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p90419\Desktop\"/>
    </mc:Choice>
  </mc:AlternateContent>
  <bookViews>
    <workbookView xWindow="0" yWindow="0" windowWidth="28800" windowHeight="12300"/>
  </bookViews>
  <sheets>
    <sheet name="Results" sheetId="1" r:id="rId1"/>
    <sheet name="Parameter" sheetId="2" r:id="rId2"/>
    <sheet name="Groups" sheetId="3" r:id="rId3"/>
    <sheet name="Stations" sheetId="4" r:id="rId4"/>
    <sheet name="Calibration"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8" i="2"/>
</calcChain>
</file>

<file path=xl/sharedStrings.xml><?xml version="1.0" encoding="utf-8"?>
<sst xmlns="http://schemas.openxmlformats.org/spreadsheetml/2006/main" count="67266" uniqueCount="5111">
  <si>
    <t>Code</t>
  </si>
  <si>
    <t>Name</t>
  </si>
  <si>
    <t>Units</t>
  </si>
  <si>
    <t>Method</t>
  </si>
  <si>
    <t>Tier</t>
  </si>
  <si>
    <t>Matrix</t>
  </si>
  <si>
    <t>Tidal</t>
  </si>
  <si>
    <t>NonTidal</t>
  </si>
  <si>
    <t>AnalyticalMethod</t>
  </si>
  <si>
    <t>ApprovedProcedure</t>
  </si>
  <si>
    <t>Equipment</t>
  </si>
  <si>
    <t>Precision</t>
  </si>
  <si>
    <t>Accuracy</t>
  </si>
  <si>
    <t>Range</t>
  </si>
  <si>
    <t>QcCriteria</t>
  </si>
  <si>
    <t>InspectionFreq</t>
  </si>
  <si>
    <t>InspectionType</t>
  </si>
  <si>
    <t>CalibrationFrequency</t>
  </si>
  <si>
    <t>StandardOrCalInstrumentUsed</t>
  </si>
  <si>
    <t>TierIIAdditionalReqs</t>
  </si>
  <si>
    <t>HoldingTime</t>
  </si>
  <si>
    <t>SamplePreservation</t>
  </si>
  <si>
    <t>Status</t>
  </si>
  <si>
    <t>requiresSampleDepth</t>
  </si>
  <si>
    <t>isCalibrationParameter</t>
  </si>
  <si>
    <t>requiresDuplicate</t>
  </si>
  <si>
    <t>Description</t>
  </si>
  <si>
    <t>NonfatalUpperRange</t>
  </si>
  <si>
    <t>NonfatalLowerRange</t>
  </si>
  <si>
    <t>AT.1</t>
  </si>
  <si>
    <t>Air temperature</t>
  </si>
  <si>
    <t>deg C</t>
  </si>
  <si>
    <t>Air</t>
  </si>
  <si>
    <t>Probe</t>
  </si>
  <si>
    <t>USEPA Method 170.1</t>
  </si>
  <si>
    <t>Armored Thermometer (ex. LaMotte 1066)</t>
  </si>
  <si>
    <t>0.5 deg C</t>
  </si>
  <si>
    <t>1 deg C</t>
  </si>
  <si>
    <t>-5 - 45 deg C</t>
  </si>
  <si>
    <t>&lt;-20 deg C; &gt;40 deg C</t>
  </si>
  <si>
    <t>Before each use</t>
  </si>
  <si>
    <t>Thermometer reads approximate air temperature; armored case is intact; no gaps in liquid column</t>
  </si>
  <si>
    <t>Annually</t>
  </si>
  <si>
    <t>NIST Verified thermometer</t>
  </si>
  <si>
    <t>Verified against NIST verified thermometer, &gt;10% field reps</t>
  </si>
  <si>
    <t>N/A</t>
  </si>
  <si>
    <t>Air Temperature</t>
  </si>
  <si>
    <t>AT.2</t>
  </si>
  <si>
    <t>Digital Thermometer (Ex. Hanna 98509)</t>
  </si>
  <si>
    <t>0.1 deg C</t>
  </si>
  <si>
    <t>+- 0.2 deg C</t>
  </si>
  <si>
    <t>-50 - 150 deg C</t>
  </si>
  <si>
    <t>Thermometer functions properly and reads approximate air temperature. Metal stem is undamaged.</t>
  </si>
  <si>
    <t>AT.3</t>
  </si>
  <si>
    <t>USEPA Method 170.1; As described in probe manual</t>
  </si>
  <si>
    <t>Multiparameter Probe (Ex. LaMotte 1761)</t>
  </si>
  <si>
    <t>+- 1.0 deg C</t>
  </si>
  <si>
    <t>0 - 50 deg C</t>
  </si>
  <si>
    <t>Thermometer functions properly and reads approximate air temperature</t>
  </si>
  <si>
    <t>AT.5</t>
  </si>
  <si>
    <t>Not verified against NIST Thermometer, &lt;10% field reps</t>
  </si>
  <si>
    <t>NH4N.1</t>
  </si>
  <si>
    <t>Ammonia-nitrogen</t>
  </si>
  <si>
    <t>mg/L</t>
  </si>
  <si>
    <t>Water</t>
  </si>
  <si>
    <t>Lab</t>
  </si>
  <si>
    <t>USEPA Method  350.1 (non-tidal) / 349.0 (tidal)</t>
  </si>
  <si>
    <t>Specific to individual lab</t>
  </si>
  <si>
    <t>&lt;= 20% RPD</t>
  </si>
  <si>
    <t>Varies depending on lab equipment</t>
  </si>
  <si>
    <t>&gt;TN</t>
  </si>
  <si>
    <t>Before Each Use</t>
  </si>
  <si>
    <t>Calibrate using known standards covering entire range of expected values</t>
  </si>
  <si>
    <t>Certified Lab and &gt;10% Blank/Dup</t>
  </si>
  <si>
    <t>Dependendent on preservation method - 28 days maximum</t>
  </si>
  <si>
    <t>Cool; &lt;= deg C (48 hours); Add H2SO4 to pH &lt; 2 and Cool; &lt;= deg C (7 days); Add H2SO4 to pH &lt; 2 and freeze to -20deg  C (28 days)</t>
  </si>
  <si>
    <t>Ammonia</t>
  </si>
  <si>
    <t>ECOLI.1</t>
  </si>
  <si>
    <t>Bacteria (E.Coli)</t>
  </si>
  <si>
    <t>CFU</t>
  </si>
  <si>
    <t>Kit</t>
  </si>
  <si>
    <t>See Appendix A</t>
  </si>
  <si>
    <t>Coliscan Easy Gel</t>
  </si>
  <si>
    <t>20 CFU/100mL</t>
  </si>
  <si>
    <t>log(0.6)</t>
  </si>
  <si>
    <t xml:space="preserve">&lt;20 CFU/100mL to </t>
  </si>
  <si>
    <t>Collection bottles and plates remain sterile; media and plates have not expired</t>
  </si>
  <si>
    <t>Bacteria (E.coli)</t>
  </si>
  <si>
    <t>ECOLI.4</t>
  </si>
  <si>
    <t>MPN</t>
  </si>
  <si>
    <t>Colilert; SM9223B</t>
  </si>
  <si>
    <t>Lab Analysis (IDEXX Colilert)</t>
  </si>
  <si>
    <t>1 E. Coli/100ml</t>
  </si>
  <si>
    <t>&lt;1 MPN/100ml to &gt;2419.6</t>
  </si>
  <si>
    <t>0 E/100 ml; &gt;2,500 E/100ml</t>
  </si>
  <si>
    <t>Collection bottles and Quanti-trays remain sterile, media is free flowing. Incubator at 35 +/-0.5 C</t>
  </si>
  <si>
    <t>Blank and Postive/negative controls using known quantiy of organisms (e.g. QuantiCult)</t>
  </si>
  <si>
    <t>Certified lab/&gt;10% blank/duplicate</t>
  </si>
  <si>
    <t>24 hours</t>
  </si>
  <si>
    <t>cool, &lt;=4 deg C</t>
  </si>
  <si>
    <t>E.coli</t>
  </si>
  <si>
    <t>ECOLI.6</t>
  </si>
  <si>
    <t>p2</t>
  </si>
  <si>
    <t>IDEXX Colilert (in office)</t>
  </si>
  <si>
    <t>&gt;10% blank/duplicate</t>
  </si>
  <si>
    <t>ECOLI.3</t>
  </si>
  <si>
    <t>p</t>
  </si>
  <si>
    <t>Missing QA procedures</t>
  </si>
  <si>
    <t>CHL.2</t>
  </si>
  <si>
    <t>Chlorophyll a</t>
  </si>
  <si>
    <t>ug/L</t>
  </si>
  <si>
    <t>USEPA Method 445.0</t>
  </si>
  <si>
    <t>Lab Analysis (Fluorometry)</t>
  </si>
  <si>
    <t>&lt;0; &gt;200</t>
  </si>
  <si>
    <t>Certified lab/10% blank/&gt;10% duplicate</t>
  </si>
  <si>
    <t>30 days</t>
  </si>
  <si>
    <t>Freeze to -20 C</t>
  </si>
  <si>
    <t>CO.5</t>
  </si>
  <si>
    <t>Conductivity</t>
  </si>
  <si>
    <t>uS/cm</t>
  </si>
  <si>
    <t>USEPA Method 120.1</t>
  </si>
  <si>
    <t>Multiprobe Sonde (ex. YSI, Hydrolab)</t>
  </si>
  <si>
    <t>0.1 uS/cm (0 - 199.9 uS/cm); 1.0 uS/cm (200 - 1999 uS/cm); 0.01 mS/cm (2.00 - 19.99 mS/cm)</t>
  </si>
  <si>
    <t>+- 2% FS</t>
  </si>
  <si>
    <t>0 - 19.99 mS</t>
  </si>
  <si>
    <t>&lt;0 mS; &gt;20mS</t>
  </si>
  <si>
    <t>Meter functions properly; no sign of low battery; reading stabilizes; calibration solution has not expired</t>
  </si>
  <si>
    <t>84; 1;413; 12;880 uS/cm</t>
  </si>
  <si>
    <t>Calibration, &gt;10% field reps</t>
  </si>
  <si>
    <t>DO.4</t>
  </si>
  <si>
    <t>Dissolved oxygen</t>
  </si>
  <si>
    <t>USEPA Method 360.2</t>
  </si>
  <si>
    <t>Winkler Titration (LaMotte 5860)</t>
  </si>
  <si>
    <t>0.2 mg/L</t>
  </si>
  <si>
    <t>0.6 mg/L</t>
  </si>
  <si>
    <t>0 - 10+ mg/L</t>
  </si>
  <si>
    <t>&lt;0 mg/L; &gt;20 mg/L</t>
  </si>
  <si>
    <t>Glassware is clean and intact; reagents have not expired</t>
  </si>
  <si>
    <t>Not standardized</t>
  </si>
  <si>
    <t>QA measures not fulfilled: calibration/standardization not completed or; glassware not washed or; &lt;10% field reps</t>
  </si>
  <si>
    <t>8 hours after acidiciation</t>
  </si>
  <si>
    <t>Immediate acidification</t>
  </si>
  <si>
    <t>Dissolved Oxygen</t>
  </si>
  <si>
    <t>DO.5</t>
  </si>
  <si>
    <t>USEPA Method 360.1; As described in probe manual</t>
  </si>
  <si>
    <t>0.01 mg/L</t>
  </si>
  <si>
    <t>0 - 20 mg/L</t>
  </si>
  <si>
    <t>Meter functions properly; no sign of low battery;Â reading stabilizes;Â DO membrane clean and intact</t>
  </si>
  <si>
    <t>100% air saturated water or water saturated air.</t>
  </si>
  <si>
    <t>Tier III</t>
  </si>
  <si>
    <t>DO.1</t>
  </si>
  <si>
    <t>Iodide-Iodate standard 0.00125 N (equivalent to 10 mg/L as DO</t>
  </si>
  <si>
    <t>Standardized, &gt;10% field reps</t>
  </si>
  <si>
    <t>DO.2</t>
  </si>
  <si>
    <t>ENT.1</t>
  </si>
  <si>
    <t>Enterococcus</t>
  </si>
  <si>
    <t>ASTM Method (#D6503-99)</t>
  </si>
  <si>
    <t>IDEXX Enterolert</t>
  </si>
  <si>
    <t xml:space="preserve">1 enterococci/100 mL  </t>
  </si>
  <si>
    <t xml:space="preserve">1-2;419 enterococci/100 mL  </t>
  </si>
  <si>
    <t>&lt;0 E/100 mL; &gt;2;500 E/100mL</t>
  </si>
  <si>
    <t>Sample collection bottles and Quanti-Tray are sterile and intact</t>
  </si>
  <si>
    <t xml:space="preserve">Blank and Postive/negative controls using known quantiy of organisms (e.g. QuantiCult) </t>
  </si>
  <si>
    <t>Certified Lab and &gt;10% Blanks/Dups</t>
  </si>
  <si>
    <t>FC.1</t>
  </si>
  <si>
    <t>Fecal Coliform</t>
  </si>
  <si>
    <t>Fecal Coliform Membrane Filter Procedure. 9222G.</t>
  </si>
  <si>
    <t>Lab Analysis</t>
  </si>
  <si>
    <t>Not in CMC approved QAPPs/SOPs</t>
  </si>
  <si>
    <t>6hrs</t>
  </si>
  <si>
    <t>NO2NO3.4</t>
  </si>
  <si>
    <t>Nitrite-nitrate</t>
  </si>
  <si>
    <t>ppb</t>
  </si>
  <si>
    <t>Field Colorimeter (ex. Hanna HI 707 Digital Checker)</t>
  </si>
  <si>
    <t>1 ppb</t>
  </si>
  <si>
    <t>Â±20 ppb Â±5% of reading</t>
  </si>
  <si>
    <t>0 to 600 ppb NOâ‚‚-N</t>
  </si>
  <si>
    <t>0 to 50Â°C (32 to 122Â°F); RH max 95% non-condensing</t>
  </si>
  <si>
    <t>Glassware is clean and intact; reagents have not expired; checker functions properly; no sign of low battery</t>
  </si>
  <si>
    <t>sealed vials of 0 &amp; 1 mg/L standards</t>
  </si>
  <si>
    <t>QA measures not fulfilled: calibration/standardization not completed or; glassware not washed or; &lt;10% field replicate</t>
  </si>
  <si>
    <t>Nitrite</t>
  </si>
  <si>
    <t>NO2NO3.1</t>
  </si>
  <si>
    <t>USEPA Method 353.3 (non-tidal) / 353.4 (tidal)</t>
  </si>
  <si>
    <t>&lt;= 15% RPD</t>
  </si>
  <si>
    <t>Cool;Â  &lt;= deg C (48 hours); Add H2SO4 to pH &lt; 2 and freeze to -20deg  C (28 days)</t>
  </si>
  <si>
    <t>OP.6</t>
  </si>
  <si>
    <t>Orthophosphate</t>
  </si>
  <si>
    <t>ppm</t>
  </si>
  <si>
    <t>USEPA Method 365.2</t>
  </si>
  <si>
    <t>Field colorimeter or spectrophotometer (ex. Hach, Hanna Digital Checker)</t>
  </si>
  <si>
    <t>+- 4%; 0.04 mg/L</t>
  </si>
  <si>
    <t>0 - 2.5 mg/L</t>
  </si>
  <si>
    <t>QA measures not fulfilled: calibration/standardization not completed or; glassware not washed or; not tested in replicate</t>
  </si>
  <si>
    <t>PH.7</t>
  </si>
  <si>
    <t>pH</t>
  </si>
  <si>
    <t>SU</t>
  </si>
  <si>
    <t>Wide Range Colorimetric Kit (ex. LaMotte; Hach)</t>
  </si>
  <si>
    <t>0.2 SU; 0.5 SU</t>
  </si>
  <si>
    <t>+- 0.4; + 1 SU</t>
  </si>
  <si>
    <t>3.0 - 10.5 SU; 4 to 10 SU</t>
  </si>
  <si>
    <t>&lt;4.0 SU; &gt;9.5 SU</t>
  </si>
  <si>
    <t>Cool; &lt;= deg C</t>
  </si>
  <si>
    <t>PH.10</t>
  </si>
  <si>
    <t>USEPA Method 150.1; As described in probe manual</t>
  </si>
  <si>
    <t>Individual probe (ex. Hanna; LaMotte; Oakton; Extech)</t>
  </si>
  <si>
    <t>0.01 pH</t>
  </si>
  <si>
    <t>+- 0.01 pH</t>
  </si>
  <si>
    <t>- 1.00 - 15.00 pH</t>
  </si>
  <si>
    <t>PH.4</t>
  </si>
  <si>
    <t>Multiprobe sonde (YSI, Hydrolab)</t>
  </si>
  <si>
    <t>&lt;4.0 pH; &gt;9.5 pH</t>
  </si>
  <si>
    <t>pH 4.00; 7.00; 10.00 buffer.</t>
  </si>
  <si>
    <t>pH multi-probe sonde</t>
  </si>
  <si>
    <t>PH.1</t>
  </si>
  <si>
    <t>pH individual probe (ex. Hanna; LaMotte; Oakton; Extech)</t>
  </si>
  <si>
    <t xml:space="preserve">- 1.00 - 15.00 pH </t>
  </si>
  <si>
    <t>PH.2</t>
  </si>
  <si>
    <t>Narrow Range Colorimetric Kit (ex. LaMotte; Hach)</t>
  </si>
  <si>
    <t>&gt;10% field dups</t>
  </si>
  <si>
    <t>pH Kit</t>
  </si>
  <si>
    <t>PH.3</t>
  </si>
  <si>
    <t>ColorpHast pH Strips (2 - 9)</t>
  </si>
  <si>
    <t>0.5 pH units</t>
  </si>
  <si>
    <t>Unknown - testing needed</t>
  </si>
  <si>
    <t>2 - 9 pH units</t>
  </si>
  <si>
    <t>&lt; 4.0 pH units; &gt; 9.5 pH units</t>
  </si>
  <si>
    <t>Strips are not discolored or wet</t>
  </si>
  <si>
    <t>SA.1</t>
  </si>
  <si>
    <t>Salinity</t>
  </si>
  <si>
    <t>ppt</t>
  </si>
  <si>
    <t>Refractometer (ex. Extech; General)</t>
  </si>
  <si>
    <t>1 ppt</t>
  </si>
  <si>
    <t>0 to 100 ppt</t>
  </si>
  <si>
    <t>&lt;0 mg/L; &gt;100 ppt</t>
  </si>
  <si>
    <t>Prism plate is clean and instrument is intact</t>
  </si>
  <si>
    <t>2-3 drops of distilled water to zero instrument</t>
  </si>
  <si>
    <t>Salinity (Refractometer)</t>
  </si>
  <si>
    <t>SA.3</t>
  </si>
  <si>
    <t>USEPA Method 120.1; As described in probe manual</t>
  </si>
  <si>
    <t>Multiprobe Sonde (ex. YSI, Hyrdolab)</t>
  </si>
  <si>
    <t>0.1ppm; 1ppm; 0.01ppt</t>
  </si>
  <si>
    <t>0 to 99.9ppm; 100 to 999ppm; 1.00 to 9.99ppt</t>
  </si>
  <si>
    <t>SA.5</t>
  </si>
  <si>
    <t>Hydrometer</t>
  </si>
  <si>
    <t>Before each use / Annual</t>
  </si>
  <si>
    <t>Salinity (Hydrometer)</t>
  </si>
  <si>
    <t>SA.9</t>
  </si>
  <si>
    <t>pps</t>
  </si>
  <si>
    <t>TD.1</t>
  </si>
  <si>
    <t>Total Depth</t>
  </si>
  <si>
    <t>M</t>
  </si>
  <si>
    <t>Tape Measure</t>
  </si>
  <si>
    <t>TN.1</t>
  </si>
  <si>
    <t>Total Nitrogen</t>
  </si>
  <si>
    <t>USEPA Method 351.2</t>
  </si>
  <si>
    <t>&lt;NO23+NH4</t>
  </si>
  <si>
    <t>Certified Lab and &gt;10% Blank/Dups</t>
  </si>
  <si>
    <t>28 days</t>
  </si>
  <si>
    <t>TP.1</t>
  </si>
  <si>
    <t>Total Phosphorus</t>
  </si>
  <si>
    <t>USEPA Method 365.4</t>
  </si>
  <si>
    <t>&lt;PO4</t>
  </si>
  <si>
    <t>TP.4</t>
  </si>
  <si>
    <t>Cool;Ã‚Â  &lt;= deg C (48 hours); Add H2SO4 to pH &lt; 2 and freeze to -20deg  C (28 days)</t>
  </si>
  <si>
    <t>TSS.1</t>
  </si>
  <si>
    <t>Total Suspended Solids</t>
  </si>
  <si>
    <t>SM 2540 D-11</t>
  </si>
  <si>
    <t>1.0 mg/L</t>
  </si>
  <si>
    <t>WC.1</t>
  </si>
  <si>
    <t>Water Clarity</t>
  </si>
  <si>
    <t>Secchi Disk (Ben Meadows 224217)</t>
  </si>
  <si>
    <t>10 cm</t>
  </si>
  <si>
    <t>20 cm</t>
  </si>
  <si>
    <t xml:space="preserve">0 - 300 cm </t>
  </si>
  <si>
    <t>&lt;0 cm; &gt;300 cm</t>
  </si>
  <si>
    <t xml:space="preserve">Before each use / Annual </t>
  </si>
  <si>
    <t>Marks are still attched/visible and rope is not knotted / Check against tape measure for stretch</t>
  </si>
  <si>
    <t>Tape measure</t>
  </si>
  <si>
    <t>Secchi Disk</t>
  </si>
  <si>
    <t>WC.4</t>
  </si>
  <si>
    <t>cm</t>
  </si>
  <si>
    <t>Turbidity Tube (Forestry Suppliers 77107; Ben Meadows 111360)</t>
  </si>
  <si>
    <t>2 cm</t>
  </si>
  <si>
    <t>0 - 60 cm; 0 - 120 cm</t>
  </si>
  <si>
    <t>Transparency tube is clean</t>
  </si>
  <si>
    <t>Turbidity Tube</t>
  </si>
  <si>
    <t>WC.6</t>
  </si>
  <si>
    <t>NTU</t>
  </si>
  <si>
    <t>USEPA Method 180.1</t>
  </si>
  <si>
    <t>Turbidimeter (ex. Hach 2100P)</t>
  </si>
  <si>
    <t>Â± 2%</t>
  </si>
  <si>
    <t>0.01-1000 NTU</t>
  </si>
  <si>
    <t>Formazin Primary Standard</t>
  </si>
  <si>
    <t>Acid-wash glassware, &gt;10% field reps</t>
  </si>
  <si>
    <t>48 hours</t>
  </si>
  <si>
    <t>cool</t>
  </si>
  <si>
    <t>Turbidity</t>
  </si>
  <si>
    <t>WT.4</t>
  </si>
  <si>
    <t>Water temperature</t>
  </si>
  <si>
    <t>Multiprobe Sonde Thermistor (Ex. LaMotte 1761)</t>
  </si>
  <si>
    <t>+- 0.5 deg C</t>
  </si>
  <si>
    <t>&lt;-1 deg C; &gt;35 deg C</t>
  </si>
  <si>
    <t>WT.7</t>
  </si>
  <si>
    <t>Digital Thermometer (ex. Hanna 98509)</t>
  </si>
  <si>
    <t>WT.1</t>
  </si>
  <si>
    <t>Armored Glass Thermometer (ex. LaMotte 1066)</t>
  </si>
  <si>
    <t>NIST verified thermometer</t>
  </si>
  <si>
    <t>Verified, &gt;10% field replicates</t>
  </si>
  <si>
    <t>WT.2</t>
  </si>
  <si>
    <t xml:space="preserve">Thermometer functions properly and reads approximate air temperature. Metal stem is undamaged. </t>
  </si>
  <si>
    <t>WT.3</t>
  </si>
  <si>
    <t>ContactName</t>
  </si>
  <si>
    <t>ContactEmail</t>
  </si>
  <si>
    <t>ContactCellPhone</t>
  </si>
  <si>
    <t>ContactOfficePhone</t>
  </si>
  <si>
    <t>Url</t>
  </si>
  <si>
    <t>AddressFirst</t>
  </si>
  <si>
    <t>AddressSecond</t>
  </si>
  <si>
    <t>City</t>
  </si>
  <si>
    <t>State</t>
  </si>
  <si>
    <t>Zip</t>
  </si>
  <si>
    <t>ACB</t>
  </si>
  <si>
    <t>Alliance for the Chesapeake Bay</t>
  </si>
  <si>
    <t>Sophie Stern</t>
  </si>
  <si>
    <t>sstern@allianceforthebay.org</t>
  </si>
  <si>
    <t>RiverTrends, VA DEQ approved QAPP</t>
  </si>
  <si>
    <t>https://www.allianceforthebay.org</t>
  </si>
  <si>
    <t>612 Hull Street</t>
  </si>
  <si>
    <t>Suite 101C</t>
  </si>
  <si>
    <t>Richmond</t>
  </si>
  <si>
    <t>VA</t>
  </si>
  <si>
    <t>CSP</t>
  </si>
  <si>
    <t>Caledon State Park</t>
  </si>
  <si>
    <t>Callie Morgan</t>
  </si>
  <si>
    <t>callie.morgan@dcr.virginia.gov</t>
  </si>
  <si>
    <t>540-663-3861</t>
  </si>
  <si>
    <t>RiverTrends</t>
  </si>
  <si>
    <t>11617 Caledon Road</t>
  </si>
  <si>
    <t>King George</t>
  </si>
  <si>
    <t>CBGS</t>
  </si>
  <si>
    <t>Chesapeake Bay Governor's School</t>
  </si>
  <si>
    <t>Kim Olsen</t>
  </si>
  <si>
    <t>kolsen@cbgs.k12.va.us</t>
  </si>
  <si>
    <t>804-758-6788</t>
  </si>
  <si>
    <t>52 Campus Dr.</t>
  </si>
  <si>
    <t>Rappahannock Community College</t>
  </si>
  <si>
    <t>Warsaw</t>
  </si>
  <si>
    <t>CWT</t>
  </si>
  <si>
    <t>Chesterfield WaterTrends</t>
  </si>
  <si>
    <t>Lorne Field</t>
  </si>
  <si>
    <t>FieldL@chesterfield.gov</t>
  </si>
  <si>
    <t>804-748-1035</t>
  </si>
  <si>
    <t>DEQ Volunteer Program</t>
  </si>
  <si>
    <t>9800 Government Center Parkway</t>
  </si>
  <si>
    <t>Chesterfield</t>
  </si>
  <si>
    <t>CS</t>
  </si>
  <si>
    <t>City of Suffolk</t>
  </si>
  <si>
    <t>Heather Baggett</t>
  </si>
  <si>
    <t>hbaggett@suffolkva.us</t>
  </si>
  <si>
    <t>757-514-7627</t>
  </si>
  <si>
    <t>DEQ Program</t>
  </si>
  <si>
    <t>442 W. Washington Street</t>
  </si>
  <si>
    <t>Suffolk</t>
  </si>
  <si>
    <t>FOR</t>
  </si>
  <si>
    <t>Friends of the Rappahannock</t>
  </si>
  <si>
    <t>Adam Lynch</t>
  </si>
  <si>
    <t>adam.lynch@riverfriends.org</t>
  </si>
  <si>
    <t>https://www.riverfriends.org</t>
  </si>
  <si>
    <t>3219 Fall Hill Ave</t>
  </si>
  <si>
    <t>Fredericksburg</t>
  </si>
  <si>
    <t>GA</t>
  </si>
  <si>
    <t>Green Aquia</t>
  </si>
  <si>
    <t>Deborah Caldwell</t>
  </si>
  <si>
    <t>debora.caldwell@gmail.com</t>
  </si>
  <si>
    <t>HAWQS</t>
  </si>
  <si>
    <t>Henrico Area Water Quality Samplers</t>
  </si>
  <si>
    <t>Stacey Heflin</t>
  </si>
  <si>
    <t>hef001@henrico.us</t>
  </si>
  <si>
    <t>804-501-5289</t>
  </si>
  <si>
    <t>VA DEQ Volunteer Program</t>
  </si>
  <si>
    <t>8600 Dixon Powers Dr</t>
  </si>
  <si>
    <t>Henrico</t>
  </si>
  <si>
    <t>HRMN</t>
  </si>
  <si>
    <t>Historic Rivers Master Naturalists</t>
  </si>
  <si>
    <t>Trevor Long</t>
  </si>
  <si>
    <t>Trevor.Long@jamescitycountyva.gov</t>
  </si>
  <si>
    <t>RiverTrends - James City County will manage HRMN group members who reside in James City County</t>
  </si>
  <si>
    <t>2008 Governors Square</t>
  </si>
  <si>
    <t>Williamsburg</t>
  </si>
  <si>
    <t>JCC</t>
  </si>
  <si>
    <t>James City County</t>
  </si>
  <si>
    <t>757-253-6789</t>
  </si>
  <si>
    <t>101 E Mounts Bay Road</t>
  </si>
  <si>
    <t>PO Box 8784</t>
  </si>
  <si>
    <t>JRMN</t>
  </si>
  <si>
    <t>James River Master Naturalists</t>
  </si>
  <si>
    <t>Elena Henderson</t>
  </si>
  <si>
    <t>pray4elena@gmail.com</t>
  </si>
  <si>
    <t>804-349-9087</t>
  </si>
  <si>
    <t>JMSAWCD</t>
  </si>
  <si>
    <t>John Marshall Soil and Water Conservation District</t>
  </si>
  <si>
    <t>Michael Trop</t>
  </si>
  <si>
    <t>Michael.Trop@fauquiercounty.gov</t>
  </si>
  <si>
    <t>VA DEQ 319 bacteria TMDL monitoring and VA SOS</t>
  </si>
  <si>
    <t>LACA</t>
  </si>
  <si>
    <t>Lake Anna Civic Association</t>
  </si>
  <si>
    <t>Kenneth Remmers</t>
  </si>
  <si>
    <t>remmerskd@verizon.net</t>
  </si>
  <si>
    <t>VA DEQ approved QAPP</t>
  </si>
  <si>
    <t>MDE</t>
  </si>
  <si>
    <t>Maryland Department of the Environment</t>
  </si>
  <si>
    <t>Billy Evans</t>
  </si>
  <si>
    <t>wevans@maryland.gov</t>
  </si>
  <si>
    <t>Tier 3</t>
  </si>
  <si>
    <t>MD</t>
  </si>
  <si>
    <t>MPMN</t>
  </si>
  <si>
    <t>Middle Peninsula Master Naturalists</t>
  </si>
  <si>
    <t>Susan Crocket</t>
  </si>
  <si>
    <t>RiverTrends 2019</t>
  </si>
  <si>
    <t>NRPA</t>
  </si>
  <si>
    <t>Nansemond River Preservation Alliance</t>
  </si>
  <si>
    <t>Elizabeth Taraski</t>
  </si>
  <si>
    <t>taraski.nrpa@gmail.com</t>
  </si>
  <si>
    <t>NNMN</t>
  </si>
  <si>
    <t>Northern Neck Master Naturalists</t>
  </si>
  <si>
    <t>Audrey Vaughn</t>
  </si>
  <si>
    <t>virginiariverbreeze@gmail.com</t>
  </si>
  <si>
    <t>804-986-4783</t>
  </si>
  <si>
    <t>PVMN</t>
  </si>
  <si>
    <t>Peninsula Chapter Virginia Master Naturalists</t>
  </si>
  <si>
    <t>David Singletary</t>
  </si>
  <si>
    <t>david.singletary@gmail.com</t>
  </si>
  <si>
    <t>Falls under VA DEQ volunteer program.</t>
  </si>
  <si>
    <t>312 Parkway Drive</t>
  </si>
  <si>
    <t>Newport News</t>
  </si>
  <si>
    <t>PRK</t>
  </si>
  <si>
    <t>Potomac Riverkeeper</t>
  </si>
  <si>
    <t>Dean Naujoks</t>
  </si>
  <si>
    <t>dean@potomacriverkeeper.org</t>
  </si>
  <si>
    <t>202-888-2037</t>
  </si>
  <si>
    <t>CMC 2019</t>
  </si>
  <si>
    <t>https://www.potomacriverkeepernetwork.org</t>
  </si>
  <si>
    <t>3070 M Street NW</t>
  </si>
  <si>
    <t>Washington</t>
  </si>
  <si>
    <t>DC</t>
  </si>
  <si>
    <t>RCC</t>
  </si>
  <si>
    <t>Reedy Creek Coalition</t>
  </si>
  <si>
    <t>Bill Shanabruch</t>
  </si>
  <si>
    <t>billanddi@verizon.net</t>
  </si>
  <si>
    <t>RAS</t>
  </si>
  <si>
    <t>Reston Association</t>
  </si>
  <si>
    <t>William Peterson</t>
  </si>
  <si>
    <t>wpeterson@reston.org</t>
  </si>
  <si>
    <t>VA SOS and RiverTrends</t>
  </si>
  <si>
    <t>RCA</t>
  </si>
  <si>
    <t>Rivanna Conservation Alliance</t>
  </si>
  <si>
    <t>Julia Ela</t>
  </si>
  <si>
    <t>juliaela@rivannariver.org</t>
  </si>
  <si>
    <t>434-218-2184</t>
  </si>
  <si>
    <t>VA DEQ program for both benthic and water quality data.</t>
  </si>
  <si>
    <t>www.rivannariver.org</t>
  </si>
  <si>
    <t>1150 River Road</t>
  </si>
  <si>
    <t>Charlottesville</t>
  </si>
  <si>
    <t>RMN</t>
  </si>
  <si>
    <t>Riverine Master Naturalists</t>
  </si>
  <si>
    <t>Diane Dean</t>
  </si>
  <si>
    <t>ddean.mg@gmail.com</t>
  </si>
  <si>
    <t>RWM</t>
  </si>
  <si>
    <t>Rockbridge Water Monitors</t>
  </si>
  <si>
    <t>Sandra Stuart</t>
  </si>
  <si>
    <t>NameLong</t>
  </si>
  <si>
    <t>Lat</t>
  </si>
  <si>
    <t>Long</t>
  </si>
  <si>
    <t>Cbseg</t>
  </si>
  <si>
    <t>WaterBody</t>
  </si>
  <si>
    <t>Datum</t>
  </si>
  <si>
    <t>CityCounty</t>
  </si>
  <si>
    <t>Comments</t>
  </si>
  <si>
    <t>Fips</t>
  </si>
  <si>
    <t>Huc12</t>
  </si>
  <si>
    <t>Huc6Name</t>
  </si>
  <si>
    <t>RAS.09-PL21-Sug-SLR4</t>
  </si>
  <si>
    <t>09-PL21-Sug-SLR4</t>
  </si>
  <si>
    <t>Sugarland Run</t>
  </si>
  <si>
    <t>NULL</t>
  </si>
  <si>
    <t>NAD83</t>
  </si>
  <si>
    <t>Fairfax County</t>
  </si>
  <si>
    <t>Virginia</t>
  </si>
  <si>
    <t>Potomac</t>
  </si>
  <si>
    <t>RAS.09-PL22-Sna-DR19</t>
  </si>
  <si>
    <t>09-PL22-Sna-DR19</t>
  </si>
  <si>
    <t>Difficult Run</t>
  </si>
  <si>
    <t>CWT.1.1</t>
  </si>
  <si>
    <t>James River at Stone Harbor HOA Dock</t>
  </si>
  <si>
    <t>East Branch Tuckahoe Creek-James River</t>
  </si>
  <si>
    <t>Test site is on a private dock of the Stone Harbor Homeowners Association</t>
  </si>
  <si>
    <t>Henrico County</t>
  </si>
  <si>
    <t>James</t>
  </si>
  <si>
    <t>CWT.10</t>
  </si>
  <si>
    <t>Little Westham Creek-James River</t>
  </si>
  <si>
    <t>Behind Bon Air Elementary School</t>
  </si>
  <si>
    <t>Chesterfield County</t>
  </si>
  <si>
    <t>CWT.11</t>
  </si>
  <si>
    <t>North of culvert under Poplar Hollow Trail</t>
  </si>
  <si>
    <t>CWT.14</t>
  </si>
  <si>
    <t>Upstream of boat slip at the Virginia Powerboat Association property</t>
  </si>
  <si>
    <t>CWT.15</t>
  </si>
  <si>
    <t>Winterpock Creek</t>
  </si>
  <si>
    <t>20 feet upstream of River Road bridge</t>
  </si>
  <si>
    <t>CWT.16</t>
  </si>
  <si>
    <t>Swift Creek Reservoir-Swift Creek</t>
  </si>
  <si>
    <t>At Mount Hermon Road bridge on south bank of creek</t>
  </si>
  <si>
    <t>CWT.18</t>
  </si>
  <si>
    <t>Falling Creek</t>
  </si>
  <si>
    <t>At end of a cul de sac on a residential road northwest of Belmont Road</t>
  </si>
  <si>
    <t>MDE.1806011</t>
  </si>
  <si>
    <t>East Creek-Pocomoke Sound</t>
  </si>
  <si>
    <t>Accomack County</t>
  </si>
  <si>
    <t>Lower Chesapeake</t>
  </si>
  <si>
    <t>MDE.1807012</t>
  </si>
  <si>
    <t>Bullbegger Creek-Pocomoke River</t>
  </si>
  <si>
    <t>CWT.2</t>
  </si>
  <si>
    <t>Sample taken from wooden bridge that leads to the wetlands area Park at the nature center and walk 1/4 mile on paved trail</t>
  </si>
  <si>
    <t>CWT.20</t>
  </si>
  <si>
    <t>North bank of creek next to Shenandoah Community Association parking lot</t>
  </si>
  <si>
    <t>CWT.21</t>
  </si>
  <si>
    <t>North of picnic shelter at Fernbrook Park</t>
  </si>
  <si>
    <t>CWT.23</t>
  </si>
  <si>
    <t>Third Branch-Swift Creek</t>
  </si>
  <si>
    <t>On pedestrian trail behind 14337 Forest Row Trail</t>
  </si>
  <si>
    <t>CWT.29</t>
  </si>
  <si>
    <t>On pedestrian trail behind 4400 Lake Summer Place next to sewer access cover</t>
  </si>
  <si>
    <t>CWT.3.1</t>
  </si>
  <si>
    <t xml:space="preserve">Upstream pavilion in Midlothian Mines Park </t>
  </si>
  <si>
    <t>CWT.30</t>
  </si>
  <si>
    <t>South bank of creek west of Prescotts Level Culvert</t>
  </si>
  <si>
    <t>CWT.31</t>
  </si>
  <si>
    <t xml:space="preserve">West side of creek at the head of the nature trail </t>
  </si>
  <si>
    <t>CWT.4</t>
  </si>
  <si>
    <t>Park near the driveway of the Bailey Bridge Pump Station near Bailey Bridge MS walk down driveway to the stream</t>
  </si>
  <si>
    <t>CWT.42</t>
  </si>
  <si>
    <t>Proctors Creek-James River</t>
  </si>
  <si>
    <t>At Government Center Parkway</t>
  </si>
  <si>
    <t>CWT.47</t>
  </si>
  <si>
    <t>Base of bridge crossing the creek east bank south of the bridge</t>
  </si>
  <si>
    <t>CWT.58</t>
  </si>
  <si>
    <t>East bank of the creek next to the pool parking lot</t>
  </si>
  <si>
    <t>CWT.6</t>
  </si>
  <si>
    <t>Located behind 13621 Birdsong Lane</t>
  </si>
  <si>
    <t>CWT.60</t>
  </si>
  <si>
    <t>South bank of creek 75 feet west of the Greenway Crossing Drive culvert</t>
  </si>
  <si>
    <t>CWT.62</t>
  </si>
  <si>
    <t>North end of culvert at the intersection of Chester Road and Hamlin Creek Parkway</t>
  </si>
  <si>
    <t>CWT.65</t>
  </si>
  <si>
    <t>Bernards Creek-James River</t>
  </si>
  <si>
    <t>At Creekbrook Drive bridge</t>
  </si>
  <si>
    <t>CWT.68</t>
  </si>
  <si>
    <t xml:space="preserve">Test site is on the observation platform of the dam. </t>
  </si>
  <si>
    <t>CWT.7</t>
  </si>
  <si>
    <t>7 James River at Henricus</t>
  </si>
  <si>
    <t>Curles Creek-James River</t>
  </si>
  <si>
    <t>At the floating dock to the right of the historical area down the path</t>
  </si>
  <si>
    <t>CWT.71</t>
  </si>
  <si>
    <t xml:space="preserve">On the south bank of creek side at the east end of Otterdale Road culvert </t>
  </si>
  <si>
    <t>CWT.74</t>
  </si>
  <si>
    <t xml:space="preserve">Test site is approximately 290 feet southwest of the end of Coby Way </t>
  </si>
  <si>
    <t>CWT.75</t>
  </si>
  <si>
    <t>Little Tomahawk Creek at Agee Terrace</t>
  </si>
  <si>
    <t>CWT.CWT76</t>
  </si>
  <si>
    <t>Dry Creek at Hampton Park</t>
  </si>
  <si>
    <t>Test site is on the north bank of the creek below Skip Rock Lake dam</t>
  </si>
  <si>
    <t>CWT.8</t>
  </si>
  <si>
    <t>Sample taken off dock located at 2312 Mount Blanco Road</t>
  </si>
  <si>
    <t>LACA.8-COL-40-LACA</t>
  </si>
  <si>
    <t>8-COL-40-LACA</t>
  </si>
  <si>
    <t>Lake Anna</t>
  </si>
  <si>
    <t>Coleman Creek upstream of 652 bridge</t>
  </si>
  <si>
    <t>Louisa County</t>
  </si>
  <si>
    <t>Privet/Hot side</t>
  </si>
  <si>
    <t>LACA.8-CON-33-LACA</t>
  </si>
  <si>
    <t>8-CON-33-LACA</t>
  </si>
  <si>
    <t>Contrary Creek Arm of Lake Anna - upstream</t>
  </si>
  <si>
    <t>LACA.8-CON-5-LACA</t>
  </si>
  <si>
    <t>8-CON-5-LACA</t>
  </si>
  <si>
    <t>Rt. 652 bridge over Contrary Creek Arm of Lake Anna</t>
  </si>
  <si>
    <t>LACA.8-CRC-44-LACA</t>
  </si>
  <si>
    <t>8-CRC-44-LACA</t>
  </si>
  <si>
    <t>Christopher Run near Camp Ground</t>
  </si>
  <si>
    <t>LACA.8-ELK-42-LACA</t>
  </si>
  <si>
    <t>8-ELK-42-LACA</t>
  </si>
  <si>
    <t>Elk Creek near Beaver Creek</t>
  </si>
  <si>
    <t>LACA.8-FWC-34-LACA</t>
  </si>
  <si>
    <t>8-FWC-34-LACA</t>
  </si>
  <si>
    <t>Freshwater Creek (upstream tributary of Contrary Creek)</t>
  </si>
  <si>
    <t>LACA.8-MLN-41-LACA</t>
  </si>
  <si>
    <t>8-MLN-41-LACA</t>
  </si>
  <si>
    <t>Millpond Creek new Gioia Cove</t>
  </si>
  <si>
    <t>LACA.8-NAP-29-LACA</t>
  </si>
  <si>
    <t>8-NAP-29-LACA</t>
  </si>
  <si>
    <t>At North Anna Power Station Outfall</t>
  </si>
  <si>
    <t>LACA.8-NAR-1-LACA</t>
  </si>
  <si>
    <t>8-NAR-1-LACA</t>
  </si>
  <si>
    <t>Main lake - 100 yds from dam</t>
  </si>
  <si>
    <t>LACA.8-NAR-2-LACA</t>
  </si>
  <si>
    <t>8-NAR-2-LACA</t>
  </si>
  <si>
    <t>Main lake south of River Bend Island</t>
  </si>
  <si>
    <t>LACA.8-NAR-3-LACA</t>
  </si>
  <si>
    <t>8-NAR-3-LACA</t>
  </si>
  <si>
    <t>Main lake near Smith's Point</t>
  </si>
  <si>
    <t>Spotsylvania County</t>
  </si>
  <si>
    <t>LACA.8-NAR-47-LACA</t>
  </si>
  <si>
    <t>8-NAR-47-LACA</t>
  </si>
  <si>
    <t>LACA.8-NAR-4-LACA</t>
  </si>
  <si>
    <t>8-NAR-4-LACA</t>
  </si>
  <si>
    <t>Main Lake north of power plant</t>
  </si>
  <si>
    <t>LACA.8-NAR-6-LACA</t>
  </si>
  <si>
    <t>8-NAR-6-LACA</t>
  </si>
  <si>
    <t>Main Lake North of Rt. 208 Bridge</t>
  </si>
  <si>
    <t>Monitored by DEQ also, 8-NAR047.69</t>
  </si>
  <si>
    <t>LACA.8-PGN-7-LACA</t>
  </si>
  <si>
    <t>8-PGN-7-LACA</t>
  </si>
  <si>
    <t>Pigeon Run arm of Lake Anna across from State Park</t>
  </si>
  <si>
    <t>LACA.8-PLT-36-LACA</t>
  </si>
  <si>
    <t>8-PLT-36-LACA</t>
  </si>
  <si>
    <t>Plentiful Creek upstream</t>
  </si>
  <si>
    <t>LACA.8-PMC-38-LACA</t>
  </si>
  <si>
    <t>8-PMC-38-LACA</t>
  </si>
  <si>
    <t>Pamunkey Creek arm of Lake Anna</t>
  </si>
  <si>
    <t>Orange County</t>
  </si>
  <si>
    <t>LACA.8-PMC-8-LACA</t>
  </si>
  <si>
    <t>8-PMC-8-LACA</t>
  </si>
  <si>
    <t>Pamunkey Creek arm of Lake Anna north of the splits</t>
  </si>
  <si>
    <t>LACA.8-STU-46-LACA</t>
  </si>
  <si>
    <t>8-STU-46-LACA</t>
  </si>
  <si>
    <t>Sturgeon Creek just South of Sturgeon Creek Marina</t>
  </si>
  <si>
    <t>LACA.8-TRY-37-LACA</t>
  </si>
  <si>
    <t>8-TRY-37-LACA</t>
  </si>
  <si>
    <t>Terry's Run upstream</t>
  </si>
  <si>
    <t>ACB.A4</t>
  </si>
  <si>
    <t>A4</t>
  </si>
  <si>
    <t>Aquia Creek</t>
  </si>
  <si>
    <t>Rosier Creek-Potomac River</t>
  </si>
  <si>
    <t>1111 Potomac Drive off the dock</t>
  </si>
  <si>
    <t>King George County</t>
  </si>
  <si>
    <t>New site for Green Aquia starting in 2019.</t>
  </si>
  <si>
    <t>ACB.A5</t>
  </si>
  <si>
    <t>A5</t>
  </si>
  <si>
    <t>Jacks Creek-Maracossic Creek</t>
  </si>
  <si>
    <t>Harbour Marina off the last T dock</t>
  </si>
  <si>
    <t>Caroline County</t>
  </si>
  <si>
    <t>HAWQS.AC2.1</t>
  </si>
  <si>
    <t>AC2</t>
  </si>
  <si>
    <t>Almond Creek 2</t>
  </si>
  <si>
    <t>Almond Creek-James River</t>
  </si>
  <si>
    <t>located along Almond Creek Pump Station, old bridge</t>
  </si>
  <si>
    <t>ACB.AIMCRE0.5</t>
  </si>
  <si>
    <t>AIMCRE0.5</t>
  </si>
  <si>
    <t>Lower Machodoc Creek-Potomac River</t>
  </si>
  <si>
    <t>Aimes Creek 0.5 from mouth of Machodoc Creekï¿½</t>
  </si>
  <si>
    <t>Westmoreland County</t>
  </si>
  <si>
    <t>Bobbie Burton and Nancy Joel</t>
  </si>
  <si>
    <t>PVMN.APP</t>
  </si>
  <si>
    <t>APP</t>
  </si>
  <si>
    <t>Air Power Park</t>
  </si>
  <si>
    <t>Southwest Branch Back River</t>
  </si>
  <si>
    <t>Hampton city</t>
  </si>
  <si>
    <t>This site is on the left side of the dock on the Newmarket Creek</t>
  </si>
  <si>
    <t>ACB.ARF</t>
  </si>
  <si>
    <t>ARF</t>
  </si>
  <si>
    <t>Appomattox River at Farmville</t>
  </si>
  <si>
    <t>Bad Luck Branch-Appomattox River</t>
  </si>
  <si>
    <t>Cumberland County</t>
  </si>
  <si>
    <t>Located along the main street bridge in downtown Farmville. Sample from the middle of the bridge using a bucket.</t>
  </si>
  <si>
    <t>ACB.B1</t>
  </si>
  <si>
    <t>B1</t>
  </si>
  <si>
    <t>Lower Aquia Creek</t>
  </si>
  <si>
    <t>Austin Run @ Horse Trail</t>
  </si>
  <si>
    <t>Stafford County</t>
  </si>
  <si>
    <t>Directly off horse trails below northwest bend in stream</t>
  </si>
  <si>
    <t>JMSAWCD.B1</t>
  </si>
  <si>
    <t>Bowens Run 1</t>
  </si>
  <si>
    <t>Marsh Run</t>
  </si>
  <si>
    <t>Schoolhouse Rd (Rt. 661) bridge</t>
  </si>
  <si>
    <t>Fauquier County</t>
  </si>
  <si>
    <t>ACB.B3</t>
  </si>
  <si>
    <t>B3</t>
  </si>
  <si>
    <t>Austin Run near trail bridge</t>
  </si>
  <si>
    <t>ACB.B4</t>
  </si>
  <si>
    <t>B4</t>
  </si>
  <si>
    <t>Austin Run</t>
  </si>
  <si>
    <t>At Lions Park at the Tire Swing</t>
  </si>
  <si>
    <t>New Green Aquia site starting in 2019.</t>
  </si>
  <si>
    <t>JMSAWCD.BB1</t>
  </si>
  <si>
    <t>BB1</t>
  </si>
  <si>
    <t>Bolling Branch 1</t>
  </si>
  <si>
    <t>Crooked Run-Goose Creek</t>
  </si>
  <si>
    <t>Bolling Branch at Rt. 713 (Maidstone Road)</t>
  </si>
  <si>
    <t>PVMN.BBGF1</t>
  </si>
  <si>
    <t>BBGF1</t>
  </si>
  <si>
    <t>Bluebird Gap Farm Shoreline</t>
  </si>
  <si>
    <t>Testing at shoreline project at Bluebird Gap Farm on Newmarket Creek, 60 Pine Chapel Rd, Hampton, VA. There is floating dock near the site that is proposed for water sports, ie. paddle boarding, paddle boats and kayaking</t>
  </si>
  <si>
    <t>This site has low salinity &lt;6PPT and is subject to a lot of run off with little chance for water to be flushed out.</t>
  </si>
  <si>
    <t>PVMN.BCP1</t>
  </si>
  <si>
    <t>BCP1</t>
  </si>
  <si>
    <t>Back Creek Park</t>
  </si>
  <si>
    <t>Poquoson River-Lower Chesapeake Bay</t>
  </si>
  <si>
    <t>Public access boat landing and fishing pier</t>
  </si>
  <si>
    <t>York County</t>
  </si>
  <si>
    <t>ACB.BLACRE0.6</t>
  </si>
  <si>
    <t>BLACRE0.6</t>
  </si>
  <si>
    <t>Bland Creek</t>
  </si>
  <si>
    <t>Skimino Creek-York River</t>
  </si>
  <si>
    <t>sampling from boat</t>
  </si>
  <si>
    <t>Gloucester County</t>
  </si>
  <si>
    <t>Jack and Carol Kauffman</t>
  </si>
  <si>
    <t>JMSAWCD.BM1</t>
  </si>
  <si>
    <t>BM1</t>
  </si>
  <si>
    <t>Burnt Mill Run 1</t>
  </si>
  <si>
    <t>Little River</t>
  </si>
  <si>
    <t>Burnt Mill Run at Rt. 626 (Halfway Road)</t>
  </si>
  <si>
    <t>HAWQS.BP1</t>
  </si>
  <si>
    <t>BP1</t>
  </si>
  <si>
    <t>Bryan Park 1</t>
  </si>
  <si>
    <t>Upham Brook</t>
  </si>
  <si>
    <t>located on bridge in Bryan Park by main, large parking lot and shelter area</t>
  </si>
  <si>
    <t>Richmond city</t>
  </si>
  <si>
    <t>PVMN.BR</t>
  </si>
  <si>
    <t>BR</t>
  </si>
  <si>
    <t>Back River, Poquoson</t>
  </si>
  <si>
    <t>Northwest Branch Back River</t>
  </si>
  <si>
    <t>Poquoson city</t>
  </si>
  <si>
    <t>ACB.BR1</t>
  </si>
  <si>
    <t>BR1</t>
  </si>
  <si>
    <t>Brattons Run</t>
  </si>
  <si>
    <t>Guys Run-Calfpasture River</t>
  </si>
  <si>
    <t>The sampling is from Brattons Run on Stonehouse Farm, owned by Carl Arosarena, at 2509 Brattons Run Road, Goshen, Va., in Rockbridge County.</t>
  </si>
  <si>
    <t>Rockbridge County</t>
  </si>
  <si>
    <t>Brattons Run is a small stream perhaps 10-20 feet wide that runs northeast to the Calfpasture River near Goshen, Va. There is not much heavy farming and no manufacturing upstream. The headwaters are a few miles away. After leaving Stonehouse Farm, the water passes by a saw mill and creosote plant (which makes mostly crossties). It joins the Calfpasture for a few miles before the Calfpasture meets the Little Calfpasture to form the Maury River. The Maury eventually flows into the James. The health of the stream has been checked by benthic monitors since 2001. It has usually been in the acceptable range, that is, between 9 and 12 on a 12-point scale.</t>
  </si>
  <si>
    <t>JMSAWCD.Br1</t>
  </si>
  <si>
    <t>Br1</t>
  </si>
  <si>
    <t>Browns Run 1</t>
  </si>
  <si>
    <t>Browns Run at Morgansburg Rd (Rt. 653) bridge</t>
  </si>
  <si>
    <t>RCA.BSC01</t>
  </si>
  <si>
    <t>BSC01</t>
  </si>
  <si>
    <t>Biscuit Run</t>
  </si>
  <si>
    <t>Moores Creek</t>
  </si>
  <si>
    <t>Biscuit Run- West of Southern Parkway</t>
  </si>
  <si>
    <t>Albemarle County</t>
  </si>
  <si>
    <t>"West of Southern Parkway, from corner of Fox Horn Lane near outlet of drainage pipe"</t>
  </si>
  <si>
    <t>ACB.BUFCRE10</t>
  </si>
  <si>
    <t>BUFCRE10</t>
  </si>
  <si>
    <t>Buffalo Creek</t>
  </si>
  <si>
    <t>Buffalo Creek at interction with Mateer Rd/670</t>
  </si>
  <si>
    <t>Monitors: David Bryer and Marsha Heatwole</t>
  </si>
  <si>
    <t>ACB.BUFCRE12.5</t>
  </si>
  <si>
    <t>BUFCRE12.5</t>
  </si>
  <si>
    <t>Colliers Creek</t>
  </si>
  <si>
    <t>Buffalo Creek at Colliers Creek</t>
  </si>
  <si>
    <t>ACB.BURPON1</t>
  </si>
  <si>
    <t>BURPON1</t>
  </si>
  <si>
    <t>Burke Pond</t>
  </si>
  <si>
    <t>North River</t>
  </si>
  <si>
    <t>Will Kayak out to the middle of the waterway</t>
  </si>
  <si>
    <t>David and Kerry Harlan</t>
  </si>
  <si>
    <t>ACB.BUSMILCRE</t>
  </si>
  <si>
    <t>BUSMILCRE</t>
  </si>
  <si>
    <t>Great Wicomico River</t>
  </si>
  <si>
    <t>Bush Mill Creek at the dock at the end of Heron Court.ï¿½</t>
  </si>
  <si>
    <t>Northumberland County</t>
  </si>
  <si>
    <t>Alice Stieve and Art Gilbert</t>
  </si>
  <si>
    <t>ACB.CEDCRE2.4</t>
  </si>
  <si>
    <t>CEDCRE2.4</t>
  </si>
  <si>
    <t>Cedar Creek</t>
  </si>
  <si>
    <t>Spring Gap Creek-Cedar Creek</t>
  </si>
  <si>
    <t>Cedar Creek at low bridge above monacan living exhibit off of the Cedar Creek Trail.</t>
  </si>
  <si>
    <t>Monitor: Sandra Stuart</t>
  </si>
  <si>
    <t>ACB.CGC01</t>
  </si>
  <si>
    <t>CGC01</t>
  </si>
  <si>
    <t>Cedar Grove Creek at Maury River</t>
  </si>
  <si>
    <t>Alone Mill Creek-Maury River</t>
  </si>
  <si>
    <t>Cedar Grove Creek at confluence with Maury River</t>
  </si>
  <si>
    <t>Monitor: David Hopkins</t>
  </si>
  <si>
    <t>RCA.CHA01</t>
  </si>
  <si>
    <t>CHA01</t>
  </si>
  <si>
    <t>St. Charles Branch at NE Park</t>
  </si>
  <si>
    <t>Meadow Creek-Rivanna River</t>
  </si>
  <si>
    <t>St. Charles at NE Park</t>
  </si>
  <si>
    <t>Charlottesville city</t>
  </si>
  <si>
    <t>Not regularly sampled until 2020</t>
  </si>
  <si>
    <t>ACB.CHIRIV22</t>
  </si>
  <si>
    <t>CHIRIV22</t>
  </si>
  <si>
    <t>Chickahominy River</t>
  </si>
  <si>
    <t>Stony Run-Chickahominy River</t>
  </si>
  <si>
    <t>Off of route 782</t>
  </si>
  <si>
    <t>Hanover County</t>
  </si>
  <si>
    <t>Sampled by Bill Flemming</t>
  </si>
  <si>
    <t>JMSAWCD.CK1</t>
  </si>
  <si>
    <t>CK1</t>
  </si>
  <si>
    <t>Crooked Run 1</t>
  </si>
  <si>
    <t>Crooked Run at Rt. 724 (Pleasant Vale Road)</t>
  </si>
  <si>
    <t>HAWQS.CL1</t>
  </si>
  <si>
    <t>CL1</t>
  </si>
  <si>
    <t>Copperas Lane</t>
  </si>
  <si>
    <t>Tuckahoe Creek</t>
  </si>
  <si>
    <t>Tributary of Tuckahoe Creek that flows behind Copperas Lane street.</t>
  </si>
  <si>
    <t>ACB.CM1</t>
  </si>
  <si>
    <t>CM1</t>
  </si>
  <si>
    <t>Caledon Marsh 1</t>
  </si>
  <si>
    <t>Chotank Creek-Potomac River</t>
  </si>
  <si>
    <t>Front half of the marsh. Samples will be collected from the road by collecting water in a bucket from the bank.</t>
  </si>
  <si>
    <t>JMSAWCD.CM1</t>
  </si>
  <si>
    <t>Cromwells Run 1</t>
  </si>
  <si>
    <t>Cromwells Run</t>
  </si>
  <si>
    <t>Cromwells Run at Rt. 702 (Frogtown Road)</t>
  </si>
  <si>
    <t>JMSAWCD.CM2</t>
  </si>
  <si>
    <t>CM2</t>
  </si>
  <si>
    <t>Cromwells Run 2</t>
  </si>
  <si>
    <t>Cromwells Run at Rt. 716 (Five Points Road)</t>
  </si>
  <si>
    <t>ACB.CM2</t>
  </si>
  <si>
    <t>Caledon Marsh 2</t>
  </si>
  <si>
    <t>Walk down along the beach to the mouth of the Marsh where it connects to the Potomac. Samples will be collected in-stream mid-channel of the mouth.</t>
  </si>
  <si>
    <t>JMSAWCD.CM3</t>
  </si>
  <si>
    <t>CM3</t>
  </si>
  <si>
    <t>Cromwells Run 3</t>
  </si>
  <si>
    <t>Unnamed Tributary No. 1 to Cromwells Run at Rt. 708 (Young Road)</t>
  </si>
  <si>
    <t>ACB.COLCRE0.5</t>
  </si>
  <si>
    <t>COLCRE0.5</t>
  </si>
  <si>
    <t>Colliers Creek where it intersects with Toad Run at Effinger FD</t>
  </si>
  <si>
    <t>Monitor: David Bryer and Marsha Heatwole</t>
  </si>
  <si>
    <t>ACB.COVRUN0.1</t>
  </si>
  <si>
    <t>COVRUN0.1</t>
  </si>
  <si>
    <t>Cove Run</t>
  </si>
  <si>
    <t>Mill Creek-Maury River</t>
  </si>
  <si>
    <t>68 Farmhouse Rd, Rockbridge Baths</t>
  </si>
  <si>
    <t>Lexington city</t>
  </si>
  <si>
    <t>Monitors: Alicia and Molly. Cove Run begins underground, downhill from a new poultry CAFO and runs through 2 cattle farms before entering the Maury River.  It always has water.  Out station spot is just upstream of a small footbridge.</t>
  </si>
  <si>
    <t>ACB.CP1</t>
  </si>
  <si>
    <t>CP1</t>
  </si>
  <si>
    <t>The Big Swamp-Cat Point Creek</t>
  </si>
  <si>
    <t>Peach Grove</t>
  </si>
  <si>
    <t>Richmond County</t>
  </si>
  <si>
    <t>ACB.CP2</t>
  </si>
  <si>
    <t>CP2</t>
  </si>
  <si>
    <t>Menokin Bay-Cat Point Creek</t>
  </si>
  <si>
    <t>County Bridge</t>
  </si>
  <si>
    <t>ACB.CP4</t>
  </si>
  <si>
    <t>CP4</t>
  </si>
  <si>
    <t>Newline Bridge</t>
  </si>
  <si>
    <t>HAWQS.CR1</t>
  </si>
  <si>
    <t>CR1</t>
  </si>
  <si>
    <t>Grassy Swamp Creek-Chickahominy River</t>
  </si>
  <si>
    <t>230 feet north of track at Rivers Edge Elementary School</t>
  </si>
  <si>
    <t>JMSAWCD.CR1</t>
  </si>
  <si>
    <t>Carter Run 1</t>
  </si>
  <si>
    <t>Carter Run</t>
  </si>
  <si>
    <t>Leeds Manor Rd (Rt. 688) bridge over Carter Run</t>
  </si>
  <si>
    <t>JMSAWCD.CR2</t>
  </si>
  <si>
    <t>CR2</t>
  </si>
  <si>
    <t>Carter Run 2</t>
  </si>
  <si>
    <t>Conde Rd (Rt. 737) bridge over South Run</t>
  </si>
  <si>
    <t>ACB.CR21</t>
  </si>
  <si>
    <t>CR21</t>
  </si>
  <si>
    <t>Chickahominy River 21</t>
  </si>
  <si>
    <t>Big Swamp-Chickahominy River</t>
  </si>
  <si>
    <t>Dock at Eagles Landing Public Access</t>
  </si>
  <si>
    <t>New Kent County</t>
  </si>
  <si>
    <t>Monitor: Jbohrer</t>
  </si>
  <si>
    <t>JMSAWCD.CR3</t>
  </si>
  <si>
    <t>CR3</t>
  </si>
  <si>
    <t>Carter Run 3</t>
  </si>
  <si>
    <t>Wilson Rd (Rt. 738) bridge over South Run</t>
  </si>
  <si>
    <t>JMSAWCD.CR4</t>
  </si>
  <si>
    <t>CR4</t>
  </si>
  <si>
    <t>Carter Run 4</t>
  </si>
  <si>
    <t>Wilson Rd (Rt. 738) bridge over Carter Run</t>
  </si>
  <si>
    <t>JMSAWCD.CR5</t>
  </si>
  <si>
    <t>CR5</t>
  </si>
  <si>
    <t>Carter Run 5</t>
  </si>
  <si>
    <t>Intersection of Cliff Mills Rd (Rt. 681) and Piney Mountain Rd (Rt. 678) bridge over Carter Run</t>
  </si>
  <si>
    <t>ACB.CR5</t>
  </si>
  <si>
    <t>BCharles</t>
  </si>
  <si>
    <t>ACB.CRAMILCRE</t>
  </si>
  <si>
    <t>CRAMILCRE</t>
  </si>
  <si>
    <t>Crabbe Mill Creek at dock off of Steamboat Lane.</t>
  </si>
  <si>
    <t>Alice Stieve and Art GIlbert</t>
  </si>
  <si>
    <t>HAWQS.DB1</t>
  </si>
  <si>
    <t>DB1</t>
  </si>
  <si>
    <t>Deep Bottom 1</t>
  </si>
  <si>
    <t>Fourmile Creek</t>
  </si>
  <si>
    <t>At floating dock on Bailey on Four Mile Creek at Deep Bottom Park</t>
  </si>
  <si>
    <t>ACB.DC1</t>
  </si>
  <si>
    <t>DC1</t>
  </si>
  <si>
    <t>Deep Creek</t>
  </si>
  <si>
    <t>Sallee Creek-Deep Creek</t>
  </si>
  <si>
    <t>Powhatan County</t>
  </si>
  <si>
    <t>Sr. Elena Henderson
Rt. 684 or the end of Bell Road.</t>
  </si>
  <si>
    <t>ACB.DEEPRUN_FA</t>
  </si>
  <si>
    <t>DEEPRUN_FA</t>
  </si>
  <si>
    <t>Deep Run Fredericksburg Academy</t>
  </si>
  <si>
    <t>Hazel Run-Rappahannock River</t>
  </si>
  <si>
    <t>Deep Run near FA</t>
  </si>
  <si>
    <t>PVMN.DP1</t>
  </si>
  <si>
    <t>DP1</t>
  </si>
  <si>
    <t>Dandy Point</t>
  </si>
  <si>
    <t>Back River-Lower Chesapeake Bay</t>
  </si>
  <si>
    <t>Kayak launch near Wallace's Bait and Tackle</t>
  </si>
  <si>
    <t>HAWQS.DR1</t>
  </si>
  <si>
    <t>DR1</t>
  </si>
  <si>
    <t>Deep Run 1</t>
  </si>
  <si>
    <t>Downstream side of Pump Road crossing</t>
  </si>
  <si>
    <t>ACB.DR3</t>
  </si>
  <si>
    <t>DR3</t>
  </si>
  <si>
    <t>Meggs Bay-Dragon Swamp</t>
  </si>
  <si>
    <t>Farley Park Bridge</t>
  </si>
  <si>
    <t>King and Queen County</t>
  </si>
  <si>
    <t>ACB.DR6</t>
  </si>
  <si>
    <t>DR6</t>
  </si>
  <si>
    <t>Timber Branch Swamp-Dragon Swamp</t>
  </si>
  <si>
    <t>Ware Bridge</t>
  </si>
  <si>
    <t>Middlesex County</t>
  </si>
  <si>
    <t>ACB.DR9</t>
  </si>
  <si>
    <t>DR9</t>
  </si>
  <si>
    <t>Pitts Lumber</t>
  </si>
  <si>
    <t>HAWQS.DRP2</t>
  </si>
  <si>
    <t>DRP1</t>
  </si>
  <si>
    <t>Deep Run Park 1</t>
  </si>
  <si>
    <t>Spillway below southernmost lake at Deep Run Park</t>
  </si>
  <si>
    <t>ACB.EASRIV2.75</t>
  </si>
  <si>
    <t>EASRIV2.75</t>
  </si>
  <si>
    <t>William's Warf Landing on East River</t>
  </si>
  <si>
    <t>East River</t>
  </si>
  <si>
    <t>Sampling on the public dock</t>
  </si>
  <si>
    <t>Mathews County</t>
  </si>
  <si>
    <t>ACB.ENGRUN</t>
  </si>
  <si>
    <t>ENGRUN</t>
  </si>
  <si>
    <t>England Run</t>
  </si>
  <si>
    <t>LACA.EX-1</t>
  </si>
  <si>
    <t>EX-1</t>
  </si>
  <si>
    <t>Lake Lousia Dam</t>
  </si>
  <si>
    <t>Dam on Lake Louisa off Blue Ridge Rd</t>
  </si>
  <si>
    <t>LACA.EX-12</t>
  </si>
  <si>
    <t>EX-12</t>
  </si>
  <si>
    <t>Goldmine Creek</t>
  </si>
  <si>
    <t>Rte 613 - Gold Mine Creek at bridge</t>
  </si>
  <si>
    <t>LACA.EX-13</t>
  </si>
  <si>
    <t>EX-13</t>
  </si>
  <si>
    <t>Christopher Run</t>
  </si>
  <si>
    <t>Rte 613 - Christopher Run</t>
  </si>
  <si>
    <t>LACA.EX-2</t>
  </si>
  <si>
    <t>EX-2</t>
  </si>
  <si>
    <t>Hickory Creek</t>
  </si>
  <si>
    <t>Rte 669 - Downstream Lake Louisa</t>
  </si>
  <si>
    <t>LACA.EX-4</t>
  </si>
  <si>
    <t>EX-4</t>
  </si>
  <si>
    <t>North Anna River</t>
  </si>
  <si>
    <t>Rte 651 - 1.5 miles above Lake Anna (NAR061.09)</t>
  </si>
  <si>
    <t>LACA.EX-5</t>
  </si>
  <si>
    <t>EX-5</t>
  </si>
  <si>
    <t>Rte 669 - 3 miles above Lake Anna (Bridge 6907)</t>
  </si>
  <si>
    <t>LACA.EX-9</t>
  </si>
  <si>
    <t>EX-9</t>
  </si>
  <si>
    <t>Just above Lake Louisa - Bridge on Lakeshore Drive</t>
  </si>
  <si>
    <t>CWT.FCR10</t>
  </si>
  <si>
    <t>FCR10</t>
  </si>
  <si>
    <t>CWT FCR 10</t>
  </si>
  <si>
    <t>shorelline behind 4320 Reservoir Lane</t>
  </si>
  <si>
    <t>CWT.FCR5</t>
  </si>
  <si>
    <t xml:space="preserve">FCR5 </t>
  </si>
  <si>
    <t>On a private dock at 4309 Reservoir Lane</t>
  </si>
  <si>
    <t>CWT.FCR6</t>
  </si>
  <si>
    <t>FCR6</t>
  </si>
  <si>
    <t xml:space="preserve">On a private dock at 4400 Lake Hill Court </t>
  </si>
  <si>
    <t>CWT.FCR8</t>
  </si>
  <si>
    <t>FCR8</t>
  </si>
  <si>
    <t xml:space="preserve">On a private dock at 4600 Melody Court </t>
  </si>
  <si>
    <t>CWT.FCR9</t>
  </si>
  <si>
    <t>FCR9</t>
  </si>
  <si>
    <t>Falling Creek Reservoir 8</t>
  </si>
  <si>
    <t>dock at 4150 October Road</t>
  </si>
  <si>
    <t>ACB.FOR1</t>
  </si>
  <si>
    <t>FOR1</t>
  </si>
  <si>
    <t>HAZEL RUN / ALUM SPRINGS PARK</t>
  </si>
  <si>
    <t>Fredericksburg city</t>
  </si>
  <si>
    <t>ACB.FOR17</t>
  </si>
  <si>
    <t>FOR17</t>
  </si>
  <si>
    <t>Motts Run-Rappahannock River</t>
  </si>
  <si>
    <t>Motts Run Landing</t>
  </si>
  <si>
    <t>ACB.FOR18</t>
  </si>
  <si>
    <t>FOR18</t>
  </si>
  <si>
    <t>Rappahannock at FOR Beach</t>
  </si>
  <si>
    <t>PVMN.GA</t>
  </si>
  <si>
    <t>Garden Atrium</t>
  </si>
  <si>
    <t>Poquoson Ave and Wythe Creek Road</t>
  </si>
  <si>
    <t>JMSAWCD.GC1</t>
  </si>
  <si>
    <t>GC1</t>
  </si>
  <si>
    <t>Goose Creek 1</t>
  </si>
  <si>
    <t>Mitchells Branch-Goose Creek</t>
  </si>
  <si>
    <t>Goose Creek at Rt. 688 (Leeds Manor Road)</t>
  </si>
  <si>
    <t>PVMN.GC1</t>
  </si>
  <si>
    <t>Goose Creek</t>
  </si>
  <si>
    <t>Backyard water access of a private residence</t>
  </si>
  <si>
    <t>JMSAWCD.GC2</t>
  </si>
  <si>
    <t>GC2</t>
  </si>
  <si>
    <t>Goose Creek 2</t>
  </si>
  <si>
    <t>Unnamed Tributary No. 7 to Goose Creek at Rt. 55</t>
  </si>
  <si>
    <t>JMSAWCD.GC3</t>
  </si>
  <si>
    <t>GC3</t>
  </si>
  <si>
    <t>Goose Creek 3</t>
  </si>
  <si>
    <t>Unnamed Tributary No. 4 to Goose Creek at Rt. 713 (Maidstone Road)</t>
  </si>
  <si>
    <t>JMSAWCD.GP1</t>
  </si>
  <si>
    <t>GP1</t>
  </si>
  <si>
    <t>Gap Run 1</t>
  </si>
  <si>
    <t>Gap Run at Rt. 623 (Rokeby Road)</t>
  </si>
  <si>
    <t>ACB.GP3</t>
  </si>
  <si>
    <t>GP3</t>
  </si>
  <si>
    <t>Goshen Pass</t>
  </si>
  <si>
    <t>Stony Run-South River</t>
  </si>
  <si>
    <t>Maury River near the lower end of Goshen Pass at my home, 65 Flat Rock Lane, Rockbridge Baths, Va. 24473</t>
  </si>
  <si>
    <t>Augusta County</t>
  </si>
  <si>
    <t>This site is in the Allegheny Mountains about 13 miles northwest of Lexington, Va., in Rockbridge County. The river passes between two steep slopes here. Most of the surrounding area is owned by the state but there are a few private holdings. Three miles upstream the Calfpasture and the Little Calfpasture (impaired/sediment) come together to form the Maury. The river runs for 43 miles, all in Rockbridge County, and empties into the James at Glasgow, as the James enters the Blue Ridge Mountains.
Monitor: John Pancake</t>
  </si>
  <si>
    <t>ACB.HALCRE0.72</t>
  </si>
  <si>
    <t>HALCRE0.72</t>
  </si>
  <si>
    <t>Halfway Creek</t>
  </si>
  <si>
    <t>College Creek</t>
  </si>
  <si>
    <t>Halfway Creek at Carter's Grove Country Road</t>
  </si>
  <si>
    <t>Sampling is with a bucket from a pedestrian bridge in the channel</t>
  </si>
  <si>
    <t>ACB.HAYCRE1.45</t>
  </si>
  <si>
    <t>HAYCRE1.45</t>
  </si>
  <si>
    <t>Hay;s Creek below turkey house</t>
  </si>
  <si>
    <t>Hays Creek</t>
  </si>
  <si>
    <t>The point of sampling is from the bridge on Walkers Creek Road (rt. 602) using a bucket lowered from the bridge (about 20' above the creek).</t>
  </si>
  <si>
    <t>Monitor: Jeff Scott</t>
  </si>
  <si>
    <t>ACB.HAYCRE2.45</t>
  </si>
  <si>
    <t>HAYCRE2.45</t>
  </si>
  <si>
    <t>Hays Creek near the intersection of Hays Creek Road and McElwee Road. The site is the bridge crossing Hays Creek on McElwee Road.</t>
  </si>
  <si>
    <t>Monitor: Greg Amonette</t>
  </si>
  <si>
    <t>ACB.HAYCRE3.5</t>
  </si>
  <si>
    <t>HAYCRE3.5</t>
  </si>
  <si>
    <t>Hays Creek at Walkers Creek</t>
  </si>
  <si>
    <t>The point of sampling is underneath the bridge on Walkers Creek Road</t>
  </si>
  <si>
    <t>HAWQS.HB1</t>
  </si>
  <si>
    <t>HB1</t>
  </si>
  <si>
    <t>Hardings Branch</t>
  </si>
  <si>
    <t>tributary of Tuckahoe Creek, back of 2601 Bradway Ln</t>
  </si>
  <si>
    <t>PVMN.HB1</t>
  </si>
  <si>
    <t>James River</t>
  </si>
  <si>
    <t>Cooper Creek-James River</t>
  </si>
  <si>
    <t>Newport News city</t>
  </si>
  <si>
    <t>At fishing pier near the shoreline</t>
  </si>
  <si>
    <t>PVMN.HC2</t>
  </si>
  <si>
    <t>HC2</t>
  </si>
  <si>
    <t>Hampton River</t>
  </si>
  <si>
    <t>Hampton River-Hampton Roads</t>
  </si>
  <si>
    <t>At Hampton Yacht Club at end of pier</t>
  </si>
  <si>
    <t>HAWQS.HCP1</t>
  </si>
  <si>
    <t>HCP1</t>
  </si>
  <si>
    <t>Hidden Creek Park</t>
  </si>
  <si>
    <t>Stream that runs in Hidden Creek Park</t>
  </si>
  <si>
    <t>HAWQS.WL1</t>
  </si>
  <si>
    <t>IL1</t>
  </si>
  <si>
    <t>Innsbrook Lake 1</t>
  </si>
  <si>
    <t>Pedestrian bridge behind ALFA Alliance Insurance Building</t>
  </si>
  <si>
    <t>HAWQS.JB1</t>
  </si>
  <si>
    <t>JB1</t>
  </si>
  <si>
    <t>Jordan Branch 1</t>
  </si>
  <si>
    <t>450 feet upstream of Staples Mill Road</t>
  </si>
  <si>
    <t>ACB.JOR1</t>
  </si>
  <si>
    <t>JOR1</t>
  </si>
  <si>
    <t>JORDANS BRANCH</t>
  </si>
  <si>
    <t>Same site as JB1</t>
  </si>
  <si>
    <t>ACB.JP</t>
  </si>
  <si>
    <t>JP</t>
  </si>
  <si>
    <t>Jones Pond</t>
  </si>
  <si>
    <t>Sample will be collected off the bank by the pavillion; collect using a bucket.</t>
  </si>
  <si>
    <t>ACB.JRB</t>
  </si>
  <si>
    <t>JRB</t>
  </si>
  <si>
    <t>James River at Belmead</t>
  </si>
  <si>
    <t>Picketts Creek-James River</t>
  </si>
  <si>
    <t>Sr. Elena Henderson</t>
  </si>
  <si>
    <t>ACB.JRTP</t>
  </si>
  <si>
    <t>JRTP</t>
  </si>
  <si>
    <t>James River at Tucker Park</t>
  </si>
  <si>
    <t>Mohawk Creek-James River</t>
  </si>
  <si>
    <t>Goochland County</t>
  </si>
  <si>
    <t>PVMN.LC1</t>
  </si>
  <si>
    <t>LC1</t>
  </si>
  <si>
    <t>Lucas Creek</t>
  </si>
  <si>
    <t>Warwick River</t>
  </si>
  <si>
    <t>Floating dock in creek 10 ft off shore.</t>
  </si>
  <si>
    <t>RCA.LDC01</t>
  </si>
  <si>
    <t>LDC01</t>
  </si>
  <si>
    <t>Lodge Creek</t>
  </si>
  <si>
    <t>Lodge Creek- Southeast of 5th Street</t>
  </si>
  <si>
    <t>100 feet upstream of confluence with Rock Creek</t>
  </si>
  <si>
    <t>RCA.LDC03</t>
  </si>
  <si>
    <t>LDC03</t>
  </si>
  <si>
    <t>Lodge Creek- South of Jefferson Park Avenue</t>
  </si>
  <si>
    <t>"250 feet south of Jefferson Park Avenue, upstream of railroad tracks"</t>
  </si>
  <si>
    <t>PVMN.LGC</t>
  </si>
  <si>
    <t>LGC</t>
  </si>
  <si>
    <t>Long Creek</t>
  </si>
  <si>
    <t>Back River bordering Grandview Nature Preserve</t>
  </si>
  <si>
    <t>ACB.LILTOT</t>
  </si>
  <si>
    <t>LILTOT</t>
  </si>
  <si>
    <t>Little Totuskey Creek</t>
  </si>
  <si>
    <t>Little Totuskey Creek RT 620 Bridge</t>
  </si>
  <si>
    <t>COLLECTION FROM BRIDGE CROSSING; LOCATION DETAILS: RT 620 BRIDGE OVER CREEK</t>
  </si>
  <si>
    <t>HAWQS.LL1</t>
  </si>
  <si>
    <t>LL1</t>
  </si>
  <si>
    <t>Lake Loreine</t>
  </si>
  <si>
    <t>2405 Islanview Drive</t>
  </si>
  <si>
    <t>ACB.LMC</t>
  </si>
  <si>
    <t>LMC</t>
  </si>
  <si>
    <t>Lower Machadoc Creek</t>
  </si>
  <si>
    <t>Private doc on 324 Peaceful Harbor Lane, Hague VA 22469</t>
  </si>
  <si>
    <t>Monitor: Patricia McMurray
Private dock in residential neighborhood on lower Mochodoc Creek</t>
  </si>
  <si>
    <t>JMSAWCD.LR1</t>
  </si>
  <si>
    <t>LR1</t>
  </si>
  <si>
    <t>Little River 1</t>
  </si>
  <si>
    <t>Little River at Rt. 705 (Herringdon Road)</t>
  </si>
  <si>
    <t>JMSAWCD.LR2</t>
  </si>
  <si>
    <t>LR2</t>
  </si>
  <si>
    <t>Little River 2</t>
  </si>
  <si>
    <t>Little River at Rt. 626 (Halfway Road)</t>
  </si>
  <si>
    <t>HAWQS.LWC1</t>
  </si>
  <si>
    <t>LWC1</t>
  </si>
  <si>
    <t>Little Westham Creek</t>
  </si>
  <si>
    <t>Little Westham Creek at Huguenot Road heading east</t>
  </si>
  <si>
    <t>JMSAWCD.M1</t>
  </si>
  <si>
    <t>M1</t>
  </si>
  <si>
    <t>Marsh Run 1</t>
  </si>
  <si>
    <t>50 feet downstream of Rt. 17 bridge (Access from Luck Stone Rd)</t>
  </si>
  <si>
    <t>JMSAWCD.M2</t>
  </si>
  <si>
    <t>M2</t>
  </si>
  <si>
    <t>Marsh Run 2</t>
  </si>
  <si>
    <t>Marsh Run at Savannah Branch Rd (Rt. 668) bridge</t>
  </si>
  <si>
    <t>JMSAWCD.M3</t>
  </si>
  <si>
    <t>M3</t>
  </si>
  <si>
    <t>Marsh Run 3</t>
  </si>
  <si>
    <t>50 feet downstream of Summerduck Rd (Rt. 651) bridge (Access from DGIF parking lot)</t>
  </si>
  <si>
    <t>ACB.MATCRE3.9</t>
  </si>
  <si>
    <t>MATCRE3.9</t>
  </si>
  <si>
    <t>Mattox Creek</t>
  </si>
  <si>
    <t>At the dock at Nancy's house.</t>
  </si>
  <si>
    <t>Carla Bangs, Nancy Joel to start out and w/ backup</t>
  </si>
  <si>
    <t>PVMN.MC2</t>
  </si>
  <si>
    <t>MC2</t>
  </si>
  <si>
    <t>Mill Creek 2</t>
  </si>
  <si>
    <t>Ramp at Ft. Monroe</t>
  </si>
  <si>
    <t>RCA.MDC01</t>
  </si>
  <si>
    <t>MDC01</t>
  </si>
  <si>
    <t>Meade Creek</t>
  </si>
  <si>
    <t>Meade Creek- Meade Park</t>
  </si>
  <si>
    <t>"Meade Park, downstream of bridge"</t>
  </si>
  <si>
    <t>ACB.MILCRE2.5</t>
  </si>
  <si>
    <t>MILCRE2.5</t>
  </si>
  <si>
    <t>Dividing Creek-Lower Chesapeake Bay</t>
  </si>
  <si>
    <t>Mill Creek</t>
  </si>
  <si>
    <t>Camille Grabb and Karen Williams</t>
  </si>
  <si>
    <t>ACB.MILCRE3.65</t>
  </si>
  <si>
    <t>MILCRE3.65</t>
  </si>
  <si>
    <t>Mill Creek at Hickory Signpost Road</t>
  </si>
  <si>
    <t>Lower Chippokes Creek-James River</t>
  </si>
  <si>
    <t>Stream running behind housing area parallel to road - pumping station</t>
  </si>
  <si>
    <t>ACB.MILCRE3.9</t>
  </si>
  <si>
    <t>MILCRE3.9</t>
  </si>
  <si>
    <t>Mill Creek 3.9 miles from the mouth</t>
  </si>
  <si>
    <t>ACB.MJTR</t>
  </si>
  <si>
    <t>MJTR</t>
  </si>
  <si>
    <t>Middle James Tye River</t>
  </si>
  <si>
    <t>Brown Creek-Tye River</t>
  </si>
  <si>
    <t>Tye River</t>
  </si>
  <si>
    <t>Nelson County</t>
  </si>
  <si>
    <t>ACB.MM</t>
  </si>
  <si>
    <t>MM</t>
  </si>
  <si>
    <t>Mallows Marsh</t>
  </si>
  <si>
    <t>Sample will be collected by cavert on the road. Collect in a bucket from mid-channel from the fallen tree.</t>
  </si>
  <si>
    <t>ACB.MOFCRE0.6</t>
  </si>
  <si>
    <t>MOFCRE0.6</t>
  </si>
  <si>
    <t>Moffatts Creek</t>
  </si>
  <si>
    <t>Intersection of Moffatts Creek and Beard Road</t>
  </si>
  <si>
    <t>Monitor: Catherine Siegel</t>
  </si>
  <si>
    <t>ACB.MOURUN1</t>
  </si>
  <si>
    <t>MOURUN1</t>
  </si>
  <si>
    <t>Mouse Run</t>
  </si>
  <si>
    <t>Mouse Run is a small stream that flows into the Maury River. It passes through some cow pastures and woods.</t>
  </si>
  <si>
    <t>Monitor: Lisa Connors</t>
  </si>
  <si>
    <t>PVMN.MP</t>
  </si>
  <si>
    <t>MP</t>
  </si>
  <si>
    <t>Messick Point, Poquoson</t>
  </si>
  <si>
    <t>RCA.MSV05</t>
  </si>
  <si>
    <t>MSV05</t>
  </si>
  <si>
    <t>Moores Creek- Azela Park</t>
  </si>
  <si>
    <t>"Upper at Azalea Park, near baseball field"</t>
  </si>
  <si>
    <t>RCA.MWC11</t>
  </si>
  <si>
    <t>MWC11</t>
  </si>
  <si>
    <t>Meadow Creek</t>
  </si>
  <si>
    <t>Meadow Creek- East of Morton Drive</t>
  </si>
  <si>
    <t>275 feet downstream of Morton Drive</t>
  </si>
  <si>
    <t>RCA.MWC12</t>
  </si>
  <si>
    <t>MWC12</t>
  </si>
  <si>
    <t>Meadow Creek Unnamed Trib- Copeley Road</t>
  </si>
  <si>
    <t>At Copeley Road</t>
  </si>
  <si>
    <t>RCA.MWC13</t>
  </si>
  <si>
    <t>MWC13</t>
  </si>
  <si>
    <t>Meadow Creek- Southeast of Brandywine Drive</t>
  </si>
  <si>
    <t>100 feet downstream of Brandywine Drive bridge</t>
  </si>
  <si>
    <t>ACB.Newtown</t>
  </si>
  <si>
    <t>Newtown</t>
  </si>
  <si>
    <t>Newtown Discovery Park Blvd Williamsburg VA</t>
  </si>
  <si>
    <t>Powhatan Creek</t>
  </si>
  <si>
    <t>Stream in public park</t>
  </si>
  <si>
    <t>PVMN.NL</t>
  </si>
  <si>
    <t>NL</t>
  </si>
  <si>
    <t>North Lawson Road, Poquoson</t>
  </si>
  <si>
    <t>ACB.NORRUN0.7</t>
  </si>
  <si>
    <t>NORRUN0.7</t>
  </si>
  <si>
    <t>North Run</t>
  </si>
  <si>
    <t>Entrance to Jefferson Lakeside Country Club</t>
  </si>
  <si>
    <t>Anna Shore</t>
  </si>
  <si>
    <t>HAWQS.NR1</t>
  </si>
  <si>
    <t>NR1</t>
  </si>
  <si>
    <t>North Run 1</t>
  </si>
  <si>
    <t>Pedestrian Bridge located on northwest parking lot corner</t>
  </si>
  <si>
    <t>NRPA.NR-1</t>
  </si>
  <si>
    <t>NR-1</t>
  </si>
  <si>
    <t>Bennett Creek-Nansemond River</t>
  </si>
  <si>
    <t>Mouth of the Nansemond River</t>
  </si>
  <si>
    <t>Suffolk city</t>
  </si>
  <si>
    <t>""Monthly, All parameters dissolved oxygen, water temperature, salinity, water clarity, pH, e.Coli""</t>
  </si>
  <si>
    <t>HAWQS.NR2</t>
  </si>
  <si>
    <t>NR2</t>
  </si>
  <si>
    <t>North Run 2</t>
  </si>
  <si>
    <t>450 feet south of recreation park tennis courts</t>
  </si>
  <si>
    <t>NRPA.NR-2</t>
  </si>
  <si>
    <t>NR-2</t>
  </si>
  <si>
    <t>Rt. 17 Bridge</t>
  </si>
  <si>
    <t>NRPA.NR-3</t>
  </si>
  <si>
    <t>NR-3</t>
  </si>
  <si>
    <t>Ferry Point</t>
  </si>
  <si>
    <t>NRPA.NR-4</t>
  </si>
  <si>
    <t>NR-4</t>
  </si>
  <si>
    <t>Rt. 125 bridge (former)</t>
  </si>
  <si>
    <t>NRPA.NR-5</t>
  </si>
  <si>
    <t>NR-5</t>
  </si>
  <si>
    <t>Between Oyster House Creek and Western Branch</t>
  </si>
  <si>
    <t>NRPA.NR-6</t>
  </si>
  <si>
    <t>NR-6</t>
  </si>
  <si>
    <t>Cedar Lake-Nansemond River</t>
  </si>
  <si>
    <t>Solenis (BASF)</t>
  </si>
  <si>
    <t>NRPA.NR-7</t>
  </si>
  <si>
    <t>NR-7</t>
  </si>
  <si>
    <t>Rt. 460 Constants Wharf</t>
  </si>
  <si>
    <t>NRPA.NR-8</t>
  </si>
  <si>
    <t>NR-8</t>
  </si>
  <si>
    <t>Nansemond River and Shingle Creek</t>
  </si>
  <si>
    <t>HAWQS.OsborneLanding</t>
  </si>
  <si>
    <t>OL1</t>
  </si>
  <si>
    <t>Osbourne Landing 1</t>
  </si>
  <si>
    <t>Off paved footpath by small creek that flows into James River</t>
  </si>
  <si>
    <t>PVMN.OR</t>
  </si>
  <si>
    <t>OR</t>
  </si>
  <si>
    <t>Oxford Run, Poquoson</t>
  </si>
  <si>
    <t>PVMN.PA</t>
  </si>
  <si>
    <t>PA</t>
  </si>
  <si>
    <t>Poquoson Anvenue, Poquoson</t>
  </si>
  <si>
    <t>ACB.PAMRIV82</t>
  </si>
  <si>
    <t>PAMRIV82</t>
  </si>
  <si>
    <t>Pamunky River</t>
  </si>
  <si>
    <t>Mechumps Creek-Pamunkey River</t>
  </si>
  <si>
    <t>Located on 301N, 2 miles North of Hanover Couthouse</t>
  </si>
  <si>
    <t>RCA.PBR01</t>
  </si>
  <si>
    <t>PBR01</t>
  </si>
  <si>
    <t>Pollock's Branch at Jordan Park</t>
  </si>
  <si>
    <t>Mechunk Creek</t>
  </si>
  <si>
    <t>where the Rivanna trail Crosses Pollock's Branch in Jordan Park</t>
  </si>
  <si>
    <t>ACB.PEC001</t>
  </si>
  <si>
    <t>PEC001</t>
  </si>
  <si>
    <t>White Oak/Cedar Run</t>
  </si>
  <si>
    <t>Rose River-Robinson River</t>
  </si>
  <si>
    <t>Road-stream crossing at White Oak trailhead</t>
  </si>
  <si>
    <t>Madison County</t>
  </si>
  <si>
    <t>monitored by Reilly Oare with PEC.</t>
  </si>
  <si>
    <t>ACB.PEC002</t>
  </si>
  <si>
    <t>PEC002</t>
  </si>
  <si>
    <t>Robinson River/Biers 1</t>
  </si>
  <si>
    <t>Downstream of removed culvert on Biers property</t>
  </si>
  <si>
    <t>ACB.PEC003</t>
  </si>
  <si>
    <t>PEC003</t>
  </si>
  <si>
    <t>BB1 - Bolton Branch</t>
  </si>
  <si>
    <t>Jordan River</t>
  </si>
  <si>
    <t>Restoration at Younkin property</t>
  </si>
  <si>
    <t>Rappahannock County</t>
  </si>
  <si>
    <t>ACB.PEC004</t>
  </si>
  <si>
    <t>PEC004</t>
  </si>
  <si>
    <t>Piney River/VDOT</t>
  </si>
  <si>
    <t>Piney River-Thornton River</t>
  </si>
  <si>
    <t>River-stream crossing at Route 653/Sycamore Ridge Road</t>
  </si>
  <si>
    <t>ACB.PEC005</t>
  </si>
  <si>
    <t>PEC005</t>
  </si>
  <si>
    <t>BB2 - Bolton Branch</t>
  </si>
  <si>
    <t>Road-stream crossing at Bolton Branch and Route 631</t>
  </si>
  <si>
    <t>ACB.PEC006</t>
  </si>
  <si>
    <t>PEC006</t>
  </si>
  <si>
    <t>Spruce Pine</t>
  </si>
  <si>
    <t>Road-stream crossing at Route 630 and Riley Hollow Road</t>
  </si>
  <si>
    <t>PRK.PR-8</t>
  </si>
  <si>
    <t>PR-8</t>
  </si>
  <si>
    <t>Oronoco Bay</t>
  </si>
  <si>
    <t>Fourmile Run-Potomac River</t>
  </si>
  <si>
    <t>Alexandria city</t>
  </si>
  <si>
    <t>Oronoco Bay is where one of Alexandriaâ€™s four major combined sewer outfalls (Outfall 001 located at the end of Pendleton Street) discharges an estimated 70 million gallons per year of combined sewage and stormwater into the Potomac River. This site is immediately next to the Dee Campbell Rowing Center, to the left of Oronoco Bay Park. The closest parking available is at the very end of Madison Street (you will cross over train tracks).</t>
  </si>
  <si>
    <t>PRK.PR-9</t>
  </si>
  <si>
    <t>PR-9</t>
  </si>
  <si>
    <t>Belle Haven Marina</t>
  </si>
  <si>
    <t>Little Hunting Creek-Potomac River</t>
  </si>
  <si>
    <t>Belle Haven Marina is located off the George Washington Memorial Parkway, behind the Mount Vernon Trail, directly adjacent Dyke Marsh Wildlife Preserve. The sampling site is located at the very end of the marina, past the kayak and sailing rentals, where the road abruptly ends at two concrete pilings.</t>
  </si>
  <si>
    <t>ACB.PRC01</t>
  </si>
  <si>
    <t>PRC01</t>
  </si>
  <si>
    <t>Princeton Creek</t>
  </si>
  <si>
    <t>HAWQS.QM1</t>
  </si>
  <si>
    <t>QM1</t>
  </si>
  <si>
    <t>Quioccasin Middle 1</t>
  </si>
  <si>
    <t>Stone walkway west of Quioccasin Middle School track</t>
  </si>
  <si>
    <t>ACB.Rapidan1</t>
  </si>
  <si>
    <t>Rapidan1</t>
  </si>
  <si>
    <t>Rapidan River 1</t>
  </si>
  <si>
    <t>Hazel Run-Rapidan River</t>
  </si>
  <si>
    <t>Rapidan river at Hunting Run boat launch</t>
  </si>
  <si>
    <t>HAWQS.RB1</t>
  </si>
  <si>
    <t>RB1</t>
  </si>
  <si>
    <t>Rocky Branch1</t>
  </si>
  <si>
    <t>50 feet upstream of Parham Road crossing</t>
  </si>
  <si>
    <t>ACB.RC1</t>
  </si>
  <si>
    <t>RC1</t>
  </si>
  <si>
    <t>Reedy Creek at Roanoke and Dunston</t>
  </si>
  <si>
    <t>ACB.RC3</t>
  </si>
  <si>
    <t>RC3</t>
  </si>
  <si>
    <t>Reedy Creek at 44th Street</t>
  </si>
  <si>
    <t>ACB.RC4</t>
  </si>
  <si>
    <t>RC4</t>
  </si>
  <si>
    <t>Reedy Creek at German School Road</t>
  </si>
  <si>
    <t>RCA.RCK01</t>
  </si>
  <si>
    <t>RCK01</t>
  </si>
  <si>
    <t>Rock Creek</t>
  </si>
  <si>
    <t>Rock Creek- at Valley Rd Extension</t>
  </si>
  <si>
    <t>100 feet downstream of railroad bridge east of Valley Road</t>
  </si>
  <si>
    <t>RCA.RCK02</t>
  </si>
  <si>
    <t>RCK02</t>
  </si>
  <si>
    <t>Rock Creek- Southeast of 5th Street</t>
  </si>
  <si>
    <t>100 feet upstream of confluence with Lodge Creek</t>
  </si>
  <si>
    <t>PVMN.ROB1</t>
  </si>
  <si>
    <t>ROB1</t>
  </si>
  <si>
    <t>Robinson Creek outflow</t>
  </si>
  <si>
    <t>Robinson Creek outflows south through a narrow culvert under Chesapeake Avenue down a narrow stream (&lt;15ft) and into Hampton Roads. Robinson Creek is a shallow tidal area surrounded by houses and at low tide is mostly mud</t>
  </si>
  <si>
    <t>Close quarters in residential area with narrow outflow often causes high bacteria count. One sewer leak discovered through testing at this site. Small oyster bed is in the narrow stream.</t>
  </si>
  <si>
    <t>PVMN.RS1</t>
  </si>
  <si>
    <t>RS1</t>
  </si>
  <si>
    <t>Rodgers A Smith Landing</t>
  </si>
  <si>
    <t>RCA.RVN09</t>
  </si>
  <si>
    <t>RVN09</t>
  </si>
  <si>
    <t>Rivanna River</t>
  </si>
  <si>
    <t>Rivanna River- Riverview Park</t>
  </si>
  <si>
    <t>Riverview Park at wooden steps near kiosk</t>
  </si>
  <si>
    <t>RCA.RVN10</t>
  </si>
  <si>
    <t>RVN10</t>
  </si>
  <si>
    <t>Stigger Creek-Rivanna River</t>
  </si>
  <si>
    <t>Rivanna River- Crofton (South Boston Road Boat Ramp)</t>
  </si>
  <si>
    <t>Fluvanna County</t>
  </si>
  <si>
    <t>End of boat landing at Rt 600 Bridge</t>
  </si>
  <si>
    <t>RCA.RVN11</t>
  </si>
  <si>
    <t>RVN11</t>
  </si>
  <si>
    <t>Rivanna River - Darden Towe Park</t>
  </si>
  <si>
    <t>"Riffle formed by utility crossing, upstream of baseball diamonds at Darden Towe Park"</t>
  </si>
  <si>
    <t>RCA.RVN12</t>
  </si>
  <si>
    <t>RVN12</t>
  </si>
  <si>
    <t>Rivanna River - Palmyra Boat Ramp</t>
  </si>
  <si>
    <t>End of boat landing</t>
  </si>
  <si>
    <t>ACB.SA1</t>
  </si>
  <si>
    <t>SA1</t>
  </si>
  <si>
    <t>South Anna River</t>
  </si>
  <si>
    <t>Cedar Creek-South Anna River</t>
  </si>
  <si>
    <t>South Anna River at Rt 33 bridge</t>
  </si>
  <si>
    <t>RMN site - Brian McGurk</t>
  </si>
  <si>
    <t>HAWQS.SA1</t>
  </si>
  <si>
    <t>South Anna1</t>
  </si>
  <si>
    <t>14434 Kings Grant Lane, Doswell, VA 23047</t>
  </si>
  <si>
    <t>ACB.SA2</t>
  </si>
  <si>
    <t>SA2</t>
  </si>
  <si>
    <t>Owens Creek-South Anna River</t>
  </si>
  <si>
    <t>CS.SBC-000.35</t>
  </si>
  <si>
    <t>SBC-000.35</t>
  </si>
  <si>
    <t>Above confluence with Nansemond River</t>
  </si>
  <si>
    <t>RCA.SCK01</t>
  </si>
  <si>
    <t>SCK01</t>
  </si>
  <si>
    <t>Schenk's Branch</t>
  </si>
  <si>
    <t>Schenk's Branch at 250</t>
  </si>
  <si>
    <t>By the rescue squad buiding</t>
  </si>
  <si>
    <t>CS.SNR-000.20</t>
  </si>
  <si>
    <t>SNR-000.20</t>
  </si>
  <si>
    <t>Above confluence with James River</t>
  </si>
  <si>
    <t>CS.SNR-001.48</t>
  </si>
  <si>
    <t>SNR-001.48</t>
  </si>
  <si>
    <t>Downstream of Bennetts/Upstream of Knotts Creeks</t>
  </si>
  <si>
    <t>CS.SNR-002.86</t>
  </si>
  <si>
    <t>SNR-002.86</t>
  </si>
  <si>
    <t>Upstream side of Route 17 Bridge</t>
  </si>
  <si>
    <t>CS.SNR-007.88</t>
  </si>
  <si>
    <t>SNR-007.88</t>
  </si>
  <si>
    <t>Kings Highway</t>
  </si>
  <si>
    <t>CS.SNR-008.82</t>
  </si>
  <si>
    <t>SNR-008.82</t>
  </si>
  <si>
    <t>Moore Farm above King's Highway</t>
  </si>
  <si>
    <t>CS.SNR-011.83</t>
  </si>
  <si>
    <t>SNR-011.83</t>
  </si>
  <si>
    <t>Marker 43 convergence of Western Branch &amp; Nans</t>
  </si>
  <si>
    <t>CS.SNR-013.50</t>
  </si>
  <si>
    <t>SNR-013.50</t>
  </si>
  <si>
    <t>Downstream of BASF</t>
  </si>
  <si>
    <t>CS.SNR-015.58</t>
  </si>
  <si>
    <t>SNR-015.58</t>
  </si>
  <si>
    <t>Upstream of HWY 58 downstream of Olde Mille</t>
  </si>
  <si>
    <t>CS.SNR-018.24</t>
  </si>
  <si>
    <t>SNR-018.24</t>
  </si>
  <si>
    <t>Downstream of Shingle Creek confluence/Boat Ramp</t>
  </si>
  <si>
    <t>CS.SNR-018.82</t>
  </si>
  <si>
    <t>SNR-018.82</t>
  </si>
  <si>
    <t>Downstream of Constance Wharf/downtown confluence</t>
  </si>
  <si>
    <t>CS.SNR-019.27</t>
  </si>
  <si>
    <t>SNR-019.27</t>
  </si>
  <si>
    <t>At Kimberly gas station</t>
  </si>
  <si>
    <t>CS.SNR-019.46</t>
  </si>
  <si>
    <t>SNR-019.46</t>
  </si>
  <si>
    <t>Downstream of KFC/Riverview Outfalls</t>
  </si>
  <si>
    <t>ACB.SOUANNRIV1</t>
  </si>
  <si>
    <t>SOUANNRIV1</t>
  </si>
  <si>
    <t>bridge off 738</t>
  </si>
  <si>
    <t>monitored by Bill Fleming</t>
  </si>
  <si>
    <t>ACB.SOURIV14</t>
  </si>
  <si>
    <t>SOURIV14</t>
  </si>
  <si>
    <t>South River</t>
  </si>
  <si>
    <t>Upper South River</t>
  </si>
  <si>
    <t>Intersection of South River and Moon Shine Trail</t>
  </si>
  <si>
    <t>HAWQS.SR1</t>
  </si>
  <si>
    <t>SR1</t>
  </si>
  <si>
    <t>Stony Run 1</t>
  </si>
  <si>
    <t>Located at corner of Eastgate Blvd and Colywick Rd by Fairfield Middle School</t>
  </si>
  <si>
    <t>CS.SSC-000.24</t>
  </si>
  <si>
    <t>SSC-000.24</t>
  </si>
  <si>
    <t>At bridge to Shingle Creek island homes</t>
  </si>
  <si>
    <t>ACB.STORUN0.04</t>
  </si>
  <si>
    <t>STORUN0.04</t>
  </si>
  <si>
    <t>off of King's Acres Road</t>
  </si>
  <si>
    <t>ACB.STORUN6.2</t>
  </si>
  <si>
    <t>STORUN6.2</t>
  </si>
  <si>
    <t>Stony Run Branch</t>
  </si>
  <si>
    <t>Stony Run Branch flows south under the enterance footbridge and along the east side of DeJarnette Park, towards Stony Run. DeJarnette Park SIC Code #9512, Land, Mineral, Wildlife, and Forest Conservation in Ashland, VA</t>
  </si>
  <si>
    <t>The address of site location is 400 Race Course Street. Going east on 54 towards Ashland, Turn right on S. James St., cross over Havover Ave., pass Henry Clay Elementary School. Turn right onto Race Course St., go straight at end of Race Course St., onto gravel road that leads to parking lot. Site would be on the bridge, that leads into DeJarnette Park, next to parking lot
Primary Monitor: Sharon Logan
Back-up Monitor: Diane Dean</t>
  </si>
  <si>
    <t>CS.SWB-000.30</t>
  </si>
  <si>
    <t>SWB-000.30</t>
  </si>
  <si>
    <t>Marker 3 at the Duck Club</t>
  </si>
  <si>
    <t>ACB.TAY2</t>
  </si>
  <si>
    <t>TAY2</t>
  </si>
  <si>
    <t>Taylors Creek</t>
  </si>
  <si>
    <t>ACB.TB</t>
  </si>
  <si>
    <t>TB</t>
  </si>
  <si>
    <t>Diascund Creek Reservoir-Diascund Creek</t>
  </si>
  <si>
    <t>Thorpe Branch</t>
  </si>
  <si>
    <t>HAWQS.TB1</t>
  </si>
  <si>
    <t>TB1</t>
  </si>
  <si>
    <t>Trumpet Branch</t>
  </si>
  <si>
    <t>Located at 6010-6000 Club Road, Henrico VA 23228 at the back of a baseball field.</t>
  </si>
  <si>
    <t>HAWQS.TC1</t>
  </si>
  <si>
    <t>TC1</t>
  </si>
  <si>
    <t>Three Chopt 1</t>
  </si>
  <si>
    <t>Upstream side of Three Chopt Road crossing</t>
  </si>
  <si>
    <t>HAWQS.TCP1</t>
  </si>
  <si>
    <t>TCP1</t>
  </si>
  <si>
    <t>Tuckahoe Creek Park 1</t>
  </si>
  <si>
    <t>Off the walkway bridge at Tuckahoe Park at the end of Ridgefield Pkwy</t>
  </si>
  <si>
    <t>ACB.TOT1</t>
  </si>
  <si>
    <t>TOT1</t>
  </si>
  <si>
    <t>Totuskey Creek 1</t>
  </si>
  <si>
    <t>Totuskey Creek</t>
  </si>
  <si>
    <t>Totuskey Creek at Moore's Mill Bridge</t>
  </si>
  <si>
    <t>COLLECTION FROM BRIDGE CROSSING; LOCATION DETAILS: MOORE'S MILL BRIDGE AT EMMERTON RD OVERPASS</t>
  </si>
  <si>
    <t>ACB.TOT2</t>
  </si>
  <si>
    <t>TOT2</t>
  </si>
  <si>
    <t>Totuskey Creek 2</t>
  </si>
  <si>
    <t>Dcollins</t>
  </si>
  <si>
    <t>ACB.TOT3</t>
  </si>
  <si>
    <t>TOT3</t>
  </si>
  <si>
    <t>Totuskey Creek 3</t>
  </si>
  <si>
    <t>Totuskey Creek at public boat landing</t>
  </si>
  <si>
    <t>COLLECTION FROM DOCK; LOCATION DETAILS: PUBLIC BOAT LANDING AND PICNIC AREA AT RT 3 OVERPASS</t>
  </si>
  <si>
    <t>ACB.TOT4</t>
  </si>
  <si>
    <t>TOT4</t>
  </si>
  <si>
    <t>Totuskey Creek 4</t>
  </si>
  <si>
    <t>Totuskey Creek at the bushes</t>
  </si>
  <si>
    <t>COLLECTION FROM DOCK; LOCATION DETAILS: BUSHES RESIDENCE OFF WELLFORD RD NE OF WHERE TOTUSKEY EMPTIES INTO RAPPAHANNOCK</t>
  </si>
  <si>
    <t>ACB.TOT5</t>
  </si>
  <si>
    <t>TOT5</t>
  </si>
  <si>
    <t>Totuskey Creek 5</t>
  </si>
  <si>
    <t>Totuskey Creek Station #5</t>
  </si>
  <si>
    <t>Monitor: Dayle Collins</t>
  </si>
  <si>
    <t>ACB.TOTC1</t>
  </si>
  <si>
    <t>TOTC1</t>
  </si>
  <si>
    <t>Totopotomoy Creek</t>
  </si>
  <si>
    <t>Totopotomy Creek</t>
  </si>
  <si>
    <t>Susan frost monitored until Aug 2018, then picked up my Jennifer Zemke</t>
  </si>
  <si>
    <t>JMSAWCD.TR1</t>
  </si>
  <si>
    <t>TR1</t>
  </si>
  <si>
    <t>Thumb Run 1</t>
  </si>
  <si>
    <t>Thumb Run</t>
  </si>
  <si>
    <t>Main branch of Thumb Run at Rt. 736 bridge; 1.5 miles south of Rt. 688</t>
  </si>
  <si>
    <t>JMSAWCD.TR10</t>
  </si>
  <si>
    <t>TR10</t>
  </si>
  <si>
    <t>Thumb Run 10</t>
  </si>
  <si>
    <t>East branch of Thumb Run at Rt. 647 bridge</t>
  </si>
  <si>
    <t>JMSAWCD.TR2</t>
  </si>
  <si>
    <t>TR2</t>
  </si>
  <si>
    <t>Thumb Run 2</t>
  </si>
  <si>
    <t>Main branch of Thumb Run at Rt. 688 bridge</t>
  </si>
  <si>
    <t>JMSAWCD.TR3</t>
  </si>
  <si>
    <t>TR3</t>
  </si>
  <si>
    <t>Thumb Run 3</t>
  </si>
  <si>
    <t>West branch of Thumb Run on Rt. 647; 1 mile north of Rt. 688</t>
  </si>
  <si>
    <t>JMSAWCD.TR4</t>
  </si>
  <si>
    <t>TR4</t>
  </si>
  <si>
    <t>Thumb Run 4</t>
  </si>
  <si>
    <t>West branch of Thumb Run at Rt. 635 bridge; 0.5 miles east of Hume</t>
  </si>
  <si>
    <t>JMSAWCD.TR5</t>
  </si>
  <si>
    <t>TR5</t>
  </si>
  <si>
    <t>Thumb Run 5</t>
  </si>
  <si>
    <t>West branch of Thumb Run at Rt. 688 bridge; 1 mile north of Hume</t>
  </si>
  <si>
    <t>JMSAWCD.TR6</t>
  </si>
  <si>
    <t>TR6</t>
  </si>
  <si>
    <t>Thumb Run 6</t>
  </si>
  <si>
    <t>West branch of Thumb Run on Canaan Rd west of Rt. 688</t>
  </si>
  <si>
    <t>JMSAWCD.TR7</t>
  </si>
  <si>
    <t>TR7</t>
  </si>
  <si>
    <t>Thumb Run 7</t>
  </si>
  <si>
    <t>West branch of Thumb Run at Moss Hollow Rd. (Rt. 728) culvert</t>
  </si>
  <si>
    <t>JMSAWCD.TR8</t>
  </si>
  <si>
    <t>TR8</t>
  </si>
  <si>
    <t>Thumb Run 8</t>
  </si>
  <si>
    <t>East branch of Thumb Run at Rt. 732 culvert</t>
  </si>
  <si>
    <t>JMSAWCD.TR9</t>
  </si>
  <si>
    <t>TR9</t>
  </si>
  <si>
    <t>Thumb Run 9</t>
  </si>
  <si>
    <t>East branch of Thumb Run at Rt. 635 bridge</t>
  </si>
  <si>
    <t>HAWQS.TUC1</t>
  </si>
  <si>
    <t>TUC1</t>
  </si>
  <si>
    <t>Tuckahoe Creek 1</t>
  </si>
  <si>
    <t>located in backyard of 1518 Westshire Lane</t>
  </si>
  <si>
    <t>ACB.UB1</t>
  </si>
  <si>
    <t>UB1</t>
  </si>
  <si>
    <t>Upham Brook 1</t>
  </si>
  <si>
    <t>Upham Brook below north run confluence</t>
  </si>
  <si>
    <t>LAKESIDE STREAM SAVERS 4-H CLUB IN 2001.  PICKED UP IN 2012 BY CBF MONITORS.  ACCESS ON RIGHT SIDE UNDER POWERLINES.</t>
  </si>
  <si>
    <t>ACB.UB2</t>
  </si>
  <si>
    <t>UB2</t>
  </si>
  <si>
    <t>Upham Brook 2</t>
  </si>
  <si>
    <t>ACB.UNTSC</t>
  </si>
  <si>
    <t>UNTSC</t>
  </si>
  <si>
    <t>Unnamed Tributary of Swift Creek</t>
  </si>
  <si>
    <t>Unnamed trib of Swift Creek in the backyard of Sandra Baron</t>
  </si>
  <si>
    <t>PVMN.WC</t>
  </si>
  <si>
    <t>WC</t>
  </si>
  <si>
    <t>Whitehouse Cove</t>
  </si>
  <si>
    <t>City Dock,Rens Road,Poquoson, VA</t>
  </si>
  <si>
    <t>ACB.WC1</t>
  </si>
  <si>
    <t>WC1</t>
  </si>
  <si>
    <t>Wharf Creek, Hole in the Wall</t>
  </si>
  <si>
    <t>Milford Haven-Lower Chesapeake Bay</t>
  </si>
  <si>
    <t>Public boat launch, sample from the dock</t>
  </si>
  <si>
    <t>PVMN.WH</t>
  </si>
  <si>
    <t>WH</t>
  </si>
  <si>
    <t>Warehouse Landing</t>
  </si>
  <si>
    <t>Ware River</t>
  </si>
  <si>
    <t>Monitored under Peninsula Master Naturalists until November 2019, then switched to the RiverTrends program.</t>
  </si>
  <si>
    <t>ACB.WILCRE1.5</t>
  </si>
  <si>
    <t>WILCRE1.5</t>
  </si>
  <si>
    <t>Paynes Landing on Wilson Creek</t>
  </si>
  <si>
    <t>Joan Haury and Michelle Phillips</t>
  </si>
  <si>
    <t>PVMN.WL</t>
  </si>
  <si>
    <t>WL</t>
  </si>
  <si>
    <t>Williams Landing</t>
  </si>
  <si>
    <t>Carter Creek-York River</t>
  </si>
  <si>
    <t>ACB.WOOCRE1.6</t>
  </si>
  <si>
    <t>WOOCRE1.6</t>
  </si>
  <si>
    <t>Woods Creek</t>
  </si>
  <si>
    <t>Woods Creek 1.6 miles from the Maury River</t>
  </si>
  <si>
    <t>Gretchen Sukow is the primary monitor.</t>
  </si>
  <si>
    <t>HAWQS.WP1</t>
  </si>
  <si>
    <t>WP1</t>
  </si>
  <si>
    <t>Westham Park 1</t>
  </si>
  <si>
    <t>Westham Park Henrico, behind western swing set, approximately 300 feet from Dogwood Rd</t>
  </si>
  <si>
    <t>PVMN.WR1</t>
  </si>
  <si>
    <t>WR1</t>
  </si>
  <si>
    <t>Left dock of boat ramp at end of Denbigh Boulevard</t>
  </si>
  <si>
    <t>RCA.XLC01</t>
  </si>
  <si>
    <t>XLC01</t>
  </si>
  <si>
    <t>Lodge Creek Eastern Unnamed Trib</t>
  </si>
  <si>
    <t>Lodge Creek Eastern Unnamed Trib- Hermon Street</t>
  </si>
  <si>
    <t>"Eastern tributary, before it goes under Harmon St."</t>
  </si>
  <si>
    <t>RCA.XLC01A</t>
  </si>
  <si>
    <t>XLC01A</t>
  </si>
  <si>
    <t>Lodge Creek Eastern Unnamed Trib- Stadium Road</t>
  </si>
  <si>
    <t>Updated site for Lodge Creek Eastern unnamed tributary from where tributary daylights from under Stadium Road</t>
  </si>
  <si>
    <t>RCA.XLD01</t>
  </si>
  <si>
    <t>XLD01</t>
  </si>
  <si>
    <t>Lodge Creek Western Unnamed Trib</t>
  </si>
  <si>
    <t>Lodge Creek Western Unnamed Trib- Hermon Street</t>
  </si>
  <si>
    <t>"Western tributary, before it goes under Harmon St."</t>
  </si>
  <si>
    <t>RCA.XLD01A</t>
  </si>
  <si>
    <t>XLD01A</t>
  </si>
  <si>
    <t>Lodge Creek Western Unnamed Trib- Washington Ave</t>
  </si>
  <si>
    <t>Western tributary of Lodge Creek after it daylights from under Washington Ave near Stadium Road</t>
  </si>
  <si>
    <t>RCA.XRC01</t>
  </si>
  <si>
    <t>XRC01</t>
  </si>
  <si>
    <t>Rock Creek Unnamed Trib</t>
  </si>
  <si>
    <t>Rock Creek Unnamed Trib -ï¿½Patton St</t>
  </si>
  <si>
    <t>"100 feet downstream of railroad bridge west of Paton St, east of gravel driveway"</t>
  </si>
  <si>
    <t>ACB.YORRIV21.5</t>
  </si>
  <si>
    <t>YORRIV21.5</t>
  </si>
  <si>
    <t>York River</t>
  </si>
  <si>
    <t>Could potentially monitor at the end of the dock at the park or in the middle of the bay.</t>
  </si>
  <si>
    <t>ACB.YORRIV7.2</t>
  </si>
  <si>
    <t>YORRIV7.2</t>
  </si>
  <si>
    <t>Gloucester Point Beach/Boat Landing</t>
  </si>
  <si>
    <t>Sarah Creek-York River</t>
  </si>
  <si>
    <t>near historic site 16. will monitor from boat landing</t>
  </si>
  <si>
    <t>Date</t>
  </si>
  <si>
    <t>Time</t>
  </si>
  <si>
    <t>StationName</t>
  </si>
  <si>
    <t>StationCode</t>
  </si>
  <si>
    <t>Latitude</t>
  </si>
  <si>
    <t>Longitude</t>
  </si>
  <si>
    <t>GroupCode</t>
  </si>
  <si>
    <t>SampleId</t>
  </si>
  <si>
    <t>Ammonia-nitrogen Blank</t>
  </si>
  <si>
    <t>Ammonia-nitrogen Blank Code</t>
  </si>
  <si>
    <t>Ammonia-nitrogen Blank Units</t>
  </si>
  <si>
    <t>Bacteria (E.coli) Blank</t>
  </si>
  <si>
    <t>Bacteria (E.coli) Blank Code</t>
  </si>
  <si>
    <t>Bacteria (E.coli) Blank Units</t>
  </si>
  <si>
    <t>Bacteria Incubation Temperature</t>
  </si>
  <si>
    <t>Bacteria Incubation Temperature Code</t>
  </si>
  <si>
    <t>Bacteria Incubation Temperature Units</t>
  </si>
  <si>
    <t>Bacteria Incubation Time</t>
  </si>
  <si>
    <t>Bacteria Incubation Time Code</t>
  </si>
  <si>
    <t>Bacteria Incubation Time Units</t>
  </si>
  <si>
    <t>Dissolved Oxygen Sodium Thiosulfate Check</t>
  </si>
  <si>
    <t>Dissolved Oxygen Sodium Thiosulfate Check Code</t>
  </si>
  <si>
    <t>Dissolved Oxygen Sodium Thiosulfate Check Units</t>
  </si>
  <si>
    <t>Enterococcus Blank</t>
  </si>
  <si>
    <t>Enterococcus Blank Code</t>
  </si>
  <si>
    <t>Enterococcus Blank Units</t>
  </si>
  <si>
    <t>Fecal Coliform Blank</t>
  </si>
  <si>
    <t>Fecal Coliform Blank Code</t>
  </si>
  <si>
    <t>Fecal Coliform Blank Units</t>
  </si>
  <si>
    <t>Nitrate-Nitrite Blank</t>
  </si>
  <si>
    <t>Nitrate-Nitrite Blank Code</t>
  </si>
  <si>
    <t>Nitrate-Nitrite Blank Units</t>
  </si>
  <si>
    <t>pH Calibration Temperature</t>
  </si>
  <si>
    <t>pH Calibration Temperature Code</t>
  </si>
  <si>
    <t>pH Calibration Temperature Units</t>
  </si>
  <si>
    <t>pH Calibration Value (10)</t>
  </si>
  <si>
    <t>pH Calibration Value (10) Code</t>
  </si>
  <si>
    <t>pH Calibration Value (10) Units</t>
  </si>
  <si>
    <t>pH Calibration Value (4)</t>
  </si>
  <si>
    <t>pH Calibration Value (4) Code</t>
  </si>
  <si>
    <t>pH Calibration Value (4) Units</t>
  </si>
  <si>
    <t>pH Calibration Value (7)</t>
  </si>
  <si>
    <t>pH Calibration Value (7) Code</t>
  </si>
  <si>
    <t>pH Calibration Value (7) Units</t>
  </si>
  <si>
    <t>pH Post-Sample Check (10)</t>
  </si>
  <si>
    <t>pH Post-Sample Check (10) Code</t>
  </si>
  <si>
    <t>pH Post-Sample Check (10) Units</t>
  </si>
  <si>
    <t>pH Post-Sample Check (4)</t>
  </si>
  <si>
    <t>pH Post-Sample Check (4) Code</t>
  </si>
  <si>
    <t>pH Post-Sample Check (4) Units</t>
  </si>
  <si>
    <t>pH Post-Sample Check (7)</t>
  </si>
  <si>
    <t>pH Post-Sample Check (7) Code</t>
  </si>
  <si>
    <t>pH Post-Sample Check (7) Units</t>
  </si>
  <si>
    <t>pH Post-Sample Temperature</t>
  </si>
  <si>
    <t>pH Post-Sample Temperature Code</t>
  </si>
  <si>
    <t>pH Post-Sample Temperature Units</t>
  </si>
  <si>
    <t>Total Phosphorus Blank</t>
  </si>
  <si>
    <t>Total Phosphorus Blank Code</t>
  </si>
  <si>
    <t>Total Phosphorus Blank Units</t>
  </si>
  <si>
    <t>Total Suspended Solids Blank</t>
  </si>
  <si>
    <t>Total Suspended Solids Blank Code</t>
  </si>
  <si>
    <t>Total Suspended Solids Blank Units</t>
  </si>
  <si>
    <t>Cloud Cover</t>
  </si>
  <si>
    <t>Other Comments</t>
  </si>
  <si>
    <t>Other Conditions</t>
  </si>
  <si>
    <t>Rainfall Within 24 Hours</t>
  </si>
  <si>
    <t>Rainfall Within 48 Hours</t>
  </si>
  <si>
    <t>Rainfall</t>
  </si>
  <si>
    <t>Sea State</t>
  </si>
  <si>
    <t>Stream Flow</t>
  </si>
  <si>
    <t>Tidal Stage</t>
  </si>
  <si>
    <t>Water Color Description</t>
  </si>
  <si>
    <t>Water Color</t>
  </si>
  <si>
    <t>Water Odor Description</t>
  </si>
  <si>
    <t>Water Odor</t>
  </si>
  <si>
    <t>Water Surfaces</t>
  </si>
  <si>
    <t>Weather Conditions Day Before Yesterday</t>
  </si>
  <si>
    <t>Weather Conditions Today</t>
  </si>
  <si>
    <t>Weather Conditions Yesterday</t>
  </si>
  <si>
    <t>Wind Direction</t>
  </si>
  <si>
    <t>Wind Speed</t>
  </si>
  <si>
    <t>C.DO.1</t>
  </si>
  <si>
    <t>C.PH.1</t>
  </si>
  <si>
    <t>C.PH.4</t>
  </si>
  <si>
    <t>C.PH.3</t>
  </si>
  <si>
    <t>C.PH.7</t>
  </si>
  <si>
    <t>C.PH.6</t>
  </si>
  <si>
    <t>C.PH.8</t>
  </si>
  <si>
    <t>Normal</t>
  </si>
  <si>
    <t>High</t>
  </si>
  <si>
    <t>Calm</t>
  </si>
  <si>
    <t>Overcast</t>
  </si>
  <si>
    <t>C.ECOLI.1</t>
  </si>
  <si>
    <t>C.ECOLI.2</t>
  </si>
  <si>
    <t>hours</t>
  </si>
  <si>
    <t>debris present (more than usual)</t>
  </si>
  <si>
    <t>brown, murky</t>
  </si>
  <si>
    <t>Natural</t>
  </si>
  <si>
    <t>Calvin Reeves 2.5 hours</t>
  </si>
  <si>
    <t>Ripple</t>
  </si>
  <si>
    <t>Outgoing (ebb)</t>
  </si>
  <si>
    <t>More debris than usual</t>
  </si>
  <si>
    <t>Partly cloudy</t>
  </si>
  <si>
    <t>Clear with Brownish Tint</t>
  </si>
  <si>
    <t>Overcast (&gt;90%)</t>
  </si>
  <si>
    <t>Turbid</t>
  </si>
  <si>
    <t>None</t>
  </si>
  <si>
    <t>clear, slightly cloudy</t>
  </si>
  <si>
    <t>Abnormal</t>
  </si>
  <si>
    <t>Sunny</t>
  </si>
  <si>
    <t>Not split samples. JB1 e coli was 300 JB 2 was 267. Two different sites
JB1 Fluoride= 0.20 ppm
JB2 fluoride= 0.24 ppm
Mary Sandkam 1 hour</t>
  </si>
  <si>
    <t>no pH calibration</t>
  </si>
  <si>
    <t>clear, light brown</t>
  </si>
  <si>
    <t>Intermittent rain</t>
  </si>
  <si>
    <t>.16 inches</t>
  </si>
  <si>
    <t>clear</t>
  </si>
  <si>
    <t>Brown</t>
  </si>
  <si>
    <t>Volunteer hours 3.5.   Secchi clearly visible resting on river bottom  1.1 meter</t>
  </si>
  <si>
    <t>small foam patches</t>
  </si>
  <si>
    <t>green, brown</t>
  </si>
  <si>
    <t>slightly yellow</t>
  </si>
  <si>
    <t>The Ph probe was very slow to stabilize the temperature. It stabilized the Ph value within &lt; 15 seconds. I use a bucket to get the water sample. All E. coli were blue/purple pinpoints with pink halos. there were only a few other small pink spots.</t>
  </si>
  <si>
    <t>C.PH.2</t>
  </si>
  <si>
    <t>C.PH.5</t>
  </si>
  <si>
    <t>Ice</t>
  </si>
  <si>
    <t>SAV</t>
  </si>
  <si>
    <t>Low</t>
  </si>
  <si>
    <t>Dry (Negligible)</t>
  </si>
  <si>
    <t>Incoming (Flood)</t>
  </si>
  <si>
    <t>Couldn't sample water because pond was iced over.</t>
  </si>
  <si>
    <t>muddy, runoff</t>
  </si>
  <si>
    <t>natural</t>
  </si>
  <si>
    <t>Recent snowfall-now on ground</t>
  </si>
  <si>
    <t>Snow prevented access to LiT Tot, ToT 2 and ToT 4</t>
  </si>
  <si>
    <t>Snow prevented access to three sites: ToT2, LiT ToT, and ToT 4.</t>
  </si>
  <si>
    <t>MUDDY GREEN</t>
  </si>
  <si>
    <t>7 buffer calibration failed, no post check</t>
  </si>
  <si>
    <t>CLEAR</t>
  </si>
  <si>
    <t>buffer 7 check out of range, no pH post check completed</t>
  </si>
  <si>
    <t>GREEN CLOUDY</t>
  </si>
  <si>
    <t>pH calibration value out of range for pH 7</t>
  </si>
  <si>
    <t>Sand deposition in stream has changed channel of stream where monitoring takes place. The old spot where the depth was measured is now covered with sand, and new measurement was taken a few feet downstream when stream makes a turn</t>
  </si>
  <si>
    <t>Normal, clear</t>
  </si>
  <si>
    <t>n/a - fell as snow</t>
  </si>
  <si>
    <t>calibrations recorded wrong, post checks are in range. DO duplicate check out of range.</t>
  </si>
  <si>
    <t>Weather conditions yesterday included a rain/snow mix.</t>
  </si>
  <si>
    <t>Normal, but stream bed rock rusty orange color</t>
  </si>
  <si>
    <t>brown</t>
  </si>
  <si>
    <t>rain previous evening (0.5 in)</t>
  </si>
  <si>
    <t>Erosion</t>
  </si>
  <si>
    <t>Light Brown</t>
  </si>
  <si>
    <t>Partially cloudy (50-90%)</t>
  </si>
  <si>
    <t>Debris</t>
  </si>
  <si>
    <t>NONE</t>
  </si>
  <si>
    <t>stream flow was normal. Little to no debris</t>
  </si>
  <si>
    <t>slight brown tint</t>
  </si>
  <si>
    <t>Rain</t>
  </si>
  <si>
    <t>Partially cloudy (10-50%)</t>
  </si>
  <si>
    <t>Cresol Red pH = ,&lt;7.2 // Hydrometer =1.0025 @ 6.5 C</t>
  </si>
  <si>
    <t>light brown</t>
  </si>
  <si>
    <t>NE</t>
  </si>
  <si>
    <t>1-10 knots</t>
  </si>
  <si>
    <t>Clear</t>
  </si>
  <si>
    <t>Sodium thiosulfate check failed</t>
  </si>
  <si>
    <t>breezy; more mud deposited on bank</t>
  </si>
  <si>
    <t>Earthy</t>
  </si>
  <si>
    <t>DO test failed Sodium Thiosulfate check</t>
  </si>
  <si>
    <t>Debris in stream</t>
  </si>
  <si>
    <t>clear brown</t>
  </si>
  <si>
    <t>debris, sediment buildup at culvert upstream, filamentous green algae</t>
  </si>
  <si>
    <t>Light tan tint</t>
  </si>
  <si>
    <t>Muddy brown</t>
  </si>
  <si>
    <t>bank erosion, bubbles in water</t>
  </si>
  <si>
    <t>Muddy, Brown</t>
  </si>
  <si>
    <t>Volunteer Hours:  8 total
Kim Cook =4 hours
Janet Hormes= 4 Hours  (I don't see Janet's name in the drop down)</t>
  </si>
  <si>
    <t>water level appears higher than usual</t>
  </si>
  <si>
    <t>greenish brown</t>
  </si>
  <si>
    <t>none</t>
  </si>
  <si>
    <t>Litter in and around stream</t>
  </si>
  <si>
    <t>outgoing tide, mostly low at 6:49 p.m.</t>
  </si>
  <si>
    <t>Water unusually clear for this stream</t>
  </si>
  <si>
    <t>green, brown,muddy</t>
  </si>
  <si>
    <t>clear,foamy,brown</t>
  </si>
  <si>
    <t>Significant rain week prior, rainy year</t>
  </si>
  <si>
    <t>Rain week prior, rainy year</t>
  </si>
  <si>
    <t>Murky Brown</t>
  </si>
  <si>
    <t>Lots of rain prior to this week and this year in general</t>
  </si>
  <si>
    <t>Raccoon tracks on sand bank, the hawks were observed eating a snake</t>
  </si>
  <si>
    <t>JB1 and JB2 are not split samples
JB2 e.coli: 1100
JB1 fluoride= 0.31 ppm
JB2 fluoride= 0.26 ppm</t>
  </si>
  <si>
    <t>Leaves a foam</t>
  </si>
  <si>
    <t>Other</t>
  </si>
  <si>
    <t>A few mosquitoes over water. Water is slow moving</t>
  </si>
  <si>
    <t>3.5 hours volunteer time. Secchi disk clearly viisible sitting on bottom</t>
  </si>
  <si>
    <t>Murky Green/Brown</t>
  </si>
  <si>
    <t>intermittent rain</t>
  </si>
  <si>
    <t>greenish, slightly cloudy</t>
  </si>
  <si>
    <t>The Ph probe is very slow to stabilize the temperature. It rained over night, so I counted the rainfall for the day of testing. I use a bucket to collect the water sample.</t>
  </si>
  <si>
    <t>lots  of debris, erosion, oil slick small along north bank</t>
  </si>
  <si>
    <t>Oil Slick</t>
  </si>
  <si>
    <t>Drizzle</t>
  </si>
  <si>
    <t>erosion, debris</t>
  </si>
  <si>
    <t>Water high and muddy</t>
  </si>
  <si>
    <t>very windy, recent rain, floating boom still in place, greasy/foamy film collecting around boom</t>
  </si>
  <si>
    <t>Foam</t>
  </si>
  <si>
    <t>brown/yellow tint</t>
  </si>
  <si>
    <t>Water high; debris behind fence cleared</t>
  </si>
  <si>
    <t>Water high</t>
  </si>
  <si>
    <t>Water slightly high</t>
  </si>
  <si>
    <t>Some debris (trash) on stream bank from recent rains.</t>
  </si>
  <si>
    <t>Normal, but stream bed orange in color.</t>
  </si>
  <si>
    <t>W</t>
  </si>
  <si>
    <t>C.NH4N.1</t>
  </si>
  <si>
    <t>C.ENT.1</t>
  </si>
  <si>
    <t>C.FC.1</t>
  </si>
  <si>
    <t>C.NO2NO3.1</t>
  </si>
  <si>
    <t>C.TP.1</t>
  </si>
  <si>
    <t>C.TSS.1</t>
  </si>
  <si>
    <t>clear,light brown</t>
  </si>
  <si>
    <t>0.5 in rain within 24 hours</t>
  </si>
  <si>
    <t>Snow</t>
  </si>
  <si>
    <t>tanish green</t>
  </si>
  <si>
    <t>Post-sample check for pH 10 failed.</t>
  </si>
  <si>
    <t>meter calibrated properly, just recorded calibrations wrong</t>
  </si>
  <si>
    <t>White Caps</t>
  </si>
  <si>
    <t>muddy Green</t>
  </si>
  <si>
    <t>A little cloudy</t>
  </si>
  <si>
    <t>A little cloudy, Sediments on bottom, leaf debris on bottom. Some trash on sides of channel banks from flooding.</t>
  </si>
  <si>
    <t>cloudy grayish brown</t>
  </si>
  <si>
    <t>Large fallen Oak tree, Trash in water and on shore line from flooding</t>
  </si>
  <si>
    <t>The stream configuration has changed yet again since last month's monitoring. More sand ws deposited in the main channel. A new channel is starting to form cutting diagonally across the bend in the stream. The place where the depth was taken last time is now filled in with sand.</t>
  </si>
  <si>
    <t>fast current, very heavy current, debris throughout</t>
  </si>
  <si>
    <t>windy, high water level</t>
  </si>
  <si>
    <t>Water level very high, well out of banks.  No visible flow, appears flooding has backed up from James River agains the flow, bringing it to an apparent stop..  Windy.as come ddingtble</t>
  </si>
  <si>
    <t>8.5 hours total monitoring/data entry time for Kim Cook and Janet Hormes combined.  pH calibration and post-sample check failure for buffer 7.</t>
  </si>
  <si>
    <t>Water up and muddy</t>
  </si>
  <si>
    <t>Brown muddy</t>
  </si>
  <si>
    <t>less flow over spillway than usual. Lots of water fowl</t>
  </si>
  <si>
    <t>brownish, clearer looking than normal</t>
  </si>
  <si>
    <t>Cresol Red pH = &lt; 7.2 // Hydrometer - 1.0020 @ 7.7 C</t>
  </si>
  <si>
    <t>dark brown</t>
  </si>
  <si>
    <t>S</t>
  </si>
  <si>
    <t>10-20 knots</t>
  </si>
  <si>
    <t>Spring Peepers out!  :)</t>
  </si>
  <si>
    <t>Bubbles</t>
  </si>
  <si>
    <t>LIGHT BROWN</t>
  </si>
  <si>
    <t>Eroded banks, trash present</t>
  </si>
  <si>
    <t>muddy</t>
  </si>
  <si>
    <t>Lots of Litter!</t>
  </si>
  <si>
    <t>cloudy</t>
  </si>
  <si>
    <t>geese, ducks, heron present</t>
  </si>
  <si>
    <t>muddy, green, brown, iridescent sheen in small area</t>
  </si>
  <si>
    <t>Jan Pavel Kovar volunteered. No Longer monitoring</t>
  </si>
  <si>
    <t>extra debris, trash in water</t>
  </si>
  <si>
    <t>muddy, foamy, brown</t>
  </si>
  <si>
    <t>Jan Pavel Kovar volunteered. No longer monitoring</t>
  </si>
  <si>
    <t>This report is for month of Feb since this was the first safe day to collect samples</t>
  </si>
  <si>
    <t>muddy brown</t>
  </si>
  <si>
    <t>ESE</t>
  </si>
  <si>
    <t>5 hrs  James River crested at about 16  ft. this week and ground is saturated from rain totals.  Septics are backing up into homes in the area.
This may be a part of the high EColi count in the water. Failed sodium thiosulfate check.</t>
  </si>
  <si>
    <t>Water is higher than usual and very cloudy/muddy</t>
  </si>
  <si>
    <t>JB2 E. coli sample taken upstream: 1267 CFU/100 ml</t>
  </si>
  <si>
    <t>Water is turbid due to recent rain. But, the off color that had been present for seveal years until last month is not there now.</t>
  </si>
  <si>
    <t>bubbles in current, water level high</t>
  </si>
  <si>
    <t>Waves</t>
  </si>
  <si>
    <t>pH 7 calibration out of range</t>
  </si>
  <si>
    <t>Bridge construction over the river on I-64 continues.  Small air bubble in collection bottle for dissolved Oxygen; dissolved oxygen higher than previous readings</t>
  </si>
  <si>
    <t>Water up</t>
  </si>
  <si>
    <t>High flow velocity, heavy rainfall since last sampling has shifted/redistributed sediment bar downstream</t>
  </si>
  <si>
    <t>erosion, thin biofilm, possibly from scum of fallen tree</t>
  </si>
  <si>
    <t>erosion, filamentous algae</t>
  </si>
  <si>
    <t>The water is higher than normal, leaves</t>
  </si>
  <si>
    <t>.19 inches</t>
  </si>
  <si>
    <t>Cresol Red pH = 7.5 // Hydrometer 1.0015 @ 7.7 C</t>
  </si>
  <si>
    <t>N</t>
  </si>
  <si>
    <t>River Cleanup</t>
  </si>
  <si>
    <t>Weather Data from NOAA/NCEI Fredericksburg Sewage Station</t>
  </si>
  <si>
    <t>Imogene Treble partnered in the collection.  Bacteria testing was not performed.  Salinity was not a factor.</t>
  </si>
  <si>
    <t>Brownish Green</t>
  </si>
  <si>
    <t>Tested with 5 CBGS students. Sodium thiosulfate check failed. Air temperature duplicates out of range.</t>
  </si>
  <si>
    <t>murky brown</t>
  </si>
  <si>
    <t>Tested with 5 CBGS students, sodium thiosulfate check failed, Air temperature duplicates out of range.</t>
  </si>
  <si>
    <t>Tested with 5 CBGS students, sodium thiosulfate check out of range.</t>
  </si>
  <si>
    <t>The river was flooding above the bank a couple of weeks ago. It has been slow to go down.</t>
  </si>
  <si>
    <t>pH calibration failure and post check failure, buffer 10.01</t>
  </si>
  <si>
    <t>Monitored with 4 CBGS students. Air temperature duplicates out of range.</t>
  </si>
  <si>
    <t>Significant algal bloom (green) coating rocks on stream bed. Coverage between 50-60% of total stream bed surface area.</t>
  </si>
  <si>
    <t>Color clear, but significant algal bloom (green) coating surface of stream bed.</t>
  </si>
  <si>
    <t>SW</t>
  </si>
  <si>
    <t>Monitored with 4 CBGS students</t>
  </si>
  <si>
    <t>2 - 2"" FISH</t>
  </si>
  <si>
    <t>green</t>
  </si>
  <si>
    <t>litter in and around stream</t>
  </si>
  <si>
    <t>0.25in rain within 24 hours</t>
  </si>
  <si>
    <t>Trash, Sediment have made island larger, water lower than last month</t>
  </si>
  <si>
    <t>Greenish</t>
  </si>
  <si>
    <t>pH calibrations out of range for 10 and 4 buffer.</t>
  </si>
  <si>
    <t>small oil slick mixed w/leaves on north/west bankside, about 2.5 feet long, 6 inch wide</t>
  </si>
  <si>
    <t>Oil slick(see above comment), silt on bottom w/leaves, some trash in water, live small fish. Calibration failed for pH 4 buffer. Air temperature duplicates out of range.</t>
  </si>
  <si>
    <t>Trash/litter is the worst is the worst I have seen, Bubbles &amp; foam floating, Erosion</t>
  </si>
  <si>
    <t>Construction site causing erosion &amp; sediments in water, worst amount of trash/litter floating in water, collecting behind tree that fell along with erosion. Calibration failed for pH 4 and 10 buffer</t>
  </si>
  <si>
    <t>Clear/Normal</t>
  </si>
  <si>
    <t>Doug Britt - also 2.5 hours.  pH meter calibrated properly, just recorded calibrations wrong.</t>
  </si>
  <si>
    <t>lots of green algae flowing downstream</t>
  </si>
  <si>
    <t>lots of green algae in water</t>
  </si>
  <si>
    <t>Some rainfall yesterday; minimal but unable to quantify.</t>
  </si>
  <si>
    <t>Bank configuration changed.  Logs, grasses, dry leaves floating down JR at rapid rate</t>
  </si>
  <si>
    <t>Brown. muddy</t>
  </si>
  <si>
    <t>ENE</t>
  </si>
  <si>
    <t>Post-sample checked failed for pH 7, sample value looks ok</t>
  </si>
  <si>
    <t>Water Temperature duplicate outside acceptable range.</t>
  </si>
  <si>
    <t>yellowish</t>
  </si>
  <si>
    <t>earthy</t>
  </si>
  <si>
    <t>Outgoing tide (Low at 5:17 p.m.), wind 5 mph ENE</t>
  </si>
  <si>
    <t>sediment in water</t>
  </si>
  <si>
    <t>slight mossy sediment, moderate erosion</t>
  </si>
  <si>
    <t>there was a construction site on the other side of Hugenot; excavation in progress</t>
  </si>
  <si>
    <t>Clear; Hint of green</t>
  </si>
  <si>
    <t>E</t>
  </si>
  <si>
    <t>Could not access Powhatan rainfall history on Weather Underground--all it would offer me was RI Airport, so I used those totals.</t>
  </si>
  <si>
    <t>Clear Brown</t>
  </si>
  <si>
    <t>8.5 total hours for Kim Cook and Janet Hormes.  pH calibration and post-sample check failure for buffer 7. Air temperature duplicates out of range.</t>
  </si>
  <si>
    <t>lots of dead leaves and dirt, extremely high water levels</t>
  </si>
  <si>
    <t>muddy, foamy</t>
  </si>
  <si>
    <t>found trash in rear stream</t>
  </si>
  <si>
    <t>2 hours total monitoring</t>
  </si>
  <si>
    <t>Air temperature duplicates out of range.</t>
  </si>
  <si>
    <t>Garbage, household debris on shore and in water</t>
  </si>
  <si>
    <t>Calibration failed for pH7 buffer</t>
  </si>
  <si>
    <t>Stream is non tidal</t>
  </si>
  <si>
    <t>clear, running</t>
  </si>
  <si>
    <t>Stream is non tidal, not debris laden. Calibration failed for pH 7 buffer.</t>
  </si>
  <si>
    <t>21 Turtles on Logs/in Water, saw 1 Goose!</t>
  </si>
  <si>
    <t>Green-Normal</t>
  </si>
  <si>
    <t>No PH 7 packets - unable to test calibration for 7.0</t>
  </si>
  <si>
    <t>Construction over the river on I64 continues.  3.5 volunteer hours</t>
  </si>
  <si>
    <t>geese, leaf debris, animal tracks by water, algae blooms on water</t>
  </si>
  <si>
    <t>Brown-green, fuzzy</t>
  </si>
  <si>
    <t>Windy</t>
  </si>
  <si>
    <t>ph calibration and post check failed, user error. bacteria data removed, forgot to flip petri dishes before incubation. sodium thiosulfate check failed</t>
  </si>
  <si>
    <t>Algae is present.</t>
  </si>
  <si>
    <t>hawks active in nest</t>
  </si>
  <si>
    <t>foggy, cloudy</t>
  </si>
  <si>
    <t>ph 10 buffer calibration failure, post check failure for 7 and 10</t>
  </si>
  <si>
    <t>Light brown tint</t>
  </si>
  <si>
    <t>Water Data from NOAA/NCEI, Fredericksburg, VA Sewage Station</t>
  </si>
  <si>
    <t>gray-green</t>
  </si>
  <si>
    <t>Dissolved oxygen duplicate check out of range.</t>
  </si>
  <si>
    <t>3 hours with 4 CBGS students. Sodium thiosulfate check failed</t>
  </si>
  <si>
    <t>3.0 hours with 4 CBGS students.  Sodium thiosulfate check failed, not sure why DO calibration is so low. Working with a brand new kit.</t>
  </si>
  <si>
    <t>Not sure why DO is calibrating so low. Using a brand new kit and sodium thiosulfate is fresh.</t>
  </si>
  <si>
    <t>3 hours with 4 CBGS students, sodium thiosulfate check out of range.</t>
  </si>
  <si>
    <t>1/2 hour</t>
  </si>
  <si>
    <t>also noted erosion, debris</t>
  </si>
  <si>
    <t>tannic</t>
  </si>
  <si>
    <t>high winds night before testing</t>
  </si>
  <si>
    <t>Debris, High winds night before testing</t>
  </si>
  <si>
    <t>Water up and muddy; 0.5"" rain 2 days ago</t>
  </si>
  <si>
    <t>Water slightly hazy</t>
  </si>
  <si>
    <t>Water muddy; cows immediately upstream on bank</t>
  </si>
  <si>
    <t>Water cloudy w/ pollen and sediment</t>
  </si>
  <si>
    <t>Tested with 5 CBGS students.</t>
  </si>
  <si>
    <t>Pollen and other debris</t>
  </si>
  <si>
    <t>Dark Brown, cloudy</t>
  </si>
  <si>
    <t>Tested with 5 CBGS students.  DO kit is new but calibration values are low. Not sure why.</t>
  </si>
  <si>
    <t>With 5 CBGS students</t>
  </si>
  <si>
    <t>Lovely afternoon, pair of mallard ducks present and swimming downstream during most of sampling time, lots of trash in tree debris jam downstream from site, phosphate sample went blue prior to placement in Hanna checker.</t>
  </si>
  <si>
    <t>brown, clear</t>
  </si>
  <si>
    <t>green/normal</t>
  </si>
  <si>
    <t>First time odor noted</t>
  </si>
  <si>
    <t>Odor</t>
  </si>
  <si>
    <t>Requested new Sodium Thiosulfate.  Trevor indicated new bottle would be mailed prior to next collection</t>
  </si>
  <si>
    <t>Deer and raccoon tracks, same office chair and engine block in water</t>
  </si>
  <si>
    <t>Gwen does the prep and data entry for 2 sites
Unfortunately, the plate incubation was extended.  Trevor Long has pictures of plates.</t>
  </si>
  <si>
    <t>Clear/light tan tint</t>
  </si>
  <si>
    <t>Medium brown tint</t>
  </si>
  <si>
    <t>brown tint</t>
  </si>
  <si>
    <t>Cattle in field upstream (not near stream)</t>
  </si>
  <si>
    <t>pollen floating on water</t>
  </si>
  <si>
    <t>Muddy - Green</t>
  </si>
  <si>
    <t>A lot Floating trash/debris behind fallen dead hugh tree</t>
  </si>
  <si>
    <t>Tornado on 4/21/2019 but not much rain</t>
  </si>
  <si>
    <t>Doug Britt conducted this sampling but he is not in the system.  He spent 2.5 hours on this. pH meter calibrated properly, just recorded calibrations wrong.</t>
  </si>
  <si>
    <t>Odor of sewage; water level low</t>
  </si>
  <si>
    <t>Barely flowing</t>
  </si>
  <si>
    <t>I didn't have the solutions for ph test to complete ph testing.</t>
  </si>
  <si>
    <t>Lots of oak and pine tree litter/pollen</t>
  </si>
  <si>
    <t>clear to brown with high particulates</t>
  </si>
  <si>
    <t>APPROX 15 FISH 2-3""; BULL FROGS</t>
  </si>
  <si>
    <t>EARTHY</t>
  </si>
  <si>
    <t>water level low normal</t>
  </si>
  <si>
    <t>Did not do Sodium Thiosulfate test this time, as we were out of chemical. Went ahead with testing as usual.
buffer 7 calibration failed, post-check okay.</t>
  </si>
  <si>
    <t>high tide, wind 6 mph</t>
  </si>
  <si>
    <t>construction; water level slower. Water mark on bridge looks 1.5 ft above water line</t>
  </si>
  <si>
    <t>chunks of slime, murky green</t>
  </si>
  <si>
    <t>Scum collected in one spot by a bush in a slight bend of the stream.</t>
  </si>
  <si>
    <t>Recent boat launches may account for high turbidity (decreased clarity) today.
Canada goose and 4-5 goslings eating duck weed at the shoreline approx 7-8 meters from dock.  Floating feces observed after water for culture obtained.</t>
  </si>
  <si>
    <t>w/ 3 Chesapeake Bay Governor's Students. Sodium thiosulfate check failed</t>
  </si>
  <si>
    <t>mu</t>
  </si>
  <si>
    <t>Debris in water, stagnant</t>
  </si>
  <si>
    <t>Oil sheen on surface, brown, murky</t>
  </si>
  <si>
    <t>Weird, "stagnant mud" smell</t>
  </si>
  <si>
    <t>Sewage</t>
  </si>
  <si>
    <t>2.5 hours</t>
  </si>
  <si>
    <t>Muddy Brown</t>
  </si>
  <si>
    <t>Intermittent sun/rain, great blue heron and male mallards, young hawks in nest.</t>
  </si>
  <si>
    <t>Tea colored, unusual color</t>
  </si>
  <si>
    <t>E. coli results were 9400 CFU/100 ml.</t>
  </si>
  <si>
    <t>pH calibrations and post checks failed. Bacteria data removed, petri dishes were not inverted before incubation. sodium thiosulfate checks not within 0.4 of each other</t>
  </si>
  <si>
    <t>Water up slightly</t>
  </si>
  <si>
    <t>Water flowing slowly</t>
  </si>
  <si>
    <t>Water slightly up and muddy</t>
  </si>
  <si>
    <t>Weather Date from NOAA/NCEI, Fredericksburg Sewage Station</t>
  </si>
  <si>
    <t>Chocolate Brown</t>
  </si>
  <si>
    <t>The temperature of the ph calibration solution varied during testing resulting in different results.  Noted on the form.</t>
  </si>
  <si>
    <t>clear, green hue</t>
  </si>
  <si>
    <t>like a well</t>
  </si>
  <si>
    <t>the nitrates and phosphates values were taken from a separate water sample that i took exactly 24 hours later on may 9th, after about 2 inches of rainfall.  I did something incorrectly with the hanna checkers  the first time. Taken after 2 inches of rainfall</t>
  </si>
  <si>
    <t>buffer 10 calibration failed</t>
  </si>
  <si>
    <t>also noted debris, erosion</t>
  </si>
  <si>
    <t>a little foam</t>
  </si>
  <si>
    <t>high water following storms</t>
  </si>
  <si>
    <t>dark</t>
  </si>
  <si>
    <t>High water following storms</t>
  </si>
  <si>
    <t>water was covered with pollen and other debris</t>
  </si>
  <si>
    <t>small randam floating circular oil spots</t>
  </si>
  <si>
    <t>Greenish brown</t>
  </si>
  <si>
    <t>pH calibration check failed for 7 buffer</t>
  </si>
  <si>
    <t>Calibration failed for pH 7 buffer.</t>
  </si>
  <si>
    <t>WSW</t>
  </si>
  <si>
    <t>large amounts of trash and debris around hugh dead tree</t>
  </si>
  <si>
    <t>ph 7 buffer calibration and post check out of range.</t>
  </si>
  <si>
    <t>Cloudy</t>
  </si>
  <si>
    <t>0 inches of rainfall in previous 24 hours
fish swimming in stream near sampling site</t>
  </si>
  <si>
    <t>Mallards still present, many songbirds, sediment bar in center of channel shifted significantly downstream</t>
  </si>
  <si>
    <t>clear, brown</t>
  </si>
  <si>
    <t>sewage smell from drain</t>
  </si>
  <si>
    <t>With 3 CBGS students. Sodium thiosulfate check failed</t>
  </si>
  <si>
    <t>Dark Brown</t>
  </si>
  <si>
    <t>With 3 CBGS students. sodium thiosulfate check failed</t>
  </si>
  <si>
    <t>Tested with 3 CBGS students, sodium thiosulfate check failed</t>
  </si>
  <si>
    <t>starling flock over sample area, Geese droppings on bank, insects on water surface</t>
  </si>
  <si>
    <t>clear brownish green</t>
  </si>
  <si>
    <t>C.ECOLI.3</t>
  </si>
  <si>
    <t>Light yellowish tint</t>
  </si>
  <si>
    <t>Pollen on water surface</t>
  </si>
  <si>
    <t>increase in debris, increase in pollen layer, streambank erosion</t>
  </si>
  <si>
    <t>Green</t>
  </si>
  <si>
    <t>tadpoles/frogs and animal track</t>
  </si>
  <si>
    <t>Deer and raccoon tracks; household debris</t>
  </si>
  <si>
    <t>Gwen does pre and post equipment check and data entry for 2 sites
Picture of bacteria plate attached to paper copy</t>
  </si>
  <si>
    <t>River around dock covered with foam &amp; bubbles.  Also lots of debris</t>
  </si>
  <si>
    <t>&lt;1 Foot</t>
  </si>
  <si>
    <t>Cresol Red pH = 7.5  /  Hydrometer = 1.000 @ 28.0 C
Spent time cleaning up River - 1 big bag of trash plus a bucket.  Also used weed wacker to clear path to River.</t>
  </si>
  <si>
    <t>Very strong dead animal odor in area</t>
  </si>
  <si>
    <t>Water slightly muddy</t>
  </si>
  <si>
    <t>Water muddy; cows immediately upstream</t>
  </si>
  <si>
    <t>Dragonflies, little trash present</t>
  </si>
  <si>
    <t>Hot, dry day with clear skies
ph 10 post calibration check failed</t>
  </si>
  <si>
    <t>4.0 volunteer hours</t>
  </si>
  <si>
    <t>Two people fishing on Goochland side of the James River
Banks are all overgrown and full of sand deposits left after high river levels this year
 5 hr.</t>
  </si>
  <si>
    <t>outgoing tide- low at 8:06 p.m., 7 mph SSE</t>
  </si>
  <si>
    <t>many surface insects</t>
  </si>
  <si>
    <t>E.coli count high ?</t>
  </si>
  <si>
    <t>Female mallard with 3 young in stream. Hawks coming and going from nest, close to fledging.</t>
  </si>
  <si>
    <t>Thunderstorm yesterday afternoon</t>
  </si>
  <si>
    <t>air temp duplicates outside of acceptable range</t>
  </si>
  <si>
    <t>vegetation indicates that flow had been higher recently</t>
  </si>
  <si>
    <t>This was my first time. I imagine I'll get faster.  I checked the bacteria at 50 hours, but let it sit until the next evening.  Two "pinpoints" had grown larger, so I counted them.</t>
  </si>
  <si>
    <t>Data from NOAA/NCEI Fredericksburg Sewage Station</t>
  </si>
  <si>
    <t>Greenish Brown</t>
  </si>
  <si>
    <t>Brown/green</t>
  </si>
  <si>
    <t>A large amount of small-leafed plants floating on the water. Plants accumulated at the dock, and large patches were observed out on the river. Breeze was from the south and water flow was toward the NW.</t>
  </si>
  <si>
    <t>Yellow/brown</t>
  </si>
  <si>
    <t>Sample taken with a bucket from the river bank. I checked the petri dish the second morning and it had a large number (very difficult to count so many)of blue, teal, purple, and pink colonies. I counted the large blue colonies and not the pinpoints.
post check failure for  buffer 7</t>
  </si>
  <si>
    <t>Cloudy with sediment</t>
  </si>
  <si>
    <t>brown, tannic</t>
  </si>
  <si>
    <t>bubbles, debris</t>
  </si>
  <si>
    <t>No salinity data taken due to instrument failure.</t>
  </si>
  <si>
    <t>pH calibration and post check failed</t>
  </si>
  <si>
    <t>did not record any rainfall or previous weather data</t>
  </si>
  <si>
    <t>Sewage smell from nearby sewer was strong today</t>
  </si>
  <si>
    <t>Brown to clear</t>
  </si>
  <si>
    <t>Bacteria sample not received this month.</t>
  </si>
  <si>
    <t>Clear w/ cumulus clouds. Breezy. Parking is fairly good. Access to water from the top of the bridge is fairly good with a grass median between the road and the edge of the pipe. Lots of poison ivy on the side banks.
E-Coli: used 5 ml samples, but no blue cultures showed in either Petri dish.</t>
  </si>
  <si>
    <t>tea brown</t>
  </si>
  <si>
    <t>Sunny with light clouds. Parking possible on nearby side street. Traffic light, but only a foot or two between road and edge of the bridge. River flow was fairly brisk, and I could see the bottom. The bucket could get to the water with 20' of rope.. 
No pH calibrations done, calibrations and post-sample checks for the month after are within range.</t>
  </si>
  <si>
    <t>murky tea</t>
  </si>
  <si>
    <t>About 80% cloudy w/ cumulus, breezy. Remote location with occasional large trucks, but fairly safe on the bridge. Needed extra rope to get the bucket in the water. The water flow was fairly brisk.
E-Coli: Used 5 ml per plate. No blue colonies in either Petri dish.</t>
  </si>
  <si>
    <t>Pre &amp; post prep for 2 sites</t>
  </si>
  <si>
    <t>Schools of live fish of all different sizes</t>
  </si>
  <si>
    <t>Brown but clear</t>
  </si>
  <si>
    <t>Hot dry day</t>
  </si>
  <si>
    <t>I tested at 6 PM.  However, I could not get the time correct above.  The 6 PM screen would not go back before 6:24 
Cresol Red pH =  7.8  /
Hydrometer = 0.9980 @ 31.5 C</t>
  </si>
  <si>
    <t>NO SUPPLIES AVAILABLE TO CONDUCT BACTERIA TESTING</t>
  </si>
  <si>
    <t>no pH calibrations or sodium thiosulfate check</t>
  </si>
  <si>
    <t>sodium thiosulfate checks not within 0.4 of each other</t>
  </si>
  <si>
    <t>increase in debris</t>
  </si>
  <si>
    <t>fluoride: 0.20 ppm</t>
  </si>
  <si>
    <t>Higher water level than usual, less litter than usual.</t>
  </si>
  <si>
    <t>Milky/Gray</t>
  </si>
  <si>
    <t>fluoride: 0.07 ppm</t>
  </si>
  <si>
    <t>lots of debris, bubbles at surface</t>
  </si>
  <si>
    <t>Calvin Reeves</t>
  </si>
  <si>
    <t>windy, dragonflies, some trash</t>
  </si>
  <si>
    <t>fluoride: 0.49 ppm</t>
  </si>
  <si>
    <t>Cage/trap in water</t>
  </si>
  <si>
    <t>clear colorless</t>
  </si>
  <si>
    <t>fluoride: 0.16 ppm</t>
  </si>
  <si>
    <t>Cattle in stream</t>
  </si>
  <si>
    <t>Hot. scum on surface, some petroleum sheen, lots of insects, signs of fish</t>
  </si>
  <si>
    <t>fluoride:
TUC1: 0.26 ppm
TUC2: 0.47 ppm</t>
  </si>
  <si>
    <t>brown green</t>
  </si>
  <si>
    <t>Clear sky. No breeze. Not much small leaf floating plants (duckweed?) left in the water. Measurements done at the end of the dock.
E-Coli: 5 ml added to each bottle. Petri dish 1 =&gt; 1 blue culture. Petri dish 2 =&gt; 3 blue cultures. A lot of red cultures in both petri dishes.</t>
  </si>
  <si>
    <t>milky, light brown</t>
  </si>
  <si>
    <t>ph 7 post calibration failure</t>
  </si>
  <si>
    <t>Wunderground not showing that it rained</t>
  </si>
  <si>
    <t>Lots of plastic bags in stream.
fluoride:0.36 ppm</t>
  </si>
  <si>
    <t>sampled from southeast shore in ripples/rapids just below calm area</t>
  </si>
  <si>
    <t>boom still in place, collecting debris</t>
  </si>
  <si>
    <t>Yellow tint, iridescent sheen on edges. foam at boom</t>
  </si>
  <si>
    <t>can't identify - slight odor</t>
  </si>
  <si>
    <t>Floating boom still in place collecting debris</t>
  </si>
  <si>
    <t>clear no debris</t>
  </si>
  <si>
    <t>pH post-sample check out of range for 7 and 10</t>
  </si>
  <si>
    <t>cloudy tan</t>
  </si>
  <si>
    <t>ph7 and 10 calibration and post-check out of range.</t>
  </si>
  <si>
    <t>Rain Data from Accu Weather Lake Wilderness Station.  Heavy Rain on 7/13/2019</t>
  </si>
  <si>
    <t>Using all new supplies from training on 7/9/2019.</t>
  </si>
  <si>
    <t>clear tan</t>
  </si>
  <si>
    <t>short intense thunderstorm in the evening day before yesterday</t>
  </si>
  <si>
    <t>clear light brown</t>
  </si>
  <si>
    <t>erosion</t>
  </si>
  <si>
    <t>channel choked by filamentous algae, emergent negation</t>
  </si>
  <si>
    <t>Smell of sewage in air.</t>
  </si>
  <si>
    <t>Bacterial data to be uploaded later this week.</t>
  </si>
  <si>
    <t>no pH post check</t>
  </si>
  <si>
    <t>High heat and humidity</t>
  </si>
  <si>
    <t>Hot &amp; Humid</t>
  </si>
  <si>
    <t>Sampled immediately (within 1 hour) of major thunderstorm</t>
  </si>
  <si>
    <t>Nesquik brown</t>
  </si>
  <si>
    <t>River depth 1.4 m</t>
  </si>
  <si>
    <t>SE</t>
  </si>
  <si>
    <t>Cresol Red pH = 7.7  // Hydrometer - 0.9980 @ 30.6 deg. C /  Hours include Cleanup along River  / not sure about amount of rain as gauge may have contained some rain from previous rainfall.</t>
  </si>
  <si>
    <t>Very hot today. High was about 38 C. Partly cloudy with a slight breeze. The water level is lower than before. Water is clear, and I can see the bottom well.
Note that the pH meter I was using at the site was behaving strangely and gave variable and high results. After getting a replacement pH meter, I ran the tests for Chickahominy and Stoney Run using leftover water from the E-Coli sample bottles. This was also done for the Stoney Run samples.</t>
  </si>
  <si>
    <t>Poor water flow</t>
  </si>
  <si>
    <t>Water flow poor. Leave on the surface are not moving. A film shows on the water when the bucket is tossed in. There are logs and branches blocking the pipe/conduit under the bridge, which seems to be restricting flow.</t>
  </si>
  <si>
    <t>I lost the ACB bucket when collecting water because the two pieces of rope untied. The bucket stopped about 150' downstream from the bridge, so I went down and retrieved it by walking out into the center of the river. I took the E-Coli and DO samples there as well as clarity and temperature The water level was lower than the last sampling. The water was no more than knee-high and clear. There appeared to be no water spilling over the Ashland Mill Dam (upstream from the sample site), but there may have been water coming through the spillway chutes to the right of the dam.</t>
  </si>
  <si>
    <t>walker with dog, lots of insect noises, lots of sediment in water</t>
  </si>
  <si>
    <t>natural sheen on water</t>
  </si>
  <si>
    <t>fluoride:
TCP1: 0.27 ppm
TCP2: 0.37 ppm</t>
  </si>
  <si>
    <t>no post sample check</t>
  </si>
  <si>
    <t>thunderstorms past 24hrs. downstream culvert.</t>
  </si>
  <si>
    <t>natural debris in stream, leaves and other small particles</t>
  </si>
  <si>
    <t>slight brown tint, natural debris, leaves</t>
  </si>
  <si>
    <t>fluoride:0.28 ppm</t>
  </si>
  <si>
    <t>OAKTON 30 BATTERY RAN OUT - UNABLE TO CONDUCT PH CALIBRATION OR PH VALUE IN FIELD.  NO SUPPLIES AVAILABLE TO COMPLETE BACTERIA TESTING.  WHILE MONITORING MY SITE,  I NOTICED FISH SPAWNING AREA ON WEST SIDE OF BRIDGE.</t>
  </si>
  <si>
    <t>Turtles, tadpoles and fishe swimming in the water</t>
  </si>
  <si>
    <t>pH calibration failed for 7 buffer.</t>
  </si>
  <si>
    <t>Oil slick/gas along edge of stream near bridge around 2feet long</t>
  </si>
  <si>
    <t>calibration failed for pH 7 buffer.</t>
  </si>
  <si>
    <t>water level lower than usually, lots more rocks showing</t>
  </si>
  <si>
    <t>BROWN</t>
  </si>
  <si>
    <t>Low flow, trash in and around water</t>
  </si>
  <si>
    <t>Muddy, Green-Brown</t>
  </si>
  <si>
    <t>rather large fish heads in water, probably came from adjacent lake</t>
  </si>
  <si>
    <t>Dead Fish</t>
  </si>
  <si>
    <t>clear, brownish gray</t>
  </si>
  <si>
    <t>Very slight yellow tint</t>
  </si>
  <si>
    <t>Slighgt tan tint</t>
  </si>
  <si>
    <t>Slight tan tint</t>
  </si>
  <si>
    <t>No water; no sample</t>
  </si>
  <si>
    <t>Water low and stagnant</t>
  </si>
  <si>
    <t>Water stagnant</t>
  </si>
  <si>
    <t>algal growth on lake</t>
  </si>
  <si>
    <t>brownish</t>
  </si>
  <si>
    <t>faint odor; ripple marks in sandbar indicating overflow; frog</t>
  </si>
  <si>
    <t>Wife performs pre &amp; post testing and data entry.</t>
  </si>
  <si>
    <t>Deer tracks, lots of crayfish mounds</t>
  </si>
  <si>
    <t>Outgoing tide- High Tide was 5:00 p.m.</t>
  </si>
  <si>
    <t>slightly cloudy</t>
  </si>
  <si>
    <t>We couldn't collect our July sample until the first weekend in August.</t>
  </si>
  <si>
    <t>minnows present</t>
  </si>
  <si>
    <t>Sunny with widely scattered clouds.</t>
  </si>
  <si>
    <t>Clear, slightly foggy. Milky</t>
  </si>
  <si>
    <t>Water low</t>
  </si>
  <si>
    <t>Cattle in upstream field (not near stream)</t>
  </si>
  <si>
    <t>pH calibration and post check for 10 failed. Bacteria data removed, plates not inverted.</t>
  </si>
  <si>
    <t>Large oil/gas slick from source unknown.</t>
  </si>
  <si>
    <t>Moved testing point due to large oil/gas slick. Found place where slick had not reached. Up river a bit.</t>
  </si>
  <si>
    <t>Rain Data from AccuWeather Lake Wilderness VA station.  River was low in depth.</t>
  </si>
  <si>
    <t>River level was low.</t>
  </si>
  <si>
    <t>Water is always slightly colored</t>
  </si>
  <si>
    <t>Brownish green</t>
  </si>
  <si>
    <t>~1.5 hours of time spend is driving to sampling site</t>
  </si>
  <si>
    <t>tannic brown, murky</t>
  </si>
  <si>
    <t>scum on surface, filamentous algae, large mouth bass and brim in water</t>
  </si>
  <si>
    <t>filamentous algae</t>
  </si>
  <si>
    <t>a beaver actually swam by few fallen leaves some small  areas of petroleum sheen near shore</t>
  </si>
  <si>
    <t>a beaver actually swam by
few fallen leaves
some small  areas of petroleum sheen near shore</t>
  </si>
  <si>
    <t>Water up and muddy; T'storms last night</t>
  </si>
  <si>
    <t>Water up; T'storms last night</t>
  </si>
  <si>
    <t>Cresol Red pH = 7.5  // Hydrometer - 0.9990 @ 31.1 deg. C</t>
  </si>
  <si>
    <t>Had to do pH post check with 4.0 pillow packets because I'm out of 7,0 packets.  Will contact Alliance office for more.
I also have a question about the location of station SA1 as shown on the interactive map.  It is not plotted at the coordinates that I'm sampling.</t>
  </si>
  <si>
    <t>normal</t>
  </si>
  <si>
    <t>buffer 7 calibration out of range</t>
  </si>
  <si>
    <t>water had slight odor</t>
  </si>
  <si>
    <t>Slightly cloudy</t>
  </si>
  <si>
    <t>Water had frogs</t>
  </si>
  <si>
    <t>Sewage smell from sewer on bank</t>
  </si>
  <si>
    <t>associated with sewer on bank</t>
  </si>
  <si>
    <t>I could see fish near rocks on the river bottom. The fish were about 6"" long and darker colored as seen from the top. Herring? This test was done in the afternoon of a hot day. Sky was partly cloudy with cum. nimbus clouds and thunder in the distance.</t>
  </si>
  <si>
    <t>Scattered clouds with cum. nimbus and thunder in the distance. Water had no movement and was brown with an oily surface click. The tests were done in the afternoon of a hot day.</t>
  </si>
  <si>
    <t>Later level a bit lower than last month</t>
  </si>
  <si>
    <t>clearish with brown undertones</t>
  </si>
  <si>
    <t>Sky Is partly cloudy with cum. nimbus nearby. I can see the river bottom, but the water has a brownish undertone. I cannot see fish, but there are no rocks at the bottom from my vantage point. Tests were done in the afternoon of a hot day.</t>
  </si>
  <si>
    <t>Turbid/brown</t>
  </si>
  <si>
    <t>No sodium thiosulfate available at time of sampling; pH probe deviated too far from the standard to take recording.</t>
  </si>
  <si>
    <t>high rainfall event preceding day and eve. Data from  National Weather Service, Quantitative Precipitation Estimates page.</t>
  </si>
  <si>
    <t>brown, opaque</t>
  </si>
  <si>
    <t>Art Gilbert sampled with me.  He has not yet registered with web site.</t>
  </si>
  <si>
    <t>high rainfall event the preceding afternoon and eve. National Weather Service, Quantitative Precipitation Estimates web page.</t>
  </si>
  <si>
    <t>Art Gilbert sampled with me.  He has not yet registered on CMS.  Also my hours are total for both sample sites: BUSMILCRE and CRAMILCRE.</t>
  </si>
  <si>
    <t>Breezy, collected samples from a bucket off the pier</t>
  </si>
  <si>
    <t>brown-blue</t>
  </si>
  <si>
    <t>Breezy, Samples taken from bucket off pier. buffer 10 calibration failed</t>
  </si>
  <si>
    <t>natural debris present (leaves), water level was high. Stream flow normal.</t>
  </si>
  <si>
    <t>Trace</t>
  </si>
  <si>
    <t>Saw turtles &amp; fish, lots of summer foliage, light filmy residue of oil or gasoline spots</t>
  </si>
  <si>
    <t>Saw lots of medium to small size fish, lots of summer foliage, water level just a little bit higher than normal</t>
  </si>
  <si>
    <t>phosphate sample turned deep blue within seconds of adding the reagent. Sample was diluted but the result (2.50) was the same and the equipment flashed.
Contacted Public Works Environmental Department 9/4/19</t>
  </si>
  <si>
    <t>Water too low for sample; no sample</t>
  </si>
  <si>
    <t>litter around stream; water level lowest ever seen; fish seen jumping above water.</t>
  </si>
  <si>
    <t>clear with greenish brown tiny</t>
  </si>
  <si>
    <t>Calvin Reeves 2.5 Volunteer Hours</t>
  </si>
  <si>
    <t>Clear/hazy</t>
  </si>
  <si>
    <t>Saw minnows, 2 frogs, tadpoles, jewelweed blooming near stream amongst invasive privet, poison ivy, vitex, bindweed.</t>
  </si>
  <si>
    <t>sodium thiosulfate check out of range. post-sample check for pH 4 out of range.</t>
  </si>
  <si>
    <t>brown algae on rocks</t>
  </si>
  <si>
    <t>clear/brown</t>
  </si>
  <si>
    <t>High Tide</t>
  </si>
  <si>
    <t>Tadpoles in stream</t>
  </si>
  <si>
    <t>Thunderstorm last night; water slightly low</t>
  </si>
  <si>
    <t>Thunderstorm last night; water slightly low and muddy</t>
  </si>
  <si>
    <t>Thunderstorm last night; water low and slow moving</t>
  </si>
  <si>
    <t>Thunderstorm last night; cattle in water upstream</t>
  </si>
  <si>
    <t>Thunderstorm last night</t>
  </si>
  <si>
    <t>Thunderstorm last night; water slightly muddy</t>
  </si>
  <si>
    <t>Thunderstorm last night; water muddy</t>
  </si>
  <si>
    <t>Mostly clear, light sediment suspended</t>
  </si>
  <si>
    <t>Water clear but stream bottom covered with brown algae or sediment; large piece of pipe had washed down and lodged where measurements usually taken</t>
  </si>
  <si>
    <t>ph 7 buffer post check out of range</t>
  </si>
  <si>
    <t>John Pancake: 1.5 hours</t>
  </si>
  <si>
    <t>Although there has been no rain here, there was rain near the headwaters of the watershed which caused a brief, rapid rise in the river on Sept. 1.
No submerged aquatic vegetation but LAST YEAR at this time there was considerable underwater vegetation, so the absence this year is worth noting.</t>
  </si>
  <si>
    <t>sodium thiosulfate check more that 0.6 mg/L apart</t>
  </si>
  <si>
    <t>sodium thiosulfate checks not within 0.4 mg/L of eachother</t>
  </si>
  <si>
    <t>tannic brown</t>
  </si>
  <si>
    <t>A friend helped me; she is interested in becoming a volunteer.</t>
  </si>
  <si>
    <t>Large amount of duckweed and hydroplane
3.5 hours total</t>
  </si>
  <si>
    <t>massive amounts of algae, dead frog, debris, erosion</t>
  </si>
  <si>
    <t>During the regularly scheduled monitoring time, the stream was being worked on by three pieces of heavy equipment:  They leveled the bank which cleared off the weeds, removed a bush which straightened the stream and rock was added in some areas.  We monitored the stream one week later.</t>
  </si>
  <si>
    <t>Test with 4 Gloucester students</t>
  </si>
  <si>
    <t>Coffe Brown</t>
  </si>
  <si>
    <t>Lots of tannins</t>
  </si>
  <si>
    <t>Foam and bubbles / water depth at end of dock 2.0 m</t>
  </si>
  <si>
    <t>Cresol Red pH = 7.7  // Hydrometer 0.9990 @ 30.1 deg. C //  Cleared path to dock w/ weed-eater and picked up trash</t>
  </si>
  <si>
    <t>Rain Data from AccuWeather Lake Wilderness Station.  Note- there was a rain storm in the evening after collection.</t>
  </si>
  <si>
    <t>River Water Levels were very low.  The water was very clear.  Saw several fish.</t>
  </si>
  <si>
    <t>drizzle, kingfisher and great blue heron present</t>
  </si>
  <si>
    <t>brownish clear</t>
  </si>
  <si>
    <t>pH 7 buffer calibration failed</t>
  </si>
  <si>
    <t>abnormally high tide</t>
  </si>
  <si>
    <t>No sample; water too low</t>
  </si>
  <si>
    <t>light sheen on water surface in places</t>
  </si>
  <si>
    <t>Art Gilbert was sampling partner</t>
  </si>
  <si>
    <t>Water very low</t>
  </si>
  <si>
    <t>breeze is picking up</t>
  </si>
  <si>
    <t>Art Gilbert was sample partner</t>
  </si>
  <si>
    <t>Construction on culvert - no sample</t>
  </si>
  <si>
    <t>There were a lot of smaller fish present, and minimal litter.</t>
  </si>
  <si>
    <t>This location is directly off of a baseball field and there is a drainage tube with an unknown origin that pours directly into stream. There is also significant erosion along banks, especially where a small cement slope was laid and water is obviously draining straight down it.</t>
  </si>
  <si>
    <t>insects on water surface</t>
  </si>
  <si>
    <t>It was a  windy day. saw 2 ducks on water. No DO sample taken, no time.</t>
  </si>
  <si>
    <t>Noted several small fish ranging in size from 1-2 inches in length, swimming individually in deeper parts of stream</t>
  </si>
  <si>
    <t>from sewer on bank</t>
  </si>
  <si>
    <t>Water level lower than last month but flow OK.</t>
  </si>
  <si>
    <t>I can see about a dozen or so fish swimming in the water near some outcrops. When disturbed with the pale hitting the water, they move in the same direction in a school-like manner. They may be river herring. I can also see shells on the river bottom. The water level is lower than last month, but the water flow is reasonably good. Sky is clear with a few cirrus clouds.</t>
  </si>
  <si>
    <t>opaque brown</t>
  </si>
  <si>
    <t>No leaves on the water, No visible flow, but the "slick"/film that had been on the surface is not present this time. Clear sky with some scattered cirrus clouds. Slight breeze caused by car traffic.</t>
  </si>
  <si>
    <t>Water level lower than last month, but the flow seems to be better than at the Chickahominy River today even though both have dams upstream. I cannot see any fish or shells. The bottom is sandy.</t>
  </si>
  <si>
    <t>Lots of turtles and fish. Stream the healthiest ever seen.</t>
  </si>
  <si>
    <t>No sample; water too low for sample</t>
  </si>
  <si>
    <t>Water low; abundant SAV</t>
  </si>
  <si>
    <t>Sampled from rapids in middle of river; little flow occurring within southern half of streambed</t>
  </si>
  <si>
    <t>very slightly colored brown</t>
  </si>
  <si>
    <t>Samples collected from the deepest part of rapids in the middle of the river.  I usually sample from near the southeast bank; however, the flow across the southeastern half of the river was too shallow (little flow in this area).  
Note:  I unintentionally neglected the bacteria culture and didn't remember until 9/29.  I recorded the hours of incubation and number of colonies anyway.  (Sorry about that.)</t>
  </si>
  <si>
    <t>Tree Debris in channel</t>
  </si>
  <si>
    <t>Tree Debris in channel, Water Temperature and sampling taken from a bucket, breezy. buffer 10 calibration failed, but post check in range.</t>
  </si>
  <si>
    <t>Karen Williams and I first sampled at my dock and then we went to hers.  Our total time spent monitoring was 2 1/4 hrs (we're still in a learning curve)!</t>
  </si>
  <si>
    <t>Camille Grabb also monitored this site with me. Her time was 1.5 hours. Her name didn't show up to choose.</t>
  </si>
  <si>
    <t>some algae by shoreline</t>
  </si>
  <si>
    <t>Riverine Master Naturalists volunteer hours</t>
  </si>
  <si>
    <t>Walter Harris 1.5</t>
  </si>
  <si>
    <t>Gwen Harris 2.0 Volunteer hours</t>
  </si>
  <si>
    <t>Absolutely no water in stream at all.  Completely dried up.</t>
  </si>
  <si>
    <t>Creek had dried up due to lack of rain and high temperatures during the month.</t>
  </si>
  <si>
    <t>low tide at 12:36 pm</t>
  </si>
  <si>
    <t>.5 hour at site; 1 hour RT travel; 1 hour total plating, incubating, counting, and data input</t>
  </si>
  <si>
    <t>green algae blooms</t>
  </si>
  <si>
    <t>Some bubbles on top of water</t>
  </si>
  <si>
    <t>Calvin Reeves volunteer</t>
  </si>
  <si>
    <t>Visible green algae and bubbles on surface; water level remains very low</t>
  </si>
  <si>
    <t>leaf litter, trash, some algae on rocks.</t>
  </si>
  <si>
    <t>Brown/Clear</t>
  </si>
  <si>
    <t>There was gas bubbling from the stream bottom.  It was a single chain of bubbles and constant in its presence.  The water depth was about one foot.  This stream of bubbles was noticed also on my last visit to this site, but had never been evident in all my prior visits to this site,</t>
  </si>
  <si>
    <t>Although there has been less than half an inch of rain for all of September, the river is UP 30 cm or more because the operators of the dam 5 miles upstream (on the Little Calfpasture) are releasing water daily to draw down Lake Merriweather. Stream flow is 140 cubic feet per second. Before the releases started on Sept. 30, the flow was 27 cubic feet per second, as measured at the USGS gauge 1.5 miles downstream from the sampling site.</t>
  </si>
  <si>
    <t>Very dry conditions for last month</t>
  </si>
  <si>
    <t>Very dry conditions for last two months. Samples obtained via bucket lowered from bridge
air temp duplicates outside of acceptable range</t>
  </si>
  <si>
    <t>Mild drought</t>
  </si>
  <si>
    <t>no post sample pH check</t>
  </si>
  <si>
    <t>pH post sampling calibration not performed.  Will do at next sampling event.  pH meter operating properly.  Bacteria a mix of large and small purple dots.  Only counted the large as they out-numbered the small.
Only 1 DO sample completed- new monitor working out the kinks!</t>
  </si>
  <si>
    <t>Did not do pH calibration post sampling.  Will remember to do that next sampling event.  pH meter working fine and pre-sampling calibrations all in range.
No second DO test- new monitor. Will correct in the future.</t>
  </si>
  <si>
    <t>several frogs</t>
  </si>
  <si>
    <t>Several frogs in stream.</t>
  </si>
  <si>
    <t>Water low; stream dry just upstream</t>
  </si>
  <si>
    <t>Sampled @ depth of 2-3"".  Present:  plentiful watercress on both sides; green string algae; water striders; crawfish claw.</t>
  </si>
  <si>
    <t>Partner Molly Petty also spent 4.5 hrs monitoring (not yet in this system).</t>
  </si>
  <si>
    <t>Surface water clear but brown algae or sediment on bottom</t>
  </si>
  <si>
    <t>buffer 4 calibration out of range, post check buffer 7 out of range</t>
  </si>
  <si>
    <t>Secchi disk remains visible resting on the bottom at 0.9 meter.
Low DO verified x2
pH 7 post sample check out of range, sample value looks fine.</t>
  </si>
  <si>
    <t>Has been very dry! No significant rainfall in more than a month</t>
  </si>
  <si>
    <t>It has been very dry- no significant rainfall in more than a month</t>
  </si>
  <si>
    <t>With 4 Central High students. Air temperature duplicates out of range.</t>
  </si>
  <si>
    <t>Very dry! No significant rain for more than a month</t>
  </si>
  <si>
    <t>Tested with 4 Central High students</t>
  </si>
  <si>
    <t>2 hrs</t>
  </si>
  <si>
    <t>clearer than normal</t>
  </si>
  <si>
    <t>4.0 Volunteer Hours</t>
  </si>
  <si>
    <t>Drought Conditions</t>
  </si>
  <si>
    <t>In the field, the PH monitor kept drifting after several minutes.  We have two monitors are have been using the newer one on all other field tests.
The rainfall data is from AccuWeather Lake Wilderness, VA</t>
  </si>
  <si>
    <t>Great blue heron, turtles floating, lily pads</t>
  </si>
  <si>
    <t>slight sheen, some algae floating patches</t>
  </si>
  <si>
    <t>Tannic brown</t>
  </si>
  <si>
    <t>Beaver dam upstream</t>
  </si>
  <si>
    <t>Sprinkling</t>
  </si>
  <si>
    <t>Water too low for sample; light rain</t>
  </si>
  <si>
    <t>large rainfall on day prior, many large branches shifted downstream, lots of litter caught in trees downstream</t>
  </si>
  <si>
    <t>Brown, sediment-laden</t>
  </si>
  <si>
    <t>local tide gauge indicates 9:11 AM low tide</t>
  </si>
  <si>
    <t>I added total volunteer hours on the BUSMILCRE sample site.</t>
  </si>
  <si>
    <t>First measurable rain in approximately 6 weeks</t>
  </si>
  <si>
    <t>Bacterial duplicates to be performed next month.</t>
  </si>
  <si>
    <t>5 total hours- pre sample, drive, sample collection and analysis data entry for all three samples.</t>
  </si>
  <si>
    <t>We spent 5 hours total for 3 sample sites.  Arbitrarily dividing into 2, 2, 1 hours per site.
Secchi Disk hit bottom off the dock at 1.3 meters and was still visible.</t>
  </si>
  <si>
    <t>Time includes prep, travel, sample collection/field testing, and after sampling testing (at home).</t>
  </si>
  <si>
    <t>Walter volunteer time 1.5 hrs</t>
  </si>
  <si>
    <t>Slight yellow tint</t>
  </si>
  <si>
    <t>Samples taken from a bucket off pier</t>
  </si>
  <si>
    <t>Brownish</t>
  </si>
  <si>
    <t>water looks a bit cloudier than usually. Only saw to fish. A lot less brown algae on bottom of stream &amp; rocks than last month.</t>
  </si>
  <si>
    <t>Gwen Harris volunteer 2 hours.</t>
  </si>
  <si>
    <t>No fish here this month</t>
  </si>
  <si>
    <t>slightly murkey</t>
  </si>
  <si>
    <t>There were no fish in the water this month. Perhaps they started moving out to the Chesapeake Bay? Mostly cloudy. Slight Breeze.</t>
  </si>
  <si>
    <t>Fall leaves in water</t>
  </si>
  <si>
    <t>greenish</t>
  </si>
  <si>
    <t>fall leaves on water</t>
  </si>
  <si>
    <t>Camille Grab monitored this site with me, also spending 1.5 hours</t>
  </si>
  <si>
    <t>Opaque brown</t>
  </si>
  <si>
    <t>This time there is a visible weak flow of water around the branches that are blocking most of the culvert under the road. Mostly cloudy. Slight breeze partly due to car traffic.</t>
  </si>
  <si>
    <t>brownish-green</t>
  </si>
  <si>
    <t>The higher DO result is possible due to water flowing over the upstream Ashland Mill dam. Water is a bit higher and flowing a bit faster than last month. Slight breeze. About 50% cloud cover.</t>
  </si>
  <si>
    <t>Water slightly muddy; Rain yesterday AM</t>
  </si>
  <si>
    <t>Water up and muddy; Rain yesterday AM</t>
  </si>
  <si>
    <t>Water up and slightly muddy; Rain yesterday AM</t>
  </si>
  <si>
    <t>7 days ago on Oct 21 we had 88.9 mm of rain, high tide at 11:35 AM.  Water height: 13 inches from surface to top of dock.</t>
  </si>
  <si>
    <t>Carol Kauffman also participated as monitor with 1.5 hours</t>
  </si>
  <si>
    <t>leaves, areas of sheen, boom still place, collecting leaves, areas of sheen</t>
  </si>
  <si>
    <t>post-sample check for pH 4 failed.</t>
  </si>
  <si>
    <t>High incoming tide--&gt; high tide at 5:54 pm</t>
  </si>
  <si>
    <t>Time includes RT travel to site (1 hour), monitoring (30-45 minutes); plating, incubating,counting, and uploading data on-line (30-45 minutes)</t>
  </si>
  <si>
    <t>lots of leaves in water</t>
  </si>
  <si>
    <t>Pale Brown</t>
  </si>
  <si>
    <t>38 mm</t>
  </si>
  <si>
    <t>38mm</t>
  </si>
  <si>
    <t>Very clear</t>
  </si>
  <si>
    <t>no DO test, no post sample pH check</t>
  </si>
  <si>
    <t>Riverbed had heavy sediment, requiring bucket sample from overhead bridge. No post sample check. Following month calibrations within range.</t>
  </si>
  <si>
    <t>leaf litter</t>
  </si>
  <si>
    <t>DO samples are not within 0.6 of each other</t>
  </si>
  <si>
    <t>2.5 hrs for all 3 sampling sites plus 0.5 hr at home for calibrations</t>
  </si>
  <si>
    <t>Dissolved Oxygen/ Sodium Thiosulfate pre-check outside of accepted range</t>
  </si>
  <si>
    <t>Sample obtained by bucket lowered from bridge</t>
  </si>
  <si>
    <t>Stream flow, as measured by nearby USGS gauge, is 1.58 feet or 142 cubic feet per minute. Media flow is 79 cubic feet per minute.</t>
  </si>
  <si>
    <t>heavy rain 6 days prior; 2 water striders present</t>
  </si>
  <si>
    <t>cloudier than normal</t>
  </si>
  <si>
    <t>Tried to add Molly Petty for 4 volunteers hours as my partner.  She had registered but her name was not in the drop-down.
Incubation temp on my water heater started @ 25.6 and ended @ 23.7, so I used average of 24.7 degrees.</t>
  </si>
  <si>
    <t>green/brown</t>
  </si>
  <si>
    <t>post-sample check for pH 10 failed.</t>
  </si>
  <si>
    <t>Unable to test for DO because we did not have 2 extra sample bottles; email sent to Liz Chudoba 11-7-19
Common Loon observed
post sample check out of range for ph 10 buffer</t>
  </si>
  <si>
    <t>Chilly</t>
  </si>
  <si>
    <t>brownish Green</t>
  </si>
  <si>
    <t>sodium thiosulfate check failed</t>
  </si>
  <si>
    <t>Secchi remain visible resting on river bottom</t>
  </si>
  <si>
    <t>heavy periphyton on rocks, non petro film</t>
  </si>
  <si>
    <t>post check buffer 7 failed</t>
  </si>
  <si>
    <t>post check failure buffer 7. Dissolved oxygen duplicate check out of range.</t>
  </si>
  <si>
    <t>Did not perform E. Coli</t>
  </si>
  <si>
    <t>Ripples from wind</t>
  </si>
  <si>
    <t>Rainfall Data from AccuWeather - Lake Wilderness, VA.</t>
  </si>
  <si>
    <t>Debris on water was leaves</t>
  </si>
  <si>
    <t>Golden Brown</t>
  </si>
  <si>
    <t>w/ Matthews High students</t>
  </si>
  <si>
    <t>Debris was leaves</t>
  </si>
  <si>
    <t>With Matthews High students</t>
  </si>
  <si>
    <t>debris on water is leaves</t>
  </si>
  <si>
    <t>Water was too deep to measure with our secchi disk. 
We did not do pH because our meter was dead.</t>
  </si>
  <si>
    <t>4.0 volunteer time</t>
  </si>
  <si>
    <t>some trash littered stream bank near bridge to include beer bottles</t>
  </si>
  <si>
    <t>2 hours: first time for me with the help of project monitor Diane Dean from VA Master Naturalists
I was not trained on bacteria testing due to being told the testing would be changing.
sodium thiosulfate checks not within 0.4 of each other</t>
  </si>
  <si>
    <t>flow slightly below normal (~85 cfs) at nearby gage 01672500</t>
  </si>
  <si>
    <t>clear with very light brown tinge</t>
  </si>
  <si>
    <t>Sampled from approximate center of flow (waded from south bank)</t>
  </si>
  <si>
    <t>Walter Harris second monitor = 1.5</t>
  </si>
  <si>
    <t>lower water level, water is much darker than usual</t>
  </si>
  <si>
    <t>blackish</t>
  </si>
  <si>
    <t>buffer 7 calibration out of range - most likely calibrated properly and recorded wrong.</t>
  </si>
  <si>
    <t>Gwen Harris second monitor</t>
  </si>
  <si>
    <t>water level lower than normal, water color is darker than normal and flow rate is very slow. Water is full of dead fallen leaves. No fish visible today.</t>
  </si>
  <si>
    <t>Blackish</t>
  </si>
  <si>
    <t>calibration failed for buffer 7</t>
  </si>
  <si>
    <t>We did not have a working pH meter at this sampling date</t>
  </si>
  <si>
    <t>Tide is unusually high</t>
  </si>
  <si>
    <t>Rainfall data not on the NOAA site</t>
  </si>
  <si>
    <t>When I looked at the NOAA site for rainfall information it was not available past 11/17/19.
There were no visible fish, whereas there were fish a few months ago.</t>
  </si>
  <si>
    <t>NOAA rainfall data not available</t>
  </si>
  <si>
    <t>Water is brown but more clear. I can see leaves on the bottom along the bank. There is visible flow over the branches blocking the culvert under the bridge, but the leaves on the top of the water are not moving appreciably. There are white "threads" of unknown content on the top of the water.</t>
  </si>
  <si>
    <t>5 total hours for 3 sights</t>
  </si>
  <si>
    <t>Water is flowing over the upstream Ashland Mill Dam, which is probably helping the O2 level in the water.
The bottom here is sandy with no gravel or rocks to help herring, alewife, or shad to spawn.</t>
  </si>
  <si>
    <t>low tide at Glebe Point station: 1:45 pm</t>
  </si>
  <si>
    <t>pH buffer 7 calibration out of range</t>
  </si>
  <si>
    <t>5 hours total for 3 sights</t>
  </si>
  <si>
    <t>5 total hours for 3 sites</t>
  </si>
  <si>
    <t>Samples collected in bucket thrown off pier. buffer 10 calibration failed</t>
  </si>
  <si>
    <t>Water up and slightly muddy</t>
  </si>
  <si>
    <t>Yellow-brown tint</t>
  </si>
  <si>
    <t>Brown tint</t>
  </si>
  <si>
    <t>High Tide (Roane Point) at 10:17; water height is 0.635 m below top of dock</t>
  </si>
  <si>
    <t>Carol Kauffman is co-monitor.</t>
  </si>
  <si>
    <t>sewage smell present on wind. Trash collected downstream by fallen tree</t>
  </si>
  <si>
    <t>'&gt;</t>
  </si>
  <si>
    <t>leaves, tea-colored water</t>
  </si>
  <si>
    <t>Water running out of 3 culverts, 2 culverts not running. Stagnant area and flowing stream</t>
  </si>
  <si>
    <t>clear, lots of leaves</t>
  </si>
  <si>
    <t>Samples were taken after e. Coli bacteria results were really high</t>
  </si>
  <si>
    <t>Incoming tide- 7:30 pm High Tide</t>
  </si>
  <si>
    <t>Intermittant rain/drizzle from around 2:00 pm - on.  However, weather underground says "0".  As such, I entered .01 inch so that someone knows it had been raining/drizzling before and during the sampling.</t>
  </si>
  <si>
    <t>1. Only one dissolved oxygen test because the other sample bottle fell out of my pocket and broke. 
2. Longer than normal incubation time for bacteria because I was away from home.</t>
  </si>
  <si>
    <t>Many leaves on bank w/ dirt on leaves; recent rain washed hardwood leaves into water.</t>
  </si>
  <si>
    <t>cloudy, light brown</t>
  </si>
  <si>
    <t>On our 1st Sodium Thiosulfate check, the liquid did not turn clear by the time I'd used the entire syringe, ie.  10mg.  I should have continued titrating w/ another full syringe but didn't think of it at the time. The 2nd check was good at 9.8mg/L. So hopefully our DO results are usable.
 buffer 4 post check failure</t>
  </si>
  <si>
    <t>1.  Longer than normal incubation because I was away from home.</t>
  </si>
  <si>
    <t>We conducted the testing on Tuesday, instead of of our normal Wednesday, due to a scheduling conflict.
pH post check failure</t>
  </si>
  <si>
    <t>no second DO sample</t>
  </si>
  <si>
    <t>Light wind</t>
  </si>
  <si>
    <t>Sample taken from bucket lowered from bridge</t>
  </si>
  <si>
    <t>brownish green, foam and bubbles</t>
  </si>
  <si>
    <t>two rain events in area in week prior, but do not know exactly which days or amounts</t>
  </si>
  <si>
    <t>don't know</t>
  </si>
  <si>
    <t>Total depth could not be measured because it was too deep. This website seems to report the depth at the sampling location (Gloucester Point Fishing Pier) as 5 feet, but we could not feel the secchi disk hit the bottom. Let us know if you would like us to do or report something different.</t>
  </si>
  <si>
    <t>light tan</t>
  </si>
  <si>
    <t>Lots of leaf litter</t>
  </si>
  <si>
    <t>14.48 mm</t>
  </si>
  <si>
    <t>Fog/haze</t>
  </si>
  <si>
    <t>Secchi  remains visible resting on bottom
Approx 1/2 of the rainfall listed for the week prior sampling, occurred on the day of sampling and after the time of sampling</t>
  </si>
  <si>
    <t>Leaves</t>
  </si>
  <si>
    <t>Water up slightly; 0.25"" rain and snow overnight</t>
  </si>
  <si>
    <t>Monitored with 4 students from Middlesex High</t>
  </si>
  <si>
    <t>Monitored with 4 students from Middlesex High school</t>
  </si>
  <si>
    <t>Rainfall data from AccuWeather - Lake Wilderness, VA</t>
  </si>
  <si>
    <t>slight brown tinge</t>
  </si>
  <si>
    <t>I did not record a bacteria estimate because I left the sample incubate too long. When I remembered to observe the sample after about 96 hours, any dark blue spots had already coalesced into two masses that nearly covered the area of the dish.  I'll try harder keeping track of the incubation the next time.</t>
  </si>
  <si>
    <t>low water level</t>
  </si>
  <si>
    <t>green brown</t>
  </si>
  <si>
    <t>logs shifted downstream, lots of plastic debris in logjam</t>
  </si>
  <si>
    <t>clear to brown</t>
  </si>
  <si>
    <t>Blue/green</t>
  </si>
  <si>
    <t>Small clumps of algae at surface</t>
  </si>
  <si>
    <t>Some ice on sides</t>
  </si>
  <si>
    <t>Cows in field not near stream</t>
  </si>
  <si>
    <t>Possible beaver dam upstream</t>
  </si>
  <si>
    <t>Water is a bit cloudy looking w/frozzen edges, a few leaves floating on surface. Very cold day w/ bright sunshine.</t>
  </si>
  <si>
    <t>Muddy</t>
  </si>
  <si>
    <t>buffer 7 calibration out of range, but post check in range- most likely calibrated properly and recorded wrong.</t>
  </si>
  <si>
    <t>Very cold &amp; sunny, Saw some live small fish, lots of leaves floating in water from workers blowing leaves into creek.</t>
  </si>
  <si>
    <t>workers blowing leaves into creek has they ride around on leaf blower.
ph buffer 7 calibration failed.</t>
  </si>
  <si>
    <t>pH meter did not calibrate within the standard +/- 0.2 of the buffers.  did not take a pH sample.  Contacted Sophie regarding this issue.</t>
  </si>
  <si>
    <t>NOAA Hanover Airport and HANOVER 3.0 N, VA US US1VACL0006</t>
  </si>
  <si>
    <t>Water level still low, but flow seems normal. Water is murkier than it has been since I started this. Sky clear. No visible fish.</t>
  </si>
  <si>
    <t>No scum or oil or threads on the water. One or two leaves moving slowly. Water flow is slow but discernable.</t>
  </si>
  <si>
    <t>NOAA HANOVER 3.0 N, VA US US1VACL0006</t>
  </si>
  <si>
    <t>Water flowing over the upstream Ashland Mill Dam with white water. Water level is low as last month, but the flow is brisk.</t>
  </si>
  <si>
    <t>clear to bottom</t>
  </si>
  <si>
    <t>post check failure buffer 7</t>
  </si>
  <si>
    <t>Wind was fro thee east.  Samples taken from pier with a bucket.</t>
  </si>
  <si>
    <t>little debris</t>
  </si>
  <si>
    <t>High Tide (Roane Point) 12:15; Depth is 8'7"" (8"" below duck blind support)</t>
  </si>
  <si>
    <t>High Tide (Roane Point) at 12:15;Depth 6'8"" (25"" below top of dock)</t>
  </si>
  <si>
    <t>Sea Nettles</t>
  </si>
  <si>
    <t>Water was unusually clear but there hasn't been rain in at least a week.</t>
  </si>
  <si>
    <t>Man made lake was drained nearly 100% in October, due to work on levee and need to dredge. Refilled halfway in November and then 3/4 drained again until Dec 16, 2019. Lake is at full level currently.</t>
  </si>
  <si>
    <t>This is a man made lake that is connected to streams.  For much of October and November, the lake was nearly entirely drained to conduct dredging.  The lake was allowed to refill in mid November, but was drained again (2/3 emptied) from November 26=December 14.  When the readings were taken on December 30, the lake was again full.</t>
  </si>
  <si>
    <t>SampleDepth</t>
  </si>
  <si>
    <t>Salinity (SA.1) Tier</t>
  </si>
  <si>
    <t>ModifiedDate</t>
  </si>
  <si>
    <t>2019-06-11T17:42:21.51</t>
  </si>
  <si>
    <t>2019-06-10T17:37:50.197</t>
  </si>
  <si>
    <t>2019-01-05T18:44:18.407</t>
  </si>
  <si>
    <t>2019-01-05T18:33:55.487</t>
  </si>
  <si>
    <t>2019-01-05T18:48:52.337</t>
  </si>
  <si>
    <t>2019-03-06T21:03:15.197</t>
  </si>
  <si>
    <t>2019-01-05T18:56:50.037</t>
  </si>
  <si>
    <t>SSE</t>
  </si>
  <si>
    <t>2019-11-12T15:35:51.557</t>
  </si>
  <si>
    <t>Dissolved Oxygen (mg/L): 8.8
Wildlife Observations: laughing gulls, mergansers</t>
  </si>
  <si>
    <t>2019-11-12T15:32:10.557</t>
  </si>
  <si>
    <t>Dissolved Oxygen (mg/L): 5.1
Wildlife Observations: chickadee, tufted titmouse</t>
  </si>
  <si>
    <t>2019-11-12T15:25:34.377</t>
  </si>
  <si>
    <t>Dissolved Oxygen (mg/L): 9
Wildlife Observations: laughing gulls, brown pelican, oysters</t>
  </si>
  <si>
    <t>2020-02-14T19:10:50.09</t>
  </si>
  <si>
    <t>&gt;</t>
  </si>
  <si>
    <t>tea color</t>
  </si>
  <si>
    <t>2019-11-12T15:28:49.137</t>
  </si>
  <si>
    <t>Dissolved Oxygen (mg/L): 7.3
Wildlife Observations: tufted titmouse</t>
  </si>
  <si>
    <t>2019-06-18T19:26:05.11</t>
  </si>
  <si>
    <t>gray</t>
  </si>
  <si>
    <t>2019-11-12T15:20:48.497</t>
  </si>
  <si>
    <t>Dissolved Oxygen (mg/L): 8.9
Wildlife Observations: pigeons, blackbird, oysters, great black gull, laughing gulls, mergansers</t>
  </si>
  <si>
    <t>2019-06-18T19:20:47.93</t>
  </si>
  <si>
    <t>40&amp;</t>
  </si>
  <si>
    <t>2020-02-11T09:09:35.023</t>
  </si>
  <si>
    <t>2019-11-14T03:51:21.537</t>
  </si>
  <si>
    <t>2019-11-18T18:14:16.58</t>
  </si>
  <si>
    <t>Dissolved Oxygen (mg/L): 9.6
Wildlife Observations: bald eagle, guinea fowl, gulls on dock, cormorants</t>
  </si>
  <si>
    <t>SSW</t>
  </si>
  <si>
    <t>2019-11-18T18:17:30.32</t>
  </si>
  <si>
    <t>Dissolved Oxygen (mg/L): 8.8
Wildlife Observations: mergansers, carolina wren, oyster garden, chicken coop</t>
  </si>
  <si>
    <t>2019-11-18T18:20:16.81</t>
  </si>
  <si>
    <t>Dissolved Oxygen (mg/L): 9.5
Wildlife Observations: gulls</t>
  </si>
  <si>
    <t>2019-03-06T15:28:39.573</t>
  </si>
  <si>
    <t>2019-06-11T19:37:06.39</t>
  </si>
  <si>
    <t>V</t>
  </si>
  <si>
    <t>2019-06-18T18:46:05.007</t>
  </si>
  <si>
    <t>2019-06-18T18:04:09.773</t>
  </si>
  <si>
    <t>2019-11-14T12:06:51.957</t>
  </si>
  <si>
    <t>2019-11-14T12:04:31.277</t>
  </si>
  <si>
    <t>2020-02-11T17:41:46.303</t>
  </si>
  <si>
    <t>&lt;</t>
  </si>
  <si>
    <t>2019-12-04T13:40:05.387</t>
  </si>
  <si>
    <t>2019-12-04T13:40:05.7</t>
  </si>
  <si>
    <t>2019-12-04T13:40:05.717</t>
  </si>
  <si>
    <t>2019-12-04T13:40:05.747</t>
  </si>
  <si>
    <t>2019-12-04T13:40:05.78</t>
  </si>
  <si>
    <t>2019-03-06T15:51:55.217</t>
  </si>
  <si>
    <t>2019-06-18T18:20:22.877</t>
  </si>
  <si>
    <t>2 pair Hooded Merganser ducks; flowing 3 of 4 culverts; green moss on pond bottom</t>
  </si>
  <si>
    <t>UNK</t>
  </si>
  <si>
    <t>2019-06-18T18:39:48.207</t>
  </si>
  <si>
    <t>2019-07-17T18:39:22.187</t>
  </si>
  <si>
    <t>Monitoring done by Mark Kirkpatrick</t>
  </si>
  <si>
    <t>2019-07-17T18:47:48.487</t>
  </si>
  <si>
    <t>Monitoring done by Chuck Bickes</t>
  </si>
  <si>
    <t>2019-07-17T18:52:20.913</t>
  </si>
  <si>
    <t>Monitoring by Paula Moore</t>
  </si>
  <si>
    <t>2019-07-17T18:56:35.55</t>
  </si>
  <si>
    <t>Monitoring done by Deborah Hawkins</t>
  </si>
  <si>
    <t>2019-05-17T14:11:59.783</t>
  </si>
  <si>
    <t>F</t>
  </si>
  <si>
    <t>2019-06-18T18:42:58.507</t>
  </si>
  <si>
    <t>2019-02-14T20:23:07.79</t>
  </si>
  <si>
    <t>2019-02-14T20:25:53.107</t>
  </si>
  <si>
    <t>2019-02-14T20:32:02.1</t>
  </si>
  <si>
    <t>2019-12-17T15:38:34.783</t>
  </si>
  <si>
    <t>2019-05-11T22:51:04.937</t>
  </si>
  <si>
    <t>2019-05-11T22:59:26.773</t>
  </si>
  <si>
    <t>2019-03-06T16:24:30.433</t>
  </si>
  <si>
    <t>2019-05-17T13:35:52.447</t>
  </si>
  <si>
    <t>2019-05-17T13:54:39.097</t>
  </si>
  <si>
    <t>2020-02-11T18:26:55.13</t>
  </si>
  <si>
    <t>2020-02-11T19:50:26.583</t>
  </si>
  <si>
    <t>2020-02-11T19:34:23.647</t>
  </si>
  <si>
    <t>2020-02-11T17:52:42.67</t>
  </si>
  <si>
    <t>2020-02-18T21:50:29.083</t>
  </si>
  <si>
    <t>2020-02-11T18:17:08.073</t>
  </si>
  <si>
    <t>2020-02-19T21:32:10.963</t>
  </si>
  <si>
    <t>2019-02-07T10:33:23.217</t>
  </si>
  <si>
    <t>2019-01-30T21:01:45.9</t>
  </si>
  <si>
    <t>2019-06-18T18:53:00.357</t>
  </si>
  <si>
    <t>2019-06-18T18:33:48.243</t>
  </si>
  <si>
    <t>2019-06-18T18:31:51.263</t>
  </si>
  <si>
    <t>2019-06-18T17:59:52.187</t>
  </si>
  <si>
    <t>northern chorus frogs were singing</t>
  </si>
  <si>
    <t>2019-06-18T17:42:43.507</t>
  </si>
  <si>
    <t>2019-03-06T16:14:02.903</t>
  </si>
  <si>
    <t>2019-06-18T17:51:48.56</t>
  </si>
  <si>
    <t>2020-02-11T19:22:50.567</t>
  </si>
  <si>
    <t>2019-06-18T19:30:28.237</t>
  </si>
  <si>
    <t>water and stream flow level high due to heavy rain on Thursday, January 24, 2019</t>
  </si>
  <si>
    <t>turbid, light brown</t>
  </si>
  <si>
    <t>2019-09-26T14:54:46.437</t>
  </si>
  <si>
    <t>2019-06-18T18:14:51.833</t>
  </si>
  <si>
    <t>2019-06-30T19:41:36.407</t>
  </si>
  <si>
    <t>2019-07-30T00:07:51.737</t>
  </si>
  <si>
    <t>2020-02-11T17:22:23.797</t>
  </si>
  <si>
    <t>2019-04-17T16:05:08.91</t>
  </si>
  <si>
    <t>2020-01-09T20:37:58.15</t>
  </si>
  <si>
    <t>2019-02-02T14:27:51.347</t>
  </si>
  <si>
    <t>2019-01-29T20:37:33.927</t>
  </si>
  <si>
    <t>2019-01-29T20:41:51.933</t>
  </si>
  <si>
    <t>2019-01-29T20:45:48.137</t>
  </si>
  <si>
    <t>2020-01-09T20:38:48.773</t>
  </si>
  <si>
    <t>2019-06-18T19:03:23.52</t>
  </si>
  <si>
    <t>2019-03-06T16:35:20.253</t>
  </si>
  <si>
    <t>2019-02-09T17:01:10.467</t>
  </si>
  <si>
    <t>2019-05-16T03:39:01.107</t>
  </si>
  <si>
    <t>2019-03-06T16:30:28.257</t>
  </si>
  <si>
    <t>2019-06-18T19:21:50.24</t>
  </si>
  <si>
    <t>Milky/Grey</t>
  </si>
  <si>
    <t>2020-02-19T11:38:38.397</t>
  </si>
  <si>
    <t>2020-02-19T11:38:38.63</t>
  </si>
  <si>
    <t>2020-02-19T11:38:39.803</t>
  </si>
  <si>
    <t>2020-02-19T11:38:38.553</t>
  </si>
  <si>
    <t>2020-02-19T11:38:39.257</t>
  </si>
  <si>
    <t>2020-02-19T11:38:39.693</t>
  </si>
  <si>
    <t>2020-02-19T11:38:38.787</t>
  </si>
  <si>
    <t>2020-02-19T11:38:39.147</t>
  </si>
  <si>
    <t>2020-02-19T11:38:39.897</t>
  </si>
  <si>
    <t>2020-02-19T11:38:38.71</t>
  </si>
  <si>
    <t>2020-02-19T11:38:38.973</t>
  </si>
  <si>
    <t>2020-02-19T11:38:39.427</t>
  </si>
  <si>
    <t>2020-02-19T11:38:39.333</t>
  </si>
  <si>
    <t>2020-02-19T11:38:38.88</t>
  </si>
  <si>
    <t>high</t>
  </si>
  <si>
    <t>2020-02-19T11:38:39.6</t>
  </si>
  <si>
    <t>2020-02-19T11:38:39.067</t>
  </si>
  <si>
    <t>2019-06-18T19:27:15.307</t>
  </si>
  <si>
    <t>2020-02-19T11:38:39.52</t>
  </si>
  <si>
    <t>2019-03-06T16:10:30.437</t>
  </si>
  <si>
    <t>2019-03-06T16:04:23.947</t>
  </si>
  <si>
    <t>2019-10-15T23:10:01.467</t>
  </si>
  <si>
    <t>Dissolved Oxygen(mg/L): 13.4
Wildlife Observations: gulls, Canada geese,</t>
  </si>
  <si>
    <t>orange</t>
  </si>
  <si>
    <t>2019-10-15T23:13:58.937</t>
  </si>
  <si>
    <t>Dissolved Oxygen(mg/L): 14.2
Wildlife Observations: red bellied woodpecker, oyster garden, cardinal, chicken coop</t>
  </si>
  <si>
    <t>2019-10-15T23:17:04.61</t>
  </si>
  <si>
    <t>Dissolved Oxygen(mg/L): 13.9
Wildlife Observations: mergansers, sea walnuts, gulls</t>
  </si>
  <si>
    <t>2019-02-15T13:05:59.68</t>
  </si>
  <si>
    <t>2019-02-14T19:43:07.05</t>
  </si>
  <si>
    <t>2019-02-14T19:38:47.603</t>
  </si>
  <si>
    <t>2019-11-17T19:13:23.483</t>
  </si>
  <si>
    <t>2020-02-11T16:39:36.923</t>
  </si>
  <si>
    <t>2019-03-06T15:37:21.433</t>
  </si>
  <si>
    <t>2020-02-11T08:38:37.66</t>
  </si>
  <si>
    <t>Blue Heron</t>
  </si>
  <si>
    <t>2019-06-18T18:05:49.443</t>
  </si>
  <si>
    <t>2019-03-06T15:59:58.807</t>
  </si>
  <si>
    <t>2019-11-14T12:11:47.427</t>
  </si>
  <si>
    <t>2019-11-14T12:09:26.867</t>
  </si>
  <si>
    <t>2019-11-12T16:01:14.3</t>
  </si>
  <si>
    <t>Dissolved Oxygen (mg/L): 12.0
Wildlife Observations: bluebird, tufted titmouse, gulls, black scoter, mallard</t>
  </si>
  <si>
    <t>2020-02-14T19:11:31.893</t>
  </si>
  <si>
    <t>2020-02-11T08:57:23.027</t>
  </si>
  <si>
    <t>dead seagull</t>
  </si>
  <si>
    <t>2019-11-12T15:57:45.753</t>
  </si>
  <si>
    <t>Dissolved Oxygen (mg/L): 12.8
Wildlife Observations: sea walnuts, black and white duck, great blue heron, gulls, grackle, black scoter, crow</t>
  </si>
  <si>
    <t>2019-11-12T15:52:24.86</t>
  </si>
  <si>
    <t>Dissolved Oxygen (mg/L): 8.8
Wildlife Observations: mourning dove, grackle,tufted titmouse, carolina wren, turkey vultures, cardinal</t>
  </si>
  <si>
    <t>2019-05-17T13:55:30.847</t>
  </si>
  <si>
    <t>2019-11-12T15:49:12.143</t>
  </si>
  <si>
    <t>Dissolved Oxygen (mg/L): 12.3
Wildlife Observations: turkey vultures, robin, redwinged blackbird, brown pelican</t>
  </si>
  <si>
    <t>2019-05-17T13:05:38.927</t>
  </si>
  <si>
    <t>2019-12-04T13:40:05.797</t>
  </si>
  <si>
    <t>2020-02-11T17:45:10.18</t>
  </si>
  <si>
    <t>2019-11-12T15:45:43.12</t>
  </si>
  <si>
    <t>Dissolved Oxygen (mg/L): 6.1
Wildlife Observations: minnows, blue jay, crow, wildflowers , dandelions, Canada geese,</t>
  </si>
  <si>
    <t>2019-12-04T13:40:05.827</t>
  </si>
  <si>
    <t>2019-12-04T13:40:05.857</t>
  </si>
  <si>
    <t>2019-02-15T14:10:56.487</t>
  </si>
  <si>
    <t>2019-05-17T13:44:41.623</t>
  </si>
  <si>
    <t>2019-12-04T13:40:05.887</t>
  </si>
  <si>
    <t>2019-12-04T13:40:05.903</t>
  </si>
  <si>
    <t>2019-02-15T14:05:02.603</t>
  </si>
  <si>
    <t>2019-05-17T13:36:54.967</t>
  </si>
  <si>
    <t>2020-02-05T20:46:36.027</t>
  </si>
  <si>
    <t>2020-02-19T11:38:40.083</t>
  </si>
  <si>
    <t>2020-02-19T11:38:40.007</t>
  </si>
  <si>
    <t>2020-02-11T09:10:02.6</t>
  </si>
  <si>
    <t>2020-02-11T09:10:25.703</t>
  </si>
  <si>
    <t>First Time Collecting.  Adam Lynch, FOR accompanied. Neglected to bring PH tester to the field. PH taken approx. 30 min after leaving site from large container filled with site water. = Reason there was a temp difference. Dissolved O2 test on Sample 2 required more than 10mg/L of Sodium ThioS. A 3rd test was not possible b/c we had conducted an experiment on a additional water from sample 2 w/o initially putting in Sodium ThioS.  NOTE- experiment also required approx 11mg/L to turn clear after adding starch informally confirming Sample 2 results.</t>
  </si>
  <si>
    <t>2019-09-24T18:32:39.53</t>
  </si>
  <si>
    <t>We neglected to record our calibration results for PH and DO and did not perform a post sample/field calibration.  The pre-sample calibration was within normal parameters.  
I did not have a Turbidity Tube, so was unable to perform that test.  A tube will be provided prior to next month's sample.</t>
  </si>
  <si>
    <t>2019-06-18T18:56:12.753</t>
  </si>
  <si>
    <t>Fishy odor to water.  Water was finally clear after several months of heavy rains and consequent run-off from Wawa/Aldi construction site.</t>
  </si>
  <si>
    <t>2019-02-14T20:24:29.55</t>
  </si>
  <si>
    <t>2019-02-14T20:27:49.333</t>
  </si>
  <si>
    <t>2019-02-14T20:33:11.82</t>
  </si>
  <si>
    <t>2019-02-14T20:30:54.517</t>
  </si>
  <si>
    <t>2019-05-11T23:15:34.857</t>
  </si>
  <si>
    <t>2019-05-11T23:07:38.55</t>
  </si>
  <si>
    <t>2019-05-17T14:13:15.047</t>
  </si>
  <si>
    <t>2019-02-14T18:38:47.903</t>
  </si>
  <si>
    <t>2019-02-14T18:43:02.447</t>
  </si>
  <si>
    <t>2019-12-11T13:49:43.363</t>
  </si>
  <si>
    <t>2019-12-11T13:49:43.44</t>
  </si>
  <si>
    <t>2019-12-11T13:49:43.533</t>
  </si>
  <si>
    <t>2019-05-16T18:45:21.05</t>
  </si>
  <si>
    <t>2019-12-11T13:49:44.207</t>
  </si>
  <si>
    <t>2019-12-11T13:49:44.127</t>
  </si>
  <si>
    <t>2019-12-11T13:49:44.017</t>
  </si>
  <si>
    <t>2019-12-11T13:49:43.613</t>
  </si>
  <si>
    <t>2019-12-11T13:49:43.707</t>
  </si>
  <si>
    <t>2019-12-11T13:49:43.8</t>
  </si>
  <si>
    <t>2019-12-11T13:49:43.893</t>
  </si>
  <si>
    <t>2019-09-30T10:38:36.957</t>
  </si>
  <si>
    <t>2019-09-30T10:38:37.207</t>
  </si>
  <si>
    <t>2019-09-30T10:38:37.3</t>
  </si>
  <si>
    <t>2019-09-30T10:38:37.457</t>
  </si>
  <si>
    <t>2019-09-30T10:38:37.567</t>
  </si>
  <si>
    <t>2019-09-30T10:38:37.677</t>
  </si>
  <si>
    <t>2019-09-30T10:38:37.783</t>
  </si>
  <si>
    <t>2019-09-30T10:38:37.893</t>
  </si>
  <si>
    <t>2019-09-30T10:38:38.017</t>
  </si>
  <si>
    <t>2020-02-11T18:17:49.083</t>
  </si>
  <si>
    <t>2019-09-30T10:38:38.143</t>
  </si>
  <si>
    <t>2019-09-30T10:38:38.253</t>
  </si>
  <si>
    <t>2019-09-30T10:38:38.393</t>
  </si>
  <si>
    <t>2019-09-30T10:38:38.55</t>
  </si>
  <si>
    <t>2019-09-30T10:38:38.69</t>
  </si>
  <si>
    <t>2019-09-30T10:38:38.847</t>
  </si>
  <si>
    <t>9.91  mm</t>
  </si>
  <si>
    <t>26.92 mm</t>
  </si>
  <si>
    <t>2019-06-18T18:25:26.93</t>
  </si>
  <si>
    <t>Second Dissolved Oxygen Test result: 8.2
Also, I entered the site number based from memory.  It is the Forest Row Trail tributary to Spring Run.
Thanks.</t>
  </si>
  <si>
    <t>2019-06-18T18:09:09.197</t>
  </si>
  <si>
    <t>2019-06-18T17:44:07.883</t>
  </si>
  <si>
    <t>2019-06-18T18:21:33.367</t>
  </si>
  <si>
    <t>Mallard pair; 3 of 4 culverts flowing</t>
  </si>
  <si>
    <t>2019-06-18T18:46:37.227</t>
  </si>
  <si>
    <t>2019-06-18T17:35:09.083</t>
  </si>
  <si>
    <t>2019-06-25T18:10:41.65</t>
  </si>
  <si>
    <t>2019-03-03T10:58:11.887</t>
  </si>
  <si>
    <t>2019-06-18T18:53:35.707</t>
  </si>
  <si>
    <t>orange algae</t>
  </si>
  <si>
    <t>2019-06-18T18:38:01.877</t>
  </si>
  <si>
    <t>2020-02-07T18:22:50.607</t>
  </si>
  <si>
    <t>2019-09-26T19:26:55.7</t>
  </si>
  <si>
    <t>2020-02-19T21:38:49.567</t>
  </si>
  <si>
    <t>2020-02-11T16:49:19.55</t>
  </si>
  <si>
    <t>2019-05-17T14:04:40.443</t>
  </si>
  <si>
    <t>2019-02-28T20:30:46.217</t>
  </si>
  <si>
    <t>2019-05-17T13:56:30.857</t>
  </si>
  <si>
    <t>2019-02-28T19:40:05.507</t>
  </si>
  <si>
    <t>2019-05-17T13:06:19.903</t>
  </si>
  <si>
    <t>2019-02-28T21:20:52.487</t>
  </si>
  <si>
    <t>2019-05-17T13:45:34.91</t>
  </si>
  <si>
    <t>2019-05-17T13:37:56.523</t>
  </si>
  <si>
    <t>2020-02-11T17:53:31.3</t>
  </si>
  <si>
    <t>2019-06-18T17:49:12.407</t>
  </si>
  <si>
    <t>2019-03-06T16:19:04.99</t>
  </si>
  <si>
    <t>Water was much higher and faster then normal</t>
  </si>
  <si>
    <t>2019-06-18T19:31:04.647</t>
  </si>
  <si>
    <t>extensive flooding in the flood plain due to recent heavy rains. I could only get within 150 feet of the bank.</t>
  </si>
  <si>
    <t>2019-09-26T15:09:02.21</t>
  </si>
  <si>
    <t>2019-06-10T17:40:40.853</t>
  </si>
  <si>
    <t>2019-07-25T18:04:54.5</t>
  </si>
  <si>
    <t>Recent floods have flooded the creek</t>
  </si>
  <si>
    <t>2019-06-18T18:16:30.537</t>
  </si>
  <si>
    <t>2019-12-06T10:03:24.143</t>
  </si>
  <si>
    <t>2019-12-06T10:03:24.19</t>
  </si>
  <si>
    <t>2019-12-06T10:03:24.347</t>
  </si>
  <si>
    <t>2019-12-06T10:03:24.237</t>
  </si>
  <si>
    <t>2019-12-06T10:03:24.3</t>
  </si>
  <si>
    <t>2019-04-17T16:21:40.097</t>
  </si>
  <si>
    <t>2019-03-06T21:05:45.597</t>
  </si>
  <si>
    <t>2019-05-16T03:39:36.51</t>
  </si>
  <si>
    <t>2019-06-30T19:45:12.68</t>
  </si>
  <si>
    <t>2019-07-17T18:50:35.797</t>
  </si>
  <si>
    <t>2019-03-06T21:37:13.493</t>
  </si>
  <si>
    <t>2019-07-17T18:42:17.32</t>
  </si>
  <si>
    <t>2019-07-17T18:57:54.66</t>
  </si>
  <si>
    <t>2019-06-18T17:57:36.82</t>
  </si>
  <si>
    <t>2019-07-17T18:54:42.377</t>
  </si>
  <si>
    <t>2019-07-30T00:12:51.547</t>
  </si>
  <si>
    <t>2019-03-01T22:14:39.217</t>
  </si>
  <si>
    <t>2019-03-01T22:19:09.8</t>
  </si>
  <si>
    <t>2019-03-01T22:23:17.227</t>
  </si>
  <si>
    <t>2019-06-18T18:01:38.197</t>
  </si>
  <si>
    <t>2019-06-18T18:40:44.523</t>
  </si>
  <si>
    <t>Water temperature unavailable.
Air temp 53 per home monitor.
Lots of rain in past 10 days, river level high, creek running fast.</t>
  </si>
  <si>
    <t>2019-06-18T18:43:44.883</t>
  </si>
  <si>
    <t>2019-03-06T16:41:50.023</t>
  </si>
  <si>
    <t>2020-02-07T17:43:57.16</t>
  </si>
  <si>
    <t>2019-03-11T17:35:20.973</t>
  </si>
  <si>
    <t>2019-05-16T15:02:58.43</t>
  </si>
  <si>
    <t>2019-05-16T15:10:27.5</t>
  </si>
  <si>
    <t>2020-02-19T11:38:41.037</t>
  </si>
  <si>
    <t>2020-02-19T11:38:42.163</t>
  </si>
  <si>
    <t>2020-02-19T11:38:40.6</t>
  </si>
  <si>
    <t>2020-02-19T11:38:40.177</t>
  </si>
  <si>
    <t>abnormal</t>
  </si>
  <si>
    <t>2020-02-19T11:38:40.397</t>
  </si>
  <si>
    <t>2020-02-19T11:38:40.817</t>
  </si>
  <si>
    <t>2020-02-19T11:38:40.27</t>
  </si>
  <si>
    <t>2020-02-19T11:38:42.007</t>
  </si>
  <si>
    <t>2020-02-19T11:38:41.147</t>
  </si>
  <si>
    <t>2020-02-19T11:38:41.867</t>
  </si>
  <si>
    <t>2020-02-19T11:38:40.71</t>
  </si>
  <si>
    <t>2020-02-19T11:38:40.507</t>
  </si>
  <si>
    <t>2020-02-19T11:38:40.927</t>
  </si>
  <si>
    <t>2020-02-19T11:38:41.257</t>
  </si>
  <si>
    <t>2020-02-19T11:38:41.507</t>
  </si>
  <si>
    <t>2020-02-19T11:38:41.38</t>
  </si>
  <si>
    <t>2020-02-19T11:38:41.74</t>
  </si>
  <si>
    <t>2020-02-19T11:38:41.63</t>
  </si>
  <si>
    <t>2020-02-05T18:49:15.19</t>
  </si>
  <si>
    <t>2019-03-06T21:15:27.84</t>
  </si>
  <si>
    <t>2019-10-09T14:02:06.997</t>
  </si>
  <si>
    <t>Dissolved Oxygen (mg/L): 
Wildlife Observations: dead gull, herring gull, great blue heron, canada geese, mergansers</t>
  </si>
  <si>
    <t>2019-10-09T14:06:00.483</t>
  </si>
  <si>
    <t>Dissolved Oxygen (mg/L): 
Wildlife Observations: squirrel, mergansers, chicken coop, oyster garden</t>
  </si>
  <si>
    <t>2019-10-09T14:10:43.49</t>
  </si>
  <si>
    <t>Dissolved Oxygen (mg/L): 
Wildlife Observations: mergansers, gulls</t>
  </si>
  <si>
    <t>2019-06-18T19:22:49.067</t>
  </si>
  <si>
    <t>2019-06-18T19:28:05.113</t>
  </si>
  <si>
    <t>2019-06-18T17:37:16.653</t>
  </si>
  <si>
    <t>2019-11-06T10:01:28.973</t>
  </si>
  <si>
    <t>2019-11-06T10:01:29.303</t>
  </si>
  <si>
    <t>2019-11-06T10:01:29.333</t>
  </si>
  <si>
    <t>2019-11-06T10:01:29.367</t>
  </si>
  <si>
    <t>2019-11-06T10:01:29.397</t>
  </si>
  <si>
    <t>2019-11-06T10:01:29.427</t>
  </si>
  <si>
    <t>2019-11-06T10:01:29.443</t>
  </si>
  <si>
    <t>2019-11-06T10:01:29.473</t>
  </si>
  <si>
    <t>2019-11-06T10:01:29.507</t>
  </si>
  <si>
    <t>2019-11-06T10:01:29.537</t>
  </si>
  <si>
    <t>2019-11-06T10:01:29.567</t>
  </si>
  <si>
    <t>2019-11-06T10:01:29.6</t>
  </si>
  <si>
    <t>2019-05-16T14:51:15.563</t>
  </si>
  <si>
    <t>2020-02-19T11:38:42.287</t>
  </si>
  <si>
    <t>2020-02-19T11:38:42.413</t>
  </si>
  <si>
    <t>2020-02-19T11:38:42.537</t>
  </si>
  <si>
    <t>2019-05-16T14:11:23.833</t>
  </si>
  <si>
    <t>2019-05-17T14:05:09.523</t>
  </si>
  <si>
    <t>2020-02-14T19:12:57.983</t>
  </si>
  <si>
    <t>2019-05-17T13:58:15.98</t>
  </si>
  <si>
    <t>2019-05-17T13:07:27.897</t>
  </si>
  <si>
    <t>2020-02-11T08:57:40.22</t>
  </si>
  <si>
    <t>2019-11-17T02:34:10.67</t>
  </si>
  <si>
    <t>yellow</t>
  </si>
  <si>
    <t>2019-11-14T12:16:31.38</t>
  </si>
  <si>
    <t>2019-11-14T12:14:31.173</t>
  </si>
  <si>
    <t>2019-05-17T13:46:29.14</t>
  </si>
  <si>
    <t>2019-05-17T13:38:58.933</t>
  </si>
  <si>
    <t>2020-02-06T16:27:01.357</t>
  </si>
  <si>
    <t>2019-09-26T19:28:37.623</t>
  </si>
  <si>
    <t>2019-06-18T18:47:21.49</t>
  </si>
  <si>
    <t>2019-06-18T17:44:54.947</t>
  </si>
  <si>
    <t>2019-12-04T13:40:05.937</t>
  </si>
  <si>
    <t>2019-12-04T13:40:05.967</t>
  </si>
  <si>
    <t>2019-12-04T13:40:05.997</t>
  </si>
  <si>
    <t>2019-11-12T16:19:47.55</t>
  </si>
  <si>
    <t>Dissolved Oxygen (mg/L): 9.4
Wildlife Observations: red winged blackbird, mallard, crows, gull, cardinal</t>
  </si>
  <si>
    <t>2019-12-04T13:40:06.03</t>
  </si>
  <si>
    <t>2019-12-04T13:40:06.06</t>
  </si>
  <si>
    <t>2019-11-12T16:16:56.1</t>
  </si>
  <si>
    <t>Dissolved Oxygen (mg/L): 9.2
Wildlife Observations: osprey on nest,  pigeon, minnows, grackle, great black back gull, herring gull</t>
  </si>
  <si>
    <t>2019-11-12T16:12:56.527</t>
  </si>
  <si>
    <t>Dissolved Oxygen (mg/L): 7.0
Wildlife Observations: cardinal, starling, English sparrow, gulls</t>
  </si>
  <si>
    <t>2019-05-16T14:56:13.017</t>
  </si>
  <si>
    <t>2019-11-12T16:10:08.38</t>
  </si>
  <si>
    <t>Dissolved Oxygen (mg/L): 7.0
Wildlife Observations: osprey, cormorants, cardinal, gull, wren, mockingbird, tufted titmouse</t>
  </si>
  <si>
    <t>2019-06-18T18:10:23.13</t>
  </si>
  <si>
    <t>2019-11-12T16:06:41.64</t>
  </si>
  <si>
    <t>Dissolved Oxygen (mg/L): 7.3
Wildlife Observations: tufted titmouse, crow, cardinal</t>
  </si>
  <si>
    <t>2019-03-13T17:06:44.9</t>
  </si>
  <si>
    <t>2019-03-13T17:12:54.817</t>
  </si>
  <si>
    <t>2019-06-18T18:57:43.737</t>
  </si>
  <si>
    <t>2019-06-18T18:07:37.767</t>
  </si>
  <si>
    <t>2019-06-18T17:57:21.873</t>
  </si>
  <si>
    <t>2019-07-09T16:06:00.947</t>
  </si>
  <si>
    <t>2020-02-07T18:09:52.783</t>
  </si>
  <si>
    <t>2020-02-07T18:09:10.967</t>
  </si>
  <si>
    <t>2020-02-07T17:47:31.657</t>
  </si>
  <si>
    <t>2019-07-17T18:44:07.237</t>
  </si>
  <si>
    <t>2019-07-17T18:59:03.047</t>
  </si>
  <si>
    <t>2019-09-18T14:40:05.427</t>
  </si>
  <si>
    <t>2020-02-07T18:11:36.397</t>
  </si>
  <si>
    <t>2020-02-11T18:19:27.593</t>
  </si>
  <si>
    <t>2019-03-18T15:12:07.69</t>
  </si>
  <si>
    <t>2019-03-18T15:04:31.017</t>
  </si>
  <si>
    <t>2019-06-18T18:02:32.377</t>
  </si>
  <si>
    <t>2019-05-04T10:13:54.737</t>
  </si>
  <si>
    <t>2019-06-18T18:26:43.193</t>
  </si>
  <si>
    <t>2019-05-12T00:53:13.477</t>
  </si>
  <si>
    <t>2019-06-18T18:35:09.517</t>
  </si>
  <si>
    <t>2019-06-18T18:32:35.677</t>
  </si>
  <si>
    <t>2019-06-18T18:54:13.223</t>
  </si>
  <si>
    <t>turbid, green</t>
  </si>
  <si>
    <t>2019-09-26T15:10:29.06</t>
  </si>
  <si>
    <t>2020-02-11T16:46:22.087</t>
  </si>
  <si>
    <t>2020-02-07T18:13:13.637</t>
  </si>
  <si>
    <t>2020-02-04T20:05:55.037</t>
  </si>
  <si>
    <t>2020-02-19T16:33:47.87</t>
  </si>
  <si>
    <t>2019-12-11T13:49:44.3</t>
  </si>
  <si>
    <t>2019-12-11T13:49:44.393</t>
  </si>
  <si>
    <t>2019-12-11T13:49:44.47</t>
  </si>
  <si>
    <t>2019-12-11T13:49:45.127</t>
  </si>
  <si>
    <t>2019-12-11T13:49:45.033</t>
  </si>
  <si>
    <t>2019-12-11T13:49:44.94</t>
  </si>
  <si>
    <t>2019-12-11T13:49:44.567</t>
  </si>
  <si>
    <t>2019-12-11T13:49:44.673</t>
  </si>
  <si>
    <t>2019-12-11T13:49:44.753</t>
  </si>
  <si>
    <t>2019-12-11T13:49:44.847</t>
  </si>
  <si>
    <t>2019-09-05T03:06:04.69</t>
  </si>
  <si>
    <t>2019-06-18T18:41:23.187</t>
  </si>
  <si>
    <t>2020-02-18T10:20:07.887</t>
  </si>
  <si>
    <t>2020-02-18T10:20:08.06</t>
  </si>
  <si>
    <t>2020-02-18T10:20:08.153</t>
  </si>
  <si>
    <t>2020-02-18T10:20:08.31</t>
  </si>
  <si>
    <t>2020-02-18T10:20:08.42</t>
  </si>
  <si>
    <t>2020-02-18T10:20:08.527</t>
  </si>
  <si>
    <t>2020-02-18T10:20:08.637</t>
  </si>
  <si>
    <t>2020-02-18T10:20:08.747</t>
  </si>
  <si>
    <t>2019-05-17T14:05:40.543</t>
  </si>
  <si>
    <t>2019-05-17T13:59:07.747</t>
  </si>
  <si>
    <t>2019-05-17T13:08:10.037</t>
  </si>
  <si>
    <t>2019-05-17T13:47:04.53</t>
  </si>
  <si>
    <t>2019-05-17T13:39:42.257</t>
  </si>
  <si>
    <t>2019-03-25T13:47:56.997</t>
  </si>
  <si>
    <t>2019-08-29T20:15:47.993</t>
  </si>
  <si>
    <t>2020-01-09T20:13:09.893</t>
  </si>
  <si>
    <t>2020-02-07T18:48:15.003</t>
  </si>
  <si>
    <t>2019-12-06T10:03:24.41</t>
  </si>
  <si>
    <t>2019-12-06T10:03:24.457</t>
  </si>
  <si>
    <t>2019-12-06T10:03:24.613</t>
  </si>
  <si>
    <t>2019-12-06T10:03:24.517</t>
  </si>
  <si>
    <t>2019-12-06T10:03:24.567</t>
  </si>
  <si>
    <t>2019-06-18T18:17:34.373</t>
  </si>
  <si>
    <t>2019-11-04T00:20:10.937</t>
  </si>
  <si>
    <t>2019-06-10T17:14:22.193</t>
  </si>
  <si>
    <t>2019-05-16T15:16:48.367</t>
  </si>
  <si>
    <t>2019-06-18T18:22:39.53</t>
  </si>
  <si>
    <t>Mallard duck; Turkey tracks; trees budding; Ded Nettles; 3 of 4 culverts flowing</t>
  </si>
  <si>
    <t>2019-05-12T01:32:02.447</t>
  </si>
  <si>
    <t>2019-05-12T01:15:22.263</t>
  </si>
  <si>
    <t>2019-09-30T10:38:48.55</t>
  </si>
  <si>
    <t>2019-09-30T10:38:48.66</t>
  </si>
  <si>
    <t>2019-09-30T10:38:48.753</t>
  </si>
  <si>
    <t>2019-09-30T10:38:48.863</t>
  </si>
  <si>
    <t>2019-09-30T10:38:48.957</t>
  </si>
  <si>
    <t>2019-09-30T10:38:49.067</t>
  </si>
  <si>
    <t>2019-09-30T10:38:49.177</t>
  </si>
  <si>
    <t>2019-09-30T10:38:49.3</t>
  </si>
  <si>
    <t>2019-09-30T10:38:49.41</t>
  </si>
  <si>
    <t>2019-09-30T10:38:49.533</t>
  </si>
  <si>
    <t>2019-09-30T10:38:49.66</t>
  </si>
  <si>
    <t>2019-09-30T10:38:49.783</t>
  </si>
  <si>
    <t>2019-09-30T10:38:49.91</t>
  </si>
  <si>
    <t>2019-09-30T10:38:50.067</t>
  </si>
  <si>
    <t>2019-09-30T10:38:50.207</t>
  </si>
  <si>
    <t>2020-02-07T18:10:27.023</t>
  </si>
  <si>
    <t>2019-05-12T00:16:06.5</t>
  </si>
  <si>
    <t>2019-05-12T00:04:37.48</t>
  </si>
  <si>
    <t>2020-02-19T16:02:09.707</t>
  </si>
  <si>
    <t>2020-02-19T16:02:09.643</t>
  </si>
  <si>
    <t>2020-02-07T18:12:39</t>
  </si>
  <si>
    <t>2020-01-09T20:07:14.197</t>
  </si>
  <si>
    <t>2020-01-09T20:08:03.983</t>
  </si>
  <si>
    <t>2019-07-30T00:23:26.533</t>
  </si>
  <si>
    <t>2019-06-18T18:44:23.59</t>
  </si>
  <si>
    <t>2019-06-18T19:04:05.87</t>
  </si>
  <si>
    <t>I entered the hours for both sites on this one, as I forgot to add it on site 71 and I do not see a way to edit it.</t>
  </si>
  <si>
    <t>Debris; DO may be slightly off</t>
  </si>
  <si>
    <t>2019-06-18T19:31:53.137</t>
  </si>
  <si>
    <t>Downed electric wires (appear to be dead) at site on ground</t>
  </si>
  <si>
    <t>2019-06-18T18:51:31.48</t>
  </si>
  <si>
    <t>Chemical</t>
  </si>
  <si>
    <t>2019-06-18T18:49:50.557</t>
  </si>
  <si>
    <t>slight chemical odor</t>
  </si>
  <si>
    <t>2020-02-11T17:47:08.277</t>
  </si>
  <si>
    <t>2019-04-05T14:16:33.613</t>
  </si>
  <si>
    <t>2019-05-17T13:59:47.607</t>
  </si>
  <si>
    <t>2019-05-17T13:09:20.933</t>
  </si>
  <si>
    <t>2019-05-17T13:50:21.163</t>
  </si>
  <si>
    <t>2019-05-17T13:40:22.037</t>
  </si>
  <si>
    <t>lots of guano</t>
  </si>
  <si>
    <t>2019-11-12T16:40:38.01</t>
  </si>
  <si>
    <t>Dissolved Oxygen (mg/L): 8.0
Wildlife Observations: herring gulls, osprey, cardinal</t>
  </si>
  <si>
    <t>oyster shells on dock, algae</t>
  </si>
  <si>
    <t>WNW</t>
  </si>
  <si>
    <t>2019-11-12T16:37:10.77</t>
  </si>
  <si>
    <t>Dissolved Oxygen (mg/L): 8.4
Wildlife Observations: fish crow, great blue heron, cormorant, herring gulls</t>
  </si>
  <si>
    <t>2019-11-12T16:32:49.177</t>
  </si>
  <si>
    <t>Dissolved Oxygen (mg/L): 7.6
Wildlife Observations: goose, deer, raccoon footprints; red winged blackbird, crow, bluebird, sparrow</t>
  </si>
  <si>
    <t>fighter jets</t>
  </si>
  <si>
    <t>2019-11-12T16:29:03.547</t>
  </si>
  <si>
    <t>Dissolved Oxygen (mg/L): 8.0
Wildlife Observations: fish crow, cardinal, common tern, osprey,cormorant, laughing gull, Canada geese</t>
  </si>
  <si>
    <t>2019-05-12T01:08:10.82</t>
  </si>
  <si>
    <t>2019-11-12T16:24:15.853</t>
  </si>
  <si>
    <t>Dissolved Oxygen (mg/L): 7.5
Wildlife Observations: red bellied woodpecker, bluebird, English sparrow</t>
  </si>
  <si>
    <t>2020-02-05T18:40:28.3</t>
  </si>
  <si>
    <t>2020-02-14T19:13:51.187</t>
  </si>
  <si>
    <t>2019-11-14T12:21:17.907</t>
  </si>
  <si>
    <t>2019-11-14T12:19:14.933</t>
  </si>
  <si>
    <t>2020-02-11T09:11:02.2</t>
  </si>
  <si>
    <t>2019-05-16T13:59:29.203</t>
  </si>
  <si>
    <t>2019-11-17T02:48:55.21</t>
  </si>
  <si>
    <t>Oyster shells</t>
  </si>
  <si>
    <t>2020-02-19T11:38:43.803</t>
  </si>
  <si>
    <t>2020-02-19T11:38:45.147</t>
  </si>
  <si>
    <t>2020-02-19T11:38:43.223</t>
  </si>
  <si>
    <t>2020-02-19T11:38:44.223</t>
  </si>
  <si>
    <t>2020-02-19T11:38:42.677</t>
  </si>
  <si>
    <t>2020-02-19T11:38:43.083</t>
  </si>
  <si>
    <t>2020-02-19T11:38:44.553</t>
  </si>
  <si>
    <t>2020-02-19T11:38:44.067</t>
  </si>
  <si>
    <t>2020-02-19T11:38:43.52</t>
  </si>
  <si>
    <t>2020-02-19T11:38:43.35</t>
  </si>
  <si>
    <t>2020-02-19T11:38:43.663</t>
  </si>
  <si>
    <t>2020-02-19T11:38:44.38</t>
  </si>
  <si>
    <t>2020-02-19T11:38:42.927</t>
  </si>
  <si>
    <t>2020-02-19T11:38:45.007</t>
  </si>
  <si>
    <t>2020-02-19T11:38:44.85</t>
  </si>
  <si>
    <t>2020-02-19T11:38:44.693</t>
  </si>
  <si>
    <t>2020-02-19T11:38:42.803</t>
  </si>
  <si>
    <t>2020-02-19T11:38:43.927</t>
  </si>
  <si>
    <t>2019-06-18T17:40:20.303</t>
  </si>
  <si>
    <t>2019-06-18T19:23:53.39</t>
  </si>
  <si>
    <t>2019-10-15T23:20:43.647</t>
  </si>
  <si>
    <t>Dissolved Oxygen(mg/L): 7.8
Wildlife Observations: cormorant, osprey, mallard,gulls, jumping fish</t>
  </si>
  <si>
    <t>2019-10-15T23:24:07.19</t>
  </si>
  <si>
    <t>Dissolved Oxygen(mg/L): 7.6
Wildlife Observations: dogs, mockingbird, carolina wren, cardinal, mourning dove</t>
  </si>
  <si>
    <t>2019-10-15T23:27:13.187</t>
  </si>
  <si>
    <t>Dissolved Oxygen(mg/L): 8.1
Wildlife Observations:periwinkles, fiddler crabs, gulls, Canada geese, boaters</t>
  </si>
  <si>
    <t>2019-05-12T01:24:43.44</t>
  </si>
  <si>
    <t>2020-02-18T10:43:25.733</t>
  </si>
  <si>
    <t>2020-02-18T10:43:25.843</t>
  </si>
  <si>
    <t>2020-02-18T10:43:25.937</t>
  </si>
  <si>
    <t>2020-02-18T10:43:26.03</t>
  </si>
  <si>
    <t>2020-02-18T10:43:26.14</t>
  </si>
  <si>
    <t>2020-02-18T10:43:26.25</t>
  </si>
  <si>
    <t>2020-02-18T10:43:26.453</t>
  </si>
  <si>
    <t>2020-02-18T10:43:26.563</t>
  </si>
  <si>
    <t>2019-05-28T19:03:36.13</t>
  </si>
  <si>
    <t>2019-05-28T19:03:35.803</t>
  </si>
  <si>
    <t>2019-05-28T19:03:34.457</t>
  </si>
  <si>
    <t>2019-05-28T19:03:33.38</t>
  </si>
  <si>
    <t>2019-05-28T19:03:34.99</t>
  </si>
  <si>
    <t>2019-05-28T19:03:36.397</t>
  </si>
  <si>
    <t>2019-07-20T09:56:40.453</t>
  </si>
  <si>
    <t>Comments should be repeated in each row included in that sampling event</t>
  </si>
  <si>
    <t>2019-07-20T09:56:40.547</t>
  </si>
  <si>
    <t>2019-05-28T19:03:35.223</t>
  </si>
  <si>
    <t>2019-05-28T19:03:33.63</t>
  </si>
  <si>
    <t>2019-05-28T19:03:32.973</t>
  </si>
  <si>
    <t>2019-05-28T19:03:36.74</t>
  </si>
  <si>
    <t>2019-07-20T09:56:40.14</t>
  </si>
  <si>
    <t>2019-05-28T19:03:33.85</t>
  </si>
  <si>
    <t>2019-05-28T19:03:32.803</t>
  </si>
  <si>
    <t>2019-07-20T09:56:40.483</t>
  </si>
  <si>
    <t>2019-05-28T19:03:34.867</t>
  </si>
  <si>
    <t>2019-05-28T19:03:34.35</t>
  </si>
  <si>
    <t>2019-05-28T19:03:34.083</t>
  </si>
  <si>
    <t>2019-07-20T09:56:40.517</t>
  </si>
  <si>
    <t>2019-05-28T19:03:32.303</t>
  </si>
  <si>
    <t>2019-05-28T19:03:33.177</t>
  </si>
  <si>
    <t>2019-05-28T19:03:35.52</t>
  </si>
  <si>
    <t>2019-05-28T19:03:34.693</t>
  </si>
  <si>
    <t>2019-07-20T09:56:40.577</t>
  </si>
  <si>
    <t>2019-07-20T09:56:40.61</t>
  </si>
  <si>
    <t>2020-02-05T19:53:10.317</t>
  </si>
  <si>
    <t>2019-04-10T21:44:28.027</t>
  </si>
  <si>
    <t>2019-04-10T21:52:37.13</t>
  </si>
  <si>
    <t>2019-04-10T21:58:40.817</t>
  </si>
  <si>
    <t>2019-06-18T17:46:08.577</t>
  </si>
  <si>
    <t>2019-07-17T20:44:16.567</t>
  </si>
  <si>
    <t>2019-07-17T20:48:45.817</t>
  </si>
  <si>
    <t>Lots of pollen on surface and some oil slick.  Water was lowered yesterday and raised today.  Not as clear as usual.</t>
  </si>
  <si>
    <t>2019-07-17T20:56:02.38</t>
  </si>
  <si>
    <t>2019-05-12T00:47:09.877</t>
  </si>
  <si>
    <t>2019-07-17T19:20:52.437</t>
  </si>
  <si>
    <t>2020-02-07T18:29:39.903</t>
  </si>
  <si>
    <t>&lt;2 Feet</t>
  </si>
  <si>
    <t>2020-02-11T09:13:57.827</t>
  </si>
  <si>
    <t>green/brown not as cloudy as usual</t>
  </si>
  <si>
    <t>2020-02-11T16:40:21.117</t>
  </si>
  <si>
    <t>2020-02-11T08:38:59.753</t>
  </si>
  <si>
    <t>Canada geese, mallard</t>
  </si>
  <si>
    <t>2020-01-09T18:55:03.68</t>
  </si>
  <si>
    <t>2019-06-18T18:11:56.59</t>
  </si>
  <si>
    <t>2020-01-09T18:53:28.503</t>
  </si>
  <si>
    <t>2020-01-09T18:49:31.527</t>
  </si>
  <si>
    <t>2019-12-03T19:35:14.917</t>
  </si>
  <si>
    <t>2019-12-03T19:40:46.127</t>
  </si>
  <si>
    <t>2019-12-03T19:46:31.457</t>
  </si>
  <si>
    <t>2019-12-03T19:44:20.467</t>
  </si>
  <si>
    <t>snail present</t>
  </si>
  <si>
    <t>2019-09-04T18:23:56.457</t>
  </si>
  <si>
    <t>X</t>
  </si>
  <si>
    <t>2020-02-04T20:33:22.16</t>
  </si>
  <si>
    <t>2020-02-14T19:23:27.597</t>
  </si>
  <si>
    <t>2020-02-06T20:30:17.913</t>
  </si>
  <si>
    <t>2019-04-24T13:13:31.557</t>
  </si>
  <si>
    <t>2019-06-09T01:07:35.04</t>
  </si>
  <si>
    <t>Dark brown</t>
  </si>
  <si>
    <t>2019-06-18T18:59:20.597</t>
  </si>
  <si>
    <t>New digging and consequent erosion from Aldi/Wawa/Tire center at Hull and Otterdale.   They continue to dig and dig with the result that the feeder streams to the retention pond at Hampton Park is discolored and consequently, the flow into Dry Creek is    dark brown in color.     They have repeatedly for months excavated around their supposed retention ponds, but it is clear that they have some type of problem with the integrity of the system.   
heavy rains have resulted in very high stream flow and ultimately, discoloration of Swift Creek reservoir water.</t>
  </si>
  <si>
    <t>2019-04-17T14:04:05.59</t>
  </si>
  <si>
    <t>2019-04-17T14:08:57.983</t>
  </si>
  <si>
    <t>2020-02-11T18:20:43.91</t>
  </si>
  <si>
    <t>2019-12-04T13:40:06.09</t>
  </si>
  <si>
    <t>2019-12-04T13:40:06.107</t>
  </si>
  <si>
    <t>2019-12-04T13:40:06.137</t>
  </si>
  <si>
    <t>2019-12-04T13:40:06.17</t>
  </si>
  <si>
    <t>2019-12-04T13:40:06.2</t>
  </si>
  <si>
    <t>Surface Pollen; Crayfish Chimneys; Minnows; Algae on Pond Bottom; Flowing 3 of 4 Culverts</t>
  </si>
  <si>
    <t>2019-07-17T19:42:57.85</t>
  </si>
  <si>
    <t>2019-04-20T14:20:00.727</t>
  </si>
  <si>
    <t>2019-06-18T18:28:19.443</t>
  </si>
  <si>
    <t>2020-02-19T11:38:45.507</t>
  </si>
  <si>
    <t>2019-04-20T14:15:26.053</t>
  </si>
  <si>
    <t>2020-02-19T11:38:45.413</t>
  </si>
  <si>
    <t>2019-11-06T13:59:00.657</t>
  </si>
  <si>
    <t>2020-02-19T11:38:45.617</t>
  </si>
  <si>
    <t>2019-04-20T13:59:09.373</t>
  </si>
  <si>
    <t>2019-11-06T13:59:00.97</t>
  </si>
  <si>
    <t>2019-11-06T13:59:00.983</t>
  </si>
  <si>
    <t>2020-02-19T11:38:45.303</t>
  </si>
  <si>
    <t>2019-11-06T13:59:01.017</t>
  </si>
  <si>
    <t>2019-11-06T13:59:01.047</t>
  </si>
  <si>
    <t>2019-11-06T13:59:01.077</t>
  </si>
  <si>
    <t>2019-04-17T18:46:04.063</t>
  </si>
  <si>
    <t>2019-11-06T13:59:01.093</t>
  </si>
  <si>
    <t>2019-04-20T14:09:12.037</t>
  </si>
  <si>
    <t>2019-11-06T13:59:01.127</t>
  </si>
  <si>
    <t>2019-11-06T13:59:01.157</t>
  </si>
  <si>
    <t>2019-11-06T13:59:01.187</t>
  </si>
  <si>
    <t>2019-04-17T18:34:33.327</t>
  </si>
  <si>
    <t>2019-11-06T13:59:01.22</t>
  </si>
  <si>
    <t>2019-04-20T14:04:07.11</t>
  </si>
  <si>
    <t>2019-11-06T13:59:01.25</t>
  </si>
  <si>
    <t>2019-04-17T18:42:13.907</t>
  </si>
  <si>
    <t>2019-05-12T00:20:02.657</t>
  </si>
  <si>
    <t>2019-09-04T20:16:31.64</t>
  </si>
  <si>
    <t>2019-07-30T00:35:50.877</t>
  </si>
  <si>
    <t>2019-09-04T20:22:14.897</t>
  </si>
  <si>
    <t>2020-02-11T17:25:10.667</t>
  </si>
  <si>
    <t>2020-02-06T17:08:07.857</t>
  </si>
  <si>
    <t>2019-11-20T16:10:26.48</t>
  </si>
  <si>
    <t>2019-08-29T20:19:23.31</t>
  </si>
  <si>
    <t>2019-04-28T01:32:06.527</t>
  </si>
  <si>
    <t>2019-09-26T15:32:38.847</t>
  </si>
  <si>
    <t>2019-04-24T22:54:27.843</t>
  </si>
  <si>
    <t>2019-04-24T23:00:19.777</t>
  </si>
  <si>
    <t>2019-05-12T00:26:32.983</t>
  </si>
  <si>
    <t>2019-04-24T23:05:04.433</t>
  </si>
  <si>
    <t>2019-07-17T20:01:46.15</t>
  </si>
  <si>
    <t>2019-12-11T13:49:45.22</t>
  </si>
  <si>
    <t>2019-12-11T13:49:45.317</t>
  </si>
  <si>
    <t>2019-12-11T13:49:45.41</t>
  </si>
  <si>
    <t>2019-12-11T13:49:46.08</t>
  </si>
  <si>
    <t>2019-12-11T13:49:45.987</t>
  </si>
  <si>
    <t>2019-12-11T13:49:45.893</t>
  </si>
  <si>
    <t>2019-12-11T13:49:45.503</t>
  </si>
  <si>
    <t>2019-12-11T13:49:45.597</t>
  </si>
  <si>
    <t>2019-12-11T13:49:45.69</t>
  </si>
  <si>
    <t>2019-12-11T13:49:45.8</t>
  </si>
  <si>
    <t>2019-08-10T03:27:31.743</t>
  </si>
  <si>
    <t>2020-02-11T19:51:45.257</t>
  </si>
  <si>
    <t>2019-08-10T03:45:12.343</t>
  </si>
  <si>
    <t>25.4 mm</t>
  </si>
  <si>
    <t>2019-06-18T17:39:19.44</t>
  </si>
  <si>
    <t>2020-02-19T16:34:09.747</t>
  </si>
  <si>
    <t>2020-02-11T17:56:08.033</t>
  </si>
  <si>
    <t>2019-09-19T19:11:55.557</t>
  </si>
  <si>
    <t>2019-09-04T20:08:26.767</t>
  </si>
  <si>
    <t>2019-09-04T20:02:54.697</t>
  </si>
  <si>
    <t>2019-12-06T10:03:24.673</t>
  </si>
  <si>
    <t>2019-12-06T10:03:24.72</t>
  </si>
  <si>
    <t>2019-12-06T10:03:24.893</t>
  </si>
  <si>
    <t>2019-12-06T10:03:24.783</t>
  </si>
  <si>
    <t>2019-12-06T10:03:24.847</t>
  </si>
  <si>
    <t>2019-09-26T14:45:37.733</t>
  </si>
  <si>
    <t>2020-02-04T14:44:21.75</t>
  </si>
  <si>
    <t>2019-09-27T14:32:56.64</t>
  </si>
  <si>
    <t>foam and pollen</t>
  </si>
  <si>
    <t>2019-05-11T21:57:52.237</t>
  </si>
  <si>
    <t>2020-02-11T17:27:55.76</t>
  </si>
  <si>
    <t>2019-06-30T19:51:59.537</t>
  </si>
  <si>
    <t>2019-05-11T22:08:01.507</t>
  </si>
  <si>
    <t>2019-07-17T20:13:39.667</t>
  </si>
  <si>
    <t>2020-02-07T17:44:22.84</t>
  </si>
  <si>
    <t>2019-05-17T14:06:18.9</t>
  </si>
  <si>
    <t>2019-05-03T20:24:59.393</t>
  </si>
  <si>
    <t>2019-05-03T20:10:00.41</t>
  </si>
  <si>
    <t>2019-05-03T20:20:27.95</t>
  </si>
  <si>
    <t>2019-05-03T20:16:19.54</t>
  </si>
  <si>
    <t>2019-07-17T19:05:25.947</t>
  </si>
  <si>
    <t>2020-01-09T20:00:33.49</t>
  </si>
  <si>
    <t>2019-06-10T17:16:38.1</t>
  </si>
  <si>
    <t>2020-02-19T16:02:09.723</t>
  </si>
  <si>
    <t>2019-05-11T21:43:56.85</t>
  </si>
  <si>
    <t>2020-02-11T18:46:56.093</t>
  </si>
  <si>
    <t>2020-02-14T19:14:31.883</t>
  </si>
  <si>
    <t>NNW</t>
  </si>
  <si>
    <t>2019-11-12T18:14:17.933</t>
  </si>
  <si>
    <t>dissolved oxygen (mg/L): 5.5
wildlife observations: carolina wren, periwinkles, great blue heron, great egret, cormorant, laughing gull, fish crow, osprey, Canada geese and goslings, mallard</t>
  </si>
  <si>
    <t>crab shells on dock</t>
  </si>
  <si>
    <t>brackish</t>
  </si>
  <si>
    <t>2019-11-12T18:10:27.687</t>
  </si>
  <si>
    <t>dissolved oxygen (mg/L): 5.6
wildlife observations: osprey, clapper rail, purple martin, laughing gull, herring gull, pigeons, commorants, minnows, periwinkles</t>
  </si>
  <si>
    <t>NNE</t>
  </si>
  <si>
    <t>2019-11-12T18:06:31.837</t>
  </si>
  <si>
    <t>dissolved oxygen (mg/L): 3,2
wildlife observations: chipping sparrow, red winged blackbird, mourning dove, grackle, mockingbird, great blue heron, bees, dragonflies, minnows, lots of flying bugs</t>
  </si>
  <si>
    <t>2019-11-12T18:01:44.677</t>
  </si>
  <si>
    <t>dissolved oxygen (mg/L): 5.1
wildlife observations: carolina wren, minnows, clams, periwinkles, osprey, terns, commorants, great blue heron</t>
  </si>
  <si>
    <t>2019-11-12T17:57:53.437</t>
  </si>
  <si>
    <t>dissolved oxygen (mg/L): water not deep enough to sample
wildlife observations: chipping sparrow, carolina wren, fish crow, mockingbird</t>
  </si>
  <si>
    <t>2019-11-14T12:25:55.99</t>
  </si>
  <si>
    <t>2019-11-14T12:23:39.623</t>
  </si>
  <si>
    <t>2019-11-17T20:26:51.47</t>
  </si>
  <si>
    <t>mallards, cormarant</t>
  </si>
  <si>
    <t>2019-11-17T20:23:47.957</t>
  </si>
  <si>
    <t>2020-02-11T08:39:22.327</t>
  </si>
  <si>
    <t>lots of Canada Geese, osprey, egret</t>
  </si>
  <si>
    <t>2020-02-11T17:48:23.607</t>
  </si>
  <si>
    <t>2019-06-18T18:12:58.73</t>
  </si>
  <si>
    <t>36(</t>
  </si>
  <si>
    <t>23)88</t>
  </si>
  <si>
    <t>2020-02-11T08:58:05.93</t>
  </si>
  <si>
    <t>2019-11-17T05:44:57.34</t>
  </si>
  <si>
    <t>2020-01-09T18:55:40.313</t>
  </si>
  <si>
    <t>2020-01-09T18:53:56.223</t>
  </si>
  <si>
    <t>2019-05-17T14:19:34.837</t>
  </si>
  <si>
    <t>2020-01-09T18:50:32.927</t>
  </si>
  <si>
    <t>Partly Cloudy</t>
  </si>
  <si>
    <t>2020-02-19T11:38:45.833</t>
  </si>
  <si>
    <t>2020-02-19T11:38:47.177</t>
  </si>
  <si>
    <t>2020-02-19T11:38:46.99</t>
  </si>
  <si>
    <t>2020-02-19T11:38:46.663</t>
  </si>
  <si>
    <t>2020-02-19T11:38:46.49</t>
  </si>
  <si>
    <t>2020-02-19T11:38:48.537</t>
  </si>
  <si>
    <t>2020-02-19T11:38:46.817</t>
  </si>
  <si>
    <t>2020-02-19T11:38:46.163</t>
  </si>
  <si>
    <t>2020-02-19T11:38:46.007</t>
  </si>
  <si>
    <t>2020-02-19T11:38:48.35</t>
  </si>
  <si>
    <t>2020-02-19T11:38:47.333</t>
  </si>
  <si>
    <t>2020-02-19T11:38:48.177</t>
  </si>
  <si>
    <t>2020-02-19T11:38:47.677</t>
  </si>
  <si>
    <t>2019-05-16T13:50:35.453</t>
  </si>
  <si>
    <t>2020-02-19T11:38:47.507</t>
  </si>
  <si>
    <t>2020-02-19T11:38:45.723</t>
  </si>
  <si>
    <t>2020-02-19T11:38:47.867</t>
  </si>
  <si>
    <t>2020-02-19T11:38:46.317</t>
  </si>
  <si>
    <t>2020-02-19T11:38:48.037</t>
  </si>
  <si>
    <t>Dead Crabs</t>
  </si>
  <si>
    <t>2019-10-09T14:17:42.213</t>
  </si>
  <si>
    <t>Dissolved Oxygen (mg/L): 4.4
Wildlife Observations: periwinkles, great egret, osprey, cormorant, laughing gull, great blue heron</t>
  </si>
  <si>
    <t>2019-10-09T14:21:15.57</t>
  </si>
  <si>
    <t>Dissolved Oxygen (mg/L): 1.9
Wildlife Observations: carolina wren, cardinal, chicken coop, mockingbird, oyster garden</t>
  </si>
  <si>
    <t>2019-10-09T14:24:39.41</t>
  </si>
  <si>
    <t>Dissolved Oxygen (mg/L): 4.5
Wildlife Observations: periwinkles, laughing gull, crabs, osprey</t>
  </si>
  <si>
    <t>2019-05-11T21:26:17.767</t>
  </si>
  <si>
    <t>2020-02-18T10:43:26.673</t>
  </si>
  <si>
    <t>2020-02-18T10:43:26.797</t>
  </si>
  <si>
    <t>2020-02-18T10:43:26.907</t>
  </si>
  <si>
    <t>2020-02-18T10:43:27.063</t>
  </si>
  <si>
    <t>2020-02-18T10:43:27.187</t>
  </si>
  <si>
    <t>2020-02-18T10:43:27.313</t>
  </si>
  <si>
    <t>2020-02-18T10:43:27.453</t>
  </si>
  <si>
    <t>2020-02-18T10:43:27.577</t>
  </si>
  <si>
    <t>2020-02-05T18:41:11.34</t>
  </si>
  <si>
    <t>2019-11-06T14:04:59.377</t>
  </si>
  <si>
    <t>2019-11-06T14:04:59.407</t>
  </si>
  <si>
    <t>2019-11-06T14:04:59.437</t>
  </si>
  <si>
    <t>2019-11-06T14:04:59.47</t>
  </si>
  <si>
    <t>2019-11-06T14:04:59.5</t>
  </si>
  <si>
    <t>2019-11-06T14:04:59.517</t>
  </si>
  <si>
    <t>2019-11-06T14:04:59.547</t>
  </si>
  <si>
    <t>2019-11-06T14:04:59.58</t>
  </si>
  <si>
    <t>2019-11-06T14:04:59.61</t>
  </si>
  <si>
    <t>2019-11-06T14:04:59.64</t>
  </si>
  <si>
    <t>2019-11-06T14:04:59.673</t>
  </si>
  <si>
    <t>2019-11-06T14:04:59.703</t>
  </si>
  <si>
    <t>2019-09-17T01:51:07.64</t>
  </si>
  <si>
    <t>2019-05-16T14:39:43.193</t>
  </si>
  <si>
    <t>2019-06-18T19:01:01.34</t>
  </si>
  <si>
    <t>not checked</t>
  </si>
  <si>
    <t>2019-08-29T20:35:20.93</t>
  </si>
  <si>
    <t>Cresol Red pH = 7.7  /  Hydrometer = 1.0000 @ 23.0 C</t>
  </si>
  <si>
    <t>2019-06-05T20:20:33.907</t>
  </si>
  <si>
    <t>2019-06-05T20:31:39.61</t>
  </si>
  <si>
    <t>2019-06-05T20:28:13.157</t>
  </si>
  <si>
    <t>2019-06-05T20:24:26.057</t>
  </si>
  <si>
    <t>2020-02-05T20:39:44.977</t>
  </si>
  <si>
    <t>2019-05-15T13:07:47.68</t>
  </si>
  <si>
    <t>2020-02-05T20:38:41.657</t>
  </si>
  <si>
    <t>2019-07-17T19:28:43.677</t>
  </si>
  <si>
    <t>2019-05-14T14:10:06.097</t>
  </si>
  <si>
    <t>2019-05-14T14:15:30.01</t>
  </si>
  <si>
    <t>2019-06-18T17:46:48.74</t>
  </si>
  <si>
    <t>2019-09-30T10:38:56.94</t>
  </si>
  <si>
    <t>2019-09-30T10:38:57.033</t>
  </si>
  <si>
    <t>2019-09-30T10:38:57.143</t>
  </si>
  <si>
    <t>2019-09-30T10:38:57.237</t>
  </si>
  <si>
    <t>2019-09-30T10:38:57.347</t>
  </si>
  <si>
    <t>2019-09-30T10:38:57.457</t>
  </si>
  <si>
    <t>2019-09-30T10:38:57.567</t>
  </si>
  <si>
    <t>2019-09-30T10:38:57.677</t>
  </si>
  <si>
    <t>2019-09-30T10:38:57.8</t>
  </si>
  <si>
    <t>2019-09-30T10:38:57.94</t>
  </si>
  <si>
    <t>2019-09-30T10:38:58.067</t>
  </si>
  <si>
    <t>2019-09-30T10:38:58.19</t>
  </si>
  <si>
    <t>2019-09-30T10:38:58.33</t>
  </si>
  <si>
    <t>2019-09-30T10:38:58.457</t>
  </si>
  <si>
    <t>2019-09-30T10:38:58.597</t>
  </si>
  <si>
    <t>2019-05-16T03:40:04.097</t>
  </si>
  <si>
    <t>2019-05-21T20:25:36.547</t>
  </si>
  <si>
    <t>2019-05-21T20:21:21.017</t>
  </si>
  <si>
    <t>2019-05-21T20:17:16.06</t>
  </si>
  <si>
    <t>2019-08-29T20:48:17.673</t>
  </si>
  <si>
    <t>Environment around stream has changed with construction of new bridge.  It is not in a wooded area anymore - it is in the open.  Lots of tadpoles.</t>
  </si>
  <si>
    <t>2019-05-21T20:12:51.42</t>
  </si>
  <si>
    <t>2019-05-21T20:07:40.683</t>
  </si>
  <si>
    <t>2019-09-04T20:29:30.797</t>
  </si>
  <si>
    <t>The electric wires are still down.
Lots of minnows.</t>
  </si>
  <si>
    <t>2019-06-26T12:29:07.643</t>
  </si>
  <si>
    <t>heavy pollen on water lately; less today</t>
  </si>
  <si>
    <t>2019-07-17T20:54:32.04</t>
  </si>
  <si>
    <t>2019-07-17T20:49:33.593</t>
  </si>
  <si>
    <t>2019-06-18T18:29:24.923</t>
  </si>
  <si>
    <t>2020-02-11T18:29:35.487</t>
  </si>
  <si>
    <t>2020-02-11T19:52:12.65</t>
  </si>
  <si>
    <t>2020-02-11T18:22:08.527</t>
  </si>
  <si>
    <t>2020-02-11T19:36:15.283</t>
  </si>
  <si>
    <t>2019-09-18T14:29:00.747</t>
  </si>
  <si>
    <t>2019-05-28T14:33:02.257</t>
  </si>
  <si>
    <t>2020-02-04T20:23:15.73</t>
  </si>
  <si>
    <t>2020-02-04T20:34:47.01</t>
  </si>
  <si>
    <t>2020-02-04T20:45:21.21</t>
  </si>
  <si>
    <t>2019-08-04T16:49:26.02</t>
  </si>
  <si>
    <t>2019-11-20T16:11:48.097</t>
  </si>
  <si>
    <t>Rained just after midnight the day before yesterday.</t>
  </si>
  <si>
    <t>Light Brown, Turbid</t>
  </si>
  <si>
    <t>2019-07-17T20:09:08.05</t>
  </si>
  <si>
    <t>2019-09-04T20:17:54.667</t>
  </si>
  <si>
    <t>2019-06-10T17:33:27.807</t>
  </si>
  <si>
    <t>2020-01-09T18:56:32.967</t>
  </si>
  <si>
    <t>2020-02-05T18:42:08.173</t>
  </si>
  <si>
    <t>2020-01-09T18:51:04.927</t>
  </si>
  <si>
    <t>2019-09-04T20:10:14.267</t>
  </si>
  <si>
    <t>milky,light brown</t>
  </si>
  <si>
    <t>2019-09-04T20:05:17.76</t>
  </si>
  <si>
    <t>2020-02-05T19:28:21.153</t>
  </si>
  <si>
    <t>2019-06-10T16:46:45</t>
  </si>
  <si>
    <t>2019-06-05T14:59:47.243</t>
  </si>
  <si>
    <t>2019-11-14T12:31:12.667</t>
  </si>
  <si>
    <t>bfrown</t>
  </si>
  <si>
    <t>2019-11-14T12:28:49.467</t>
  </si>
  <si>
    <t>2019-06-05T14:56:57.09</t>
  </si>
  <si>
    <t>2019-05-28T18:30:12.63</t>
  </si>
  <si>
    <t>2019-05-28T18:34:31.65</t>
  </si>
  <si>
    <t>2019-05-28T18:38:42.95</t>
  </si>
  <si>
    <t>2020-02-11T09:11:33.113</t>
  </si>
  <si>
    <t>Blue Hering</t>
  </si>
  <si>
    <t>2020-02-11T09:05:23.793</t>
  </si>
  <si>
    <t>Red Shouldered Hawk; Crayfish chimneys; Moss on Pond Bottom; Flowing 2 of 4 Culverts</t>
  </si>
  <si>
    <t>2019-07-17T19:47:43.3</t>
  </si>
  <si>
    <t>2020-02-11T18:47:41.637</t>
  </si>
  <si>
    <t>2019-06-30T19:54:39.323</t>
  </si>
  <si>
    <t>2019-07-17T19:58:03.323</t>
  </si>
  <si>
    <t>2019-06-10T17:26:43.8</t>
  </si>
  <si>
    <t>2019-07-17T20:14:52.58</t>
  </si>
  <si>
    <t>2019-08-29T20:21:28.893</t>
  </si>
  <si>
    <t>2019-06-10T17:31:23.197</t>
  </si>
  <si>
    <t>2019-09-19T19:15:15.363</t>
  </si>
  <si>
    <t>2019-06-25T17:46:03.53</t>
  </si>
  <si>
    <t>2019-09-26T14:48:16.207</t>
  </si>
  <si>
    <t>2019-06-12T20:23:56.533</t>
  </si>
  <si>
    <t>2019-07-23T15:38:08.937</t>
  </si>
  <si>
    <t>2019-09-27T14:34:59.253</t>
  </si>
  <si>
    <t>2019-07-17T19:07:37.043</t>
  </si>
  <si>
    <t>2019-08-29T20:40:17.143</t>
  </si>
  <si>
    <t>I saw a few fish</t>
  </si>
  <si>
    <t>2019-09-26T15:34:19.257</t>
  </si>
  <si>
    <t>2020-01-09T19:17:48.81</t>
  </si>
  <si>
    <t>NW</t>
  </si>
  <si>
    <t>2020-02-11T09:14:41.027</t>
  </si>
  <si>
    <t>mallards</t>
  </si>
  <si>
    <t>2020-02-11T16:40:51.283</t>
  </si>
  <si>
    <t>2020-02-11T08:39:39.423</t>
  </si>
  <si>
    <t>mallards, small fish</t>
  </si>
  <si>
    <t>3mm</t>
  </si>
  <si>
    <t>2019-06-05T15:00:15.087</t>
  </si>
  <si>
    <t>2.7mm</t>
  </si>
  <si>
    <t>2019-06-05T14:57:56.967</t>
  </si>
  <si>
    <t>2019-11-04T14:14:22.707</t>
  </si>
  <si>
    <t>2019-12-11T13:49:46.173</t>
  </si>
  <si>
    <t>2019-12-11T13:49:46.283</t>
  </si>
  <si>
    <t>2019-12-11T13:49:46.377</t>
  </si>
  <si>
    <t>2019-12-11T13:49:47.097</t>
  </si>
  <si>
    <t>2019-12-11T13:49:47.003</t>
  </si>
  <si>
    <t>2019-12-11T13:49:46.91</t>
  </si>
  <si>
    <t>2019-12-11T13:49:46.47</t>
  </si>
  <si>
    <t>2019-12-11T13:49:46.613</t>
  </si>
  <si>
    <t>2019-12-11T13:49:46.707</t>
  </si>
  <si>
    <t>2019-12-11T13:49:46.8</t>
  </si>
  <si>
    <t>2019-06-18T17:41:19.607</t>
  </si>
  <si>
    <t>2019-06-26T16:06:51.707</t>
  </si>
  <si>
    <t>2019-11-14T12:33:36.78</t>
  </si>
  <si>
    <t>2020-02-19T11:38:48.71</t>
  </si>
  <si>
    <t>2020-02-19T11:38:48.897</t>
  </si>
  <si>
    <t>2020-02-11T09:05:50.307</t>
  </si>
  <si>
    <t>2020-02-11T09:11:55.897</t>
  </si>
  <si>
    <t>2019-11-17T09:51:47.357</t>
  </si>
  <si>
    <t>2019-12-04T13:40:06.233</t>
  </si>
  <si>
    <t>2019-12-04T13:40:06.263</t>
  </si>
  <si>
    <t>2019-12-04T13:40:06.297</t>
  </si>
  <si>
    <t>2019-12-04T13:40:06.327</t>
  </si>
  <si>
    <t>2019-09-03T18:14:18.437</t>
  </si>
  <si>
    <t>2019-12-04T13:40:06.373</t>
  </si>
  <si>
    <t>2020-02-07T18:31:14.54</t>
  </si>
  <si>
    <t>2020-02-05T20:48:23.12</t>
  </si>
  <si>
    <t>2019-09-04T20:23:27.81</t>
  </si>
  <si>
    <t>2019-06-10T17:18:39.347</t>
  </si>
  <si>
    <t>2020-02-19T11:38:50.27</t>
  </si>
  <si>
    <t>2020-02-19T11:38:51.52</t>
  </si>
  <si>
    <t>2020-02-19T11:38:50.083</t>
  </si>
  <si>
    <t>2020-02-19T11:38:50.49</t>
  </si>
  <si>
    <t>2020-02-19T11:38:49.067</t>
  </si>
  <si>
    <t>2020-02-19T11:38:49.693</t>
  </si>
  <si>
    <t>2020-02-19T11:38:50.677</t>
  </si>
  <si>
    <t>2020-02-19T11:38:49.49</t>
  </si>
  <si>
    <t>2020-02-19T11:38:49.897</t>
  </si>
  <si>
    <t>2020-02-19T11:38:52.77</t>
  </si>
  <si>
    <t>2020-02-19T11:38:49.257</t>
  </si>
  <si>
    <t>2020-02-19T11:38:52.507</t>
  </si>
  <si>
    <t>2020-02-19T11:38:51.757</t>
  </si>
  <si>
    <t>2020-02-19T11:38:52.257</t>
  </si>
  <si>
    <t>2020-02-19T11:38:50.88</t>
  </si>
  <si>
    <t>2020-02-19T11:38:51.303</t>
  </si>
  <si>
    <t>2020-02-19T11:38:51.1</t>
  </si>
  <si>
    <t>2020-02-19T11:38:51.96</t>
  </si>
  <si>
    <t>2019-06-10T16:52:30.14</t>
  </si>
  <si>
    <t>2019-11-18T18:36:53.263</t>
  </si>
  <si>
    <t>Dissolved Oxygen (mg/L): 4.6
Wildlife Observations: bluebirds, robins, cardinals, periwinkles, egret, great blue heron, minnows</t>
  </si>
  <si>
    <t>2019-11-18T18:40:47.383</t>
  </si>
  <si>
    <t>Dissolved Oxygen (mg/L): 2.0
Wildlife Observations: oyster garden, chicken coop, blue crabs, mockingbird, crow, chickadees, blue jay</t>
  </si>
  <si>
    <t>2019-11-18T18:43:46.26</t>
  </si>
  <si>
    <t>Dissolved Oxygen (mg/L): 5.5
Wildlife Observations: great blue heron, periwinkles, osprey, barnacles, boaters</t>
  </si>
  <si>
    <t>2019-06-10T17:22:43.187</t>
  </si>
  <si>
    <t>2019-06-18T19:24:44.25</t>
  </si>
  <si>
    <t>2019-11-07T07:49:28.47</t>
  </si>
  <si>
    <t>2019-11-07T07:49:28.783</t>
  </si>
  <si>
    <t>2019-11-07T07:49:28.813</t>
  </si>
  <si>
    <t>2019-11-07T07:49:28.83</t>
  </si>
  <si>
    <t>2019-11-07T07:49:28.86</t>
  </si>
  <si>
    <t>2019-11-07T07:49:28.893</t>
  </si>
  <si>
    <t>2019-11-07T07:49:28.923</t>
  </si>
  <si>
    <t>2019-11-07T07:49:28.94</t>
  </si>
  <si>
    <t>2019-11-07T07:49:28.97</t>
  </si>
  <si>
    <t>2019-06-18T19:29:10.473</t>
  </si>
  <si>
    <t>2019-11-07T07:49:29.003</t>
  </si>
  <si>
    <t>2019-11-07T07:49:29.033</t>
  </si>
  <si>
    <t>2019-11-07T07:49:29.063</t>
  </si>
  <si>
    <t>2019-06-18T17:47:35.96</t>
  </si>
  <si>
    <t>2020-02-18T10:55:24.313</t>
  </si>
  <si>
    <t>2020-02-18T10:55:24.423</t>
  </si>
  <si>
    <t>2020-02-18T10:55:24.517</t>
  </si>
  <si>
    <t>2020-02-18T10:55:24.61</t>
  </si>
  <si>
    <t>2020-02-18T10:55:24.72</t>
  </si>
  <si>
    <t>2020-02-18T10:55:24.813</t>
  </si>
  <si>
    <t>2019-06-10T16:30:35.597</t>
  </si>
  <si>
    <t>2020-02-18T10:55:25.033</t>
  </si>
  <si>
    <t>2020-02-18T10:55:24.923</t>
  </si>
  <si>
    <t>2019-07-09T09:37:55.757</t>
  </si>
  <si>
    <t>2019-07-09T09:37:57.007</t>
  </si>
  <si>
    <t>2019-07-09T09:37:49.837</t>
  </si>
  <si>
    <t>2019-07-09T09:37:54.79</t>
  </si>
  <si>
    <t>2019-07-09T09:37:56.557</t>
  </si>
  <si>
    <t>2019-07-17T21:03:15.77</t>
  </si>
  <si>
    <t>2019-07-09T09:37:48.493</t>
  </si>
  <si>
    <t>2019-07-09T09:37:50.057</t>
  </si>
  <si>
    <t>2019-07-17T21:03:15.44</t>
  </si>
  <si>
    <t>2019-07-09T09:37:55.007</t>
  </si>
  <si>
    <t>2019-07-09T09:37:49.04</t>
  </si>
  <si>
    <t>2019-07-09T09:37:50.273</t>
  </si>
  <si>
    <t>2019-07-17T21:03:15.097</t>
  </si>
  <si>
    <t>2019-07-09T09:37:54.587</t>
  </si>
  <si>
    <t>2019-07-09T09:37:49.633</t>
  </si>
  <si>
    <t>2019-07-09T09:37:50.507</t>
  </si>
  <si>
    <t>2019-07-09T09:37:49.243</t>
  </si>
  <si>
    <t>2019-07-09T09:37:55.4</t>
  </si>
  <si>
    <t>2019-07-09T09:37:49.43</t>
  </si>
  <si>
    <t>2019-07-17T21:03:15.677</t>
  </si>
  <si>
    <t>2019-07-09T09:37:56.197</t>
  </si>
  <si>
    <t>2019-07-09T09:37:50.913</t>
  </si>
  <si>
    <t>2019-07-17T21:03:15.52</t>
  </si>
  <si>
    <t>2019-07-09T09:37:51.087</t>
  </si>
  <si>
    <t>2019-07-09T09:37:50.743</t>
  </si>
  <si>
    <t>2019-07-17T21:03:15.613</t>
  </si>
  <si>
    <t>2019-07-17T21:03:15.863</t>
  </si>
  <si>
    <t>2020-02-11T09:15:00.69</t>
  </si>
  <si>
    <t>ducks</t>
  </si>
  <si>
    <t>2019-11-12T18:36:52.277</t>
  </si>
  <si>
    <t>dissolved oxygen (mg/L): 4.5
wildlife observations:darners, great blue heron, osprey, periwinkles</t>
  </si>
  <si>
    <t>2020-02-14T21:22:42.08</t>
  </si>
  <si>
    <t>2020-02-11T08:40:14.807</t>
  </si>
  <si>
    <t>osprey, great blue heron, red tailed hawk
strong sw wind and outgoing tide were pushing water fro sw to ne. Lots of birds fishing shallow edge or far side of creek</t>
  </si>
  <si>
    <t>goose droppings</t>
  </si>
  <si>
    <t>2019-11-12T18:29:22.88</t>
  </si>
  <si>
    <t>dissolved oxygen (mg/L): 3.6
wildlife observations: song sparrow, dove, red winged blackbird, blue crab, minnows, house finch</t>
  </si>
  <si>
    <t>watermen</t>
  </si>
  <si>
    <t>Fishy</t>
  </si>
  <si>
    <t>2019-11-12T18:33:53.673</t>
  </si>
  <si>
    <t>dissolved oxygen (mg/L): 5.6
wildlife observations: periwinkles, great blue heron, gulls, purple martins, osprey, pigeon</t>
  </si>
  <si>
    <t>2019-06-18T19:02:03.817</t>
  </si>
  <si>
    <t>2019-11-12T18:25:12.123</t>
  </si>
  <si>
    <t>dissolved oxygen (mg/L): 5.6
wildlife observations: great blue heron, osprey, goose, purple martin, robin</t>
  </si>
  <si>
    <t>2019-11-12T18:21:50.33</t>
  </si>
  <si>
    <t>dissolved oxygen (mg/L): 4.6
wildlife observations: crow, song sparrow</t>
  </si>
  <si>
    <t>2019-11-12T18:18:50.25</t>
  </si>
  <si>
    <t>dissolved oxygen (mg/L): 5.1
wildlife observations: carolina wren, crow, American bittern, cardinal, bluebird, dragonflies, tufted titmouse, squirrel, mallard</t>
  </si>
  <si>
    <t>clear/brownish</t>
  </si>
  <si>
    <t>2019-06-06T18:36:07.267</t>
  </si>
  <si>
    <t>2020-02-19T11:38:54.13</t>
  </si>
  <si>
    <t>2019-06-06T18:37:20.963</t>
  </si>
  <si>
    <t>2020-02-19T11:38:53.037</t>
  </si>
  <si>
    <t>2020-02-19T11:38:53.927</t>
  </si>
  <si>
    <t>2020-02-19T11:38:53.693</t>
  </si>
  <si>
    <t>2020-02-19T11:38:53.21</t>
  </si>
  <si>
    <t>2020-02-19T11:38:53.443</t>
  </si>
  <si>
    <t>2020-02-19T11:38:54.317</t>
  </si>
  <si>
    <t>2020-02-19T11:38:54.507</t>
  </si>
  <si>
    <t>2020-02-19T11:38:54.71</t>
  </si>
  <si>
    <t>2020-02-11T16:06:35.49</t>
  </si>
  <si>
    <t>2019-11-14T12:35:52.453</t>
  </si>
  <si>
    <t>2020-02-19T11:38:54.897</t>
  </si>
  <si>
    <t>2020-02-19T11:38:55.117</t>
  </si>
  <si>
    <t>Brown,l</t>
  </si>
  <si>
    <t>2019-11-17T10:17:33.053</t>
  </si>
  <si>
    <t>Geese</t>
  </si>
  <si>
    <t>O</t>
  </si>
  <si>
    <t>2020-02-11T09:12:28.097</t>
  </si>
  <si>
    <t>2020-02-14T21:25:39.19</t>
  </si>
  <si>
    <t>2020-02-04T20:35:47.267</t>
  </si>
  <si>
    <t>2020-02-05T17:55:30.637</t>
  </si>
  <si>
    <t>2020-02-04T20:23:54.063</t>
  </si>
  <si>
    <t>2019-06-12T15:09:40.64</t>
  </si>
  <si>
    <t>2020-02-07T17:54:03.353</t>
  </si>
  <si>
    <t>2020-02-05T20:02:20.177</t>
  </si>
  <si>
    <t>2019-07-06T00:42:14.83</t>
  </si>
  <si>
    <t>2020-02-05T19:52:32.947</t>
  </si>
  <si>
    <t>2020-02-11T08:40:35.427</t>
  </si>
  <si>
    <t>great blue heron</t>
  </si>
  <si>
    <t>Murky and brown</t>
  </si>
  <si>
    <t>2019-06-13T19:14:31.143</t>
  </si>
  <si>
    <t>RR</t>
  </si>
  <si>
    <t>2019-06-12T21:25:33.71</t>
  </si>
  <si>
    <t>2019-06-12T21:33:26.017</t>
  </si>
  <si>
    <t>brownish, green</t>
  </si>
  <si>
    <t>2019-06-13T19:08:11.98</t>
  </si>
  <si>
    <t>2020-02-11T09:15:28.993</t>
  </si>
  <si>
    <t>pair of mallards</t>
  </si>
  <si>
    <t>2019-06-12T21:37:26.153</t>
  </si>
  <si>
    <t>2019-06-18T18:30:21.423</t>
  </si>
  <si>
    <t>light brown/green</t>
  </si>
  <si>
    <t>2019-07-17T20:46:33.463</t>
  </si>
  <si>
    <t>2019-07-17T20:56:36.363</t>
  </si>
  <si>
    <t>2019-07-17T20:51:42.623</t>
  </si>
  <si>
    <t>substantial rain over the past week with multiple fill/drain at the dam</t>
  </si>
  <si>
    <t>2019-06-25T01:37:00.25</t>
  </si>
  <si>
    <t>2019-11-17T10:54:39.99</t>
  </si>
  <si>
    <t>2019-11-17T10:50:51.127</t>
  </si>
  <si>
    <t>.4.0</t>
  </si>
  <si>
    <t>2019-11-14T12:41:39.343</t>
  </si>
  <si>
    <t>2020-02-11T18:22:50.013</t>
  </si>
  <si>
    <t>2019-11-17T10:43:47.497</t>
  </si>
  <si>
    <t>2020-02-11T09:00:51.373</t>
  </si>
  <si>
    <t>2020-02-19T11:38:55.367</t>
  </si>
  <si>
    <t>2020-02-19T11:38:55.583</t>
  </si>
  <si>
    <t>2019-06-17T17:38:07.073</t>
  </si>
  <si>
    <t>2019-06-17T17:42:53.557</t>
  </si>
  <si>
    <t>2019-10-03T14:19:33.12</t>
  </si>
  <si>
    <t>2019-09-04T13:44:01.937</t>
  </si>
  <si>
    <t>C</t>
  </si>
  <si>
    <t>2019-12-03T19:42:13.517</t>
  </si>
  <si>
    <t>2019-12-17T15:52:41.333</t>
  </si>
  <si>
    <t>2019-09-04T17:03:32.347</t>
  </si>
  <si>
    <t>2019-06-24T00:33:34.353</t>
  </si>
  <si>
    <t>2019-08-04T16:50:25.32</t>
  </si>
  <si>
    <t>2020-02-04T19:39:06.77</t>
  </si>
  <si>
    <t>2019-11-20T16:13:34.45</t>
  </si>
  <si>
    <t>2019-12-04T13:40:06.403</t>
  </si>
  <si>
    <t>2019-12-04T13:40:06.437</t>
  </si>
  <si>
    <t>2019-12-04T13:40:06.467</t>
  </si>
  <si>
    <t>2019-12-04T13:40:06.497</t>
  </si>
  <si>
    <t>2019-12-04T13:40:06.53</t>
  </si>
  <si>
    <t>No</t>
  </si>
  <si>
    <t>&lt;1 foot</t>
  </si>
  <si>
    <t>incoming (flood)</t>
  </si>
  <si>
    <t>2019-06-28T13:52:21.627</t>
  </si>
  <si>
    <t>KB AM</t>
  </si>
  <si>
    <t>2019-06-28T13:52:21.767</t>
  </si>
  <si>
    <t>2019-06-26T15:57:46.637</t>
  </si>
  <si>
    <t>2019-09-27T14:37:49.127</t>
  </si>
  <si>
    <t>2019-07-17T19:09:39.667</t>
  </si>
  <si>
    <t>2020-02-14T17:01:52.87</t>
  </si>
  <si>
    <t>2019-11-17T21:08:27.197</t>
  </si>
  <si>
    <t>2019-09-04T20:25:37.91</t>
  </si>
  <si>
    <t>2020-02-11T16:41:11.277</t>
  </si>
  <si>
    <t>2020-02-11T08:40:56.483</t>
  </si>
  <si>
    <t>2019-11-14T12:46:30.147</t>
  </si>
  <si>
    <t>2019-11-14T12:44:09.963</t>
  </si>
  <si>
    <t>2019-07-17T20:00:18.353</t>
  </si>
  <si>
    <t>2019-06-21T20:42:37</t>
  </si>
  <si>
    <t>sunny</t>
  </si>
  <si>
    <t>2020-02-19T11:38:55.803</t>
  </si>
  <si>
    <t>2020-02-11T09:21:21.4</t>
  </si>
  <si>
    <t>2020-02-19T11:38:56.053</t>
  </si>
  <si>
    <t>2019-06-21T20:43:29.123</t>
  </si>
  <si>
    <t>2019-06-26T15:34:20.723</t>
  </si>
  <si>
    <t>28@</t>
  </si>
  <si>
    <t>2020-02-11T08:58:53.667</t>
  </si>
  <si>
    <t>2019-07-06T01:41:11.837</t>
  </si>
  <si>
    <t>2020-02-07T18:21:57.887</t>
  </si>
  <si>
    <t>2019-06-21T21:24:43.593</t>
  </si>
  <si>
    <t>2019-06-21T21:20:45.34</t>
  </si>
  <si>
    <t>2019-06-21T21:15:24.573</t>
  </si>
  <si>
    <t>2019-06-21T21:05:04.887</t>
  </si>
  <si>
    <t>2019-06-21T20:59:47.203</t>
  </si>
  <si>
    <t>2019-07-06T01:23:18.197</t>
  </si>
  <si>
    <t>2019-09-04T18:28:41.377</t>
  </si>
  <si>
    <t>2019-08-29T20:25:28.327</t>
  </si>
  <si>
    <t>Electric lines still down.  Observed turtle egg shells. Trash in water and land - picked up.</t>
  </si>
  <si>
    <t>2019-09-04T20:31:33.827</t>
  </si>
  <si>
    <t>2019-08-29T20:50:10.27</t>
  </si>
  <si>
    <t>2019-07-08T20:36:16.12</t>
  </si>
  <si>
    <t>2019-07-08T20:34:48.73</t>
  </si>
  <si>
    <t>Clear, Lt brown</t>
  </si>
  <si>
    <t>2019-07-17T20:10:10.027</t>
  </si>
  <si>
    <t>2020-02-11T18:30:58.94</t>
  </si>
  <si>
    <t>2020-02-11T19:52:35.717</t>
  </si>
  <si>
    <t>2020-02-11T19:37:07.163</t>
  </si>
  <si>
    <t>2020-02-11T09:16:03.537</t>
  </si>
  <si>
    <t>mallard female with 7 ducklings</t>
  </si>
  <si>
    <t>Green, Brown</t>
  </si>
  <si>
    <t>2019-06-27T18:41:52.357</t>
  </si>
  <si>
    <t>turbid</t>
  </si>
  <si>
    <t>2019-09-19T19:17:43.117</t>
  </si>
  <si>
    <t>Brown, murky</t>
  </si>
  <si>
    <t>2019-06-27T18:30:23.567</t>
  </si>
  <si>
    <t>pH TEST / 5 SEC. READING.  oIL IN THERMOMETER SEPARATED.</t>
  </si>
  <si>
    <t>2019-07-30T11:07:37.657</t>
  </si>
  <si>
    <t>2020-02-07T17:45:01.187</t>
  </si>
  <si>
    <t>2019-07-17T20:15:44.377</t>
  </si>
  <si>
    <t>2020-02-19T11:38:56.287</t>
  </si>
  <si>
    <t>2020-02-19T11:38:56.507</t>
  </si>
  <si>
    <t>2019-09-30T10:47:51.817</t>
  </si>
  <si>
    <t>2019-09-30T10:47:51.91</t>
  </si>
  <si>
    <t>2019-09-30T10:47:52.02</t>
  </si>
  <si>
    <t>2019-09-30T10:47:52.113</t>
  </si>
  <si>
    <t>2019-09-30T10:47:52.223</t>
  </si>
  <si>
    <t>2019-09-30T10:47:52.333</t>
  </si>
  <si>
    <t>2019-09-30T10:47:52.44</t>
  </si>
  <si>
    <t>2019-09-30T10:47:52.55</t>
  </si>
  <si>
    <t>2019-09-30T10:47:52.677</t>
  </si>
  <si>
    <t>2019-09-30T10:47:52.787</t>
  </si>
  <si>
    <t>2019-09-30T10:47:52.91</t>
  </si>
  <si>
    <t>2019-09-30T10:47:53.037</t>
  </si>
  <si>
    <t>2019-09-03T18:15:44.99</t>
  </si>
  <si>
    <t>2019-09-30T10:47:53.177</t>
  </si>
  <si>
    <t>2019-09-30T10:47:53.613</t>
  </si>
  <si>
    <t>2019-09-30T10:47:53.737</t>
  </si>
  <si>
    <t>36(((</t>
  </si>
  <si>
    <t>2020-02-11T09:22:03.167</t>
  </si>
  <si>
    <t>2020-02-11T08:59:13.267</t>
  </si>
  <si>
    <t>clear, green</t>
  </si>
  <si>
    <t>2019-09-26T15:35:36.663</t>
  </si>
  <si>
    <t>2019-08-29T20:42:23.76</t>
  </si>
  <si>
    <t>2019-08-05T00:52:56.227</t>
  </si>
  <si>
    <t>2020-02-11T18:48:05.033</t>
  </si>
  <si>
    <t>2019-11-14T12:48:52.973</t>
  </si>
  <si>
    <t>2020-02-19T16:02:09.677</t>
  </si>
  <si>
    <t>2020-02-05T18:45:25.18</t>
  </si>
  <si>
    <t>2019-08-08T16:06:19.367</t>
  </si>
  <si>
    <t>Light brown</t>
  </si>
  <si>
    <t>2019-09-26T14:49:55.97</t>
  </si>
  <si>
    <t>2019-07-17T20:05:20.243</t>
  </si>
  <si>
    <t>2019-08-08T16:07:21.07</t>
  </si>
  <si>
    <t>2019-08-08T15:45:40.21</t>
  </si>
  <si>
    <t>2019-08-08T16:07:54.767</t>
  </si>
  <si>
    <t>2020-02-18T11:01:44.01</t>
  </si>
  <si>
    <t>2020-02-18T11:01:44.117</t>
  </si>
  <si>
    <t>2020-02-18T11:01:44.227</t>
  </si>
  <si>
    <t>2020-02-18T11:01:44.32</t>
  </si>
  <si>
    <t>2020-02-18T11:01:44.43</t>
  </si>
  <si>
    <t>2020-02-18T11:01:44.54</t>
  </si>
  <si>
    <t>2020-02-18T11:01:45.087</t>
  </si>
  <si>
    <t>2020-02-18T11:01:44.65</t>
  </si>
  <si>
    <t>2019-09-04T20:20:06.73</t>
  </si>
  <si>
    <t>This is my June sampling. Schedule conflicts prevented me from conducting the sample by June 30.  I will gather another sample before the end of July.</t>
  </si>
  <si>
    <t>2019-08-08T16:08:30.857</t>
  </si>
  <si>
    <t>2019-07-03T18:30:06.727</t>
  </si>
  <si>
    <t>2019-11-07T07:54:35.533</t>
  </si>
  <si>
    <t>2019-11-07T07:54:35.55</t>
  </si>
  <si>
    <t>2019-11-07T07:54:35.58</t>
  </si>
  <si>
    <t>2019-11-07T07:54:35.613</t>
  </si>
  <si>
    <t>2019-11-07T07:54:35.643</t>
  </si>
  <si>
    <t>2019-11-07T07:54:35.673</t>
  </si>
  <si>
    <t>2019-11-07T07:54:35.707</t>
  </si>
  <si>
    <t>2019-11-07T07:54:35.72</t>
  </si>
  <si>
    <t>2019-11-07T07:54:35.753</t>
  </si>
  <si>
    <t>2019-11-07T07:54:35.783</t>
  </si>
  <si>
    <t>2019-11-07T07:54:35.817</t>
  </si>
  <si>
    <t>2019-11-07T07:54:35.847</t>
  </si>
  <si>
    <t>2019-08-08T16:58:38.39</t>
  </si>
  <si>
    <t>2019-11-14T12:51:09.783</t>
  </si>
  <si>
    <t>2019-11-14T12:53:24.117</t>
  </si>
  <si>
    <t>2019-07-03T21:29:44.427</t>
  </si>
  <si>
    <t>2019-11-12T19:00:15.117</t>
  </si>
  <si>
    <t>dissolved oxygen (mg/L): 5.8
wildlife observations: red winged blackbird, fiddler crabs, bluebird, osprey with fish, dragonflies, fish crow, great blue heron, mallards, horsefly</t>
  </si>
  <si>
    <t>2020-02-07T18:44:12.227</t>
  </si>
  <si>
    <t>2019-09-26T19:48:29.657</t>
  </si>
  <si>
    <t>lots of boaters</t>
  </si>
  <si>
    <t>2019-11-12T18:56:46.15</t>
  </si>
  <si>
    <t>dissolved oxygen (mg/L): 5.0
wildlife observations: herring gulls, dragonflies, great blue heron, purple martin, laughing gulls, periwinkles, mosquitos, minnows</t>
  </si>
  <si>
    <t>2020-02-11T09:16:21.777</t>
  </si>
  <si>
    <t>2019-07-03T21:25:29.457</t>
  </si>
  <si>
    <t>2019-11-12T18:52:40.277</t>
  </si>
  <si>
    <t>dissolved oxygen (mg/L): 2,6
wildlife observations: red winged blackbird, dragonflies, house sparrow, song sparrow, mourning dove, cicadas, carolina wren</t>
  </si>
  <si>
    <t>green/cloudy</t>
  </si>
  <si>
    <t>2020-02-11T16:41:27.257</t>
  </si>
  <si>
    <t>2019-09-27T14:29:04.413</t>
  </si>
  <si>
    <t>2019-11-12T18:49:25.163</t>
  </si>
  <si>
    <t>dissolved oxygen (mg/L): 4.7
wildlife observations: laughing gulls, cicadas, cardinal, carolina wren, robins, dragonflies, ruby throated hummingbird, osprey, swallowtail butterfly, fish jumping</t>
  </si>
  <si>
    <t>2019-07-03T21:12:44.133</t>
  </si>
  <si>
    <t>2019-11-12T18:45:13.297</t>
  </si>
  <si>
    <t>dissolved oxygen (mg/L): 1.1
wildlife observations: dragonflies, cicadas, minnows, cardinal</t>
  </si>
  <si>
    <t>2020-02-11T08:41:21.627</t>
  </si>
  <si>
    <t>mallard female with 10 ducklings</t>
  </si>
  <si>
    <t>2019-11-12T18:42:17.867</t>
  </si>
  <si>
    <t>dissolved oxygen (mg/L): 2.8
wildlife observations: cardinal, dragonflies, robins, cicadas</t>
  </si>
  <si>
    <t>2019-07-03T21:21:21.87</t>
  </si>
  <si>
    <t>2020-02-14T19:17:15.61</t>
  </si>
  <si>
    <t>2019-07-03T21:17:42.273</t>
  </si>
  <si>
    <t>2020-02-19T11:38:56.757</t>
  </si>
  <si>
    <t>2019-11-19T00:27:18.507</t>
  </si>
  <si>
    <t>2019-11-19T00:32:30.897</t>
  </si>
  <si>
    <t>2020-02-19T11:38:56.99</t>
  </si>
  <si>
    <t>Z10</t>
  </si>
  <si>
    <t>2020-02-11T08:59:34.943</t>
  </si>
  <si>
    <t>Dead crab</t>
  </si>
  <si>
    <t>Minnows; Flowing 2 of 4 Culverts</t>
  </si>
  <si>
    <t>2019-07-17T19:49:22.57</t>
  </si>
  <si>
    <t>2019-11-18T18:47:31.153</t>
  </si>
  <si>
    <t>Dissolved Oxygen (mg/L): 4.7
Wildlife Observations: boaters, gulls</t>
  </si>
  <si>
    <t>2019-11-18T18:50:56.077</t>
  </si>
  <si>
    <t>Dissolved Oxygen (mg/L): 3.8
Wildlife Observations: mussels, crabs, oyster garden, chicken coop</t>
  </si>
  <si>
    <t>2019-11-18T18:56:07.063</t>
  </si>
  <si>
    <t>Dissolved Oxygen (mg/L): 4.9
Wildlife Observations: fiddler crabs, mussels, oysters, egrets, periwinkles, gulls</t>
  </si>
  <si>
    <t>2019-08-08T16:10:43.437</t>
  </si>
  <si>
    <t>2019-07-21T19:40:55.337</t>
  </si>
  <si>
    <t>2019-08-08T16:14:09.593</t>
  </si>
  <si>
    <t>2020-02-19T11:38:57.223</t>
  </si>
  <si>
    <t>2020-02-19T11:38:57.443</t>
  </si>
  <si>
    <t>2020-02-11T17:57:41.927</t>
  </si>
  <si>
    <t>clear/green</t>
  </si>
  <si>
    <t>2020-02-11T09:16:41.69</t>
  </si>
  <si>
    <t>Odor, trash,</t>
  </si>
  <si>
    <t>Brown-tan</t>
  </si>
  <si>
    <t>2019-07-11T19:27:08.55</t>
  </si>
  <si>
    <t>heavy rain within 48 hours</t>
  </si>
  <si>
    <t>Brown tawny</t>
  </si>
  <si>
    <t>2019-07-11T19:20:14.54</t>
  </si>
  <si>
    <t>2019-12-09T21:36:38.213</t>
  </si>
  <si>
    <t>Monitoring done by Mark Kirkpatrick and Cindy Kubat</t>
  </si>
  <si>
    <t>light oil sheen with a lot of drk small bugs</t>
  </si>
  <si>
    <t>light brown green</t>
  </si>
  <si>
    <t>2019-12-09T21:13:04.85</t>
  </si>
  <si>
    <t>pH higher than usual</t>
  </si>
  <si>
    <t>2019-12-09T21:21:14.907</t>
  </si>
  <si>
    <t>2019-12-09T21:16:52.683</t>
  </si>
  <si>
    <t>2019-11-14T12:55:49.743</t>
  </si>
  <si>
    <t>2020-02-11T09:01:26.843</t>
  </si>
  <si>
    <t>2020-02-19T11:38:57.663</t>
  </si>
  <si>
    <t>2019-09-30T10:48:02.753</t>
  </si>
  <si>
    <t>2019-09-30T10:48:02.847</t>
  </si>
  <si>
    <t>2020-02-19T11:38:57.897</t>
  </si>
  <si>
    <t>2019-09-30T10:48:02.957</t>
  </si>
  <si>
    <t>2019-09-30T10:48:03.067</t>
  </si>
  <si>
    <t>2019-11-08T19:50:25.567</t>
  </si>
  <si>
    <t>No oxygen read as water stagnant and not flowing.</t>
  </si>
  <si>
    <t>2019-09-30T10:48:03.177</t>
  </si>
  <si>
    <t>2019-09-30T10:48:03.27</t>
  </si>
  <si>
    <t>2019-09-30T10:48:03.397</t>
  </si>
  <si>
    <t>no oxygen reading-water stagnant</t>
  </si>
  <si>
    <t>2019-11-08T19:44:50.717</t>
  </si>
  <si>
    <t>2019-09-30T10:48:03.503</t>
  </si>
  <si>
    <t>2019-09-30T10:48:03.63</t>
  </si>
  <si>
    <t>2019-09-30T10:48:03.737</t>
  </si>
  <si>
    <t>2019-09-30T10:48:03.863</t>
  </si>
  <si>
    <t>2019-09-30T10:48:03.987</t>
  </si>
  <si>
    <t>2019-09-30T10:48:04.113</t>
  </si>
  <si>
    <t>2019-09-30T10:48:04.397</t>
  </si>
  <si>
    <t>2019-09-30T10:48:04.253</t>
  </si>
  <si>
    <t>2020-02-07T17:45:18.917</t>
  </si>
  <si>
    <t>2020-02-11T09:22:31.967</t>
  </si>
  <si>
    <t>2020-02-19T11:38:58.13</t>
  </si>
  <si>
    <t>2020-02-19T11:38:58.35</t>
  </si>
  <si>
    <t>2019-09-04T17:13:38.493</t>
  </si>
  <si>
    <t>2019-12-17T15:53:03.59</t>
  </si>
  <si>
    <t>2019-12-03T19:45:11.193</t>
  </si>
  <si>
    <t>2020-02-19T11:39:00.583</t>
  </si>
  <si>
    <t>2020-02-19T11:39:00.083</t>
  </si>
  <si>
    <t>2020-02-19T11:39:03.193</t>
  </si>
  <si>
    <t>2020-02-19T11:38:59.833</t>
  </si>
  <si>
    <t>2020-02-19T11:39:00.333</t>
  </si>
  <si>
    <t>2020-02-19T11:38:59.333</t>
  </si>
  <si>
    <t>2020-02-19T11:38:59.083</t>
  </si>
  <si>
    <t>2020-02-19T11:38:58.6</t>
  </si>
  <si>
    <t>2020-02-19T11:38:58.833</t>
  </si>
  <si>
    <t>2020-02-19T11:39:00.833</t>
  </si>
  <si>
    <t>2020-02-19T11:39:02.943</t>
  </si>
  <si>
    <t>2020-02-19T11:39:02.677</t>
  </si>
  <si>
    <t>2020-02-19T11:39:01.303</t>
  </si>
  <si>
    <t>2019-07-21T17:45:16.347</t>
  </si>
  <si>
    <t>milky turbid</t>
  </si>
  <si>
    <t>2019-10-02T19:38:45.247</t>
  </si>
  <si>
    <t>Sample take 36 hours after heavy thunderstorm.   Water was milky brown due to erosion run-off from continued construction and movement of large dirt piles upstream at Wawa/Aldi/Virginia Tire site at Hull and Otterdale intersection.    Runoff has continued for months and has led to sediment accumulation in Hampton Park retention pond.</t>
  </si>
  <si>
    <t>2020-02-19T11:38:59.583</t>
  </si>
  <si>
    <t>2020-02-19T11:39:01.817</t>
  </si>
  <si>
    <t>2019-09-18T14:38:55.433</t>
  </si>
  <si>
    <t>2020-02-19T11:39:01.553</t>
  </si>
  <si>
    <t>2020-02-19T11:39:02.117</t>
  </si>
  <si>
    <t>2020-02-19T11:39:02.443</t>
  </si>
  <si>
    <t>2020-02-06T16:26:24.673</t>
  </si>
  <si>
    <t>2020-02-05T17:56:20.79</t>
  </si>
  <si>
    <t>2020-02-04T20:36:27.317</t>
  </si>
  <si>
    <t>2020-02-04T20:47:44.337</t>
  </si>
  <si>
    <t>2020-02-06T20:30:45.623</t>
  </si>
  <si>
    <t>2019-07-16T18:55:48.403</t>
  </si>
  <si>
    <t>2019-11-20T16:15:22.65</t>
  </si>
  <si>
    <t>2019-11-06T19:42:15.78</t>
  </si>
  <si>
    <t>2019-10-02T19:12:00.82</t>
  </si>
  <si>
    <t>2019-07-18T15:24:31.027</t>
  </si>
  <si>
    <t>2019-07-18T15:30:24.963</t>
  </si>
  <si>
    <t>2020-02-05T20:36:05.667</t>
  </si>
  <si>
    <t>2019-07-18T20:10:28.33</t>
  </si>
  <si>
    <t>2020-02-11T09:17:15.043</t>
  </si>
  <si>
    <t>cormorant, minnows</t>
  </si>
  <si>
    <t>2019-07-18T20:05:43.66</t>
  </si>
  <si>
    <t>2019-07-18T20:01:04.603</t>
  </si>
  <si>
    <t>2019-07-18T19:55:19.203</t>
  </si>
  <si>
    <t>2020-02-14T19:34:05.427</t>
  </si>
  <si>
    <t>Murky, foam</t>
  </si>
  <si>
    <t>2019-07-18T16:54:41.32</t>
  </si>
  <si>
    <t>2020-02-19T11:39:03.943</t>
  </si>
  <si>
    <t>2019-07-18T19:50:14.677</t>
  </si>
  <si>
    <t>2020-02-19T11:39:04.177</t>
  </si>
  <si>
    <t>2020-02-19T11:39:03.46</t>
  </si>
  <si>
    <t>2020-02-19T11:39:04.413</t>
  </si>
  <si>
    <t>2020-02-19T11:39:04.663</t>
  </si>
  <si>
    <t>2020-02-19T11:39:04.897</t>
  </si>
  <si>
    <t>2020-02-19T11:39:03.693</t>
  </si>
  <si>
    <t>2020-02-14T19:30:51.59</t>
  </si>
  <si>
    <t>2020-02-14T19:32:50.66</t>
  </si>
  <si>
    <t>2020-02-14T21:21:39.913</t>
  </si>
  <si>
    <t>More trash than usual</t>
  </si>
  <si>
    <t>2019-07-18T17:01:31.77</t>
  </si>
  <si>
    <t>2019-11-14T13:00:15.207</t>
  </si>
  <si>
    <t>2019-11-14T12:58:12.693</t>
  </si>
  <si>
    <t>2019-10-02T18:59:14.273</t>
  </si>
  <si>
    <t>T-storm 9pm 7-17-19</t>
  </si>
  <si>
    <t>2019-11-19T16:43:20.723</t>
  </si>
  <si>
    <t>2019-11-19T16:50:55.873</t>
  </si>
  <si>
    <t>488D</t>
  </si>
  <si>
    <t>2020-02-19T11:39:05.147</t>
  </si>
  <si>
    <t>2020-02-19T11:39:05.427</t>
  </si>
  <si>
    <t>2019-11-08T16:03:16.38</t>
  </si>
  <si>
    <t>2019-08-29T20:27:06.177</t>
  </si>
  <si>
    <t>2019-07-28T03:04:19.687</t>
  </si>
  <si>
    <t>2019-07-28T02:48:48.25</t>
  </si>
  <si>
    <t>2019-07-28T03:18:09.677</t>
  </si>
  <si>
    <t>2019-08-08T16:21:09.25</t>
  </si>
  <si>
    <t>2019-12-04T13:40:06.56</t>
  </si>
  <si>
    <t>2019-12-04T13:40:06.607</t>
  </si>
  <si>
    <t>2019-12-04T13:40:06.637</t>
  </si>
  <si>
    <t>2019-12-04T13:40:06.67</t>
  </si>
  <si>
    <t>2019-12-04T13:40:06.717</t>
  </si>
  <si>
    <t>2019-11-08T19:15:07.493</t>
  </si>
  <si>
    <t>2020-02-14T19:28:12.71</t>
  </si>
  <si>
    <t>2020-02-14T19:29:26.493</t>
  </si>
  <si>
    <t>2020-02-14T19:32:03.287</t>
  </si>
  <si>
    <t>2019-08-08T16:47:45.947</t>
  </si>
  <si>
    <t>2019-10-02T19:17:52.267</t>
  </si>
  <si>
    <t>2019-08-05T01:02:15.81</t>
  </si>
  <si>
    <t>Brown and murky</t>
  </si>
  <si>
    <t>2019-07-25T17:53:20.473</t>
  </si>
  <si>
    <t>2020-02-11T09:17:42.257</t>
  </si>
  <si>
    <t>egret</t>
  </si>
  <si>
    <t>2019-07-25T17:44:42.457</t>
  </si>
  <si>
    <t>2019-11-08T19:10:44.547</t>
  </si>
  <si>
    <t>2019-11-14T13:04:13.3</t>
  </si>
  <si>
    <t>2020-02-11T09:23:17.553</t>
  </si>
  <si>
    <t>2020-02-19T11:39:05.693</t>
  </si>
  <si>
    <t>2020-02-19T11:39:05.973</t>
  </si>
  <si>
    <t>2020-02-11T18:31:46.353</t>
  </si>
  <si>
    <t>2019-12-11T13:49:48.237</t>
  </si>
  <si>
    <t>2019-12-11T13:49:48.33</t>
  </si>
  <si>
    <t>2019-12-11T13:49:48.457</t>
  </si>
  <si>
    <t>2019-12-11T13:49:49.19</t>
  </si>
  <si>
    <t>2019-12-11T13:49:49.08</t>
  </si>
  <si>
    <t>2019-12-11T13:49:48.987</t>
  </si>
  <si>
    <t>2019-12-11T13:49:48.567</t>
  </si>
  <si>
    <t>2019-12-11T13:49:48.673</t>
  </si>
  <si>
    <t>2020-02-11T19:53:01.43</t>
  </si>
  <si>
    <t>2019-12-11T13:49:48.767</t>
  </si>
  <si>
    <t>2019-12-11T13:49:48.877</t>
  </si>
  <si>
    <t>2020-02-11T19:37:45.9</t>
  </si>
  <si>
    <t>2019-11-08T18:57:16.293</t>
  </si>
  <si>
    <t>2020-02-11T09:00:12.947</t>
  </si>
  <si>
    <t>2019-11-20T15:51:02.863</t>
  </si>
  <si>
    <t>the creek is dry, I take the samples from some small pockets in the area.</t>
  </si>
  <si>
    <t>Bank undercutting, some sand banks and some trash present. Clear but dark colored water/bottom of stream. Mosquitoes present. Water bug in sample bucket.</t>
  </si>
  <si>
    <t>black-tea colored, "copper" colored. Very low flow</t>
  </si>
  <si>
    <t>Rotten Eggs, not pleasant smell</t>
  </si>
  <si>
    <t>2019-08-08T16:27:03.513</t>
  </si>
  <si>
    <t>Bacteria samples had 100's of E. coli samples but may have been incubated too long.
fluoride: 0.54 ppm</t>
  </si>
  <si>
    <t>2019-11-20T15:53:06.363</t>
  </si>
  <si>
    <t>2020-02-11T17:33:23.807</t>
  </si>
  <si>
    <t>2019-08-04T16:46:39.837</t>
  </si>
  <si>
    <t>2019-09-26T19:31:35.117</t>
  </si>
  <si>
    <t>2019-09-04T17:58:09.91</t>
  </si>
  <si>
    <t>2020-02-11T18:48:45.857</t>
  </si>
  <si>
    <t>2019-07-30T11:12:25.697</t>
  </si>
  <si>
    <t>Turtles; Minnows; Flowing 2 of 4 Culverts</t>
  </si>
  <si>
    <t>2019-11-08T19:35:49.273</t>
  </si>
  <si>
    <t>2019-07-29T21:00:44.55</t>
  </si>
  <si>
    <t>2019-07-29T21:06:03.333</t>
  </si>
  <si>
    <t>2019-07-29T21:09:39.497</t>
  </si>
  <si>
    <t>2019-10-02T19:06:28.293</t>
  </si>
  <si>
    <t>2019-08-08T17:38:59.127</t>
  </si>
  <si>
    <t>2019-11-17T21:33:01.717</t>
  </si>
  <si>
    <t>2019-12-06T10:03:24.957</t>
  </si>
  <si>
    <t>2019-12-06T10:03:25.003</t>
  </si>
  <si>
    <t>2019-12-06T10:03:25.19</t>
  </si>
  <si>
    <t>2019-12-06T10:03:25.067</t>
  </si>
  <si>
    <t>2019-12-06T10:03:25.127</t>
  </si>
  <si>
    <t>light brown but muddy appearance</t>
  </si>
  <si>
    <t>2019-11-20T15:59:41.727</t>
  </si>
  <si>
    <t>Stream has dried up except for a 10 ft x 5 ft portion.  Frogs jumped from area when we too our sample.  Many brown specs in sample would not dissolve.  Electric lines still down.  The water sample never got totally clear, probably due to mud.</t>
  </si>
  <si>
    <t>2019-08-08T16:31:48.787</t>
  </si>
  <si>
    <t>Algae</t>
  </si>
  <si>
    <t>Light brownish green - algae</t>
  </si>
  <si>
    <t>2019-11-08T19:20:59.01</t>
  </si>
  <si>
    <t>I saw many fish</t>
  </si>
  <si>
    <t>2019-09-26T15:37:10.413</t>
  </si>
  <si>
    <t>2019-08-07T19:59:08.33</t>
  </si>
  <si>
    <t>2019-08-01T18:10:22.18</t>
  </si>
  <si>
    <t>2019-08-07T20:04:29.763</t>
  </si>
  <si>
    <t>Murky brown but clear close to shore</t>
  </si>
  <si>
    <t>2019-08-01T18:16:39.78</t>
  </si>
  <si>
    <t>2020-02-19T16:02:09.737</t>
  </si>
  <si>
    <t>2019-09-04T17:48:08.423</t>
  </si>
  <si>
    <t>2019-11-14T13:08:57.567</t>
  </si>
  <si>
    <t>2019-11-14T13:06:32.927</t>
  </si>
  <si>
    <t>2020-02-11T09:02:26.42</t>
  </si>
  <si>
    <t>2019-11-19T23:47:55.403</t>
  </si>
  <si>
    <t>2020-02-19T11:39:06.24</t>
  </si>
  <si>
    <t>2020-02-19T11:39:06.52</t>
  </si>
  <si>
    <t>2020-02-19T11:39:07.71</t>
  </si>
  <si>
    <t>Fog/Haze</t>
  </si>
  <si>
    <t>2020-02-19T11:39:07.99</t>
  </si>
  <si>
    <t>2020-02-19T11:39:09.053</t>
  </si>
  <si>
    <t>2020-02-19T11:39:09.647</t>
  </si>
  <si>
    <t>2020-02-19T11:39:11.163</t>
  </si>
  <si>
    <t>2020-02-19T11:39:10.24</t>
  </si>
  <si>
    <t>2020-02-19T11:39:06.85</t>
  </si>
  <si>
    <t>2020-02-19T11:39:07.413</t>
  </si>
  <si>
    <t>2020-02-19T11:39:08.537</t>
  </si>
  <si>
    <t>2020-02-19T11:39:07.13</t>
  </si>
  <si>
    <t>2020-02-19T13:02:27.517</t>
  </si>
  <si>
    <t>2020-02-19T11:39:09.35</t>
  </si>
  <si>
    <t>2020-02-19T11:39:10.537</t>
  </si>
  <si>
    <t>2020-02-19T11:39:08.287</t>
  </si>
  <si>
    <t>2020-02-19T13:02:27.44</t>
  </si>
  <si>
    <t>2020-02-19T11:39:09.943</t>
  </si>
  <si>
    <t>2020-02-19T11:39:08.787</t>
  </si>
  <si>
    <t>2020-01-07T15:54:23.437</t>
  </si>
  <si>
    <t>2020-02-19T13:02:27.237</t>
  </si>
  <si>
    <t>2020-02-19T11:39:10.85</t>
  </si>
  <si>
    <t>2019-09-04T17:24:56.857</t>
  </si>
  <si>
    <t>2019-11-18T18:59:48.62</t>
  </si>
  <si>
    <t>Dissolved Oxygen (mg/L): 4.8
Wildlife Observations: boaters, gulls, egret, red tail duck, tufted titmouse</t>
  </si>
  <si>
    <t>2019-11-18T19:03:17.273</t>
  </si>
  <si>
    <t>Dissolved Oxygen (mg/L): 3.8
Wildlife Observations: oyster garden, cicadas,blue jay, cardinal, chicken coop</t>
  </si>
  <si>
    <t>2019-11-18T19:07:39.847</t>
  </si>
  <si>
    <t>Dissolved Oxygen (mg/L): 4.9
Wildlife Observations: boaters, fiddler crabs, great egret, gull, Canada geese, periwinkles, minnows</t>
  </si>
  <si>
    <t>2019-08-08T16:34:00.023</t>
  </si>
  <si>
    <t>2019-11-07T07:59:33.27</t>
  </si>
  <si>
    <t>2019-11-07T07:59:33.3</t>
  </si>
  <si>
    <t>2019-11-07T07:59:33.33</t>
  </si>
  <si>
    <t>2019-11-07T07:59:33.347</t>
  </si>
  <si>
    <t>2019-11-07T07:59:33.377</t>
  </si>
  <si>
    <t>2019-11-07T07:59:33.41</t>
  </si>
  <si>
    <t>2019-11-07T07:59:33.44</t>
  </si>
  <si>
    <t>2019-11-07T07:59:33.473</t>
  </si>
  <si>
    <t>2019-11-07T07:59:33.503</t>
  </si>
  <si>
    <t>2019-11-07T07:59:33.52</t>
  </si>
  <si>
    <t>2019-11-07T07:59:33.55</t>
  </si>
  <si>
    <t>2019-11-07T07:59:33.58</t>
  </si>
  <si>
    <t>2020-02-11T17:49:23.903</t>
  </si>
  <si>
    <t>2019-08-09T20:51:05.477</t>
  </si>
  <si>
    <t>2019-11-15T14:15:18.28</t>
  </si>
  <si>
    <t>Dissolved Oxygen (mg/L): 3.7
Wildlife Observations: clapper rail, osprey, great blue heron, ducks, purple martin</t>
  </si>
  <si>
    <t>2020-02-11T09:18:11.027</t>
  </si>
  <si>
    <t>2019-08-09T20:46:36.473</t>
  </si>
  <si>
    <t>2019-11-15T14:12:07.863</t>
  </si>
  <si>
    <t>Dissolved Oxygen (mg/L):3.4
Wildlife Observations: herring gull, laughing gull, purple martin, osprey, pigeon, great egret</t>
  </si>
  <si>
    <t>2020-02-11T16:41:56.933</t>
  </si>
  <si>
    <t>night heron</t>
  </si>
  <si>
    <t>blue</t>
  </si>
  <si>
    <t>2019-08-08T18:05:38.023</t>
  </si>
  <si>
    <t>No thermometer.  Air and water temp not collected.</t>
  </si>
  <si>
    <t>2019-08-09T20:25:44.513</t>
  </si>
  <si>
    <t>Water too low to sample</t>
  </si>
  <si>
    <t>2020-02-11T16:35:05.74</t>
  </si>
  <si>
    <t>Dissolved Oxygen (mg/L):
Wildlife Observations: cicadas, crickets, darners, grackle, red winged blaackbird</t>
  </si>
  <si>
    <t>2020-02-11T08:41:56.66</t>
  </si>
  <si>
    <t>heron</t>
  </si>
  <si>
    <t>2019-11-15T14:06:41.147</t>
  </si>
  <si>
    <t>Dissolved Oxygen (mg/L): 1.4
Wildlife Observations: great blue heron, hummingbird, cicadas, osprey, laughing gull</t>
  </si>
  <si>
    <t>2020-02-14T19:18:18.7</t>
  </si>
  <si>
    <t>brown-green</t>
  </si>
  <si>
    <t>2019-08-08T18:12:23.237</t>
  </si>
  <si>
    <t>2019-11-15T14:01:56.92</t>
  </si>
  <si>
    <t>Dissolved Oxygen (mg/L): 5.4
Wildlife Observations:periwinkles, mussels, oysters, cormorant, osprey, red winged blackbird, minnows, sparrow</t>
  </si>
  <si>
    <t>2019-08-09T20:30:43.237</t>
  </si>
  <si>
    <t>2019-11-15T13:54:49.72</t>
  </si>
  <si>
    <t>Dissolved Oxygen (mg/L): 8.3
Wildlife Observations: raccoon footprints, darners, cicadas, bewick wren, dragonflies, American goldfinch, minnows, cardinal, clapper rail</t>
  </si>
  <si>
    <t>2019-11-08T19:52:32.577</t>
  </si>
  <si>
    <t>2020-02-11T16:32:04.343</t>
  </si>
  <si>
    <t>2019-11-08T19:47:27.157</t>
  </si>
  <si>
    <t>2020-02-04T19:52:26.243</t>
  </si>
  <si>
    <t>2019-08-09T20:37:48.023</t>
  </si>
  <si>
    <t>2019-11-14T13:11:24.663</t>
  </si>
  <si>
    <t>2019-10-02T19:41:04.42</t>
  </si>
  <si>
    <t>2020-02-19T11:39:11.77</t>
  </si>
  <si>
    <t>2020-02-11T09:24:07.473</t>
  </si>
  <si>
    <t>2020-02-19T11:39:11.46</t>
  </si>
  <si>
    <t>Hrown</t>
  </si>
  <si>
    <t>2019-11-19T18:51:35.21</t>
  </si>
  <si>
    <t>2019-12-03T19:38:26.667</t>
  </si>
  <si>
    <t>2019-12-17T15:51:01.09</t>
  </si>
  <si>
    <t>2019-09-04T13:16:55.243</t>
  </si>
  <si>
    <t>2019-09-26T19:33:08.913</t>
  </si>
  <si>
    <t>2019-08-20T14:55:18.467</t>
  </si>
  <si>
    <t>2020-02-07T18:43:35.2</t>
  </si>
  <si>
    <t>2020-02-05T15:40:56.397</t>
  </si>
  <si>
    <t>2020-02-04T20:37:05.117</t>
  </si>
  <si>
    <t>2019-09-17T02:57:18.8</t>
  </si>
  <si>
    <t>2019-09-27T14:22:18.09</t>
  </si>
  <si>
    <t>2019-09-26T19:42:02.17</t>
  </si>
  <si>
    <t>2020-02-11T19:17:47.127</t>
  </si>
  <si>
    <t>2019-10-02T19:00:58.407</t>
  </si>
  <si>
    <t>2020-02-19T11:39:12.083</t>
  </si>
  <si>
    <t>2020-02-19T11:39:12.38</t>
  </si>
  <si>
    <t>2019-10-02T19:07:20.513</t>
  </si>
  <si>
    <t>2020-02-11T19:28:36.413</t>
  </si>
  <si>
    <t>2019-08-16T11:57:38.597</t>
  </si>
  <si>
    <t>2019-09-17T14:47:19.377</t>
  </si>
  <si>
    <t>2019-09-17T14:47:20.25</t>
  </si>
  <si>
    <t>2019-09-17T14:47:18.627</t>
  </si>
  <si>
    <t>2019-09-17T14:47:19.923</t>
  </si>
  <si>
    <t>2019-09-17T19:29:05.667</t>
  </si>
  <si>
    <t>2019-09-17T14:47:17.077</t>
  </si>
  <si>
    <t>2019-09-17T14:47:15.733</t>
  </si>
  <si>
    <t>2019-09-17T14:47:18.797</t>
  </si>
  <si>
    <t>2019-09-17T14:47:17.28</t>
  </si>
  <si>
    <t>2019-09-17T14:47:16.377</t>
  </si>
  <si>
    <t>2019-09-17T19:29:05.59</t>
  </si>
  <si>
    <t>2019-09-17T14:47:17.687</t>
  </si>
  <si>
    <t>2019-09-17T14:47:17.483</t>
  </si>
  <si>
    <t>2019-09-17T14:47:19.673</t>
  </si>
  <si>
    <t>2019-09-17T14:47:18.483</t>
  </si>
  <si>
    <t>2019-09-17T14:47:16.547</t>
  </si>
  <si>
    <t>2019-09-17T19:29:05.277</t>
  </si>
  <si>
    <t>2019-09-17T14:47:18.063</t>
  </si>
  <si>
    <t>2019-09-17T14:47:19.093</t>
  </si>
  <si>
    <t>2019-09-17T14:47:16.72</t>
  </si>
  <si>
    <t>2019-09-17T19:29:04.963</t>
  </si>
  <si>
    <t>2019-09-17T14:47:18.22</t>
  </si>
  <si>
    <t>2019-09-17T14:47:17.907</t>
  </si>
  <si>
    <t>2019-09-17T19:29:05.497</t>
  </si>
  <si>
    <t>2019-09-17T19:29:05.353</t>
  </si>
  <si>
    <t>2019-09-17T14:47:16.89</t>
  </si>
  <si>
    <t>2019-09-17T19:29:05.417</t>
  </si>
  <si>
    <t>2019-10-07T17:46:40.907</t>
  </si>
  <si>
    <t>2020-02-11T09:18:36.183</t>
  </si>
  <si>
    <t>cormarant, mallard female with ducklings, small fish</t>
  </si>
  <si>
    <t>Storm rain in night</t>
  </si>
  <si>
    <t>Green/Brown</t>
  </si>
  <si>
    <t>2019-08-15T17:45:24.047</t>
  </si>
  <si>
    <t>Yes</t>
  </si>
  <si>
    <t>2019-09-06T11:47:49.563</t>
  </si>
  <si>
    <t>2019-10-02T19:13:25.533</t>
  </si>
  <si>
    <t>2019-09-06T11:47:49.703</t>
  </si>
  <si>
    <t>2019-12-04T13:40:06.747</t>
  </si>
  <si>
    <t>2019-12-04T13:40:06.78</t>
  </si>
  <si>
    <t>2019-12-04T13:40:06.81</t>
  </si>
  <si>
    <t>2019-12-04T13:40:06.857</t>
  </si>
  <si>
    <t>2019-12-04T13:40:06.887</t>
  </si>
  <si>
    <t>scattered algae, heavy in places</t>
  </si>
  <si>
    <t>2019-12-09T21:38:22.97</t>
  </si>
  <si>
    <t>Monitoring accomplished by Mark Kirkpatrick and Cindy Kubat</t>
  </si>
  <si>
    <t>2019-12-09T21:14:21.05</t>
  </si>
  <si>
    <t>Monitoring by Chuck Bickes</t>
  </si>
  <si>
    <t>algae</t>
  </si>
  <si>
    <t>2019-12-09T21:18:26.87</t>
  </si>
  <si>
    <t>many tiny black bugs right above water surface</t>
  </si>
  <si>
    <t>2019-12-09T21:21:57.977</t>
  </si>
  <si>
    <t>Clouds on southern horizon, but sky clear and sunny at time of sampling</t>
  </si>
  <si>
    <t>Murky but clear in the shallows</t>
  </si>
  <si>
    <t>2019-08-15T17:40:56.957</t>
  </si>
  <si>
    <t>2019-11-14T13:16:14.077</t>
  </si>
  <si>
    <t>2019-11-14T13:14:07.237</t>
  </si>
  <si>
    <t>2019-11-20T16:56:25.983</t>
  </si>
  <si>
    <t>2020-02-11T09:24:29.393</t>
  </si>
  <si>
    <t>2020-02-19T11:39:12.71</t>
  </si>
  <si>
    <t>2020-02-19T11:39:13.037</t>
  </si>
  <si>
    <t>a thunderstorm passed over immediately before I started taking my measurements. the immediate runoff caused the water to be very muddy (milky)</t>
  </si>
  <si>
    <t>2019-09-26T15:38:35.943</t>
  </si>
  <si>
    <t>2019-08-19T13:38:43.937</t>
  </si>
  <si>
    <t>2019-11-08T16:05:22.947</t>
  </si>
  <si>
    <t>2019-08-24T15:33:37.403</t>
  </si>
  <si>
    <t>2019-09-02T15:51:40.393</t>
  </si>
  <si>
    <t>debris decreased from last visit</t>
  </si>
  <si>
    <t>2019-09-04T17:53:40.593</t>
  </si>
  <si>
    <t>Flowing 2 of 4 Culverts</t>
  </si>
  <si>
    <t>2019-11-08T19:37:27.227</t>
  </si>
  <si>
    <t>2020-01-09T20:40:31.74</t>
  </si>
  <si>
    <t>2020-02-11T19:23:50.15</t>
  </si>
  <si>
    <t>2020-02-04T18:38:30.71</t>
  </si>
  <si>
    <t>2020-02-18T11:05:58.697</t>
  </si>
  <si>
    <t>2020-02-18T11:05:58.807</t>
  </si>
  <si>
    <t>2020-02-18T11:05:58.9</t>
  </si>
  <si>
    <t>2020-02-18T11:05:59.01</t>
  </si>
  <si>
    <t>2020-02-18T11:05:59.103</t>
  </si>
  <si>
    <t>2020-02-18T11:05:59.527</t>
  </si>
  <si>
    <t>2020-02-18T11:05:59.743</t>
  </si>
  <si>
    <t>2020-02-18T11:05:59.637</t>
  </si>
  <si>
    <t>2019-10-07T16:55:22.577</t>
  </si>
  <si>
    <t>2019-10-02T19:18:47.627</t>
  </si>
  <si>
    <t>2019-08-26T18:03:03.137</t>
  </si>
  <si>
    <t>2019-08-26T18:10:29.713</t>
  </si>
  <si>
    <t>2019-08-26T18:19:06.873</t>
  </si>
  <si>
    <t>2020-02-14T17:05:04.253</t>
  </si>
  <si>
    <t>2019-08-23T20:36:54.983</t>
  </si>
  <si>
    <t>2019-08-23T20:33:07.3</t>
  </si>
  <si>
    <t>2020-02-11T09:19:10.543</t>
  </si>
  <si>
    <t>egret, small shore bird with black head and rusty body</t>
  </si>
  <si>
    <t>2019-08-23T20:15:58.357</t>
  </si>
  <si>
    <t>2019-08-22T18:24:54.537</t>
  </si>
  <si>
    <t>2020-02-11T19:21:22.887</t>
  </si>
  <si>
    <t>2019-08-23T20:24:18.917</t>
  </si>
  <si>
    <t>Murky Brown / Clear in shallows</t>
  </si>
  <si>
    <t>2019-08-22T18:21:00.21</t>
  </si>
  <si>
    <t>2019-08-23T13:49:00.783</t>
  </si>
  <si>
    <t>2019-08-23T14:19:36.297</t>
  </si>
  <si>
    <t>2019-11-08T19:09:32.987</t>
  </si>
  <si>
    <t>2019-11-21T05:52:23.393</t>
  </si>
  <si>
    <t>Alge</t>
  </si>
  <si>
    <t>2019-11-21T05:47:00.367</t>
  </si>
  <si>
    <t>2020-02-19T11:39:13.35</t>
  </si>
  <si>
    <t>2020-02-19T11:39:13.677</t>
  </si>
  <si>
    <t>2020-02-11T18:54:35.333</t>
  </si>
  <si>
    <t>Low water pool of only 3 ft by 7 ft.</t>
  </si>
  <si>
    <t>2019-11-20T16:01:12.013</t>
  </si>
  <si>
    <t>2019-11-08T19:23:12.797</t>
  </si>
  <si>
    <t>No algae cover like last month</t>
  </si>
  <si>
    <t>2019-11-06T19:49:09.42</t>
  </si>
  <si>
    <t>2019-10-05T14:32:30.34</t>
  </si>
  <si>
    <t>2019-09-04T17:10:23.783</t>
  </si>
  <si>
    <t>2019-10-01T09:26:43.92</t>
  </si>
  <si>
    <t>2019-10-01T09:26:44.013</t>
  </si>
  <si>
    <t>2019-10-01T09:26:44.123</t>
  </si>
  <si>
    <t>2019-10-01T09:26:44.217</t>
  </si>
  <si>
    <t>2019-10-01T09:26:44.327</t>
  </si>
  <si>
    <t>2019-10-01T09:26:44.437</t>
  </si>
  <si>
    <t>2019-10-01T09:26:44.53</t>
  </si>
  <si>
    <t>2019-10-01T09:26:44.657</t>
  </si>
  <si>
    <t>2019-10-01T09:26:44.763</t>
  </si>
  <si>
    <t>2019-10-01T09:26:44.89</t>
  </si>
  <si>
    <t>2019-10-01T09:26:45.013</t>
  </si>
  <si>
    <t>2019-11-15T03:18:10.4</t>
  </si>
  <si>
    <t>2019-11-08T18:58:49.407</t>
  </si>
  <si>
    <t>2020-02-11T09:19:41.72</t>
  </si>
  <si>
    <t>2020-02-11T16:42:10.747</t>
  </si>
  <si>
    <t>2020-02-11T08:42:38.813</t>
  </si>
  <si>
    <t>2020-02-11T18:32:30.733</t>
  </si>
  <si>
    <t>2020-02-11T19:53:28.867</t>
  </si>
  <si>
    <t>2019-09-04T18:24:22.013</t>
  </si>
  <si>
    <t>2019-12-06T10:03:25.237</t>
  </si>
  <si>
    <t>2019-12-06T10:03:25.3</t>
  </si>
  <si>
    <t>2019-12-06T10:03:25.47</t>
  </si>
  <si>
    <t>2019-11-20T15:54:34.52</t>
  </si>
  <si>
    <t>2019-12-06T10:03:25.363</t>
  </si>
  <si>
    <t>2019-12-06T10:03:25.423</t>
  </si>
  <si>
    <t>Murky Brwon</t>
  </si>
  <si>
    <t>2019-08-29T18:59:57.99</t>
  </si>
  <si>
    <t>2019-08-29T18:55:23.817</t>
  </si>
  <si>
    <t>2019-11-14T13:18:33.16</t>
  </si>
  <si>
    <t>2020-02-11T09:03:56.223</t>
  </si>
  <si>
    <t>2020-02-19T11:39:14.067</t>
  </si>
  <si>
    <t>2020-02-19T11:39:14.38</t>
  </si>
  <si>
    <t>2019-10-07T17:08:14.787</t>
  </si>
  <si>
    <t>debris / bubbles / feathers (many geese in area) Depth of River at end of dock - 1.6 m</t>
  </si>
  <si>
    <t>2019-11-08T16:08:25.51</t>
  </si>
  <si>
    <t>Cleared area away from River  - Weed-eater / picked up trash // Cresol Red pH = 7.7  // Hydrometer - 1.0000 @ 27.7 deg. C</t>
  </si>
  <si>
    <t>2019-09-04T18:01:55.997</t>
  </si>
  <si>
    <t>2020-02-11T09:25:06.547</t>
  </si>
  <si>
    <t>2019-09-04T16:09:30.217</t>
  </si>
  <si>
    <t>2019-09-04T16:13:54.533</t>
  </si>
  <si>
    <t>2019-09-04T16:17:27.483</t>
  </si>
  <si>
    <t>2020-02-07T18:26:23.437</t>
  </si>
  <si>
    <t>2019-10-07T17:18:58.147</t>
  </si>
  <si>
    <t>2019-09-04T17:50:08.033</t>
  </si>
  <si>
    <t>2019-12-02T19:01:51.56</t>
  </si>
  <si>
    <t>Dissolved Oxygen (mg/L): 5.3
Wildlife Observations: gulls, periwinkles, bull minnows</t>
  </si>
  <si>
    <t>2019-12-02T19:04:54.573</t>
  </si>
  <si>
    <t>Dissolved Oxygen (mg/L): 4.7
Wildlife Observations: minnows, oyster garden, chicken coop, cicadas</t>
  </si>
  <si>
    <t>2019-12-02T19:08:35.93</t>
  </si>
  <si>
    <t>Dissolved Oxygen (mg/L): 5.4
Wildlife Observations: bald eagle, periwinkles, minnows, gulls</t>
  </si>
  <si>
    <t>2019-09-26T19:34:33.143</t>
  </si>
  <si>
    <t>green/gray water</t>
  </si>
  <si>
    <t>2019-11-14T19:57:51.273</t>
  </si>
  <si>
    <t>seagulls present</t>
  </si>
  <si>
    <t>very green/ pollen and debris on top</t>
  </si>
  <si>
    <t>2020-02-11T08:35:53.127</t>
  </si>
  <si>
    <t>grey heron, mourning doves present</t>
  </si>
  <si>
    <t>2019-11-14T20:01:16.527</t>
  </si>
  <si>
    <t>herons, canadian geese, seagulls present</t>
  </si>
  <si>
    <t>2019-11-14T20:02:50.773</t>
  </si>
  <si>
    <t>mourning doves, laughing gulls present</t>
  </si>
  <si>
    <t>2019-10-07T17:15:51.533</t>
  </si>
  <si>
    <t>2019-09-26T19:41:31.787</t>
  </si>
  <si>
    <t>2019-11-07T08:11:33.24</t>
  </si>
  <si>
    <t>2019-11-07T08:11:33.27</t>
  </si>
  <si>
    <t>2019-11-07T08:11:33.303</t>
  </si>
  <si>
    <t>2019-11-07T08:11:33.317</t>
  </si>
  <si>
    <t>2019-09-27T14:21:45.533</t>
  </si>
  <si>
    <t>2019-11-07T08:11:33.347</t>
  </si>
  <si>
    <t>2019-11-07T08:11:33.38</t>
  </si>
  <si>
    <t>2019-11-07T08:11:33.41</t>
  </si>
  <si>
    <t>2019-11-07T08:11:33.443</t>
  </si>
  <si>
    <t>2019-11-07T08:11:33.473</t>
  </si>
  <si>
    <t>2019-11-07T08:11:33.49</t>
  </si>
  <si>
    <t>2019-11-07T08:11:33.52</t>
  </si>
  <si>
    <t>2019-11-07T08:11:33.553</t>
  </si>
  <si>
    <t>2020-02-11T09:20:10.473</t>
  </si>
  <si>
    <t>cormarant</t>
  </si>
  <si>
    <t>2019-09-08T18:48:41.57</t>
  </si>
  <si>
    <t>2020-02-11T16:42:34.657</t>
  </si>
  <si>
    <t>2 night herons</t>
  </si>
  <si>
    <t>2020-02-11T08:42:59.617</t>
  </si>
  <si>
    <t>heron, fish jumping</t>
  </si>
  <si>
    <t>2019-09-08T18:43:45.18</t>
  </si>
  <si>
    <t>2019-09-08T18:28:38.77</t>
  </si>
  <si>
    <t>Murky brown, green, clear in shallows</t>
  </si>
  <si>
    <t>2019-09-05T17:46:39.873</t>
  </si>
  <si>
    <t>2019-09-08T18:38:11.323</t>
  </si>
  <si>
    <t>brown, green</t>
  </si>
  <si>
    <t>2019-09-05T17:53:26.173</t>
  </si>
  <si>
    <t>2019-09-08T18:33:10.52</t>
  </si>
  <si>
    <t>2020-02-05T20:13:13.437</t>
  </si>
  <si>
    <t>2019-11-10T15:23:34.647</t>
  </si>
  <si>
    <t>2020-02-11T09:04:28.03</t>
  </si>
  <si>
    <t>2019-11-23T06:56:17.357</t>
  </si>
  <si>
    <t>Construction</t>
  </si>
  <si>
    <t>2020-02-11T18:00:08.673</t>
  </si>
  <si>
    <t>2020-01-03T15:35:43.927</t>
  </si>
  <si>
    <t>2020-01-09T20:42:12.33</t>
  </si>
  <si>
    <t>2020-02-19T11:39:17.63</t>
  </si>
  <si>
    <t>2020-02-19T11:39:16.677</t>
  </si>
  <si>
    <t>2020-02-19T11:39:18.007</t>
  </si>
  <si>
    <t>2020-02-19T11:39:15.287</t>
  </si>
  <si>
    <t>2020-02-19T11:39:18.333</t>
  </si>
  <si>
    <t>2020-02-19T11:39:18.723</t>
  </si>
  <si>
    <t>2020-02-19T11:39:21.96</t>
  </si>
  <si>
    <t>2020-02-19T11:39:15.943</t>
  </si>
  <si>
    <t>2020-02-19T11:39:15.617</t>
  </si>
  <si>
    <t>2020-02-19T13:02:27.61</t>
  </si>
  <si>
    <t>2020-02-19T11:39:19.787</t>
  </si>
  <si>
    <t>2020-02-19T13:02:27.69</t>
  </si>
  <si>
    <t>Upstream is milky, stagnant water, some trash</t>
  </si>
  <si>
    <t>2020-02-19T11:39:20.647</t>
  </si>
  <si>
    <t>2020-02-19T11:39:20.24</t>
  </si>
  <si>
    <t>2020-02-19T11:39:21.083</t>
  </si>
  <si>
    <t>2020-02-19T11:39:14.973</t>
  </si>
  <si>
    <t>2020-02-19T11:39:16.27</t>
  </si>
  <si>
    <t>2020-02-19T13:02:27.767</t>
  </si>
  <si>
    <t>Very low, weird algae</t>
  </si>
  <si>
    <t>2020-02-19T11:39:21.52</t>
  </si>
  <si>
    <t>2 days past hurricane Dorian</t>
  </si>
  <si>
    <t>2019-11-15T14:43:26.577</t>
  </si>
  <si>
    <t>Dissolved Oxygen (mg/L): 2.6
Wildlife Observations: clapper rails, osprey, periwinkles, herring gull, crickets</t>
  </si>
  <si>
    <t>2019-11-15T14:39:45.037</t>
  </si>
  <si>
    <t>Dissolved Oxygen (mg/L): 2.3
Wildlife Observations: herring gulls, great blue heron, great blaack back gull, periwinkle, Canada geese, snowy egret, kingfisher,</t>
  </si>
  <si>
    <t>tea colored</t>
  </si>
  <si>
    <t>2019-11-15T14:34:25.65</t>
  </si>
  <si>
    <t>Dissolved Oxygen (mg/L): 0.8
Wildlife Observations: great egret</t>
  </si>
  <si>
    <t>2019-11-15T14:31:54.213</t>
  </si>
  <si>
    <t>Dissolved Oxygen (mg/L): 2.6
Wildlife Observations: Canada geese</t>
  </si>
  <si>
    <t>2020-02-06T16:51:52.817</t>
  </si>
  <si>
    <t>2020-02-05T16:21:09.37</t>
  </si>
  <si>
    <t>2019-11-15T14:29:04.1</t>
  </si>
  <si>
    <t>Dissolved Oxygen (mg/L): 0.8
Wildlife Observations: mosquitos, goldfinch, Carolina wren, crow, great blue heron</t>
  </si>
  <si>
    <t>2020-02-05T16:18:02.41</t>
  </si>
  <si>
    <t>2020-02-05T16:29:21.433</t>
  </si>
  <si>
    <t>2019-11-15T14:25:10.127</t>
  </si>
  <si>
    <t>Dissolved Oxygen (mg/L): 4.2
Wildlife Observations: cormorant, ducks</t>
  </si>
  <si>
    <t>2019-09-13T00:34:38.723</t>
  </si>
  <si>
    <t>2019-11-15T14:19:39.813</t>
  </si>
  <si>
    <t>Dissolved Oxygen (mg/L): 3.9
Wildlife Observations: herring gulls, osprey, skipping fish, great egret</t>
  </si>
  <si>
    <t>2020-02-04T19:54:04.927</t>
  </si>
  <si>
    <t>2019-10-02T19:42:44.777</t>
  </si>
  <si>
    <t>Creek bed is drying up from lack of rain.   Water so clear as from a pool with little flow.</t>
  </si>
  <si>
    <t>2020-02-11T17:50:17.047</t>
  </si>
  <si>
    <t>2020-02-11T19:29:45.287</t>
  </si>
  <si>
    <t>2020-02-11T19:26:59.067</t>
  </si>
  <si>
    <t>2020-02-14T19:19:22.473</t>
  </si>
  <si>
    <t>2019-09-12T18:16:33.417</t>
  </si>
  <si>
    <t>Green / Brown</t>
  </si>
  <si>
    <t>2019-09-12T18:19:22.41</t>
  </si>
  <si>
    <t>2020-02-11T18:24:50.317</t>
  </si>
  <si>
    <t>2019-10-16T17:56:23.337</t>
  </si>
  <si>
    <t>2019-10-11T15:10:32.737</t>
  </si>
  <si>
    <t>2019-10-11T15:16:44.703</t>
  </si>
  <si>
    <t>2019-10-16T17:47:43.98</t>
  </si>
  <si>
    <t>2019-10-16T17:51:34.133</t>
  </si>
  <si>
    <t>2019-11-08T16:10:35.567</t>
  </si>
  <si>
    <t>2019-09-17T02:57:46.267</t>
  </si>
  <si>
    <t>2019-10-07T16:40:13.717</t>
  </si>
  <si>
    <t>2020-02-05T20:32:23.997</t>
  </si>
  <si>
    <t>2019-12-03T19:47:20.447</t>
  </si>
  <si>
    <t>2020-02-07T18:28:30.707</t>
  </si>
  <si>
    <t>2020-02-07T17:45:47.05</t>
  </si>
  <si>
    <t>2019-11-20T16:08:15.947</t>
  </si>
  <si>
    <t>2020-02-11T19:24:27.437</t>
  </si>
  <si>
    <t>2019-11-08T19:16:12.62</t>
  </si>
  <si>
    <t>Slight sheen on water, lots of tadpoles, some trash</t>
  </si>
  <si>
    <t>2019-10-02T19:02:15.413</t>
  </si>
  <si>
    <t>2019-09-19T14:43:43.927</t>
  </si>
  <si>
    <t>2019-12-04T13:40:06.937</t>
  </si>
  <si>
    <t>2019-11-06T19:44:23.203</t>
  </si>
  <si>
    <t>2019-12-04T13:40:06.967</t>
  </si>
  <si>
    <t>2019-12-04T13:40:07.013</t>
  </si>
  <si>
    <t>2019-12-04T13:40:07.047</t>
  </si>
  <si>
    <t>2019-12-04T13:40:07.09</t>
  </si>
  <si>
    <t>2019-09-25T19:16:22.003</t>
  </si>
  <si>
    <t>2019-12-11T13:49:49.3</t>
  </si>
  <si>
    <t>2019-12-11T13:49:49.41</t>
  </si>
  <si>
    <t>2019-12-11T13:49:49.503</t>
  </si>
  <si>
    <t>2019-12-11T13:49:50.3</t>
  </si>
  <si>
    <t>2019-12-11T13:49:50.19</t>
  </si>
  <si>
    <t>2019-09-25T19:15:31.477</t>
  </si>
  <si>
    <t>2019-12-11T13:49:50.033</t>
  </si>
  <si>
    <t>2019-12-11T13:49:49.613</t>
  </si>
  <si>
    <t>2019-12-11T13:49:49.72</t>
  </si>
  <si>
    <t>2019-12-11T13:49:49.817</t>
  </si>
  <si>
    <t>2019-12-11T13:49:49.923</t>
  </si>
  <si>
    <t>2020-02-14T17:06:25.89</t>
  </si>
  <si>
    <t>2019-10-07T17:04:29.047</t>
  </si>
  <si>
    <t>2019-09-23T14:00:45.807</t>
  </si>
  <si>
    <t>Greenish clear</t>
  </si>
  <si>
    <t>2019-09-19T17:47:19.49</t>
  </si>
  <si>
    <t>2019-09-23T13:54:22.793</t>
  </si>
  <si>
    <t>2019-09-23T13:37:57.257</t>
  </si>
  <si>
    <t>2019-09-19T17:53:17.79</t>
  </si>
  <si>
    <t>2019-09-23T13:49:47.513</t>
  </si>
  <si>
    <t>2019-09-23T13:44:02.483</t>
  </si>
  <si>
    <t>Water level very low after dropping height for Dorian; refilling very slowly</t>
  </si>
  <si>
    <t>2019-12-09T21:39:07.987</t>
  </si>
  <si>
    <t>Monitoring done by Cindy Kubat and Mark Kirkpatrick (1 hour each)</t>
  </si>
  <si>
    <t>light green</t>
  </si>
  <si>
    <t>2019-12-09T21:15:19.69</t>
  </si>
  <si>
    <t>water level lowered 2' about 10 days ago and not returned to normala</t>
  </si>
  <si>
    <t>2019-12-09T21:22:47.923</t>
  </si>
  <si>
    <t>2019-10-07T17:47:57.743</t>
  </si>
  <si>
    <t>2020-02-11T18:33:21.593</t>
  </si>
  <si>
    <t>2020-01-21T07:38:05.347</t>
  </si>
  <si>
    <t>2019-11-08T19:54:13.547</t>
  </si>
  <si>
    <t>2019-11-08T19:48:37.397</t>
  </si>
  <si>
    <t>stream not running-stagnant. Could not get a dissolved oxygen read.</t>
  </si>
  <si>
    <t>2019-11-04T14:17:45.257</t>
  </si>
  <si>
    <t>2019-09-25T17:04:46.04</t>
  </si>
  <si>
    <t>2019-09-24T00:27:37.593</t>
  </si>
  <si>
    <t>2019-09-24T00:36:04.523</t>
  </si>
  <si>
    <t>2019-09-24T00:50:54.093</t>
  </si>
  <si>
    <t>2019-10-02T19:19:53.497</t>
  </si>
  <si>
    <t>2019-10-07T17:00:48.357</t>
  </si>
  <si>
    <t>2019-11-08T15:55:55.607</t>
  </si>
  <si>
    <t>2019-10-07T16:31:44.327</t>
  </si>
  <si>
    <t>2019-12-06T10:03:25.533</t>
  </si>
  <si>
    <t>2019-12-06T10:03:25.597</t>
  </si>
  <si>
    <t>2019-12-06T10:03:25.783</t>
  </si>
  <si>
    <t>2019-12-06T10:03:25.66</t>
  </si>
  <si>
    <t>2019-12-06T10:03:25.72</t>
  </si>
  <si>
    <t>2019-10-02T19:08:13.683</t>
  </si>
  <si>
    <t>2020-02-07T17:51:00.887</t>
  </si>
  <si>
    <t>2019-11-20T15:56:11.947</t>
  </si>
  <si>
    <t>2020-02-05T20:15:30.177</t>
  </si>
  <si>
    <t>2019-10-02T22:23:31.44</t>
  </si>
  <si>
    <t>2019-10-02T22:27:39.133</t>
  </si>
  <si>
    <t>2020-02-11T18:55:24.077</t>
  </si>
  <si>
    <t>2019-09-26T18:26:43.767</t>
  </si>
  <si>
    <t>2019-09-26T18:24:14.583</t>
  </si>
  <si>
    <t>2020-02-11T18:58:05.21</t>
  </si>
  <si>
    <t>2019-11-05T15:38:50.417</t>
  </si>
  <si>
    <t>Turtles; Flowing 1 of 4 Culverts</t>
  </si>
  <si>
    <t>2019-11-08T19:38:57.713</t>
  </si>
  <si>
    <t>no bacteria test done</t>
  </si>
  <si>
    <t>2019-10-02T19:15:02.16</t>
  </si>
  <si>
    <t>2019-10-07T16:53:30.777</t>
  </si>
  <si>
    <t>2019-11-08T19:12:24.05</t>
  </si>
  <si>
    <t>2020-02-11T19:00:50.707</t>
  </si>
  <si>
    <t>2019-10-13T20:56:48.303</t>
  </si>
  <si>
    <t>2020-02-18T11:15:52.84</t>
  </si>
  <si>
    <t>2020-02-18T11:15:52.963</t>
  </si>
  <si>
    <t>2020-02-18T11:15:53.073</t>
  </si>
  <si>
    <t>2020-02-18T11:15:53.183</t>
  </si>
  <si>
    <t>2020-02-18T11:15:53.357</t>
  </si>
  <si>
    <t>2020-02-18T11:15:53.463</t>
  </si>
  <si>
    <t>2020-02-18T11:15:53.607</t>
  </si>
  <si>
    <t>2020-02-18T11:15:53.73</t>
  </si>
  <si>
    <t>2019-10-04T21:21:52.057</t>
  </si>
  <si>
    <t>2020-02-05T20:40:34.59</t>
  </si>
  <si>
    <t>2019-11-15T03:05:49.923</t>
  </si>
  <si>
    <t>2019-11-10T15:20:57.487</t>
  </si>
  <si>
    <t>2019-11-08T19:00:19.837</t>
  </si>
  <si>
    <t>2019-11-04T14:31:09.05</t>
  </si>
  <si>
    <t>2019-10-05T14:36:11.6</t>
  </si>
  <si>
    <t>2019-10-07T16:17:35.85</t>
  </si>
  <si>
    <t>No tests performed, creek was dry.</t>
  </si>
  <si>
    <t>2019-11-08T19:25:10.923</t>
  </si>
  <si>
    <t>No water!  Dried up</t>
  </si>
  <si>
    <t>No samples taken. Creek was dry.</t>
  </si>
  <si>
    <t>2019-11-20T16:04:43.437</t>
  </si>
  <si>
    <t>No water! Totally dried up!</t>
  </si>
  <si>
    <t>2019-10-07T16:26:20.647</t>
  </si>
  <si>
    <t>2019-11-03T23:55:51.02</t>
  </si>
  <si>
    <t>2019-11-08T16:12:01.643</t>
  </si>
  <si>
    <t>Cresol Red pH = 7.7  // Hydrometer - 1.0000 @ 25.4 deg C  // Monitor hrs included clearing weeds and grass from walk down slope to River // depth of River off dock 2.1 m</t>
  </si>
  <si>
    <t>2020-02-14T21:18:18.017</t>
  </si>
  <si>
    <t>2020-02-05T20:37:38.857</t>
  </si>
  <si>
    <t>2019-10-03T17:23:54.04</t>
  </si>
  <si>
    <t>2020-02-11T09:20:45.657</t>
  </si>
  <si>
    <t>18 canada geese flew over</t>
  </si>
  <si>
    <t>2019-10-03T17:18:35.293</t>
  </si>
  <si>
    <t>Rotten Eggs</t>
  </si>
  <si>
    <t>2020-02-11T16:43:07.207</t>
  </si>
  <si>
    <t>downy woodpecker, egret</t>
  </si>
  <si>
    <t>2019-10-03T17:14:11.337</t>
  </si>
  <si>
    <t>2019-11-15T15:06:47.767</t>
  </si>
  <si>
    <t>Dissolved Oxygen (mg/L): 4.1
Wildlife Observations: blackbirds, herring gull, red winged blackbird</t>
  </si>
  <si>
    <t>2019-11-15T15:02:34.373</t>
  </si>
  <si>
    <t>Dissolved Oxygen (mg/L): 5.1
Wildlife Observations: red winged blackbird, gull, periwinkle</t>
  </si>
  <si>
    <t>2020-02-11T08:43:30.447</t>
  </si>
  <si>
    <t>2019-10-03T17:02:44</t>
  </si>
  <si>
    <t>2019-11-15T14:59:13.057</t>
  </si>
  <si>
    <t>Dissolved Oxygen (mg/L): 1.9
Wildlife Observations: crickets</t>
  </si>
  <si>
    <t>2019-11-15T14:55:43.93</t>
  </si>
  <si>
    <t>Dissolved Oxygen (mg/L): 4.8
Wildlife Observations: butterfly, jumping fish</t>
  </si>
  <si>
    <t>Murky brownish green</t>
  </si>
  <si>
    <t>2019-10-03T17:00:34.303</t>
  </si>
  <si>
    <t>2019-11-15T14:47:11.23</t>
  </si>
  <si>
    <t>Dissolved Oxygen (mg/L):5.1
Wildlife Observations: red winged blackbird</t>
  </si>
  <si>
    <t>2019-10-03T16:57:48.833</t>
  </si>
  <si>
    <t>2019-10-03T16:56:05.257</t>
  </si>
  <si>
    <t>2019-11-15T14:50:07.493</t>
  </si>
  <si>
    <t>Dissolved Oxygen (mg/L): 4.9
Wildlife Observations: crows</t>
  </si>
  <si>
    <t>2019-11-15T14:52:54.79</t>
  </si>
  <si>
    <t>Dissolved Oxygen (mg/L): 2.1
Wildlife Observations:</t>
  </si>
  <si>
    <t>2019-11-10T15:29:19.573</t>
  </si>
  <si>
    <t>2019-11-25T07:55:54.817</t>
  </si>
  <si>
    <t>2019-11-08T15:25:19.683</t>
  </si>
  <si>
    <t>2019-12-08T17:55:37.16</t>
  </si>
  <si>
    <t>2020-02-14T21:24:10.107</t>
  </si>
  <si>
    <t>2020-02-11T16:04:54.29</t>
  </si>
  <si>
    <t>2020-01-03T15:58:19.597</t>
  </si>
  <si>
    <t>2020-02-14T16:57:53.62</t>
  </si>
  <si>
    <t>2020-02-14T16:54:55.42</t>
  </si>
  <si>
    <t>2020-02-19T11:39:25.77</t>
  </si>
  <si>
    <t>2020-02-19T11:39:25.317</t>
  </si>
  <si>
    <t>2020-02-19T11:39:26.163</t>
  </si>
  <si>
    <t>2020-02-19T11:39:26.6</t>
  </si>
  <si>
    <t>2020-02-19T11:39:24.913</t>
  </si>
  <si>
    <t>2020-02-19T11:39:29.567</t>
  </si>
  <si>
    <t>2020-02-19T11:39:22.367</t>
  </si>
  <si>
    <t>2020-02-19T11:39:22.757</t>
  </si>
  <si>
    <t>2020-02-19T11:39:23.193</t>
  </si>
  <si>
    <t>2020-02-19T11:39:27.067</t>
  </si>
  <si>
    <t>2020-02-19T11:39:28.757</t>
  </si>
  <si>
    <t>2020-02-19T11:39:24.257</t>
  </si>
  <si>
    <t>2020-02-19T13:02:27.86</t>
  </si>
  <si>
    <t>Typical debris/trash in water</t>
  </si>
  <si>
    <t>2020-02-19T13:02:27.94</t>
  </si>
  <si>
    <t>2020-02-19T11:39:27.943</t>
  </si>
  <si>
    <t>2020-02-19T11:39:27.473</t>
  </si>
  <si>
    <t>2020-02-19T13:02:28.143</t>
  </si>
  <si>
    <t>Stagnant pools, orange color</t>
  </si>
  <si>
    <t>Muddy, Foamy</t>
  </si>
  <si>
    <t>2020-02-19T11:39:28.38</t>
  </si>
  <si>
    <t>2020-02-19T11:39:29.177</t>
  </si>
  <si>
    <t>2020-02-19T13:02:28.033</t>
  </si>
  <si>
    <t>2019-11-18T19:14:11.877</t>
  </si>
  <si>
    <t>Dissolved Oxygen (mg/L): 6.4
Wildlife Observations: great blue heron, herring gulls, bald eagle, jumping fish, mussels, periwinkles, oysters</t>
  </si>
  <si>
    <t>2019-11-18T19:16:44.857</t>
  </si>
  <si>
    <t>Dissolved Oxygen (mg/L): 4.9
Wildlife Observations: barnacles, dogs, cardinal, mockingbirds</t>
  </si>
  <si>
    <t>2019-11-14T19:50:55.247</t>
  </si>
  <si>
    <t>seagulls, crow</t>
  </si>
  <si>
    <t>2019-11-18T19:19:39.567</t>
  </si>
  <si>
    <t>Dissolved Oxygen (mg/L): 6.3
Wildlife Observations: fiddler crabs, herring gull, boaters</t>
  </si>
  <si>
    <t>water has slight odor</t>
  </si>
  <si>
    <t>2019-11-14T19:53:06.843</t>
  </si>
  <si>
    <t>2019-11-14T19:47:33.937</t>
  </si>
  <si>
    <t>seagulls</t>
  </si>
  <si>
    <t>2019-11-04T00:42:51.347</t>
  </si>
  <si>
    <t>2019-11-07T08:16:21.973</t>
  </si>
  <si>
    <t>2019-11-07T08:16:22.02</t>
  </si>
  <si>
    <t>2019-11-07T08:16:22.053</t>
  </si>
  <si>
    <t>2019-11-07T08:16:22.083</t>
  </si>
  <si>
    <t>2019-11-07T13:18:33.927</t>
  </si>
  <si>
    <t>2019-11-07T08:16:22.13</t>
  </si>
  <si>
    <t>2019-11-07T08:16:22.163</t>
  </si>
  <si>
    <t>2019-11-07T08:16:22.193</t>
  </si>
  <si>
    <t>2019-11-07T08:16:22.223</t>
  </si>
  <si>
    <t>2019-11-07T08:16:22.257</t>
  </si>
  <si>
    <t>2019-11-07T08:16:22.287</t>
  </si>
  <si>
    <t>2019-11-07T08:16:22.317</t>
  </si>
  <si>
    <t>2020-02-19T13:02:28.237</t>
  </si>
  <si>
    <t>2020-02-19T11:39:29.99</t>
  </si>
  <si>
    <t>2020-02-19T11:39:31.24</t>
  </si>
  <si>
    <t>2020-02-19T11:39:30.817</t>
  </si>
  <si>
    <t>2020-02-19T11:39:31.677</t>
  </si>
  <si>
    <t>2020-02-19T11:39:30.427</t>
  </si>
  <si>
    <t>2019-10-10T18:24:00.13</t>
  </si>
  <si>
    <t>2020-01-07T15:19:21.843</t>
  </si>
  <si>
    <t>2019-11-12T15:03:50.747</t>
  </si>
  <si>
    <t>2019-11-12T15:03:46.873</t>
  </si>
  <si>
    <t>2019-11-12T15:03:47.967</t>
  </si>
  <si>
    <t>2019-11-12T15:03:49.59</t>
  </si>
  <si>
    <t>2019-11-12T15:03:51.043</t>
  </si>
  <si>
    <t>2019-11-12T16:21:46.413</t>
  </si>
  <si>
    <t>2019-11-12T15:03:49.793</t>
  </si>
  <si>
    <t>2019-11-12T15:03:50.403</t>
  </si>
  <si>
    <t>2019-11-12T15:03:47.123</t>
  </si>
  <si>
    <t>2019-11-12T15:03:48.187</t>
  </si>
  <si>
    <t>2019-11-12T15:03:47.31</t>
  </si>
  <si>
    <t>2019-11-12T15:03:48.67</t>
  </si>
  <si>
    <t>2019-11-12T15:03:47.53</t>
  </si>
  <si>
    <t>2019-11-12T15:03:48.42</t>
  </si>
  <si>
    <t>2020-01-07T15:26:18.073</t>
  </si>
  <si>
    <t>2019-11-12T15:03:49.437</t>
  </si>
  <si>
    <t>2019-11-12T15:03:49.06</t>
  </si>
  <si>
    <t>2019-11-12T15:03:50.123</t>
  </si>
  <si>
    <t>2019-11-12T15:03:51.373</t>
  </si>
  <si>
    <t>2019-11-12T15:03:48.937</t>
  </si>
  <si>
    <t>2019-11-12T15:03:49.263</t>
  </si>
  <si>
    <t>2019-11-12T15:03:47.763</t>
  </si>
  <si>
    <t>2020-02-06T20:33:25.153</t>
  </si>
  <si>
    <t>2020-01-09T20:42:44.98</t>
  </si>
  <si>
    <t>2020-02-07T18:10:58.397</t>
  </si>
  <si>
    <t>2019-10-11T15:33:03.193</t>
  </si>
  <si>
    <t>2019-11-20T16:19:40.03</t>
  </si>
  <si>
    <t>We need raing</t>
  </si>
  <si>
    <t>2020-02-19T11:39:32.083</t>
  </si>
  <si>
    <t>2020-02-19T13:02:28.313</t>
  </si>
  <si>
    <t>2020-02-04T19:55:49.193</t>
  </si>
  <si>
    <t>2020-02-19T16:02:09.69</t>
  </si>
  <si>
    <t>2019-11-13T16:29:24.093</t>
  </si>
  <si>
    <t>2020-02-19T16:02:09.753</t>
  </si>
  <si>
    <t>2019-11-13T16:16:29.08</t>
  </si>
  <si>
    <t>2019-11-13T16:23:19.25</t>
  </si>
  <si>
    <t>2020-02-06T17:05:40.11</t>
  </si>
  <si>
    <t>R</t>
  </si>
  <si>
    <t>2019-11-04T00:38:46.99</t>
  </si>
  <si>
    <t>2019-10-16T19:03:41.03</t>
  </si>
  <si>
    <t>2020-02-19T13:02:28.393</t>
  </si>
  <si>
    <t>2019-10-16T22:25:47.96</t>
  </si>
  <si>
    <t>2019-10-18T14:19:18.477</t>
  </si>
  <si>
    <t>2019-10-18T14:24:50.67</t>
  </si>
  <si>
    <t>2019-12-04T13:40:07.123</t>
  </si>
  <si>
    <t>2019-12-04T13:40:07.17</t>
  </si>
  <si>
    <t>2019-12-04T13:40:07.2</t>
  </si>
  <si>
    <t>2019-12-04T13:40:07.247</t>
  </si>
  <si>
    <t>2019-12-04T13:40:07.28</t>
  </si>
  <si>
    <t>2019-11-14T19:49:21.083</t>
  </si>
  <si>
    <t>grackles, catbird, snowy egret, mourning doves</t>
  </si>
  <si>
    <t>2019-11-04T14:19:46.827</t>
  </si>
  <si>
    <t>2019-10-21T17:39:01.397</t>
  </si>
  <si>
    <t>2019-10-21T17:32:13.853</t>
  </si>
  <si>
    <t>2020-02-05T20:13:53.193</t>
  </si>
  <si>
    <t>2019-10-21T17:26:29.207</t>
  </si>
  <si>
    <t>2019-10-21T17:21:31.273</t>
  </si>
  <si>
    <t>2019-10-18T18:49:03.977</t>
  </si>
  <si>
    <t>2019-10-21T17:16:09.067</t>
  </si>
  <si>
    <t>2020-01-22T15:53:41.683</t>
  </si>
  <si>
    <t>2019-10-21T13:27:53.017</t>
  </si>
  <si>
    <t>2019-10-19T22:44:24.013</t>
  </si>
  <si>
    <t>2020-02-25T21:20:31.02</t>
  </si>
  <si>
    <t>2019-10-19T22:45:40.427</t>
  </si>
  <si>
    <t>2019-10-19T22:43:39.173</t>
  </si>
  <si>
    <t>outgoing (ebb)</t>
  </si>
  <si>
    <t>2019-11-08T11:43:32.097</t>
  </si>
  <si>
    <t>KB AH</t>
  </si>
  <si>
    <t>2019-11-08T11:43:32.27</t>
  </si>
  <si>
    <t>2019-11-04T14:27:03.433</t>
  </si>
  <si>
    <t>2019-10-27T16:19:25.307</t>
  </si>
  <si>
    <t>2019-10-27T22:08:10.233</t>
  </si>
  <si>
    <t>2019-10-27T22:14:13.157</t>
  </si>
  <si>
    <t>2020-02-11T18:55:49.14</t>
  </si>
  <si>
    <t>2019-10-27T22:20:13.297</t>
  </si>
  <si>
    <t>2019-12-11T13:49:50.41</t>
  </si>
  <si>
    <t>2019-12-11T13:49:50.517</t>
  </si>
  <si>
    <t>2019-12-11T13:49:50.627</t>
  </si>
  <si>
    <t>2020-02-07T18:12:06.67</t>
  </si>
  <si>
    <t>2019-12-11T13:49:51.41</t>
  </si>
  <si>
    <t>2019-12-11T13:49:51.3</t>
  </si>
  <si>
    <t>2019-12-11T13:49:51.19</t>
  </si>
  <si>
    <t>2019-12-11T13:49:50.737</t>
  </si>
  <si>
    <t>2019-12-11T13:49:50.847</t>
  </si>
  <si>
    <t>2019-12-11T13:49:50.957</t>
  </si>
  <si>
    <t>2020-01-21T08:34:27.587</t>
  </si>
  <si>
    <t>2019-12-11T13:49:51.067</t>
  </si>
  <si>
    <t>2020-02-14T17:07:41.563</t>
  </si>
  <si>
    <t>2020-02-18T11:25:11.84</t>
  </si>
  <si>
    <t>2020-02-06T20:31:38.81</t>
  </si>
  <si>
    <t>2020-02-18T11:25:11.933</t>
  </si>
  <si>
    <t>2020-02-18T11:25:12.027</t>
  </si>
  <si>
    <t>2020-02-18T11:25:12.137</t>
  </si>
  <si>
    <t>2020-02-18T11:25:12.23</t>
  </si>
  <si>
    <t>2020-02-07T18:06:58.683</t>
  </si>
  <si>
    <t>2020-02-18T11:25:12.417</t>
  </si>
  <si>
    <t>2019-10-27T16:21:10.127</t>
  </si>
  <si>
    <t>2020-02-18T11:25:12.62</t>
  </si>
  <si>
    <t>2020-02-07T18:07:50.837</t>
  </si>
  <si>
    <t>2020-02-18T11:25:12.513</t>
  </si>
  <si>
    <t>2020-02-07T18:08:22.413</t>
  </si>
  <si>
    <t>2019-12-30T10:39:34.623</t>
  </si>
  <si>
    <t>2019-10-30T03:06:09.86</t>
  </si>
  <si>
    <t>2019-11-04T14:36:08.843</t>
  </si>
  <si>
    <t>2019-11-05T15:51:36.467</t>
  </si>
  <si>
    <t>2019-10-30T03:15:22.543</t>
  </si>
  <si>
    <t>2020-02-11T18:58:58.137</t>
  </si>
  <si>
    <t>2019-10-30T03:24:53.89</t>
  </si>
  <si>
    <t>2020-02-07T18:13:53.857</t>
  </si>
  <si>
    <t>2019-12-06T10:03:25.83</t>
  </si>
  <si>
    <t>2019-12-06T10:03:25.893</t>
  </si>
  <si>
    <t>2019-12-06T10:03:26.08</t>
  </si>
  <si>
    <t>2019-12-06T10:03:25.957</t>
  </si>
  <si>
    <t>2019-12-06T10:03:26.017</t>
  </si>
  <si>
    <t>2020-02-14T17:15:10.03</t>
  </si>
  <si>
    <t>2019-11-04T14:33:47.177</t>
  </si>
  <si>
    <t>2020-02-07T18:27:09.017</t>
  </si>
  <si>
    <t>2019-11-04T15:11:04.153</t>
  </si>
  <si>
    <t>2020-02-25T20:58:51.243</t>
  </si>
  <si>
    <t>2020-01-22T16:48:07.73</t>
  </si>
  <si>
    <t>2019-11-16T21:59:54.333</t>
  </si>
  <si>
    <t>2019-12-31T19:42:59.663</t>
  </si>
  <si>
    <t>2019-11-03T16:37:17.62</t>
  </si>
  <si>
    <t>2020-02-19T11:39:35.333</t>
  </si>
  <si>
    <t>2020-02-19T11:39:34.913</t>
  </si>
  <si>
    <t>2020-02-19T11:39:35.77</t>
  </si>
  <si>
    <t>2020-02-19T11:39:33.96</t>
  </si>
  <si>
    <t>2020-02-19T11:39:32.507</t>
  </si>
  <si>
    <t>2020-02-19T11:39:36.193</t>
  </si>
  <si>
    <t>2020-02-19T11:39:36.973</t>
  </si>
  <si>
    <t>2020-02-19T11:39:39.193</t>
  </si>
  <si>
    <t>2020-02-19T11:39:34.413</t>
  </si>
  <si>
    <t>2020-02-19T11:39:37.833</t>
  </si>
  <si>
    <t>2020-02-19T11:39:33.507</t>
  </si>
  <si>
    <t>2020-02-19T13:02:28.563</t>
  </si>
  <si>
    <t>2020-02-19T13:02:28.47</t>
  </si>
  <si>
    <t>2020-02-19T11:39:37.413</t>
  </si>
  <si>
    <t>2020-02-19T11:39:32.99</t>
  </si>
  <si>
    <t>2020-02-19T11:39:36.583</t>
  </si>
  <si>
    <t>2020-02-19T11:39:38.27</t>
  </si>
  <si>
    <t>2020-02-19T13:02:28.657</t>
  </si>
  <si>
    <t>2020-02-19T11:39:38.757</t>
  </si>
  <si>
    <t>2019-11-14T19:37:37.027</t>
  </si>
  <si>
    <t>2019-11-14T19:40:43.907</t>
  </si>
  <si>
    <t>2019-11-14T19:44:02.887</t>
  </si>
  <si>
    <t>2019-11-14T19:45:39.937</t>
  </si>
  <si>
    <t>2020-02-11T21:30:50.953</t>
  </si>
  <si>
    <t>2019-11-04T20:17:28.587</t>
  </si>
  <si>
    <t>Dissolved Oxygen (mg/L): 7.6
Wildlife Observations:great blue herons, crows, osprey</t>
  </si>
  <si>
    <t>2020-02-11T21:30:15.147</t>
  </si>
  <si>
    <t>2019-11-04T20:21:01.52</t>
  </si>
  <si>
    <t>Dissolved Oxygen (mg/L): 6.6
Wildlife Observations: blue jay, oyster garden, chicken coop, cardinal</t>
  </si>
  <si>
    <t>2019-11-04T20:24:48.913</t>
  </si>
  <si>
    <t>Dissolved Oxygen (mg/L): 6.9
Wildlife Observations: minnows, periwinkles on mud, bald eagle, jumping fish, Canada geese, crows</t>
  </si>
  <si>
    <t>2019-12-31T22:04:23.543</t>
  </si>
  <si>
    <t>2019-12-31T20:11:56.11</t>
  </si>
  <si>
    <t>2019-11-07T08:22:26.913</t>
  </si>
  <si>
    <t>2019-11-07T08:22:26.943</t>
  </si>
  <si>
    <t>2019-11-07T08:22:26.977</t>
  </si>
  <si>
    <t>2019-11-07T08:22:27.007</t>
  </si>
  <si>
    <t>2019-11-07T08:22:27.037</t>
  </si>
  <si>
    <t>2019-11-07T08:22:27.053</t>
  </si>
  <si>
    <t>2019-11-07T08:22:27.083</t>
  </si>
  <si>
    <t>2019-11-07T08:22:27.117</t>
  </si>
  <si>
    <t>2020-02-14T16:55:06.8</t>
  </si>
  <si>
    <t>2019-11-07T08:22:27.147</t>
  </si>
  <si>
    <t>2019-11-07T08:22:27.177</t>
  </si>
  <si>
    <t>2019-11-07T08:22:27.227</t>
  </si>
  <si>
    <t>2019-11-07T08:22:27.257</t>
  </si>
  <si>
    <t>2020-02-06T16:25:32.87</t>
  </si>
  <si>
    <t>2020-02-14T21:24:34.317</t>
  </si>
  <si>
    <t>2020-02-14T20:21:07.95</t>
  </si>
  <si>
    <t>2019-11-12T15:58:28.377</t>
  </si>
  <si>
    <t>2019-11-12T15:50:15.047</t>
  </si>
  <si>
    <t>2020-01-03T15:37:54.657</t>
  </si>
  <si>
    <t>2019-11-08T16:05:20.517</t>
  </si>
  <si>
    <t>2020-02-14T19:20:31.317</t>
  </si>
  <si>
    <t>lots of guano on dock</t>
  </si>
  <si>
    <t>2019-11-08T13:57:29.893</t>
  </si>
  <si>
    <t>Dissolved Oxygen (mg/L): 6.5
Wildlife Observations: herring gulls, few periwinkles</t>
  </si>
  <si>
    <t>2019-11-08T13:53:07.1</t>
  </si>
  <si>
    <t>Dissolved Oxygen (mg/L): 6.7
Wildlife Observations: herring gulls, great black backed gulls, cormorants, pigeons</t>
  </si>
  <si>
    <t>2019-11-08T13:48:42.32</t>
  </si>
  <si>
    <t>Dissolved Oxygen (mg/L): 5.5
Wildlife Observations: pigeons, crows, English sparrow</t>
  </si>
  <si>
    <t>2019-11-09T16:44:36.847</t>
  </si>
  <si>
    <t>2019-11-08T13:44:39.82</t>
  </si>
  <si>
    <t>Dissolved Oxygen (mg/L): 6.8
Wildlife Observations: herring gulls, great egret, periwinkles, oysters</t>
  </si>
  <si>
    <t>2019-11-08T13:40:18.82</t>
  </si>
  <si>
    <t>Dissolved Oxygen (mg/L): 6.8
Wildlife Observations: few periwinkles, cormorants</t>
  </si>
  <si>
    <t>2019-11-09T16:40:31.74</t>
  </si>
  <si>
    <t>2019-11-09T16:35:48.043</t>
  </si>
  <si>
    <t>2019-11-09T16:30:49.387</t>
  </si>
  <si>
    <t>2020-01-07T15:20:09.643</t>
  </si>
  <si>
    <t>2019-11-09T16:26:10.203</t>
  </si>
  <si>
    <t>2020-02-11T16:05:10.343</t>
  </si>
  <si>
    <t>2019-11-10T15:34:06.05</t>
  </si>
  <si>
    <t>2020-02-07T18:27:44.157</t>
  </si>
  <si>
    <t>2020-01-22T15:45:04.967</t>
  </si>
  <si>
    <t>2020-02-11T21:29:17.147</t>
  </si>
  <si>
    <t>2019-11-25T04:41:20.493</t>
  </si>
  <si>
    <t>2020-02-11T09:08:06.86</t>
  </si>
  <si>
    <t>Browni</t>
  </si>
  <si>
    <t>2020-02-11T09:06:19.25</t>
  </si>
  <si>
    <t>2019-11-09T00:27:45.507</t>
  </si>
  <si>
    <t>2019-12-31T21:55:28.067</t>
  </si>
  <si>
    <t>2020-02-05T20:01:41.093</t>
  </si>
  <si>
    <t>2019-11-13T16:35:16.27</t>
  </si>
  <si>
    <t>2019-11-13T16:37:35.953</t>
  </si>
  <si>
    <t>2019-11-13T16:32:49.31</t>
  </si>
  <si>
    <t>2019-11-13T16:27:30.977</t>
  </si>
  <si>
    <t>2020-02-06T20:31:52.77</t>
  </si>
  <si>
    <t>2020-02-05T17:01:45.01</t>
  </si>
  <si>
    <t>2020-02-05T16:30:34.567</t>
  </si>
  <si>
    <t>2020-02-14T21:26:17.513</t>
  </si>
  <si>
    <t>2019-11-17T18:43:51.047</t>
  </si>
  <si>
    <t>green cloudy</t>
  </si>
  <si>
    <t>2020-02-11T16:39:23.173</t>
  </si>
  <si>
    <t>minnows</t>
  </si>
  <si>
    <t>2020-02-11T08:37:59</t>
  </si>
  <si>
    <t>2020-02-11T16:12:56.653</t>
  </si>
  <si>
    <t>2020-02-05T19:49:27.287</t>
  </si>
  <si>
    <t>2020-02-07T18:30:33.51</t>
  </si>
  <si>
    <t>2019-11-16T21:13:44.057</t>
  </si>
  <si>
    <t>2020-02-04T19:57:41.367</t>
  </si>
  <si>
    <t>2020-02-06T17:06:02.013</t>
  </si>
  <si>
    <t>2019-11-18T16:07:35.14</t>
  </si>
  <si>
    <t>2019-11-25T17:10:08.687</t>
  </si>
  <si>
    <t>2019-11-25T17:13:15.687</t>
  </si>
  <si>
    <t>2020-01-07T15:40:34.79</t>
  </si>
  <si>
    <t>2020-01-22T17:00:01.283</t>
  </si>
  <si>
    <t>2020-02-05T18:44:00.653</t>
  </si>
  <si>
    <t>2019-11-24T20:15:04.327</t>
  </si>
  <si>
    <t>2020-02-14T17:08:28.39</t>
  </si>
  <si>
    <t>2020-01-22T15:52:52.497</t>
  </si>
  <si>
    <t>2020-02-25T21:15:56.697</t>
  </si>
  <si>
    <t>2019-12-07T16:45:45.627</t>
  </si>
  <si>
    <t>2020-02-11T18:34:39.217</t>
  </si>
  <si>
    <t>2019-12-07T17:00:52.12</t>
  </si>
  <si>
    <t>2020-02-11T19:54:01.5</t>
  </si>
  <si>
    <t>2020-02-14T21:19:27.467</t>
  </si>
  <si>
    <t>2020-01-22T16:55:10.877</t>
  </si>
  <si>
    <t>2019-11-22T19:14:47.717</t>
  </si>
  <si>
    <t>2019-11-22T19:08:25.427</t>
  </si>
  <si>
    <t>2019-11-22T18:50:51.757</t>
  </si>
  <si>
    <t>2019-11-22T19:03:06.097</t>
  </si>
  <si>
    <t>2020-01-21T23:13:19.133</t>
  </si>
  <si>
    <t>2020-01-06T06:25:07.483</t>
  </si>
  <si>
    <t>2020-02-19T11:39:40.897</t>
  </si>
  <si>
    <t>2020-02-19T11:39:40.473</t>
  </si>
  <si>
    <t>2020-01-09T20:43:10.127</t>
  </si>
  <si>
    <t>2019-11-24T18:30:08.04</t>
  </si>
  <si>
    <t>2020-02-19T11:39:39.647</t>
  </si>
  <si>
    <t>2019-11-22T15:17:40.397</t>
  </si>
  <si>
    <t>2020-02-19T11:39:40.053</t>
  </si>
  <si>
    <t>2019-11-24T18:13:37.8</t>
  </si>
  <si>
    <t>2020-01-03T15:52:42.453</t>
  </si>
  <si>
    <t>2019-11-22T15:09:36.167</t>
  </si>
  <si>
    <t>2020-01-07T15:38:33.797</t>
  </si>
  <si>
    <t>2019-11-22T15:06:38.427</t>
  </si>
  <si>
    <t>2020-02-18T11:30:18.98</t>
  </si>
  <si>
    <t>2020-02-18T11:30:19.077</t>
  </si>
  <si>
    <t>2020-02-18T11:30:19.17</t>
  </si>
  <si>
    <t>2020-02-18T11:30:19.263</t>
  </si>
  <si>
    <t>2020-02-18T11:30:19.437</t>
  </si>
  <si>
    <t>2020-02-18T11:30:19.623</t>
  </si>
  <si>
    <t>2020-02-18T11:30:19.73</t>
  </si>
  <si>
    <t>2020-02-18T11:30:19.84</t>
  </si>
  <si>
    <t>2019-12-31T21:50:31.957</t>
  </si>
  <si>
    <t>2019-12-14T14:09:31.927</t>
  </si>
  <si>
    <t>2020-02-25T21:22:32.127</t>
  </si>
  <si>
    <t>2020-02-11T18:56:17.273</t>
  </si>
  <si>
    <t>2020-01-14T20:19:43.387</t>
  </si>
  <si>
    <t>2019-12-06T10:03:26.143</t>
  </si>
  <si>
    <t>2019-12-06T10:03:26.207</t>
  </si>
  <si>
    <t>2019-12-06T10:03:26.41</t>
  </si>
  <si>
    <t>2019-12-06T10:03:26.267</t>
  </si>
  <si>
    <t>2019-12-06T10:03:26.347</t>
  </si>
  <si>
    <t>2019-12-03T00:05:16.43</t>
  </si>
  <si>
    <t>2019-12-03T00:10:45.35</t>
  </si>
  <si>
    <t>2019-12-03T00:15:07.403</t>
  </si>
  <si>
    <t>2020-02-14T17:15:29.457</t>
  </si>
  <si>
    <t>2020-02-14T17:11:09.723</t>
  </si>
  <si>
    <t>2020-02-11T18:59:23.02</t>
  </si>
  <si>
    <t>2019-12-31T21:40:13.96</t>
  </si>
  <si>
    <t>2020-01-21T22:21:25.537</t>
  </si>
  <si>
    <t>2019-12-31T21:00:57.827</t>
  </si>
  <si>
    <t>2020-02-06T17:07:12.45</t>
  </si>
  <si>
    <t>2019-12-31T21:19:00.987</t>
  </si>
  <si>
    <t>2019-12-31T21:29:49.557</t>
  </si>
  <si>
    <t>clear green</t>
  </si>
  <si>
    <t>2019-12-02T18:12:10.933</t>
  </si>
  <si>
    <t>Dissolved Oxygen (mg/L): 8.4
Wildlife Observations: Canada geese, great blue heron, herring gulls, cormorant, boaters</t>
  </si>
  <si>
    <t>2019-12-02T18:16:07.06</t>
  </si>
  <si>
    <t>Dissolved Oxygen (mg/L): 7.7
Wildlife Observations: blue jay, chicken coop, oyster garden</t>
  </si>
  <si>
    <t>2019-12-02T18:20:24.167</t>
  </si>
  <si>
    <t>Dissolved Oxygen (mg/L): 8.6
Wildlife Observations: great black back gull, herring gulls</t>
  </si>
  <si>
    <t>2019-12-05T21:59:15.163</t>
  </si>
  <si>
    <t>2020-02-05T20:38:04.433</t>
  </si>
  <si>
    <t>2020-02-05T19:46:33.517</t>
  </si>
  <si>
    <t>2019-12-04T07:56:12.907</t>
  </si>
  <si>
    <t>2019-12-04T07:56:13.217</t>
  </si>
  <si>
    <t>2019-12-04T07:56:13.25</t>
  </si>
  <si>
    <t>2019-12-04T07:56:13.28</t>
  </si>
  <si>
    <t>2019-12-04T07:56:13.313</t>
  </si>
  <si>
    <t>2019-12-04T07:56:13.327</t>
  </si>
  <si>
    <t>2019-12-04T07:56:13.357</t>
  </si>
  <si>
    <t>2019-12-04T07:56:13.39</t>
  </si>
  <si>
    <t>2019-12-04T07:56:13.42</t>
  </si>
  <si>
    <t>2019-12-04T07:56:13.453</t>
  </si>
  <si>
    <t>2019-12-04T07:56:13.483</t>
  </si>
  <si>
    <t>2019-12-04T07:56:13.5</t>
  </si>
  <si>
    <t>2019-12-05T21:52:25.017</t>
  </si>
  <si>
    <t>2020-02-14T19:21:14.28</t>
  </si>
  <si>
    <t>clear green brown</t>
  </si>
  <si>
    <t>2019-12-06T17:12:37.81</t>
  </si>
  <si>
    <t>Dissolved Oxygen (mg/L):8.9
Wildlife Observations: buffleheads, herring gulls, crows</t>
  </si>
  <si>
    <t>2019-12-06T17:16:41.803</t>
  </si>
  <si>
    <t>Dissolved Oxygen (mg/L):8.8
Wildlife Observations: herring gulls, buffleheads, crow, pigeons</t>
  </si>
  <si>
    <t>2019-12-06T17:21:06.983</t>
  </si>
  <si>
    <t>Dissolved Oxygen (mg/L):8.1
Wildlife Observations: red tailed hawk, pigeons, bluebirds, bald eagle, herring gulls, deer footprints</t>
  </si>
  <si>
    <t>2019-12-06T17:24:26.743</t>
  </si>
  <si>
    <t>Dissolved Oxygen (mg/L):8.7
Wildlife Observations: cardinal, herring gulls, fish crow, brown pelican</t>
  </si>
  <si>
    <t>2019-12-06T17:29:46.483</t>
  </si>
  <si>
    <t>Dissolved Oxygen (mg/L):8.3
Wildlife Observations: a few periwinkles, herring gulls,osprey, fish crow,bluebirds</t>
  </si>
  <si>
    <t>2019-12-06T17:34:46.257</t>
  </si>
  <si>
    <t>Dissolved Oxygen (mg/L):6.2
Wildlife Observations: bluebirds, minnows, crows</t>
  </si>
  <si>
    <t>2019-12-06T17:39:30.42</t>
  </si>
  <si>
    <t>Dissolved Oxygen (mg/L):5.7
Wildlife Observations: crow, bluebirds, robin, cardinals</t>
  </si>
  <si>
    <t>2019-12-07T16:59:10.44</t>
  </si>
  <si>
    <t>14,6</t>
  </si>
  <si>
    <t>2020-02-11T09:06:57.05</t>
  </si>
  <si>
    <t>2019-12-07T21:42:06.097</t>
  </si>
  <si>
    <t>2020-02-14T16:56:27.687</t>
  </si>
  <si>
    <t>2020-02-11T21:28:52.547</t>
  </si>
  <si>
    <t>2019-12-05T23:16:00.077</t>
  </si>
  <si>
    <t>2019-12-05T23:24:41.443</t>
  </si>
  <si>
    <t>2019-12-08T17:44:33.273</t>
  </si>
  <si>
    <t>2019-12-08T17:39:45.36</t>
  </si>
  <si>
    <t>2020-01-06T17:40:11.963</t>
  </si>
  <si>
    <t>2019-12-08T17:05:42.967</t>
  </si>
  <si>
    <t>2020-02-05T20:41:57.82</t>
  </si>
  <si>
    <t>2019-12-08T16:59:47.363</t>
  </si>
  <si>
    <t>2020-02-06T20:11:17.153</t>
  </si>
  <si>
    <t>2019-12-08T16:54:00.11</t>
  </si>
  <si>
    <t>2019-12-08T16:48:02.337</t>
  </si>
  <si>
    <t>2020-02-19T14:17:44.867</t>
  </si>
  <si>
    <t>2019-12-14T14:19:02.17</t>
  </si>
  <si>
    <t>2019-12-08T16:43:07.92</t>
  </si>
  <si>
    <t>2020-02-06T20:32:24.163</t>
  </si>
  <si>
    <t>2020-02-05T16:33:46.947</t>
  </si>
  <si>
    <t>2020-02-05T17:02:18.027</t>
  </si>
  <si>
    <t>2020-02-04T20:31:03.907</t>
  </si>
  <si>
    <t>2019-12-12T21:59:28.76</t>
  </si>
  <si>
    <t>2019-12-31T22:06:34.847</t>
  </si>
  <si>
    <t>2020-02-05T20:11:34.25</t>
  </si>
  <si>
    <t>2019-12-20T17:16:19.867</t>
  </si>
  <si>
    <t>laughing gulls present. unseasonably warm air temps.</t>
  </si>
  <si>
    <t>2019-12-20T17:19:38.477</t>
  </si>
  <si>
    <t>Turkey vultures present.</t>
  </si>
  <si>
    <t>2019-12-20T17:21:41.057</t>
  </si>
  <si>
    <t>Gulls present</t>
  </si>
  <si>
    <t>2019-12-20T17:22:59.397</t>
  </si>
  <si>
    <t>Laughing gulls present</t>
  </si>
  <si>
    <t>2020-02-14T17:30:10.873</t>
  </si>
  <si>
    <t>2020-02-06T20:34:18.543</t>
  </si>
  <si>
    <t>2020-01-13T08:23:14.59</t>
  </si>
  <si>
    <t>2020-01-13T08:23:14.62</t>
  </si>
  <si>
    <t>2020-01-13T08:23:14.65</t>
  </si>
  <si>
    <t>2020-01-13T08:23:14.683</t>
  </si>
  <si>
    <t>2020-01-13T08:23:14.713</t>
  </si>
  <si>
    <t>2019-12-13T13:56:45.8</t>
  </si>
  <si>
    <t>2019-12-13T13:53:32.533</t>
  </si>
  <si>
    <t>2019-12-13T13:50:08.893</t>
  </si>
  <si>
    <t>2020-01-14T02:48:57.717</t>
  </si>
  <si>
    <t>2020-02-14T17:00:02.987</t>
  </si>
  <si>
    <t>2020-01-03T16:18:48.983</t>
  </si>
  <si>
    <t>2019-12-19T23:07:56.057</t>
  </si>
  <si>
    <t>2020-02-07T17:48:54.337</t>
  </si>
  <si>
    <t>2020-01-02T13:51:41.257</t>
  </si>
  <si>
    <t>2020-01-06T15:03:27.807</t>
  </si>
  <si>
    <t>2019-12-20T13:10:38.073</t>
  </si>
  <si>
    <t>2019-12-18T20:41:33.28</t>
  </si>
  <si>
    <t>2019-12-18T20:47:37.113</t>
  </si>
  <si>
    <t>2020-01-22T15:52:20.297</t>
  </si>
  <si>
    <t>2019-12-18T20:39:50.947</t>
  </si>
  <si>
    <t>2020-02-25T21:18:04.6</t>
  </si>
  <si>
    <t>2020-01-13T08:23:13.887</t>
  </si>
  <si>
    <t>2020-01-13T08:23:14.213</t>
  </si>
  <si>
    <t>2020-01-13T08:23:14.247</t>
  </si>
  <si>
    <t>2020-01-13T08:23:14.557</t>
  </si>
  <si>
    <t>2020-01-13T08:23:14.527</t>
  </si>
  <si>
    <t>2020-01-13T08:23:14.497</t>
  </si>
  <si>
    <t>2020-01-13T08:28:08.777</t>
  </si>
  <si>
    <t>2020-01-13T08:28:08.793</t>
  </si>
  <si>
    <t>2020-01-13T08:28:08.823</t>
  </si>
  <si>
    <t>2020-02-11T18:35:02.4</t>
  </si>
  <si>
    <t>2020-01-13T08:28:08.857</t>
  </si>
  <si>
    <t>2020-02-11T19:54:34.917</t>
  </si>
  <si>
    <t>2019-12-22T16:48:42.4</t>
  </si>
  <si>
    <t>2019-12-22T16:43:08.383</t>
  </si>
  <si>
    <t>2020-02-05T20:16:55.083</t>
  </si>
  <si>
    <t>2020-01-09T19:01:51.35</t>
  </si>
  <si>
    <t>2019-12-22T16:32:20.153</t>
  </si>
  <si>
    <t>2019-12-22T16:27:26.753</t>
  </si>
  <si>
    <t>2020-02-19T16:02:09.77</t>
  </si>
  <si>
    <t>4.0 hrs Monitoring time</t>
  </si>
  <si>
    <t>2019-12-24T03:02:17.7</t>
  </si>
  <si>
    <t>2019-12-24T03:09:58.697</t>
  </si>
  <si>
    <t>2019-12-24T03:16:23.45</t>
  </si>
  <si>
    <t>2020-02-07T17:46:38.367</t>
  </si>
  <si>
    <t>2020-02-05T19:54:47.707</t>
  </si>
  <si>
    <t>2020-02-25T21:24:38.423</t>
  </si>
  <si>
    <t>2019-12-29T21:13:26.71</t>
  </si>
  <si>
    <t>2019-12-29T21:19:24.583</t>
  </si>
  <si>
    <t>2020-02-11T18:56:39.163</t>
  </si>
  <si>
    <t>2019-12-31T21:44:45.207</t>
  </si>
  <si>
    <t>2020-02-14T17:12:05.56</t>
  </si>
  <si>
    <t>2020-02-14T17:16:19.563</t>
  </si>
  <si>
    <t>2019-12-30T14:31:00.83</t>
  </si>
  <si>
    <t>2020-01-22T16:30:58.807</t>
  </si>
  <si>
    <t>2020-02-19T16:42:38.997</t>
  </si>
  <si>
    <t>2020-01-06T06:30:45.94</t>
  </si>
  <si>
    <t>2020-01-02T14:04:24.717</t>
  </si>
  <si>
    <t>2020-01-02T14:00:23.473</t>
  </si>
  <si>
    <t>Air temperature  C</t>
  </si>
  <si>
    <t>Ammonia-nitrogen mg/L</t>
  </si>
  <si>
    <t>E. coli cells/100ml</t>
  </si>
  <si>
    <t>E. coli method</t>
  </si>
  <si>
    <t>E. coli problem</t>
  </si>
  <si>
    <t>E. coli qualifier</t>
  </si>
  <si>
    <t>E. coli tier</t>
  </si>
  <si>
    <t>Chlorophyll a  ug/L</t>
  </si>
  <si>
    <t>Cholorophyll method</t>
  </si>
  <si>
    <t>Chlorophyll a problem</t>
  </si>
  <si>
    <t>Chlorophyll a qualifer</t>
  </si>
  <si>
    <t>Chlorophyll a tier</t>
  </si>
  <si>
    <t>Conductivity uS/cm</t>
  </si>
  <si>
    <t>Conductivity method</t>
  </si>
  <si>
    <t>Conductivity problem</t>
  </si>
  <si>
    <t>Conductivity qualifer</t>
  </si>
  <si>
    <t>Conductivity tier</t>
  </si>
  <si>
    <t>Dissolved oxygen mg/L</t>
  </si>
  <si>
    <t>Dissolved Oxygen method</t>
  </si>
  <si>
    <t>Dissolved Oxygen problem</t>
  </si>
  <si>
    <t>Dissolved Oxgyen qualifier</t>
  </si>
  <si>
    <t>Dissolved Oxygen tier</t>
  </si>
  <si>
    <t>Enteroccocus cells/100 ml</t>
  </si>
  <si>
    <t>Enterococcus method</t>
  </si>
  <si>
    <t>Enterococcus problem</t>
  </si>
  <si>
    <t>Enterococcus qualifer</t>
  </si>
  <si>
    <t>Enterococcus tier</t>
  </si>
  <si>
    <t>Fecal Coliform cells/100 ml</t>
  </si>
  <si>
    <t>Fecal Coliform method</t>
  </si>
  <si>
    <t>Fecal Coliform problem</t>
  </si>
  <si>
    <t>Fecal Coliform qualifier</t>
  </si>
  <si>
    <t>Fecal Coliform tier</t>
  </si>
  <si>
    <t>Nitrite-nitrate mg/l</t>
  </si>
  <si>
    <t>Nitrate-Nitrite method</t>
  </si>
  <si>
    <t>Nitrate-Nitrite problem</t>
  </si>
  <si>
    <t>Nitrate-Nitrite qualifier</t>
  </si>
  <si>
    <t>Nitrate-Nitrite tier</t>
  </si>
  <si>
    <t>Orthophosphate method</t>
  </si>
  <si>
    <t>Orthophosphate mg/L</t>
  </si>
  <si>
    <t>Orthophosphate problem</t>
  </si>
  <si>
    <t>Orthophosphate qualifier</t>
  </si>
  <si>
    <t>Orthophosphate tier</t>
  </si>
  <si>
    <t>pH SU</t>
  </si>
  <si>
    <t>pH method</t>
  </si>
  <si>
    <t>pH problem</t>
  </si>
  <si>
    <t>pH qualifier</t>
  </si>
  <si>
    <t>pH tier</t>
  </si>
  <si>
    <t>Salinity ppt</t>
  </si>
  <si>
    <t>Salinity method</t>
  </si>
  <si>
    <t>Salinity Problem</t>
  </si>
  <si>
    <t>Salinity Qualifier</t>
  </si>
  <si>
    <t>Total Depth method</t>
  </si>
  <si>
    <t>Total Depth M</t>
  </si>
  <si>
    <t>Total Depth Problem</t>
  </si>
  <si>
    <t>Total Depth Qualifier</t>
  </si>
  <si>
    <t>Total Depth Tier</t>
  </si>
  <si>
    <t>Total Nitrogen mg/L</t>
  </si>
  <si>
    <t>Total Nitrogen method</t>
  </si>
  <si>
    <t>Total Nitrogen problem</t>
  </si>
  <si>
    <t>Total Nitrogen qualifier</t>
  </si>
  <si>
    <t>Total Nitrogen tier</t>
  </si>
  <si>
    <t>Total Phosphorus mg/l</t>
  </si>
  <si>
    <t>Total Phosphorus method</t>
  </si>
  <si>
    <t>Total Phosphorus problem</t>
  </si>
  <si>
    <t>Total Phosphorus qualifier</t>
  </si>
  <si>
    <t>Total Phosphorus tier</t>
  </si>
  <si>
    <t>Total Suspended Solids mg/L</t>
  </si>
  <si>
    <t>Total Suspended Solids method</t>
  </si>
  <si>
    <t>Total Suspended Solids problem</t>
  </si>
  <si>
    <t>Total Suspended Solids qualifier</t>
  </si>
  <si>
    <t>Total Suspended Solids tier</t>
  </si>
  <si>
    <t>Secchi Depth M</t>
  </si>
  <si>
    <t>Secchi Depth problem</t>
  </si>
  <si>
    <t>Secchi Depth qualifier</t>
  </si>
  <si>
    <t>Secchi Depth Tier</t>
  </si>
  <si>
    <t>Turbidity Tube cm</t>
  </si>
  <si>
    <t>Turbidity Tube problem</t>
  </si>
  <si>
    <t>Turbidity Tube qualifier</t>
  </si>
  <si>
    <t>Turbidity Tube tier</t>
  </si>
  <si>
    <t>Turbidity NTU</t>
  </si>
  <si>
    <t>Turbidity Problem</t>
  </si>
  <si>
    <t>Turibidty Qualifier</t>
  </si>
  <si>
    <t>Turbidity Tier</t>
  </si>
  <si>
    <t>Water temperature C</t>
  </si>
  <si>
    <t>Water temperature method</t>
  </si>
  <si>
    <t>Water temperature problem</t>
  </si>
  <si>
    <t>Water temperature qualifier</t>
  </si>
  <si>
    <t>Water temperature tier</t>
  </si>
  <si>
    <t>Air temperature method</t>
  </si>
  <si>
    <t>Air temperature problem</t>
  </si>
  <si>
    <t>Air temperature tier</t>
  </si>
  <si>
    <t>Ammonia-nitrogen method</t>
  </si>
  <si>
    <t>Ammonia-nitrogen problem</t>
  </si>
  <si>
    <t>Ammonia-nitrogen qualifier</t>
  </si>
  <si>
    <t>Ammonia-nitrogen 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</si>
</sst>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14" fontId="0" fillId="0" borderId="0" xfId="0" applyNumberFormat="1"/>
    <xf numFmtId="21" fontId="0" fillId="0" borderId="0" xfId="0" applyNumberFormat="1"/>
    <xf numFmtId="14" fontId="0" fillId="2" borderId="0" xfId="0" applyNumberFormat="1" applyFill="1"/>
    <xf numFmtId="21" fontId="0" fillId="2" borderId="0" xfId="0" applyNumberFormat="1" applyFill="1"/>
    <xf numFmtId="0" fontId="0" fillId="2" borderId="0" xfId="0" applyFill="1"/>
    <xf numFmtId="14" fontId="0" fillId="0" borderId="0" xfId="0" applyNumberFormat="1" applyFill="1"/>
    <xf numFmtId="21" fontId="0" fillId="0" borderId="0" xfId="0" applyNumberFormat="1" applyFill="1"/>
    <xf numFmtId="0" fontId="0" fillId="0" borderId="0" xfId="0" applyFill="1"/>
    <xf numFmtId="0" fontId="0" fillId="0" borderId="0" xfId="0" applyFill="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Z3195"/>
  <sheetViews>
    <sheetView tabSelected="1" workbookViewId="0">
      <pane ySplit="1" topLeftCell="A2" activePane="bottomLeft" state="frozen"/>
      <selection activeCell="O1" sqref="O1"/>
      <selection pane="bottomLeft" activeCell="A2" sqref="A2"/>
    </sheetView>
  </sheetViews>
  <sheetFormatPr defaultRowHeight="14.25" customHeight="1" x14ac:dyDescent="0.25"/>
  <cols>
    <col min="1" max="1" width="10.7109375" style="9" bestFit="1" customWidth="1"/>
    <col min="2" max="2" width="8.140625" style="9" bestFit="1" customWidth="1"/>
    <col min="3" max="3" width="23.5703125" style="9" bestFit="1" customWidth="1"/>
    <col min="4" max="4" width="23.28515625" style="9" bestFit="1" customWidth="1"/>
    <col min="5" max="5" width="12" style="9" bestFit="1" customWidth="1"/>
    <col min="6" max="6" width="12.7109375" style="9" bestFit="1" customWidth="1"/>
    <col min="7" max="7" width="11" style="9" bestFit="1" customWidth="1"/>
    <col min="8" max="8" width="9.28515625" style="9" bestFit="1" customWidth="1"/>
    <col min="9" max="9" width="13.140625" style="9" bestFit="1" customWidth="1"/>
    <col min="10" max="10" width="21.42578125" style="9" bestFit="1" customWidth="1"/>
    <col min="11" max="11" width="26.5703125" style="9" bestFit="1" customWidth="1"/>
    <col min="12" max="12" width="29.7109375" style="9" bestFit="1" customWidth="1"/>
    <col min="13" max="13" width="25.28515625" style="9" bestFit="1" customWidth="1"/>
    <col min="14" max="14" width="27" style="9" bestFit="1" customWidth="1"/>
    <col min="15" max="15" width="32.140625" style="9" bestFit="1" customWidth="1"/>
    <col min="16" max="16" width="35.28515625" style="9" bestFit="1" customWidth="1"/>
    <col min="17" max="17" width="35.5703125" style="9" bestFit="1" customWidth="1"/>
    <col min="18" max="18" width="31" style="9" bestFit="1" customWidth="1"/>
    <col min="19" max="19" width="23.85546875" style="9" bestFit="1" customWidth="1"/>
    <col min="20" max="20" width="29" style="9" bestFit="1" customWidth="1"/>
    <col min="21" max="21" width="32.140625" style="9" bestFit="1" customWidth="1"/>
    <col min="22" max="22" width="32.42578125" style="9" bestFit="1" customWidth="1"/>
    <col min="23" max="23" width="27.85546875" style="9" bestFit="1" customWidth="1"/>
    <col min="24" max="24" width="19.7109375" style="9" bestFit="1" customWidth="1"/>
    <col min="25" max="25" width="24.85546875" style="9" bestFit="1" customWidth="1"/>
    <col min="26" max="26" width="28" style="9" bestFit="1" customWidth="1"/>
    <col min="27" max="27" width="28.28515625" style="9" bestFit="1" customWidth="1"/>
    <col min="28" max="28" width="23.7109375" style="9" bestFit="1" customWidth="1"/>
    <col min="29" max="29" width="18.42578125" style="9" bestFit="1" customWidth="1"/>
    <col min="30" max="30" width="23.5703125" style="9" bestFit="1" customWidth="1"/>
    <col min="31" max="31" width="26.7109375" style="9" bestFit="1" customWidth="1"/>
    <col min="32" max="32" width="27" style="9" bestFit="1" customWidth="1"/>
    <col min="33" max="33" width="22.42578125" style="9" bestFit="1" customWidth="1"/>
    <col min="34" max="34" width="23" style="9" bestFit="1" customWidth="1"/>
    <col min="35" max="35" width="28.140625" style="9" bestFit="1" customWidth="1"/>
    <col min="36" max="36" width="31.28515625" style="9" bestFit="1" customWidth="1"/>
    <col min="37" max="37" width="31.5703125" style="9" bestFit="1" customWidth="1"/>
    <col min="38" max="38" width="27" style="9" bestFit="1" customWidth="1"/>
    <col min="39" max="39" width="19.7109375" style="9" bestFit="1" customWidth="1"/>
    <col min="40" max="40" width="24.85546875" style="9" bestFit="1" customWidth="1"/>
    <col min="41" max="41" width="28" style="9" bestFit="1" customWidth="1"/>
    <col min="42" max="42" width="28.28515625" style="9" bestFit="1" customWidth="1"/>
    <col min="43" max="43" width="23.7109375" style="9" bestFit="1" customWidth="1"/>
    <col min="44" max="44" width="19.5703125" style="9" bestFit="1" customWidth="1"/>
    <col min="45" max="45" width="24.7109375" style="9" bestFit="1" customWidth="1"/>
    <col min="46" max="46" width="27.85546875" style="9" bestFit="1" customWidth="1"/>
    <col min="47" max="47" width="28.140625" style="9" bestFit="1" customWidth="1"/>
    <col min="48" max="48" width="23.5703125" style="9" bestFit="1" customWidth="1"/>
    <col min="49" max="49" width="25.140625" style="9" bestFit="1" customWidth="1"/>
    <col min="50" max="50" width="30.42578125" style="9" bestFit="1" customWidth="1"/>
    <col min="51" max="51" width="33.42578125" style="9" bestFit="1" customWidth="1"/>
    <col min="52" max="52" width="33.85546875" style="9" bestFit="1" customWidth="1"/>
    <col min="53" max="53" width="29.140625" style="9" bestFit="1" customWidth="1"/>
    <col min="54" max="54" width="22" style="9" bestFit="1" customWidth="1"/>
    <col min="55" max="55" width="27.140625" style="9" bestFit="1" customWidth="1"/>
    <col min="56" max="56" width="30.28515625" style="9" bestFit="1" customWidth="1"/>
    <col min="57" max="57" width="30.5703125" style="9" bestFit="1" customWidth="1"/>
    <col min="58" max="58" width="26" style="9" bestFit="1" customWidth="1"/>
    <col min="59" max="59" width="9.28515625" style="9" bestFit="1" customWidth="1"/>
    <col min="60" max="60" width="14.42578125" style="9" bestFit="1" customWidth="1"/>
    <col min="61" max="61" width="17.5703125" style="9" bestFit="1" customWidth="1"/>
    <col min="62" max="62" width="17.85546875" style="9" bestFit="1" customWidth="1"/>
    <col min="63" max="63" width="13.28515625" style="9" bestFit="1" customWidth="1"/>
    <col min="64" max="64" width="13.42578125" style="9" bestFit="1" customWidth="1"/>
    <col min="65" max="65" width="18.5703125" style="9" bestFit="1" customWidth="1"/>
    <col min="66" max="66" width="21.7109375" style="9" bestFit="1" customWidth="1"/>
    <col min="67" max="67" width="22" style="9" bestFit="1" customWidth="1"/>
    <col min="68" max="68" width="17.42578125" style="9" bestFit="1" customWidth="1"/>
    <col min="69" max="69" width="17.28515625" style="9" bestFit="1" customWidth="1"/>
    <col min="70" max="70" width="22.42578125" style="9" bestFit="1" customWidth="1"/>
    <col min="71" max="71" width="25.5703125" style="9" bestFit="1" customWidth="1"/>
    <col min="72" max="72" width="25.85546875" style="9" bestFit="1" customWidth="1"/>
    <col min="73" max="73" width="21.140625" style="9" bestFit="1" customWidth="1"/>
    <col min="74" max="74" width="19.85546875" style="9" bestFit="1" customWidth="1"/>
    <col min="75" max="75" width="25" style="9" bestFit="1" customWidth="1"/>
    <col min="76" max="76" width="28.140625" style="9" bestFit="1" customWidth="1"/>
    <col min="77" max="77" width="28.42578125" style="9" bestFit="1" customWidth="1"/>
    <col min="78" max="78" width="23.85546875" style="9" bestFit="1" customWidth="1"/>
    <col min="79" max="79" width="22.28515625" style="9" bestFit="1" customWidth="1"/>
    <col min="80" max="80" width="27.42578125" style="9" bestFit="1" customWidth="1"/>
    <col min="81" max="81" width="30.5703125" style="9" bestFit="1" customWidth="1"/>
    <col min="82" max="82" width="30.85546875" style="9" bestFit="1" customWidth="1"/>
    <col min="83" max="83" width="26.28515625" style="9" bestFit="1" customWidth="1"/>
    <col min="84" max="84" width="28.42578125" style="9" bestFit="1" customWidth="1"/>
    <col min="85" max="85" width="33.5703125" style="9" bestFit="1" customWidth="1"/>
    <col min="86" max="86" width="36.7109375" style="9" bestFit="1" customWidth="1"/>
    <col min="87" max="87" width="37" style="9" bestFit="1" customWidth="1"/>
    <col min="88" max="88" width="32.42578125" style="9" bestFit="1" customWidth="1"/>
    <col min="89" max="89" width="19.28515625" style="9" bestFit="1" customWidth="1"/>
    <col min="90" max="90" width="27.5703125" style="9" bestFit="1" customWidth="1"/>
    <col min="91" max="91" width="27.85546875" style="9" bestFit="1" customWidth="1"/>
    <col min="92" max="92" width="23.28515625" style="9" bestFit="1" customWidth="1"/>
    <col min="93" max="93" width="19.28515625" style="9" bestFit="1" customWidth="1"/>
    <col min="94" max="94" width="27.5703125" style="9" bestFit="1" customWidth="1"/>
    <col min="95" max="95" width="27.85546875" style="9" bestFit="1" customWidth="1"/>
    <col min="96" max="96" width="23.28515625" style="9" bestFit="1" customWidth="1"/>
    <col min="97" max="97" width="19.28515625" style="9" bestFit="1" customWidth="1"/>
    <col min="98" max="98" width="27.5703125" style="9" bestFit="1" customWidth="1"/>
    <col min="99" max="99" width="27.85546875" style="9" bestFit="1" customWidth="1"/>
    <col min="100" max="100" width="23.28515625" style="9" bestFit="1" customWidth="1"/>
    <col min="101" max="101" width="24.85546875" style="9" bestFit="1" customWidth="1"/>
    <col min="102" max="102" width="30.140625" style="9" bestFit="1" customWidth="1"/>
    <col min="103" max="103" width="33.140625" style="9" bestFit="1" customWidth="1"/>
    <col min="104" max="104" width="33.42578125" style="9" bestFit="1" customWidth="1"/>
    <col min="105" max="105" width="28.85546875" style="9" bestFit="1" customWidth="1"/>
    <col min="106" max="106" width="23.140625" style="9" bestFit="1" customWidth="1"/>
    <col min="107" max="107" width="255.7109375" style="9" bestFit="1" customWidth="1"/>
    <col min="108" max="108" width="16.28515625" style="9" bestFit="1" customWidth="1"/>
    <col min="109" max="110" width="22.5703125" style="9" bestFit="1" customWidth="1"/>
    <col min="111" max="111" width="16.140625" style="9" bestFit="1" customWidth="1"/>
    <col min="112" max="112" width="9.140625" style="9"/>
    <col min="113" max="113" width="15.140625" style="9" bestFit="1" customWidth="1"/>
    <col min="114" max="114" width="16.140625" style="9" bestFit="1" customWidth="1"/>
    <col min="115" max="115" width="70.7109375" style="9" bestFit="1" customWidth="1"/>
    <col min="116" max="116" width="11.5703125" style="9" bestFit="1" customWidth="1"/>
    <col min="117" max="117" width="29.140625" style="9" bestFit="1" customWidth="1"/>
    <col min="118" max="118" width="11.28515625" style="9" bestFit="1" customWidth="1"/>
    <col min="119" max="119" width="14.42578125" style="9" bestFit="1" customWidth="1"/>
    <col min="120" max="120" width="39" style="9" bestFit="1" customWidth="1"/>
    <col min="121" max="121" width="24.85546875" style="9" bestFit="1" customWidth="1"/>
    <col min="122" max="122" width="28.42578125" style="9" bestFit="1" customWidth="1"/>
    <col min="123" max="123" width="14.42578125" style="9" bestFit="1" customWidth="1"/>
    <col min="124" max="124" width="11.7109375" style="9" bestFit="1" customWidth="1"/>
    <col min="125" max="125" width="22.5703125" style="9" bestFit="1" customWidth="1"/>
    <col min="126" max="126" width="255.7109375" style="9" bestFit="1" customWidth="1"/>
    <col min="127" max="16384" width="9.140625" style="9"/>
  </cols>
  <sheetData>
    <row r="1" spans="1:280" ht="14.25" customHeight="1" x14ac:dyDescent="0.25">
      <c r="A1" s="9" t="s">
        <v>1634</v>
      </c>
      <c r="B1" s="9" t="s">
        <v>1635</v>
      </c>
      <c r="C1" s="9" t="s">
        <v>1636</v>
      </c>
      <c r="D1" s="9" t="s">
        <v>1637</v>
      </c>
      <c r="E1" s="9" t="s">
        <v>1638</v>
      </c>
      <c r="F1" s="9" t="s">
        <v>1639</v>
      </c>
      <c r="G1" s="9" t="s">
        <v>1640</v>
      </c>
      <c r="H1" s="9" t="s">
        <v>1641</v>
      </c>
      <c r="I1" s="9" t="s">
        <v>2545</v>
      </c>
      <c r="J1" s="9" t="s">
        <v>5016</v>
      </c>
      <c r="K1" s="9" t="s">
        <v>5104</v>
      </c>
      <c r="L1" s="9" t="s">
        <v>5105</v>
      </c>
      <c r="M1" s="9" t="s">
        <v>5106</v>
      </c>
      <c r="N1" s="9" t="s">
        <v>5017</v>
      </c>
      <c r="O1" s="9" t="s">
        <v>5107</v>
      </c>
      <c r="P1" s="9" t="s">
        <v>5108</v>
      </c>
      <c r="Q1" s="9" t="s">
        <v>5109</v>
      </c>
      <c r="R1" s="9" t="s">
        <v>5110</v>
      </c>
      <c r="S1" s="9" t="s">
        <v>5018</v>
      </c>
      <c r="T1" s="9" t="s">
        <v>5019</v>
      </c>
      <c r="U1" s="9" t="s">
        <v>5020</v>
      </c>
      <c r="V1" s="9" t="s">
        <v>5021</v>
      </c>
      <c r="W1" s="9" t="s">
        <v>5022</v>
      </c>
      <c r="X1" s="9" t="s">
        <v>5023</v>
      </c>
      <c r="Y1" s="9" t="s">
        <v>5024</v>
      </c>
      <c r="Z1" s="9" t="s">
        <v>5025</v>
      </c>
      <c r="AA1" s="9" t="s">
        <v>5026</v>
      </c>
      <c r="AB1" s="9" t="s">
        <v>5027</v>
      </c>
      <c r="AC1" s="9" t="s">
        <v>5028</v>
      </c>
      <c r="AD1" s="9" t="s">
        <v>5029</v>
      </c>
      <c r="AE1" s="9" t="s">
        <v>5030</v>
      </c>
      <c r="AF1" s="9" t="s">
        <v>5031</v>
      </c>
      <c r="AG1" s="9" t="s">
        <v>5032</v>
      </c>
      <c r="AH1" s="9" t="s">
        <v>5033</v>
      </c>
      <c r="AI1" s="9" t="s">
        <v>5034</v>
      </c>
      <c r="AJ1" s="9" t="s">
        <v>5035</v>
      </c>
      <c r="AK1" s="9" t="s">
        <v>5036</v>
      </c>
      <c r="AL1" s="9" t="s">
        <v>5037</v>
      </c>
      <c r="AM1" s="9" t="s">
        <v>5038</v>
      </c>
      <c r="AN1" s="9" t="s">
        <v>5039</v>
      </c>
      <c r="AO1" s="9" t="s">
        <v>5040</v>
      </c>
      <c r="AP1" s="9" t="s">
        <v>5041</v>
      </c>
      <c r="AQ1" s="9" t="s">
        <v>5042</v>
      </c>
      <c r="AR1" s="9" t="s">
        <v>5043</v>
      </c>
      <c r="AS1" s="9" t="s">
        <v>5044</v>
      </c>
      <c r="AT1" s="9" t="s">
        <v>5045</v>
      </c>
      <c r="AU1" s="9" t="s">
        <v>5046</v>
      </c>
      <c r="AV1" s="9" t="s">
        <v>5047</v>
      </c>
      <c r="AW1" s="9" t="s">
        <v>5048</v>
      </c>
      <c r="AX1" s="9" t="s">
        <v>5049</v>
      </c>
      <c r="AY1" s="9" t="s">
        <v>5050</v>
      </c>
      <c r="AZ1" s="9" t="s">
        <v>5051</v>
      </c>
      <c r="BA1" s="9" t="s">
        <v>5052</v>
      </c>
      <c r="BB1" s="9" t="s">
        <v>5054</v>
      </c>
      <c r="BC1" s="9" t="s">
        <v>5053</v>
      </c>
      <c r="BD1" s="9" t="s">
        <v>5055</v>
      </c>
      <c r="BE1" s="9" t="s">
        <v>5056</v>
      </c>
      <c r="BF1" s="9" t="s">
        <v>5057</v>
      </c>
      <c r="BG1" s="9" t="s">
        <v>5058</v>
      </c>
      <c r="BH1" s="9" t="s">
        <v>5059</v>
      </c>
      <c r="BI1" s="9" t="s">
        <v>5060</v>
      </c>
      <c r="BJ1" s="9" t="s">
        <v>5061</v>
      </c>
      <c r="BK1" s="9" t="s">
        <v>5062</v>
      </c>
      <c r="BL1" s="9" t="s">
        <v>5063</v>
      </c>
      <c r="BM1" s="9" t="s">
        <v>5064</v>
      </c>
      <c r="BN1" s="9" t="s">
        <v>5065</v>
      </c>
      <c r="BO1" s="9" t="s">
        <v>5066</v>
      </c>
      <c r="BP1" s="9" t="s">
        <v>2546</v>
      </c>
      <c r="BQ1" s="9" t="s">
        <v>5068</v>
      </c>
      <c r="BR1" s="9" t="s">
        <v>5067</v>
      </c>
      <c r="BS1" s="9" t="s">
        <v>5069</v>
      </c>
      <c r="BT1" s="9" t="s">
        <v>5070</v>
      </c>
      <c r="BU1" s="9" t="s">
        <v>5071</v>
      </c>
      <c r="BV1" s="9" t="s">
        <v>5072</v>
      </c>
      <c r="BW1" s="9" t="s">
        <v>5073</v>
      </c>
      <c r="BX1" s="9" t="s">
        <v>5074</v>
      </c>
      <c r="BY1" s="9" t="s">
        <v>5075</v>
      </c>
      <c r="BZ1" s="9" t="s">
        <v>5076</v>
      </c>
      <c r="CA1" s="9" t="s">
        <v>5077</v>
      </c>
      <c r="CB1" s="9" t="s">
        <v>5078</v>
      </c>
      <c r="CC1" s="9" t="s">
        <v>5079</v>
      </c>
      <c r="CD1" s="9" t="s">
        <v>5080</v>
      </c>
      <c r="CE1" s="9" t="s">
        <v>5081</v>
      </c>
      <c r="CF1" s="9" t="s">
        <v>5082</v>
      </c>
      <c r="CG1" s="9" t="s">
        <v>5083</v>
      </c>
      <c r="CH1" s="9" t="s">
        <v>5084</v>
      </c>
      <c r="CI1" s="9" t="s">
        <v>5085</v>
      </c>
      <c r="CJ1" s="9" t="s">
        <v>5086</v>
      </c>
      <c r="CK1" s="9" t="s">
        <v>5087</v>
      </c>
      <c r="CL1" s="9" t="s">
        <v>5088</v>
      </c>
      <c r="CM1" s="9" t="s">
        <v>5089</v>
      </c>
      <c r="CN1" s="9" t="s">
        <v>5090</v>
      </c>
      <c r="CO1" s="9" t="s">
        <v>5091</v>
      </c>
      <c r="CP1" s="9" t="s">
        <v>5092</v>
      </c>
      <c r="CQ1" s="9" t="s">
        <v>5093</v>
      </c>
      <c r="CR1" s="9" t="s">
        <v>5094</v>
      </c>
      <c r="CS1" s="9" t="s">
        <v>5095</v>
      </c>
      <c r="CT1" s="9" t="s">
        <v>5096</v>
      </c>
      <c r="CU1" s="9" t="s">
        <v>5097</v>
      </c>
      <c r="CV1" s="9" t="s">
        <v>5098</v>
      </c>
      <c r="CW1" s="9" t="s">
        <v>5099</v>
      </c>
      <c r="CX1" s="9" t="s">
        <v>5100</v>
      </c>
      <c r="CY1" s="9" t="s">
        <v>5101</v>
      </c>
      <c r="CZ1" s="9" t="s">
        <v>5102</v>
      </c>
      <c r="DA1" s="9" t="s">
        <v>5103</v>
      </c>
      <c r="DB1" s="9" t="s">
        <v>1696</v>
      </c>
      <c r="DC1" s="9" t="s">
        <v>1697</v>
      </c>
      <c r="DD1" s="9" t="s">
        <v>1698</v>
      </c>
      <c r="DE1" s="9" t="s">
        <v>1699</v>
      </c>
      <c r="DF1" s="9" t="s">
        <v>1700</v>
      </c>
      <c r="DG1" s="9" t="s">
        <v>1701</v>
      </c>
      <c r="DH1" s="9" t="s">
        <v>1702</v>
      </c>
      <c r="DI1" s="9" t="s">
        <v>1703</v>
      </c>
      <c r="DJ1" s="9" t="s">
        <v>1704</v>
      </c>
      <c r="DK1" s="9" t="s">
        <v>1705</v>
      </c>
      <c r="DL1" s="9" t="s">
        <v>1706</v>
      </c>
      <c r="DM1" s="9" t="s">
        <v>1707</v>
      </c>
      <c r="DN1" s="9" t="s">
        <v>1708</v>
      </c>
      <c r="DO1" s="9" t="s">
        <v>1709</v>
      </c>
      <c r="DP1" s="9" t="s">
        <v>1710</v>
      </c>
      <c r="DQ1" s="9" t="s">
        <v>1711</v>
      </c>
      <c r="DR1" s="9" t="s">
        <v>1712</v>
      </c>
      <c r="DS1" s="9" t="s">
        <v>1713</v>
      </c>
      <c r="DT1" s="9" t="s">
        <v>1714</v>
      </c>
      <c r="DU1" s="9" t="s">
        <v>2547</v>
      </c>
      <c r="DV1" s="9" t="s">
        <v>478</v>
      </c>
    </row>
    <row r="2" spans="1:280" ht="14.25" customHeight="1" x14ac:dyDescent="0.25">
      <c r="A2" s="7">
        <v>43791</v>
      </c>
      <c r="B2" s="8">
        <v>0.14861111111111111</v>
      </c>
      <c r="C2" s="9" t="s">
        <v>1236</v>
      </c>
      <c r="D2" s="9" t="s">
        <v>1235</v>
      </c>
      <c r="E2" s="9">
        <v>36.885599999999997</v>
      </c>
      <c r="F2" s="9">
        <v>-76.493200000000002</v>
      </c>
      <c r="G2" s="9" t="s">
        <v>420</v>
      </c>
      <c r="H2" s="9">
        <v>1</v>
      </c>
      <c r="I2" s="9">
        <v>0.3</v>
      </c>
      <c r="J2" s="9">
        <v>10.5</v>
      </c>
      <c r="K2" s="9" t="s">
        <v>59</v>
      </c>
      <c r="M2" s="9">
        <v>1</v>
      </c>
      <c r="S2" s="9">
        <v>20</v>
      </c>
      <c r="T2" s="9" t="s">
        <v>77</v>
      </c>
      <c r="V2" s="9" t="s">
        <v>2590</v>
      </c>
      <c r="W2" s="9">
        <v>1</v>
      </c>
      <c r="AH2" s="9">
        <v>0</v>
      </c>
      <c r="AI2" s="9" t="s">
        <v>153</v>
      </c>
      <c r="AL2" s="9">
        <v>2</v>
      </c>
      <c r="BG2" s="9">
        <v>7</v>
      </c>
      <c r="BH2" s="9" t="s">
        <v>194</v>
      </c>
      <c r="BK2" s="9">
        <v>1</v>
      </c>
      <c r="BL2" s="9">
        <v>21</v>
      </c>
      <c r="BM2" s="9" t="s">
        <v>228</v>
      </c>
      <c r="BP2" s="9">
        <v>1</v>
      </c>
      <c r="BQ2" s="9">
        <v>15.2</v>
      </c>
      <c r="BR2" s="9" t="s">
        <v>249</v>
      </c>
      <c r="BU2" s="9">
        <v>1</v>
      </c>
      <c r="CK2" s="9">
        <v>0.6</v>
      </c>
      <c r="CN2" s="9">
        <v>1</v>
      </c>
      <c r="CW2" s="9">
        <v>0</v>
      </c>
      <c r="CX2" s="9" t="s">
        <v>311</v>
      </c>
      <c r="DA2" s="9">
        <v>2</v>
      </c>
      <c r="DE2" s="9">
        <v>0</v>
      </c>
      <c r="DK2" s="9" t="s">
        <v>2080</v>
      </c>
      <c r="DM2" s="9" t="s">
        <v>1722</v>
      </c>
      <c r="DQ2" s="9" t="s">
        <v>1743</v>
      </c>
      <c r="DU2" s="9" t="s">
        <v>4852</v>
      </c>
    </row>
    <row r="3" spans="1:280" ht="14.25" customHeight="1" x14ac:dyDescent="0.25">
      <c r="A3" s="7">
        <v>43791</v>
      </c>
      <c r="B3" s="8">
        <v>0.1673611111111111</v>
      </c>
      <c r="C3" s="9" t="s">
        <v>1248</v>
      </c>
      <c r="D3" s="9" t="s">
        <v>1247</v>
      </c>
      <c r="E3" s="9">
        <v>36.778300000000002</v>
      </c>
      <c r="F3" s="9">
        <v>-76.547200000000004</v>
      </c>
      <c r="G3" s="9" t="s">
        <v>420</v>
      </c>
      <c r="H3" s="9">
        <v>1</v>
      </c>
      <c r="I3" s="9">
        <v>0.3</v>
      </c>
      <c r="J3" s="9">
        <v>10.5</v>
      </c>
      <c r="K3" s="9" t="s">
        <v>59</v>
      </c>
      <c r="M3" s="9">
        <v>1</v>
      </c>
      <c r="S3" s="9">
        <v>60</v>
      </c>
      <c r="T3" s="9" t="s">
        <v>77</v>
      </c>
      <c r="W3" s="9">
        <v>1</v>
      </c>
      <c r="AH3" s="9">
        <v>0</v>
      </c>
      <c r="AI3" s="9" t="s">
        <v>153</v>
      </c>
      <c r="AL3" s="9">
        <v>2</v>
      </c>
      <c r="BG3" s="9">
        <v>7</v>
      </c>
      <c r="BH3" s="9" t="s">
        <v>194</v>
      </c>
      <c r="BK3" s="9">
        <v>1</v>
      </c>
      <c r="BL3" s="9">
        <v>16</v>
      </c>
      <c r="BM3" s="9" t="s">
        <v>228</v>
      </c>
      <c r="BP3" s="9">
        <v>1</v>
      </c>
      <c r="BQ3" s="9">
        <v>14</v>
      </c>
      <c r="BR3" s="9" t="s">
        <v>249</v>
      </c>
      <c r="BU3" s="9">
        <v>1</v>
      </c>
      <c r="CK3" s="9">
        <v>0.7</v>
      </c>
      <c r="CN3" s="9">
        <v>1</v>
      </c>
      <c r="CW3" s="9">
        <v>0</v>
      </c>
      <c r="CX3" s="9" t="s">
        <v>311</v>
      </c>
      <c r="DA3" s="9">
        <v>2</v>
      </c>
      <c r="DE3" s="9">
        <v>0</v>
      </c>
      <c r="DK3" s="9" t="s">
        <v>1750</v>
      </c>
      <c r="DM3" s="9" t="s">
        <v>1722</v>
      </c>
      <c r="DQ3" s="9" t="s">
        <v>1743</v>
      </c>
      <c r="DU3" s="9" t="s">
        <v>4856</v>
      </c>
    </row>
    <row r="4" spans="1:280" ht="14.25" customHeight="1" x14ac:dyDescent="0.25">
      <c r="A4" s="7">
        <v>43791</v>
      </c>
      <c r="B4" s="8">
        <v>0.17986111111111111</v>
      </c>
      <c r="C4" s="9" t="s">
        <v>1252</v>
      </c>
      <c r="D4" s="9" t="s">
        <v>1251</v>
      </c>
      <c r="E4" s="9">
        <v>36.740257</v>
      </c>
      <c r="F4" s="9">
        <v>-76.579794000000007</v>
      </c>
      <c r="G4" s="9" t="s">
        <v>420</v>
      </c>
      <c r="H4" s="9">
        <v>1</v>
      </c>
      <c r="I4" s="9">
        <v>0.3</v>
      </c>
      <c r="J4" s="9">
        <v>10</v>
      </c>
      <c r="K4" s="9" t="s">
        <v>59</v>
      </c>
      <c r="M4" s="9">
        <v>1</v>
      </c>
      <c r="S4" s="9">
        <v>40</v>
      </c>
      <c r="T4" s="9" t="s">
        <v>77</v>
      </c>
      <c r="W4" s="9">
        <v>1</v>
      </c>
      <c r="AH4" s="9">
        <v>0</v>
      </c>
      <c r="AI4" s="9" t="s">
        <v>153</v>
      </c>
      <c r="AL4" s="9">
        <v>2</v>
      </c>
      <c r="BG4" s="9">
        <v>7</v>
      </c>
      <c r="BH4" s="9" t="s">
        <v>194</v>
      </c>
      <c r="BK4" s="9">
        <v>1</v>
      </c>
      <c r="BL4" s="9">
        <v>0</v>
      </c>
      <c r="BM4" s="9" t="s">
        <v>228</v>
      </c>
      <c r="BP4" s="9">
        <v>1</v>
      </c>
      <c r="BQ4" s="9">
        <v>4.3</v>
      </c>
      <c r="BR4" s="9" t="s">
        <v>249</v>
      </c>
      <c r="BU4" s="9">
        <v>1</v>
      </c>
      <c r="CK4" s="9">
        <v>0.7</v>
      </c>
      <c r="CN4" s="9">
        <v>1</v>
      </c>
      <c r="CW4" s="9">
        <v>0</v>
      </c>
      <c r="CX4" s="9" t="s">
        <v>311</v>
      </c>
      <c r="DA4" s="9">
        <v>2</v>
      </c>
      <c r="DE4" s="9">
        <v>0</v>
      </c>
      <c r="DK4" s="9" t="s">
        <v>1750</v>
      </c>
      <c r="DM4" s="9" t="s">
        <v>1722</v>
      </c>
      <c r="DQ4" s="9" t="s">
        <v>1743</v>
      </c>
      <c r="DU4" s="9" t="s">
        <v>4857</v>
      </c>
    </row>
    <row r="5" spans="1:280" ht="14.25" customHeight="1" x14ac:dyDescent="0.25">
      <c r="A5" s="7">
        <v>43791</v>
      </c>
      <c r="B5" s="8">
        <v>0.18333333333333335</v>
      </c>
      <c r="C5" s="9" t="s">
        <v>1255</v>
      </c>
      <c r="D5" s="9" t="s">
        <v>1254</v>
      </c>
      <c r="E5" s="9">
        <v>36.743687999999999</v>
      </c>
      <c r="F5" s="9">
        <v>-76.573842999999997</v>
      </c>
      <c r="G5" s="9" t="s">
        <v>420</v>
      </c>
      <c r="H5" s="9">
        <v>1</v>
      </c>
      <c r="I5" s="9">
        <v>0.3</v>
      </c>
      <c r="J5" s="9">
        <v>10</v>
      </c>
      <c r="K5" s="9" t="s">
        <v>59</v>
      </c>
      <c r="M5" s="9">
        <v>1</v>
      </c>
      <c r="S5" s="9">
        <v>200</v>
      </c>
      <c r="T5" s="9" t="s">
        <v>77</v>
      </c>
      <c r="W5" s="9">
        <v>1</v>
      </c>
      <c r="AH5" s="9">
        <v>0</v>
      </c>
      <c r="AI5" s="9" t="s">
        <v>153</v>
      </c>
      <c r="AL5" s="9">
        <v>2</v>
      </c>
      <c r="BG5" s="9">
        <v>7</v>
      </c>
      <c r="BH5" s="9" t="s">
        <v>194</v>
      </c>
      <c r="BK5" s="9">
        <v>1</v>
      </c>
      <c r="BL5" s="9">
        <v>0</v>
      </c>
      <c r="BM5" s="9" t="s">
        <v>228</v>
      </c>
      <c r="BP5" s="9">
        <v>1</v>
      </c>
      <c r="BQ5" s="9">
        <v>9.1999999999999993</v>
      </c>
      <c r="BR5" s="9" t="s">
        <v>249</v>
      </c>
      <c r="BU5" s="9">
        <v>1</v>
      </c>
      <c r="CK5" s="9">
        <v>0.7</v>
      </c>
      <c r="CN5" s="9">
        <v>1</v>
      </c>
      <c r="CW5" s="9">
        <v>0</v>
      </c>
      <c r="CX5" s="9" t="s">
        <v>311</v>
      </c>
      <c r="DA5" s="9">
        <v>2</v>
      </c>
      <c r="DE5" s="9">
        <v>0</v>
      </c>
      <c r="DK5" s="9" t="s">
        <v>1750</v>
      </c>
      <c r="DM5" s="9" t="s">
        <v>1722</v>
      </c>
      <c r="DQ5" s="9" t="s">
        <v>1743</v>
      </c>
      <c r="DU5" s="9" t="s">
        <v>4858</v>
      </c>
    </row>
    <row r="6" spans="1:280" ht="14.25" customHeight="1" x14ac:dyDescent="0.25">
      <c r="A6" s="7">
        <v>43791</v>
      </c>
      <c r="B6" s="8">
        <v>0.16041666666666668</v>
      </c>
      <c r="C6" s="9" t="s">
        <v>1245</v>
      </c>
      <c r="D6" s="9" t="s">
        <v>1244</v>
      </c>
      <c r="E6" s="9">
        <v>36.805599999999998</v>
      </c>
      <c r="F6" s="9">
        <v>-76.558899999999994</v>
      </c>
      <c r="G6" s="9" t="s">
        <v>420</v>
      </c>
      <c r="H6" s="9">
        <v>1</v>
      </c>
      <c r="I6" s="9">
        <v>0.3</v>
      </c>
      <c r="J6" s="9">
        <v>10.5</v>
      </c>
      <c r="K6" s="9" t="s">
        <v>59</v>
      </c>
      <c r="M6" s="9">
        <v>1</v>
      </c>
      <c r="S6" s="9">
        <v>20</v>
      </c>
      <c r="T6" s="9" t="s">
        <v>77</v>
      </c>
      <c r="W6" s="9">
        <v>1</v>
      </c>
      <c r="AH6" s="9">
        <v>0</v>
      </c>
      <c r="AI6" s="9" t="s">
        <v>153</v>
      </c>
      <c r="AL6" s="9">
        <v>2</v>
      </c>
      <c r="BG6" s="9">
        <v>7</v>
      </c>
      <c r="BH6" s="9" t="s">
        <v>194</v>
      </c>
      <c r="BK6" s="9">
        <v>1</v>
      </c>
      <c r="BL6" s="9">
        <v>17</v>
      </c>
      <c r="BM6" s="9" t="s">
        <v>228</v>
      </c>
      <c r="BP6" s="9">
        <v>1</v>
      </c>
      <c r="BQ6" s="9">
        <v>14.2</v>
      </c>
      <c r="BR6" s="9" t="s">
        <v>249</v>
      </c>
      <c r="BU6" s="9">
        <v>1</v>
      </c>
      <c r="CK6" s="9">
        <v>0.8</v>
      </c>
      <c r="CN6" s="9">
        <v>1</v>
      </c>
      <c r="CW6" s="9">
        <v>0</v>
      </c>
      <c r="CX6" s="9" t="s">
        <v>311</v>
      </c>
      <c r="DA6" s="9">
        <v>2</v>
      </c>
      <c r="DE6" s="9">
        <v>0</v>
      </c>
      <c r="DK6" s="9" t="s">
        <v>2080</v>
      </c>
      <c r="DM6" s="9" t="s">
        <v>1722</v>
      </c>
      <c r="DQ6" s="9" t="s">
        <v>1743</v>
      </c>
      <c r="DU6" s="9" t="s">
        <v>4855</v>
      </c>
    </row>
    <row r="7" spans="1:280" ht="14.25" customHeight="1" x14ac:dyDescent="0.25">
      <c r="A7" s="7">
        <v>43791</v>
      </c>
      <c r="B7" s="8">
        <v>0.15347222222222223</v>
      </c>
      <c r="C7" s="9" t="s">
        <v>1239</v>
      </c>
      <c r="D7" s="9" t="s">
        <v>1238</v>
      </c>
      <c r="E7" s="9">
        <v>36.856699999999996</v>
      </c>
      <c r="F7" s="9">
        <v>-76.548299999999998</v>
      </c>
      <c r="G7" s="9" t="s">
        <v>420</v>
      </c>
      <c r="H7" s="9">
        <v>1</v>
      </c>
      <c r="I7" s="9">
        <v>0.3</v>
      </c>
      <c r="J7" s="9">
        <v>10.5</v>
      </c>
      <c r="K7" s="9" t="s">
        <v>59</v>
      </c>
      <c r="M7" s="9">
        <v>1</v>
      </c>
      <c r="S7" s="9">
        <v>20</v>
      </c>
      <c r="T7" s="9" t="s">
        <v>77</v>
      </c>
      <c r="V7" s="9" t="s">
        <v>2590</v>
      </c>
      <c r="W7" s="9">
        <v>1</v>
      </c>
      <c r="AH7" s="9">
        <v>0</v>
      </c>
      <c r="AI7" s="9" t="s">
        <v>153</v>
      </c>
      <c r="AL7" s="9">
        <v>2</v>
      </c>
      <c r="BG7" s="9">
        <v>7</v>
      </c>
      <c r="BH7" s="9" t="s">
        <v>194</v>
      </c>
      <c r="BK7" s="9">
        <v>1</v>
      </c>
      <c r="BL7" s="9">
        <v>19</v>
      </c>
      <c r="BM7" s="9" t="s">
        <v>228</v>
      </c>
      <c r="BP7" s="9">
        <v>1</v>
      </c>
      <c r="BQ7" s="9">
        <v>21.3</v>
      </c>
      <c r="BR7" s="9" t="s">
        <v>249</v>
      </c>
      <c r="BU7" s="9">
        <v>1</v>
      </c>
      <c r="CK7" s="9">
        <v>0.9</v>
      </c>
      <c r="CN7" s="9">
        <v>1</v>
      </c>
      <c r="CW7" s="9">
        <v>0</v>
      </c>
      <c r="CX7" s="9" t="s">
        <v>311</v>
      </c>
      <c r="DA7" s="9">
        <v>2</v>
      </c>
      <c r="DE7" s="9">
        <v>0</v>
      </c>
      <c r="DK7" s="9" t="s">
        <v>1924</v>
      </c>
      <c r="DM7" s="9" t="s">
        <v>1722</v>
      </c>
      <c r="DQ7" s="9" t="s">
        <v>1743</v>
      </c>
      <c r="DU7" s="9" t="s">
        <v>4853</v>
      </c>
    </row>
    <row r="8" spans="1:280" ht="14.25" customHeight="1" x14ac:dyDescent="0.25">
      <c r="A8" s="7">
        <v>43791</v>
      </c>
      <c r="B8" s="8">
        <v>0.15763888888888888</v>
      </c>
      <c r="C8" s="9" t="s">
        <v>1242</v>
      </c>
      <c r="D8" s="9" t="s">
        <v>1241</v>
      </c>
      <c r="E8" s="9">
        <v>36.837499999999999</v>
      </c>
      <c r="F8" s="9">
        <v>-76.548299999999998</v>
      </c>
      <c r="G8" s="9" t="s">
        <v>420</v>
      </c>
      <c r="H8" s="9">
        <v>1</v>
      </c>
      <c r="I8" s="9">
        <v>0.3</v>
      </c>
      <c r="J8" s="9">
        <v>10.5</v>
      </c>
      <c r="K8" s="9" t="s">
        <v>59</v>
      </c>
      <c r="M8" s="9">
        <v>1</v>
      </c>
      <c r="S8" s="9">
        <v>20</v>
      </c>
      <c r="T8" s="9" t="s">
        <v>77</v>
      </c>
      <c r="V8" s="9" t="s">
        <v>2590</v>
      </c>
      <c r="W8" s="9">
        <v>1</v>
      </c>
      <c r="AH8" s="9">
        <v>0</v>
      </c>
      <c r="AI8" s="9" t="s">
        <v>153</v>
      </c>
      <c r="AL8" s="9">
        <v>2</v>
      </c>
      <c r="BG8" s="9">
        <v>7</v>
      </c>
      <c r="BH8" s="9" t="s">
        <v>194</v>
      </c>
      <c r="BK8" s="9">
        <v>1</v>
      </c>
      <c r="BL8" s="9">
        <v>18</v>
      </c>
      <c r="BM8" s="9" t="s">
        <v>228</v>
      </c>
      <c r="BP8" s="9">
        <v>1</v>
      </c>
      <c r="BQ8" s="9">
        <v>20.9</v>
      </c>
      <c r="BR8" s="9" t="s">
        <v>249</v>
      </c>
      <c r="BU8" s="9">
        <v>1</v>
      </c>
      <c r="CK8" s="9">
        <v>0.9</v>
      </c>
      <c r="CN8" s="9">
        <v>1</v>
      </c>
      <c r="CW8" s="9">
        <v>0</v>
      </c>
      <c r="CX8" s="9" t="s">
        <v>311</v>
      </c>
      <c r="DA8" s="9">
        <v>2</v>
      </c>
      <c r="DE8" s="9">
        <v>0</v>
      </c>
      <c r="DK8" s="9" t="s">
        <v>2080</v>
      </c>
      <c r="DM8" s="9" t="s">
        <v>1722</v>
      </c>
      <c r="DQ8" s="9" t="s">
        <v>1743</v>
      </c>
      <c r="DU8" s="9" t="s">
        <v>4854</v>
      </c>
    </row>
    <row r="9" spans="1:280" ht="14.25" customHeight="1" x14ac:dyDescent="0.25">
      <c r="A9" s="7">
        <v>43791</v>
      </c>
      <c r="B9" s="8">
        <v>0.1423611111111111</v>
      </c>
      <c r="C9" s="9" t="s">
        <v>1226</v>
      </c>
      <c r="D9" s="9" t="s">
        <v>1225</v>
      </c>
      <c r="E9" s="9">
        <v>36.9056</v>
      </c>
      <c r="F9" s="9">
        <v>-76.456900000000005</v>
      </c>
      <c r="G9" s="9" t="s">
        <v>420</v>
      </c>
      <c r="H9" s="9">
        <v>1</v>
      </c>
      <c r="I9" s="9">
        <v>0.3</v>
      </c>
      <c r="J9" s="9">
        <v>10.5</v>
      </c>
      <c r="K9" s="9" t="s">
        <v>59</v>
      </c>
      <c r="M9" s="9">
        <v>1</v>
      </c>
      <c r="S9" s="9">
        <v>20</v>
      </c>
      <c r="T9" s="9" t="s">
        <v>77</v>
      </c>
      <c r="V9" s="9" t="s">
        <v>2590</v>
      </c>
      <c r="W9" s="9">
        <v>1</v>
      </c>
      <c r="AH9" s="9">
        <v>0</v>
      </c>
      <c r="AI9" s="9" t="s">
        <v>153</v>
      </c>
      <c r="AL9" s="9">
        <v>2</v>
      </c>
      <c r="BG9" s="9">
        <v>7</v>
      </c>
      <c r="BH9" s="9" t="s">
        <v>194</v>
      </c>
      <c r="BK9" s="9">
        <v>1</v>
      </c>
      <c r="BL9" s="9">
        <v>21</v>
      </c>
      <c r="BM9" s="9" t="s">
        <v>228</v>
      </c>
      <c r="BP9" s="9">
        <v>1</v>
      </c>
      <c r="BQ9" s="9">
        <v>10.5</v>
      </c>
      <c r="BR9" s="9" t="s">
        <v>249</v>
      </c>
      <c r="BU9" s="9">
        <v>1</v>
      </c>
      <c r="CK9" s="9">
        <v>1</v>
      </c>
      <c r="CN9" s="9">
        <v>1</v>
      </c>
      <c r="CW9" s="9">
        <v>0</v>
      </c>
      <c r="CX9" s="9" t="s">
        <v>311</v>
      </c>
      <c r="DA9" s="9">
        <v>2</v>
      </c>
      <c r="DE9" s="9">
        <v>0</v>
      </c>
      <c r="DK9" s="9" t="s">
        <v>2080</v>
      </c>
      <c r="DM9" s="9" t="s">
        <v>1722</v>
      </c>
      <c r="DQ9" s="9" t="s">
        <v>1743</v>
      </c>
      <c r="DU9" s="9" t="s">
        <v>4851</v>
      </c>
    </row>
    <row r="10" spans="1:280" ht="14.25" customHeight="1" x14ac:dyDescent="0.25">
      <c r="A10" s="7">
        <v>43477</v>
      </c>
      <c r="B10" s="8">
        <v>0.39166666666666666</v>
      </c>
      <c r="C10" s="9" t="s">
        <v>1222</v>
      </c>
      <c r="D10" s="9" t="s">
        <v>1221</v>
      </c>
      <c r="E10" s="9">
        <v>37.637590000000003</v>
      </c>
      <c r="F10" s="9">
        <v>-77.47739</v>
      </c>
      <c r="G10" s="9" t="s">
        <v>375</v>
      </c>
      <c r="H10" s="9">
        <v>1</v>
      </c>
      <c r="I10" s="9">
        <v>0.3</v>
      </c>
      <c r="J10" s="9">
        <v>0</v>
      </c>
      <c r="K10" s="9" t="s">
        <v>47</v>
      </c>
      <c r="M10" s="9">
        <v>2</v>
      </c>
      <c r="S10" s="9">
        <v>67</v>
      </c>
      <c r="T10" s="9" t="s">
        <v>77</v>
      </c>
      <c r="W10" s="9">
        <v>1</v>
      </c>
      <c r="AW10" s="9">
        <v>4.4999999999999997E-3</v>
      </c>
      <c r="AX10" s="9" t="s">
        <v>170</v>
      </c>
      <c r="BA10" s="9">
        <v>1</v>
      </c>
      <c r="BB10" s="9">
        <v>2.5</v>
      </c>
      <c r="BC10" s="9" t="s">
        <v>186</v>
      </c>
      <c r="BF10" s="9">
        <v>1</v>
      </c>
      <c r="CO10" s="9">
        <v>70</v>
      </c>
      <c r="CR10" s="9">
        <v>1</v>
      </c>
      <c r="CW10" s="9">
        <v>0</v>
      </c>
      <c r="CX10" s="9" t="s">
        <v>309</v>
      </c>
      <c r="CZ10" s="9" t="s">
        <v>2590</v>
      </c>
      <c r="DA10" s="9">
        <v>2</v>
      </c>
      <c r="DF10" s="9">
        <v>2.286</v>
      </c>
      <c r="DK10" s="9" t="s">
        <v>1764</v>
      </c>
      <c r="DN10" s="9" t="s">
        <v>1740</v>
      </c>
      <c r="DU10" s="9" t="s">
        <v>2616</v>
      </c>
    </row>
    <row r="11" spans="1:280" ht="14.25" customHeight="1" x14ac:dyDescent="0.25">
      <c r="A11" s="7">
        <v>43477</v>
      </c>
      <c r="B11" s="8">
        <v>0.4375</v>
      </c>
      <c r="C11" s="9" t="s">
        <v>1060</v>
      </c>
      <c r="D11" s="9" t="s">
        <v>1059</v>
      </c>
      <c r="E11" s="9">
        <v>37.659979999999997</v>
      </c>
      <c r="F11" s="9">
        <v>-77.577629999999999</v>
      </c>
      <c r="G11" s="9" t="s">
        <v>375</v>
      </c>
      <c r="H11" s="9">
        <v>1</v>
      </c>
      <c r="I11" s="9">
        <v>0.3</v>
      </c>
      <c r="J11" s="9">
        <v>0</v>
      </c>
      <c r="K11" s="9" t="s">
        <v>47</v>
      </c>
      <c r="M11" s="9">
        <v>2</v>
      </c>
      <c r="S11" s="9">
        <v>34</v>
      </c>
      <c r="T11" s="9" t="s">
        <v>77</v>
      </c>
      <c r="W11" s="9">
        <v>1</v>
      </c>
      <c r="AW11" s="9">
        <v>0.34300000000000003</v>
      </c>
      <c r="AX11" s="9" t="s">
        <v>170</v>
      </c>
      <c r="BA11" s="9">
        <v>1</v>
      </c>
      <c r="BB11" s="9">
        <v>0.04</v>
      </c>
      <c r="BC11" s="9" t="s">
        <v>186</v>
      </c>
      <c r="BF11" s="9">
        <v>1</v>
      </c>
      <c r="CO11" s="9">
        <v>86</v>
      </c>
      <c r="CR11" s="9">
        <v>1</v>
      </c>
      <c r="CW11" s="9">
        <v>0</v>
      </c>
      <c r="CX11" s="9" t="s">
        <v>309</v>
      </c>
      <c r="CZ11" s="9" t="s">
        <v>2590</v>
      </c>
      <c r="DA11" s="9">
        <v>2</v>
      </c>
      <c r="DG11" s="9">
        <v>2.286</v>
      </c>
      <c r="DK11" s="9" t="s">
        <v>1749</v>
      </c>
      <c r="DM11" s="9" t="s">
        <v>1765</v>
      </c>
      <c r="DU11" s="9" t="s">
        <v>2617</v>
      </c>
    </row>
    <row r="12" spans="1:280" ht="14.25" customHeight="1" x14ac:dyDescent="0.25">
      <c r="A12" s="7">
        <v>43505</v>
      </c>
      <c r="B12" s="8">
        <v>0.43333333333333335</v>
      </c>
      <c r="C12" s="9" t="s">
        <v>1222</v>
      </c>
      <c r="D12" s="9" t="s">
        <v>1221</v>
      </c>
      <c r="E12" s="9">
        <v>37.637590000000003</v>
      </c>
      <c r="F12" s="9">
        <v>-77.47739</v>
      </c>
      <c r="G12" s="9" t="s">
        <v>375</v>
      </c>
      <c r="H12" s="9">
        <v>1</v>
      </c>
      <c r="I12" s="9">
        <v>0.3</v>
      </c>
      <c r="J12" s="9">
        <v>1.7</v>
      </c>
      <c r="K12" s="9" t="s">
        <v>47</v>
      </c>
      <c r="M12" s="9">
        <v>2</v>
      </c>
      <c r="S12" s="9">
        <v>67</v>
      </c>
      <c r="T12" s="9" t="s">
        <v>77</v>
      </c>
      <c r="W12" s="9">
        <v>1</v>
      </c>
      <c r="AW12" s="9">
        <v>0.6</v>
      </c>
      <c r="AX12" s="9" t="s">
        <v>170</v>
      </c>
      <c r="AZ12" s="9" t="s">
        <v>2563</v>
      </c>
      <c r="BA12" s="9">
        <v>1</v>
      </c>
      <c r="BB12" s="9">
        <v>1.06</v>
      </c>
      <c r="BC12" s="9" t="s">
        <v>186</v>
      </c>
      <c r="BF12" s="9">
        <v>1</v>
      </c>
      <c r="CO12" s="9">
        <v>86</v>
      </c>
      <c r="CR12" s="9">
        <v>1</v>
      </c>
      <c r="CW12" s="9">
        <v>0</v>
      </c>
      <c r="CX12" s="9" t="s">
        <v>309</v>
      </c>
      <c r="CZ12" s="9" t="s">
        <v>2590</v>
      </c>
      <c r="DA12" s="9">
        <v>2</v>
      </c>
      <c r="DG12" s="9">
        <v>0</v>
      </c>
      <c r="DK12" s="9" t="s">
        <v>1749</v>
      </c>
      <c r="DM12" s="9" t="s">
        <v>1765</v>
      </c>
      <c r="DQ12" s="9" t="s">
        <v>1743</v>
      </c>
      <c r="DU12" s="9" t="s">
        <v>2740</v>
      </c>
    </row>
    <row r="13" spans="1:280" ht="14.25" customHeight="1" x14ac:dyDescent="0.25">
      <c r="A13" s="7">
        <v>43498</v>
      </c>
      <c r="B13" s="8">
        <v>0.4375</v>
      </c>
      <c r="C13" s="9">
        <v>15</v>
      </c>
      <c r="D13" s="9" t="s">
        <v>507</v>
      </c>
      <c r="E13" s="9">
        <v>37.330599999999997</v>
      </c>
      <c r="F13" s="9">
        <v>-77.727500000000006</v>
      </c>
      <c r="G13" s="9" t="s">
        <v>348</v>
      </c>
      <c r="H13" s="9">
        <v>1</v>
      </c>
      <c r="I13" s="9">
        <v>0.3</v>
      </c>
      <c r="J13" s="9">
        <v>-0.4</v>
      </c>
      <c r="K13" s="9" t="s">
        <v>47</v>
      </c>
      <c r="M13" s="9">
        <v>2</v>
      </c>
      <c r="S13" s="9">
        <v>40</v>
      </c>
      <c r="T13" s="9" t="s">
        <v>77</v>
      </c>
      <c r="W13" s="9">
        <v>1</v>
      </c>
      <c r="AH13" s="9">
        <v>11.4</v>
      </c>
      <c r="AI13" s="9" t="s">
        <v>129</v>
      </c>
      <c r="AL13" s="9">
        <v>1</v>
      </c>
      <c r="BG13" s="9">
        <v>6</v>
      </c>
      <c r="BH13" s="9" t="s">
        <v>194</v>
      </c>
      <c r="BK13" s="9">
        <v>1</v>
      </c>
      <c r="CO13" s="9">
        <v>120</v>
      </c>
      <c r="CR13" s="9">
        <v>1</v>
      </c>
      <c r="CW13" s="9">
        <v>0.3</v>
      </c>
      <c r="CX13" s="9" t="s">
        <v>309</v>
      </c>
      <c r="DA13" s="9">
        <v>2</v>
      </c>
      <c r="DB13" s="9" t="s">
        <v>1796</v>
      </c>
      <c r="DC13" s="9" t="s">
        <v>1814</v>
      </c>
      <c r="DI13" s="9" t="s">
        <v>1722</v>
      </c>
      <c r="DK13" s="9" t="s">
        <v>1796</v>
      </c>
      <c r="DL13" s="9" t="s">
        <v>1722</v>
      </c>
      <c r="DM13" s="9" t="s">
        <v>1740</v>
      </c>
      <c r="DN13" s="9" t="s">
        <v>1740</v>
      </c>
      <c r="DP13" s="9" t="s">
        <v>1743</v>
      </c>
      <c r="DQ13" s="9" t="s">
        <v>1743</v>
      </c>
      <c r="DR13" s="9" t="s">
        <v>1725</v>
      </c>
      <c r="DU13" s="9" t="s">
        <v>2678</v>
      </c>
    </row>
    <row r="14" spans="1:280" ht="14.25" customHeight="1" x14ac:dyDescent="0.25">
      <c r="A14" s="7">
        <v>43498</v>
      </c>
      <c r="B14" s="8">
        <v>0.38125000000000003</v>
      </c>
      <c r="C14" s="9" t="s">
        <v>1091</v>
      </c>
      <c r="D14" s="9" t="s">
        <v>1090</v>
      </c>
      <c r="E14" s="9">
        <v>38.016739999999999</v>
      </c>
      <c r="F14" s="9">
        <v>-78.495829999999998</v>
      </c>
      <c r="G14" s="9" t="s">
        <v>455</v>
      </c>
      <c r="H14" s="9">
        <v>1</v>
      </c>
      <c r="I14" s="9">
        <v>0.3</v>
      </c>
      <c r="J14" s="9">
        <v>0.6</v>
      </c>
      <c r="K14" s="9" t="s">
        <v>47</v>
      </c>
      <c r="M14" s="9">
        <v>2</v>
      </c>
      <c r="S14" s="9">
        <v>110.6</v>
      </c>
      <c r="T14" s="9" t="s">
        <v>88</v>
      </c>
      <c r="W14" s="9">
        <v>2</v>
      </c>
      <c r="CS14" s="9">
        <v>0.39</v>
      </c>
      <c r="CV14" s="9">
        <v>2</v>
      </c>
      <c r="CW14" s="9">
        <v>0.6</v>
      </c>
      <c r="CX14" s="9" t="s">
        <v>309</v>
      </c>
      <c r="DA14" s="9">
        <v>2</v>
      </c>
      <c r="DI14" s="9" t="s">
        <v>1722</v>
      </c>
      <c r="DK14" s="9" t="s">
        <v>1796</v>
      </c>
      <c r="DL14" s="9" t="s">
        <v>1722</v>
      </c>
      <c r="DN14" s="9" t="s">
        <v>1740</v>
      </c>
      <c r="DQ14" s="9" t="s">
        <v>1743</v>
      </c>
      <c r="DU14" s="9" t="s">
        <v>2664</v>
      </c>
      <c r="JL14" s="6"/>
      <c r="JM14" s="6"/>
      <c r="JN14" s="6"/>
      <c r="JO14" s="6"/>
      <c r="JP14" s="6"/>
      <c r="JQ14" s="6"/>
      <c r="JR14" s="6"/>
      <c r="JS14" s="6"/>
      <c r="JT14" s="6"/>
    </row>
    <row r="15" spans="1:280" ht="14.25" customHeight="1" x14ac:dyDescent="0.25">
      <c r="A15" s="7">
        <v>43498</v>
      </c>
      <c r="B15" s="8">
        <v>0.3840277777777778</v>
      </c>
      <c r="C15" s="9" t="s">
        <v>1349</v>
      </c>
      <c r="D15" s="9" t="s">
        <v>1348</v>
      </c>
      <c r="E15" s="9">
        <v>38.016846000000001</v>
      </c>
      <c r="F15" s="9">
        <v>-78.495800000000003</v>
      </c>
      <c r="G15" s="9" t="s">
        <v>455</v>
      </c>
      <c r="H15" s="9">
        <v>1</v>
      </c>
      <c r="I15" s="9">
        <v>0.3</v>
      </c>
      <c r="J15" s="9">
        <v>0.6</v>
      </c>
      <c r="K15" s="9" t="s">
        <v>47</v>
      </c>
      <c r="M15" s="9">
        <v>2</v>
      </c>
      <c r="S15" s="9">
        <v>1046.2</v>
      </c>
      <c r="T15" s="9" t="s">
        <v>88</v>
      </c>
      <c r="W15" s="9">
        <v>2</v>
      </c>
      <c r="CS15" s="9">
        <v>0.43</v>
      </c>
      <c r="CV15" s="9">
        <v>2</v>
      </c>
      <c r="CW15" s="9">
        <v>0.6</v>
      </c>
      <c r="CX15" s="9" t="s">
        <v>309</v>
      </c>
      <c r="DA15" s="9">
        <v>2</v>
      </c>
      <c r="DI15" s="9" t="s">
        <v>1722</v>
      </c>
      <c r="DK15" s="9" t="s">
        <v>1749</v>
      </c>
      <c r="DL15" s="9" t="s">
        <v>1722</v>
      </c>
      <c r="DN15" s="9" t="s">
        <v>1740</v>
      </c>
      <c r="DQ15" s="9" t="s">
        <v>1743</v>
      </c>
      <c r="DU15" s="9" t="s">
        <v>2665</v>
      </c>
      <c r="JL15" s="6"/>
      <c r="JM15" s="6"/>
      <c r="JN15" s="6"/>
      <c r="JO15" s="6"/>
      <c r="JP15" s="6"/>
      <c r="JQ15" s="6"/>
      <c r="JR15" s="6"/>
      <c r="JS15" s="6"/>
      <c r="JT15" s="6"/>
    </row>
    <row r="16" spans="1:280" ht="14.25" customHeight="1" x14ac:dyDescent="0.25">
      <c r="A16" s="7">
        <v>43499</v>
      </c>
      <c r="B16" s="8">
        <v>0.375</v>
      </c>
      <c r="C16" s="9" t="s">
        <v>1358</v>
      </c>
      <c r="D16" s="9" t="s">
        <v>1357</v>
      </c>
      <c r="E16" s="9">
        <v>37.13467</v>
      </c>
      <c r="F16" s="9">
        <v>-76.430440000000004</v>
      </c>
      <c r="G16" s="9" t="s">
        <v>429</v>
      </c>
      <c r="H16" s="9">
        <v>1</v>
      </c>
      <c r="I16" s="9">
        <v>0.3</v>
      </c>
      <c r="J16" s="9">
        <v>6</v>
      </c>
      <c r="K16" s="9" t="s">
        <v>47</v>
      </c>
      <c r="M16" s="9">
        <v>2</v>
      </c>
      <c r="S16" s="9">
        <v>0</v>
      </c>
      <c r="T16" s="9" t="s">
        <v>77</v>
      </c>
      <c r="W16" s="9">
        <v>1</v>
      </c>
      <c r="BG16" s="9">
        <v>9.1999999999999993</v>
      </c>
      <c r="BH16" s="9" t="s">
        <v>214</v>
      </c>
      <c r="BK16" s="9">
        <v>2</v>
      </c>
      <c r="BL16" s="9">
        <v>9</v>
      </c>
      <c r="BM16" s="9" t="s">
        <v>243</v>
      </c>
      <c r="BP16" s="9" t="s">
        <v>106</v>
      </c>
      <c r="CO16" s="9">
        <v>36</v>
      </c>
      <c r="CR16" s="9">
        <v>1</v>
      </c>
      <c r="CW16" s="9">
        <v>1</v>
      </c>
      <c r="CX16" s="9" t="s">
        <v>309</v>
      </c>
      <c r="DA16" s="9">
        <v>2</v>
      </c>
      <c r="DB16" s="9" t="s">
        <v>1796</v>
      </c>
      <c r="DJ16" s="9" t="s">
        <v>1734</v>
      </c>
      <c r="DK16" s="9" t="s">
        <v>1781</v>
      </c>
      <c r="DL16" s="9" t="s">
        <v>1722</v>
      </c>
      <c r="DN16" s="9" t="s">
        <v>1740</v>
      </c>
      <c r="DO16" s="9" t="s">
        <v>1724</v>
      </c>
      <c r="DQ16" s="9" t="s">
        <v>1743</v>
      </c>
      <c r="DU16" s="9" t="s">
        <v>2682</v>
      </c>
      <c r="DV16" s="10" t="s">
        <v>2683</v>
      </c>
      <c r="JL16" s="6"/>
      <c r="JM16" s="6"/>
      <c r="JN16" s="6"/>
    </row>
    <row r="17" spans="1:280" ht="14.25" customHeight="1" x14ac:dyDescent="0.25">
      <c r="A17" s="7">
        <v>43499</v>
      </c>
      <c r="B17" s="8">
        <v>0.40972222222222227</v>
      </c>
      <c r="C17" s="9" t="s">
        <v>704</v>
      </c>
      <c r="D17" s="9" t="s">
        <v>703</v>
      </c>
      <c r="E17" s="9">
        <v>37.204970000000003</v>
      </c>
      <c r="F17" s="9">
        <v>-76.437839999999994</v>
      </c>
      <c r="G17" s="9" t="s">
        <v>429</v>
      </c>
      <c r="H17" s="9">
        <v>1</v>
      </c>
      <c r="I17" s="9">
        <v>0.3</v>
      </c>
      <c r="J17" s="9">
        <v>12</v>
      </c>
      <c r="K17" s="9" t="s">
        <v>47</v>
      </c>
      <c r="M17" s="9">
        <v>2</v>
      </c>
      <c r="S17" s="9">
        <v>0</v>
      </c>
      <c r="T17" s="9" t="s">
        <v>77</v>
      </c>
      <c r="W17" s="9">
        <v>1</v>
      </c>
      <c r="BG17" s="9">
        <v>8.9</v>
      </c>
      <c r="BH17" s="9" t="s">
        <v>214</v>
      </c>
      <c r="BK17" s="9">
        <v>2</v>
      </c>
      <c r="BL17" s="9">
        <v>6</v>
      </c>
      <c r="BM17" s="9" t="s">
        <v>243</v>
      </c>
      <c r="BP17" s="9" t="s">
        <v>106</v>
      </c>
      <c r="CO17" s="9">
        <v>78</v>
      </c>
      <c r="CR17" s="9">
        <v>1</v>
      </c>
      <c r="CW17" s="9">
        <v>1</v>
      </c>
      <c r="CX17" s="9" t="s">
        <v>309</v>
      </c>
      <c r="DA17" s="9">
        <v>2</v>
      </c>
      <c r="DB17" s="9" t="s">
        <v>1796</v>
      </c>
      <c r="DJ17" s="9" t="s">
        <v>1734</v>
      </c>
      <c r="DK17" s="9" t="s">
        <v>1781</v>
      </c>
      <c r="DL17" s="9" t="s">
        <v>1722</v>
      </c>
      <c r="DN17" s="9" t="s">
        <v>1740</v>
      </c>
      <c r="DO17" s="9" t="s">
        <v>1724</v>
      </c>
      <c r="DQ17" s="9" t="s">
        <v>1743</v>
      </c>
      <c r="DU17" s="9" t="s">
        <v>2687</v>
      </c>
      <c r="DV17" s="10" t="s">
        <v>2688</v>
      </c>
    </row>
    <row r="18" spans="1:280" ht="14.25" customHeight="1" x14ac:dyDescent="0.25">
      <c r="A18" s="7">
        <v>43498</v>
      </c>
      <c r="B18" s="8">
        <v>0.35833333333333334</v>
      </c>
      <c r="C18" s="9">
        <v>6</v>
      </c>
      <c r="D18" s="9" t="s">
        <v>548</v>
      </c>
      <c r="E18" s="9">
        <v>37.407299999999999</v>
      </c>
      <c r="F18" s="9">
        <v>-77.644099999999995</v>
      </c>
      <c r="G18" s="9" t="s">
        <v>348</v>
      </c>
      <c r="H18" s="9">
        <v>1</v>
      </c>
      <c r="I18" s="9">
        <v>0.3</v>
      </c>
      <c r="J18" s="9">
        <v>-4.4000000000000004</v>
      </c>
      <c r="K18" s="9" t="s">
        <v>47</v>
      </c>
      <c r="M18" s="9">
        <v>2</v>
      </c>
      <c r="S18" s="9">
        <v>80</v>
      </c>
      <c r="T18" s="9" t="s">
        <v>77</v>
      </c>
      <c r="W18" s="9">
        <v>1</v>
      </c>
      <c r="AH18" s="9">
        <v>12.4</v>
      </c>
      <c r="AI18" s="9" t="s">
        <v>129</v>
      </c>
      <c r="AL18" s="9">
        <v>1</v>
      </c>
      <c r="BG18" s="9">
        <v>7</v>
      </c>
      <c r="BH18" s="9" t="s">
        <v>194</v>
      </c>
      <c r="BK18" s="9">
        <v>1</v>
      </c>
      <c r="CO18" s="9">
        <v>120</v>
      </c>
      <c r="CR18" s="9">
        <v>1</v>
      </c>
      <c r="CW18" s="9">
        <v>1.2</v>
      </c>
      <c r="CX18" s="9" t="s">
        <v>309</v>
      </c>
      <c r="DA18" s="9">
        <v>2</v>
      </c>
      <c r="DB18" s="9" t="s">
        <v>1796</v>
      </c>
      <c r="DI18" s="9" t="s">
        <v>1722</v>
      </c>
      <c r="DK18" s="9" t="s">
        <v>1796</v>
      </c>
      <c r="DL18" s="9" t="s">
        <v>1722</v>
      </c>
      <c r="DN18" s="9" t="s">
        <v>1740</v>
      </c>
      <c r="DP18" s="9" t="s">
        <v>1743</v>
      </c>
      <c r="DQ18" s="9" t="s">
        <v>1743</v>
      </c>
      <c r="DR18" s="9" t="s">
        <v>1725</v>
      </c>
      <c r="DU18" s="9" t="s">
        <v>2659</v>
      </c>
      <c r="DV18" s="9">
        <v>0.5</v>
      </c>
    </row>
    <row r="19" spans="1:280" ht="14.25" customHeight="1" x14ac:dyDescent="0.25">
      <c r="A19" s="7">
        <v>43498</v>
      </c>
      <c r="B19" s="8">
        <v>0.44444444444444442</v>
      </c>
      <c r="C19" s="9" t="s">
        <v>1372</v>
      </c>
      <c r="D19" s="9" t="s">
        <v>1371</v>
      </c>
      <c r="E19" s="9">
        <v>38.045667999999999</v>
      </c>
      <c r="F19" s="9">
        <v>-78.451300000000003</v>
      </c>
      <c r="G19" s="9" t="s">
        <v>455</v>
      </c>
      <c r="H19" s="9">
        <v>1</v>
      </c>
      <c r="I19" s="9">
        <v>0.3</v>
      </c>
      <c r="J19" s="9">
        <v>1.6</v>
      </c>
      <c r="K19" s="9" t="s">
        <v>47</v>
      </c>
      <c r="M19" s="9">
        <v>2</v>
      </c>
      <c r="S19" s="9">
        <v>13.5</v>
      </c>
      <c r="T19" s="9" t="s">
        <v>88</v>
      </c>
      <c r="W19" s="9">
        <v>2</v>
      </c>
      <c r="CS19" s="9">
        <v>6.85</v>
      </c>
      <c r="CV19" s="9">
        <v>2</v>
      </c>
      <c r="CW19" s="9">
        <v>1.4</v>
      </c>
      <c r="CX19" s="9" t="s">
        <v>309</v>
      </c>
      <c r="DA19" s="9">
        <v>2</v>
      </c>
      <c r="DI19" s="9" t="s">
        <v>1722</v>
      </c>
      <c r="DK19" s="9" t="s">
        <v>1749</v>
      </c>
      <c r="DL19" s="9" t="s">
        <v>1722</v>
      </c>
      <c r="DN19" s="9" t="s">
        <v>1740</v>
      </c>
      <c r="DQ19" s="9" t="s">
        <v>1743</v>
      </c>
      <c r="DU19" s="9" t="s">
        <v>2679</v>
      </c>
      <c r="JL19" s="6"/>
      <c r="JM19" s="6"/>
      <c r="JN19" s="6"/>
      <c r="JO19" s="6"/>
      <c r="JP19" s="6"/>
      <c r="JQ19" s="6"/>
      <c r="JR19" s="6"/>
      <c r="JS19" s="6"/>
      <c r="JT19" s="6"/>
    </row>
    <row r="20" spans="1:280" ht="14.25" customHeight="1" x14ac:dyDescent="0.25">
      <c r="A20" s="7">
        <v>43505</v>
      </c>
      <c r="B20" s="8">
        <v>0.47500000000000003</v>
      </c>
      <c r="C20" s="9" t="s">
        <v>1060</v>
      </c>
      <c r="D20" s="9" t="s">
        <v>1059</v>
      </c>
      <c r="E20" s="9">
        <v>37.659979999999997</v>
      </c>
      <c r="F20" s="9">
        <v>-77.577629999999999</v>
      </c>
      <c r="G20" s="9" t="s">
        <v>375</v>
      </c>
      <c r="H20" s="9">
        <v>1</v>
      </c>
      <c r="I20" s="9">
        <v>0.3</v>
      </c>
      <c r="J20" s="9">
        <v>2.7</v>
      </c>
      <c r="K20" s="9" t="s">
        <v>47</v>
      </c>
      <c r="M20" s="9">
        <v>2</v>
      </c>
      <c r="S20" s="9">
        <v>134</v>
      </c>
      <c r="T20" s="9" t="s">
        <v>77</v>
      </c>
      <c r="W20" s="9">
        <v>1</v>
      </c>
      <c r="AW20" s="9">
        <v>6.7000000000000004E-2</v>
      </c>
      <c r="AX20" s="9" t="s">
        <v>170</v>
      </c>
      <c r="BA20" s="9">
        <v>1</v>
      </c>
      <c r="CO20" s="9">
        <v>74</v>
      </c>
      <c r="CR20" s="9">
        <v>1</v>
      </c>
      <c r="CW20" s="9">
        <v>1.7</v>
      </c>
      <c r="CX20" s="9" t="s">
        <v>309</v>
      </c>
      <c r="DA20" s="9">
        <v>2</v>
      </c>
      <c r="DG20" s="9">
        <v>0</v>
      </c>
      <c r="DK20" s="9" t="s">
        <v>1749</v>
      </c>
      <c r="DM20" s="9" t="s">
        <v>1765</v>
      </c>
      <c r="DQ20" s="9" t="s">
        <v>1743</v>
      </c>
      <c r="DU20" s="9" t="s">
        <v>2741</v>
      </c>
    </row>
    <row r="21" spans="1:280" ht="14.25" customHeight="1" x14ac:dyDescent="0.25">
      <c r="A21" s="7">
        <v>43498</v>
      </c>
      <c r="B21" s="8">
        <v>0.41666666666666669</v>
      </c>
      <c r="C21" s="9" t="s">
        <v>1361</v>
      </c>
      <c r="D21" s="9" t="s">
        <v>1360</v>
      </c>
      <c r="E21" s="9">
        <v>38.023350000000001</v>
      </c>
      <c r="F21" s="9">
        <v>-78.453879999999998</v>
      </c>
      <c r="G21" s="9" t="s">
        <v>455</v>
      </c>
      <c r="H21" s="9">
        <v>1</v>
      </c>
      <c r="I21" s="9">
        <v>0.3</v>
      </c>
      <c r="J21" s="9">
        <v>1.5</v>
      </c>
      <c r="K21" s="9" t="s">
        <v>47</v>
      </c>
      <c r="M21" s="9">
        <v>2</v>
      </c>
      <c r="S21" s="9">
        <v>18.5</v>
      </c>
      <c r="T21" s="9" t="s">
        <v>88</v>
      </c>
      <c r="W21" s="9">
        <v>2</v>
      </c>
      <c r="CS21" s="9">
        <v>6.37</v>
      </c>
      <c r="CV21" s="9">
        <v>2</v>
      </c>
      <c r="CW21" s="9">
        <v>1.7</v>
      </c>
      <c r="CX21" s="9" t="s">
        <v>309</v>
      </c>
      <c r="DA21" s="9">
        <v>2</v>
      </c>
      <c r="DI21" s="9" t="s">
        <v>1722</v>
      </c>
      <c r="DK21" s="9" t="s">
        <v>1749</v>
      </c>
      <c r="DL21" s="9" t="s">
        <v>1722</v>
      </c>
      <c r="DN21" s="9" t="s">
        <v>1740</v>
      </c>
      <c r="DQ21" s="9" t="s">
        <v>1743</v>
      </c>
      <c r="DU21" s="9" t="s">
        <v>2673</v>
      </c>
      <c r="JL21" s="6"/>
      <c r="JM21" s="6"/>
      <c r="JN21" s="6"/>
      <c r="JO21" s="6"/>
      <c r="JP21" s="6"/>
      <c r="JQ21" s="6"/>
      <c r="JR21" s="6"/>
      <c r="JS21" s="6"/>
      <c r="JT21" s="6"/>
    </row>
    <row r="22" spans="1:280" ht="14.25" customHeight="1" x14ac:dyDescent="0.25">
      <c r="A22" s="7">
        <v>43498</v>
      </c>
      <c r="B22" s="8">
        <v>0.40972222222222227</v>
      </c>
      <c r="C22" s="9" t="s">
        <v>1366</v>
      </c>
      <c r="D22" s="9" t="s">
        <v>1365</v>
      </c>
      <c r="E22" s="9">
        <v>37.918709999999997</v>
      </c>
      <c r="F22" s="9">
        <v>-78.297690000000003</v>
      </c>
      <c r="G22" s="9" t="s">
        <v>455</v>
      </c>
      <c r="H22" s="9">
        <v>1</v>
      </c>
      <c r="I22" s="9">
        <v>0.3</v>
      </c>
      <c r="J22" s="9">
        <v>1</v>
      </c>
      <c r="K22" s="9" t="s">
        <v>47</v>
      </c>
      <c r="M22" s="9">
        <v>2</v>
      </c>
      <c r="S22" s="9">
        <v>14.6</v>
      </c>
      <c r="T22" s="9" t="s">
        <v>88</v>
      </c>
      <c r="W22" s="9">
        <v>2</v>
      </c>
      <c r="CS22" s="9">
        <v>6.91</v>
      </c>
      <c r="CV22" s="9">
        <v>2</v>
      </c>
      <c r="CW22" s="9">
        <v>1.7</v>
      </c>
      <c r="CX22" s="9" t="s">
        <v>309</v>
      </c>
      <c r="DA22" s="9">
        <v>2</v>
      </c>
      <c r="DI22" s="9" t="s">
        <v>1723</v>
      </c>
      <c r="DK22" s="9" t="s">
        <v>1749</v>
      </c>
      <c r="DL22" s="9" t="s">
        <v>1722</v>
      </c>
      <c r="DN22" s="9" t="s">
        <v>1740</v>
      </c>
      <c r="DQ22" s="9" t="s">
        <v>1743</v>
      </c>
      <c r="DU22" s="9" t="s">
        <v>2672</v>
      </c>
      <c r="JL22" s="6"/>
      <c r="JM22" s="6"/>
      <c r="JN22" s="6"/>
      <c r="JO22" s="6"/>
      <c r="JP22" s="6"/>
      <c r="JQ22" s="6"/>
      <c r="JR22" s="6"/>
      <c r="JS22" s="6"/>
      <c r="JT22" s="6"/>
    </row>
    <row r="23" spans="1:280" ht="14.25" customHeight="1" x14ac:dyDescent="0.25">
      <c r="A23" s="7">
        <v>43820</v>
      </c>
      <c r="B23" s="8">
        <v>0.54166666666666663</v>
      </c>
      <c r="C23" s="9" t="s">
        <v>1463</v>
      </c>
      <c r="D23" s="9" t="s">
        <v>1462</v>
      </c>
      <c r="E23" s="9">
        <v>37.764499999999998</v>
      </c>
      <c r="F23" s="9">
        <v>-77.641329999999996</v>
      </c>
      <c r="G23" s="9" t="s">
        <v>464</v>
      </c>
      <c r="H23" s="9">
        <v>1</v>
      </c>
      <c r="I23" s="9">
        <v>0.3</v>
      </c>
      <c r="J23" s="9">
        <v>5.9</v>
      </c>
      <c r="K23" s="9" t="s">
        <v>47</v>
      </c>
      <c r="M23" s="9">
        <v>2</v>
      </c>
      <c r="AH23" s="9">
        <v>10.199999999999999</v>
      </c>
      <c r="AI23" s="9" t="s">
        <v>150</v>
      </c>
      <c r="AL23" s="9">
        <v>2</v>
      </c>
      <c r="BG23" s="9">
        <v>5.99</v>
      </c>
      <c r="BH23" s="9" t="s">
        <v>214</v>
      </c>
      <c r="BK23" s="9">
        <v>2</v>
      </c>
      <c r="BQ23" s="9">
        <v>2</v>
      </c>
      <c r="BR23" s="9" t="s">
        <v>249</v>
      </c>
      <c r="BU23" s="9">
        <v>1</v>
      </c>
      <c r="CO23" s="9">
        <v>116</v>
      </c>
      <c r="CR23" s="9">
        <v>1</v>
      </c>
      <c r="CW23" s="9">
        <v>1.8</v>
      </c>
      <c r="CX23" s="9" t="s">
        <v>309</v>
      </c>
      <c r="DA23" s="9">
        <v>2</v>
      </c>
      <c r="DI23" s="9" t="s">
        <v>1722</v>
      </c>
      <c r="DL23" s="9" t="s">
        <v>1722</v>
      </c>
      <c r="DO23" s="9" t="s">
        <v>1724</v>
      </c>
      <c r="DQ23" s="9" t="s">
        <v>1725</v>
      </c>
      <c r="DU23" s="9" t="s">
        <v>5001</v>
      </c>
    </row>
    <row r="24" spans="1:280" ht="14.25" customHeight="1" x14ac:dyDescent="0.25">
      <c r="A24" s="7">
        <v>43498</v>
      </c>
      <c r="B24" s="8">
        <v>0.37152777777777773</v>
      </c>
      <c r="C24" s="9" t="s">
        <v>744</v>
      </c>
      <c r="D24" s="9" t="s">
        <v>743</v>
      </c>
      <c r="E24" s="9">
        <v>38.003680000000003</v>
      </c>
      <c r="F24" s="9">
        <v>-78.508520000000004</v>
      </c>
      <c r="G24" s="9" t="s">
        <v>455</v>
      </c>
      <c r="H24" s="9">
        <v>1</v>
      </c>
      <c r="I24" s="9">
        <v>0.3</v>
      </c>
      <c r="J24" s="9">
        <v>-2.7</v>
      </c>
      <c r="K24" s="9" t="s">
        <v>47</v>
      </c>
      <c r="M24" s="9">
        <v>2</v>
      </c>
      <c r="S24" s="9">
        <v>37.299999999999997</v>
      </c>
      <c r="T24" s="9" t="s">
        <v>88</v>
      </c>
      <c r="W24" s="9">
        <v>2</v>
      </c>
      <c r="CS24" s="9">
        <v>5.27</v>
      </c>
      <c r="CV24" s="9">
        <v>2</v>
      </c>
      <c r="CW24" s="9">
        <v>1.9</v>
      </c>
      <c r="CX24" s="9" t="s">
        <v>309</v>
      </c>
      <c r="DA24" s="9">
        <v>2</v>
      </c>
      <c r="DI24" s="9" t="s">
        <v>1722</v>
      </c>
      <c r="DK24" s="9" t="s">
        <v>2660</v>
      </c>
      <c r="DL24" s="9" t="s">
        <v>1742</v>
      </c>
      <c r="DN24" s="9" t="s">
        <v>1740</v>
      </c>
      <c r="DQ24" s="9" t="s">
        <v>1743</v>
      </c>
      <c r="DU24" s="9" t="s">
        <v>2661</v>
      </c>
      <c r="JL24" s="6"/>
      <c r="JM24" s="6"/>
      <c r="JN24" s="6"/>
      <c r="JO24" s="6"/>
      <c r="JP24" s="6"/>
      <c r="JQ24" s="6"/>
      <c r="JR24" s="6"/>
      <c r="JS24" s="6"/>
      <c r="JT24" s="6"/>
    </row>
    <row r="25" spans="1:280" ht="14.25" customHeight="1" x14ac:dyDescent="0.25">
      <c r="A25" s="7">
        <v>43498</v>
      </c>
      <c r="B25" s="8">
        <v>0.43055555555555558</v>
      </c>
      <c r="C25" s="9" t="s">
        <v>1376</v>
      </c>
      <c r="D25" s="9" t="s">
        <v>1375</v>
      </c>
      <c r="E25" s="9">
        <v>37.857762999999998</v>
      </c>
      <c r="F25" s="9">
        <v>-78.26679</v>
      </c>
      <c r="G25" s="9" t="s">
        <v>455</v>
      </c>
      <c r="H25" s="9">
        <v>1</v>
      </c>
      <c r="I25" s="9">
        <v>0.3</v>
      </c>
      <c r="J25" s="9">
        <v>4</v>
      </c>
      <c r="K25" s="9" t="s">
        <v>47</v>
      </c>
      <c r="M25" s="9">
        <v>2</v>
      </c>
      <c r="S25" s="9">
        <v>14.6</v>
      </c>
      <c r="T25" s="9" t="s">
        <v>88</v>
      </c>
      <c r="W25" s="9">
        <v>2</v>
      </c>
      <c r="CS25" s="9">
        <v>7.45</v>
      </c>
      <c r="CV25" s="9">
        <v>2</v>
      </c>
      <c r="CW25" s="9">
        <v>1.9</v>
      </c>
      <c r="CX25" s="9" t="s">
        <v>309</v>
      </c>
      <c r="DA25" s="9">
        <v>2</v>
      </c>
      <c r="DI25" s="9" t="s">
        <v>2675</v>
      </c>
      <c r="DK25" s="9" t="s">
        <v>1749</v>
      </c>
      <c r="DL25" s="9" t="s">
        <v>1722</v>
      </c>
      <c r="DN25" s="9" t="s">
        <v>1740</v>
      </c>
      <c r="DQ25" s="9" t="s">
        <v>1743</v>
      </c>
      <c r="DU25" s="9" t="s">
        <v>2676</v>
      </c>
      <c r="JL25" s="6"/>
      <c r="JM25" s="6"/>
      <c r="JN25" s="6"/>
      <c r="JO25" s="6"/>
      <c r="JP25" s="6"/>
      <c r="JQ25" s="6"/>
      <c r="JR25" s="6"/>
      <c r="JS25" s="6"/>
      <c r="JT25" s="6"/>
    </row>
    <row r="26" spans="1:280" ht="14.25" customHeight="1" x14ac:dyDescent="0.25">
      <c r="A26" s="7">
        <v>43499</v>
      </c>
      <c r="B26" s="8">
        <v>0.39583333333333331</v>
      </c>
      <c r="C26" s="9" t="s">
        <v>995</v>
      </c>
      <c r="D26" s="9" t="s">
        <v>999</v>
      </c>
      <c r="E26" s="9">
        <v>37.194090000000003</v>
      </c>
      <c r="F26" s="9">
        <v>-76.425870000000003</v>
      </c>
      <c r="G26" s="9" t="s">
        <v>429</v>
      </c>
      <c r="H26" s="9">
        <v>1</v>
      </c>
      <c r="I26" s="9">
        <v>0.3</v>
      </c>
      <c r="J26" s="9">
        <v>12</v>
      </c>
      <c r="K26" s="9" t="s">
        <v>47</v>
      </c>
      <c r="M26" s="9">
        <v>2</v>
      </c>
      <c r="S26" s="9">
        <v>0</v>
      </c>
      <c r="T26" s="9" t="s">
        <v>77</v>
      </c>
      <c r="W26" s="9">
        <v>1</v>
      </c>
      <c r="BG26" s="9">
        <v>9</v>
      </c>
      <c r="BH26" s="9" t="s">
        <v>214</v>
      </c>
      <c r="BK26" s="9">
        <v>2</v>
      </c>
      <c r="BL26" s="9">
        <v>9</v>
      </c>
      <c r="BM26" s="9" t="s">
        <v>243</v>
      </c>
      <c r="BP26" s="9" t="s">
        <v>106</v>
      </c>
      <c r="CO26" s="9">
        <v>51</v>
      </c>
      <c r="CR26" s="9">
        <v>1</v>
      </c>
      <c r="CW26" s="9">
        <v>2</v>
      </c>
      <c r="CX26" s="9" t="s">
        <v>309</v>
      </c>
      <c r="DA26" s="9">
        <v>2</v>
      </c>
      <c r="DB26" s="9" t="s">
        <v>1796</v>
      </c>
      <c r="DJ26" s="9" t="s">
        <v>1734</v>
      </c>
      <c r="DK26" s="9" t="s">
        <v>2684</v>
      </c>
      <c r="DL26" s="9" t="s">
        <v>1742</v>
      </c>
      <c r="DN26" s="9" t="s">
        <v>2035</v>
      </c>
      <c r="DO26" s="9" t="s">
        <v>1724</v>
      </c>
      <c r="DQ26" s="9" t="s">
        <v>1743</v>
      </c>
      <c r="DU26" s="9" t="s">
        <v>2685</v>
      </c>
      <c r="DV26" s="10" t="s">
        <v>2686</v>
      </c>
    </row>
    <row r="27" spans="1:280" ht="14.25" customHeight="1" x14ac:dyDescent="0.25">
      <c r="A27" s="7">
        <v>43476</v>
      </c>
      <c r="B27" s="8">
        <v>0.56944444444444442</v>
      </c>
      <c r="C27" s="9" t="s">
        <v>807</v>
      </c>
      <c r="D27" s="9" t="s">
        <v>806</v>
      </c>
      <c r="E27" s="9">
        <v>38.343494</v>
      </c>
      <c r="F27" s="9">
        <v>-77.168221500000001</v>
      </c>
      <c r="G27" s="9" t="s">
        <v>332</v>
      </c>
      <c r="H27" s="9">
        <v>1</v>
      </c>
      <c r="I27" s="9">
        <v>0.3</v>
      </c>
      <c r="J27" s="9">
        <v>4.2</v>
      </c>
      <c r="K27" s="9" t="s">
        <v>47</v>
      </c>
      <c r="M27" s="9">
        <v>2</v>
      </c>
      <c r="S27" s="9">
        <v>400</v>
      </c>
      <c r="T27" s="9" t="s">
        <v>77</v>
      </c>
      <c r="W27" s="9">
        <v>1</v>
      </c>
      <c r="AH27" s="9">
        <v>12.4</v>
      </c>
      <c r="AI27" s="9" t="s">
        <v>150</v>
      </c>
      <c r="AL27" s="9">
        <v>2</v>
      </c>
      <c r="BG27" s="9">
        <v>7.45</v>
      </c>
      <c r="BH27" s="9" t="s">
        <v>214</v>
      </c>
      <c r="BK27" s="9">
        <v>2</v>
      </c>
      <c r="BL27" s="9">
        <v>1</v>
      </c>
      <c r="BM27" s="9" t="s">
        <v>228</v>
      </c>
      <c r="BP27" s="9">
        <v>1</v>
      </c>
      <c r="BQ27" s="9">
        <v>0.1</v>
      </c>
      <c r="BR27" s="9" t="s">
        <v>249</v>
      </c>
      <c r="BU27" s="9">
        <v>1</v>
      </c>
      <c r="CO27" s="9">
        <v>20</v>
      </c>
      <c r="CR27" s="9">
        <v>1</v>
      </c>
      <c r="CW27" s="9">
        <v>2.1</v>
      </c>
      <c r="CX27" s="9" t="s">
        <v>309</v>
      </c>
      <c r="DA27" s="9">
        <v>2</v>
      </c>
      <c r="DD27" s="9" t="s">
        <v>1758</v>
      </c>
      <c r="DG27" s="9">
        <v>0</v>
      </c>
      <c r="DI27" s="9" t="s">
        <v>1722</v>
      </c>
      <c r="DJ27" s="9" t="s">
        <v>1734</v>
      </c>
      <c r="DL27" s="9" t="s">
        <v>1722</v>
      </c>
      <c r="DO27" s="9" t="s">
        <v>1733</v>
      </c>
      <c r="DQ27" s="9" t="s">
        <v>1743</v>
      </c>
      <c r="DU27" s="9" t="s">
        <v>2612</v>
      </c>
    </row>
    <row r="28" spans="1:280" ht="14.25" customHeight="1" x14ac:dyDescent="0.25">
      <c r="A28" s="7">
        <v>43498</v>
      </c>
      <c r="B28" s="8">
        <v>0.61805555555555558</v>
      </c>
      <c r="C28" s="9" t="s">
        <v>1478</v>
      </c>
      <c r="D28" s="9" t="s">
        <v>1477</v>
      </c>
      <c r="E28" s="9">
        <v>37.623359999999998</v>
      </c>
      <c r="F28" s="9">
        <v>-77.650700000000001</v>
      </c>
      <c r="G28" s="9" t="s">
        <v>375</v>
      </c>
      <c r="H28" s="9">
        <v>1</v>
      </c>
      <c r="I28" s="9">
        <v>0.3</v>
      </c>
      <c r="J28" s="9">
        <v>7.9</v>
      </c>
      <c r="K28" s="9" t="s">
        <v>47</v>
      </c>
      <c r="M28" s="9">
        <v>2</v>
      </c>
      <c r="S28" s="9">
        <v>34</v>
      </c>
      <c r="T28" s="9" t="s">
        <v>77</v>
      </c>
      <c r="W28" s="9">
        <v>1</v>
      </c>
      <c r="AW28" s="9">
        <v>1.0999999999999999E-2</v>
      </c>
      <c r="AX28" s="9" t="s">
        <v>170</v>
      </c>
      <c r="BA28" s="9">
        <v>1</v>
      </c>
      <c r="BB28" s="9">
        <v>0.2</v>
      </c>
      <c r="BC28" s="9" t="s">
        <v>186</v>
      </c>
      <c r="BF28" s="9">
        <v>1</v>
      </c>
      <c r="CO28" s="9">
        <v>55</v>
      </c>
      <c r="CR28" s="9">
        <v>1</v>
      </c>
      <c r="CW28" s="9">
        <v>2.1</v>
      </c>
      <c r="CX28" s="9" t="s">
        <v>309</v>
      </c>
      <c r="DA28" s="9">
        <v>2</v>
      </c>
      <c r="DB28" s="9" t="s">
        <v>1796</v>
      </c>
      <c r="DF28" s="9">
        <v>0</v>
      </c>
      <c r="DG28" s="9">
        <v>0</v>
      </c>
      <c r="DI28" s="9" t="s">
        <v>1722</v>
      </c>
      <c r="DK28" s="9" t="s">
        <v>1815</v>
      </c>
      <c r="DL28" s="9" t="s">
        <v>1722</v>
      </c>
      <c r="DO28" s="9" t="s">
        <v>1724</v>
      </c>
      <c r="DQ28" s="9" t="s">
        <v>1743</v>
      </c>
      <c r="DR28" s="9" t="s">
        <v>1736</v>
      </c>
      <c r="DU28" s="9" t="s">
        <v>2680</v>
      </c>
    </row>
    <row r="29" spans="1:280" ht="14.25" customHeight="1" x14ac:dyDescent="0.25">
      <c r="A29" s="7">
        <v>43783</v>
      </c>
      <c r="B29" s="8">
        <v>0.50486111111111109</v>
      </c>
      <c r="C29" s="9" t="s">
        <v>917</v>
      </c>
      <c r="D29" s="9" t="s">
        <v>916</v>
      </c>
      <c r="E29" s="9">
        <v>37.696388890000001</v>
      </c>
      <c r="F29" s="9">
        <v>-76.727222220000002</v>
      </c>
      <c r="G29" s="9" t="s">
        <v>340</v>
      </c>
      <c r="H29" s="9">
        <v>1</v>
      </c>
      <c r="I29" s="9">
        <v>0.3</v>
      </c>
      <c r="J29" s="9">
        <v>7</v>
      </c>
      <c r="K29" s="9" t="s">
        <v>47</v>
      </c>
      <c r="M29" s="9">
        <v>2</v>
      </c>
      <c r="S29" s="9">
        <v>40</v>
      </c>
      <c r="T29" s="9" t="s">
        <v>77</v>
      </c>
      <c r="W29" s="9">
        <v>1</v>
      </c>
      <c r="AH29" s="9">
        <v>8.9</v>
      </c>
      <c r="AI29" s="9" t="s">
        <v>150</v>
      </c>
      <c r="AL29" s="9">
        <v>2</v>
      </c>
      <c r="BG29" s="9">
        <v>6.45</v>
      </c>
      <c r="BH29" s="9" t="s">
        <v>214</v>
      </c>
      <c r="BK29" s="9">
        <v>2</v>
      </c>
      <c r="BL29" s="9">
        <v>0</v>
      </c>
      <c r="BM29" s="9" t="s">
        <v>228</v>
      </c>
      <c r="BP29" s="9">
        <v>1</v>
      </c>
      <c r="CO29" s="9">
        <v>113</v>
      </c>
      <c r="CR29" s="9">
        <v>1</v>
      </c>
      <c r="CW29" s="9">
        <v>2.2999999999999998</v>
      </c>
      <c r="CX29" s="9" t="s">
        <v>309</v>
      </c>
      <c r="DA29" s="9">
        <v>2</v>
      </c>
      <c r="DC29" s="9" t="s">
        <v>2446</v>
      </c>
      <c r="DD29" s="9" t="s">
        <v>1786</v>
      </c>
      <c r="DE29" s="9">
        <v>0</v>
      </c>
      <c r="DF29" s="9">
        <v>18</v>
      </c>
      <c r="DG29" s="9">
        <v>18</v>
      </c>
      <c r="DI29" s="9" t="s">
        <v>1722</v>
      </c>
      <c r="DK29" s="9" t="s">
        <v>1873</v>
      </c>
      <c r="DL29" s="9" t="s">
        <v>1722</v>
      </c>
      <c r="DO29" s="9" t="s">
        <v>1724</v>
      </c>
      <c r="DQ29" s="9" t="s">
        <v>1736</v>
      </c>
      <c r="DU29" s="9" t="s">
        <v>4819</v>
      </c>
      <c r="DV29" s="9" t="s">
        <v>2447</v>
      </c>
    </row>
    <row r="30" spans="1:280" ht="14.25" customHeight="1" x14ac:dyDescent="0.25">
      <c r="A30" s="7">
        <v>43498</v>
      </c>
      <c r="B30" s="8">
        <v>0.39583333333333331</v>
      </c>
      <c r="C30" s="9" t="s">
        <v>1192</v>
      </c>
      <c r="D30" s="9" t="s">
        <v>1191</v>
      </c>
      <c r="E30" s="9">
        <v>38.010150000000003</v>
      </c>
      <c r="F30" s="9">
        <v>-78.516670000000005</v>
      </c>
      <c r="G30" s="9" t="s">
        <v>455</v>
      </c>
      <c r="H30" s="9">
        <v>1</v>
      </c>
      <c r="I30" s="9">
        <v>0.3</v>
      </c>
      <c r="J30" s="9">
        <v>0.6</v>
      </c>
      <c r="K30" s="9" t="s">
        <v>47</v>
      </c>
      <c r="M30" s="9">
        <v>2</v>
      </c>
      <c r="S30" s="9">
        <v>30.5</v>
      </c>
      <c r="T30" s="9" t="s">
        <v>88</v>
      </c>
      <c r="W30" s="9">
        <v>2</v>
      </c>
      <c r="CS30" s="9">
        <v>12.9</v>
      </c>
      <c r="CV30" s="9">
        <v>2</v>
      </c>
      <c r="CW30" s="9">
        <v>2.2999999999999998</v>
      </c>
      <c r="CX30" s="9" t="s">
        <v>309</v>
      </c>
      <c r="DA30" s="9">
        <v>2</v>
      </c>
      <c r="DI30" s="9" t="s">
        <v>1722</v>
      </c>
      <c r="DK30" s="9" t="s">
        <v>2660</v>
      </c>
      <c r="DL30" s="9" t="s">
        <v>1742</v>
      </c>
      <c r="DN30" s="9" t="s">
        <v>1740</v>
      </c>
      <c r="DQ30" s="9" t="s">
        <v>1743</v>
      </c>
      <c r="DU30" s="9" t="s">
        <v>2667</v>
      </c>
      <c r="JL30" s="6"/>
      <c r="JM30" s="6"/>
      <c r="JN30" s="6"/>
      <c r="JO30" s="6"/>
      <c r="JP30" s="6"/>
      <c r="JQ30" s="6"/>
      <c r="JR30" s="6"/>
      <c r="JS30" s="6"/>
      <c r="JT30" s="6"/>
    </row>
    <row r="31" spans="1:280" ht="14.25" customHeight="1" x14ac:dyDescent="0.25">
      <c r="A31" s="7">
        <v>43487</v>
      </c>
      <c r="B31" s="8">
        <v>0.63750000000000007</v>
      </c>
      <c r="C31" s="9">
        <v>29</v>
      </c>
      <c r="D31" s="9" t="s">
        <v>531</v>
      </c>
      <c r="E31" s="9">
        <v>37.441600000000001</v>
      </c>
      <c r="F31" s="9">
        <v>-77.7119</v>
      </c>
      <c r="G31" s="9" t="s">
        <v>348</v>
      </c>
      <c r="H31" s="9">
        <v>1</v>
      </c>
      <c r="I31" s="9">
        <v>0.3</v>
      </c>
      <c r="J31" s="9">
        <v>2.7</v>
      </c>
      <c r="K31" s="9" t="s">
        <v>47</v>
      </c>
      <c r="M31" s="9">
        <v>2</v>
      </c>
      <c r="AH31" s="9">
        <v>7.6</v>
      </c>
      <c r="AI31" s="9" t="s">
        <v>129</v>
      </c>
      <c r="AL31" s="9">
        <v>1</v>
      </c>
      <c r="BG31" s="9">
        <v>6.5</v>
      </c>
      <c r="BH31" s="9" t="s">
        <v>194</v>
      </c>
      <c r="BK31" s="9">
        <v>1</v>
      </c>
      <c r="CO31" s="9">
        <v>47</v>
      </c>
      <c r="CR31" s="9">
        <v>1</v>
      </c>
      <c r="CW31" s="9">
        <v>2.4</v>
      </c>
      <c r="CX31" s="9" t="s">
        <v>309</v>
      </c>
      <c r="DA31" s="9">
        <v>2</v>
      </c>
      <c r="DB31" s="9" t="s">
        <v>1796</v>
      </c>
      <c r="DI31" s="9" t="s">
        <v>1723</v>
      </c>
      <c r="DK31" s="9" t="s">
        <v>1793</v>
      </c>
      <c r="DL31" s="9" t="s">
        <v>1742</v>
      </c>
      <c r="DN31" s="9" t="s">
        <v>1740</v>
      </c>
      <c r="DO31" s="9" t="s">
        <v>1724</v>
      </c>
      <c r="DP31" s="9" t="s">
        <v>1743</v>
      </c>
      <c r="DQ31" s="9" t="s">
        <v>1743</v>
      </c>
      <c r="DR31" s="9" t="s">
        <v>1743</v>
      </c>
      <c r="DU31" s="9" t="s">
        <v>2632</v>
      </c>
    </row>
    <row r="32" spans="1:280" ht="14.25" customHeight="1" x14ac:dyDescent="0.25">
      <c r="A32" s="7">
        <v>43481</v>
      </c>
      <c r="B32" s="8">
        <v>0.49861111111111112</v>
      </c>
      <c r="C32" s="9" t="s">
        <v>1492</v>
      </c>
      <c r="D32" s="9" t="s">
        <v>1491</v>
      </c>
      <c r="E32" s="9">
        <v>37.923634499999999</v>
      </c>
      <c r="F32" s="9">
        <v>-76.720679899999993</v>
      </c>
      <c r="G32" s="9" t="s">
        <v>322</v>
      </c>
      <c r="H32" s="9">
        <v>1</v>
      </c>
      <c r="I32" s="9">
        <v>0.3</v>
      </c>
      <c r="J32" s="9">
        <v>5</v>
      </c>
      <c r="K32" s="9" t="s">
        <v>47</v>
      </c>
      <c r="M32" s="9">
        <v>2</v>
      </c>
      <c r="AH32" s="9">
        <v>10</v>
      </c>
      <c r="AI32" s="9" t="s">
        <v>150</v>
      </c>
      <c r="AK32" s="9" t="s">
        <v>2563</v>
      </c>
      <c r="AL32" s="9">
        <v>2</v>
      </c>
      <c r="BG32" s="9">
        <v>6.82</v>
      </c>
      <c r="BH32" s="9" t="s">
        <v>214</v>
      </c>
      <c r="BK32" s="9">
        <v>2</v>
      </c>
      <c r="CO32" s="9">
        <v>50</v>
      </c>
      <c r="CR32" s="9">
        <v>1</v>
      </c>
      <c r="CW32" s="9">
        <v>2.5</v>
      </c>
      <c r="CX32" s="9" t="s">
        <v>309</v>
      </c>
      <c r="DA32" s="9">
        <v>2</v>
      </c>
      <c r="DF32" s="9">
        <v>4.0599999999999996</v>
      </c>
      <c r="DG32" s="9">
        <v>17.52</v>
      </c>
      <c r="DI32" s="9" t="s">
        <v>1722</v>
      </c>
      <c r="DJ32" s="9" t="s">
        <v>1734</v>
      </c>
      <c r="DL32" s="9" t="s">
        <v>1722</v>
      </c>
      <c r="DO32" s="9" t="s">
        <v>1724</v>
      </c>
      <c r="DQ32" s="9" t="s">
        <v>1736</v>
      </c>
      <c r="DU32" s="9" t="s">
        <v>2620</v>
      </c>
      <c r="DV32" s="9" t="s">
        <v>1768</v>
      </c>
    </row>
    <row r="33" spans="1:280" ht="14.25" customHeight="1" x14ac:dyDescent="0.25">
      <c r="A33" s="7">
        <v>43487</v>
      </c>
      <c r="B33" s="8">
        <v>0.61458333333333337</v>
      </c>
      <c r="C33" s="9">
        <v>30</v>
      </c>
      <c r="D33" s="9" t="s">
        <v>535</v>
      </c>
      <c r="E33" s="9">
        <v>37.4086</v>
      </c>
      <c r="F33" s="9">
        <v>-77.713200000000001</v>
      </c>
      <c r="G33" s="9" t="s">
        <v>348</v>
      </c>
      <c r="H33" s="9">
        <v>1</v>
      </c>
      <c r="I33" s="9">
        <v>0.3</v>
      </c>
      <c r="J33" s="9">
        <v>2.7</v>
      </c>
      <c r="K33" s="9" t="s">
        <v>47</v>
      </c>
      <c r="M33" s="9">
        <v>2</v>
      </c>
      <c r="AH33" s="9">
        <v>8.1999999999999993</v>
      </c>
      <c r="AI33" s="9" t="s">
        <v>129</v>
      </c>
      <c r="AL33" s="9">
        <v>1</v>
      </c>
      <c r="BG33" s="9">
        <v>6.5</v>
      </c>
      <c r="BH33" s="9" t="s">
        <v>194</v>
      </c>
      <c r="BK33" s="9">
        <v>1</v>
      </c>
      <c r="CO33" s="9">
        <v>69</v>
      </c>
      <c r="CR33" s="9">
        <v>1</v>
      </c>
      <c r="CW33" s="9">
        <v>2.7</v>
      </c>
      <c r="CX33" s="9" t="s">
        <v>309</v>
      </c>
      <c r="DA33" s="9">
        <v>2</v>
      </c>
      <c r="DB33" s="9" t="s">
        <v>1796</v>
      </c>
      <c r="DI33" s="9" t="s">
        <v>1723</v>
      </c>
      <c r="DK33" s="9" t="s">
        <v>1749</v>
      </c>
      <c r="DL33" s="9" t="s">
        <v>1722</v>
      </c>
      <c r="DN33" s="9" t="s">
        <v>1740</v>
      </c>
      <c r="DO33" s="9" t="s">
        <v>1724</v>
      </c>
      <c r="DP33" s="9" t="s">
        <v>1743</v>
      </c>
      <c r="DQ33" s="9" t="s">
        <v>1743</v>
      </c>
      <c r="DR33" s="9" t="s">
        <v>1743</v>
      </c>
      <c r="DU33" s="9" t="s">
        <v>2631</v>
      </c>
    </row>
    <row r="34" spans="1:280" ht="14.25" customHeight="1" x14ac:dyDescent="0.25">
      <c r="A34" s="7">
        <v>43481</v>
      </c>
      <c r="B34" s="8">
        <v>0.42708333333333331</v>
      </c>
      <c r="C34" s="9" t="s">
        <v>1482</v>
      </c>
      <c r="D34" s="9" t="s">
        <v>1481</v>
      </c>
      <c r="E34" s="9">
        <v>37.912934399999997</v>
      </c>
      <c r="F34" s="9">
        <v>-76.657378699999995</v>
      </c>
      <c r="G34" s="9" t="s">
        <v>322</v>
      </c>
      <c r="H34" s="9">
        <v>1</v>
      </c>
      <c r="I34" s="9">
        <v>0.3</v>
      </c>
      <c r="J34" s="9">
        <v>4.5</v>
      </c>
      <c r="K34" s="9" t="s">
        <v>47</v>
      </c>
      <c r="M34" s="9">
        <v>2</v>
      </c>
      <c r="AH34" s="9">
        <v>10</v>
      </c>
      <c r="AI34" s="9" t="s">
        <v>150</v>
      </c>
      <c r="AK34" s="9" t="s">
        <v>2563</v>
      </c>
      <c r="AL34" s="9">
        <v>2</v>
      </c>
      <c r="BG34" s="9">
        <v>6.91</v>
      </c>
      <c r="BH34" s="9" t="s">
        <v>214</v>
      </c>
      <c r="BK34" s="9">
        <v>2</v>
      </c>
      <c r="CO34" s="9">
        <v>83</v>
      </c>
      <c r="CR34" s="9">
        <v>1</v>
      </c>
      <c r="CW34" s="9">
        <v>3</v>
      </c>
      <c r="CX34" s="9" t="s">
        <v>309</v>
      </c>
      <c r="DA34" s="9">
        <v>2</v>
      </c>
      <c r="DF34" s="9">
        <v>4.0599999999999996</v>
      </c>
      <c r="DG34" s="9">
        <v>17.52</v>
      </c>
      <c r="DI34" s="9" t="s">
        <v>1722</v>
      </c>
      <c r="DJ34" s="9" t="s">
        <v>1734</v>
      </c>
      <c r="DL34" s="9" t="s">
        <v>1722</v>
      </c>
      <c r="DO34" s="9" t="s">
        <v>1724</v>
      </c>
      <c r="DQ34" s="9" t="s">
        <v>1736</v>
      </c>
      <c r="DU34" s="9" t="s">
        <v>2619</v>
      </c>
      <c r="DV34" s="9" t="s">
        <v>1767</v>
      </c>
    </row>
    <row r="35" spans="1:280" ht="14.25" customHeight="1" x14ac:dyDescent="0.25">
      <c r="A35" s="7">
        <v>43788</v>
      </c>
      <c r="B35" s="8">
        <v>0.5625</v>
      </c>
      <c r="C35" s="9" t="s">
        <v>772</v>
      </c>
      <c r="D35" s="9" t="s">
        <v>771</v>
      </c>
      <c r="E35" s="9">
        <v>37.630703599999997</v>
      </c>
      <c r="F35" s="9">
        <v>-79.5481695</v>
      </c>
      <c r="G35" s="9" t="s">
        <v>468</v>
      </c>
      <c r="H35" s="9">
        <v>1</v>
      </c>
      <c r="I35" s="9">
        <v>0.3</v>
      </c>
      <c r="J35" s="9">
        <v>8.3000000000000007</v>
      </c>
      <c r="K35" s="9" t="s">
        <v>47</v>
      </c>
      <c r="M35" s="9">
        <v>2</v>
      </c>
      <c r="S35" s="9">
        <v>100</v>
      </c>
      <c r="T35" s="9" t="s">
        <v>77</v>
      </c>
      <c r="W35" s="9">
        <v>1</v>
      </c>
      <c r="AH35" s="9">
        <v>10.4</v>
      </c>
      <c r="AI35" s="9" t="s">
        <v>150</v>
      </c>
      <c r="AL35" s="9">
        <v>2</v>
      </c>
      <c r="BG35" s="9">
        <v>8.35</v>
      </c>
      <c r="BH35" s="9" t="s">
        <v>214</v>
      </c>
      <c r="BK35" s="9">
        <v>2</v>
      </c>
      <c r="CO35" s="9">
        <v>120</v>
      </c>
      <c r="CQ35" s="9" t="s">
        <v>2563</v>
      </c>
      <c r="CR35" s="9">
        <v>1</v>
      </c>
      <c r="CW35" s="9">
        <v>3.1</v>
      </c>
      <c r="CX35" s="9" t="s">
        <v>309</v>
      </c>
      <c r="DA35" s="9">
        <v>2</v>
      </c>
      <c r="DB35" s="9" t="s">
        <v>1738</v>
      </c>
      <c r="DI35" s="9" t="s">
        <v>1722</v>
      </c>
      <c r="DK35" s="9" t="s">
        <v>1749</v>
      </c>
      <c r="DL35" s="9" t="s">
        <v>1722</v>
      </c>
      <c r="DN35" s="9" t="s">
        <v>1740</v>
      </c>
      <c r="DO35" s="9" t="s">
        <v>1733</v>
      </c>
      <c r="DQ35" s="9" t="s">
        <v>1725</v>
      </c>
      <c r="DR35" s="9" t="s">
        <v>1736</v>
      </c>
      <c r="DU35" s="9" t="s">
        <v>4831</v>
      </c>
    </row>
    <row r="36" spans="1:280" ht="14.25" customHeight="1" x14ac:dyDescent="0.25">
      <c r="A36" s="7">
        <v>43496</v>
      </c>
      <c r="B36" s="8">
        <v>0.61458333333333337</v>
      </c>
      <c r="C36" s="9" t="s">
        <v>1455</v>
      </c>
      <c r="D36" s="9" t="s">
        <v>1454</v>
      </c>
      <c r="E36" s="9">
        <v>37.753570000000003</v>
      </c>
      <c r="F36" s="9">
        <v>-77.489360000000005</v>
      </c>
      <c r="G36" s="9" t="s">
        <v>464</v>
      </c>
      <c r="H36" s="9">
        <v>1</v>
      </c>
      <c r="I36" s="9">
        <v>0.3</v>
      </c>
      <c r="J36" s="9">
        <v>0.2</v>
      </c>
      <c r="K36" s="9" t="s">
        <v>47</v>
      </c>
      <c r="M36" s="9">
        <v>2</v>
      </c>
      <c r="S36" s="9">
        <v>20</v>
      </c>
      <c r="T36" s="9" t="s">
        <v>77</v>
      </c>
      <c r="W36" s="9">
        <v>1</v>
      </c>
      <c r="AH36" s="9">
        <v>11</v>
      </c>
      <c r="AI36" s="9" t="s">
        <v>150</v>
      </c>
      <c r="AL36" s="9">
        <v>2</v>
      </c>
      <c r="BG36" s="9">
        <v>5.42</v>
      </c>
      <c r="BH36" s="9" t="s">
        <v>214</v>
      </c>
      <c r="BK36" s="9">
        <v>2</v>
      </c>
      <c r="BQ36" s="9">
        <v>0.35</v>
      </c>
      <c r="BR36" s="9" t="s">
        <v>249</v>
      </c>
      <c r="BU36" s="9">
        <v>1</v>
      </c>
      <c r="CO36" s="9">
        <v>80</v>
      </c>
      <c r="CR36" s="9">
        <v>1</v>
      </c>
      <c r="CW36" s="9">
        <v>3.2</v>
      </c>
      <c r="CX36" s="9" t="s">
        <v>309</v>
      </c>
      <c r="DA36" s="9">
        <v>2</v>
      </c>
      <c r="DF36" s="9">
        <v>0.51</v>
      </c>
      <c r="DG36" s="9">
        <v>5.8</v>
      </c>
      <c r="DI36" s="9" t="s">
        <v>1723</v>
      </c>
      <c r="DK36" s="9" t="s">
        <v>1749</v>
      </c>
      <c r="DL36" s="9" t="s">
        <v>1722</v>
      </c>
      <c r="DO36" s="9" t="s">
        <v>1724</v>
      </c>
      <c r="DQ36" s="9" t="s">
        <v>1743</v>
      </c>
      <c r="DR36" s="9" t="s">
        <v>1725</v>
      </c>
      <c r="DU36" s="9" t="s">
        <v>2657</v>
      </c>
    </row>
    <row r="37" spans="1:280" ht="14.25" customHeight="1" x14ac:dyDescent="0.25">
      <c r="A37" s="7">
        <v>43498</v>
      </c>
      <c r="B37" s="8">
        <v>0.43333333333333335</v>
      </c>
      <c r="C37" s="9" t="s">
        <v>1205</v>
      </c>
      <c r="D37" s="9" t="s">
        <v>1204</v>
      </c>
      <c r="E37" s="9">
        <v>38.063704999999999</v>
      </c>
      <c r="F37" s="9">
        <v>-78.475849999999994</v>
      </c>
      <c r="G37" s="9" t="s">
        <v>455</v>
      </c>
      <c r="H37" s="9">
        <v>1</v>
      </c>
      <c r="I37" s="9">
        <v>0.3</v>
      </c>
      <c r="J37" s="9">
        <v>1.1000000000000001</v>
      </c>
      <c r="K37" s="9" t="s">
        <v>47</v>
      </c>
      <c r="M37" s="9">
        <v>2</v>
      </c>
      <c r="S37" s="9">
        <v>86.5</v>
      </c>
      <c r="T37" s="9" t="s">
        <v>88</v>
      </c>
      <c r="W37" s="9">
        <v>2</v>
      </c>
      <c r="CS37" s="9">
        <v>3.85</v>
      </c>
      <c r="CV37" s="9">
        <v>2</v>
      </c>
      <c r="CW37" s="9">
        <v>3.2</v>
      </c>
      <c r="CX37" s="9" t="s">
        <v>309</v>
      </c>
      <c r="DA37" s="9">
        <v>2</v>
      </c>
      <c r="DI37" s="9" t="s">
        <v>1723</v>
      </c>
      <c r="DK37" s="9" t="s">
        <v>1749</v>
      </c>
      <c r="DL37" s="9" t="s">
        <v>1722</v>
      </c>
      <c r="DN37" s="9" t="s">
        <v>1740</v>
      </c>
      <c r="DQ37" s="9" t="s">
        <v>1743</v>
      </c>
      <c r="DU37" s="9" t="s">
        <v>2677</v>
      </c>
      <c r="JL37" s="6"/>
      <c r="JM37" s="6"/>
      <c r="JN37" s="6"/>
      <c r="JO37" s="6"/>
      <c r="JP37" s="6"/>
      <c r="JQ37" s="6"/>
      <c r="JR37" s="6"/>
      <c r="JS37" s="6"/>
      <c r="JT37" s="6"/>
    </row>
    <row r="38" spans="1:280" ht="14.25" customHeight="1" x14ac:dyDescent="0.25">
      <c r="A38" s="7">
        <v>43494</v>
      </c>
      <c r="B38" s="8">
        <v>0.41111111111111115</v>
      </c>
      <c r="C38" s="9" t="s">
        <v>989</v>
      </c>
      <c r="D38" s="9" t="s">
        <v>988</v>
      </c>
      <c r="E38" s="9">
        <v>38.321111000000002</v>
      </c>
      <c r="F38" s="9">
        <v>-77.488889</v>
      </c>
      <c r="G38" s="9" t="s">
        <v>364</v>
      </c>
      <c r="H38" s="9">
        <v>1</v>
      </c>
      <c r="I38" s="9">
        <v>0.3</v>
      </c>
      <c r="J38" s="9">
        <v>2.5</v>
      </c>
      <c r="K38" s="9" t="s">
        <v>47</v>
      </c>
      <c r="M38" s="9">
        <v>2</v>
      </c>
      <c r="AH38" s="9">
        <v>12.8</v>
      </c>
      <c r="AI38" s="9" t="s">
        <v>150</v>
      </c>
      <c r="AL38" s="9">
        <v>2</v>
      </c>
      <c r="BG38" s="9">
        <v>7.12</v>
      </c>
      <c r="BH38" s="9" t="s">
        <v>214</v>
      </c>
      <c r="BK38" s="9">
        <v>2</v>
      </c>
      <c r="CO38" s="9">
        <v>52</v>
      </c>
      <c r="CR38" s="9">
        <v>1</v>
      </c>
      <c r="CW38" s="9">
        <v>3.3</v>
      </c>
      <c r="CX38" s="9" t="s">
        <v>309</v>
      </c>
      <c r="DA38" s="9">
        <v>2</v>
      </c>
      <c r="DB38" s="9" t="s">
        <v>1738</v>
      </c>
      <c r="DF38" s="9">
        <v>0</v>
      </c>
      <c r="DG38" s="9">
        <v>19.05</v>
      </c>
      <c r="DI38" s="9" t="s">
        <v>1722</v>
      </c>
      <c r="DK38" s="9" t="s">
        <v>1805</v>
      </c>
      <c r="DL38" s="9" t="s">
        <v>1742</v>
      </c>
      <c r="DN38" s="9" t="s">
        <v>1799</v>
      </c>
      <c r="DO38" s="9" t="s">
        <v>1733</v>
      </c>
      <c r="DQ38" s="9" t="s">
        <v>1725</v>
      </c>
      <c r="DU38" s="9" t="s">
        <v>2652</v>
      </c>
    </row>
    <row r="39" spans="1:280" ht="14.25" customHeight="1" x14ac:dyDescent="0.25">
      <c r="A39" s="7">
        <v>43494</v>
      </c>
      <c r="B39" s="8">
        <v>0.37291666666666662</v>
      </c>
      <c r="C39" s="9" t="s">
        <v>985</v>
      </c>
      <c r="D39" s="9" t="s">
        <v>984</v>
      </c>
      <c r="E39" s="9">
        <v>38.313611000000002</v>
      </c>
      <c r="F39" s="9">
        <v>-77.540555999999995</v>
      </c>
      <c r="G39" s="9" t="s">
        <v>364</v>
      </c>
      <c r="H39" s="9">
        <v>1</v>
      </c>
      <c r="I39" s="9">
        <v>0.3</v>
      </c>
      <c r="J39" s="9">
        <v>0.6</v>
      </c>
      <c r="K39" s="9" t="s">
        <v>47</v>
      </c>
      <c r="M39" s="9">
        <v>2</v>
      </c>
      <c r="AH39" s="9">
        <v>12.6</v>
      </c>
      <c r="AI39" s="9" t="s">
        <v>150</v>
      </c>
      <c r="AL39" s="9">
        <v>2</v>
      </c>
      <c r="BG39" s="9">
        <v>7.03</v>
      </c>
      <c r="BH39" s="9" t="s">
        <v>214</v>
      </c>
      <c r="BK39" s="9">
        <v>2</v>
      </c>
      <c r="CO39" s="9">
        <v>61</v>
      </c>
      <c r="CR39" s="9">
        <v>1</v>
      </c>
      <c r="CW39" s="9">
        <v>3.3</v>
      </c>
      <c r="CX39" s="9" t="s">
        <v>309</v>
      </c>
      <c r="DA39" s="9">
        <v>2</v>
      </c>
      <c r="DB39" s="9" t="s">
        <v>1738</v>
      </c>
      <c r="DF39" s="9">
        <v>0</v>
      </c>
      <c r="DG39" s="9">
        <v>19.05</v>
      </c>
      <c r="DI39" s="9" t="s">
        <v>1722</v>
      </c>
      <c r="DK39" s="9" t="s">
        <v>1805</v>
      </c>
      <c r="DL39" s="9" t="s">
        <v>1742</v>
      </c>
      <c r="DN39" s="9" t="s">
        <v>1799</v>
      </c>
      <c r="DO39" s="9" t="s">
        <v>1733</v>
      </c>
      <c r="DQ39" s="9" t="s">
        <v>1725</v>
      </c>
      <c r="DU39" s="9" t="s">
        <v>2651</v>
      </c>
    </row>
    <row r="40" spans="1:280" ht="14.25" customHeight="1" x14ac:dyDescent="0.25">
      <c r="A40" s="7">
        <v>43819</v>
      </c>
      <c r="B40" s="8">
        <v>0.67708333333333337</v>
      </c>
      <c r="C40" s="9" t="s">
        <v>1436</v>
      </c>
      <c r="D40" s="9" t="s">
        <v>1435</v>
      </c>
      <c r="E40" s="9">
        <v>37.7998768</v>
      </c>
      <c r="F40" s="9">
        <v>-77.423597599999994</v>
      </c>
      <c r="G40" s="9" t="s">
        <v>322</v>
      </c>
      <c r="H40" s="9">
        <v>1</v>
      </c>
      <c r="I40" s="9">
        <v>0.3</v>
      </c>
      <c r="J40" s="9">
        <v>5.5</v>
      </c>
      <c r="K40" s="9" t="s">
        <v>47</v>
      </c>
      <c r="M40" s="9">
        <v>2</v>
      </c>
      <c r="S40" s="9">
        <v>0</v>
      </c>
      <c r="T40" s="9" t="s">
        <v>77</v>
      </c>
      <c r="W40" s="9">
        <v>1</v>
      </c>
      <c r="AH40" s="9">
        <v>12</v>
      </c>
      <c r="AI40" s="9" t="s">
        <v>150</v>
      </c>
      <c r="AL40" s="9">
        <v>2</v>
      </c>
      <c r="BG40" s="9">
        <v>7.28</v>
      </c>
      <c r="BH40" s="9" t="s">
        <v>214</v>
      </c>
      <c r="BK40" s="9">
        <v>2</v>
      </c>
      <c r="CO40" s="9">
        <v>83</v>
      </c>
      <c r="CR40" s="9">
        <v>1</v>
      </c>
      <c r="CW40" s="9">
        <v>3.3</v>
      </c>
      <c r="CX40" s="9" t="s">
        <v>309</v>
      </c>
      <c r="DA40" s="9">
        <v>2</v>
      </c>
      <c r="DC40" s="9" t="s">
        <v>2533</v>
      </c>
      <c r="DE40" s="9">
        <v>0</v>
      </c>
      <c r="DF40" s="9">
        <v>0</v>
      </c>
      <c r="DG40" s="9">
        <v>43.7</v>
      </c>
      <c r="DI40" s="9" t="s">
        <v>1722</v>
      </c>
      <c r="DK40" s="9" t="s">
        <v>1796</v>
      </c>
      <c r="DL40" s="9" t="s">
        <v>1722</v>
      </c>
      <c r="DO40" s="9" t="s">
        <v>1733</v>
      </c>
      <c r="DQ40" s="9" t="s">
        <v>1743</v>
      </c>
      <c r="DU40" s="9" t="s">
        <v>5000</v>
      </c>
      <c r="DV40" s="9" t="s">
        <v>2534</v>
      </c>
    </row>
    <row r="41" spans="1:280" ht="14.25" customHeight="1" x14ac:dyDescent="0.25">
      <c r="A41" s="7">
        <v>43494</v>
      </c>
      <c r="B41" s="8">
        <v>0.34791666666666665</v>
      </c>
      <c r="C41" s="9" t="s">
        <v>981</v>
      </c>
      <c r="D41" s="9" t="s">
        <v>980</v>
      </c>
      <c r="E41" s="9">
        <v>38.2898</v>
      </c>
      <c r="F41" s="9">
        <v>-77.4816</v>
      </c>
      <c r="G41" s="9" t="s">
        <v>364</v>
      </c>
      <c r="H41" s="9">
        <v>1</v>
      </c>
      <c r="I41" s="9">
        <v>0.3</v>
      </c>
      <c r="J41" s="9">
        <v>0.6</v>
      </c>
      <c r="K41" s="9" t="s">
        <v>47</v>
      </c>
      <c r="M41" s="9">
        <v>2</v>
      </c>
      <c r="AH41" s="9">
        <v>12.8</v>
      </c>
      <c r="AI41" s="9" t="s">
        <v>150</v>
      </c>
      <c r="AL41" s="9">
        <v>2</v>
      </c>
      <c r="BG41" s="9">
        <v>6.85</v>
      </c>
      <c r="BH41" s="9" t="s">
        <v>214</v>
      </c>
      <c r="BK41" s="9">
        <v>2</v>
      </c>
      <c r="CO41" s="9">
        <v>120</v>
      </c>
      <c r="CQ41" s="9" t="s">
        <v>2563</v>
      </c>
      <c r="CR41" s="9">
        <v>1</v>
      </c>
      <c r="CW41" s="9">
        <v>3.3</v>
      </c>
      <c r="CX41" s="9" t="s">
        <v>309</v>
      </c>
      <c r="DA41" s="9">
        <v>2</v>
      </c>
      <c r="DB41" s="9" t="s">
        <v>1738</v>
      </c>
      <c r="DF41" s="9">
        <v>0</v>
      </c>
      <c r="DG41" s="9">
        <v>19.05</v>
      </c>
      <c r="DI41" s="9" t="s">
        <v>1722</v>
      </c>
      <c r="DK41" s="9" t="s">
        <v>1804</v>
      </c>
      <c r="DL41" s="9" t="s">
        <v>1722</v>
      </c>
      <c r="DN41" s="9" t="s">
        <v>1799</v>
      </c>
      <c r="DO41" s="9" t="s">
        <v>1733</v>
      </c>
      <c r="DQ41" s="9" t="s">
        <v>1725</v>
      </c>
      <c r="DU41" s="9" t="s">
        <v>2650</v>
      </c>
    </row>
    <row r="42" spans="1:280" ht="14.25" customHeight="1" x14ac:dyDescent="0.25">
      <c r="A42" s="7">
        <v>43498</v>
      </c>
      <c r="B42" s="8">
        <v>0.40416666666666662</v>
      </c>
      <c r="C42" s="9" t="s">
        <v>1621</v>
      </c>
      <c r="D42" s="9" t="s">
        <v>1620</v>
      </c>
      <c r="E42" s="9">
        <v>38.028376999999999</v>
      </c>
      <c r="F42" s="9">
        <v>-78.503150000000005</v>
      </c>
      <c r="G42" s="9" t="s">
        <v>455</v>
      </c>
      <c r="H42" s="9">
        <v>1</v>
      </c>
      <c r="I42" s="9">
        <v>0.3</v>
      </c>
      <c r="J42" s="9">
        <v>1.8</v>
      </c>
      <c r="K42" s="9" t="s">
        <v>47</v>
      </c>
      <c r="M42" s="9">
        <v>2</v>
      </c>
      <c r="S42" s="9">
        <v>172.2</v>
      </c>
      <c r="T42" s="9" t="s">
        <v>88</v>
      </c>
      <c r="W42" s="9">
        <v>2</v>
      </c>
      <c r="CS42" s="9">
        <v>1.58</v>
      </c>
      <c r="CV42" s="9">
        <v>2</v>
      </c>
      <c r="CW42" s="9">
        <v>3.3</v>
      </c>
      <c r="CX42" s="9" t="s">
        <v>309</v>
      </c>
      <c r="DA42" s="9">
        <v>2</v>
      </c>
      <c r="DI42" s="9" t="s">
        <v>1722</v>
      </c>
      <c r="DK42" s="9" t="s">
        <v>1749</v>
      </c>
      <c r="DL42" s="9" t="s">
        <v>1722</v>
      </c>
      <c r="DN42" s="9" t="s">
        <v>1740</v>
      </c>
      <c r="DQ42" s="9" t="s">
        <v>1743</v>
      </c>
      <c r="DU42" s="9" t="s">
        <v>2669</v>
      </c>
      <c r="JL42" s="6"/>
      <c r="JM42" s="6"/>
      <c r="JN42" s="6"/>
      <c r="JO42" s="6"/>
      <c r="JP42" s="6"/>
      <c r="JQ42" s="6"/>
      <c r="JR42" s="6"/>
      <c r="JS42" s="6"/>
      <c r="JT42" s="6"/>
    </row>
    <row r="43" spans="1:280" ht="14.25" customHeight="1" x14ac:dyDescent="0.25">
      <c r="A43" s="7">
        <v>43476</v>
      </c>
      <c r="B43" s="8">
        <v>0.36458333333333331</v>
      </c>
      <c r="C43" s="9" t="s">
        <v>1389</v>
      </c>
      <c r="D43" s="9" t="s">
        <v>1388</v>
      </c>
      <c r="E43" s="9">
        <v>37.821666999999998</v>
      </c>
      <c r="F43" s="9">
        <v>-77.845277999999993</v>
      </c>
      <c r="G43" s="9" t="s">
        <v>395</v>
      </c>
      <c r="H43" s="9">
        <v>1</v>
      </c>
      <c r="I43" s="9">
        <v>0.3</v>
      </c>
      <c r="J43" s="9">
        <v>-5.3</v>
      </c>
      <c r="K43" s="9" t="s">
        <v>47</v>
      </c>
      <c r="M43" s="9">
        <v>2</v>
      </c>
      <c r="S43" s="9">
        <v>125</v>
      </c>
      <c r="T43" s="9" t="s">
        <v>77</v>
      </c>
      <c r="W43" s="9">
        <v>1</v>
      </c>
      <c r="AH43" s="9">
        <v>11</v>
      </c>
      <c r="AI43" s="9" t="s">
        <v>150</v>
      </c>
      <c r="AL43" s="9">
        <v>2</v>
      </c>
      <c r="BG43" s="9">
        <v>7.45</v>
      </c>
      <c r="BH43" s="9" t="s">
        <v>214</v>
      </c>
      <c r="BI43" s="9" t="s">
        <v>2610</v>
      </c>
      <c r="BK43" s="9">
        <v>2</v>
      </c>
      <c r="CO43" s="9">
        <v>112.5</v>
      </c>
      <c r="CR43" s="9">
        <v>1</v>
      </c>
      <c r="CW43" s="9">
        <v>3.6</v>
      </c>
      <c r="CX43" s="9" t="s">
        <v>309</v>
      </c>
      <c r="DA43" s="9">
        <v>2</v>
      </c>
      <c r="DF43" s="9">
        <v>0</v>
      </c>
      <c r="DG43" s="9">
        <v>0</v>
      </c>
      <c r="DI43" s="9" t="s">
        <v>1723</v>
      </c>
      <c r="DK43" s="9" t="s">
        <v>1754</v>
      </c>
      <c r="DL43" s="9" t="s">
        <v>1742</v>
      </c>
      <c r="DO43" s="9" t="s">
        <v>1724</v>
      </c>
      <c r="DQ43" s="9" t="s">
        <v>1743</v>
      </c>
      <c r="DU43" s="9" t="s">
        <v>2609</v>
      </c>
      <c r="DV43" s="9" t="s">
        <v>1755</v>
      </c>
    </row>
    <row r="44" spans="1:280" ht="14.25" customHeight="1" x14ac:dyDescent="0.25">
      <c r="A44" s="7">
        <v>43804</v>
      </c>
      <c r="B44" s="8">
        <v>0.3923611111111111</v>
      </c>
      <c r="C44" s="9" t="s">
        <v>1051</v>
      </c>
      <c r="D44" s="9" t="s">
        <v>1050</v>
      </c>
      <c r="E44" s="9">
        <v>37.020139999999998</v>
      </c>
      <c r="F44" s="9">
        <v>-76.344009999999997</v>
      </c>
      <c r="G44" s="9" t="s">
        <v>429</v>
      </c>
      <c r="H44" s="9">
        <v>1</v>
      </c>
      <c r="I44" s="9">
        <v>0.3</v>
      </c>
      <c r="J44" s="9">
        <v>7</v>
      </c>
      <c r="K44" s="9" t="s">
        <v>47</v>
      </c>
      <c r="M44" s="9">
        <v>2</v>
      </c>
      <c r="S44" s="9">
        <v>0</v>
      </c>
      <c r="T44" s="9" t="s">
        <v>77</v>
      </c>
      <c r="W44" s="9">
        <v>1</v>
      </c>
      <c r="BG44" s="9">
        <v>8</v>
      </c>
      <c r="BH44" s="9" t="s">
        <v>214</v>
      </c>
      <c r="BK44" s="9">
        <v>2</v>
      </c>
      <c r="BL44" s="9">
        <v>2</v>
      </c>
      <c r="BM44" s="9" t="s">
        <v>243</v>
      </c>
      <c r="BP44" s="9" t="s">
        <v>106</v>
      </c>
      <c r="CS44" s="9">
        <v>110</v>
      </c>
      <c r="CV44" s="9">
        <v>2</v>
      </c>
      <c r="CW44" s="9">
        <v>3.6</v>
      </c>
      <c r="CX44" s="9" t="s">
        <v>309</v>
      </c>
      <c r="DA44" s="9">
        <v>2</v>
      </c>
      <c r="DE44" s="9">
        <v>2.6</v>
      </c>
      <c r="DF44" s="9">
        <v>14.6</v>
      </c>
      <c r="DJ44" s="9" t="s">
        <v>1760</v>
      </c>
      <c r="DO44" s="9" t="s">
        <v>1897</v>
      </c>
      <c r="DQ44" s="9" t="s">
        <v>1743</v>
      </c>
      <c r="DU44" s="9" t="s">
        <v>4923</v>
      </c>
    </row>
    <row r="45" spans="1:280" ht="14.25" customHeight="1" x14ac:dyDescent="0.25">
      <c r="A45" s="4">
        <v>43476</v>
      </c>
      <c r="B45" s="5">
        <v>0.36458333333333331</v>
      </c>
      <c r="C45" s="6" t="s">
        <v>1389</v>
      </c>
      <c r="D45" s="6" t="s">
        <v>1388</v>
      </c>
      <c r="E45" s="6">
        <v>37.821666999999998</v>
      </c>
      <c r="F45" s="6">
        <v>-77.845277999999993</v>
      </c>
      <c r="G45" s="6" t="s">
        <v>395</v>
      </c>
      <c r="H45" s="6">
        <v>2</v>
      </c>
      <c r="I45" s="6">
        <v>0.3</v>
      </c>
      <c r="J45" s="6">
        <v>-5.3</v>
      </c>
      <c r="K45" s="6" t="s">
        <v>47</v>
      </c>
      <c r="L45" s="6"/>
      <c r="M45" s="6">
        <v>2</v>
      </c>
      <c r="N45" s="6"/>
      <c r="O45" s="6"/>
      <c r="P45" s="6"/>
      <c r="Q45" s="6"/>
      <c r="R45" s="6"/>
      <c r="S45" s="6">
        <v>75</v>
      </c>
      <c r="T45" s="6" t="s">
        <v>77</v>
      </c>
      <c r="U45" s="6"/>
      <c r="V45" s="6"/>
      <c r="W45" s="6">
        <v>1</v>
      </c>
      <c r="X45" s="6"/>
      <c r="Y45" s="6"/>
      <c r="Z45" s="6"/>
      <c r="AA45" s="6"/>
      <c r="AB45" s="6"/>
      <c r="AC45" s="6"/>
      <c r="AD45" s="6"/>
      <c r="AE45" s="6"/>
      <c r="AF45" s="6"/>
      <c r="AG45" s="6"/>
      <c r="AH45" s="6">
        <v>11.2</v>
      </c>
      <c r="AI45" s="6" t="s">
        <v>150</v>
      </c>
      <c r="AJ45" s="6"/>
      <c r="AK45" s="6"/>
      <c r="AL45" s="6">
        <v>2</v>
      </c>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v>3.6</v>
      </c>
      <c r="CX45" s="6" t="s">
        <v>309</v>
      </c>
      <c r="CY45" s="6"/>
      <c r="CZ45" s="6"/>
      <c r="DA45" s="6">
        <v>2</v>
      </c>
      <c r="DB45" s="6"/>
      <c r="DC45" s="6"/>
      <c r="DD45" s="6"/>
      <c r="DE45" s="6"/>
      <c r="DF45" s="6">
        <v>0</v>
      </c>
      <c r="DG45" s="6">
        <v>0</v>
      </c>
      <c r="DH45" s="6"/>
      <c r="DI45" s="6" t="s">
        <v>1723</v>
      </c>
      <c r="DJ45" s="6"/>
      <c r="DK45" s="6" t="s">
        <v>1754</v>
      </c>
      <c r="DL45" s="6" t="s">
        <v>1742</v>
      </c>
      <c r="DM45" s="6"/>
      <c r="DN45" s="6"/>
      <c r="DO45" s="6" t="s">
        <v>1724</v>
      </c>
      <c r="DP45" s="6"/>
      <c r="DQ45" s="6" t="s">
        <v>1743</v>
      </c>
      <c r="DR45" s="6"/>
      <c r="DS45" s="6"/>
      <c r="DT45" s="6"/>
      <c r="DU45" s="6" t="s">
        <v>2609</v>
      </c>
      <c r="DV45" s="6" t="s">
        <v>1755</v>
      </c>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row>
    <row r="46" spans="1:280" ht="14.25" customHeight="1" x14ac:dyDescent="0.25">
      <c r="A46" s="7">
        <v>43795</v>
      </c>
      <c r="B46" s="8">
        <v>0.38472222222222219</v>
      </c>
      <c r="C46" s="9" t="s">
        <v>981</v>
      </c>
      <c r="D46" s="9" t="s">
        <v>980</v>
      </c>
      <c r="E46" s="9">
        <v>38.2898</v>
      </c>
      <c r="F46" s="9">
        <v>-77.4816</v>
      </c>
      <c r="G46" s="9" t="s">
        <v>364</v>
      </c>
      <c r="H46" s="9">
        <v>1</v>
      </c>
      <c r="I46" s="9">
        <v>0.3</v>
      </c>
      <c r="J46" s="9">
        <v>6.1</v>
      </c>
      <c r="K46" s="9" t="s">
        <v>47</v>
      </c>
      <c r="M46" s="9">
        <v>2</v>
      </c>
      <c r="AH46" s="9">
        <v>10.7</v>
      </c>
      <c r="AI46" s="9" t="s">
        <v>150</v>
      </c>
      <c r="AL46" s="9">
        <v>2</v>
      </c>
      <c r="BG46" s="9">
        <v>6.32</v>
      </c>
      <c r="BH46" s="9" t="s">
        <v>214</v>
      </c>
      <c r="BK46" s="9">
        <v>2</v>
      </c>
      <c r="CO46" s="9">
        <v>120</v>
      </c>
      <c r="CQ46" s="9" t="s">
        <v>2563</v>
      </c>
      <c r="CR46" s="9">
        <v>1</v>
      </c>
      <c r="CW46" s="9">
        <v>3.7</v>
      </c>
      <c r="CX46" s="9" t="s">
        <v>309</v>
      </c>
      <c r="DA46" s="9">
        <v>2</v>
      </c>
      <c r="DE46" s="9">
        <v>0</v>
      </c>
      <c r="DF46" s="9">
        <v>3.3</v>
      </c>
      <c r="DG46" s="9">
        <v>16.510000000000002</v>
      </c>
      <c r="DI46" s="9" t="s">
        <v>1722</v>
      </c>
      <c r="DK46" s="9" t="s">
        <v>2201</v>
      </c>
      <c r="DL46" s="9" t="s">
        <v>1722</v>
      </c>
      <c r="DO46" s="9" t="s">
        <v>1733</v>
      </c>
      <c r="DQ46" s="9" t="s">
        <v>1743</v>
      </c>
      <c r="DU46" s="9" t="s">
        <v>4869</v>
      </c>
    </row>
    <row r="47" spans="1:280" ht="14.25" customHeight="1" x14ac:dyDescent="0.25">
      <c r="A47" s="7">
        <v>43783</v>
      </c>
      <c r="B47" s="8">
        <v>0.53125</v>
      </c>
      <c r="C47" s="9" t="s">
        <v>912</v>
      </c>
      <c r="D47" s="9" t="s">
        <v>911</v>
      </c>
      <c r="E47" s="9">
        <v>37.635277780000003</v>
      </c>
      <c r="F47" s="9">
        <v>-76.696388889999994</v>
      </c>
      <c r="G47" s="9" t="s">
        <v>340</v>
      </c>
      <c r="H47" s="9">
        <v>1</v>
      </c>
      <c r="I47" s="9">
        <v>0.3</v>
      </c>
      <c r="J47" s="9">
        <v>8.3000000000000007</v>
      </c>
      <c r="K47" s="9" t="s">
        <v>47</v>
      </c>
      <c r="M47" s="9">
        <v>2</v>
      </c>
      <c r="S47" s="9">
        <v>20</v>
      </c>
      <c r="T47" s="9" t="s">
        <v>77</v>
      </c>
      <c r="W47" s="9">
        <v>1</v>
      </c>
      <c r="AH47" s="9">
        <v>10</v>
      </c>
      <c r="AI47" s="9" t="s">
        <v>150</v>
      </c>
      <c r="AL47" s="9">
        <v>2</v>
      </c>
      <c r="BG47" s="9">
        <v>6.38</v>
      </c>
      <c r="BH47" s="9" t="s">
        <v>214</v>
      </c>
      <c r="BK47" s="9">
        <v>2</v>
      </c>
      <c r="CO47" s="9">
        <v>120</v>
      </c>
      <c r="CQ47" s="9" t="s">
        <v>2563</v>
      </c>
      <c r="CR47" s="9">
        <v>1</v>
      </c>
      <c r="CW47" s="9">
        <v>3.9</v>
      </c>
      <c r="CX47" s="9" t="s">
        <v>309</v>
      </c>
      <c r="DA47" s="9">
        <v>2</v>
      </c>
      <c r="DC47" s="9" t="s">
        <v>2448</v>
      </c>
      <c r="DD47" s="9" t="s">
        <v>1786</v>
      </c>
      <c r="DE47" s="9">
        <v>0</v>
      </c>
      <c r="DF47" s="9">
        <v>18</v>
      </c>
      <c r="DG47" s="9">
        <v>18</v>
      </c>
      <c r="DI47" s="9" t="s">
        <v>1722</v>
      </c>
      <c r="DK47" s="9" t="s">
        <v>1750</v>
      </c>
      <c r="DL47" s="9" t="s">
        <v>1722</v>
      </c>
      <c r="DO47" s="9" t="s">
        <v>1724</v>
      </c>
      <c r="DQ47" s="9" t="s">
        <v>1725</v>
      </c>
      <c r="DU47" s="9" t="s">
        <v>4820</v>
      </c>
      <c r="DV47" s="9" t="s">
        <v>2445</v>
      </c>
    </row>
    <row r="48" spans="1:280" ht="14.25" customHeight="1" x14ac:dyDescent="0.25">
      <c r="A48" s="7">
        <v>43476</v>
      </c>
      <c r="B48" s="8">
        <v>0.53125</v>
      </c>
      <c r="C48" s="9">
        <v>58</v>
      </c>
      <c r="D48" s="9" t="s">
        <v>546</v>
      </c>
      <c r="E48" s="9">
        <v>37.4694</v>
      </c>
      <c r="F48" s="9">
        <v>-77.546599999999998</v>
      </c>
      <c r="G48" s="9" t="s">
        <v>348</v>
      </c>
      <c r="H48" s="9">
        <v>1</v>
      </c>
      <c r="I48" s="9">
        <v>0.3</v>
      </c>
      <c r="J48" s="9">
        <v>6.6</v>
      </c>
      <c r="K48" s="9" t="s">
        <v>47</v>
      </c>
      <c r="M48" s="9">
        <v>2</v>
      </c>
      <c r="AH48" s="9">
        <v>11.5</v>
      </c>
      <c r="AI48" s="9" t="s">
        <v>129</v>
      </c>
      <c r="AL48" s="9">
        <v>1</v>
      </c>
      <c r="BG48" s="9">
        <v>6</v>
      </c>
      <c r="BH48" s="9" t="s">
        <v>194</v>
      </c>
      <c r="BK48" s="9">
        <v>1</v>
      </c>
      <c r="CO48" s="9">
        <v>120</v>
      </c>
      <c r="CQ48" s="9" t="s">
        <v>2563</v>
      </c>
      <c r="CR48" s="9">
        <v>1</v>
      </c>
      <c r="CW48" s="9">
        <v>3.9</v>
      </c>
      <c r="CX48" s="9" t="s">
        <v>309</v>
      </c>
      <c r="DA48" s="9">
        <v>2</v>
      </c>
      <c r="DB48" s="9" t="s">
        <v>1796</v>
      </c>
      <c r="DI48" s="9" t="s">
        <v>1722</v>
      </c>
      <c r="DK48" s="9" t="s">
        <v>1749</v>
      </c>
      <c r="DL48" s="9" t="s">
        <v>1722</v>
      </c>
      <c r="DN48" s="9" t="s">
        <v>1740</v>
      </c>
      <c r="DO48" s="9" t="s">
        <v>1724</v>
      </c>
      <c r="DP48" s="9" t="s">
        <v>1743</v>
      </c>
      <c r="DQ48" s="9" t="s">
        <v>1743</v>
      </c>
      <c r="DR48" s="9" t="s">
        <v>1743</v>
      </c>
      <c r="DU48" s="9" t="s">
        <v>2611</v>
      </c>
    </row>
    <row r="49" spans="1:280" ht="14.25" customHeight="1" x14ac:dyDescent="0.25">
      <c r="A49" s="7">
        <v>43498</v>
      </c>
      <c r="B49" s="8">
        <v>0.41805555555555557</v>
      </c>
      <c r="C49" s="9" t="s">
        <v>1196</v>
      </c>
      <c r="D49" s="9" t="s">
        <v>1195</v>
      </c>
      <c r="E49" s="9">
        <v>38.054943000000002</v>
      </c>
      <c r="F49" s="9">
        <v>-78.494129999999998</v>
      </c>
      <c r="G49" s="9" t="s">
        <v>455</v>
      </c>
      <c r="H49" s="9">
        <v>1</v>
      </c>
      <c r="I49" s="9">
        <v>0.3</v>
      </c>
      <c r="J49" s="9">
        <v>-0.5</v>
      </c>
      <c r="K49" s="9" t="s">
        <v>47</v>
      </c>
      <c r="M49" s="9">
        <v>2</v>
      </c>
      <c r="S49" s="9">
        <v>31.8</v>
      </c>
      <c r="T49" s="9" t="s">
        <v>88</v>
      </c>
      <c r="W49" s="9">
        <v>2</v>
      </c>
      <c r="CS49" s="9">
        <v>1.44</v>
      </c>
      <c r="CV49" s="9">
        <v>2</v>
      </c>
      <c r="CW49" s="9">
        <v>3.9</v>
      </c>
      <c r="CX49" s="9" t="s">
        <v>309</v>
      </c>
      <c r="DA49" s="9">
        <v>2</v>
      </c>
      <c r="DI49" s="9" t="s">
        <v>1723</v>
      </c>
      <c r="DK49" s="9" t="s">
        <v>1796</v>
      </c>
      <c r="DL49" s="9" t="s">
        <v>1722</v>
      </c>
      <c r="DN49" s="9" t="s">
        <v>1740</v>
      </c>
      <c r="DQ49" s="9" t="s">
        <v>1743</v>
      </c>
      <c r="DU49" s="9" t="s">
        <v>2674</v>
      </c>
      <c r="JL49" s="6"/>
      <c r="JM49" s="6"/>
      <c r="JN49" s="6"/>
      <c r="JO49" s="6"/>
      <c r="JP49" s="6"/>
      <c r="JQ49" s="6"/>
      <c r="JR49" s="6"/>
      <c r="JS49" s="6"/>
      <c r="JT49" s="6"/>
    </row>
    <row r="50" spans="1:280" ht="14.25" customHeight="1" x14ac:dyDescent="0.25">
      <c r="A50" s="7">
        <v>43804</v>
      </c>
      <c r="B50" s="8">
        <v>0.38125000000000003</v>
      </c>
      <c r="C50" s="9" t="s">
        <v>1042</v>
      </c>
      <c r="D50" s="9" t="s">
        <v>1045</v>
      </c>
      <c r="E50" s="9">
        <v>37.028210000000001</v>
      </c>
      <c r="F50" s="9">
        <v>-76.465360000000004</v>
      </c>
      <c r="G50" s="9" t="s">
        <v>429</v>
      </c>
      <c r="H50" s="9">
        <v>1</v>
      </c>
      <c r="I50" s="9">
        <v>0.3</v>
      </c>
      <c r="J50" s="9">
        <v>7</v>
      </c>
      <c r="K50" s="9" t="s">
        <v>47</v>
      </c>
      <c r="M50" s="9">
        <v>2</v>
      </c>
      <c r="S50" s="9">
        <v>337</v>
      </c>
      <c r="T50" s="9" t="s">
        <v>77</v>
      </c>
      <c r="W50" s="9">
        <v>1</v>
      </c>
      <c r="BG50" s="9">
        <v>8.8000000000000007</v>
      </c>
      <c r="BH50" s="9" t="s">
        <v>214</v>
      </c>
      <c r="BK50" s="9">
        <v>2</v>
      </c>
      <c r="BL50" s="9">
        <v>13</v>
      </c>
      <c r="BM50" s="9" t="s">
        <v>243</v>
      </c>
      <c r="BP50" s="9" t="s">
        <v>106</v>
      </c>
      <c r="CO50" s="9">
        <v>24</v>
      </c>
      <c r="CR50" s="9">
        <v>1</v>
      </c>
      <c r="CW50" s="9">
        <v>4</v>
      </c>
      <c r="CX50" s="9" t="s">
        <v>309</v>
      </c>
      <c r="DA50" s="9">
        <v>2</v>
      </c>
      <c r="DE50" s="9">
        <v>2.6</v>
      </c>
      <c r="DF50" s="9" t="s">
        <v>4921</v>
      </c>
      <c r="DG50" s="9">
        <v>12</v>
      </c>
      <c r="DJ50" s="9" t="s">
        <v>1760</v>
      </c>
      <c r="DK50" s="9" t="s">
        <v>1750</v>
      </c>
      <c r="DO50" s="9" t="s">
        <v>1897</v>
      </c>
      <c r="DU50" s="9" t="s">
        <v>4922</v>
      </c>
    </row>
    <row r="51" spans="1:280" ht="14.25" customHeight="1" x14ac:dyDescent="0.25">
      <c r="A51" s="7">
        <v>43527</v>
      </c>
      <c r="B51" s="8">
        <v>0.3923611111111111</v>
      </c>
      <c r="C51" s="9" t="s">
        <v>995</v>
      </c>
      <c r="D51" s="9" t="s">
        <v>999</v>
      </c>
      <c r="E51" s="9">
        <v>37.194090000000003</v>
      </c>
      <c r="F51" s="9">
        <v>-76.425870000000003</v>
      </c>
      <c r="G51" s="9" t="s">
        <v>429</v>
      </c>
      <c r="H51" s="9">
        <v>1</v>
      </c>
      <c r="I51" s="9">
        <v>0.3</v>
      </c>
      <c r="J51" s="9">
        <v>7</v>
      </c>
      <c r="K51" s="9" t="s">
        <v>47</v>
      </c>
      <c r="M51" s="9">
        <v>2</v>
      </c>
      <c r="S51" s="9">
        <v>134</v>
      </c>
      <c r="T51" s="9" t="s">
        <v>77</v>
      </c>
      <c r="W51" s="9">
        <v>1</v>
      </c>
      <c r="BG51" s="9">
        <v>8.6</v>
      </c>
      <c r="BH51" s="9" t="s">
        <v>214</v>
      </c>
      <c r="BK51" s="9">
        <v>2</v>
      </c>
      <c r="BL51" s="9">
        <v>6</v>
      </c>
      <c r="BM51" s="9" t="s">
        <v>243</v>
      </c>
      <c r="BP51" s="9" t="s">
        <v>106</v>
      </c>
      <c r="CO51" s="9">
        <v>42</v>
      </c>
      <c r="CR51" s="9">
        <v>1</v>
      </c>
      <c r="CW51" s="9">
        <v>4</v>
      </c>
      <c r="CX51" s="9" t="s">
        <v>309</v>
      </c>
      <c r="DA51" s="9">
        <v>2</v>
      </c>
      <c r="DB51" s="9" t="s">
        <v>1738</v>
      </c>
      <c r="DJ51" s="9" t="s">
        <v>1734</v>
      </c>
      <c r="DK51" s="9" t="s">
        <v>1781</v>
      </c>
      <c r="DL51" s="9" t="s">
        <v>1722</v>
      </c>
      <c r="DN51" s="9" t="s">
        <v>1740</v>
      </c>
      <c r="DO51" s="9" t="s">
        <v>1733</v>
      </c>
      <c r="DQ51" s="9" t="s">
        <v>1725</v>
      </c>
      <c r="DT51" s="9" t="s">
        <v>1724</v>
      </c>
      <c r="DU51" s="9" t="s">
        <v>2861</v>
      </c>
      <c r="DV51" s="10" t="s">
        <v>2862</v>
      </c>
    </row>
    <row r="52" spans="1:280" ht="14.25" customHeight="1" x14ac:dyDescent="0.25">
      <c r="A52" s="7">
        <v>43498</v>
      </c>
      <c r="B52" s="8">
        <v>0.66597222222222219</v>
      </c>
      <c r="C52" s="9" t="s">
        <v>925</v>
      </c>
      <c r="D52" s="9" t="s">
        <v>924</v>
      </c>
      <c r="E52" s="9">
        <v>37.622399999999999</v>
      </c>
      <c r="F52" s="9">
        <v>-77.586299999999994</v>
      </c>
      <c r="G52" s="9" t="s">
        <v>375</v>
      </c>
      <c r="H52" s="9">
        <v>1</v>
      </c>
      <c r="I52" s="9">
        <v>0.3</v>
      </c>
      <c r="J52" s="9">
        <v>6.4</v>
      </c>
      <c r="K52" s="9" t="s">
        <v>47</v>
      </c>
      <c r="M52" s="9">
        <v>2</v>
      </c>
      <c r="S52" s="9">
        <v>34</v>
      </c>
      <c r="T52" s="9" t="s">
        <v>77</v>
      </c>
      <c r="V52" s="9" t="s">
        <v>2590</v>
      </c>
      <c r="W52" s="9">
        <v>1</v>
      </c>
      <c r="AW52" s="9">
        <v>7.0000000000000001E-3</v>
      </c>
      <c r="AX52" s="9" t="s">
        <v>170</v>
      </c>
      <c r="BA52" s="9">
        <v>1</v>
      </c>
      <c r="BB52" s="9">
        <v>0.51</v>
      </c>
      <c r="BC52" s="9" t="s">
        <v>186</v>
      </c>
      <c r="BF52" s="9">
        <v>1</v>
      </c>
      <c r="CO52" s="9">
        <v>45</v>
      </c>
      <c r="CR52" s="9">
        <v>1</v>
      </c>
      <c r="CW52" s="9">
        <v>4</v>
      </c>
      <c r="CX52" s="9" t="s">
        <v>309</v>
      </c>
      <c r="DA52" s="9">
        <v>2</v>
      </c>
      <c r="DB52" s="9" t="s">
        <v>1791</v>
      </c>
      <c r="DF52" s="9">
        <v>0</v>
      </c>
      <c r="DG52" s="9">
        <v>0</v>
      </c>
      <c r="DI52" s="9" t="s">
        <v>1722</v>
      </c>
      <c r="DK52" s="9" t="s">
        <v>1816</v>
      </c>
      <c r="DL52" s="9" t="s">
        <v>1722</v>
      </c>
      <c r="DN52" s="9" t="s">
        <v>1740</v>
      </c>
      <c r="DO52" s="9" t="s">
        <v>1724</v>
      </c>
      <c r="DQ52" s="9" t="s">
        <v>1743</v>
      </c>
      <c r="DR52" s="9" t="s">
        <v>1743</v>
      </c>
      <c r="DU52" s="9" t="s">
        <v>2681</v>
      </c>
    </row>
    <row r="53" spans="1:280" ht="14.25" customHeight="1" x14ac:dyDescent="0.25">
      <c r="A53" s="7">
        <v>43527</v>
      </c>
      <c r="B53" s="8">
        <v>0.37222222222222223</v>
      </c>
      <c r="C53" s="9" t="s">
        <v>1358</v>
      </c>
      <c r="D53" s="9" t="s">
        <v>1357</v>
      </c>
      <c r="E53" s="9">
        <v>37.13467</v>
      </c>
      <c r="F53" s="9">
        <v>-76.430440000000004</v>
      </c>
      <c r="G53" s="9" t="s">
        <v>429</v>
      </c>
      <c r="H53" s="9">
        <v>1</v>
      </c>
      <c r="I53" s="9">
        <v>0.3</v>
      </c>
      <c r="J53" s="9">
        <v>8</v>
      </c>
      <c r="K53" s="9" t="s">
        <v>47</v>
      </c>
      <c r="M53" s="9">
        <v>2</v>
      </c>
      <c r="S53" s="9">
        <v>34</v>
      </c>
      <c r="T53" s="9" t="s">
        <v>77</v>
      </c>
      <c r="W53" s="9">
        <v>1</v>
      </c>
      <c r="BG53" s="9">
        <v>9.1999999999999993</v>
      </c>
      <c r="BH53" s="9" t="s">
        <v>214</v>
      </c>
      <c r="BK53" s="9">
        <v>2</v>
      </c>
      <c r="BL53" s="9">
        <v>5</v>
      </c>
      <c r="BM53" s="9" t="s">
        <v>243</v>
      </c>
      <c r="BP53" s="9" t="s">
        <v>106</v>
      </c>
      <c r="CO53" s="9">
        <v>51</v>
      </c>
      <c r="CR53" s="9">
        <v>1</v>
      </c>
      <c r="CW53" s="9">
        <v>4</v>
      </c>
      <c r="CX53" s="9" t="s">
        <v>309</v>
      </c>
      <c r="DA53" s="9">
        <v>2</v>
      </c>
      <c r="DB53" s="9" t="s">
        <v>1738</v>
      </c>
      <c r="DJ53" s="9" t="s">
        <v>1734</v>
      </c>
      <c r="DK53" s="9" t="s">
        <v>1781</v>
      </c>
      <c r="DL53" s="9" t="s">
        <v>1722</v>
      </c>
      <c r="DN53" s="9" t="s">
        <v>1740</v>
      </c>
      <c r="DO53" s="9" t="s">
        <v>1733</v>
      </c>
      <c r="DQ53" s="9" t="s">
        <v>1725</v>
      </c>
      <c r="DS53" s="9" t="s">
        <v>1794</v>
      </c>
      <c r="DT53" s="9" t="s">
        <v>1795</v>
      </c>
      <c r="DU53" s="9" t="s">
        <v>2859</v>
      </c>
      <c r="DV53" s="10" t="s">
        <v>2860</v>
      </c>
      <c r="JL53" s="6"/>
      <c r="JM53" s="6"/>
      <c r="JN53" s="6"/>
    </row>
    <row r="54" spans="1:280" ht="14.25" customHeight="1" x14ac:dyDescent="0.25">
      <c r="A54" s="7">
        <v>43818</v>
      </c>
      <c r="B54" s="8">
        <v>0.5805555555555556</v>
      </c>
      <c r="C54" s="9" t="s">
        <v>1104</v>
      </c>
      <c r="D54" s="9" t="s">
        <v>1103</v>
      </c>
      <c r="E54" s="9">
        <v>37.926234399999998</v>
      </c>
      <c r="F54" s="9">
        <v>-76.719979899999998</v>
      </c>
      <c r="G54" s="9" t="s">
        <v>322</v>
      </c>
      <c r="H54" s="9">
        <v>1</v>
      </c>
      <c r="I54" s="9">
        <v>0.3</v>
      </c>
      <c r="J54" s="9">
        <v>1</v>
      </c>
      <c r="K54" s="9" t="s">
        <v>47</v>
      </c>
      <c r="M54" s="9">
        <v>2</v>
      </c>
      <c r="AH54" s="9">
        <v>10</v>
      </c>
      <c r="AI54" s="9" t="s">
        <v>150</v>
      </c>
      <c r="AL54" s="9">
        <v>2</v>
      </c>
      <c r="BG54" s="9">
        <v>6.84</v>
      </c>
      <c r="BH54" s="9" t="s">
        <v>214</v>
      </c>
      <c r="BK54" s="9">
        <v>2</v>
      </c>
      <c r="CO54" s="9">
        <v>55</v>
      </c>
      <c r="CR54" s="9">
        <v>1</v>
      </c>
      <c r="CW54" s="9">
        <v>4</v>
      </c>
      <c r="CX54" s="9" t="s">
        <v>309</v>
      </c>
      <c r="DA54" s="9">
        <v>2</v>
      </c>
      <c r="DU54" s="9" t="s">
        <v>4993</v>
      </c>
    </row>
    <row r="55" spans="1:280" ht="14.25" customHeight="1" x14ac:dyDescent="0.25">
      <c r="A55" s="7">
        <v>43527</v>
      </c>
      <c r="B55" s="8">
        <v>0.4069444444444445</v>
      </c>
      <c r="C55" s="9" t="s">
        <v>704</v>
      </c>
      <c r="D55" s="9" t="s">
        <v>703</v>
      </c>
      <c r="E55" s="9">
        <v>37.204970000000003</v>
      </c>
      <c r="F55" s="9">
        <v>-76.437839999999994</v>
      </c>
      <c r="G55" s="9" t="s">
        <v>429</v>
      </c>
      <c r="H55" s="9">
        <v>1</v>
      </c>
      <c r="I55" s="9">
        <v>0.3</v>
      </c>
      <c r="J55" s="9">
        <v>8</v>
      </c>
      <c r="K55" s="9" t="s">
        <v>47</v>
      </c>
      <c r="M55" s="9">
        <v>2</v>
      </c>
      <c r="S55" s="9">
        <v>0</v>
      </c>
      <c r="T55" s="9" t="s">
        <v>77</v>
      </c>
      <c r="W55" s="9">
        <v>1</v>
      </c>
      <c r="BG55" s="9">
        <v>9.4</v>
      </c>
      <c r="BH55" s="9" t="s">
        <v>214</v>
      </c>
      <c r="BK55" s="9">
        <v>2</v>
      </c>
      <c r="BL55" s="9">
        <v>6</v>
      </c>
      <c r="BM55" s="9" t="s">
        <v>243</v>
      </c>
      <c r="BP55" s="9" t="s">
        <v>106</v>
      </c>
      <c r="CO55" s="9">
        <v>80</v>
      </c>
      <c r="CR55" s="9">
        <v>1</v>
      </c>
      <c r="CW55" s="9">
        <v>4</v>
      </c>
      <c r="CX55" s="9" t="s">
        <v>309</v>
      </c>
      <c r="DA55" s="9">
        <v>2</v>
      </c>
      <c r="DB55" s="9" t="s">
        <v>1738</v>
      </c>
      <c r="DJ55" s="9" t="s">
        <v>1734</v>
      </c>
      <c r="DK55" s="9" t="s">
        <v>1781</v>
      </c>
      <c r="DL55" s="9" t="s">
        <v>1722</v>
      </c>
      <c r="DN55" s="9" t="s">
        <v>1740</v>
      </c>
      <c r="DO55" s="9" t="s">
        <v>1733</v>
      </c>
      <c r="DQ55" s="9" t="s">
        <v>1725</v>
      </c>
      <c r="DS55" s="9" t="s">
        <v>1951</v>
      </c>
      <c r="DT55" s="9" t="s">
        <v>1795</v>
      </c>
      <c r="DU55" s="9" t="s">
        <v>2863</v>
      </c>
      <c r="DV55" s="10" t="s">
        <v>2864</v>
      </c>
    </row>
    <row r="56" spans="1:280" ht="14.25" customHeight="1" x14ac:dyDescent="0.25">
      <c r="A56" s="7">
        <v>43818</v>
      </c>
      <c r="B56" s="8">
        <v>0.63611111111111118</v>
      </c>
      <c r="C56" s="9" t="s">
        <v>1482</v>
      </c>
      <c r="D56" s="9" t="s">
        <v>1481</v>
      </c>
      <c r="E56" s="9">
        <v>37.912934399999997</v>
      </c>
      <c r="F56" s="9">
        <v>-76.657378699999995</v>
      </c>
      <c r="G56" s="9" t="s">
        <v>322</v>
      </c>
      <c r="H56" s="9">
        <v>1</v>
      </c>
      <c r="I56" s="9">
        <v>0.3</v>
      </c>
      <c r="J56" s="9">
        <v>1</v>
      </c>
      <c r="K56" s="9" t="s">
        <v>47</v>
      </c>
      <c r="M56" s="9">
        <v>2</v>
      </c>
      <c r="AH56" s="9">
        <v>10</v>
      </c>
      <c r="AI56" s="9" t="s">
        <v>150</v>
      </c>
      <c r="AL56" s="9">
        <v>2</v>
      </c>
      <c r="BG56" s="9">
        <v>6.95</v>
      </c>
      <c r="BH56" s="9" t="s">
        <v>214</v>
      </c>
      <c r="BK56" s="9">
        <v>2</v>
      </c>
      <c r="BL56" s="9">
        <v>0</v>
      </c>
      <c r="BM56" s="9" t="s">
        <v>228</v>
      </c>
      <c r="BP56" s="9">
        <v>1</v>
      </c>
      <c r="CO56" s="9">
        <v>82</v>
      </c>
      <c r="CR56" s="9">
        <v>1</v>
      </c>
      <c r="CW56" s="9">
        <v>4</v>
      </c>
      <c r="CX56" s="9" t="s">
        <v>309</v>
      </c>
      <c r="DA56" s="9">
        <v>2</v>
      </c>
      <c r="DE56" s="9">
        <v>0</v>
      </c>
      <c r="DF56" s="9">
        <v>8.3800000000000008</v>
      </c>
      <c r="DG56" s="9">
        <v>31.29</v>
      </c>
      <c r="DI56" s="9" t="s">
        <v>1722</v>
      </c>
      <c r="DJ56" s="9" t="s">
        <v>1760</v>
      </c>
      <c r="DL56" s="9" t="s">
        <v>1722</v>
      </c>
      <c r="DO56" s="9" t="s">
        <v>1724</v>
      </c>
      <c r="DQ56" s="9" t="s">
        <v>1743</v>
      </c>
      <c r="DU56" s="9" t="s">
        <v>4995</v>
      </c>
    </row>
    <row r="57" spans="1:280" ht="14.25" customHeight="1" x14ac:dyDescent="0.25">
      <c r="A57" s="7">
        <v>43494</v>
      </c>
      <c r="B57" s="8">
        <v>0.44444444444444442</v>
      </c>
      <c r="C57" s="9" t="s">
        <v>892</v>
      </c>
      <c r="D57" s="9" t="s">
        <v>891</v>
      </c>
      <c r="E57" s="9">
        <v>37.617899999999999</v>
      </c>
      <c r="F57" s="9">
        <v>-77.989833000000004</v>
      </c>
      <c r="G57" s="9" t="s">
        <v>395</v>
      </c>
      <c r="H57" s="9">
        <v>1</v>
      </c>
      <c r="I57" s="9">
        <v>0.3</v>
      </c>
      <c r="J57" s="9">
        <v>5.5</v>
      </c>
      <c r="K57" s="9" t="s">
        <v>47</v>
      </c>
      <c r="M57" s="9">
        <v>2</v>
      </c>
      <c r="S57" s="9">
        <v>166</v>
      </c>
      <c r="T57" s="9" t="s">
        <v>77</v>
      </c>
      <c r="W57" s="9">
        <v>1</v>
      </c>
      <c r="AH57" s="9">
        <v>11.2</v>
      </c>
      <c r="AI57" s="9" t="s">
        <v>150</v>
      </c>
      <c r="AL57" s="9">
        <v>2</v>
      </c>
      <c r="BG57" s="9">
        <v>7.31</v>
      </c>
      <c r="BH57" s="9" t="s">
        <v>214</v>
      </c>
      <c r="BK57" s="9">
        <v>2</v>
      </c>
      <c r="CO57" s="9">
        <v>120</v>
      </c>
      <c r="CQ57" s="9" t="s">
        <v>2563</v>
      </c>
      <c r="CR57" s="9">
        <v>1</v>
      </c>
      <c r="CW57" s="9">
        <v>4</v>
      </c>
      <c r="CX57" s="9" t="s">
        <v>309</v>
      </c>
      <c r="DA57" s="9">
        <v>2</v>
      </c>
      <c r="DC57" s="9" t="s">
        <v>1806</v>
      </c>
      <c r="DD57" s="9" t="s">
        <v>1783</v>
      </c>
      <c r="DF57" s="9">
        <v>20.57</v>
      </c>
      <c r="DG57" s="9">
        <v>48</v>
      </c>
      <c r="DI57" s="9" t="s">
        <v>1723</v>
      </c>
      <c r="DK57" s="9" t="s">
        <v>1807</v>
      </c>
      <c r="DL57" s="9" t="s">
        <v>1742</v>
      </c>
      <c r="DO57" s="9" t="s">
        <v>1733</v>
      </c>
      <c r="DQ57" s="9" t="s">
        <v>1725</v>
      </c>
      <c r="DU57" s="9" t="s">
        <v>2653</v>
      </c>
      <c r="DV57" s="10" t="s">
        <v>1808</v>
      </c>
    </row>
    <row r="58" spans="1:280" ht="14.25" customHeight="1" x14ac:dyDescent="0.25">
      <c r="A58" s="7">
        <v>43823</v>
      </c>
      <c r="B58" s="8">
        <v>0.44097222222222227</v>
      </c>
      <c r="C58" s="9" t="s">
        <v>1142</v>
      </c>
      <c r="D58" s="9" t="s">
        <v>1141</v>
      </c>
      <c r="E58" s="9">
        <v>38.204746299999996</v>
      </c>
      <c r="F58" s="9">
        <v>-77.000864300000003</v>
      </c>
      <c r="G58" s="9" t="s">
        <v>424</v>
      </c>
      <c r="H58" s="9">
        <v>1</v>
      </c>
      <c r="I58" s="9">
        <v>0.3</v>
      </c>
      <c r="J58" s="9">
        <v>12.6</v>
      </c>
      <c r="K58" s="9" t="s">
        <v>47</v>
      </c>
      <c r="M58" s="9">
        <v>2</v>
      </c>
      <c r="AH58" s="9">
        <v>13.8</v>
      </c>
      <c r="AI58" s="9" t="s">
        <v>150</v>
      </c>
      <c r="AL58" s="9">
        <v>2</v>
      </c>
      <c r="BG58" s="9">
        <v>7.13</v>
      </c>
      <c r="BH58" s="9" t="s">
        <v>214</v>
      </c>
      <c r="BK58" s="9">
        <v>2</v>
      </c>
      <c r="BL58" s="9">
        <v>10.1</v>
      </c>
      <c r="BM58" s="9" t="s">
        <v>228</v>
      </c>
      <c r="BP58" s="9">
        <v>1</v>
      </c>
      <c r="BQ58" s="9">
        <v>0.98</v>
      </c>
      <c r="BR58" s="9" t="s">
        <v>249</v>
      </c>
      <c r="BU58" s="9">
        <v>1</v>
      </c>
      <c r="CO58" s="9">
        <v>57.2</v>
      </c>
      <c r="CR58" s="9">
        <v>1</v>
      </c>
      <c r="CW58" s="9">
        <v>4.0999999999999996</v>
      </c>
      <c r="CX58" s="9" t="s">
        <v>309</v>
      </c>
      <c r="DA58" s="9">
        <v>2</v>
      </c>
      <c r="DB58" s="9" t="s">
        <v>1791</v>
      </c>
      <c r="DC58" s="9" t="s">
        <v>1722</v>
      </c>
      <c r="DE58" s="9">
        <v>0</v>
      </c>
      <c r="DF58" s="9">
        <v>0</v>
      </c>
      <c r="DG58" s="9">
        <v>4.0999999999999996</v>
      </c>
      <c r="DH58" s="9" t="s">
        <v>2085</v>
      </c>
      <c r="DI58" s="9" t="s">
        <v>1722</v>
      </c>
      <c r="DJ58" s="9" t="s">
        <v>1762</v>
      </c>
      <c r="DK58" s="9" t="s">
        <v>2059</v>
      </c>
      <c r="DL58" s="9" t="s">
        <v>1722</v>
      </c>
      <c r="DO58" s="9" t="s">
        <v>1733</v>
      </c>
      <c r="DQ58" s="9" t="s">
        <v>1736</v>
      </c>
      <c r="DR58" s="9" t="s">
        <v>1736</v>
      </c>
      <c r="DT58" s="9" t="s">
        <v>1875</v>
      </c>
      <c r="DU58" s="9" t="s">
        <v>5006</v>
      </c>
      <c r="DV58" s="9" t="s">
        <v>2537</v>
      </c>
    </row>
    <row r="59" spans="1:280" ht="14.25" customHeight="1" x14ac:dyDescent="0.25">
      <c r="A59" s="7">
        <v>43485</v>
      </c>
      <c r="B59" s="8">
        <v>0.39583333333333331</v>
      </c>
      <c r="C59" s="9" t="s">
        <v>491</v>
      </c>
      <c r="D59" s="9" t="s">
        <v>490</v>
      </c>
      <c r="E59" s="9">
        <v>38.929892199999998</v>
      </c>
      <c r="F59" s="9">
        <v>-77.345897600000001</v>
      </c>
      <c r="G59" s="9" t="s">
        <v>450</v>
      </c>
      <c r="H59" s="9">
        <v>1</v>
      </c>
      <c r="I59" s="9">
        <v>0.3</v>
      </c>
      <c r="J59" s="9">
        <v>4.4000000000000004</v>
      </c>
      <c r="K59" s="9" t="s">
        <v>47</v>
      </c>
      <c r="M59" s="9">
        <v>2</v>
      </c>
      <c r="S59" s="9">
        <v>266.67</v>
      </c>
      <c r="T59" s="9" t="s">
        <v>77</v>
      </c>
      <c r="W59" s="9">
        <v>1</v>
      </c>
      <c r="AH59" s="9">
        <v>10.4</v>
      </c>
      <c r="AI59" s="9" t="s">
        <v>150</v>
      </c>
      <c r="AL59" s="9">
        <v>2</v>
      </c>
      <c r="BG59" s="9">
        <v>7.17</v>
      </c>
      <c r="BH59" s="9" t="s">
        <v>214</v>
      </c>
      <c r="BK59" s="9">
        <v>2</v>
      </c>
      <c r="CO59" s="9">
        <v>60</v>
      </c>
      <c r="CR59" s="9">
        <v>1</v>
      </c>
      <c r="CW59" s="9">
        <v>4.0999999999999996</v>
      </c>
      <c r="CX59" s="9" t="s">
        <v>309</v>
      </c>
      <c r="DA59" s="9">
        <v>2</v>
      </c>
      <c r="DF59" s="9">
        <v>29.95</v>
      </c>
      <c r="DG59" s="9">
        <v>39.85</v>
      </c>
      <c r="DI59" s="9" t="s">
        <v>1723</v>
      </c>
      <c r="DK59" s="9" t="s">
        <v>1781</v>
      </c>
      <c r="DL59" s="9" t="s">
        <v>1742</v>
      </c>
      <c r="DQ59" s="9" t="s">
        <v>1747</v>
      </c>
      <c r="DR59" s="9" t="s">
        <v>1725</v>
      </c>
      <c r="DU59" s="9" t="s">
        <v>2628</v>
      </c>
    </row>
    <row r="60" spans="1:280" ht="14.25" customHeight="1" x14ac:dyDescent="0.25">
      <c r="A60" s="7">
        <v>43493</v>
      </c>
      <c r="B60" s="8">
        <v>0.45902777777777781</v>
      </c>
      <c r="C60" s="9" t="s">
        <v>1076</v>
      </c>
      <c r="D60" s="9" t="s">
        <v>1075</v>
      </c>
      <c r="E60" s="9">
        <v>37.624400000000001</v>
      </c>
      <c r="F60" s="9">
        <v>-77.983099999999993</v>
      </c>
      <c r="G60" s="9" t="s">
        <v>395</v>
      </c>
      <c r="H60" s="9">
        <v>1</v>
      </c>
      <c r="I60" s="9">
        <v>0.3</v>
      </c>
      <c r="J60" s="9">
        <v>2.8</v>
      </c>
      <c r="K60" s="9" t="s">
        <v>47</v>
      </c>
      <c r="M60" s="9">
        <v>2</v>
      </c>
      <c r="S60" s="9">
        <v>66.67</v>
      </c>
      <c r="T60" s="9" t="s">
        <v>77</v>
      </c>
      <c r="W60" s="9">
        <v>1</v>
      </c>
      <c r="AH60" s="9">
        <v>10.8</v>
      </c>
      <c r="AI60" s="9" t="s">
        <v>150</v>
      </c>
      <c r="AJ60" s="9" t="s">
        <v>2584</v>
      </c>
      <c r="AL60" s="9">
        <v>2</v>
      </c>
      <c r="BG60" s="9">
        <v>7.01</v>
      </c>
      <c r="BH60" s="9" t="s">
        <v>214</v>
      </c>
      <c r="BK60" s="9">
        <v>2</v>
      </c>
      <c r="CO60" s="9">
        <v>25</v>
      </c>
      <c r="CR60" s="9">
        <v>1</v>
      </c>
      <c r="CW60" s="9">
        <v>4.2</v>
      </c>
      <c r="CX60" s="9" t="s">
        <v>309</v>
      </c>
      <c r="DA60" s="9">
        <v>2</v>
      </c>
      <c r="DB60" s="9" t="s">
        <v>1791</v>
      </c>
      <c r="DC60" s="9" t="s">
        <v>1798</v>
      </c>
      <c r="DF60" s="9">
        <v>0</v>
      </c>
      <c r="DG60" s="9">
        <v>0.5</v>
      </c>
      <c r="DI60" s="9" t="s">
        <v>1723</v>
      </c>
      <c r="DK60" s="9" t="s">
        <v>1781</v>
      </c>
      <c r="DN60" s="9" t="s">
        <v>1799</v>
      </c>
      <c r="DO60" s="9" t="s">
        <v>1733</v>
      </c>
      <c r="DQ60" s="9" t="s">
        <v>1736</v>
      </c>
      <c r="DR60" s="9" t="s">
        <v>1725</v>
      </c>
      <c r="DU60" s="9" t="s">
        <v>2646</v>
      </c>
      <c r="DV60" s="9" t="s">
        <v>1800</v>
      </c>
    </row>
    <row r="61" spans="1:280" ht="14.25" customHeight="1" x14ac:dyDescent="0.25">
      <c r="A61" s="7">
        <v>43819</v>
      </c>
      <c r="B61" s="8">
        <v>0.65972222222222221</v>
      </c>
      <c r="C61" s="9" t="s">
        <v>1452</v>
      </c>
      <c r="D61" s="9" t="s">
        <v>1451</v>
      </c>
      <c r="E61" s="9">
        <v>37.684862899999999</v>
      </c>
      <c r="F61" s="9">
        <v>-77.449210699999995</v>
      </c>
      <c r="G61" s="9" t="s">
        <v>322</v>
      </c>
      <c r="H61" s="9">
        <v>1</v>
      </c>
      <c r="I61" s="9">
        <v>0.3</v>
      </c>
      <c r="J61" s="9">
        <v>6.8</v>
      </c>
      <c r="K61" s="9" t="s">
        <v>47</v>
      </c>
      <c r="M61" s="9">
        <v>2</v>
      </c>
      <c r="S61" s="9">
        <v>100</v>
      </c>
      <c r="T61" s="9" t="s">
        <v>77</v>
      </c>
      <c r="W61" s="9">
        <v>1</v>
      </c>
      <c r="AH61" s="9">
        <v>11.2</v>
      </c>
      <c r="AI61" s="9" t="s">
        <v>150</v>
      </c>
      <c r="AL61" s="9">
        <v>2</v>
      </c>
      <c r="BG61" s="9">
        <v>6.73</v>
      </c>
      <c r="BH61" s="9" t="s">
        <v>214</v>
      </c>
      <c r="BK61" s="9">
        <v>2</v>
      </c>
      <c r="CO61" s="9">
        <v>71</v>
      </c>
      <c r="CR61" s="9">
        <v>1</v>
      </c>
      <c r="CW61" s="9">
        <v>4.2</v>
      </c>
      <c r="CX61" s="9" t="s">
        <v>309</v>
      </c>
      <c r="DA61" s="9">
        <v>2</v>
      </c>
      <c r="DC61" s="9" t="s">
        <v>2530</v>
      </c>
      <c r="DE61" s="9">
        <v>0</v>
      </c>
      <c r="DF61" s="9">
        <v>0</v>
      </c>
      <c r="DG61" s="9">
        <v>38.4</v>
      </c>
      <c r="DI61" s="9" t="s">
        <v>1722</v>
      </c>
      <c r="DK61" s="9" t="s">
        <v>1750</v>
      </c>
      <c r="DL61" s="9" t="s">
        <v>1722</v>
      </c>
      <c r="DO61" s="9" t="s">
        <v>1724</v>
      </c>
      <c r="DQ61" s="9" t="s">
        <v>1743</v>
      </c>
      <c r="DU61" s="9" t="s">
        <v>4999</v>
      </c>
      <c r="DV61" s="9" t="s">
        <v>2532</v>
      </c>
    </row>
    <row r="62" spans="1:280" ht="14.25" customHeight="1" x14ac:dyDescent="0.25">
      <c r="A62" s="7">
        <v>43804</v>
      </c>
      <c r="B62" s="8">
        <v>0.43402777777777773</v>
      </c>
      <c r="C62" s="9" t="s">
        <v>1034</v>
      </c>
      <c r="D62" s="9" t="s">
        <v>1033</v>
      </c>
      <c r="E62" s="9">
        <v>37.934139999999999</v>
      </c>
      <c r="F62" s="9">
        <v>-79.341920000000002</v>
      </c>
      <c r="G62" s="9" t="s">
        <v>468</v>
      </c>
      <c r="H62" s="9">
        <v>1</v>
      </c>
      <c r="I62" s="9">
        <v>0.3</v>
      </c>
      <c r="J62" s="9">
        <v>9.9</v>
      </c>
      <c r="K62" s="9" t="s">
        <v>47</v>
      </c>
      <c r="M62" s="9">
        <v>2</v>
      </c>
      <c r="S62" s="9">
        <v>1100</v>
      </c>
      <c r="T62" s="9" t="s">
        <v>77</v>
      </c>
      <c r="W62" s="9">
        <v>1</v>
      </c>
      <c r="AH62" s="9">
        <v>6.2</v>
      </c>
      <c r="AI62" s="9" t="s">
        <v>150</v>
      </c>
      <c r="AL62" s="9">
        <v>2</v>
      </c>
      <c r="BG62" s="9">
        <v>7.09</v>
      </c>
      <c r="BH62" s="9" t="s">
        <v>214</v>
      </c>
      <c r="BK62" s="9">
        <v>2</v>
      </c>
      <c r="CO62" s="9">
        <v>65</v>
      </c>
      <c r="CR62" s="9">
        <v>1</v>
      </c>
      <c r="CW62" s="9">
        <v>4.3</v>
      </c>
      <c r="CX62" s="9" t="s">
        <v>309</v>
      </c>
      <c r="DA62" s="9">
        <v>2</v>
      </c>
      <c r="DC62" s="9" t="s">
        <v>2497</v>
      </c>
      <c r="DE62" s="9">
        <v>0</v>
      </c>
      <c r="DF62" s="9">
        <v>0</v>
      </c>
      <c r="DG62" s="9">
        <v>25.4</v>
      </c>
      <c r="DI62" s="9" t="s">
        <v>1722</v>
      </c>
      <c r="DK62" s="9" t="s">
        <v>1781</v>
      </c>
      <c r="DL62" s="9" t="s">
        <v>1722</v>
      </c>
      <c r="DO62" s="9" t="s">
        <v>1733</v>
      </c>
      <c r="DQ62" s="9" t="s">
        <v>1743</v>
      </c>
      <c r="DU62" s="9" t="s">
        <v>4925</v>
      </c>
    </row>
    <row r="63" spans="1:280" ht="14.25" customHeight="1" x14ac:dyDescent="0.25">
      <c r="A63" s="7">
        <v>43498</v>
      </c>
      <c r="B63" s="8">
        <v>0.40625</v>
      </c>
      <c r="C63" s="9" t="s">
        <v>1201</v>
      </c>
      <c r="D63" s="9" t="s">
        <v>1200</v>
      </c>
      <c r="E63" s="9">
        <v>38.046886999999998</v>
      </c>
      <c r="F63" s="9">
        <v>-78.504980000000003</v>
      </c>
      <c r="G63" s="9" t="s">
        <v>455</v>
      </c>
      <c r="H63" s="9">
        <v>1</v>
      </c>
      <c r="I63" s="9">
        <v>0.3</v>
      </c>
      <c r="J63" s="9">
        <v>-0.3</v>
      </c>
      <c r="K63" s="9" t="s">
        <v>47</v>
      </c>
      <c r="M63" s="9">
        <v>2</v>
      </c>
      <c r="S63" s="9">
        <v>33.6</v>
      </c>
      <c r="T63" s="9" t="s">
        <v>88</v>
      </c>
      <c r="W63" s="9">
        <v>2</v>
      </c>
      <c r="CS63" s="9">
        <v>2.06</v>
      </c>
      <c r="CV63" s="9">
        <v>2</v>
      </c>
      <c r="CW63" s="9">
        <v>4.3</v>
      </c>
      <c r="CX63" s="9" t="s">
        <v>309</v>
      </c>
      <c r="DA63" s="9">
        <v>2</v>
      </c>
      <c r="DI63" s="9" t="s">
        <v>1723</v>
      </c>
      <c r="DK63" s="9" t="s">
        <v>1749</v>
      </c>
      <c r="DL63" s="9" t="s">
        <v>1722</v>
      </c>
      <c r="DN63" s="9" t="s">
        <v>1740</v>
      </c>
      <c r="DQ63" s="9" t="s">
        <v>1743</v>
      </c>
      <c r="DU63" s="9" t="s">
        <v>2671</v>
      </c>
      <c r="JL63" s="6"/>
      <c r="JM63" s="6"/>
      <c r="JN63" s="6"/>
      <c r="JO63" s="6"/>
      <c r="JP63" s="6"/>
      <c r="JQ63" s="6"/>
      <c r="JR63" s="6"/>
      <c r="JS63" s="6"/>
      <c r="JT63" s="6"/>
    </row>
    <row r="64" spans="1:280" ht="14.25" customHeight="1" x14ac:dyDescent="0.25">
      <c r="A64" s="7">
        <v>43492</v>
      </c>
      <c r="B64" s="8">
        <v>0.39583333333333331</v>
      </c>
      <c r="C64" s="9" t="s">
        <v>1557</v>
      </c>
      <c r="D64" s="9" t="s">
        <v>1556</v>
      </c>
      <c r="E64" s="9">
        <v>37.614600000000003</v>
      </c>
      <c r="F64" s="9">
        <v>-77.456699999999998</v>
      </c>
      <c r="G64" s="9" t="s">
        <v>464</v>
      </c>
      <c r="H64" s="9">
        <v>1</v>
      </c>
      <c r="I64" s="9">
        <v>0.3</v>
      </c>
      <c r="J64" s="9">
        <v>4.4000000000000004</v>
      </c>
      <c r="K64" s="9" t="s">
        <v>47</v>
      </c>
      <c r="M64" s="9">
        <v>2</v>
      </c>
      <c r="AH64" s="9">
        <v>9.4</v>
      </c>
      <c r="AI64" s="9" t="s">
        <v>150</v>
      </c>
      <c r="AJ64" s="9" t="s">
        <v>2584</v>
      </c>
      <c r="AL64" s="9">
        <v>2</v>
      </c>
      <c r="BG64" s="9">
        <v>7.14</v>
      </c>
      <c r="BH64" s="9" t="s">
        <v>214</v>
      </c>
      <c r="BK64" s="9">
        <v>2</v>
      </c>
      <c r="CO64" s="9">
        <v>85.8</v>
      </c>
      <c r="CR64" s="9">
        <v>1</v>
      </c>
      <c r="CW64" s="9">
        <v>4.4000000000000004</v>
      </c>
      <c r="CX64" s="9" t="s">
        <v>309</v>
      </c>
      <c r="DA64" s="9">
        <v>2</v>
      </c>
      <c r="DB64" s="9" t="s">
        <v>1796</v>
      </c>
      <c r="DK64" s="9" t="s">
        <v>1781</v>
      </c>
      <c r="DO64" s="9" t="s">
        <v>1733</v>
      </c>
      <c r="DU64" s="9" t="s">
        <v>2638</v>
      </c>
      <c r="DV64" s="9" t="s">
        <v>1797</v>
      </c>
    </row>
    <row r="65" spans="1:274" ht="14.25" customHeight="1" x14ac:dyDescent="0.25">
      <c r="A65" s="7">
        <v>43779</v>
      </c>
      <c r="B65" s="8">
        <v>0.55902777777777779</v>
      </c>
      <c r="C65" s="9" t="s">
        <v>699</v>
      </c>
      <c r="D65" s="9" t="s">
        <v>698</v>
      </c>
      <c r="E65" s="9">
        <v>37.0319</v>
      </c>
      <c r="F65" s="9">
        <v>-76.380579999999995</v>
      </c>
      <c r="G65" s="9" t="s">
        <v>429</v>
      </c>
      <c r="H65" s="9">
        <v>1</v>
      </c>
      <c r="I65" s="9">
        <v>0.3</v>
      </c>
      <c r="J65" s="9">
        <v>10</v>
      </c>
      <c r="K65" s="9" t="s">
        <v>47</v>
      </c>
      <c r="M65" s="9">
        <v>2</v>
      </c>
      <c r="S65" s="9">
        <v>167</v>
      </c>
      <c r="T65" s="9" t="s">
        <v>77</v>
      </c>
      <c r="W65" s="9">
        <v>1</v>
      </c>
      <c r="BG65" s="9">
        <v>8.3000000000000007</v>
      </c>
      <c r="BH65" s="9" t="s">
        <v>214</v>
      </c>
      <c r="BK65" s="9">
        <v>2</v>
      </c>
      <c r="BL65" s="9">
        <v>3</v>
      </c>
      <c r="BM65" s="9" t="s">
        <v>243</v>
      </c>
      <c r="BP65" s="9" t="s">
        <v>106</v>
      </c>
      <c r="CO65" s="9">
        <v>15</v>
      </c>
      <c r="CR65" s="9">
        <v>1</v>
      </c>
      <c r="CW65" s="9">
        <v>4.5</v>
      </c>
      <c r="CX65" s="9" t="s">
        <v>309</v>
      </c>
      <c r="DA65" s="9">
        <v>2</v>
      </c>
      <c r="DB65" s="9" t="s">
        <v>1796</v>
      </c>
      <c r="DE65" s="9">
        <v>0</v>
      </c>
      <c r="DF65" s="9">
        <v>0</v>
      </c>
      <c r="DG65" s="9">
        <v>5.6</v>
      </c>
      <c r="DH65" s="9" t="s">
        <v>2085</v>
      </c>
      <c r="DI65" s="9" t="s">
        <v>1722</v>
      </c>
      <c r="DJ65" s="9" t="s">
        <v>1734</v>
      </c>
      <c r="DK65" s="9" t="s">
        <v>1781</v>
      </c>
      <c r="DL65" s="9" t="s">
        <v>1722</v>
      </c>
      <c r="DN65" s="9" t="s">
        <v>1740</v>
      </c>
      <c r="DO65" s="9" t="s">
        <v>1733</v>
      </c>
      <c r="DQ65" s="9" t="s">
        <v>1743</v>
      </c>
      <c r="DS65" s="9" t="s">
        <v>2577</v>
      </c>
      <c r="DU65" s="9" t="s">
        <v>4810</v>
      </c>
    </row>
    <row r="66" spans="1:274" ht="14.25" customHeight="1" x14ac:dyDescent="0.25">
      <c r="A66" s="7">
        <v>43495</v>
      </c>
      <c r="B66" s="8">
        <v>0.58333333333333337</v>
      </c>
      <c r="C66" s="9" t="s">
        <v>908</v>
      </c>
      <c r="D66" s="9" t="s">
        <v>907</v>
      </c>
      <c r="E66" s="9">
        <v>37.602339999999998</v>
      </c>
      <c r="F66" s="9">
        <v>-77.606300000000005</v>
      </c>
      <c r="G66" s="9" t="s">
        <v>375</v>
      </c>
      <c r="H66" s="9">
        <v>1</v>
      </c>
      <c r="I66" s="9">
        <v>0.3</v>
      </c>
      <c r="J66" s="9">
        <v>3.8</v>
      </c>
      <c r="K66" s="9" t="s">
        <v>47</v>
      </c>
      <c r="M66" s="9">
        <v>2</v>
      </c>
      <c r="S66" s="9">
        <v>134</v>
      </c>
      <c r="T66" s="9" t="s">
        <v>77</v>
      </c>
      <c r="W66" s="9">
        <v>1</v>
      </c>
      <c r="AW66" s="9">
        <v>6.3E-2</v>
      </c>
      <c r="AX66" s="9" t="s">
        <v>170</v>
      </c>
      <c r="BA66" s="9">
        <v>1</v>
      </c>
      <c r="BB66" s="9">
        <v>0.19</v>
      </c>
      <c r="BC66" s="9" t="s">
        <v>186</v>
      </c>
      <c r="BF66" s="9">
        <v>1</v>
      </c>
      <c r="CO66" s="9">
        <v>18</v>
      </c>
      <c r="CR66" s="9">
        <v>1</v>
      </c>
      <c r="CW66" s="9">
        <v>4.5</v>
      </c>
      <c r="CX66" s="9" t="s">
        <v>309</v>
      </c>
      <c r="DA66" s="9">
        <v>2</v>
      </c>
      <c r="DC66" s="9" t="s">
        <v>1809</v>
      </c>
      <c r="DG66" s="9">
        <v>0.17</v>
      </c>
      <c r="DK66" s="9" t="s">
        <v>1810</v>
      </c>
      <c r="DM66" s="9" t="s">
        <v>1811</v>
      </c>
      <c r="DQ66" s="9" t="s">
        <v>1743</v>
      </c>
      <c r="DU66" s="9" t="s">
        <v>2655</v>
      </c>
    </row>
    <row r="67" spans="1:274" ht="14.25" customHeight="1" x14ac:dyDescent="0.25">
      <c r="A67" s="7">
        <v>43476</v>
      </c>
      <c r="B67" s="8">
        <v>0.59930555555555554</v>
      </c>
      <c r="C67" s="9" t="s">
        <v>1175</v>
      </c>
      <c r="D67" s="9" t="s">
        <v>1174</v>
      </c>
      <c r="E67" s="9">
        <v>38.347663699999998</v>
      </c>
      <c r="F67" s="9">
        <v>-77.1578686</v>
      </c>
      <c r="G67" s="9" t="s">
        <v>332</v>
      </c>
      <c r="H67" s="9">
        <v>1</v>
      </c>
      <c r="I67" s="9">
        <v>0.3</v>
      </c>
      <c r="J67" s="9">
        <v>3.2</v>
      </c>
      <c r="K67" s="9" t="s">
        <v>47</v>
      </c>
      <c r="M67" s="9">
        <v>2</v>
      </c>
      <c r="S67" s="9">
        <v>0</v>
      </c>
      <c r="T67" s="9" t="s">
        <v>77</v>
      </c>
      <c r="W67" s="9">
        <v>1</v>
      </c>
      <c r="AH67" s="9">
        <v>11.2</v>
      </c>
      <c r="AI67" s="9" t="s">
        <v>150</v>
      </c>
      <c r="AL67" s="9">
        <v>2</v>
      </c>
      <c r="BG67" s="9">
        <v>5.35</v>
      </c>
      <c r="BH67" s="9" t="s">
        <v>214</v>
      </c>
      <c r="BK67" s="9">
        <v>2</v>
      </c>
      <c r="BL67" s="9">
        <v>7</v>
      </c>
      <c r="BM67" s="9" t="s">
        <v>228</v>
      </c>
      <c r="BP67" s="9">
        <v>1</v>
      </c>
      <c r="BQ67" s="9">
        <v>0.1</v>
      </c>
      <c r="BR67" s="9" t="s">
        <v>249</v>
      </c>
      <c r="BU67" s="9">
        <v>1</v>
      </c>
      <c r="CO67" s="9">
        <v>120</v>
      </c>
      <c r="CQ67" s="9" t="s">
        <v>2563</v>
      </c>
      <c r="CR67" s="9">
        <v>1</v>
      </c>
      <c r="CW67" s="9">
        <v>4.5</v>
      </c>
      <c r="CX67" s="9" t="s">
        <v>309</v>
      </c>
      <c r="DA67" s="9">
        <v>2</v>
      </c>
      <c r="DD67" s="9" t="s">
        <v>1759</v>
      </c>
      <c r="DG67" s="9">
        <v>0</v>
      </c>
      <c r="DI67" s="9" t="s">
        <v>1722</v>
      </c>
      <c r="DJ67" s="9" t="s">
        <v>1760</v>
      </c>
      <c r="DL67" s="9" t="s">
        <v>1722</v>
      </c>
      <c r="DO67" s="9" t="s">
        <v>1724</v>
      </c>
      <c r="DQ67" s="9" t="s">
        <v>1743</v>
      </c>
      <c r="DU67" s="9" t="s">
        <v>2614</v>
      </c>
    </row>
    <row r="68" spans="1:274" ht="14.25" customHeight="1" x14ac:dyDescent="0.25">
      <c r="A68" s="7">
        <v>43472</v>
      </c>
      <c r="B68" s="8">
        <v>0.42708333333333331</v>
      </c>
      <c r="C68" s="9" t="s">
        <v>862</v>
      </c>
      <c r="D68" s="9" t="s">
        <v>861</v>
      </c>
      <c r="E68" s="9">
        <v>37.419911999999997</v>
      </c>
      <c r="F68" s="9">
        <v>-76.975409999999997</v>
      </c>
      <c r="G68" s="9" t="s">
        <v>464</v>
      </c>
      <c r="H68" s="9">
        <v>1</v>
      </c>
      <c r="I68" s="9">
        <v>0.3</v>
      </c>
      <c r="J68" s="9">
        <v>4.5999999999999996</v>
      </c>
      <c r="K68" s="9" t="s">
        <v>47</v>
      </c>
      <c r="M68" s="9">
        <v>2</v>
      </c>
      <c r="S68" s="9">
        <v>20</v>
      </c>
      <c r="T68" s="9" t="s">
        <v>77</v>
      </c>
      <c r="W68" s="9">
        <v>1</v>
      </c>
      <c r="AH68" s="9">
        <v>8</v>
      </c>
      <c r="AI68" s="9" t="s">
        <v>150</v>
      </c>
      <c r="AL68" s="9">
        <v>2</v>
      </c>
      <c r="BG68" s="9">
        <v>7.2</v>
      </c>
      <c r="BH68" s="9" t="s">
        <v>214</v>
      </c>
      <c r="BK68" s="9">
        <v>2</v>
      </c>
      <c r="BQ68" s="9">
        <v>1.1000000000000001</v>
      </c>
      <c r="BR68" s="9" t="s">
        <v>249</v>
      </c>
      <c r="BU68" s="9">
        <v>1</v>
      </c>
      <c r="CK68" s="9">
        <v>1.1000000000000001</v>
      </c>
      <c r="CM68" s="9" t="s">
        <v>2563</v>
      </c>
      <c r="CN68" s="9">
        <v>1</v>
      </c>
      <c r="CW68" s="9">
        <v>4.5999999999999996</v>
      </c>
      <c r="CX68" s="9" t="s">
        <v>309</v>
      </c>
      <c r="DA68" s="9">
        <v>2</v>
      </c>
      <c r="DF68" s="9">
        <v>0</v>
      </c>
      <c r="DG68" s="9">
        <v>0</v>
      </c>
      <c r="DI68" s="9" t="s">
        <v>1722</v>
      </c>
      <c r="DK68" s="9" t="s">
        <v>1750</v>
      </c>
      <c r="DO68" s="9" t="s">
        <v>1733</v>
      </c>
      <c r="DQ68" s="9" t="s">
        <v>1736</v>
      </c>
      <c r="DU68" s="9" t="s">
        <v>2589</v>
      </c>
      <c r="DV68" s="9" t="s">
        <v>1751</v>
      </c>
    </row>
    <row r="69" spans="1:274" ht="14.25" customHeight="1" x14ac:dyDescent="0.25">
      <c r="A69" s="7">
        <v>43819</v>
      </c>
      <c r="B69" s="8">
        <v>0.58333333333333337</v>
      </c>
      <c r="C69" s="9" t="s">
        <v>791</v>
      </c>
      <c r="D69" s="9" t="s">
        <v>790</v>
      </c>
      <c r="E69" s="9">
        <v>37.6802779</v>
      </c>
      <c r="F69" s="9">
        <v>-77.455047300000004</v>
      </c>
      <c r="G69" s="9" t="s">
        <v>322</v>
      </c>
      <c r="H69" s="9">
        <v>1</v>
      </c>
      <c r="I69" s="9">
        <v>0.3</v>
      </c>
      <c r="J69" s="9">
        <v>8.1999999999999993</v>
      </c>
      <c r="K69" s="9" t="s">
        <v>47</v>
      </c>
      <c r="M69" s="9">
        <v>2</v>
      </c>
      <c r="S69" s="9">
        <v>20</v>
      </c>
      <c r="T69" s="9" t="s">
        <v>77</v>
      </c>
      <c r="W69" s="9">
        <v>1</v>
      </c>
      <c r="AH69" s="9">
        <v>11.5</v>
      </c>
      <c r="AI69" s="9" t="s">
        <v>150</v>
      </c>
      <c r="AL69" s="9">
        <v>2</v>
      </c>
      <c r="BG69" s="9">
        <v>7.04</v>
      </c>
      <c r="BH69" s="9" t="s">
        <v>214</v>
      </c>
      <c r="BK69" s="9">
        <v>2</v>
      </c>
      <c r="CO69" s="9">
        <v>56</v>
      </c>
      <c r="CR69" s="9">
        <v>1</v>
      </c>
      <c r="CW69" s="9">
        <v>4.5999999999999996</v>
      </c>
      <c r="CX69" s="9" t="s">
        <v>309</v>
      </c>
      <c r="DA69" s="9">
        <v>2</v>
      </c>
      <c r="DC69" s="9" t="s">
        <v>2530</v>
      </c>
      <c r="DE69" s="9">
        <v>0</v>
      </c>
      <c r="DF69" s="9">
        <v>0</v>
      </c>
      <c r="DG69" s="9">
        <v>38.4</v>
      </c>
      <c r="DI69" s="9" t="s">
        <v>1722</v>
      </c>
      <c r="DK69" s="9" t="s">
        <v>1750</v>
      </c>
      <c r="DL69" s="9" t="s">
        <v>1722</v>
      </c>
      <c r="DO69" s="9" t="s">
        <v>1733</v>
      </c>
      <c r="DQ69" s="9" t="s">
        <v>1743</v>
      </c>
      <c r="DU69" s="9" t="s">
        <v>4998</v>
      </c>
      <c r="DV69" s="9" t="s">
        <v>2531</v>
      </c>
    </row>
    <row r="70" spans="1:274" ht="14.25" customHeight="1" x14ac:dyDescent="0.25">
      <c r="A70" s="7">
        <v>43476</v>
      </c>
      <c r="B70" s="8">
        <v>0.58472222222222225</v>
      </c>
      <c r="C70" s="9" t="s">
        <v>816</v>
      </c>
      <c r="D70" s="9" t="s">
        <v>819</v>
      </c>
      <c r="E70" s="9">
        <v>38.343805099999997</v>
      </c>
      <c r="F70" s="9">
        <v>-77.170389</v>
      </c>
      <c r="G70" s="9" t="s">
        <v>332</v>
      </c>
      <c r="H70" s="9">
        <v>1</v>
      </c>
      <c r="I70" s="9">
        <v>0.3</v>
      </c>
      <c r="J70" s="9">
        <v>2.5</v>
      </c>
      <c r="K70" s="9" t="s">
        <v>47</v>
      </c>
      <c r="M70" s="9">
        <v>2</v>
      </c>
      <c r="S70" s="9">
        <v>50</v>
      </c>
      <c r="T70" s="9" t="s">
        <v>77</v>
      </c>
      <c r="W70" s="9">
        <v>1</v>
      </c>
      <c r="AH70" s="9">
        <v>11.2</v>
      </c>
      <c r="AI70" s="9" t="s">
        <v>150</v>
      </c>
      <c r="AL70" s="9">
        <v>2</v>
      </c>
      <c r="BG70" s="9">
        <v>6.61</v>
      </c>
      <c r="BH70" s="9" t="s">
        <v>214</v>
      </c>
      <c r="BK70" s="9">
        <v>2</v>
      </c>
      <c r="BL70" s="9">
        <v>4</v>
      </c>
      <c r="BM70" s="9" t="s">
        <v>228</v>
      </c>
      <c r="BP70" s="9">
        <v>1</v>
      </c>
      <c r="BQ70" s="9">
        <v>0.1</v>
      </c>
      <c r="BR70" s="9" t="s">
        <v>249</v>
      </c>
      <c r="BU70" s="9">
        <v>1</v>
      </c>
      <c r="CO70" s="9">
        <v>63.9</v>
      </c>
      <c r="CR70" s="9">
        <v>1</v>
      </c>
      <c r="CW70" s="9">
        <v>4.5999999999999996</v>
      </c>
      <c r="CX70" s="9" t="s">
        <v>309</v>
      </c>
      <c r="DA70" s="9">
        <v>2</v>
      </c>
      <c r="DG70" s="9">
        <v>0</v>
      </c>
      <c r="DI70" s="9" t="s">
        <v>1723</v>
      </c>
      <c r="DJ70" s="9" t="s">
        <v>1734</v>
      </c>
      <c r="DL70" s="9" t="s">
        <v>1722</v>
      </c>
      <c r="DO70" s="9" t="s">
        <v>1733</v>
      </c>
      <c r="DQ70" s="9" t="s">
        <v>1743</v>
      </c>
      <c r="DU70" s="9" t="s">
        <v>2613</v>
      </c>
    </row>
    <row r="71" spans="1:274" ht="14.25" customHeight="1" x14ac:dyDescent="0.25">
      <c r="A71" s="7">
        <v>43480</v>
      </c>
      <c r="B71" s="8">
        <v>0.55208333333333337</v>
      </c>
      <c r="C71" s="9" t="s">
        <v>1232</v>
      </c>
      <c r="D71" s="9" t="s">
        <v>1231</v>
      </c>
      <c r="E71" s="9">
        <v>37.629269999999998</v>
      </c>
      <c r="F71" s="9">
        <v>-77.476799999999997</v>
      </c>
      <c r="G71" s="9" t="s">
        <v>375</v>
      </c>
      <c r="H71" s="9">
        <v>1</v>
      </c>
      <c r="I71" s="9">
        <v>0.3</v>
      </c>
      <c r="J71" s="9">
        <v>3.5</v>
      </c>
      <c r="K71" s="9" t="s">
        <v>47</v>
      </c>
      <c r="M71" s="9">
        <v>2</v>
      </c>
      <c r="S71" s="9">
        <v>67</v>
      </c>
      <c r="T71" s="9" t="s">
        <v>77</v>
      </c>
      <c r="W71" s="9">
        <v>1</v>
      </c>
      <c r="AW71" s="9">
        <v>1.9E-2</v>
      </c>
      <c r="AX71" s="9" t="s">
        <v>170</v>
      </c>
      <c r="BA71" s="9">
        <v>1</v>
      </c>
      <c r="BB71" s="9">
        <v>7.0000000000000007E-2</v>
      </c>
      <c r="BC71" s="9" t="s">
        <v>186</v>
      </c>
      <c r="BF71" s="9">
        <v>1</v>
      </c>
      <c r="CO71" s="9">
        <v>50</v>
      </c>
      <c r="CR71" s="9">
        <v>1</v>
      </c>
      <c r="CW71" s="9">
        <v>4.7</v>
      </c>
      <c r="CX71" s="9" t="s">
        <v>309</v>
      </c>
      <c r="DA71" s="9">
        <v>2</v>
      </c>
      <c r="DC71" s="9" t="s">
        <v>1766</v>
      </c>
      <c r="DG71" s="9">
        <v>0</v>
      </c>
      <c r="DK71" s="9" t="s">
        <v>1749</v>
      </c>
      <c r="DM71" s="9" t="s">
        <v>1731</v>
      </c>
      <c r="DQ71" s="9" t="s">
        <v>1736</v>
      </c>
      <c r="DU71" s="9" t="s">
        <v>2618</v>
      </c>
    </row>
    <row r="72" spans="1:274" ht="14.25" customHeight="1" x14ac:dyDescent="0.25">
      <c r="A72" s="7">
        <v>43782</v>
      </c>
      <c r="B72" s="8">
        <v>0.4548611111111111</v>
      </c>
      <c r="C72" s="9" t="s">
        <v>1326</v>
      </c>
      <c r="D72" s="9" t="s">
        <v>1325</v>
      </c>
      <c r="E72" s="9">
        <v>38.359099999999998</v>
      </c>
      <c r="F72" s="9">
        <v>-77.635400000000004</v>
      </c>
      <c r="G72" s="9" t="s">
        <v>364</v>
      </c>
      <c r="H72" s="9">
        <v>1</v>
      </c>
      <c r="I72" s="9">
        <v>0.3</v>
      </c>
      <c r="J72" s="9">
        <v>-0.3</v>
      </c>
      <c r="K72" s="9" t="s">
        <v>47</v>
      </c>
      <c r="M72" s="9">
        <v>2</v>
      </c>
      <c r="AH72" s="9">
        <v>11.3</v>
      </c>
      <c r="AI72" s="9" t="s">
        <v>150</v>
      </c>
      <c r="AL72" s="9">
        <v>2</v>
      </c>
      <c r="BG72" s="9">
        <v>6.64</v>
      </c>
      <c r="BH72" s="9" t="s">
        <v>214</v>
      </c>
      <c r="BK72" s="9">
        <v>2</v>
      </c>
      <c r="BQ72" s="9">
        <v>0.3</v>
      </c>
      <c r="BR72" s="9" t="s">
        <v>249</v>
      </c>
      <c r="BU72" s="9">
        <v>1</v>
      </c>
      <c r="CO72" s="9">
        <v>120</v>
      </c>
      <c r="CQ72" s="9" t="s">
        <v>2563</v>
      </c>
      <c r="CR72" s="9">
        <v>1</v>
      </c>
      <c r="CW72" s="9">
        <v>4.7</v>
      </c>
      <c r="CX72" s="9" t="s">
        <v>309</v>
      </c>
      <c r="DA72" s="9">
        <v>2</v>
      </c>
      <c r="DB72" s="9" t="s">
        <v>1796</v>
      </c>
      <c r="DC72" s="9" t="s">
        <v>2441</v>
      </c>
      <c r="DE72" s="9">
        <v>1.52</v>
      </c>
      <c r="DF72" s="9">
        <v>0</v>
      </c>
      <c r="DG72" s="9">
        <v>3.04</v>
      </c>
      <c r="DI72" s="9" t="s">
        <v>1761</v>
      </c>
      <c r="DK72" s="9" t="s">
        <v>1819</v>
      </c>
      <c r="DL72" s="9" t="s">
        <v>1722</v>
      </c>
      <c r="DO72" s="9" t="s">
        <v>1733</v>
      </c>
      <c r="DQ72" s="9" t="s">
        <v>1743</v>
      </c>
      <c r="DU72" s="9" t="s">
        <v>4816</v>
      </c>
      <c r="DV72" s="9" t="s">
        <v>2442</v>
      </c>
    </row>
    <row r="73" spans="1:274" ht="14.25" customHeight="1" x14ac:dyDescent="0.25">
      <c r="A73" s="7">
        <v>43482</v>
      </c>
      <c r="B73" s="8">
        <v>0.66666666666666663</v>
      </c>
      <c r="C73" s="9" t="s">
        <v>483</v>
      </c>
      <c r="D73" s="9" t="s">
        <v>482</v>
      </c>
      <c r="E73" s="9">
        <v>38.978792200000001</v>
      </c>
      <c r="F73" s="9">
        <v>-77.364397600000004</v>
      </c>
      <c r="G73" s="9" t="s">
        <v>450</v>
      </c>
      <c r="H73" s="9">
        <v>1</v>
      </c>
      <c r="I73" s="9">
        <v>0.3</v>
      </c>
      <c r="J73" s="9">
        <v>3</v>
      </c>
      <c r="K73" s="9" t="s">
        <v>47</v>
      </c>
      <c r="M73" s="9">
        <v>2</v>
      </c>
      <c r="AH73" s="9">
        <v>10</v>
      </c>
      <c r="AI73" s="9" t="s">
        <v>150</v>
      </c>
      <c r="AJ73" s="9" t="s">
        <v>2584</v>
      </c>
      <c r="AL73" s="9">
        <v>2</v>
      </c>
      <c r="BG73" s="9">
        <v>6.97</v>
      </c>
      <c r="BH73" s="9" t="s">
        <v>214</v>
      </c>
      <c r="BK73" s="9">
        <v>2</v>
      </c>
      <c r="BQ73" s="9">
        <v>0.3</v>
      </c>
      <c r="BR73" s="9" t="s">
        <v>249</v>
      </c>
      <c r="BU73" s="9">
        <v>1</v>
      </c>
      <c r="CO73" s="9">
        <v>120</v>
      </c>
      <c r="CQ73" s="9" t="s">
        <v>2563</v>
      </c>
      <c r="CR73" s="9">
        <v>1</v>
      </c>
      <c r="CW73" s="9">
        <v>4.7</v>
      </c>
      <c r="CX73" s="9" t="s">
        <v>309</v>
      </c>
      <c r="DA73" s="9">
        <v>2</v>
      </c>
      <c r="DF73" s="9">
        <v>0</v>
      </c>
      <c r="DG73" s="9" t="s">
        <v>1777</v>
      </c>
      <c r="DI73" s="9" t="s">
        <v>1723</v>
      </c>
      <c r="DK73" s="9" t="s">
        <v>1749</v>
      </c>
      <c r="DO73" s="9" t="s">
        <v>1733</v>
      </c>
      <c r="DQ73" s="9" t="s">
        <v>1725</v>
      </c>
      <c r="DU73" s="9" t="s">
        <v>2625</v>
      </c>
      <c r="DV73" s="9" t="s">
        <v>1778</v>
      </c>
    </row>
    <row r="74" spans="1:274" ht="14.25" customHeight="1" x14ac:dyDescent="0.25">
      <c r="A74" s="7">
        <v>43493</v>
      </c>
      <c r="B74" s="8">
        <v>0.60416666666666663</v>
      </c>
      <c r="C74" s="9" t="s">
        <v>1081</v>
      </c>
      <c r="D74" s="9" t="s">
        <v>1080</v>
      </c>
      <c r="E74" s="9">
        <v>37.665199999999999</v>
      </c>
      <c r="F74" s="9">
        <v>-77.886667000000003</v>
      </c>
      <c r="G74" s="9" t="s">
        <v>395</v>
      </c>
      <c r="H74" s="9">
        <v>1</v>
      </c>
      <c r="I74" s="9">
        <v>0.3</v>
      </c>
      <c r="J74" s="9">
        <v>8.1999999999999993</v>
      </c>
      <c r="K74" s="9" t="s">
        <v>47</v>
      </c>
      <c r="M74" s="9">
        <v>2</v>
      </c>
      <c r="S74" s="9">
        <v>99.9</v>
      </c>
      <c r="T74" s="9" t="s">
        <v>77</v>
      </c>
      <c r="W74" s="9">
        <v>1</v>
      </c>
      <c r="AH74" s="9">
        <v>11.2</v>
      </c>
      <c r="AI74" s="9" t="s">
        <v>150</v>
      </c>
      <c r="AL74" s="9">
        <v>2</v>
      </c>
      <c r="BG74" s="9">
        <v>7.75</v>
      </c>
      <c r="BH74" s="9" t="s">
        <v>214</v>
      </c>
      <c r="BK74" s="9">
        <v>2</v>
      </c>
      <c r="CO74" s="9">
        <v>22.8</v>
      </c>
      <c r="CR74" s="9">
        <v>1</v>
      </c>
      <c r="CW74" s="9">
        <v>4.8</v>
      </c>
      <c r="CX74" s="9" t="s">
        <v>309</v>
      </c>
      <c r="DA74" s="9">
        <v>2</v>
      </c>
      <c r="DF74" s="9">
        <v>0</v>
      </c>
      <c r="DG74" s="9">
        <v>14.2</v>
      </c>
      <c r="DI74" s="9" t="s">
        <v>1722</v>
      </c>
      <c r="DL74" s="9" t="s">
        <v>1722</v>
      </c>
      <c r="DO74" s="9" t="s">
        <v>1733</v>
      </c>
      <c r="DQ74" s="9" t="s">
        <v>1743</v>
      </c>
      <c r="DU74" s="9" t="s">
        <v>2647</v>
      </c>
    </row>
    <row r="75" spans="1:274" ht="14.25" customHeight="1" x14ac:dyDescent="0.25">
      <c r="A75" s="7">
        <v>43501</v>
      </c>
      <c r="B75" s="8">
        <v>0.4826388888888889</v>
      </c>
      <c r="C75" s="9" t="s">
        <v>843</v>
      </c>
      <c r="D75" s="9" t="s">
        <v>842</v>
      </c>
      <c r="E75" s="9">
        <v>38.03916667</v>
      </c>
      <c r="F75" s="9">
        <v>-76.827500000000001</v>
      </c>
      <c r="G75" s="9" t="s">
        <v>340</v>
      </c>
      <c r="H75" s="9">
        <v>1</v>
      </c>
      <c r="I75" s="9">
        <v>0.3</v>
      </c>
      <c r="J75" s="9">
        <v>23.4</v>
      </c>
      <c r="K75" s="9" t="s">
        <v>47</v>
      </c>
      <c r="M75" s="9">
        <v>2</v>
      </c>
      <c r="S75" s="9">
        <v>0</v>
      </c>
      <c r="T75" s="9" t="s">
        <v>77</v>
      </c>
      <c r="W75" s="9">
        <v>1</v>
      </c>
      <c r="AH75" s="9">
        <v>10.8</v>
      </c>
      <c r="AI75" s="9" t="s">
        <v>150</v>
      </c>
      <c r="AL75" s="9">
        <v>2</v>
      </c>
      <c r="BG75" s="9">
        <v>6.4</v>
      </c>
      <c r="BH75" s="9" t="s">
        <v>214</v>
      </c>
      <c r="BK75" s="9">
        <v>2</v>
      </c>
      <c r="BL75" s="9">
        <v>0</v>
      </c>
      <c r="BM75" s="9" t="s">
        <v>228</v>
      </c>
      <c r="BP75" s="9">
        <v>1</v>
      </c>
      <c r="CO75" s="9">
        <v>62</v>
      </c>
      <c r="CR75" s="9">
        <v>1</v>
      </c>
      <c r="CW75" s="9">
        <v>4.8</v>
      </c>
      <c r="CX75" s="9" t="s">
        <v>309</v>
      </c>
      <c r="DA75" s="9">
        <v>2</v>
      </c>
      <c r="DC75" s="9" t="s">
        <v>1818</v>
      </c>
      <c r="DF75" s="9">
        <v>0</v>
      </c>
      <c r="DG75" s="9">
        <v>4</v>
      </c>
      <c r="DI75" s="9" t="s">
        <v>1722</v>
      </c>
      <c r="DK75" s="9" t="s">
        <v>1819</v>
      </c>
      <c r="DL75" s="9" t="s">
        <v>1742</v>
      </c>
      <c r="DO75" s="9" t="s">
        <v>1724</v>
      </c>
      <c r="DQ75" s="9" t="s">
        <v>1743</v>
      </c>
      <c r="DU75" s="9" t="s">
        <v>2690</v>
      </c>
    </row>
    <row r="76" spans="1:274" ht="14.25" customHeight="1" x14ac:dyDescent="0.25">
      <c r="A76" s="7">
        <v>43513</v>
      </c>
      <c r="B76" s="8">
        <v>0.47916666666666669</v>
      </c>
      <c r="C76" s="9" t="s">
        <v>491</v>
      </c>
      <c r="D76" s="9" t="s">
        <v>490</v>
      </c>
      <c r="E76" s="9">
        <v>38.929892199999998</v>
      </c>
      <c r="F76" s="9">
        <v>-77.345897600000001</v>
      </c>
      <c r="G76" s="9" t="s">
        <v>450</v>
      </c>
      <c r="H76" s="9">
        <v>1</v>
      </c>
      <c r="I76" s="9">
        <v>0.3</v>
      </c>
      <c r="J76" s="9">
        <v>3</v>
      </c>
      <c r="K76" s="9" t="s">
        <v>47</v>
      </c>
      <c r="M76" s="9">
        <v>2</v>
      </c>
      <c r="AH76" s="9">
        <v>12.4</v>
      </c>
      <c r="AI76" s="9" t="s">
        <v>150</v>
      </c>
      <c r="AL76" s="9">
        <v>2</v>
      </c>
      <c r="BG76" s="9">
        <v>7.06</v>
      </c>
      <c r="BH76" s="9" t="s">
        <v>214</v>
      </c>
      <c r="BK76" s="9">
        <v>2</v>
      </c>
      <c r="CO76" s="9">
        <v>120</v>
      </c>
      <c r="CQ76" s="9" t="s">
        <v>2563</v>
      </c>
      <c r="CR76" s="9">
        <v>1</v>
      </c>
      <c r="CW76" s="9">
        <v>4.9000000000000004</v>
      </c>
      <c r="CX76" s="9" t="s">
        <v>309</v>
      </c>
      <c r="DA76" s="9">
        <v>2</v>
      </c>
      <c r="DF76" s="9">
        <v>0</v>
      </c>
      <c r="DG76" s="9">
        <v>11.43</v>
      </c>
      <c r="DI76" s="9" t="s">
        <v>1722</v>
      </c>
      <c r="DL76" s="9" t="s">
        <v>1722</v>
      </c>
      <c r="DQ76" s="9" t="s">
        <v>1725</v>
      </c>
      <c r="DR76" s="9" t="s">
        <v>1725</v>
      </c>
      <c r="DU76" s="9" t="s">
        <v>2783</v>
      </c>
    </row>
    <row r="77" spans="1:274" ht="14.25" customHeight="1" x14ac:dyDescent="0.25">
      <c r="A77" s="7">
        <v>43818</v>
      </c>
      <c r="B77" s="8">
        <v>0.5625</v>
      </c>
      <c r="C77" s="9" t="s">
        <v>766</v>
      </c>
      <c r="D77" s="9" t="s">
        <v>765</v>
      </c>
      <c r="E77" s="9">
        <v>37.875064299999998</v>
      </c>
      <c r="F77" s="9">
        <v>-76.441372000000001</v>
      </c>
      <c r="G77" s="9" t="s">
        <v>424</v>
      </c>
      <c r="H77" s="9">
        <v>1</v>
      </c>
      <c r="I77" s="9">
        <v>0.3</v>
      </c>
      <c r="J77" s="9">
        <v>0.7</v>
      </c>
      <c r="K77" s="9" t="s">
        <v>47</v>
      </c>
      <c r="M77" s="9">
        <v>2</v>
      </c>
      <c r="AH77" s="9">
        <v>11.8</v>
      </c>
      <c r="AI77" s="9" t="s">
        <v>150</v>
      </c>
      <c r="AL77" s="9">
        <v>2</v>
      </c>
      <c r="BL77" s="9">
        <v>10</v>
      </c>
      <c r="BM77" s="9" t="s">
        <v>228</v>
      </c>
      <c r="BP77" s="9">
        <v>1</v>
      </c>
      <c r="BQ77" s="9">
        <v>1.1000000000000001</v>
      </c>
      <c r="BR77" s="9" t="s">
        <v>249</v>
      </c>
      <c r="BU77" s="9">
        <v>1</v>
      </c>
      <c r="CK77" s="9">
        <v>0.7</v>
      </c>
      <c r="CN77" s="9">
        <v>1</v>
      </c>
      <c r="CW77" s="9">
        <v>5</v>
      </c>
      <c r="CX77" s="9" t="s">
        <v>309</v>
      </c>
      <c r="DA77" s="9">
        <v>2</v>
      </c>
      <c r="DI77" s="9" t="s">
        <v>1722</v>
      </c>
      <c r="DK77" s="9" t="s">
        <v>1781</v>
      </c>
      <c r="DL77" s="9" t="s">
        <v>1722</v>
      </c>
      <c r="DQ77" s="9" t="s">
        <v>1743</v>
      </c>
      <c r="DU77" s="9" t="s">
        <v>4992</v>
      </c>
      <c r="DV77" s="9" t="s">
        <v>2529</v>
      </c>
    </row>
    <row r="78" spans="1:274" ht="14.25" customHeight="1" x14ac:dyDescent="0.25">
      <c r="A78" s="7">
        <v>43779</v>
      </c>
      <c r="B78" s="8">
        <v>0.53472222222222221</v>
      </c>
      <c r="C78" s="9" t="s">
        <v>1353</v>
      </c>
      <c r="D78" s="9" t="s">
        <v>1352</v>
      </c>
      <c r="E78" s="9">
        <v>36.997357000000001</v>
      </c>
      <c r="F78" s="9">
        <v>-76.378853000000007</v>
      </c>
      <c r="G78" s="9" t="s">
        <v>429</v>
      </c>
      <c r="H78" s="9">
        <v>1</v>
      </c>
      <c r="I78" s="9">
        <v>0.3</v>
      </c>
      <c r="J78" s="9">
        <v>8</v>
      </c>
      <c r="K78" s="9" t="s">
        <v>47</v>
      </c>
      <c r="M78" s="9">
        <v>2</v>
      </c>
      <c r="S78" s="9">
        <v>167</v>
      </c>
      <c r="T78" s="9" t="s">
        <v>77</v>
      </c>
      <c r="W78" s="9">
        <v>1</v>
      </c>
      <c r="BG78" s="9">
        <v>8.4</v>
      </c>
      <c r="BH78" s="9" t="s">
        <v>214</v>
      </c>
      <c r="BK78" s="9">
        <v>2</v>
      </c>
      <c r="BL78" s="9">
        <v>19</v>
      </c>
      <c r="BM78" s="9" t="s">
        <v>243</v>
      </c>
      <c r="BP78" s="9" t="s">
        <v>106</v>
      </c>
      <c r="CO78" s="9">
        <v>35</v>
      </c>
      <c r="CR78" s="9">
        <v>1</v>
      </c>
      <c r="CW78" s="9">
        <v>5</v>
      </c>
      <c r="CX78" s="9" t="s">
        <v>309</v>
      </c>
      <c r="DA78" s="9">
        <v>2</v>
      </c>
      <c r="DB78" s="9" t="s">
        <v>1796</v>
      </c>
      <c r="DE78" s="9">
        <v>0</v>
      </c>
      <c r="DF78" s="9">
        <v>0</v>
      </c>
      <c r="DG78" s="9">
        <v>5.6</v>
      </c>
      <c r="DH78" s="9" t="s">
        <v>2085</v>
      </c>
      <c r="DI78" s="9" t="s">
        <v>1722</v>
      </c>
      <c r="DJ78" s="9" t="s">
        <v>1734</v>
      </c>
      <c r="DK78" s="9" t="s">
        <v>4807</v>
      </c>
      <c r="DL78" s="9" t="s">
        <v>1722</v>
      </c>
      <c r="DN78" s="9" t="s">
        <v>1740</v>
      </c>
      <c r="DO78" s="9" t="s">
        <v>1733</v>
      </c>
      <c r="DQ78" s="9" t="s">
        <v>1743</v>
      </c>
      <c r="DS78" s="9" t="s">
        <v>2577</v>
      </c>
      <c r="DT78" s="9" t="s">
        <v>1795</v>
      </c>
      <c r="DU78" s="9" t="s">
        <v>4808</v>
      </c>
      <c r="DV78" s="9" t="s">
        <v>4809</v>
      </c>
      <c r="JL78" s="6"/>
      <c r="JM78" s="6"/>
      <c r="JN78" s="6"/>
    </row>
    <row r="79" spans="1:274" ht="14.25" customHeight="1" x14ac:dyDescent="0.25">
      <c r="A79" s="7">
        <v>43818</v>
      </c>
      <c r="B79" s="8">
        <v>0.60763888888888895</v>
      </c>
      <c r="C79" s="9" t="s">
        <v>1488</v>
      </c>
      <c r="D79" s="9" t="s">
        <v>1487</v>
      </c>
      <c r="E79" s="9">
        <v>37.926034299999998</v>
      </c>
      <c r="F79" s="9">
        <v>-76.709079700000004</v>
      </c>
      <c r="G79" s="9" t="s">
        <v>322</v>
      </c>
      <c r="H79" s="9">
        <v>1</v>
      </c>
      <c r="I79" s="9">
        <v>0.3</v>
      </c>
      <c r="J79" s="9">
        <v>0.5</v>
      </c>
      <c r="K79" s="9" t="s">
        <v>47</v>
      </c>
      <c r="M79" s="9">
        <v>2</v>
      </c>
      <c r="AH79" s="9">
        <v>10</v>
      </c>
      <c r="AI79" s="9" t="s">
        <v>150</v>
      </c>
      <c r="AL79" s="9">
        <v>2</v>
      </c>
      <c r="BG79" s="9">
        <v>6.99</v>
      </c>
      <c r="BH79" s="9" t="s">
        <v>214</v>
      </c>
      <c r="BK79" s="9">
        <v>2</v>
      </c>
      <c r="BL79" s="9">
        <v>0</v>
      </c>
      <c r="BM79" s="9" t="s">
        <v>228</v>
      </c>
      <c r="BP79" s="9">
        <v>1</v>
      </c>
      <c r="CO79" s="9">
        <v>45</v>
      </c>
      <c r="CR79" s="9">
        <v>1</v>
      </c>
      <c r="CW79" s="9">
        <v>5</v>
      </c>
      <c r="CX79" s="9" t="s">
        <v>309</v>
      </c>
      <c r="DA79" s="9">
        <v>2</v>
      </c>
      <c r="DE79" s="9">
        <v>0</v>
      </c>
      <c r="DF79" s="9">
        <v>8.3800000000000008</v>
      </c>
      <c r="DG79" s="9">
        <v>31.29</v>
      </c>
      <c r="DI79" s="9" t="s">
        <v>1722</v>
      </c>
      <c r="DJ79" s="9" t="s">
        <v>1760</v>
      </c>
      <c r="DO79" s="9" t="s">
        <v>1733</v>
      </c>
      <c r="DQ79" s="9" t="s">
        <v>1743</v>
      </c>
      <c r="DU79" s="9" t="s">
        <v>4994</v>
      </c>
    </row>
    <row r="80" spans="1:274" ht="14.25" customHeight="1" x14ac:dyDescent="0.25">
      <c r="A80" s="7">
        <v>43819</v>
      </c>
      <c r="B80" s="8">
        <v>0.56458333333333333</v>
      </c>
      <c r="C80" s="9" t="s">
        <v>1268</v>
      </c>
      <c r="D80" s="9" t="s">
        <v>1267</v>
      </c>
      <c r="E80" s="9">
        <v>37.788696000000002</v>
      </c>
      <c r="F80" s="9">
        <v>-77.370076999999995</v>
      </c>
      <c r="G80" s="9" t="s">
        <v>464</v>
      </c>
      <c r="H80" s="9">
        <v>1</v>
      </c>
      <c r="I80" s="9">
        <v>0.3</v>
      </c>
      <c r="J80" s="9">
        <v>4.0999999999999996</v>
      </c>
      <c r="K80" s="9" t="s">
        <v>59</v>
      </c>
      <c r="M80" s="9">
        <v>1</v>
      </c>
      <c r="S80" s="9">
        <v>0</v>
      </c>
      <c r="T80" s="9" t="s">
        <v>105</v>
      </c>
      <c r="W80" s="9" t="s">
        <v>106</v>
      </c>
      <c r="AH80" s="9">
        <v>10</v>
      </c>
      <c r="AI80" s="9" t="s">
        <v>129</v>
      </c>
      <c r="AL80" s="9">
        <v>1</v>
      </c>
      <c r="BG80" s="9">
        <v>8.4</v>
      </c>
      <c r="BH80" s="9" t="s">
        <v>203</v>
      </c>
      <c r="BK80" s="9">
        <v>1</v>
      </c>
      <c r="CO80" s="9">
        <v>45</v>
      </c>
      <c r="CR80" s="9">
        <v>1</v>
      </c>
      <c r="CW80" s="9">
        <v>5</v>
      </c>
      <c r="CX80" s="9" t="s">
        <v>303</v>
      </c>
      <c r="DA80" s="9">
        <v>1</v>
      </c>
      <c r="DU80" s="9" t="s">
        <v>4996</v>
      </c>
      <c r="DV80" s="9" t="s">
        <v>4997</v>
      </c>
    </row>
    <row r="81" spans="1:280" ht="14.25" customHeight="1" x14ac:dyDescent="0.25">
      <c r="A81" s="7">
        <v>43532</v>
      </c>
      <c r="B81" s="8">
        <v>0.40347222222222223</v>
      </c>
      <c r="C81" s="9" t="s">
        <v>1482</v>
      </c>
      <c r="D81" s="9" t="s">
        <v>1481</v>
      </c>
      <c r="E81" s="9">
        <v>37.912934399999997</v>
      </c>
      <c r="F81" s="9">
        <v>-76.657378699999995</v>
      </c>
      <c r="G81" s="9" t="s">
        <v>322</v>
      </c>
      <c r="H81" s="9">
        <v>1</v>
      </c>
      <c r="I81" s="9">
        <v>0.3</v>
      </c>
      <c r="J81" s="9">
        <v>5</v>
      </c>
      <c r="K81" s="9" t="s">
        <v>47</v>
      </c>
      <c r="M81" s="9">
        <v>2</v>
      </c>
      <c r="AH81" s="9">
        <v>10</v>
      </c>
      <c r="AI81" s="9" t="s">
        <v>150</v>
      </c>
      <c r="AK81" s="9" t="s">
        <v>2563</v>
      </c>
      <c r="AL81" s="9">
        <v>2</v>
      </c>
      <c r="BG81" s="9">
        <v>6.77</v>
      </c>
      <c r="BH81" s="9" t="s">
        <v>214</v>
      </c>
      <c r="BK81" s="9">
        <v>2</v>
      </c>
      <c r="CO81" s="9">
        <v>85</v>
      </c>
      <c r="CR81" s="9">
        <v>1</v>
      </c>
      <c r="CW81" s="9">
        <v>5</v>
      </c>
      <c r="CX81" s="9" t="s">
        <v>309</v>
      </c>
      <c r="DA81" s="9">
        <v>2</v>
      </c>
      <c r="DF81" s="9">
        <v>0</v>
      </c>
      <c r="DG81" s="9">
        <v>18.8</v>
      </c>
      <c r="DI81" s="9" t="s">
        <v>1723</v>
      </c>
      <c r="DJ81" s="9" t="s">
        <v>1760</v>
      </c>
      <c r="DL81" s="9" t="s">
        <v>1722</v>
      </c>
      <c r="DO81" s="9" t="s">
        <v>1724</v>
      </c>
      <c r="DQ81" s="9" t="s">
        <v>1725</v>
      </c>
      <c r="DU81" s="9" t="s">
        <v>2895</v>
      </c>
    </row>
    <row r="82" spans="1:280" ht="14.25" customHeight="1" x14ac:dyDescent="0.25">
      <c r="A82" s="7">
        <v>43783</v>
      </c>
      <c r="B82" s="8">
        <v>0.47916666666666669</v>
      </c>
      <c r="C82" s="9" t="s">
        <v>922</v>
      </c>
      <c r="D82" s="9" t="s">
        <v>921</v>
      </c>
      <c r="E82" s="9">
        <v>37.585555560000003</v>
      </c>
      <c r="F82" s="9">
        <v>-76.603055560000001</v>
      </c>
      <c r="G82" s="9" t="s">
        <v>340</v>
      </c>
      <c r="H82" s="9">
        <v>1</v>
      </c>
      <c r="I82" s="9">
        <v>0.3</v>
      </c>
      <c r="J82" s="9">
        <v>10.8</v>
      </c>
      <c r="K82" s="9" t="s">
        <v>47</v>
      </c>
      <c r="M82" s="9">
        <v>2</v>
      </c>
      <c r="S82" s="9">
        <v>40</v>
      </c>
      <c r="T82" s="9" t="s">
        <v>77</v>
      </c>
      <c r="W82" s="9">
        <v>1</v>
      </c>
      <c r="AH82" s="9">
        <v>9.1999999999999993</v>
      </c>
      <c r="AI82" s="9" t="s">
        <v>150</v>
      </c>
      <c r="AL82" s="9">
        <v>2</v>
      </c>
      <c r="BG82" s="9">
        <v>6.82</v>
      </c>
      <c r="BH82" s="9" t="s">
        <v>214</v>
      </c>
      <c r="BK82" s="9">
        <v>2</v>
      </c>
      <c r="BL82" s="9">
        <v>0</v>
      </c>
      <c r="BM82" s="9" t="s">
        <v>228</v>
      </c>
      <c r="BP82" s="9">
        <v>1</v>
      </c>
      <c r="CO82" s="9">
        <v>120</v>
      </c>
      <c r="CQ82" s="9" t="s">
        <v>2563</v>
      </c>
      <c r="CR82" s="9">
        <v>1</v>
      </c>
      <c r="CW82" s="9">
        <v>5</v>
      </c>
      <c r="CX82" s="9" t="s">
        <v>309</v>
      </c>
      <c r="DA82" s="9">
        <v>2</v>
      </c>
      <c r="DC82" s="9" t="s">
        <v>2443</v>
      </c>
      <c r="DD82" s="9" t="s">
        <v>1786</v>
      </c>
      <c r="DE82" s="9">
        <v>0</v>
      </c>
      <c r="DF82" s="9">
        <v>18</v>
      </c>
      <c r="DG82" s="9">
        <v>18</v>
      </c>
      <c r="DI82" s="9" t="s">
        <v>1722</v>
      </c>
      <c r="DK82" s="9" t="s">
        <v>2444</v>
      </c>
      <c r="DL82" s="9" t="s">
        <v>1722</v>
      </c>
      <c r="DO82" s="9" t="s">
        <v>1724</v>
      </c>
      <c r="DQ82" s="9" t="s">
        <v>1743</v>
      </c>
      <c r="DU82" s="9" t="s">
        <v>4818</v>
      </c>
      <c r="DV82" s="9" t="s">
        <v>2445</v>
      </c>
    </row>
    <row r="83" spans="1:280" ht="14.25" customHeight="1" x14ac:dyDescent="0.25">
      <c r="A83" s="7">
        <v>43484</v>
      </c>
      <c r="B83" s="8">
        <v>0.65347222222222223</v>
      </c>
      <c r="C83" s="9" t="s">
        <v>1268</v>
      </c>
      <c r="D83" s="9" t="s">
        <v>1267</v>
      </c>
      <c r="E83" s="9">
        <v>37.788696000000002</v>
      </c>
      <c r="F83" s="9">
        <v>-77.370076999999995</v>
      </c>
      <c r="G83" s="9" t="s">
        <v>464</v>
      </c>
      <c r="H83" s="9">
        <v>1</v>
      </c>
      <c r="I83" s="9">
        <v>0.3</v>
      </c>
      <c r="J83" s="9">
        <v>8.5</v>
      </c>
      <c r="K83" s="9" t="s">
        <v>59</v>
      </c>
      <c r="M83" s="9">
        <v>1</v>
      </c>
      <c r="BG83" s="9">
        <v>9.1</v>
      </c>
      <c r="BH83" s="9" t="s">
        <v>203</v>
      </c>
      <c r="BK83" s="9">
        <v>1</v>
      </c>
      <c r="BQ83" s="9">
        <v>2</v>
      </c>
      <c r="BR83" s="9" t="s">
        <v>249</v>
      </c>
      <c r="BU83" s="9">
        <v>1</v>
      </c>
      <c r="CO83" s="9">
        <v>85</v>
      </c>
      <c r="CR83" s="9">
        <v>1</v>
      </c>
      <c r="CW83" s="9">
        <v>5.0999999999999996</v>
      </c>
      <c r="CX83" s="9" t="s">
        <v>303</v>
      </c>
      <c r="DA83" s="9">
        <v>1</v>
      </c>
      <c r="DF83" s="9">
        <v>75</v>
      </c>
      <c r="DG83" s="9">
        <v>19</v>
      </c>
      <c r="DI83" s="9" t="s">
        <v>1722</v>
      </c>
      <c r="DK83" s="9" t="s">
        <v>1781</v>
      </c>
      <c r="DL83" s="9" t="s">
        <v>1722</v>
      </c>
      <c r="DO83" s="9" t="s">
        <v>1724</v>
      </c>
      <c r="DQ83" s="9" t="s">
        <v>1736</v>
      </c>
      <c r="DU83" s="9" t="s">
        <v>2627</v>
      </c>
      <c r="JL83" s="6"/>
      <c r="JM83" s="6"/>
      <c r="JN83" s="6"/>
    </row>
    <row r="84" spans="1:280" ht="14.25" customHeight="1" x14ac:dyDescent="0.25">
      <c r="A84" s="7">
        <v>43483</v>
      </c>
      <c r="B84" s="8">
        <v>0.35416666666666669</v>
      </c>
      <c r="C84" s="9" t="s">
        <v>898</v>
      </c>
      <c r="D84" s="9" t="s">
        <v>897</v>
      </c>
      <c r="E84" s="9">
        <v>38.251800000000003</v>
      </c>
      <c r="F84" s="9">
        <v>-77.491100000000003</v>
      </c>
      <c r="G84" s="9" t="s">
        <v>364</v>
      </c>
      <c r="H84" s="9">
        <v>1</v>
      </c>
      <c r="I84" s="9">
        <v>0.3</v>
      </c>
      <c r="J84" s="9">
        <v>1.7</v>
      </c>
      <c r="K84" s="9" t="s">
        <v>47</v>
      </c>
      <c r="M84" s="9">
        <v>2</v>
      </c>
      <c r="AH84" s="9">
        <v>10.4</v>
      </c>
      <c r="AI84" s="9" t="s">
        <v>150</v>
      </c>
      <c r="AL84" s="9">
        <v>2</v>
      </c>
      <c r="BG84" s="9">
        <v>6.06</v>
      </c>
      <c r="BH84" s="9" t="s">
        <v>214</v>
      </c>
      <c r="BK84" s="9">
        <v>2</v>
      </c>
      <c r="BQ84" s="9">
        <v>0.27</v>
      </c>
      <c r="BR84" s="9" t="s">
        <v>249</v>
      </c>
      <c r="BU84" s="9">
        <v>1</v>
      </c>
      <c r="CO84" s="9">
        <v>120</v>
      </c>
      <c r="CQ84" s="9" t="s">
        <v>2563</v>
      </c>
      <c r="CR84" s="9">
        <v>1</v>
      </c>
      <c r="CW84" s="9">
        <v>5.0999999999999996</v>
      </c>
      <c r="CX84" s="9" t="s">
        <v>309</v>
      </c>
      <c r="DA84" s="9">
        <v>2</v>
      </c>
      <c r="DB84" s="9" t="s">
        <v>1738</v>
      </c>
      <c r="DC84" s="9" t="s">
        <v>1779</v>
      </c>
      <c r="DF84" s="9">
        <v>2.8</v>
      </c>
      <c r="DG84" s="9">
        <v>28.5</v>
      </c>
      <c r="DI84" s="9" t="s">
        <v>1722</v>
      </c>
      <c r="DK84" s="9" t="s">
        <v>1780</v>
      </c>
      <c r="DL84" s="9" t="s">
        <v>1722</v>
      </c>
      <c r="DN84" s="9" t="s">
        <v>1740</v>
      </c>
      <c r="DO84" s="9" t="s">
        <v>1733</v>
      </c>
      <c r="DP84" s="9" t="s">
        <v>1743</v>
      </c>
      <c r="DQ84" s="9" t="s">
        <v>1725</v>
      </c>
      <c r="DR84" s="9" t="s">
        <v>1747</v>
      </c>
      <c r="DT84" s="9" t="s">
        <v>1724</v>
      </c>
      <c r="DU84" s="9" t="s">
        <v>2626</v>
      </c>
    </row>
    <row r="85" spans="1:280" ht="14.25" customHeight="1" x14ac:dyDescent="0.25">
      <c r="A85" s="7">
        <v>43492</v>
      </c>
      <c r="B85" s="8">
        <v>0.66666666666666663</v>
      </c>
      <c r="C85" s="9" t="s">
        <v>935</v>
      </c>
      <c r="D85" s="9" t="s">
        <v>934</v>
      </c>
      <c r="E85" s="9">
        <v>38.331800000000001</v>
      </c>
      <c r="F85" s="9">
        <v>-77.507099999999994</v>
      </c>
      <c r="G85" s="9" t="s">
        <v>364</v>
      </c>
      <c r="H85" s="9">
        <v>1</v>
      </c>
      <c r="I85" s="9">
        <v>0.3</v>
      </c>
      <c r="J85" s="9">
        <v>7.6</v>
      </c>
      <c r="K85" s="9" t="s">
        <v>47</v>
      </c>
      <c r="M85" s="9">
        <v>2</v>
      </c>
      <c r="AH85" s="9">
        <v>10.8</v>
      </c>
      <c r="AI85" s="9" t="s">
        <v>150</v>
      </c>
      <c r="AL85" s="9">
        <v>2</v>
      </c>
      <c r="BG85" s="9">
        <v>6.9</v>
      </c>
      <c r="BH85" s="9" t="s">
        <v>214</v>
      </c>
      <c r="BK85" s="9">
        <v>2</v>
      </c>
      <c r="BQ85" s="9">
        <v>0.2</v>
      </c>
      <c r="BR85" s="9" t="s">
        <v>249</v>
      </c>
      <c r="BU85" s="9">
        <v>1</v>
      </c>
      <c r="CO85" s="9">
        <v>120</v>
      </c>
      <c r="CQ85" s="9" t="s">
        <v>2563</v>
      </c>
      <c r="CR85" s="9">
        <v>1</v>
      </c>
      <c r="CW85" s="9">
        <v>5.2</v>
      </c>
      <c r="CX85" s="9" t="s">
        <v>309</v>
      </c>
      <c r="DA85" s="9">
        <v>2</v>
      </c>
      <c r="DF85" s="9">
        <v>0</v>
      </c>
      <c r="DG85" s="9">
        <v>18</v>
      </c>
      <c r="DI85" s="9" t="s">
        <v>1722</v>
      </c>
      <c r="DL85" s="9" t="s">
        <v>1722</v>
      </c>
      <c r="DQ85" s="9" t="s">
        <v>1736</v>
      </c>
      <c r="DU85" s="9" t="s">
        <v>2644</v>
      </c>
    </row>
    <row r="86" spans="1:280" ht="14.25" customHeight="1" x14ac:dyDescent="0.25">
      <c r="A86" s="7">
        <v>43498</v>
      </c>
      <c r="B86" s="8">
        <v>0.375</v>
      </c>
      <c r="C86" s="9" t="s">
        <v>1096</v>
      </c>
      <c r="D86" s="9" t="s">
        <v>1095</v>
      </c>
      <c r="E86" s="9">
        <v>38.026648999999999</v>
      </c>
      <c r="F86" s="9">
        <v>-78.511529999999993</v>
      </c>
      <c r="G86" s="9" t="s">
        <v>455</v>
      </c>
      <c r="H86" s="9">
        <v>1</v>
      </c>
      <c r="I86" s="9">
        <v>0.3</v>
      </c>
      <c r="J86" s="9">
        <v>-0.7</v>
      </c>
      <c r="K86" s="9" t="s">
        <v>47</v>
      </c>
      <c r="M86" s="9">
        <v>2</v>
      </c>
      <c r="S86" s="9">
        <v>9.6999999999999993</v>
      </c>
      <c r="T86" s="9" t="s">
        <v>88</v>
      </c>
      <c r="W86" s="9">
        <v>2</v>
      </c>
      <c r="CS86" s="9">
        <v>0.56999999999999995</v>
      </c>
      <c r="CV86" s="9">
        <v>2</v>
      </c>
      <c r="CW86" s="9">
        <v>5.2</v>
      </c>
      <c r="CX86" s="9" t="s">
        <v>309</v>
      </c>
      <c r="DA86" s="9">
        <v>2</v>
      </c>
      <c r="DI86" s="9" t="s">
        <v>2237</v>
      </c>
      <c r="DK86" s="9" t="s">
        <v>1749</v>
      </c>
      <c r="DL86" s="9" t="s">
        <v>1722</v>
      </c>
      <c r="DN86" s="9" t="s">
        <v>1740</v>
      </c>
      <c r="DQ86" s="9" t="s">
        <v>1743</v>
      </c>
      <c r="DU86" s="9" t="s">
        <v>2662</v>
      </c>
      <c r="JL86" s="6"/>
      <c r="JM86" s="6"/>
      <c r="JN86" s="6"/>
      <c r="JO86" s="6"/>
      <c r="JP86" s="6"/>
      <c r="JQ86" s="6"/>
      <c r="JR86" s="6"/>
      <c r="JS86" s="6"/>
      <c r="JT86" s="6"/>
    </row>
    <row r="87" spans="1:280" ht="14.25" customHeight="1" x14ac:dyDescent="0.25">
      <c r="A87" s="7">
        <v>43507</v>
      </c>
      <c r="B87" s="8">
        <v>0.35069444444444442</v>
      </c>
      <c r="C87" s="9" t="s">
        <v>1389</v>
      </c>
      <c r="D87" s="9" t="s">
        <v>1388</v>
      </c>
      <c r="E87" s="9">
        <v>37.821666999999998</v>
      </c>
      <c r="F87" s="9">
        <v>-77.845277999999993</v>
      </c>
      <c r="G87" s="9" t="s">
        <v>395</v>
      </c>
      <c r="H87" s="9">
        <v>1</v>
      </c>
      <c r="I87" s="9">
        <v>0.3</v>
      </c>
      <c r="J87" s="9">
        <v>3.8</v>
      </c>
      <c r="K87" s="9" t="s">
        <v>47</v>
      </c>
      <c r="M87" s="9">
        <v>2</v>
      </c>
      <c r="S87" s="9">
        <v>75</v>
      </c>
      <c r="T87" s="9" t="s">
        <v>77</v>
      </c>
      <c r="W87" s="9">
        <v>1</v>
      </c>
      <c r="AH87" s="9">
        <v>11.2</v>
      </c>
      <c r="AI87" s="9" t="s">
        <v>150</v>
      </c>
      <c r="AL87" s="9">
        <v>2</v>
      </c>
      <c r="BG87" s="9">
        <v>7.76</v>
      </c>
      <c r="BH87" s="9" t="s">
        <v>214</v>
      </c>
      <c r="BI87" s="9" t="s">
        <v>2610</v>
      </c>
      <c r="BK87" s="9">
        <v>2</v>
      </c>
      <c r="CO87" s="9">
        <v>105</v>
      </c>
      <c r="CR87" s="9">
        <v>1</v>
      </c>
      <c r="CW87" s="9">
        <v>5.3</v>
      </c>
      <c r="CX87" s="9" t="s">
        <v>309</v>
      </c>
      <c r="DA87" s="9">
        <v>2</v>
      </c>
      <c r="DC87" s="9" t="s">
        <v>1828</v>
      </c>
      <c r="DF87" s="9">
        <v>25.4</v>
      </c>
      <c r="DG87" s="9">
        <v>25.4</v>
      </c>
      <c r="DI87" s="9" t="s">
        <v>1722</v>
      </c>
      <c r="DK87" s="9" t="s">
        <v>1829</v>
      </c>
      <c r="DL87" s="9" t="s">
        <v>1742</v>
      </c>
      <c r="DO87" s="9" t="s">
        <v>1724</v>
      </c>
      <c r="DQ87" s="9" t="s">
        <v>1725</v>
      </c>
      <c r="DU87" s="9" t="s">
        <v>2742</v>
      </c>
      <c r="DV87" s="9" t="s">
        <v>1830</v>
      </c>
    </row>
    <row r="88" spans="1:280" ht="14.25" customHeight="1" x14ac:dyDescent="0.25">
      <c r="A88" s="7">
        <v>43482</v>
      </c>
      <c r="B88" s="8">
        <v>0.44791666666666669</v>
      </c>
      <c r="C88" s="9" t="s">
        <v>1562</v>
      </c>
      <c r="D88" s="9" t="s">
        <v>1561</v>
      </c>
      <c r="E88" s="9">
        <v>37.598320000000001</v>
      </c>
      <c r="F88" s="9">
        <v>-77.468029999999999</v>
      </c>
      <c r="G88" s="9" t="s">
        <v>464</v>
      </c>
      <c r="H88" s="9">
        <v>1</v>
      </c>
      <c r="I88" s="9">
        <v>0.3</v>
      </c>
      <c r="J88" s="9">
        <v>3.4</v>
      </c>
      <c r="K88" s="9" t="s">
        <v>47</v>
      </c>
      <c r="M88" s="9">
        <v>2</v>
      </c>
      <c r="AH88" s="9">
        <v>11.4</v>
      </c>
      <c r="AI88" s="9" t="s">
        <v>150</v>
      </c>
      <c r="AL88" s="9">
        <v>2</v>
      </c>
      <c r="BG88" s="9">
        <v>7.16</v>
      </c>
      <c r="BH88" s="9" t="s">
        <v>214</v>
      </c>
      <c r="BI88" s="9" t="s">
        <v>2584</v>
      </c>
      <c r="BK88" s="9">
        <v>2</v>
      </c>
      <c r="CO88" s="9">
        <v>105.2</v>
      </c>
      <c r="CR88" s="9">
        <v>1</v>
      </c>
      <c r="CW88" s="9">
        <v>5.3</v>
      </c>
      <c r="CX88" s="9" t="s">
        <v>309</v>
      </c>
      <c r="DA88" s="9">
        <v>2</v>
      </c>
      <c r="DB88" s="9" t="s">
        <v>1738</v>
      </c>
      <c r="DF88" s="9">
        <v>0</v>
      </c>
      <c r="DG88" s="9">
        <v>19.100000000000001</v>
      </c>
      <c r="DI88" s="9" t="s">
        <v>1723</v>
      </c>
      <c r="DK88" s="9" t="s">
        <v>1773</v>
      </c>
      <c r="DL88" s="9" t="s">
        <v>1742</v>
      </c>
      <c r="DO88" s="9" t="s">
        <v>1733</v>
      </c>
      <c r="DP88" s="9" t="s">
        <v>1736</v>
      </c>
      <c r="DQ88" s="9" t="s">
        <v>1725</v>
      </c>
      <c r="DR88" s="9" t="s">
        <v>1736</v>
      </c>
      <c r="DU88" s="9" t="s">
        <v>2623</v>
      </c>
      <c r="DV88" s="9" t="s">
        <v>1774</v>
      </c>
    </row>
    <row r="89" spans="1:280" ht="14.25" customHeight="1" x14ac:dyDescent="0.25">
      <c r="A89" s="7">
        <v>43818</v>
      </c>
      <c r="B89" s="8">
        <v>0.55694444444444446</v>
      </c>
      <c r="C89" s="9" t="s">
        <v>1492</v>
      </c>
      <c r="D89" s="9" t="s">
        <v>1491</v>
      </c>
      <c r="E89" s="9">
        <v>37.923634499999999</v>
      </c>
      <c r="F89" s="9">
        <v>-76.720679899999993</v>
      </c>
      <c r="G89" s="9" t="s">
        <v>322</v>
      </c>
      <c r="H89" s="9">
        <v>1</v>
      </c>
      <c r="I89" s="9">
        <v>0.3</v>
      </c>
      <c r="J89" s="9">
        <v>2</v>
      </c>
      <c r="K89" s="9" t="s">
        <v>47</v>
      </c>
      <c r="M89" s="9">
        <v>2</v>
      </c>
      <c r="AH89" s="9">
        <v>10</v>
      </c>
      <c r="AI89" s="9" t="s">
        <v>150</v>
      </c>
      <c r="AL89" s="9">
        <v>2</v>
      </c>
      <c r="BG89" s="9">
        <v>6.98</v>
      </c>
      <c r="BH89" s="9" t="s">
        <v>214</v>
      </c>
      <c r="BK89" s="9">
        <v>2</v>
      </c>
      <c r="BL89" s="9">
        <v>0</v>
      </c>
      <c r="BM89" s="9" t="s">
        <v>228</v>
      </c>
      <c r="BP89" s="9">
        <v>1</v>
      </c>
      <c r="CO89" s="9">
        <v>50</v>
      </c>
      <c r="CR89" s="9">
        <v>1</v>
      </c>
      <c r="CW89" s="9">
        <v>5.5</v>
      </c>
      <c r="CX89" s="9" t="s">
        <v>309</v>
      </c>
      <c r="DA89" s="9">
        <v>2</v>
      </c>
      <c r="DE89" s="9">
        <v>0</v>
      </c>
      <c r="DF89" s="9">
        <v>8.3800000000000008</v>
      </c>
      <c r="DG89" s="9">
        <v>31.29</v>
      </c>
      <c r="DI89" s="9" t="s">
        <v>1722</v>
      </c>
      <c r="DJ89" s="9" t="s">
        <v>1760</v>
      </c>
      <c r="DL89" s="9" t="s">
        <v>1722</v>
      </c>
      <c r="DO89" s="9" t="s">
        <v>1733</v>
      </c>
      <c r="DQ89" s="9" t="s">
        <v>1743</v>
      </c>
      <c r="DU89" s="9" t="s">
        <v>4991</v>
      </c>
    </row>
    <row r="90" spans="1:280" ht="14.25" customHeight="1" x14ac:dyDescent="0.25">
      <c r="A90" s="7">
        <v>43532</v>
      </c>
      <c r="B90" s="8">
        <v>0.37152777777777773</v>
      </c>
      <c r="C90" s="9" t="s">
        <v>1488</v>
      </c>
      <c r="D90" s="9" t="s">
        <v>1487</v>
      </c>
      <c r="E90" s="9">
        <v>37.926034299999998</v>
      </c>
      <c r="F90" s="9">
        <v>-76.709079700000004</v>
      </c>
      <c r="G90" s="9" t="s">
        <v>322</v>
      </c>
      <c r="H90" s="9">
        <v>1</v>
      </c>
      <c r="I90" s="9">
        <v>0.3</v>
      </c>
      <c r="J90" s="9">
        <v>5</v>
      </c>
      <c r="K90" s="9" t="s">
        <v>47</v>
      </c>
      <c r="M90" s="9">
        <v>2</v>
      </c>
      <c r="AH90" s="9">
        <v>10</v>
      </c>
      <c r="AI90" s="9" t="s">
        <v>150</v>
      </c>
      <c r="AK90" s="9" t="s">
        <v>2563</v>
      </c>
      <c r="AL90" s="9">
        <v>2</v>
      </c>
      <c r="BG90" s="9">
        <v>6.78</v>
      </c>
      <c r="BH90" s="9" t="s">
        <v>214</v>
      </c>
      <c r="BK90" s="9">
        <v>2</v>
      </c>
      <c r="CO90" s="9">
        <v>59</v>
      </c>
      <c r="CR90" s="9">
        <v>1</v>
      </c>
      <c r="CW90" s="9">
        <v>5.5</v>
      </c>
      <c r="CX90" s="9" t="s">
        <v>309</v>
      </c>
      <c r="DA90" s="9">
        <v>2</v>
      </c>
      <c r="DF90" s="9">
        <v>0</v>
      </c>
      <c r="DG90" s="9">
        <v>18.8</v>
      </c>
      <c r="DI90" s="9" t="s">
        <v>1722</v>
      </c>
      <c r="DJ90" s="9" t="s">
        <v>1760</v>
      </c>
      <c r="DL90" s="9" t="s">
        <v>1722</v>
      </c>
      <c r="DO90" s="9" t="s">
        <v>1724</v>
      </c>
      <c r="DQ90" s="9" t="s">
        <v>1725</v>
      </c>
      <c r="DU90" s="9" t="s">
        <v>2894</v>
      </c>
    </row>
    <row r="91" spans="1:280" ht="14.25" customHeight="1" x14ac:dyDescent="0.25">
      <c r="A91" s="7">
        <v>43800</v>
      </c>
      <c r="B91" s="8">
        <v>0.37847222222222227</v>
      </c>
      <c r="C91" s="9" t="s">
        <v>1358</v>
      </c>
      <c r="D91" s="9" t="s">
        <v>1357</v>
      </c>
      <c r="E91" s="9">
        <v>37.13467</v>
      </c>
      <c r="F91" s="9">
        <v>-76.430440000000004</v>
      </c>
      <c r="G91" s="9" t="s">
        <v>429</v>
      </c>
      <c r="H91" s="9">
        <v>1</v>
      </c>
      <c r="I91" s="9">
        <v>0.3</v>
      </c>
      <c r="J91" s="9">
        <v>10.5</v>
      </c>
      <c r="K91" s="9" t="s">
        <v>47</v>
      </c>
      <c r="M91" s="9">
        <v>2</v>
      </c>
      <c r="S91" s="9">
        <v>34</v>
      </c>
      <c r="T91" s="9" t="s">
        <v>77</v>
      </c>
      <c r="W91" s="9">
        <v>1</v>
      </c>
      <c r="BG91" s="9">
        <v>8.6999999999999993</v>
      </c>
      <c r="BH91" s="9" t="s">
        <v>214</v>
      </c>
      <c r="BK91" s="9">
        <v>2</v>
      </c>
      <c r="BL91" s="9">
        <v>14</v>
      </c>
      <c r="BM91" s="9" t="s">
        <v>243</v>
      </c>
      <c r="BP91" s="9" t="s">
        <v>106</v>
      </c>
      <c r="CO91" s="9">
        <v>90</v>
      </c>
      <c r="CR91" s="9">
        <v>1</v>
      </c>
      <c r="CW91" s="9">
        <v>5.5</v>
      </c>
      <c r="CX91" s="9" t="s">
        <v>309</v>
      </c>
      <c r="DA91" s="9">
        <v>2</v>
      </c>
      <c r="DB91" s="9" t="s">
        <v>1738</v>
      </c>
      <c r="DE91" s="9">
        <v>3.1</v>
      </c>
      <c r="DF91" s="9">
        <v>3.1</v>
      </c>
      <c r="DG91" s="9">
        <v>12.2</v>
      </c>
      <c r="DJ91" s="9" t="s">
        <v>1762</v>
      </c>
      <c r="DK91" s="9" t="s">
        <v>4881</v>
      </c>
      <c r="DL91" s="9" t="s">
        <v>1722</v>
      </c>
      <c r="DN91" s="9" t="s">
        <v>1740</v>
      </c>
      <c r="DO91" s="9" t="s">
        <v>1733</v>
      </c>
      <c r="DQ91" s="9" t="s">
        <v>1833</v>
      </c>
      <c r="DS91" s="9" t="s">
        <v>2175</v>
      </c>
      <c r="DT91" s="9" t="s">
        <v>1795</v>
      </c>
      <c r="DU91" s="9" t="s">
        <v>4882</v>
      </c>
      <c r="DV91" s="10" t="s">
        <v>4883</v>
      </c>
      <c r="JL91" s="6"/>
      <c r="JM91" s="6"/>
      <c r="JN91" s="6"/>
    </row>
    <row r="92" spans="1:280" ht="14.25" customHeight="1" x14ac:dyDescent="0.25">
      <c r="A92" s="7">
        <v>43800</v>
      </c>
      <c r="B92" s="8">
        <v>0.40972222222222227</v>
      </c>
      <c r="C92" s="9" t="s">
        <v>704</v>
      </c>
      <c r="D92" s="9" t="s">
        <v>703</v>
      </c>
      <c r="E92" s="9">
        <v>37.204970000000003</v>
      </c>
      <c r="F92" s="9">
        <v>-76.437839999999994</v>
      </c>
      <c r="G92" s="9" t="s">
        <v>429</v>
      </c>
      <c r="H92" s="9">
        <v>1</v>
      </c>
      <c r="I92" s="9">
        <v>0.3</v>
      </c>
      <c r="J92" s="9">
        <v>8</v>
      </c>
      <c r="K92" s="9" t="s">
        <v>47</v>
      </c>
      <c r="M92" s="9">
        <v>2</v>
      </c>
      <c r="S92" s="9">
        <v>34</v>
      </c>
      <c r="T92" s="9" t="s">
        <v>77</v>
      </c>
      <c r="W92" s="9">
        <v>1</v>
      </c>
      <c r="BG92" s="9">
        <v>8.3000000000000007</v>
      </c>
      <c r="BH92" s="9" t="s">
        <v>214</v>
      </c>
      <c r="BK92" s="9">
        <v>2</v>
      </c>
      <c r="BL92" s="9">
        <v>19</v>
      </c>
      <c r="BM92" s="9" t="s">
        <v>243</v>
      </c>
      <c r="BP92" s="9" t="s">
        <v>106</v>
      </c>
      <c r="CO92" s="9">
        <v>100</v>
      </c>
      <c r="CR92" s="9">
        <v>1</v>
      </c>
      <c r="CW92" s="9">
        <v>5.5</v>
      </c>
      <c r="CX92" s="9" t="s">
        <v>309</v>
      </c>
      <c r="DA92" s="9">
        <v>2</v>
      </c>
      <c r="DB92" s="9" t="s">
        <v>1738</v>
      </c>
      <c r="DE92" s="9">
        <v>3.1</v>
      </c>
      <c r="DF92" s="9">
        <v>3.1</v>
      </c>
      <c r="DG92" s="9">
        <v>12.2</v>
      </c>
      <c r="DJ92" s="9" t="s">
        <v>1762</v>
      </c>
      <c r="DK92" s="9" t="s">
        <v>1802</v>
      </c>
      <c r="DL92" s="9" t="s">
        <v>1722</v>
      </c>
      <c r="DN92" s="9" t="s">
        <v>1740</v>
      </c>
      <c r="DO92" s="9" t="s">
        <v>1733</v>
      </c>
      <c r="DQ92" s="9" t="s">
        <v>1725</v>
      </c>
      <c r="DS92" s="9" t="s">
        <v>2175</v>
      </c>
      <c r="DT92" s="9" t="s">
        <v>1795</v>
      </c>
      <c r="DU92" s="9" t="s">
        <v>4886</v>
      </c>
      <c r="DV92" s="10" t="s">
        <v>4887</v>
      </c>
    </row>
    <row r="93" spans="1:280" ht="14.25" customHeight="1" x14ac:dyDescent="0.25">
      <c r="A93" s="7">
        <v>43600</v>
      </c>
      <c r="B93" s="8">
        <v>0.44097222222222227</v>
      </c>
      <c r="C93" s="9">
        <v>16</v>
      </c>
      <c r="D93" s="9" t="s">
        <v>510</v>
      </c>
      <c r="E93" s="9">
        <v>37.447299999999998</v>
      </c>
      <c r="F93" s="9">
        <v>-77.739000000000004</v>
      </c>
      <c r="G93" s="9" t="s">
        <v>348</v>
      </c>
      <c r="H93" s="9">
        <v>1</v>
      </c>
      <c r="I93" s="9">
        <v>0.3</v>
      </c>
      <c r="J93" s="9">
        <v>17.3</v>
      </c>
      <c r="K93" s="9" t="s">
        <v>47</v>
      </c>
      <c r="M93" s="9">
        <v>2</v>
      </c>
      <c r="AH93" s="9">
        <v>7.8</v>
      </c>
      <c r="AI93" s="9" t="s">
        <v>129</v>
      </c>
      <c r="AL93" s="9">
        <v>1</v>
      </c>
      <c r="BG93" s="9">
        <v>6</v>
      </c>
      <c r="BH93" s="9" t="s">
        <v>194</v>
      </c>
      <c r="BK93" s="9">
        <v>1</v>
      </c>
      <c r="CO93" s="9">
        <v>55</v>
      </c>
      <c r="CR93" s="9">
        <v>1</v>
      </c>
      <c r="CW93" s="9">
        <v>5.6</v>
      </c>
      <c r="CX93" s="9" t="s">
        <v>309</v>
      </c>
      <c r="DA93" s="9">
        <v>2</v>
      </c>
      <c r="DB93" s="9" t="s">
        <v>1738</v>
      </c>
      <c r="DI93" s="9" t="s">
        <v>1760</v>
      </c>
      <c r="DK93" s="9" t="s">
        <v>1784</v>
      </c>
      <c r="DL93" s="9" t="s">
        <v>1722</v>
      </c>
      <c r="DN93" s="9" t="s">
        <v>1740</v>
      </c>
      <c r="DO93" s="9" t="s">
        <v>1724</v>
      </c>
      <c r="DP93" s="9" t="s">
        <v>1725</v>
      </c>
      <c r="DQ93" s="9" t="s">
        <v>1743</v>
      </c>
      <c r="DR93" s="9" t="s">
        <v>1725</v>
      </c>
      <c r="DU93" s="9" t="s">
        <v>3363</v>
      </c>
      <c r="DV93" s="9" t="s">
        <v>3364</v>
      </c>
    </row>
    <row r="94" spans="1:280" ht="14.25" customHeight="1" x14ac:dyDescent="0.25">
      <c r="A94" s="7">
        <v>43496</v>
      </c>
      <c r="B94" s="8">
        <v>0.5</v>
      </c>
      <c r="C94" s="9" t="s">
        <v>1445</v>
      </c>
      <c r="D94" s="9" t="s">
        <v>1444</v>
      </c>
      <c r="E94" s="9">
        <v>37.544240000000002</v>
      </c>
      <c r="F94" s="9">
        <v>-77.361930000000001</v>
      </c>
      <c r="G94" s="9" t="s">
        <v>375</v>
      </c>
      <c r="H94" s="9">
        <v>1</v>
      </c>
      <c r="I94" s="9">
        <v>0.3</v>
      </c>
      <c r="J94" s="9">
        <v>1.7</v>
      </c>
      <c r="K94" s="9" t="s">
        <v>47</v>
      </c>
      <c r="M94" s="9">
        <v>2</v>
      </c>
      <c r="S94" s="9">
        <v>0</v>
      </c>
      <c r="T94" s="9" t="s">
        <v>77</v>
      </c>
      <c r="W94" s="9">
        <v>1</v>
      </c>
      <c r="AW94" s="9">
        <v>1.9E-2</v>
      </c>
      <c r="AX94" s="9" t="s">
        <v>170</v>
      </c>
      <c r="BA94" s="9">
        <v>1</v>
      </c>
      <c r="BB94" s="9">
        <v>0.14000000000000001</v>
      </c>
      <c r="BC94" s="9" t="s">
        <v>186</v>
      </c>
      <c r="BF94" s="9">
        <v>1</v>
      </c>
      <c r="CO94" s="9">
        <v>85</v>
      </c>
      <c r="CR94" s="9">
        <v>1</v>
      </c>
      <c r="CW94" s="9">
        <v>5.6</v>
      </c>
      <c r="CX94" s="9" t="s">
        <v>309</v>
      </c>
      <c r="DA94" s="9">
        <v>2</v>
      </c>
      <c r="DC94" s="9" t="s">
        <v>1812</v>
      </c>
      <c r="DG94" s="9">
        <v>0.1</v>
      </c>
      <c r="DK94" s="9" t="s">
        <v>1722</v>
      </c>
      <c r="DL94" s="9" t="s">
        <v>1722</v>
      </c>
      <c r="DM94" s="9" t="s">
        <v>1722</v>
      </c>
      <c r="DN94" s="9" t="s">
        <v>1740</v>
      </c>
      <c r="DQ94" s="9" t="s">
        <v>1743</v>
      </c>
      <c r="DU94" s="9" t="s">
        <v>2656</v>
      </c>
    </row>
    <row r="95" spans="1:280" ht="14.25" customHeight="1" x14ac:dyDescent="0.25">
      <c r="A95" s="7">
        <v>43513</v>
      </c>
      <c r="B95" s="8">
        <v>0.39583333333333331</v>
      </c>
      <c r="C95" s="9" t="s">
        <v>1557</v>
      </c>
      <c r="D95" s="9" t="s">
        <v>1556</v>
      </c>
      <c r="E95" s="9">
        <v>37.614600000000003</v>
      </c>
      <c r="F95" s="9">
        <v>-77.456699999999998</v>
      </c>
      <c r="G95" s="9" t="s">
        <v>464</v>
      </c>
      <c r="H95" s="9">
        <v>1</v>
      </c>
      <c r="I95" s="9">
        <v>0.3</v>
      </c>
      <c r="J95" s="9">
        <v>5</v>
      </c>
      <c r="K95" s="9" t="s">
        <v>47</v>
      </c>
      <c r="M95" s="9">
        <v>2</v>
      </c>
      <c r="AH95" s="9">
        <v>11</v>
      </c>
      <c r="AI95" s="9" t="s">
        <v>150</v>
      </c>
      <c r="AL95" s="9">
        <v>2</v>
      </c>
      <c r="BG95" s="9">
        <v>6.91</v>
      </c>
      <c r="BH95" s="9" t="s">
        <v>214</v>
      </c>
      <c r="BK95" s="9">
        <v>2</v>
      </c>
      <c r="CO95" s="9">
        <v>46.6</v>
      </c>
      <c r="CR95" s="9">
        <v>1</v>
      </c>
      <c r="CW95" s="9">
        <v>5.7</v>
      </c>
      <c r="CX95" s="9" t="s">
        <v>309</v>
      </c>
      <c r="DA95" s="9">
        <v>2</v>
      </c>
      <c r="DF95" s="9">
        <v>0</v>
      </c>
      <c r="DG95" s="9">
        <v>0</v>
      </c>
      <c r="DI95" s="9" t="s">
        <v>1722</v>
      </c>
      <c r="DK95" s="9" t="s">
        <v>1750</v>
      </c>
      <c r="DL95" s="9" t="s">
        <v>1742</v>
      </c>
      <c r="DO95" s="9" t="s">
        <v>1733</v>
      </c>
      <c r="DQ95" s="9" t="s">
        <v>1725</v>
      </c>
      <c r="DU95" s="9" t="s">
        <v>2782</v>
      </c>
    </row>
    <row r="96" spans="1:280" ht="14.25" customHeight="1" x14ac:dyDescent="0.25">
      <c r="A96" s="7">
        <v>43501</v>
      </c>
      <c r="B96" s="8">
        <v>0.5083333333333333</v>
      </c>
      <c r="C96" s="9" t="s">
        <v>838</v>
      </c>
      <c r="D96" s="9" t="s">
        <v>837</v>
      </c>
      <c r="E96" s="9">
        <v>38.081388889999999</v>
      </c>
      <c r="F96" s="9">
        <v>-76.846111109999995</v>
      </c>
      <c r="G96" s="9" t="s">
        <v>340</v>
      </c>
      <c r="H96" s="9">
        <v>1</v>
      </c>
      <c r="I96" s="9">
        <v>0.3</v>
      </c>
      <c r="J96" s="9">
        <v>22.1</v>
      </c>
      <c r="K96" s="9" t="s">
        <v>47</v>
      </c>
      <c r="M96" s="9">
        <v>2</v>
      </c>
      <c r="S96" s="9">
        <v>0</v>
      </c>
      <c r="T96" s="9" t="s">
        <v>77</v>
      </c>
      <c r="W96" s="9">
        <v>1</v>
      </c>
      <c r="AH96" s="9">
        <v>11</v>
      </c>
      <c r="AI96" s="9" t="s">
        <v>150</v>
      </c>
      <c r="AL96" s="9">
        <v>2</v>
      </c>
      <c r="BG96" s="9">
        <v>6.42</v>
      </c>
      <c r="BH96" s="9" t="s">
        <v>214</v>
      </c>
      <c r="BK96" s="9">
        <v>2</v>
      </c>
      <c r="BL96" s="9">
        <v>0</v>
      </c>
      <c r="BM96" s="9" t="s">
        <v>228</v>
      </c>
      <c r="BP96" s="9">
        <v>1</v>
      </c>
      <c r="CO96" s="9">
        <v>78</v>
      </c>
      <c r="CR96" s="9">
        <v>1</v>
      </c>
      <c r="CW96" s="9">
        <v>5.7</v>
      </c>
      <c r="CX96" s="9" t="s">
        <v>309</v>
      </c>
      <c r="DA96" s="9">
        <v>2</v>
      </c>
      <c r="DC96" s="9" t="s">
        <v>1820</v>
      </c>
      <c r="DF96" s="9">
        <v>0</v>
      </c>
      <c r="DG96" s="9">
        <v>4</v>
      </c>
      <c r="DI96" s="9" t="s">
        <v>1722</v>
      </c>
      <c r="DJ96" s="9" t="s">
        <v>1760</v>
      </c>
      <c r="DK96" s="9" t="s">
        <v>1819</v>
      </c>
      <c r="DL96" s="9" t="s">
        <v>1742</v>
      </c>
      <c r="DO96" s="9" t="s">
        <v>1724</v>
      </c>
      <c r="DQ96" s="9" t="s">
        <v>1743</v>
      </c>
      <c r="DU96" s="9" t="s">
        <v>2691</v>
      </c>
    </row>
    <row r="97" spans="1:280" ht="14.25" customHeight="1" x14ac:dyDescent="0.25">
      <c r="A97" s="7">
        <v>43494</v>
      </c>
      <c r="B97" s="8">
        <v>0.51736111111111105</v>
      </c>
      <c r="C97" s="9">
        <v>16</v>
      </c>
      <c r="D97" s="9" t="s">
        <v>510</v>
      </c>
      <c r="E97" s="9">
        <v>37.447299999999998</v>
      </c>
      <c r="F97" s="9">
        <v>-77.739000000000004</v>
      </c>
      <c r="G97" s="9" t="s">
        <v>348</v>
      </c>
      <c r="H97" s="9">
        <v>1</v>
      </c>
      <c r="I97" s="9">
        <v>0.3</v>
      </c>
      <c r="J97" s="9">
        <v>10.6</v>
      </c>
      <c r="K97" s="9" t="s">
        <v>47</v>
      </c>
      <c r="M97" s="9">
        <v>2</v>
      </c>
      <c r="AH97" s="9">
        <v>11.4</v>
      </c>
      <c r="AI97" s="9" t="s">
        <v>129</v>
      </c>
      <c r="AL97" s="9">
        <v>1</v>
      </c>
      <c r="BG97" s="9">
        <v>6</v>
      </c>
      <c r="BH97" s="9" t="s">
        <v>194</v>
      </c>
      <c r="BK97" s="9">
        <v>1</v>
      </c>
      <c r="CO97" s="9">
        <v>120</v>
      </c>
      <c r="CR97" s="9">
        <v>1</v>
      </c>
      <c r="CW97" s="9">
        <v>5.7</v>
      </c>
      <c r="CX97" s="9" t="s">
        <v>309</v>
      </c>
      <c r="DA97" s="9">
        <v>2</v>
      </c>
      <c r="DB97" s="9" t="s">
        <v>1738</v>
      </c>
      <c r="DI97" s="9" t="s">
        <v>1722</v>
      </c>
      <c r="DK97" s="9" t="s">
        <v>1749</v>
      </c>
      <c r="DL97" s="9" t="s">
        <v>1722</v>
      </c>
      <c r="DO97" s="9" t="s">
        <v>1724</v>
      </c>
      <c r="DQ97" s="9" t="s">
        <v>1725</v>
      </c>
      <c r="DU97" s="9" t="s">
        <v>2654</v>
      </c>
    </row>
    <row r="98" spans="1:280" ht="14.25" customHeight="1" x14ac:dyDescent="0.25">
      <c r="A98" s="7">
        <v>43807</v>
      </c>
      <c r="B98" s="8">
        <v>0.38541666666666669</v>
      </c>
      <c r="C98" s="9" t="s">
        <v>647</v>
      </c>
      <c r="D98" s="9" t="s">
        <v>646</v>
      </c>
      <c r="E98" s="9">
        <v>38.027900000000002</v>
      </c>
      <c r="F98" s="9">
        <v>-77.232900000000001</v>
      </c>
      <c r="G98" s="9" t="s">
        <v>371</v>
      </c>
      <c r="H98" s="9">
        <v>1</v>
      </c>
      <c r="I98" s="9">
        <v>0.3</v>
      </c>
      <c r="J98" s="9">
        <v>3.4</v>
      </c>
      <c r="K98" s="9" t="s">
        <v>47</v>
      </c>
      <c r="M98" s="9">
        <v>2</v>
      </c>
      <c r="AH98" s="9">
        <v>9.1999999999999993</v>
      </c>
      <c r="AI98" s="9" t="s">
        <v>150</v>
      </c>
      <c r="AJ98" s="9" t="s">
        <v>2584</v>
      </c>
      <c r="AL98" s="9">
        <v>2</v>
      </c>
      <c r="BG98" s="9">
        <v>7.12</v>
      </c>
      <c r="BH98" s="9" t="s">
        <v>214</v>
      </c>
      <c r="BK98" s="9">
        <v>2</v>
      </c>
      <c r="BQ98" s="9">
        <v>0.7</v>
      </c>
      <c r="BR98" s="9" t="s">
        <v>249</v>
      </c>
      <c r="BU98" s="9">
        <v>1</v>
      </c>
      <c r="CK98" s="9">
        <v>0.7</v>
      </c>
      <c r="CM98" s="9" t="s">
        <v>2563</v>
      </c>
      <c r="CN98" s="9">
        <v>1</v>
      </c>
      <c r="CW98" s="9">
        <v>5.8</v>
      </c>
      <c r="CX98" s="9" t="s">
        <v>309</v>
      </c>
      <c r="DA98" s="9">
        <v>2</v>
      </c>
      <c r="DI98" s="9" t="s">
        <v>1760</v>
      </c>
      <c r="DJ98" s="9" t="s">
        <v>1734</v>
      </c>
      <c r="DL98" s="9" t="s">
        <v>1722</v>
      </c>
      <c r="DO98" s="9" t="s">
        <v>1724</v>
      </c>
      <c r="DQ98" s="9" t="s">
        <v>1743</v>
      </c>
      <c r="DU98" s="9" t="s">
        <v>4940</v>
      </c>
      <c r="DV98" s="9" t="s">
        <v>2435</v>
      </c>
    </row>
    <row r="99" spans="1:280" ht="14.25" customHeight="1" x14ac:dyDescent="0.25">
      <c r="A99" s="7">
        <v>43807</v>
      </c>
      <c r="B99" s="8">
        <v>0.40625</v>
      </c>
      <c r="C99" s="9" t="s">
        <v>640</v>
      </c>
      <c r="D99" s="9" t="s">
        <v>639</v>
      </c>
      <c r="E99" s="9">
        <v>38.2744</v>
      </c>
      <c r="F99" s="9">
        <v>-77.023700000000005</v>
      </c>
      <c r="G99" s="9" t="s">
        <v>371</v>
      </c>
      <c r="H99" s="9">
        <v>1</v>
      </c>
      <c r="I99" s="9">
        <v>0.3</v>
      </c>
      <c r="J99" s="9">
        <v>3.1</v>
      </c>
      <c r="K99" s="9" t="s">
        <v>47</v>
      </c>
      <c r="M99" s="9">
        <v>2</v>
      </c>
      <c r="AH99" s="9">
        <v>9.8000000000000007</v>
      </c>
      <c r="AI99" s="9" t="s">
        <v>150</v>
      </c>
      <c r="AJ99" s="9" t="s">
        <v>2584</v>
      </c>
      <c r="AL99" s="9">
        <v>2</v>
      </c>
      <c r="BG99" s="9">
        <v>7.14</v>
      </c>
      <c r="BH99" s="9" t="s">
        <v>214</v>
      </c>
      <c r="BK99" s="9">
        <v>2</v>
      </c>
      <c r="BQ99" s="9">
        <v>0.3</v>
      </c>
      <c r="BR99" s="9" t="s">
        <v>249</v>
      </c>
      <c r="BU99" s="9">
        <v>1</v>
      </c>
      <c r="CK99" s="9">
        <v>0.3</v>
      </c>
      <c r="CN99" s="9">
        <v>1</v>
      </c>
      <c r="CW99" s="9">
        <v>5.9</v>
      </c>
      <c r="CX99" s="9" t="s">
        <v>309</v>
      </c>
      <c r="DA99" s="9">
        <v>2</v>
      </c>
      <c r="DI99" s="9" t="s">
        <v>1760</v>
      </c>
      <c r="DJ99" s="9" t="s">
        <v>1760</v>
      </c>
      <c r="DL99" s="9" t="s">
        <v>1722</v>
      </c>
      <c r="DO99" s="9" t="s">
        <v>1724</v>
      </c>
      <c r="DQ99" s="9" t="s">
        <v>1743</v>
      </c>
      <c r="DU99" s="9" t="s">
        <v>4943</v>
      </c>
      <c r="DV99" s="9" t="s">
        <v>2435</v>
      </c>
    </row>
    <row r="100" spans="1:280" ht="14.25" customHeight="1" x14ac:dyDescent="0.25">
      <c r="A100" s="7">
        <v>43807</v>
      </c>
      <c r="B100" s="8">
        <v>0.4236111111111111</v>
      </c>
      <c r="C100" s="9" t="s">
        <v>1217</v>
      </c>
      <c r="D100" s="9" t="s">
        <v>1216</v>
      </c>
      <c r="E100" s="9">
        <v>37.621882200000002</v>
      </c>
      <c r="F100" s="9">
        <v>-77.463260000000005</v>
      </c>
      <c r="G100" s="9" t="s">
        <v>322</v>
      </c>
      <c r="H100" s="9">
        <v>1</v>
      </c>
      <c r="I100" s="9">
        <v>0.3</v>
      </c>
      <c r="J100" s="9">
        <v>8.4</v>
      </c>
      <c r="K100" s="9" t="s">
        <v>47</v>
      </c>
      <c r="M100" s="9">
        <v>2</v>
      </c>
      <c r="S100" s="9">
        <v>300</v>
      </c>
      <c r="T100" s="9" t="s">
        <v>77</v>
      </c>
      <c r="W100" s="9">
        <v>1</v>
      </c>
      <c r="AH100" s="9">
        <v>10.4</v>
      </c>
      <c r="AI100" s="9" t="s">
        <v>150</v>
      </c>
      <c r="AL100" s="9">
        <v>2</v>
      </c>
      <c r="BG100" s="9">
        <v>7.34</v>
      </c>
      <c r="BH100" s="9" t="s">
        <v>214</v>
      </c>
      <c r="BK100" s="9">
        <v>2</v>
      </c>
      <c r="CO100" s="9">
        <v>120</v>
      </c>
      <c r="CQ100" s="9" t="s">
        <v>2563</v>
      </c>
      <c r="CR100" s="9">
        <v>1</v>
      </c>
      <c r="CW100" s="9">
        <v>5.9</v>
      </c>
      <c r="CX100" s="9" t="s">
        <v>309</v>
      </c>
      <c r="DA100" s="9">
        <v>2</v>
      </c>
      <c r="DE100" s="9">
        <v>0</v>
      </c>
      <c r="DF100" s="9">
        <v>0</v>
      </c>
      <c r="DG100" s="9">
        <v>14.7</v>
      </c>
      <c r="DI100" s="9" t="s">
        <v>1760</v>
      </c>
      <c r="DK100" s="9" t="s">
        <v>2503</v>
      </c>
      <c r="DN100" s="9" t="s">
        <v>1740</v>
      </c>
      <c r="DO100" s="9" t="s">
        <v>1724</v>
      </c>
      <c r="DP100" s="9" t="s">
        <v>1736</v>
      </c>
      <c r="DQ100" s="9" t="s">
        <v>1743</v>
      </c>
      <c r="DR100" s="9" t="s">
        <v>1743</v>
      </c>
      <c r="DU100" s="9" t="s">
        <v>4944</v>
      </c>
    </row>
    <row r="101" spans="1:280" ht="14.25" customHeight="1" x14ac:dyDescent="0.25">
      <c r="A101" s="7">
        <v>43491</v>
      </c>
      <c r="B101" s="8">
        <v>0.54166666666666663</v>
      </c>
      <c r="C101" s="9">
        <v>8</v>
      </c>
      <c r="D101" s="9" t="s">
        <v>572</v>
      </c>
      <c r="E101" s="9">
        <v>37.363100000000003</v>
      </c>
      <c r="F101" s="9">
        <v>-77.309100000000001</v>
      </c>
      <c r="G101" s="9" t="s">
        <v>348</v>
      </c>
      <c r="H101" s="9">
        <v>1</v>
      </c>
      <c r="I101" s="9">
        <v>0.3</v>
      </c>
      <c r="J101" s="9">
        <v>10.5</v>
      </c>
      <c r="K101" s="9" t="s">
        <v>47</v>
      </c>
      <c r="M101" s="9">
        <v>2</v>
      </c>
      <c r="S101" s="9">
        <v>60</v>
      </c>
      <c r="T101" s="9" t="s">
        <v>77</v>
      </c>
      <c r="W101" s="9">
        <v>1</v>
      </c>
      <c r="AH101" s="9">
        <v>9.8000000000000007</v>
      </c>
      <c r="AI101" s="9" t="s">
        <v>129</v>
      </c>
      <c r="AL101" s="9">
        <v>1</v>
      </c>
      <c r="BG101" s="9">
        <v>6.5</v>
      </c>
      <c r="BH101" s="9" t="s">
        <v>194</v>
      </c>
      <c r="BK101" s="9">
        <v>1</v>
      </c>
      <c r="CK101" s="9">
        <v>0.2</v>
      </c>
      <c r="CN101" s="9">
        <v>1</v>
      </c>
      <c r="CW101" s="9">
        <v>6</v>
      </c>
      <c r="CX101" s="9" t="s">
        <v>309</v>
      </c>
      <c r="DA101" s="9">
        <v>2</v>
      </c>
      <c r="DB101" s="9" t="s">
        <v>1791</v>
      </c>
      <c r="DC101" s="9" t="s">
        <v>1792</v>
      </c>
      <c r="DD101" s="9" t="s">
        <v>1786</v>
      </c>
      <c r="DF101" s="9">
        <v>18</v>
      </c>
      <c r="DG101" s="9">
        <v>18</v>
      </c>
      <c r="DI101" s="9" t="s">
        <v>1760</v>
      </c>
      <c r="DJ101" s="9" t="s">
        <v>1734</v>
      </c>
      <c r="DK101" s="9" t="s">
        <v>1793</v>
      </c>
      <c r="DL101" s="9" t="s">
        <v>1722</v>
      </c>
      <c r="DN101" s="9" t="s">
        <v>1740</v>
      </c>
      <c r="DO101" s="9" t="s">
        <v>1733</v>
      </c>
      <c r="DP101" s="9" t="s">
        <v>1790</v>
      </c>
      <c r="DQ101" s="9" t="s">
        <v>1736</v>
      </c>
      <c r="DR101" s="9" t="s">
        <v>1790</v>
      </c>
      <c r="DS101" s="9" t="s">
        <v>1794</v>
      </c>
      <c r="DT101" s="9" t="s">
        <v>1795</v>
      </c>
      <c r="DU101" s="9" t="s">
        <v>2637</v>
      </c>
    </row>
    <row r="102" spans="1:280" ht="14.25" customHeight="1" x14ac:dyDescent="0.25">
      <c r="A102" s="7">
        <v>43503</v>
      </c>
      <c r="B102" s="8">
        <v>0.39027777777777778</v>
      </c>
      <c r="C102" s="9" t="s">
        <v>1051</v>
      </c>
      <c r="D102" s="9" t="s">
        <v>1050</v>
      </c>
      <c r="E102" s="9">
        <v>37.020139999999998</v>
      </c>
      <c r="F102" s="9">
        <v>-76.344009999999997</v>
      </c>
      <c r="G102" s="9" t="s">
        <v>429</v>
      </c>
      <c r="H102" s="9">
        <v>1</v>
      </c>
      <c r="I102" s="9">
        <v>0.3</v>
      </c>
      <c r="J102" s="9">
        <v>8</v>
      </c>
      <c r="K102" s="9" t="s">
        <v>47</v>
      </c>
      <c r="M102" s="9">
        <v>2</v>
      </c>
      <c r="S102" s="9">
        <v>34</v>
      </c>
      <c r="T102" s="9" t="s">
        <v>77</v>
      </c>
      <c r="W102" s="9">
        <v>1</v>
      </c>
      <c r="BG102" s="9">
        <v>7</v>
      </c>
      <c r="BH102" s="9" t="s">
        <v>214</v>
      </c>
      <c r="BK102" s="9">
        <v>2</v>
      </c>
      <c r="BL102" s="9">
        <v>4</v>
      </c>
      <c r="BM102" s="9" t="s">
        <v>243</v>
      </c>
      <c r="BP102" s="9" t="s">
        <v>106</v>
      </c>
      <c r="CO102" s="9">
        <v>8</v>
      </c>
      <c r="CR102" s="9">
        <v>1</v>
      </c>
      <c r="CW102" s="9">
        <v>6</v>
      </c>
      <c r="CX102" s="9" t="s">
        <v>309</v>
      </c>
      <c r="DA102" s="9">
        <v>2</v>
      </c>
      <c r="DU102" s="9" t="s">
        <v>2729</v>
      </c>
    </row>
    <row r="103" spans="1:280" ht="14.25" customHeight="1" x14ac:dyDescent="0.25">
      <c r="A103" s="7">
        <v>43514</v>
      </c>
      <c r="B103" s="8">
        <v>0.33333333333333331</v>
      </c>
      <c r="C103" s="9">
        <v>2</v>
      </c>
      <c r="D103" s="9" t="s">
        <v>522</v>
      </c>
      <c r="E103" s="9">
        <v>37.4542</v>
      </c>
      <c r="F103" s="9">
        <v>-77.580399999999997</v>
      </c>
      <c r="G103" s="9" t="s">
        <v>348</v>
      </c>
      <c r="H103" s="9">
        <v>1</v>
      </c>
      <c r="I103" s="9">
        <v>0.3</v>
      </c>
      <c r="J103" s="9">
        <v>6</v>
      </c>
      <c r="K103" s="9" t="s">
        <v>47</v>
      </c>
      <c r="M103" s="9">
        <v>2</v>
      </c>
      <c r="AH103" s="9">
        <v>7.2</v>
      </c>
      <c r="AI103" s="9" t="s">
        <v>129</v>
      </c>
      <c r="AL103" s="9">
        <v>1</v>
      </c>
      <c r="BG103" s="9">
        <v>6.5</v>
      </c>
      <c r="BH103" s="9" t="s">
        <v>194</v>
      </c>
      <c r="BK103" s="9">
        <v>1</v>
      </c>
      <c r="CO103" s="9">
        <v>18</v>
      </c>
      <c r="CR103" s="9">
        <v>1</v>
      </c>
      <c r="CW103" s="9">
        <v>6</v>
      </c>
      <c r="CX103" s="9" t="s">
        <v>309</v>
      </c>
      <c r="DA103" s="9">
        <v>2</v>
      </c>
      <c r="DI103" s="9" t="s">
        <v>1722</v>
      </c>
      <c r="DK103" s="9" t="s">
        <v>1750</v>
      </c>
      <c r="DP103" s="9" t="s">
        <v>1736</v>
      </c>
      <c r="DQ103" s="9" t="s">
        <v>1736</v>
      </c>
      <c r="DR103" s="9" t="s">
        <v>1736</v>
      </c>
      <c r="DU103" s="9" t="s">
        <v>2788</v>
      </c>
    </row>
    <row r="104" spans="1:280" ht="14.25" customHeight="1" x14ac:dyDescent="0.25">
      <c r="A104" s="7">
        <v>43515</v>
      </c>
      <c r="B104" s="8">
        <v>0.37013888888888885</v>
      </c>
      <c r="C104" s="9" t="s">
        <v>1502</v>
      </c>
      <c r="D104" s="9" t="s">
        <v>1501</v>
      </c>
      <c r="E104" s="9">
        <v>37.879847222199999</v>
      </c>
      <c r="F104" s="9">
        <v>-76.739563888800006</v>
      </c>
      <c r="G104" s="9" t="s">
        <v>322</v>
      </c>
      <c r="H104" s="9">
        <v>1</v>
      </c>
      <c r="I104" s="9">
        <v>0.3</v>
      </c>
      <c r="J104" s="9">
        <v>2.5</v>
      </c>
      <c r="K104" s="9" t="s">
        <v>47</v>
      </c>
      <c r="M104" s="9">
        <v>2</v>
      </c>
      <c r="AH104" s="9">
        <v>10</v>
      </c>
      <c r="AI104" s="9" t="s">
        <v>150</v>
      </c>
      <c r="AK104" s="9" t="s">
        <v>2563</v>
      </c>
      <c r="AL104" s="9">
        <v>2</v>
      </c>
      <c r="BG104" s="9">
        <v>7.54</v>
      </c>
      <c r="BH104" s="9" t="s">
        <v>214</v>
      </c>
      <c r="BK104" s="9">
        <v>2</v>
      </c>
      <c r="CO104" s="9">
        <v>31</v>
      </c>
      <c r="CR104" s="9">
        <v>1</v>
      </c>
      <c r="CW104" s="9">
        <v>6</v>
      </c>
      <c r="CX104" s="9" t="s">
        <v>309</v>
      </c>
      <c r="DA104" s="9">
        <v>2</v>
      </c>
      <c r="DF104" s="9">
        <v>0</v>
      </c>
      <c r="DG104" s="9">
        <v>0.78</v>
      </c>
      <c r="DI104" s="9" t="s">
        <v>1722</v>
      </c>
      <c r="DJ104" s="9" t="s">
        <v>1762</v>
      </c>
      <c r="DO104" s="9" t="s">
        <v>1857</v>
      </c>
      <c r="DQ104" s="9" t="s">
        <v>1743</v>
      </c>
      <c r="DU104" s="9" t="s">
        <v>2791</v>
      </c>
    </row>
    <row r="105" spans="1:280" ht="14.25" customHeight="1" x14ac:dyDescent="0.25">
      <c r="A105" s="7">
        <v>43818</v>
      </c>
      <c r="B105" s="8">
        <v>0.51944444444444449</v>
      </c>
      <c r="C105" s="9" t="s">
        <v>1502</v>
      </c>
      <c r="D105" s="9" t="s">
        <v>1501</v>
      </c>
      <c r="E105" s="9">
        <v>37.879847222199999</v>
      </c>
      <c r="F105" s="9">
        <v>-76.739563888800006</v>
      </c>
      <c r="G105" s="9" t="s">
        <v>322</v>
      </c>
      <c r="H105" s="9">
        <v>1</v>
      </c>
      <c r="I105" s="9">
        <v>0.3</v>
      </c>
      <c r="J105" s="9">
        <v>0</v>
      </c>
      <c r="K105" s="9" t="s">
        <v>47</v>
      </c>
      <c r="M105" s="9">
        <v>2</v>
      </c>
      <c r="AH105" s="9">
        <v>10</v>
      </c>
      <c r="AI105" s="9" t="s">
        <v>150</v>
      </c>
      <c r="AL105" s="9">
        <v>2</v>
      </c>
      <c r="BG105" s="9">
        <v>7.53</v>
      </c>
      <c r="BH105" s="9" t="s">
        <v>214</v>
      </c>
      <c r="BK105" s="9">
        <v>2</v>
      </c>
      <c r="CO105" s="9">
        <v>65</v>
      </c>
      <c r="CR105" s="9">
        <v>1</v>
      </c>
      <c r="CW105" s="9">
        <v>6</v>
      </c>
      <c r="CX105" s="9" t="s">
        <v>309</v>
      </c>
      <c r="DA105" s="9">
        <v>2</v>
      </c>
      <c r="DE105" s="9">
        <v>0</v>
      </c>
      <c r="DF105" s="9">
        <v>8.3800000000000008</v>
      </c>
      <c r="DG105" s="9">
        <v>31.29</v>
      </c>
      <c r="DI105" s="9" t="s">
        <v>1722</v>
      </c>
      <c r="DJ105" s="9" t="s">
        <v>1760</v>
      </c>
      <c r="DO105" s="9" t="s">
        <v>1897</v>
      </c>
      <c r="DQ105" s="9" t="s">
        <v>1743</v>
      </c>
      <c r="DU105" s="9" t="s">
        <v>4990</v>
      </c>
    </row>
    <row r="106" spans="1:280" ht="14.25" customHeight="1" x14ac:dyDescent="0.25">
      <c r="A106" s="7">
        <v>43820</v>
      </c>
      <c r="B106" s="8">
        <v>0.67708333333333337</v>
      </c>
      <c r="C106" s="9" t="s">
        <v>560</v>
      </c>
      <c r="D106" s="9" t="s">
        <v>559</v>
      </c>
      <c r="E106" s="9">
        <v>37.374899999999997</v>
      </c>
      <c r="F106" s="9">
        <v>-77.360500000000002</v>
      </c>
      <c r="G106" s="9" t="s">
        <v>348</v>
      </c>
      <c r="H106" s="9">
        <v>1</v>
      </c>
      <c r="I106" s="9">
        <v>0.3</v>
      </c>
      <c r="J106" s="9">
        <v>9</v>
      </c>
      <c r="K106" s="9" t="s">
        <v>47</v>
      </c>
      <c r="M106" s="9">
        <v>2</v>
      </c>
      <c r="S106" s="9">
        <v>20</v>
      </c>
      <c r="T106" s="9" t="s">
        <v>77</v>
      </c>
      <c r="W106" s="9">
        <v>1</v>
      </c>
      <c r="AH106" s="9">
        <v>11.2</v>
      </c>
      <c r="AI106" s="9" t="s">
        <v>129</v>
      </c>
      <c r="AL106" s="9">
        <v>1</v>
      </c>
      <c r="BG106" s="9">
        <v>7.5</v>
      </c>
      <c r="BH106" s="9" t="s">
        <v>194</v>
      </c>
      <c r="BK106" s="9">
        <v>1</v>
      </c>
      <c r="CO106" s="9">
        <v>81</v>
      </c>
      <c r="CR106" s="9">
        <v>1</v>
      </c>
      <c r="CW106" s="9">
        <v>6</v>
      </c>
      <c r="CX106" s="9" t="s">
        <v>309</v>
      </c>
      <c r="DA106" s="9">
        <v>2</v>
      </c>
      <c r="DB106" s="9" t="s">
        <v>1785</v>
      </c>
      <c r="DI106" s="9" t="s">
        <v>1722</v>
      </c>
      <c r="DJ106" s="9" t="s">
        <v>1734</v>
      </c>
      <c r="DK106" s="9" t="s">
        <v>1784</v>
      </c>
      <c r="DL106" s="9" t="s">
        <v>1722</v>
      </c>
      <c r="DO106" s="9" t="s">
        <v>1724</v>
      </c>
      <c r="DP106" s="9" t="s">
        <v>1743</v>
      </c>
      <c r="DQ106" s="9" t="s">
        <v>1736</v>
      </c>
      <c r="DR106" s="9" t="s">
        <v>1743</v>
      </c>
      <c r="DU106" s="9" t="s">
        <v>5003</v>
      </c>
    </row>
    <row r="107" spans="1:280" ht="14.25" customHeight="1" x14ac:dyDescent="0.25">
      <c r="A107" s="7">
        <v>43533</v>
      </c>
      <c r="B107" s="8">
        <v>0.33333333333333331</v>
      </c>
      <c r="C107" s="9">
        <v>2</v>
      </c>
      <c r="D107" s="9" t="s">
        <v>522</v>
      </c>
      <c r="E107" s="9">
        <v>37.4542</v>
      </c>
      <c r="F107" s="9">
        <v>-77.580399999999997</v>
      </c>
      <c r="G107" s="9" t="s">
        <v>348</v>
      </c>
      <c r="H107" s="9">
        <v>1</v>
      </c>
      <c r="I107" s="9">
        <v>0.3</v>
      </c>
      <c r="J107" s="9">
        <v>3</v>
      </c>
      <c r="K107" s="9" t="s">
        <v>47</v>
      </c>
      <c r="M107" s="9">
        <v>2</v>
      </c>
      <c r="AH107" s="9">
        <v>11</v>
      </c>
      <c r="AI107" s="9" t="s">
        <v>129</v>
      </c>
      <c r="AL107" s="9">
        <v>1</v>
      </c>
      <c r="BG107" s="9">
        <v>7</v>
      </c>
      <c r="BH107" s="9" t="s">
        <v>194</v>
      </c>
      <c r="BK107" s="9">
        <v>1</v>
      </c>
      <c r="CO107" s="9">
        <v>82</v>
      </c>
      <c r="CR107" s="9">
        <v>1</v>
      </c>
      <c r="CW107" s="9">
        <v>6</v>
      </c>
      <c r="CX107" s="9" t="s">
        <v>309</v>
      </c>
      <c r="DA107" s="9">
        <v>2</v>
      </c>
      <c r="DI107" s="9" t="s">
        <v>1723</v>
      </c>
      <c r="DK107" s="9" t="s">
        <v>1750</v>
      </c>
      <c r="DL107" s="9" t="s">
        <v>1722</v>
      </c>
      <c r="DN107" s="9" t="s">
        <v>1740</v>
      </c>
      <c r="DP107" s="9" t="s">
        <v>1736</v>
      </c>
      <c r="DQ107" s="9" t="s">
        <v>1736</v>
      </c>
      <c r="DR107" s="9" t="s">
        <v>1736</v>
      </c>
      <c r="DU107" s="9" t="s">
        <v>2897</v>
      </c>
    </row>
    <row r="108" spans="1:280" ht="14.25" customHeight="1" x14ac:dyDescent="0.25">
      <c r="A108" s="7">
        <v>43800</v>
      </c>
      <c r="B108" s="8">
        <v>0.39583333333333331</v>
      </c>
      <c r="C108" s="9" t="s">
        <v>995</v>
      </c>
      <c r="D108" s="9" t="s">
        <v>999</v>
      </c>
      <c r="E108" s="9">
        <v>37.194090000000003</v>
      </c>
      <c r="F108" s="9">
        <v>-76.425870000000003</v>
      </c>
      <c r="G108" s="9" t="s">
        <v>429</v>
      </c>
      <c r="H108" s="9">
        <v>1</v>
      </c>
      <c r="I108" s="9">
        <v>0.3</v>
      </c>
      <c r="J108" s="9">
        <v>10</v>
      </c>
      <c r="K108" s="9" t="s">
        <v>47</v>
      </c>
      <c r="M108" s="9">
        <v>2</v>
      </c>
      <c r="S108" s="9">
        <v>0</v>
      </c>
      <c r="T108" s="9" t="s">
        <v>77</v>
      </c>
      <c r="W108" s="9">
        <v>1</v>
      </c>
      <c r="BG108" s="9">
        <v>8.3000000000000007</v>
      </c>
      <c r="BH108" s="9" t="s">
        <v>214</v>
      </c>
      <c r="BK108" s="9">
        <v>2</v>
      </c>
      <c r="BL108" s="9">
        <v>19</v>
      </c>
      <c r="BM108" s="9" t="s">
        <v>243</v>
      </c>
      <c r="BP108" s="9" t="s">
        <v>106</v>
      </c>
      <c r="CO108" s="9">
        <v>98</v>
      </c>
      <c r="CR108" s="9">
        <v>1</v>
      </c>
      <c r="CW108" s="9">
        <v>6</v>
      </c>
      <c r="CX108" s="9" t="s">
        <v>309</v>
      </c>
      <c r="DA108" s="9">
        <v>2</v>
      </c>
      <c r="DB108" s="9" t="s">
        <v>1738</v>
      </c>
      <c r="DE108" s="9">
        <v>3.1</v>
      </c>
      <c r="DF108" s="9">
        <v>3.1</v>
      </c>
      <c r="DG108" s="9">
        <v>12.2</v>
      </c>
      <c r="DJ108" s="9" t="s">
        <v>1762</v>
      </c>
      <c r="DK108" s="9" t="s">
        <v>1781</v>
      </c>
      <c r="DL108" s="9" t="s">
        <v>1722</v>
      </c>
      <c r="DN108" s="9" t="s">
        <v>1740</v>
      </c>
      <c r="DO108" s="9" t="s">
        <v>1733</v>
      </c>
      <c r="DQ108" s="9" t="s">
        <v>1833</v>
      </c>
      <c r="DS108" s="9" t="s">
        <v>1891</v>
      </c>
      <c r="DT108" s="9" t="s">
        <v>1795</v>
      </c>
      <c r="DU108" s="9" t="s">
        <v>4884</v>
      </c>
      <c r="DV108" s="10" t="s">
        <v>4885</v>
      </c>
    </row>
    <row r="109" spans="1:280" ht="14.25" customHeight="1" x14ac:dyDescent="0.25">
      <c r="A109" s="7">
        <v>43492</v>
      </c>
      <c r="B109" s="8">
        <v>0.78472222222222221</v>
      </c>
      <c r="C109" s="9" t="s">
        <v>1507</v>
      </c>
      <c r="D109" s="9" t="s">
        <v>1506</v>
      </c>
      <c r="E109" s="9">
        <v>37.652740000000001</v>
      </c>
      <c r="F109" s="9">
        <v>-77.31035</v>
      </c>
      <c r="G109" s="9" t="s">
        <v>464</v>
      </c>
      <c r="H109" s="9">
        <v>1</v>
      </c>
      <c r="I109" s="9">
        <v>0.3</v>
      </c>
      <c r="J109" s="9">
        <v>9</v>
      </c>
      <c r="K109" s="9" t="s">
        <v>47</v>
      </c>
      <c r="M109" s="9">
        <v>2</v>
      </c>
      <c r="AH109" s="9">
        <v>1.4</v>
      </c>
      <c r="AI109" s="9" t="s">
        <v>150</v>
      </c>
      <c r="AL109" s="9">
        <v>2</v>
      </c>
      <c r="BG109" s="9">
        <v>6.94</v>
      </c>
      <c r="BH109" s="9" t="s">
        <v>214</v>
      </c>
      <c r="BK109" s="9">
        <v>2</v>
      </c>
      <c r="BQ109" s="9">
        <v>3</v>
      </c>
      <c r="BR109" s="9" t="s">
        <v>249</v>
      </c>
      <c r="BU109" s="9">
        <v>1</v>
      </c>
      <c r="CO109" s="9">
        <v>107</v>
      </c>
      <c r="CR109" s="9">
        <v>1</v>
      </c>
      <c r="CW109" s="9">
        <v>6</v>
      </c>
      <c r="CX109" s="9" t="s">
        <v>309</v>
      </c>
      <c r="DA109" s="9">
        <v>2</v>
      </c>
      <c r="DU109" s="9" t="s">
        <v>2645</v>
      </c>
    </row>
    <row r="110" spans="1:280" ht="14.25" customHeight="1" x14ac:dyDescent="0.25">
      <c r="A110" s="7">
        <v>43785</v>
      </c>
      <c r="B110" s="8">
        <v>0.51388888888888895</v>
      </c>
      <c r="C110" s="9" t="s">
        <v>1380</v>
      </c>
      <c r="D110" s="9" t="s">
        <v>1379</v>
      </c>
      <c r="E110" s="9">
        <v>37.759799999999998</v>
      </c>
      <c r="F110" s="9">
        <v>-77.612620000000007</v>
      </c>
      <c r="G110" s="9" t="s">
        <v>464</v>
      </c>
      <c r="H110" s="9">
        <v>1</v>
      </c>
      <c r="I110" s="9">
        <v>0.3</v>
      </c>
      <c r="J110" s="9">
        <v>10.9</v>
      </c>
      <c r="K110" s="9" t="s">
        <v>47</v>
      </c>
      <c r="M110" s="9">
        <v>2</v>
      </c>
      <c r="S110" s="9">
        <v>600</v>
      </c>
      <c r="T110" s="9" t="s">
        <v>77</v>
      </c>
      <c r="W110" s="9">
        <v>1</v>
      </c>
      <c r="AH110" s="9">
        <v>10.5</v>
      </c>
      <c r="AI110" s="9" t="s">
        <v>150</v>
      </c>
      <c r="AL110" s="9">
        <v>2</v>
      </c>
      <c r="BG110" s="9">
        <v>7.65</v>
      </c>
      <c r="BH110" s="9" t="s">
        <v>214</v>
      </c>
      <c r="BK110" s="9">
        <v>2</v>
      </c>
      <c r="BQ110" s="9">
        <v>0.30399999999999999</v>
      </c>
      <c r="BR110" s="9" t="s">
        <v>249</v>
      </c>
      <c r="BU110" s="9">
        <v>1</v>
      </c>
      <c r="CO110" s="9">
        <v>120</v>
      </c>
      <c r="CQ110" s="9" t="s">
        <v>2563</v>
      </c>
      <c r="CR110" s="9">
        <v>1</v>
      </c>
      <c r="CW110" s="9">
        <v>6</v>
      </c>
      <c r="CX110" s="9" t="s">
        <v>309</v>
      </c>
      <c r="DA110" s="9">
        <v>2</v>
      </c>
      <c r="DC110" s="9" t="s">
        <v>2453</v>
      </c>
      <c r="DE110" s="9">
        <v>0</v>
      </c>
      <c r="DF110" s="9">
        <v>0</v>
      </c>
      <c r="DG110" s="9">
        <v>20</v>
      </c>
      <c r="DI110" s="9" t="s">
        <v>1760</v>
      </c>
      <c r="DK110" s="9" t="s">
        <v>2454</v>
      </c>
      <c r="DL110" s="9" t="s">
        <v>1722</v>
      </c>
      <c r="DO110" s="9" t="s">
        <v>1733</v>
      </c>
      <c r="DQ110" s="9" t="s">
        <v>1736</v>
      </c>
      <c r="DU110" s="9" t="s">
        <v>4823</v>
      </c>
      <c r="DV110" s="9" t="s">
        <v>2455</v>
      </c>
    </row>
    <row r="111" spans="1:280" ht="14.25" customHeight="1" x14ac:dyDescent="0.25">
      <c r="A111" s="7">
        <v>43498</v>
      </c>
      <c r="B111" s="8">
        <v>0.3840277777777778</v>
      </c>
      <c r="C111" s="9" t="s">
        <v>1603</v>
      </c>
      <c r="D111" s="9" t="s">
        <v>1602</v>
      </c>
      <c r="E111" s="9">
        <v>38.028301999999996</v>
      </c>
      <c r="F111" s="9">
        <v>-78.513080000000002</v>
      </c>
      <c r="G111" s="9" t="s">
        <v>455</v>
      </c>
      <c r="H111" s="9">
        <v>1</v>
      </c>
      <c r="I111" s="9">
        <v>0.3</v>
      </c>
      <c r="J111" s="9">
        <v>-0.7</v>
      </c>
      <c r="K111" s="9" t="s">
        <v>47</v>
      </c>
      <c r="M111" s="9">
        <v>2</v>
      </c>
      <c r="S111" s="9">
        <v>21.1</v>
      </c>
      <c r="T111" s="9" t="s">
        <v>88</v>
      </c>
      <c r="W111" s="9">
        <v>2</v>
      </c>
      <c r="CS111" s="9">
        <v>0.47</v>
      </c>
      <c r="CV111" s="9">
        <v>2</v>
      </c>
      <c r="CW111" s="9">
        <v>6</v>
      </c>
      <c r="CX111" s="9" t="s">
        <v>309</v>
      </c>
      <c r="DA111" s="9">
        <v>2</v>
      </c>
      <c r="DI111" s="9" t="s">
        <v>1722</v>
      </c>
      <c r="DK111" s="9" t="s">
        <v>1749</v>
      </c>
      <c r="DL111" s="9" t="s">
        <v>1722</v>
      </c>
      <c r="DN111" s="9" t="s">
        <v>1740</v>
      </c>
      <c r="DQ111" s="9" t="s">
        <v>1743</v>
      </c>
      <c r="DU111" s="9" t="s">
        <v>2666</v>
      </c>
      <c r="JL111" s="6"/>
      <c r="JM111" s="6"/>
      <c r="JN111" s="6"/>
      <c r="JO111" s="6"/>
      <c r="JP111" s="6"/>
      <c r="JQ111" s="6"/>
      <c r="JR111" s="6"/>
      <c r="JS111" s="6"/>
      <c r="JT111" s="6"/>
    </row>
    <row r="112" spans="1:280" ht="14.25" customHeight="1" x14ac:dyDescent="0.25">
      <c r="A112" s="7">
        <v>43530</v>
      </c>
      <c r="B112" s="8">
        <v>0.4513888888888889</v>
      </c>
      <c r="C112" s="9" t="s">
        <v>1196</v>
      </c>
      <c r="D112" s="9" t="s">
        <v>1195</v>
      </c>
      <c r="E112" s="9">
        <v>38.054943000000002</v>
      </c>
      <c r="F112" s="9">
        <v>-78.494129999999998</v>
      </c>
      <c r="G112" s="9" t="s">
        <v>455</v>
      </c>
      <c r="H112" s="9">
        <v>1</v>
      </c>
      <c r="I112" s="9">
        <v>0.3</v>
      </c>
      <c r="J112" s="9">
        <v>-0.2</v>
      </c>
      <c r="K112" s="9" t="s">
        <v>47</v>
      </c>
      <c r="M112" s="9">
        <v>2</v>
      </c>
      <c r="S112" s="9">
        <v>83.9</v>
      </c>
      <c r="T112" s="9" t="s">
        <v>88</v>
      </c>
      <c r="W112" s="9">
        <v>2</v>
      </c>
      <c r="CS112" s="9">
        <v>2.17</v>
      </c>
      <c r="CV112" s="9">
        <v>2</v>
      </c>
      <c r="CW112" s="9">
        <v>6</v>
      </c>
      <c r="CX112" s="9" t="s">
        <v>309</v>
      </c>
      <c r="DA112" s="9">
        <v>2</v>
      </c>
      <c r="DI112" s="9" t="s">
        <v>1722</v>
      </c>
      <c r="DK112" s="9" t="s">
        <v>1749</v>
      </c>
      <c r="DL112" s="9" t="s">
        <v>2237</v>
      </c>
      <c r="DN112" s="9" t="s">
        <v>1740</v>
      </c>
      <c r="DQ112" s="9" t="s">
        <v>1743</v>
      </c>
      <c r="DU112" s="9" t="s">
        <v>2881</v>
      </c>
      <c r="JL112" s="6"/>
      <c r="JM112" s="6"/>
      <c r="JN112" s="6"/>
      <c r="JO112" s="6"/>
      <c r="JP112" s="6"/>
      <c r="JQ112" s="6"/>
      <c r="JR112" s="6"/>
      <c r="JS112" s="6"/>
      <c r="JT112" s="6"/>
    </row>
    <row r="113" spans="1:280" ht="14.25" customHeight="1" x14ac:dyDescent="0.25">
      <c r="A113" s="7">
        <v>43530</v>
      </c>
      <c r="B113" s="8">
        <v>0.47222222222222227</v>
      </c>
      <c r="C113" s="9" t="s">
        <v>1361</v>
      </c>
      <c r="D113" s="9" t="s">
        <v>1360</v>
      </c>
      <c r="E113" s="9">
        <v>38.023350000000001</v>
      </c>
      <c r="F113" s="9">
        <v>-78.453879999999998</v>
      </c>
      <c r="G113" s="9" t="s">
        <v>455</v>
      </c>
      <c r="H113" s="9">
        <v>1</v>
      </c>
      <c r="I113" s="9">
        <v>0.3</v>
      </c>
      <c r="J113" s="9">
        <v>0</v>
      </c>
      <c r="K113" s="9" t="s">
        <v>47</v>
      </c>
      <c r="M113" s="9">
        <v>2</v>
      </c>
      <c r="S113" s="9">
        <v>204.6</v>
      </c>
      <c r="T113" s="9" t="s">
        <v>88</v>
      </c>
      <c r="W113" s="9">
        <v>2</v>
      </c>
      <c r="CS113" s="9">
        <v>18.7</v>
      </c>
      <c r="CV113" s="9">
        <v>2</v>
      </c>
      <c r="CW113" s="9">
        <v>6</v>
      </c>
      <c r="CX113" s="9" t="s">
        <v>309</v>
      </c>
      <c r="DA113" s="9">
        <v>2</v>
      </c>
      <c r="DI113" s="9" t="s">
        <v>1723</v>
      </c>
      <c r="DK113" s="9" t="s">
        <v>1749</v>
      </c>
      <c r="DL113" s="9" t="s">
        <v>2237</v>
      </c>
      <c r="DN113" s="9" t="s">
        <v>1740</v>
      </c>
      <c r="DQ113" s="9" t="s">
        <v>1743</v>
      </c>
      <c r="DU113" s="9" t="s">
        <v>2882</v>
      </c>
      <c r="JL113" s="6"/>
      <c r="JM113" s="6"/>
      <c r="JN113" s="6"/>
      <c r="JO113" s="6"/>
      <c r="JP113" s="6"/>
      <c r="JQ113" s="6"/>
      <c r="JR113" s="6"/>
      <c r="JS113" s="6"/>
      <c r="JT113" s="6"/>
    </row>
    <row r="114" spans="1:280" ht="14.25" customHeight="1" x14ac:dyDescent="0.25">
      <c r="A114" s="7">
        <v>43501</v>
      </c>
      <c r="B114" s="8">
        <v>0.45694444444444443</v>
      </c>
      <c r="C114" s="9" t="s">
        <v>847</v>
      </c>
      <c r="D114" s="9" t="s">
        <v>846</v>
      </c>
      <c r="E114" s="9">
        <v>37.983888890000003</v>
      </c>
      <c r="F114" s="9">
        <v>-76.809444439999993</v>
      </c>
      <c r="G114" s="9" t="s">
        <v>340</v>
      </c>
      <c r="H114" s="9">
        <v>1</v>
      </c>
      <c r="I114" s="9">
        <v>0.3</v>
      </c>
      <c r="J114" s="9">
        <v>20</v>
      </c>
      <c r="K114" s="9" t="s">
        <v>47</v>
      </c>
      <c r="M114" s="9">
        <v>2</v>
      </c>
      <c r="S114" s="9">
        <v>0</v>
      </c>
      <c r="T114" s="9" t="s">
        <v>77</v>
      </c>
      <c r="W114" s="9">
        <v>1</v>
      </c>
      <c r="AH114" s="9">
        <v>10.4</v>
      </c>
      <c r="AI114" s="9" t="s">
        <v>150</v>
      </c>
      <c r="AL114" s="9">
        <v>2</v>
      </c>
      <c r="BG114" s="9">
        <v>6.27</v>
      </c>
      <c r="BH114" s="9" t="s">
        <v>214</v>
      </c>
      <c r="BK114" s="9">
        <v>2</v>
      </c>
      <c r="BL114" s="9">
        <v>0</v>
      </c>
      <c r="BM114" s="9" t="s">
        <v>228</v>
      </c>
      <c r="BP114" s="9">
        <v>1</v>
      </c>
      <c r="CO114" s="9">
        <v>37</v>
      </c>
      <c r="CR114" s="9">
        <v>1</v>
      </c>
      <c r="CW114" s="9">
        <v>6.1</v>
      </c>
      <c r="CX114" s="9" t="s">
        <v>309</v>
      </c>
      <c r="DA114" s="9">
        <v>2</v>
      </c>
      <c r="DC114" s="9" t="s">
        <v>1817</v>
      </c>
      <c r="DF114" s="9">
        <v>0</v>
      </c>
      <c r="DG114" s="9">
        <v>4</v>
      </c>
      <c r="DI114" s="9" t="s">
        <v>1722</v>
      </c>
      <c r="DJ114" s="9" t="s">
        <v>1760</v>
      </c>
      <c r="DK114" s="9" t="s">
        <v>1750</v>
      </c>
      <c r="DL114" s="9" t="s">
        <v>1742</v>
      </c>
      <c r="DO114" s="9" t="s">
        <v>1724</v>
      </c>
      <c r="DQ114" s="9" t="s">
        <v>1743</v>
      </c>
      <c r="DU114" s="9" t="s">
        <v>2689</v>
      </c>
    </row>
    <row r="115" spans="1:280" ht="14.25" customHeight="1" x14ac:dyDescent="0.25">
      <c r="A115" s="7">
        <v>43510</v>
      </c>
      <c r="B115" s="8">
        <v>0.45833333333333331</v>
      </c>
      <c r="C115" s="9" t="s">
        <v>898</v>
      </c>
      <c r="D115" s="9" t="s">
        <v>897</v>
      </c>
      <c r="E115" s="9">
        <v>38.251800000000003</v>
      </c>
      <c r="F115" s="9">
        <v>-77.491100000000003</v>
      </c>
      <c r="G115" s="9" t="s">
        <v>364</v>
      </c>
      <c r="H115" s="9">
        <v>1</v>
      </c>
      <c r="I115" s="9">
        <v>0.3</v>
      </c>
      <c r="J115" s="9">
        <v>10.199999999999999</v>
      </c>
      <c r="K115" s="9" t="s">
        <v>47</v>
      </c>
      <c r="M115" s="9">
        <v>2</v>
      </c>
      <c r="AH115" s="9">
        <v>9.4</v>
      </c>
      <c r="AI115" s="9" t="s">
        <v>150</v>
      </c>
      <c r="AL115" s="9">
        <v>2</v>
      </c>
      <c r="BG115" s="9">
        <v>5.53</v>
      </c>
      <c r="BH115" s="9" t="s">
        <v>214</v>
      </c>
      <c r="BK115" s="9">
        <v>2</v>
      </c>
      <c r="BQ115" s="9">
        <v>0.24</v>
      </c>
      <c r="BR115" s="9" t="s">
        <v>249</v>
      </c>
      <c r="BU115" s="9">
        <v>1</v>
      </c>
      <c r="CO115" s="9">
        <v>120</v>
      </c>
      <c r="CQ115" s="9" t="s">
        <v>2563</v>
      </c>
      <c r="CR115" s="9">
        <v>1</v>
      </c>
      <c r="CW115" s="9">
        <v>6.1</v>
      </c>
      <c r="CX115" s="9" t="s">
        <v>309</v>
      </c>
      <c r="DA115" s="9">
        <v>2</v>
      </c>
      <c r="DB115" s="9" t="s">
        <v>1785</v>
      </c>
      <c r="DC115" s="9" t="s">
        <v>1842</v>
      </c>
      <c r="DD115" s="9" t="s">
        <v>1786</v>
      </c>
      <c r="DF115" s="9">
        <v>13.5</v>
      </c>
      <c r="DG115" s="9">
        <v>33.5</v>
      </c>
      <c r="DI115" s="9" t="s">
        <v>1722</v>
      </c>
      <c r="DK115" s="9" t="s">
        <v>1843</v>
      </c>
      <c r="DL115" s="9" t="s">
        <v>1722</v>
      </c>
      <c r="DN115" s="9" t="s">
        <v>1740</v>
      </c>
      <c r="DO115" s="9" t="s">
        <v>1733</v>
      </c>
      <c r="DP115" s="9" t="s">
        <v>1790</v>
      </c>
      <c r="DQ115" s="9" t="s">
        <v>1736</v>
      </c>
      <c r="DR115" s="9" t="s">
        <v>1725</v>
      </c>
      <c r="DS115" s="9" t="s">
        <v>1844</v>
      </c>
      <c r="DT115" s="9" t="s">
        <v>1795</v>
      </c>
      <c r="DU115" s="9" t="s">
        <v>2765</v>
      </c>
    </row>
    <row r="116" spans="1:280" ht="14.25" customHeight="1" x14ac:dyDescent="0.25">
      <c r="A116" s="7">
        <v>43795</v>
      </c>
      <c r="B116" s="8">
        <v>0.43055555555555558</v>
      </c>
      <c r="C116" s="9" t="s">
        <v>989</v>
      </c>
      <c r="D116" s="9" t="s">
        <v>988</v>
      </c>
      <c r="E116" s="9">
        <v>38.321111000000002</v>
      </c>
      <c r="F116" s="9">
        <v>-77.488889</v>
      </c>
      <c r="G116" s="9" t="s">
        <v>364</v>
      </c>
      <c r="H116" s="9">
        <v>1</v>
      </c>
      <c r="I116" s="9">
        <v>0.3</v>
      </c>
      <c r="J116" s="9">
        <v>7.2</v>
      </c>
      <c r="K116" s="9" t="s">
        <v>47</v>
      </c>
      <c r="M116" s="9">
        <v>2</v>
      </c>
      <c r="AH116" s="9">
        <v>10.8</v>
      </c>
      <c r="AI116" s="9" t="s">
        <v>150</v>
      </c>
      <c r="AL116" s="9">
        <v>2</v>
      </c>
      <c r="BG116" s="9">
        <v>6.51</v>
      </c>
      <c r="BH116" s="9" t="s">
        <v>214</v>
      </c>
      <c r="BK116" s="9">
        <v>2</v>
      </c>
      <c r="CO116" s="9">
        <v>44</v>
      </c>
      <c r="CR116" s="9">
        <v>1</v>
      </c>
      <c r="CW116" s="9">
        <v>6.2</v>
      </c>
      <c r="CX116" s="9" t="s">
        <v>309</v>
      </c>
      <c r="DA116" s="9">
        <v>2</v>
      </c>
      <c r="DE116" s="9">
        <v>0</v>
      </c>
      <c r="DF116" s="9">
        <v>3.3</v>
      </c>
      <c r="DG116" s="9">
        <v>16.510000000000002</v>
      </c>
      <c r="DI116" s="9" t="s">
        <v>1722</v>
      </c>
      <c r="DK116" s="9" t="s">
        <v>2479</v>
      </c>
      <c r="DL116" s="9" t="s">
        <v>1722</v>
      </c>
      <c r="DO116" s="9" t="s">
        <v>1733</v>
      </c>
      <c r="DQ116" s="9" t="s">
        <v>1743</v>
      </c>
      <c r="DU116" s="9" t="s">
        <v>4871</v>
      </c>
    </row>
    <row r="117" spans="1:280" ht="14.25" customHeight="1" x14ac:dyDescent="0.25">
      <c r="A117" s="7">
        <v>43524</v>
      </c>
      <c r="B117" s="8">
        <v>0.39861111111111108</v>
      </c>
      <c r="C117" s="9" t="s">
        <v>985</v>
      </c>
      <c r="D117" s="9" t="s">
        <v>984</v>
      </c>
      <c r="E117" s="9">
        <v>38.313611000000002</v>
      </c>
      <c r="F117" s="9">
        <v>-77.540555999999995</v>
      </c>
      <c r="G117" s="9" t="s">
        <v>364</v>
      </c>
      <c r="H117" s="9">
        <v>1</v>
      </c>
      <c r="I117" s="9">
        <v>0.3</v>
      </c>
      <c r="J117" s="9">
        <v>7.8</v>
      </c>
      <c r="K117" s="9" t="s">
        <v>47</v>
      </c>
      <c r="M117" s="9">
        <v>2</v>
      </c>
      <c r="AH117" s="9">
        <v>11.8</v>
      </c>
      <c r="AI117" s="9" t="s">
        <v>150</v>
      </c>
      <c r="AL117" s="9">
        <v>2</v>
      </c>
      <c r="BG117" s="9">
        <v>6.71</v>
      </c>
      <c r="BH117" s="9" t="s">
        <v>214</v>
      </c>
      <c r="BK117" s="9">
        <v>2</v>
      </c>
      <c r="CO117" s="9">
        <v>64</v>
      </c>
      <c r="CR117" s="9">
        <v>1</v>
      </c>
      <c r="CW117" s="9">
        <v>6.2</v>
      </c>
      <c r="CX117" s="9" t="s">
        <v>309</v>
      </c>
      <c r="DA117" s="9">
        <v>2</v>
      </c>
      <c r="DB117" s="9" t="s">
        <v>1791</v>
      </c>
      <c r="DF117" s="9">
        <v>0</v>
      </c>
      <c r="DG117" s="9">
        <v>24.35</v>
      </c>
      <c r="DI117" s="9" t="s">
        <v>1722</v>
      </c>
      <c r="DK117" s="9" t="s">
        <v>1805</v>
      </c>
      <c r="DL117" s="9" t="s">
        <v>1742</v>
      </c>
      <c r="DN117" s="9" t="s">
        <v>1799</v>
      </c>
      <c r="DO117" s="9" t="s">
        <v>1733</v>
      </c>
      <c r="DQ117" s="9" t="s">
        <v>1736</v>
      </c>
      <c r="DU117" s="9" t="s">
        <v>2827</v>
      </c>
    </row>
    <row r="118" spans="1:280" ht="14.25" customHeight="1" x14ac:dyDescent="0.25">
      <c r="A118" s="7">
        <v>43804</v>
      </c>
      <c r="B118" s="8">
        <v>0.60416666666666663</v>
      </c>
      <c r="C118" s="9" t="s">
        <v>1038</v>
      </c>
      <c r="D118" s="9" t="s">
        <v>1037</v>
      </c>
      <c r="E118" s="9">
        <v>37.925606000000002</v>
      </c>
      <c r="F118" s="9">
        <v>-79.387617000000006</v>
      </c>
      <c r="G118" s="9" t="s">
        <v>468</v>
      </c>
      <c r="H118" s="9">
        <v>1</v>
      </c>
      <c r="I118" s="9">
        <v>0.3</v>
      </c>
      <c r="J118" s="9">
        <v>9.5</v>
      </c>
      <c r="K118" s="9" t="s">
        <v>47</v>
      </c>
      <c r="M118" s="9">
        <v>2</v>
      </c>
      <c r="S118" s="9">
        <v>1233</v>
      </c>
      <c r="T118" s="9" t="s">
        <v>77</v>
      </c>
      <c r="W118" s="9">
        <v>1</v>
      </c>
      <c r="AH118" s="9">
        <v>11.1</v>
      </c>
      <c r="AI118" s="9" t="s">
        <v>150</v>
      </c>
      <c r="AL118" s="9">
        <v>2</v>
      </c>
      <c r="BG118" s="9">
        <v>8.65</v>
      </c>
      <c r="BH118" s="9" t="s">
        <v>214</v>
      </c>
      <c r="BK118" s="9">
        <v>2</v>
      </c>
      <c r="CO118" s="9">
        <v>120</v>
      </c>
      <c r="CQ118" s="9" t="s">
        <v>2563</v>
      </c>
      <c r="CR118" s="9">
        <v>1</v>
      </c>
      <c r="CW118" s="9">
        <v>6.2</v>
      </c>
      <c r="CX118" s="9" t="s">
        <v>309</v>
      </c>
      <c r="DA118" s="9">
        <v>2</v>
      </c>
      <c r="DE118" s="9">
        <v>0</v>
      </c>
      <c r="DF118" s="9">
        <v>0</v>
      </c>
      <c r="DG118" s="9">
        <v>16</v>
      </c>
      <c r="DI118" s="9" t="s">
        <v>1722</v>
      </c>
      <c r="DK118" s="9" t="s">
        <v>1796</v>
      </c>
      <c r="DL118" s="9" t="s">
        <v>1722</v>
      </c>
      <c r="DO118" s="9" t="s">
        <v>1733</v>
      </c>
      <c r="DQ118" s="9" t="s">
        <v>1743</v>
      </c>
      <c r="DU118" s="9" t="s">
        <v>4928</v>
      </c>
    </row>
    <row r="119" spans="1:280" ht="14.25" customHeight="1" x14ac:dyDescent="0.25">
      <c r="A119" s="7">
        <v>43530</v>
      </c>
      <c r="B119" s="8">
        <v>0.47916666666666669</v>
      </c>
      <c r="C119" s="9" t="s">
        <v>1372</v>
      </c>
      <c r="D119" s="9" t="s">
        <v>1371</v>
      </c>
      <c r="E119" s="9">
        <v>38.045667999999999</v>
      </c>
      <c r="F119" s="9">
        <v>-78.451300000000003</v>
      </c>
      <c r="G119" s="9" t="s">
        <v>455</v>
      </c>
      <c r="H119" s="9">
        <v>1</v>
      </c>
      <c r="I119" s="9">
        <v>0.3</v>
      </c>
      <c r="J119" s="9">
        <v>0.1</v>
      </c>
      <c r="K119" s="9" t="s">
        <v>47</v>
      </c>
      <c r="M119" s="9">
        <v>2</v>
      </c>
      <c r="S119" s="9">
        <v>228.2</v>
      </c>
      <c r="T119" s="9" t="s">
        <v>88</v>
      </c>
      <c r="W119" s="9">
        <v>2</v>
      </c>
      <c r="CS119" s="9">
        <v>18.5</v>
      </c>
      <c r="CV119" s="9">
        <v>2</v>
      </c>
      <c r="CW119" s="9">
        <v>6.2</v>
      </c>
      <c r="CX119" s="9" t="s">
        <v>309</v>
      </c>
      <c r="DA119" s="9">
        <v>2</v>
      </c>
      <c r="DI119" s="9" t="s">
        <v>1723</v>
      </c>
      <c r="DK119" s="9" t="s">
        <v>1749</v>
      </c>
      <c r="DL119" s="9" t="s">
        <v>2237</v>
      </c>
      <c r="DN119" s="9" t="s">
        <v>1740</v>
      </c>
      <c r="DQ119" s="9" t="s">
        <v>1743</v>
      </c>
      <c r="DU119" s="9" t="s">
        <v>2883</v>
      </c>
      <c r="JL119" s="6"/>
      <c r="JM119" s="6"/>
      <c r="JN119" s="6"/>
      <c r="JO119" s="6"/>
      <c r="JP119" s="6"/>
      <c r="JQ119" s="6"/>
      <c r="JR119" s="6"/>
      <c r="JS119" s="6"/>
      <c r="JT119" s="6"/>
    </row>
    <row r="120" spans="1:280" ht="14.25" customHeight="1" x14ac:dyDescent="0.25">
      <c r="A120" s="7">
        <v>43526</v>
      </c>
      <c r="B120" s="8">
        <v>0.36805555555555558</v>
      </c>
      <c r="C120" s="9" t="s">
        <v>744</v>
      </c>
      <c r="D120" s="9" t="s">
        <v>743</v>
      </c>
      <c r="E120" s="9">
        <v>38.003680000000003</v>
      </c>
      <c r="F120" s="9">
        <v>-78.508520000000004</v>
      </c>
      <c r="G120" s="9" t="s">
        <v>455</v>
      </c>
      <c r="H120" s="9">
        <v>1</v>
      </c>
      <c r="I120" s="9">
        <v>0.3</v>
      </c>
      <c r="J120" s="9">
        <v>4.8</v>
      </c>
      <c r="K120" s="9" t="s">
        <v>47</v>
      </c>
      <c r="M120" s="9">
        <v>2</v>
      </c>
      <c r="S120" s="9">
        <v>83.9</v>
      </c>
      <c r="T120" s="9" t="s">
        <v>88</v>
      </c>
      <c r="W120" s="9">
        <v>2</v>
      </c>
      <c r="CS120" s="9">
        <v>19.899999999999999</v>
      </c>
      <c r="CV120" s="9">
        <v>2</v>
      </c>
      <c r="CW120" s="9">
        <v>6.2</v>
      </c>
      <c r="CX120" s="9" t="s">
        <v>309</v>
      </c>
      <c r="DA120" s="9">
        <v>2</v>
      </c>
      <c r="DI120" s="9" t="s">
        <v>1723</v>
      </c>
      <c r="DK120" s="9" t="s">
        <v>1749</v>
      </c>
      <c r="DL120" s="9" t="s">
        <v>1722</v>
      </c>
      <c r="DN120" s="9" t="s">
        <v>1740</v>
      </c>
      <c r="DQ120" s="9" t="s">
        <v>1725</v>
      </c>
      <c r="DU120" s="9" t="s">
        <v>2841</v>
      </c>
      <c r="JL120" s="6"/>
      <c r="JM120" s="6"/>
      <c r="JN120" s="6"/>
      <c r="JO120" s="6"/>
      <c r="JP120" s="6"/>
      <c r="JQ120" s="6"/>
      <c r="JR120" s="6"/>
      <c r="JS120" s="6"/>
      <c r="JT120" s="6"/>
    </row>
    <row r="121" spans="1:280" ht="14.25" customHeight="1" x14ac:dyDescent="0.25">
      <c r="A121" s="7">
        <v>43526</v>
      </c>
      <c r="B121" s="8">
        <v>0.46180555555555558</v>
      </c>
      <c r="C121" s="9" t="s">
        <v>1366</v>
      </c>
      <c r="D121" s="9" t="s">
        <v>1365</v>
      </c>
      <c r="E121" s="9">
        <v>37.918709999999997</v>
      </c>
      <c r="F121" s="9">
        <v>-78.297690000000003</v>
      </c>
      <c r="G121" s="9" t="s">
        <v>455</v>
      </c>
      <c r="H121" s="9">
        <v>1</v>
      </c>
      <c r="I121" s="9">
        <v>0.3</v>
      </c>
      <c r="J121" s="9">
        <v>6</v>
      </c>
      <c r="K121" s="9" t="s">
        <v>47</v>
      </c>
      <c r="M121" s="9">
        <v>2</v>
      </c>
      <c r="S121" s="9">
        <v>435.2</v>
      </c>
      <c r="T121" s="9" t="s">
        <v>88</v>
      </c>
      <c r="W121" s="9">
        <v>2</v>
      </c>
      <c r="CS121" s="9">
        <v>25.9</v>
      </c>
      <c r="CV121" s="9">
        <v>2</v>
      </c>
      <c r="CW121" s="9">
        <v>6.2</v>
      </c>
      <c r="CX121" s="9" t="s">
        <v>309</v>
      </c>
      <c r="DA121" s="9">
        <v>2</v>
      </c>
      <c r="DI121" s="9" t="s">
        <v>1723</v>
      </c>
      <c r="DK121" s="9" t="s">
        <v>1749</v>
      </c>
      <c r="DL121" s="9" t="s">
        <v>2237</v>
      </c>
      <c r="DN121" s="9" t="s">
        <v>1740</v>
      </c>
      <c r="DQ121" s="9" t="s">
        <v>1725</v>
      </c>
      <c r="DU121" s="9" t="s">
        <v>2854</v>
      </c>
      <c r="JL121" s="6"/>
      <c r="JM121" s="6"/>
      <c r="JN121" s="6"/>
      <c r="JO121" s="6"/>
      <c r="JP121" s="6"/>
      <c r="JQ121" s="6"/>
      <c r="JR121" s="6"/>
      <c r="JS121" s="6"/>
      <c r="JT121" s="6"/>
    </row>
    <row r="122" spans="1:280" ht="14.25" customHeight="1" x14ac:dyDescent="0.25">
      <c r="A122" s="7">
        <v>43526</v>
      </c>
      <c r="B122" s="8">
        <v>0.41666666666666669</v>
      </c>
      <c r="C122" s="9" t="s">
        <v>1372</v>
      </c>
      <c r="D122" s="9" t="s">
        <v>1371</v>
      </c>
      <c r="E122" s="9">
        <v>38.045667999999999</v>
      </c>
      <c r="F122" s="9">
        <v>-78.451300000000003</v>
      </c>
      <c r="G122" s="9" t="s">
        <v>455</v>
      </c>
      <c r="H122" s="9">
        <v>1</v>
      </c>
      <c r="I122" s="9">
        <v>0.3</v>
      </c>
      <c r="J122" s="9">
        <v>5.7</v>
      </c>
      <c r="K122" s="9" t="s">
        <v>47</v>
      </c>
      <c r="M122" s="9">
        <v>2</v>
      </c>
      <c r="S122" s="9">
        <v>770.1</v>
      </c>
      <c r="T122" s="9" t="s">
        <v>88</v>
      </c>
      <c r="W122" s="9">
        <v>2</v>
      </c>
      <c r="CS122" s="9">
        <v>31.8</v>
      </c>
      <c r="CV122" s="9">
        <v>2</v>
      </c>
      <c r="CW122" s="9">
        <v>6.2</v>
      </c>
      <c r="CX122" s="9" t="s">
        <v>309</v>
      </c>
      <c r="DA122" s="9">
        <v>2</v>
      </c>
      <c r="DI122" s="9" t="s">
        <v>1723</v>
      </c>
      <c r="DK122" s="9" t="s">
        <v>1749</v>
      </c>
      <c r="DL122" s="9" t="s">
        <v>2237</v>
      </c>
      <c r="DN122" s="9" t="s">
        <v>1740</v>
      </c>
      <c r="DQ122" s="9" t="s">
        <v>1725</v>
      </c>
      <c r="DU122" s="9" t="s">
        <v>2853</v>
      </c>
      <c r="JL122" s="6"/>
      <c r="JM122" s="6"/>
      <c r="JN122" s="6"/>
      <c r="JO122" s="6"/>
      <c r="JP122" s="6"/>
      <c r="JQ122" s="6"/>
      <c r="JR122" s="6"/>
      <c r="JS122" s="6"/>
      <c r="JT122" s="6"/>
    </row>
    <row r="123" spans="1:280" ht="14.25" customHeight="1" x14ac:dyDescent="0.25">
      <c r="A123" s="7">
        <v>43532</v>
      </c>
      <c r="B123" s="8">
        <v>0.48958333333333331</v>
      </c>
      <c r="C123" s="9" t="s">
        <v>862</v>
      </c>
      <c r="D123" s="9" t="s">
        <v>861</v>
      </c>
      <c r="E123" s="9">
        <v>37.419911999999997</v>
      </c>
      <c r="F123" s="9">
        <v>-76.975409999999997</v>
      </c>
      <c r="G123" s="9" t="s">
        <v>464</v>
      </c>
      <c r="H123" s="9">
        <v>1</v>
      </c>
      <c r="I123" s="9">
        <v>0.3</v>
      </c>
      <c r="J123" s="9">
        <v>7.1</v>
      </c>
      <c r="K123" s="9" t="s">
        <v>47</v>
      </c>
      <c r="M123" s="9">
        <v>2</v>
      </c>
      <c r="S123" s="9">
        <v>40</v>
      </c>
      <c r="T123" s="9" t="s">
        <v>77</v>
      </c>
      <c r="W123" s="9">
        <v>1</v>
      </c>
      <c r="AH123" s="9">
        <v>9.4</v>
      </c>
      <c r="AI123" s="9" t="s">
        <v>150</v>
      </c>
      <c r="AL123" s="9">
        <v>2</v>
      </c>
      <c r="BG123" s="9">
        <v>7.39</v>
      </c>
      <c r="BH123" s="9" t="s">
        <v>214</v>
      </c>
      <c r="BK123" s="9">
        <v>2</v>
      </c>
      <c r="CK123" s="9">
        <v>0.8</v>
      </c>
      <c r="CN123" s="9">
        <v>1</v>
      </c>
      <c r="CW123" s="9">
        <v>6.3</v>
      </c>
      <c r="CX123" s="9" t="s">
        <v>309</v>
      </c>
      <c r="DA123" s="9">
        <v>2</v>
      </c>
      <c r="DF123" s="9">
        <v>0</v>
      </c>
      <c r="DG123" s="9">
        <v>48.25</v>
      </c>
      <c r="DI123" s="9" t="s">
        <v>1723</v>
      </c>
      <c r="DK123" s="9" t="s">
        <v>1750</v>
      </c>
      <c r="DL123" s="9" t="s">
        <v>1722</v>
      </c>
      <c r="DO123" s="9" t="s">
        <v>1733</v>
      </c>
      <c r="DQ123" s="9" t="s">
        <v>1725</v>
      </c>
      <c r="DU123" s="9" t="s">
        <v>2896</v>
      </c>
      <c r="DV123" s="9" t="s">
        <v>1899</v>
      </c>
    </row>
    <row r="124" spans="1:280" ht="14.25" customHeight="1" x14ac:dyDescent="0.25">
      <c r="A124" s="7">
        <v>43817</v>
      </c>
      <c r="B124" s="8">
        <v>0.5625</v>
      </c>
      <c r="C124" s="9" t="s">
        <v>657</v>
      </c>
      <c r="D124" s="9" t="s">
        <v>656</v>
      </c>
      <c r="E124" s="9">
        <v>38.126736999999999</v>
      </c>
      <c r="F124" s="9">
        <v>-76.654802700000005</v>
      </c>
      <c r="G124" s="9" t="s">
        <v>424</v>
      </c>
      <c r="H124" s="9">
        <v>1</v>
      </c>
      <c r="I124" s="9">
        <v>0.3</v>
      </c>
      <c r="J124" s="9">
        <v>6.5</v>
      </c>
      <c r="K124" s="9" t="s">
        <v>47</v>
      </c>
      <c r="M124" s="9">
        <v>2</v>
      </c>
      <c r="AH124" s="9">
        <v>9.6999999999999993</v>
      </c>
      <c r="AI124" s="9" t="s">
        <v>150</v>
      </c>
      <c r="AL124" s="9">
        <v>2</v>
      </c>
      <c r="BG124" s="9">
        <v>8.5</v>
      </c>
      <c r="BH124" s="9" t="s">
        <v>214</v>
      </c>
      <c r="BK124" s="9">
        <v>2</v>
      </c>
      <c r="BL124" s="9">
        <v>14</v>
      </c>
      <c r="BM124" s="9" t="s">
        <v>228</v>
      </c>
      <c r="BP124" s="9">
        <v>1</v>
      </c>
      <c r="BQ124" s="9">
        <v>1.5</v>
      </c>
      <c r="BR124" s="9" t="s">
        <v>249</v>
      </c>
      <c r="BU124" s="9">
        <v>1</v>
      </c>
      <c r="CK124" s="9">
        <v>1.1499999999999999</v>
      </c>
      <c r="CN124" s="9">
        <v>1</v>
      </c>
      <c r="CW124" s="9">
        <v>6.3</v>
      </c>
      <c r="CX124" s="9" t="s">
        <v>309</v>
      </c>
      <c r="DA124" s="9">
        <v>2</v>
      </c>
      <c r="DE124" s="9">
        <v>12</v>
      </c>
      <c r="DF124" s="9">
        <v>12</v>
      </c>
      <c r="DG124" s="9">
        <v>33</v>
      </c>
      <c r="DI124" s="9" t="s">
        <v>1722</v>
      </c>
      <c r="DJ124" s="9" t="s">
        <v>1762</v>
      </c>
      <c r="DK124" s="9" t="s">
        <v>1781</v>
      </c>
      <c r="DL124" s="9" t="s">
        <v>1722</v>
      </c>
      <c r="DO124" s="9" t="s">
        <v>1897</v>
      </c>
      <c r="DQ124" s="9" t="s">
        <v>1743</v>
      </c>
      <c r="DU124" s="9" t="s">
        <v>4975</v>
      </c>
    </row>
    <row r="125" spans="1:280" ht="14.25" customHeight="1" x14ac:dyDescent="0.25">
      <c r="A125" s="7">
        <v>43528</v>
      </c>
      <c r="B125" s="8">
        <v>0.47916666666666669</v>
      </c>
      <c r="C125" s="9">
        <v>15</v>
      </c>
      <c r="D125" s="9" t="s">
        <v>507</v>
      </c>
      <c r="E125" s="9">
        <v>37.330599999999997</v>
      </c>
      <c r="F125" s="9">
        <v>-77.727500000000006</v>
      </c>
      <c r="G125" s="9" t="s">
        <v>348</v>
      </c>
      <c r="H125" s="9">
        <v>1</v>
      </c>
      <c r="I125" s="9">
        <v>0.3</v>
      </c>
      <c r="J125" s="9">
        <v>8.1</v>
      </c>
      <c r="K125" s="9" t="s">
        <v>47</v>
      </c>
      <c r="M125" s="9">
        <v>2</v>
      </c>
      <c r="S125" s="9">
        <v>140</v>
      </c>
      <c r="T125" s="9" t="s">
        <v>77</v>
      </c>
      <c r="W125" s="9">
        <v>1</v>
      </c>
      <c r="AH125" s="9">
        <v>10</v>
      </c>
      <c r="AI125" s="9" t="s">
        <v>129</v>
      </c>
      <c r="AL125" s="9">
        <v>1</v>
      </c>
      <c r="BG125" s="9">
        <v>6</v>
      </c>
      <c r="BH125" s="9" t="s">
        <v>194</v>
      </c>
      <c r="BK125" s="9">
        <v>1</v>
      </c>
      <c r="CO125" s="9">
        <v>48</v>
      </c>
      <c r="CR125" s="9">
        <v>1</v>
      </c>
      <c r="CW125" s="9">
        <v>6.3</v>
      </c>
      <c r="CX125" s="9" t="s">
        <v>309</v>
      </c>
      <c r="DA125" s="9">
        <v>2</v>
      </c>
      <c r="DB125" s="9" t="s">
        <v>1785</v>
      </c>
      <c r="DC125" s="9" t="s">
        <v>1895</v>
      </c>
      <c r="DI125" s="9" t="s">
        <v>1723</v>
      </c>
      <c r="DK125" s="9" t="s">
        <v>1739</v>
      </c>
      <c r="DL125" s="9" t="s">
        <v>1722</v>
      </c>
      <c r="DN125" s="9" t="s">
        <v>1740</v>
      </c>
      <c r="DP125" s="9" t="s">
        <v>1790</v>
      </c>
      <c r="DQ125" s="9" t="s">
        <v>1736</v>
      </c>
      <c r="DR125" s="9" t="s">
        <v>1790</v>
      </c>
      <c r="DU125" s="9" t="s">
        <v>2866</v>
      </c>
    </row>
    <row r="126" spans="1:280" ht="14.25" customHeight="1" x14ac:dyDescent="0.25">
      <c r="A126" s="7">
        <v>43810</v>
      </c>
      <c r="B126" s="8">
        <v>0.58333333333333337</v>
      </c>
      <c r="C126" s="9" t="s">
        <v>1326</v>
      </c>
      <c r="D126" s="9" t="s">
        <v>1325</v>
      </c>
      <c r="E126" s="9">
        <v>38.359099999999998</v>
      </c>
      <c r="F126" s="9">
        <v>-77.635400000000004</v>
      </c>
      <c r="G126" s="9" t="s">
        <v>364</v>
      </c>
      <c r="H126" s="9">
        <v>1</v>
      </c>
      <c r="I126" s="9">
        <v>0.3</v>
      </c>
      <c r="J126" s="9">
        <v>5.5</v>
      </c>
      <c r="K126" s="9" t="s">
        <v>47</v>
      </c>
      <c r="M126" s="9">
        <v>2</v>
      </c>
      <c r="AH126" s="9">
        <v>11</v>
      </c>
      <c r="AI126" s="9" t="s">
        <v>150</v>
      </c>
      <c r="AL126" s="9">
        <v>2</v>
      </c>
      <c r="BG126" s="9">
        <v>7.4</v>
      </c>
      <c r="BH126" s="9" t="s">
        <v>214</v>
      </c>
      <c r="BK126" s="9">
        <v>2</v>
      </c>
      <c r="BQ126" s="9">
        <v>0.3</v>
      </c>
      <c r="BR126" s="9" t="s">
        <v>249</v>
      </c>
      <c r="BU126" s="9">
        <v>1</v>
      </c>
      <c r="CO126" s="9">
        <v>66.2</v>
      </c>
      <c r="CR126" s="9">
        <v>1</v>
      </c>
      <c r="CW126" s="9">
        <v>6.3</v>
      </c>
      <c r="CX126" s="9" t="s">
        <v>309</v>
      </c>
      <c r="DA126" s="9">
        <v>2</v>
      </c>
      <c r="DB126" s="9" t="s">
        <v>1796</v>
      </c>
      <c r="DC126" s="9" t="s">
        <v>2512</v>
      </c>
      <c r="DE126" s="9">
        <v>4.32</v>
      </c>
      <c r="DF126" s="9">
        <v>13.72</v>
      </c>
      <c r="DG126" s="9">
        <v>19.559999999999999</v>
      </c>
      <c r="DI126" s="9" t="s">
        <v>1722</v>
      </c>
      <c r="DK126" s="9" t="s">
        <v>2037</v>
      </c>
      <c r="DL126" s="9" t="s">
        <v>1722</v>
      </c>
      <c r="DO126" s="9" t="s">
        <v>1733</v>
      </c>
      <c r="DQ126" s="9" t="s">
        <v>1743</v>
      </c>
      <c r="DU126" s="9" t="s">
        <v>4965</v>
      </c>
      <c r="DV126" s="9" t="s">
        <v>2512</v>
      </c>
    </row>
    <row r="127" spans="1:280" ht="14.25" customHeight="1" x14ac:dyDescent="0.25">
      <c r="A127" s="7">
        <v>43803</v>
      </c>
      <c r="B127" s="8">
        <v>0.625</v>
      </c>
      <c r="C127" s="9" t="s">
        <v>778</v>
      </c>
      <c r="D127" s="9" t="s">
        <v>777</v>
      </c>
      <c r="E127" s="9">
        <v>37.882800000000003</v>
      </c>
      <c r="F127" s="9">
        <v>-79.385900000000007</v>
      </c>
      <c r="G127" s="9" t="s">
        <v>468</v>
      </c>
      <c r="H127" s="9">
        <v>1</v>
      </c>
      <c r="I127" s="9">
        <v>0.3</v>
      </c>
      <c r="J127" s="9">
        <v>9.1999999999999993</v>
      </c>
      <c r="K127" s="9" t="s">
        <v>47</v>
      </c>
      <c r="M127" s="9">
        <v>2</v>
      </c>
      <c r="S127" s="9">
        <v>0</v>
      </c>
      <c r="T127" s="9" t="s">
        <v>77</v>
      </c>
      <c r="W127" s="9">
        <v>1</v>
      </c>
      <c r="AH127" s="9">
        <v>10</v>
      </c>
      <c r="AI127" s="9" t="s">
        <v>150</v>
      </c>
      <c r="AL127" s="9">
        <v>2</v>
      </c>
      <c r="BG127" s="9">
        <v>8.7100000000000009</v>
      </c>
      <c r="BH127" s="9" t="s">
        <v>214</v>
      </c>
      <c r="BK127" s="9">
        <v>2</v>
      </c>
      <c r="CO127" s="9">
        <v>120</v>
      </c>
      <c r="CQ127" s="9" t="s">
        <v>2563</v>
      </c>
      <c r="CR127" s="9">
        <v>1</v>
      </c>
      <c r="CW127" s="9">
        <v>6.3</v>
      </c>
      <c r="CX127" s="9" t="s">
        <v>309</v>
      </c>
      <c r="DA127" s="9">
        <v>2</v>
      </c>
      <c r="DE127" s="9">
        <v>0</v>
      </c>
      <c r="DF127" s="9">
        <v>0</v>
      </c>
      <c r="DG127" s="9">
        <v>15</v>
      </c>
      <c r="DI127" s="9" t="s">
        <v>1722</v>
      </c>
      <c r="DK127" s="9" t="s">
        <v>1796</v>
      </c>
      <c r="DL127" s="9" t="s">
        <v>1722</v>
      </c>
      <c r="DO127" s="9" t="s">
        <v>1733</v>
      </c>
      <c r="DQ127" s="9" t="s">
        <v>1743</v>
      </c>
      <c r="DU127" s="9" t="s">
        <v>4920</v>
      </c>
    </row>
    <row r="128" spans="1:280" ht="14.25" customHeight="1" x14ac:dyDescent="0.25">
      <c r="A128" s="7">
        <v>43513</v>
      </c>
      <c r="B128" s="8">
        <v>0.57291666666666663</v>
      </c>
      <c r="C128" s="9">
        <v>75</v>
      </c>
      <c r="D128" s="9" t="s">
        <v>567</v>
      </c>
      <c r="E128" s="9">
        <v>37.484900000000003</v>
      </c>
      <c r="F128" s="9">
        <v>-77.666899999999998</v>
      </c>
      <c r="G128" s="9" t="s">
        <v>348</v>
      </c>
      <c r="H128" s="9">
        <v>1</v>
      </c>
      <c r="I128" s="9">
        <v>0.3</v>
      </c>
      <c r="J128" s="9">
        <v>3</v>
      </c>
      <c r="K128" s="9" t="s">
        <v>47</v>
      </c>
      <c r="M128" s="9">
        <v>2</v>
      </c>
      <c r="AH128" s="9">
        <v>11.4</v>
      </c>
      <c r="AI128" s="9" t="s">
        <v>129</v>
      </c>
      <c r="AL128" s="9">
        <v>1</v>
      </c>
      <c r="BG128" s="9">
        <v>7</v>
      </c>
      <c r="BH128" s="9" t="s">
        <v>194</v>
      </c>
      <c r="BK128" s="9">
        <v>1</v>
      </c>
      <c r="CO128" s="9">
        <v>120</v>
      </c>
      <c r="CQ128" s="9" t="s">
        <v>2563</v>
      </c>
      <c r="CR128" s="9">
        <v>1</v>
      </c>
      <c r="CW128" s="9">
        <v>6.3</v>
      </c>
      <c r="CX128" s="9" t="s">
        <v>309</v>
      </c>
      <c r="DA128" s="9">
        <v>2</v>
      </c>
      <c r="DB128" s="9" t="s">
        <v>1738</v>
      </c>
      <c r="DC128" s="9" t="s">
        <v>1852</v>
      </c>
      <c r="DD128" s="9" t="s">
        <v>1783</v>
      </c>
      <c r="DI128" s="9" t="s">
        <v>1722</v>
      </c>
      <c r="DK128" s="9" t="s">
        <v>1784</v>
      </c>
      <c r="DL128" s="9" t="s">
        <v>1722</v>
      </c>
      <c r="DN128" s="9" t="s">
        <v>1740</v>
      </c>
      <c r="DO128" s="9" t="s">
        <v>1733</v>
      </c>
      <c r="DP128" s="9" t="s">
        <v>1736</v>
      </c>
      <c r="DQ128" s="9" t="s">
        <v>1790</v>
      </c>
      <c r="DR128" s="9" t="s">
        <v>1853</v>
      </c>
      <c r="DU128" s="9" t="s">
        <v>2784</v>
      </c>
    </row>
    <row r="129" spans="1:286" ht="14.25" customHeight="1" x14ac:dyDescent="0.25">
      <c r="A129" s="7">
        <v>43801</v>
      </c>
      <c r="B129" s="8">
        <v>0.30902777777777779</v>
      </c>
      <c r="C129" s="9" t="s">
        <v>733</v>
      </c>
      <c r="D129" s="9" t="s">
        <v>732</v>
      </c>
      <c r="E129" s="9">
        <v>37.982399999999998</v>
      </c>
      <c r="F129" s="9">
        <v>-79.55068</v>
      </c>
      <c r="G129" s="9" t="s">
        <v>468</v>
      </c>
      <c r="H129" s="9">
        <v>1</v>
      </c>
      <c r="I129" s="9">
        <v>0.3</v>
      </c>
      <c r="J129" s="9">
        <v>6.5</v>
      </c>
      <c r="K129" s="9" t="s">
        <v>47</v>
      </c>
      <c r="M129" s="9">
        <v>2</v>
      </c>
      <c r="AH129" s="9">
        <v>10.1</v>
      </c>
      <c r="AI129" s="9" t="s">
        <v>150</v>
      </c>
      <c r="AL129" s="9">
        <v>2</v>
      </c>
      <c r="BG129" s="9">
        <v>7.58</v>
      </c>
      <c r="BH129" s="9" t="s">
        <v>214</v>
      </c>
      <c r="BK129" s="9">
        <v>2</v>
      </c>
      <c r="CO129" s="9">
        <v>120</v>
      </c>
      <c r="CQ129" s="9" t="s">
        <v>2563</v>
      </c>
      <c r="CR129" s="9">
        <v>1</v>
      </c>
      <c r="CW129" s="9">
        <v>6.3</v>
      </c>
      <c r="CX129" s="9" t="s">
        <v>309</v>
      </c>
      <c r="DA129" s="9">
        <v>2</v>
      </c>
      <c r="DE129" s="9">
        <v>0.8</v>
      </c>
      <c r="DF129" s="9">
        <v>18.8</v>
      </c>
      <c r="DG129" s="9">
        <v>52</v>
      </c>
      <c r="DI129" s="9" t="s">
        <v>1722</v>
      </c>
      <c r="DK129" s="9" t="s">
        <v>1796</v>
      </c>
      <c r="DL129" s="9" t="s">
        <v>1722</v>
      </c>
      <c r="DO129" s="9" t="s">
        <v>1724</v>
      </c>
      <c r="DQ129" s="9" t="s">
        <v>1736</v>
      </c>
      <c r="DU129" s="9" t="s">
        <v>4888</v>
      </c>
      <c r="DV129" s="10" t="s">
        <v>2490</v>
      </c>
    </row>
    <row r="130" spans="1:286" ht="14.25" customHeight="1" x14ac:dyDescent="0.25">
      <c r="A130" s="7">
        <v>43498</v>
      </c>
      <c r="B130" s="8">
        <v>0.40625</v>
      </c>
      <c r="C130" s="9" t="s">
        <v>1151</v>
      </c>
      <c r="D130" s="9" t="s">
        <v>1150</v>
      </c>
      <c r="E130" s="9">
        <v>38.028025999999997</v>
      </c>
      <c r="F130" s="9">
        <v>-78.465029999999999</v>
      </c>
      <c r="G130" s="9" t="s">
        <v>455</v>
      </c>
      <c r="H130" s="9">
        <v>1</v>
      </c>
      <c r="I130" s="9">
        <v>0.3</v>
      </c>
      <c r="J130" s="9">
        <v>0.4</v>
      </c>
      <c r="K130" s="9" t="s">
        <v>47</v>
      </c>
      <c r="M130" s="9">
        <v>2</v>
      </c>
      <c r="S130" s="9">
        <v>25.3</v>
      </c>
      <c r="T130" s="9" t="s">
        <v>88</v>
      </c>
      <c r="W130" s="9">
        <v>2</v>
      </c>
      <c r="CS130" s="9">
        <v>0.41</v>
      </c>
      <c r="CV130" s="9">
        <v>2</v>
      </c>
      <c r="CW130" s="9">
        <v>6.3</v>
      </c>
      <c r="CX130" s="9" t="s">
        <v>309</v>
      </c>
      <c r="DA130" s="9">
        <v>2</v>
      </c>
      <c r="DI130" s="9" t="s">
        <v>1722</v>
      </c>
      <c r="DK130" s="9" t="s">
        <v>1796</v>
      </c>
      <c r="DL130" s="9" t="s">
        <v>1722</v>
      </c>
      <c r="DN130" s="9" t="s">
        <v>1740</v>
      </c>
      <c r="DQ130" s="9" t="s">
        <v>1743</v>
      </c>
      <c r="DU130" s="9" t="s">
        <v>2670</v>
      </c>
      <c r="JL130" s="6"/>
      <c r="JM130" s="6"/>
      <c r="JN130" s="6"/>
      <c r="JO130" s="6"/>
      <c r="JP130" s="6"/>
      <c r="JQ130" s="6"/>
      <c r="JR130" s="6"/>
      <c r="JS130" s="6"/>
      <c r="JT130" s="6"/>
    </row>
    <row r="131" spans="1:286" ht="14.25" customHeight="1" x14ac:dyDescent="0.25">
      <c r="A131" s="7">
        <v>43526</v>
      </c>
      <c r="B131" s="8">
        <v>0.35416666666666669</v>
      </c>
      <c r="C131" s="9" t="s">
        <v>1192</v>
      </c>
      <c r="D131" s="9" t="s">
        <v>1191</v>
      </c>
      <c r="E131" s="9">
        <v>38.010150000000003</v>
      </c>
      <c r="F131" s="9">
        <v>-78.516670000000005</v>
      </c>
      <c r="G131" s="9" t="s">
        <v>455</v>
      </c>
      <c r="H131" s="9">
        <v>1</v>
      </c>
      <c r="I131" s="9">
        <v>0.3</v>
      </c>
      <c r="J131" s="9">
        <v>4</v>
      </c>
      <c r="K131" s="9" t="s">
        <v>47</v>
      </c>
      <c r="M131" s="9">
        <v>2</v>
      </c>
      <c r="S131" s="9">
        <v>66.3</v>
      </c>
      <c r="T131" s="9" t="s">
        <v>88</v>
      </c>
      <c r="W131" s="9">
        <v>2</v>
      </c>
      <c r="CS131" s="9">
        <v>18</v>
      </c>
      <c r="CV131" s="9">
        <v>2</v>
      </c>
      <c r="CW131" s="9">
        <v>6.3</v>
      </c>
      <c r="CX131" s="9" t="s">
        <v>309</v>
      </c>
      <c r="DA131" s="9">
        <v>2</v>
      </c>
      <c r="DI131" s="9" t="s">
        <v>1723</v>
      </c>
      <c r="DK131" s="9" t="s">
        <v>1749</v>
      </c>
      <c r="DL131" s="9" t="s">
        <v>2237</v>
      </c>
      <c r="DN131" s="9" t="s">
        <v>1740</v>
      </c>
      <c r="DQ131" s="9" t="s">
        <v>1725</v>
      </c>
      <c r="DU131" s="9" t="s">
        <v>2840</v>
      </c>
      <c r="JL131" s="6"/>
      <c r="JM131" s="6"/>
      <c r="JN131" s="6"/>
      <c r="JO131" s="6"/>
      <c r="JP131" s="6"/>
      <c r="JQ131" s="6"/>
      <c r="JR131" s="6"/>
      <c r="JS131" s="6"/>
      <c r="JT131" s="6"/>
    </row>
    <row r="132" spans="1:286" ht="14.25" customHeight="1" x14ac:dyDescent="0.25">
      <c r="A132" s="7">
        <v>43526</v>
      </c>
      <c r="B132" s="8">
        <v>0.40277777777777773</v>
      </c>
      <c r="C132" s="9" t="s">
        <v>1361</v>
      </c>
      <c r="D132" s="9" t="s">
        <v>1360</v>
      </c>
      <c r="E132" s="9">
        <v>38.023350000000001</v>
      </c>
      <c r="F132" s="9">
        <v>-78.453879999999998</v>
      </c>
      <c r="G132" s="9" t="s">
        <v>455</v>
      </c>
      <c r="H132" s="9">
        <v>1</v>
      </c>
      <c r="I132" s="9">
        <v>0.3</v>
      </c>
      <c r="J132" s="9">
        <v>5.5</v>
      </c>
      <c r="K132" s="9" t="s">
        <v>47</v>
      </c>
      <c r="M132" s="9">
        <v>2</v>
      </c>
      <c r="S132" s="9">
        <v>547.5</v>
      </c>
      <c r="T132" s="9" t="s">
        <v>88</v>
      </c>
      <c r="W132" s="9">
        <v>2</v>
      </c>
      <c r="CS132" s="9">
        <v>26.7</v>
      </c>
      <c r="CV132" s="9">
        <v>2</v>
      </c>
      <c r="CW132" s="9">
        <v>6.3</v>
      </c>
      <c r="CX132" s="9" t="s">
        <v>309</v>
      </c>
      <c r="DA132" s="9">
        <v>2</v>
      </c>
      <c r="DI132" s="9" t="s">
        <v>1723</v>
      </c>
      <c r="DK132" s="9" t="s">
        <v>1749</v>
      </c>
      <c r="DL132" s="9" t="s">
        <v>2237</v>
      </c>
      <c r="DN132" s="9" t="s">
        <v>1740</v>
      </c>
      <c r="DQ132" s="9" t="s">
        <v>1725</v>
      </c>
      <c r="DU132" s="9" t="s">
        <v>2852</v>
      </c>
      <c r="JL132" s="6"/>
      <c r="JM132" s="6"/>
      <c r="JN132" s="6"/>
      <c r="JO132" s="6"/>
      <c r="JP132" s="6"/>
      <c r="JQ132" s="6"/>
      <c r="JR132" s="6"/>
      <c r="JS132" s="6"/>
      <c r="JT132" s="6"/>
    </row>
    <row r="133" spans="1:286" ht="14.25" customHeight="1" x14ac:dyDescent="0.25">
      <c r="A133" s="7">
        <v>43526</v>
      </c>
      <c r="B133" s="8">
        <v>0.48958333333333331</v>
      </c>
      <c r="C133" s="9" t="s">
        <v>1376</v>
      </c>
      <c r="D133" s="9" t="s">
        <v>1375</v>
      </c>
      <c r="E133" s="9">
        <v>37.857762999999998</v>
      </c>
      <c r="F133" s="9">
        <v>-78.26679</v>
      </c>
      <c r="G133" s="9" t="s">
        <v>455</v>
      </c>
      <c r="H133" s="9">
        <v>1</v>
      </c>
      <c r="I133" s="9">
        <v>0.3</v>
      </c>
      <c r="J133" s="9">
        <v>7.4</v>
      </c>
      <c r="K133" s="9" t="s">
        <v>47</v>
      </c>
      <c r="M133" s="9">
        <v>2</v>
      </c>
      <c r="S133" s="9">
        <v>387.3</v>
      </c>
      <c r="T133" s="9" t="s">
        <v>88</v>
      </c>
      <c r="W133" s="9">
        <v>2</v>
      </c>
      <c r="CS133" s="9">
        <v>30.7</v>
      </c>
      <c r="CV133" s="9">
        <v>2</v>
      </c>
      <c r="CW133" s="9">
        <v>6.3</v>
      </c>
      <c r="CX133" s="9" t="s">
        <v>309</v>
      </c>
      <c r="DA133" s="9">
        <v>2</v>
      </c>
      <c r="DI133" s="9" t="s">
        <v>2675</v>
      </c>
      <c r="DK133" s="9" t="s">
        <v>1749</v>
      </c>
      <c r="DL133" s="9" t="s">
        <v>2237</v>
      </c>
      <c r="DN133" s="9" t="s">
        <v>1740</v>
      </c>
      <c r="DQ133" s="9" t="s">
        <v>1725</v>
      </c>
      <c r="DU133" s="9" t="s">
        <v>2856</v>
      </c>
      <c r="JL133" s="6"/>
      <c r="JM133" s="6"/>
      <c r="JN133" s="6"/>
      <c r="JO133" s="6"/>
      <c r="JP133" s="6"/>
      <c r="JQ133" s="6"/>
      <c r="JR133" s="6"/>
      <c r="JS133" s="6"/>
      <c r="JT133" s="6"/>
    </row>
    <row r="134" spans="1:286" ht="14.25" customHeight="1" x14ac:dyDescent="0.25">
      <c r="A134" s="7">
        <v>43814</v>
      </c>
      <c r="B134" s="8">
        <v>0.52083333333333337</v>
      </c>
      <c r="C134" s="9" t="s">
        <v>1380</v>
      </c>
      <c r="D134" s="9" t="s">
        <v>1379</v>
      </c>
      <c r="E134" s="9">
        <v>37.759799999999998</v>
      </c>
      <c r="F134" s="9">
        <v>-77.612620000000007</v>
      </c>
      <c r="G134" s="9" t="s">
        <v>464</v>
      </c>
      <c r="H134" s="9">
        <v>1</v>
      </c>
      <c r="I134" s="9">
        <v>0.3</v>
      </c>
      <c r="J134" s="9">
        <v>14.5</v>
      </c>
      <c r="K134" s="9" t="s">
        <v>47</v>
      </c>
      <c r="M134" s="9">
        <v>2</v>
      </c>
      <c r="AH134" s="9">
        <v>10.4</v>
      </c>
      <c r="AI134" s="9" t="s">
        <v>150</v>
      </c>
      <c r="AL134" s="9">
        <v>2</v>
      </c>
      <c r="BG134" s="9">
        <v>7.32</v>
      </c>
      <c r="BH134" s="9" t="s">
        <v>214</v>
      </c>
      <c r="BK134" s="9">
        <v>2</v>
      </c>
      <c r="BQ134" s="9">
        <v>0.3</v>
      </c>
      <c r="BR134" s="9" t="s">
        <v>249</v>
      </c>
      <c r="BU134" s="9">
        <v>1</v>
      </c>
      <c r="CO134" s="9">
        <v>63</v>
      </c>
      <c r="CR134" s="9">
        <v>1</v>
      </c>
      <c r="CW134" s="9">
        <v>6.5</v>
      </c>
      <c r="CX134" s="9" t="s">
        <v>309</v>
      </c>
      <c r="DA134" s="9">
        <v>2</v>
      </c>
      <c r="DD134" s="9" t="s">
        <v>1786</v>
      </c>
      <c r="DI134" s="9" t="s">
        <v>1723</v>
      </c>
      <c r="DK134" s="9" t="s">
        <v>2513</v>
      </c>
      <c r="DL134" s="9" t="s">
        <v>1742</v>
      </c>
      <c r="DO134" s="9" t="s">
        <v>1733</v>
      </c>
      <c r="DQ134" s="9" t="s">
        <v>1743</v>
      </c>
      <c r="DU134" s="9" t="s">
        <v>4969</v>
      </c>
      <c r="DV134" s="9" t="s">
        <v>2514</v>
      </c>
    </row>
    <row r="135" spans="1:286" ht="14.25" customHeight="1" x14ac:dyDescent="0.25">
      <c r="A135" s="7">
        <v>43818</v>
      </c>
      <c r="B135" s="8">
        <v>0.47916666666666669</v>
      </c>
      <c r="C135" s="9" t="s">
        <v>1068</v>
      </c>
      <c r="D135" s="9" t="s">
        <v>1067</v>
      </c>
      <c r="E135" s="9">
        <v>37.597254999999997</v>
      </c>
      <c r="F135" s="9">
        <v>-77.473901999999995</v>
      </c>
      <c r="G135" s="9" t="s">
        <v>464</v>
      </c>
      <c r="H135" s="9">
        <v>1</v>
      </c>
      <c r="I135" s="9">
        <v>0.3</v>
      </c>
      <c r="J135" s="9">
        <v>0.4</v>
      </c>
      <c r="K135" s="9" t="s">
        <v>47</v>
      </c>
      <c r="M135" s="9">
        <v>2</v>
      </c>
      <c r="AH135" s="9">
        <v>9</v>
      </c>
      <c r="AI135" s="9" t="s">
        <v>150</v>
      </c>
      <c r="AL135" s="9">
        <v>2</v>
      </c>
      <c r="BG135" s="9">
        <v>6.46</v>
      </c>
      <c r="BH135" s="9" t="s">
        <v>214</v>
      </c>
      <c r="BI135" s="9" t="s">
        <v>2584</v>
      </c>
      <c r="BK135" s="9">
        <v>2</v>
      </c>
      <c r="CO135" s="9">
        <v>94</v>
      </c>
      <c r="CR135" s="9">
        <v>1</v>
      </c>
      <c r="CW135" s="9">
        <v>6.5</v>
      </c>
      <c r="CX135" s="9" t="s">
        <v>309</v>
      </c>
      <c r="DA135" s="9">
        <v>2</v>
      </c>
      <c r="DC135" s="9" t="s">
        <v>2524</v>
      </c>
      <c r="DD135" s="9" t="s">
        <v>1758</v>
      </c>
      <c r="DE135" s="9">
        <v>6.4</v>
      </c>
      <c r="DF135" s="9">
        <v>6.65</v>
      </c>
      <c r="DG135" s="9">
        <v>26.25</v>
      </c>
      <c r="DI135" s="9" t="s">
        <v>1722</v>
      </c>
      <c r="DK135" s="9" t="s">
        <v>2525</v>
      </c>
      <c r="DL135" s="9" t="s">
        <v>1742</v>
      </c>
      <c r="DO135" s="9" t="s">
        <v>1724</v>
      </c>
      <c r="DQ135" s="9" t="s">
        <v>1743</v>
      </c>
      <c r="DU135" s="9" t="s">
        <v>4987</v>
      </c>
      <c r="DV135" s="9" t="s">
        <v>2526</v>
      </c>
    </row>
    <row r="136" spans="1:286" ht="14.25" customHeight="1" x14ac:dyDescent="0.25">
      <c r="A136" s="7">
        <v>43792</v>
      </c>
      <c r="B136" s="8">
        <v>0.42430555555555555</v>
      </c>
      <c r="C136" s="9" t="s">
        <v>491</v>
      </c>
      <c r="D136" s="9" t="s">
        <v>490</v>
      </c>
      <c r="E136" s="9">
        <v>38.929892199999998</v>
      </c>
      <c r="F136" s="9">
        <v>-77.345897600000001</v>
      </c>
      <c r="G136" s="9" t="s">
        <v>450</v>
      </c>
      <c r="H136" s="9">
        <v>1</v>
      </c>
      <c r="I136" s="9">
        <v>0.3</v>
      </c>
      <c r="J136" s="9">
        <v>5</v>
      </c>
      <c r="K136" s="9" t="s">
        <v>47</v>
      </c>
      <c r="M136" s="9">
        <v>2</v>
      </c>
      <c r="S136" s="9">
        <v>300</v>
      </c>
      <c r="T136" s="9" t="s">
        <v>77</v>
      </c>
      <c r="W136" s="9">
        <v>1</v>
      </c>
      <c r="AH136" s="9">
        <v>9</v>
      </c>
      <c r="AI136" s="9" t="s">
        <v>150</v>
      </c>
      <c r="AL136" s="9">
        <v>2</v>
      </c>
      <c r="CO136" s="9">
        <v>100</v>
      </c>
      <c r="CR136" s="9">
        <v>1</v>
      </c>
      <c r="CW136" s="9">
        <v>6.5</v>
      </c>
      <c r="CX136" s="9" t="s">
        <v>309</v>
      </c>
      <c r="DA136" s="9">
        <v>2</v>
      </c>
      <c r="DE136" s="9">
        <v>0</v>
      </c>
      <c r="DF136" s="9">
        <v>0</v>
      </c>
      <c r="DG136" s="9">
        <v>8.1300000000000008</v>
      </c>
      <c r="DI136" s="9" t="s">
        <v>1722</v>
      </c>
      <c r="DO136" s="9" t="s">
        <v>1733</v>
      </c>
      <c r="DQ136" s="9" t="s">
        <v>1725</v>
      </c>
      <c r="DU136" s="9" t="s">
        <v>4860</v>
      </c>
    </row>
    <row r="137" spans="1:286" ht="14.25" customHeight="1" x14ac:dyDescent="0.25">
      <c r="A137" s="7">
        <v>43805</v>
      </c>
      <c r="B137" s="8">
        <v>0.63263888888888886</v>
      </c>
      <c r="C137" s="9" t="s">
        <v>1482</v>
      </c>
      <c r="D137" s="9" t="s">
        <v>1481</v>
      </c>
      <c r="E137" s="9">
        <v>37.912934399999997</v>
      </c>
      <c r="F137" s="9">
        <v>-76.657378699999995</v>
      </c>
      <c r="G137" s="9" t="s">
        <v>322</v>
      </c>
      <c r="H137" s="9">
        <v>1</v>
      </c>
      <c r="I137" s="9">
        <v>0.3</v>
      </c>
      <c r="J137" s="9">
        <v>11.5</v>
      </c>
      <c r="K137" s="9" t="s">
        <v>47</v>
      </c>
      <c r="M137" s="9">
        <v>2</v>
      </c>
      <c r="AH137" s="9">
        <v>10</v>
      </c>
      <c r="AI137" s="9" t="s">
        <v>150</v>
      </c>
      <c r="AL137" s="9">
        <v>2</v>
      </c>
      <c r="BG137" s="9">
        <v>7.13</v>
      </c>
      <c r="BH137" s="9" t="s">
        <v>214</v>
      </c>
      <c r="BK137" s="9">
        <v>2</v>
      </c>
      <c r="BL137" s="9">
        <v>0</v>
      </c>
      <c r="BM137" s="9" t="s">
        <v>228</v>
      </c>
      <c r="BP137" s="9">
        <v>1</v>
      </c>
      <c r="CO137" s="9">
        <v>114</v>
      </c>
      <c r="CR137" s="9">
        <v>1</v>
      </c>
      <c r="CW137" s="9">
        <v>6.5</v>
      </c>
      <c r="CX137" s="9" t="s">
        <v>309</v>
      </c>
      <c r="DA137" s="9">
        <v>2</v>
      </c>
      <c r="DE137" s="9">
        <v>0</v>
      </c>
      <c r="DF137" s="9">
        <v>0</v>
      </c>
      <c r="DG137" s="9">
        <v>13.45</v>
      </c>
      <c r="DI137" s="9" t="s">
        <v>1722</v>
      </c>
      <c r="DJ137" s="9" t="s">
        <v>1760</v>
      </c>
      <c r="DL137" s="9" t="s">
        <v>1722</v>
      </c>
      <c r="DQ137" s="9" t="s">
        <v>1725</v>
      </c>
      <c r="DU137" s="9" t="s">
        <v>4939</v>
      </c>
    </row>
    <row r="138" spans="1:286" ht="14.25" customHeight="1" x14ac:dyDescent="0.25">
      <c r="A138" s="7">
        <v>43785</v>
      </c>
      <c r="B138" s="8">
        <v>0.41666666666666669</v>
      </c>
      <c r="C138" s="9" t="s">
        <v>1507</v>
      </c>
      <c r="D138" s="9" t="s">
        <v>1506</v>
      </c>
      <c r="E138" s="9">
        <v>37.652740000000001</v>
      </c>
      <c r="F138" s="9">
        <v>-77.31035</v>
      </c>
      <c r="G138" s="9" t="s">
        <v>322</v>
      </c>
      <c r="H138" s="9">
        <v>1</v>
      </c>
      <c r="I138" s="9">
        <v>0.3</v>
      </c>
      <c r="J138" s="9">
        <v>10</v>
      </c>
      <c r="K138" s="9" t="s">
        <v>47</v>
      </c>
      <c r="M138" s="9">
        <v>2</v>
      </c>
      <c r="AH138" s="9">
        <v>8.1999999999999993</v>
      </c>
      <c r="AI138" s="9" t="s">
        <v>150</v>
      </c>
      <c r="AL138" s="9">
        <v>2</v>
      </c>
      <c r="BG138" s="9">
        <v>6.58</v>
      </c>
      <c r="BH138" s="9" t="s">
        <v>214</v>
      </c>
      <c r="BK138" s="9">
        <v>2</v>
      </c>
      <c r="CO138" s="9">
        <v>120</v>
      </c>
      <c r="CQ138" s="9" t="s">
        <v>2563</v>
      </c>
      <c r="CR138" s="9">
        <v>1</v>
      </c>
      <c r="CW138" s="9">
        <v>6.5</v>
      </c>
      <c r="CX138" s="9" t="s">
        <v>309</v>
      </c>
      <c r="DA138" s="9">
        <v>2</v>
      </c>
      <c r="DC138" s="9" t="s">
        <v>2451</v>
      </c>
      <c r="DI138" s="9" t="s">
        <v>1722</v>
      </c>
      <c r="DK138" s="9" t="s">
        <v>1750</v>
      </c>
      <c r="DL138" s="9" t="s">
        <v>1722</v>
      </c>
      <c r="DO138" s="9" t="s">
        <v>1733</v>
      </c>
      <c r="DQ138" s="9" t="s">
        <v>1725</v>
      </c>
      <c r="DU138" s="9" t="s">
        <v>4822</v>
      </c>
      <c r="DV138" s="10" t="s">
        <v>2452</v>
      </c>
    </row>
    <row r="139" spans="1:286" ht="14.25" customHeight="1" x14ac:dyDescent="0.25">
      <c r="A139" s="7">
        <v>43790</v>
      </c>
      <c r="B139" s="8">
        <v>0.41666666666666669</v>
      </c>
      <c r="C139" s="9" t="s">
        <v>1372</v>
      </c>
      <c r="D139" s="9" t="s">
        <v>1371</v>
      </c>
      <c r="E139" s="9">
        <v>38.045667999999999</v>
      </c>
      <c r="F139" s="9">
        <v>-78.451300000000003</v>
      </c>
      <c r="G139" s="9" t="s">
        <v>455</v>
      </c>
      <c r="H139" s="9">
        <v>1</v>
      </c>
      <c r="I139" s="9">
        <v>0.3</v>
      </c>
      <c r="J139" s="9">
        <v>10.199999999999999</v>
      </c>
      <c r="K139" s="9" t="s">
        <v>47</v>
      </c>
      <c r="M139" s="9">
        <v>2</v>
      </c>
      <c r="S139" s="9">
        <v>75.400000000000006</v>
      </c>
      <c r="T139" s="9" t="s">
        <v>88</v>
      </c>
      <c r="W139" s="9">
        <v>2</v>
      </c>
      <c r="CW139" s="9">
        <v>6.5</v>
      </c>
      <c r="CX139" s="9" t="s">
        <v>309</v>
      </c>
      <c r="DA139" s="9">
        <v>2</v>
      </c>
      <c r="DI139" s="9" t="s">
        <v>1722</v>
      </c>
      <c r="DK139" s="9" t="s">
        <v>1749</v>
      </c>
      <c r="DL139" s="9" t="s">
        <v>2237</v>
      </c>
      <c r="DN139" s="9" t="s">
        <v>1740</v>
      </c>
      <c r="DQ139" s="9" t="s">
        <v>1743</v>
      </c>
      <c r="DU139" s="9" t="s">
        <v>4839</v>
      </c>
      <c r="JL139" s="6"/>
      <c r="JM139" s="6"/>
      <c r="JN139" s="6"/>
      <c r="JO139" s="6"/>
      <c r="JP139" s="6"/>
      <c r="JQ139" s="6"/>
      <c r="JR139" s="6"/>
      <c r="JS139" s="6"/>
      <c r="JT139" s="6"/>
      <c r="JU139" s="6"/>
      <c r="JV139" s="6"/>
      <c r="JW139" s="6"/>
      <c r="JX139" s="6"/>
      <c r="JY139" s="6"/>
      <c r="JZ139" s="6"/>
    </row>
    <row r="140" spans="1:286" ht="14.25" customHeight="1" x14ac:dyDescent="0.25">
      <c r="A140" s="7">
        <v>43485</v>
      </c>
      <c r="B140" s="8">
        <v>0.47916666666666669</v>
      </c>
      <c r="C140" s="9">
        <v>23</v>
      </c>
      <c r="D140" s="9" t="s">
        <v>528</v>
      </c>
      <c r="E140" s="9">
        <v>37.383699999999997</v>
      </c>
      <c r="F140" s="9">
        <v>-77.666600000000003</v>
      </c>
      <c r="G140" s="9" t="s">
        <v>348</v>
      </c>
      <c r="H140" s="9">
        <v>1</v>
      </c>
      <c r="I140" s="9">
        <v>0.3</v>
      </c>
      <c r="J140" s="9">
        <v>14.7</v>
      </c>
      <c r="K140" s="9" t="s">
        <v>47</v>
      </c>
      <c r="M140" s="9">
        <v>2</v>
      </c>
      <c r="AH140" s="9">
        <v>8.4</v>
      </c>
      <c r="AI140" s="9" t="s">
        <v>129</v>
      </c>
      <c r="AL140" s="9">
        <v>1</v>
      </c>
      <c r="BG140" s="9">
        <v>6.5</v>
      </c>
      <c r="BH140" s="9" t="s">
        <v>194</v>
      </c>
      <c r="BK140" s="9">
        <v>1</v>
      </c>
      <c r="CO140" s="9">
        <v>120</v>
      </c>
      <c r="CQ140" s="9" t="s">
        <v>2563</v>
      </c>
      <c r="CR140" s="9">
        <v>1</v>
      </c>
      <c r="CW140" s="9">
        <v>6.6</v>
      </c>
      <c r="CX140" s="9" t="s">
        <v>309</v>
      </c>
      <c r="DA140" s="9">
        <v>2</v>
      </c>
      <c r="DI140" s="9" t="s">
        <v>1760</v>
      </c>
      <c r="DK140" s="9" t="s">
        <v>1749</v>
      </c>
      <c r="DN140" s="9" t="s">
        <v>1740</v>
      </c>
      <c r="DQ140" s="9" t="s">
        <v>1743</v>
      </c>
      <c r="DR140" s="9" t="s">
        <v>1743</v>
      </c>
      <c r="DU140" s="9" t="s">
        <v>2629</v>
      </c>
    </row>
    <row r="141" spans="1:286" ht="14.25" customHeight="1" x14ac:dyDescent="0.25">
      <c r="A141" s="7">
        <v>43498</v>
      </c>
      <c r="B141" s="8">
        <v>0.39583333333333331</v>
      </c>
      <c r="C141" s="9" t="s">
        <v>1344</v>
      </c>
      <c r="D141" s="9" t="s">
        <v>1343</v>
      </c>
      <c r="E141" s="9">
        <v>38.027889000000002</v>
      </c>
      <c r="F141" s="9">
        <v>-78.505070000000003</v>
      </c>
      <c r="G141" s="9" t="s">
        <v>455</v>
      </c>
      <c r="H141" s="9">
        <v>1</v>
      </c>
      <c r="I141" s="9">
        <v>0.3</v>
      </c>
      <c r="J141" s="9">
        <v>0.5</v>
      </c>
      <c r="K141" s="9" t="s">
        <v>47</v>
      </c>
      <c r="M141" s="9">
        <v>2</v>
      </c>
      <c r="S141" s="9">
        <v>122.3</v>
      </c>
      <c r="T141" s="9" t="s">
        <v>88</v>
      </c>
      <c r="W141" s="9">
        <v>2</v>
      </c>
      <c r="CS141" s="9">
        <v>0.9</v>
      </c>
      <c r="CV141" s="9">
        <v>2</v>
      </c>
      <c r="CW141" s="9">
        <v>6.6</v>
      </c>
      <c r="CX141" s="9" t="s">
        <v>309</v>
      </c>
      <c r="DA141" s="9">
        <v>2</v>
      </c>
      <c r="DI141" s="9" t="s">
        <v>1722</v>
      </c>
      <c r="DK141" s="9" t="s">
        <v>1749</v>
      </c>
      <c r="DL141" s="9" t="s">
        <v>1722</v>
      </c>
      <c r="DN141" s="9" t="s">
        <v>1740</v>
      </c>
      <c r="DQ141" s="9" t="s">
        <v>1743</v>
      </c>
      <c r="DU141" s="9" t="s">
        <v>2668</v>
      </c>
      <c r="JL141" s="6"/>
      <c r="JM141" s="6"/>
      <c r="JN141" s="6"/>
      <c r="JO141" s="6"/>
      <c r="JP141" s="6"/>
      <c r="JQ141" s="6"/>
      <c r="JR141" s="6"/>
      <c r="JS141" s="6"/>
      <c r="JT141" s="6"/>
    </row>
    <row r="142" spans="1:286" ht="14.25" customHeight="1" x14ac:dyDescent="0.25">
      <c r="A142" s="7">
        <v>43498</v>
      </c>
      <c r="B142" s="8">
        <v>0.38055555555555554</v>
      </c>
      <c r="C142" s="9" t="s">
        <v>1612</v>
      </c>
      <c r="D142" s="9" t="s">
        <v>1611</v>
      </c>
      <c r="E142" s="9">
        <v>38.028143999999998</v>
      </c>
      <c r="F142" s="9">
        <v>-78.513080000000002</v>
      </c>
      <c r="G142" s="9" t="s">
        <v>455</v>
      </c>
      <c r="H142" s="9">
        <v>1</v>
      </c>
      <c r="I142" s="9">
        <v>0.3</v>
      </c>
      <c r="J142" s="9">
        <v>-0.7</v>
      </c>
      <c r="K142" s="9" t="s">
        <v>47</v>
      </c>
      <c r="M142" s="9">
        <v>2</v>
      </c>
      <c r="S142" s="9">
        <v>12.1</v>
      </c>
      <c r="T142" s="9" t="s">
        <v>88</v>
      </c>
      <c r="W142" s="9">
        <v>2</v>
      </c>
      <c r="CS142" s="9">
        <v>0.95</v>
      </c>
      <c r="CV142" s="9">
        <v>2</v>
      </c>
      <c r="CW142" s="9">
        <v>6.6</v>
      </c>
      <c r="CX142" s="9" t="s">
        <v>309</v>
      </c>
      <c r="DA142" s="9">
        <v>2</v>
      </c>
      <c r="DI142" s="9" t="s">
        <v>1722</v>
      </c>
      <c r="DK142" s="9" t="s">
        <v>1749</v>
      </c>
      <c r="DL142" s="9" t="s">
        <v>1722</v>
      </c>
      <c r="DN142" s="9" t="s">
        <v>1740</v>
      </c>
      <c r="DQ142" s="9" t="s">
        <v>1743</v>
      </c>
      <c r="DU142" s="9" t="s">
        <v>2663</v>
      </c>
      <c r="JL142" s="6"/>
      <c r="JM142" s="6"/>
      <c r="JN142" s="6"/>
      <c r="JO142" s="6"/>
      <c r="JP142" s="6"/>
      <c r="JQ142" s="6"/>
      <c r="JR142" s="6"/>
      <c r="JS142" s="6"/>
      <c r="JT142" s="6"/>
    </row>
    <row r="143" spans="1:286" ht="14.25" customHeight="1" x14ac:dyDescent="0.25">
      <c r="A143" s="7">
        <v>43492</v>
      </c>
      <c r="B143" s="8">
        <v>0.59722222222222221</v>
      </c>
      <c r="C143" s="9">
        <v>4</v>
      </c>
      <c r="D143" s="9" t="s">
        <v>539</v>
      </c>
      <c r="E143" s="9">
        <v>37.409799999999997</v>
      </c>
      <c r="F143" s="9">
        <v>-77.616500000000002</v>
      </c>
      <c r="G143" s="9" t="s">
        <v>348</v>
      </c>
      <c r="H143" s="9">
        <v>1</v>
      </c>
      <c r="I143" s="9">
        <v>0.3</v>
      </c>
      <c r="J143" s="9">
        <v>12</v>
      </c>
      <c r="K143" s="9" t="s">
        <v>47</v>
      </c>
      <c r="M143" s="9">
        <v>2</v>
      </c>
      <c r="AH143" s="9">
        <v>11.7</v>
      </c>
      <c r="AI143" s="9" t="s">
        <v>129</v>
      </c>
      <c r="AL143" s="9">
        <v>1</v>
      </c>
      <c r="BG143" s="9">
        <v>6.5</v>
      </c>
      <c r="BH143" s="9" t="s">
        <v>194</v>
      </c>
      <c r="BK143" s="9">
        <v>1</v>
      </c>
      <c r="CO143" s="9">
        <v>59</v>
      </c>
      <c r="CR143" s="9">
        <v>1</v>
      </c>
      <c r="CW143" s="9">
        <v>6.7</v>
      </c>
      <c r="CX143" s="9" t="s">
        <v>309</v>
      </c>
      <c r="DA143" s="9">
        <v>2</v>
      </c>
      <c r="DB143" s="9" t="s">
        <v>1791</v>
      </c>
      <c r="DC143" s="9" t="s">
        <v>2640</v>
      </c>
      <c r="DD143" s="9" t="s">
        <v>1786</v>
      </c>
      <c r="DI143" s="9" t="s">
        <v>1723</v>
      </c>
      <c r="DK143" s="9" t="s">
        <v>2641</v>
      </c>
      <c r="DL143" s="9" t="s">
        <v>1722</v>
      </c>
      <c r="DN143" s="9" t="s">
        <v>1740</v>
      </c>
      <c r="DP143" s="9" t="s">
        <v>1743</v>
      </c>
      <c r="DQ143" s="9" t="s">
        <v>1736</v>
      </c>
      <c r="DR143" s="9" t="s">
        <v>1743</v>
      </c>
      <c r="DU143" s="9" t="s">
        <v>2642</v>
      </c>
    </row>
    <row r="144" spans="1:286" ht="14.25" customHeight="1" x14ac:dyDescent="0.25">
      <c r="A144" s="7">
        <v>43804</v>
      </c>
      <c r="B144" s="8">
        <v>0.625</v>
      </c>
      <c r="C144" s="9" t="s">
        <v>1028</v>
      </c>
      <c r="D144" s="9" t="s">
        <v>1027</v>
      </c>
      <c r="E144" s="9">
        <v>37.911234</v>
      </c>
      <c r="F144" s="9">
        <v>-79.400210000000001</v>
      </c>
      <c r="G144" s="9" t="s">
        <v>468</v>
      </c>
      <c r="H144" s="9">
        <v>1</v>
      </c>
      <c r="I144" s="9">
        <v>0.3</v>
      </c>
      <c r="J144" s="9">
        <v>8.6</v>
      </c>
      <c r="K144" s="9" t="s">
        <v>47</v>
      </c>
      <c r="M144" s="9">
        <v>2</v>
      </c>
      <c r="S144" s="9">
        <v>1433</v>
      </c>
      <c r="T144" s="9" t="s">
        <v>77</v>
      </c>
      <c r="W144" s="9">
        <v>1</v>
      </c>
      <c r="AH144" s="9">
        <v>12</v>
      </c>
      <c r="AI144" s="9" t="s">
        <v>150</v>
      </c>
      <c r="AL144" s="9">
        <v>2</v>
      </c>
      <c r="BG144" s="9">
        <v>8.85</v>
      </c>
      <c r="BH144" s="9" t="s">
        <v>214</v>
      </c>
      <c r="BK144" s="9">
        <v>2</v>
      </c>
      <c r="CO144" s="9">
        <v>109</v>
      </c>
      <c r="CR144" s="9">
        <v>1</v>
      </c>
      <c r="CW144" s="9">
        <v>6.7</v>
      </c>
      <c r="CX144" s="9" t="s">
        <v>309</v>
      </c>
      <c r="DA144" s="9">
        <v>2</v>
      </c>
      <c r="DE144" s="9">
        <v>0</v>
      </c>
      <c r="DF144" s="9">
        <v>0</v>
      </c>
      <c r="DG144" s="9">
        <v>16</v>
      </c>
      <c r="DI144" s="9" t="s">
        <v>1722</v>
      </c>
      <c r="DK144" s="9" t="s">
        <v>1796</v>
      </c>
      <c r="DL144" s="9" t="s">
        <v>1722</v>
      </c>
      <c r="DO144" s="9" t="s">
        <v>1724</v>
      </c>
      <c r="DQ144" s="9" t="s">
        <v>1743</v>
      </c>
      <c r="DU144" s="9" t="s">
        <v>4929</v>
      </c>
      <c r="DV144" s="9" t="s">
        <v>2498</v>
      </c>
    </row>
    <row r="145" spans="1:280" ht="14.25" customHeight="1" x14ac:dyDescent="0.25">
      <c r="A145" s="7">
        <v>43820</v>
      </c>
      <c r="B145" s="8">
        <v>0.60416666666666663</v>
      </c>
      <c r="C145" s="9" t="s">
        <v>1455</v>
      </c>
      <c r="D145" s="9" t="s">
        <v>1454</v>
      </c>
      <c r="E145" s="9">
        <v>37.753570000000003</v>
      </c>
      <c r="F145" s="9">
        <v>-77.489360000000005</v>
      </c>
      <c r="G145" s="9" t="s">
        <v>464</v>
      </c>
      <c r="H145" s="9">
        <v>1</v>
      </c>
      <c r="I145" s="9">
        <v>0.3</v>
      </c>
      <c r="J145" s="9">
        <v>5</v>
      </c>
      <c r="K145" s="9" t="s">
        <v>47</v>
      </c>
      <c r="M145" s="9">
        <v>2</v>
      </c>
      <c r="AH145" s="9">
        <v>9.6</v>
      </c>
      <c r="AI145" s="9" t="s">
        <v>150</v>
      </c>
      <c r="AL145" s="9">
        <v>2</v>
      </c>
      <c r="BG145" s="9">
        <v>5.68</v>
      </c>
      <c r="BH145" s="9" t="s">
        <v>214</v>
      </c>
      <c r="BI145" s="9" t="s">
        <v>2610</v>
      </c>
      <c r="BK145" s="9">
        <v>2</v>
      </c>
      <c r="BQ145" s="9">
        <v>0.3</v>
      </c>
      <c r="BR145" s="9" t="s">
        <v>249</v>
      </c>
      <c r="BU145" s="9">
        <v>1</v>
      </c>
      <c r="CO145" s="9">
        <v>115</v>
      </c>
      <c r="CR145" s="9">
        <v>1</v>
      </c>
      <c r="CW145" s="9">
        <v>6.7</v>
      </c>
      <c r="CX145" s="9" t="s">
        <v>309</v>
      </c>
      <c r="DA145" s="9">
        <v>2</v>
      </c>
      <c r="DD145" s="9" t="s">
        <v>1786</v>
      </c>
      <c r="DE145" s="9">
        <v>0</v>
      </c>
      <c r="DF145" s="9">
        <v>0</v>
      </c>
      <c r="DG145" s="9">
        <v>0.76200000000000001</v>
      </c>
      <c r="DI145" s="9" t="s">
        <v>1722</v>
      </c>
      <c r="DK145" s="9" t="s">
        <v>2535</v>
      </c>
      <c r="DL145" s="9" t="s">
        <v>1722</v>
      </c>
      <c r="DO145" s="9" t="s">
        <v>1733</v>
      </c>
      <c r="DQ145" s="9" t="s">
        <v>1725</v>
      </c>
      <c r="DU145" s="9" t="s">
        <v>5002</v>
      </c>
      <c r="DV145" s="9" t="s">
        <v>2536</v>
      </c>
    </row>
    <row r="146" spans="1:280" ht="14.25" customHeight="1" x14ac:dyDescent="0.25">
      <c r="A146" s="7">
        <v>43811</v>
      </c>
      <c r="B146" s="8">
        <v>0.46319444444444446</v>
      </c>
      <c r="C146" s="9" t="s">
        <v>756</v>
      </c>
      <c r="D146" s="9" t="s">
        <v>755</v>
      </c>
      <c r="E146" s="9">
        <v>37.756799999999998</v>
      </c>
      <c r="F146" s="9">
        <v>-79.543099999999995</v>
      </c>
      <c r="G146" s="9" t="s">
        <v>468</v>
      </c>
      <c r="H146" s="9">
        <v>1</v>
      </c>
      <c r="I146" s="9">
        <v>0.3</v>
      </c>
      <c r="J146" s="9">
        <v>8.6</v>
      </c>
      <c r="K146" s="9" t="s">
        <v>47</v>
      </c>
      <c r="M146" s="9">
        <v>2</v>
      </c>
      <c r="S146" s="9">
        <v>700</v>
      </c>
      <c r="T146" s="9" t="s">
        <v>77</v>
      </c>
      <c r="W146" s="9">
        <v>1</v>
      </c>
      <c r="AH146" s="9">
        <v>11.5</v>
      </c>
      <c r="AI146" s="9" t="s">
        <v>150</v>
      </c>
      <c r="AL146" s="9">
        <v>2</v>
      </c>
      <c r="BG146" s="9">
        <v>8.6199999999999992</v>
      </c>
      <c r="BH146" s="9" t="s">
        <v>214</v>
      </c>
      <c r="BK146" s="9">
        <v>2</v>
      </c>
      <c r="CO146" s="9">
        <v>120</v>
      </c>
      <c r="CQ146" s="9" t="s">
        <v>2563</v>
      </c>
      <c r="CR146" s="9">
        <v>1</v>
      </c>
      <c r="CW146" s="9">
        <v>6.7</v>
      </c>
      <c r="CX146" s="9" t="s">
        <v>309</v>
      </c>
      <c r="DA146" s="9">
        <v>2</v>
      </c>
      <c r="DE146" s="9">
        <v>0</v>
      </c>
      <c r="DF146" s="9">
        <v>0</v>
      </c>
      <c r="DG146" s="9">
        <v>254</v>
      </c>
      <c r="DI146" s="9" t="s">
        <v>1722</v>
      </c>
      <c r="DK146" s="9" t="s">
        <v>1796</v>
      </c>
      <c r="DL146" s="9" t="s">
        <v>1722</v>
      </c>
      <c r="DO146" s="9" t="s">
        <v>1733</v>
      </c>
      <c r="DQ146" s="9" t="s">
        <v>1743</v>
      </c>
      <c r="DU146" s="9" t="s">
        <v>4966</v>
      </c>
    </row>
    <row r="147" spans="1:280" ht="14.25" customHeight="1" x14ac:dyDescent="0.25">
      <c r="A147" s="7">
        <v>43524</v>
      </c>
      <c r="B147" s="8">
        <v>0.38263888888888892</v>
      </c>
      <c r="C147" s="9" t="s">
        <v>981</v>
      </c>
      <c r="D147" s="9" t="s">
        <v>980</v>
      </c>
      <c r="E147" s="9">
        <v>38.2898</v>
      </c>
      <c r="F147" s="9">
        <v>-77.4816</v>
      </c>
      <c r="G147" s="9" t="s">
        <v>364</v>
      </c>
      <c r="H147" s="9">
        <v>1</v>
      </c>
      <c r="I147" s="9">
        <v>0.3</v>
      </c>
      <c r="J147" s="9">
        <v>7.8</v>
      </c>
      <c r="K147" s="9" t="s">
        <v>47</v>
      </c>
      <c r="M147" s="9">
        <v>2</v>
      </c>
      <c r="AH147" s="9">
        <v>12.2</v>
      </c>
      <c r="AI147" s="9" t="s">
        <v>150</v>
      </c>
      <c r="AL147" s="9">
        <v>2</v>
      </c>
      <c r="BG147" s="9">
        <v>6.72</v>
      </c>
      <c r="BH147" s="9" t="s">
        <v>214</v>
      </c>
      <c r="BK147" s="9">
        <v>2</v>
      </c>
      <c r="CO147" s="9">
        <v>120</v>
      </c>
      <c r="CQ147" s="9" t="s">
        <v>2563</v>
      </c>
      <c r="CR147" s="9">
        <v>1</v>
      </c>
      <c r="CW147" s="9">
        <v>6.7</v>
      </c>
      <c r="CX147" s="9" t="s">
        <v>309</v>
      </c>
      <c r="DA147" s="9">
        <v>2</v>
      </c>
      <c r="DB147" s="9" t="s">
        <v>1791</v>
      </c>
      <c r="DF147" s="9">
        <v>0</v>
      </c>
      <c r="DG147" s="9">
        <v>24.35</v>
      </c>
      <c r="DI147" s="9" t="s">
        <v>1722</v>
      </c>
      <c r="DK147" s="9" t="s">
        <v>1804</v>
      </c>
      <c r="DL147" s="9" t="s">
        <v>1722</v>
      </c>
      <c r="DN147" s="9" t="s">
        <v>1799</v>
      </c>
      <c r="DO147" s="9" t="s">
        <v>1733</v>
      </c>
      <c r="DQ147" s="9" t="s">
        <v>1736</v>
      </c>
      <c r="DU147" s="9" t="s">
        <v>2826</v>
      </c>
    </row>
    <row r="148" spans="1:280" ht="14.25" customHeight="1" x14ac:dyDescent="0.25">
      <c r="A148" s="7">
        <v>43526</v>
      </c>
      <c r="B148" s="8">
        <v>0.33333333333333331</v>
      </c>
      <c r="C148" s="9" t="s">
        <v>1621</v>
      </c>
      <c r="D148" s="9" t="s">
        <v>1620</v>
      </c>
      <c r="E148" s="9">
        <v>38.028376999999999</v>
      </c>
      <c r="F148" s="9">
        <v>-78.503150000000005</v>
      </c>
      <c r="G148" s="9" t="s">
        <v>455</v>
      </c>
      <c r="H148" s="9">
        <v>1</v>
      </c>
      <c r="I148" s="9">
        <v>0.3</v>
      </c>
      <c r="J148" s="9">
        <v>3.1</v>
      </c>
      <c r="K148" s="9" t="s">
        <v>47</v>
      </c>
      <c r="M148" s="9">
        <v>2</v>
      </c>
      <c r="S148" s="9">
        <v>18.100000000000001</v>
      </c>
      <c r="T148" s="9" t="s">
        <v>88</v>
      </c>
      <c r="W148" s="9">
        <v>2</v>
      </c>
      <c r="CS148" s="9">
        <v>11.4</v>
      </c>
      <c r="CV148" s="9">
        <v>2</v>
      </c>
      <c r="CW148" s="9">
        <v>6.7</v>
      </c>
      <c r="CX148" s="9" t="s">
        <v>309</v>
      </c>
      <c r="DA148" s="9">
        <v>2</v>
      </c>
      <c r="DI148" s="9" t="s">
        <v>1722</v>
      </c>
      <c r="DK148" s="9" t="s">
        <v>1749</v>
      </c>
      <c r="DL148" s="9" t="s">
        <v>2237</v>
      </c>
      <c r="DN148" s="9" t="s">
        <v>1740</v>
      </c>
      <c r="DQ148" s="9" t="s">
        <v>1725</v>
      </c>
      <c r="DU148" s="9" t="s">
        <v>2839</v>
      </c>
      <c r="JL148" s="6"/>
      <c r="JM148" s="6"/>
      <c r="JN148" s="6"/>
      <c r="JO148" s="6"/>
      <c r="JP148" s="6"/>
      <c r="JQ148" s="6"/>
      <c r="JR148" s="6"/>
      <c r="JS148" s="6"/>
      <c r="JT148" s="6"/>
    </row>
    <row r="149" spans="1:280" ht="14.25" customHeight="1" x14ac:dyDescent="0.25">
      <c r="A149" s="7">
        <v>43482</v>
      </c>
      <c r="B149" s="8">
        <v>0.3923611111111111</v>
      </c>
      <c r="C149" s="9" t="s">
        <v>1068</v>
      </c>
      <c r="D149" s="9" t="s">
        <v>1067</v>
      </c>
      <c r="E149" s="9">
        <v>37.597254999999997</v>
      </c>
      <c r="F149" s="9">
        <v>-77.473901999999995</v>
      </c>
      <c r="G149" s="9" t="s">
        <v>464</v>
      </c>
      <c r="H149" s="9">
        <v>1</v>
      </c>
      <c r="I149" s="9">
        <v>0.3</v>
      </c>
      <c r="J149" s="9">
        <v>3.9</v>
      </c>
      <c r="K149" s="9" t="s">
        <v>47</v>
      </c>
      <c r="M149" s="9">
        <v>2</v>
      </c>
      <c r="AH149" s="9">
        <v>9.5</v>
      </c>
      <c r="AI149" s="9" t="s">
        <v>150</v>
      </c>
      <c r="AL149" s="9">
        <v>2</v>
      </c>
      <c r="BG149" s="9">
        <v>6.79</v>
      </c>
      <c r="BH149" s="9" t="s">
        <v>214</v>
      </c>
      <c r="BI149" s="9" t="s">
        <v>2584</v>
      </c>
      <c r="BK149" s="9">
        <v>2</v>
      </c>
      <c r="CO149" s="9">
        <v>31.2</v>
      </c>
      <c r="CR149" s="9">
        <v>1</v>
      </c>
      <c r="CW149" s="9">
        <v>6.8</v>
      </c>
      <c r="CX149" s="9" t="s">
        <v>309</v>
      </c>
      <c r="DA149" s="9">
        <v>2</v>
      </c>
      <c r="DB149" s="9" t="s">
        <v>1738</v>
      </c>
      <c r="DF149" s="9">
        <v>0</v>
      </c>
      <c r="DG149" s="9">
        <v>19.100000000000001</v>
      </c>
      <c r="DI149" s="9" t="s">
        <v>1760</v>
      </c>
      <c r="DK149" s="9" t="s">
        <v>1769</v>
      </c>
      <c r="DL149" s="9" t="s">
        <v>1742</v>
      </c>
      <c r="DO149" s="9" t="s">
        <v>1724</v>
      </c>
      <c r="DP149" s="9" t="s">
        <v>1736</v>
      </c>
      <c r="DQ149" s="9" t="s">
        <v>1725</v>
      </c>
      <c r="DR149" s="9" t="s">
        <v>1736</v>
      </c>
      <c r="DU149" s="9" t="s">
        <v>2621</v>
      </c>
      <c r="DV149" s="9" t="s">
        <v>1770</v>
      </c>
    </row>
    <row r="150" spans="1:280" ht="14.25" customHeight="1" x14ac:dyDescent="0.25">
      <c r="A150" s="7">
        <v>43528</v>
      </c>
      <c r="B150" s="8">
        <v>0.38541666666666669</v>
      </c>
      <c r="C150" s="9">
        <v>6</v>
      </c>
      <c r="D150" s="9" t="s">
        <v>548</v>
      </c>
      <c r="E150" s="9">
        <v>37.407299999999999</v>
      </c>
      <c r="F150" s="9">
        <v>-77.644099999999995</v>
      </c>
      <c r="G150" s="9" t="s">
        <v>348</v>
      </c>
      <c r="H150" s="9">
        <v>1</v>
      </c>
      <c r="I150" s="9">
        <v>0.3</v>
      </c>
      <c r="J150" s="9">
        <v>3.2</v>
      </c>
      <c r="K150" s="9" t="s">
        <v>47</v>
      </c>
      <c r="M150" s="9">
        <v>2</v>
      </c>
      <c r="S150" s="9">
        <v>260</v>
      </c>
      <c r="T150" s="9" t="s">
        <v>77</v>
      </c>
      <c r="W150" s="9">
        <v>1</v>
      </c>
      <c r="AH150" s="9">
        <v>10.6</v>
      </c>
      <c r="AI150" s="9" t="s">
        <v>129</v>
      </c>
      <c r="AL150" s="9">
        <v>1</v>
      </c>
      <c r="BG150" s="9">
        <v>7</v>
      </c>
      <c r="BH150" s="9" t="s">
        <v>194</v>
      </c>
      <c r="BK150" s="9">
        <v>1</v>
      </c>
      <c r="CO150" s="9">
        <v>39</v>
      </c>
      <c r="CR150" s="9">
        <v>1</v>
      </c>
      <c r="CW150" s="9">
        <v>6.8</v>
      </c>
      <c r="CX150" s="9" t="s">
        <v>309</v>
      </c>
      <c r="DA150" s="9">
        <v>2</v>
      </c>
      <c r="DB150" s="9" t="s">
        <v>1785</v>
      </c>
      <c r="DI150" s="9" t="s">
        <v>1723</v>
      </c>
      <c r="DK150" s="9" t="s">
        <v>1739</v>
      </c>
      <c r="DL150" s="9" t="s">
        <v>1722</v>
      </c>
      <c r="DN150" s="9" t="s">
        <v>1740</v>
      </c>
      <c r="DP150" s="9" t="s">
        <v>1790</v>
      </c>
      <c r="DQ150" s="9" t="s">
        <v>1736</v>
      </c>
      <c r="DR150" s="9" t="s">
        <v>1790</v>
      </c>
      <c r="DU150" s="9" t="s">
        <v>2865</v>
      </c>
    </row>
    <row r="151" spans="1:280" ht="14.25" customHeight="1" x14ac:dyDescent="0.25">
      <c r="A151" s="7">
        <v>43531</v>
      </c>
      <c r="B151" s="8">
        <v>0.38541666666666669</v>
      </c>
      <c r="C151" s="9" t="s">
        <v>1042</v>
      </c>
      <c r="D151" s="9" t="s">
        <v>1045</v>
      </c>
      <c r="E151" s="9">
        <v>37.028210000000001</v>
      </c>
      <c r="F151" s="9">
        <v>-76.465360000000004</v>
      </c>
      <c r="G151" s="9" t="s">
        <v>429</v>
      </c>
      <c r="H151" s="9">
        <v>1</v>
      </c>
      <c r="I151" s="9">
        <v>0.3</v>
      </c>
      <c r="J151" s="9">
        <v>7.7</v>
      </c>
      <c r="K151" s="9" t="s">
        <v>47</v>
      </c>
      <c r="M151" s="9">
        <v>2</v>
      </c>
      <c r="S151" s="9">
        <v>34</v>
      </c>
      <c r="T151" s="9" t="s">
        <v>77</v>
      </c>
      <c r="W151" s="9">
        <v>1</v>
      </c>
      <c r="BG151" s="9">
        <v>7.6</v>
      </c>
      <c r="BH151" s="9" t="s">
        <v>214</v>
      </c>
      <c r="BK151" s="9">
        <v>2</v>
      </c>
      <c r="BL151" s="9">
        <v>2</v>
      </c>
      <c r="BM151" s="9" t="s">
        <v>243</v>
      </c>
      <c r="BP151" s="9" t="s">
        <v>106</v>
      </c>
      <c r="CO151" s="9">
        <v>70</v>
      </c>
      <c r="CR151" s="9">
        <v>1</v>
      </c>
      <c r="CW151" s="9">
        <v>6.8</v>
      </c>
      <c r="CX151" s="9" t="s">
        <v>309</v>
      </c>
      <c r="DA151" s="9">
        <v>2</v>
      </c>
      <c r="DU151" s="9" t="s">
        <v>2889</v>
      </c>
    </row>
    <row r="152" spans="1:280" ht="14.25" customHeight="1" x14ac:dyDescent="0.25">
      <c r="A152" s="7">
        <v>43507</v>
      </c>
      <c r="B152" s="8">
        <v>0.59722222222222221</v>
      </c>
      <c r="C152" s="9" t="s">
        <v>1341</v>
      </c>
      <c r="D152" s="9" t="s">
        <v>1340</v>
      </c>
      <c r="E152" s="9">
        <v>37.506860000000003</v>
      </c>
      <c r="F152" s="9">
        <v>-77.504300000000001</v>
      </c>
      <c r="G152" s="9" t="s">
        <v>446</v>
      </c>
      <c r="H152" s="9">
        <v>1</v>
      </c>
      <c r="I152" s="9">
        <v>0.3</v>
      </c>
      <c r="J152" s="9">
        <v>4.0999999999999996</v>
      </c>
      <c r="K152" s="9" t="s">
        <v>47</v>
      </c>
      <c r="M152" s="9">
        <v>2</v>
      </c>
      <c r="AH152" s="9">
        <v>10</v>
      </c>
      <c r="AI152" s="9" t="s">
        <v>150</v>
      </c>
      <c r="AL152" s="9">
        <v>2</v>
      </c>
      <c r="BG152" s="9">
        <v>6.75</v>
      </c>
      <c r="BH152" s="9" t="s">
        <v>214</v>
      </c>
      <c r="BK152" s="9">
        <v>2</v>
      </c>
      <c r="BQ152" s="9">
        <v>0.2</v>
      </c>
      <c r="BR152" s="9" t="s">
        <v>249</v>
      </c>
      <c r="BU152" s="9">
        <v>1</v>
      </c>
      <c r="CO152" s="9">
        <v>87</v>
      </c>
      <c r="CR152" s="9">
        <v>1</v>
      </c>
      <c r="CW152" s="9">
        <v>6.8</v>
      </c>
      <c r="CX152" s="9" t="s">
        <v>309</v>
      </c>
      <c r="DA152" s="9">
        <v>2</v>
      </c>
      <c r="DB152" s="9" t="s">
        <v>1796</v>
      </c>
      <c r="DC152" s="9" t="s">
        <v>1834</v>
      </c>
      <c r="DD152" s="9" t="s">
        <v>1786</v>
      </c>
      <c r="DF152" s="9">
        <v>0</v>
      </c>
      <c r="DG152" s="9">
        <v>2.5</v>
      </c>
      <c r="DI152" s="9" t="s">
        <v>1722</v>
      </c>
      <c r="DK152" s="9" t="s">
        <v>1749</v>
      </c>
      <c r="DL152" s="9" t="s">
        <v>1722</v>
      </c>
      <c r="DN152" s="9" t="s">
        <v>1740</v>
      </c>
      <c r="DO152" s="9" t="s">
        <v>1724</v>
      </c>
      <c r="DP152" s="9" t="s">
        <v>1833</v>
      </c>
      <c r="DQ152" s="9" t="s">
        <v>1743</v>
      </c>
      <c r="DR152" s="9" t="s">
        <v>1743</v>
      </c>
      <c r="DU152" s="9" t="s">
        <v>2744</v>
      </c>
    </row>
    <row r="153" spans="1:280" ht="14.25" customHeight="1" x14ac:dyDescent="0.25">
      <c r="A153" s="7">
        <v>43523</v>
      </c>
      <c r="B153" s="8">
        <v>0.54166666666666663</v>
      </c>
      <c r="C153" s="9" t="s">
        <v>935</v>
      </c>
      <c r="D153" s="9" t="s">
        <v>934</v>
      </c>
      <c r="E153" s="9">
        <v>38.331800000000001</v>
      </c>
      <c r="F153" s="9">
        <v>-77.507099999999994</v>
      </c>
      <c r="G153" s="9" t="s">
        <v>364</v>
      </c>
      <c r="H153" s="9">
        <v>1</v>
      </c>
      <c r="I153" s="9">
        <v>0.3</v>
      </c>
      <c r="J153" s="9">
        <v>6.6</v>
      </c>
      <c r="K153" s="9" t="s">
        <v>47</v>
      </c>
      <c r="M153" s="9">
        <v>2</v>
      </c>
      <c r="AH153" s="9">
        <v>10.8</v>
      </c>
      <c r="AI153" s="9" t="s">
        <v>150</v>
      </c>
      <c r="AL153" s="9">
        <v>2</v>
      </c>
      <c r="BG153" s="9">
        <v>7.04</v>
      </c>
      <c r="BH153" s="9" t="s">
        <v>214</v>
      </c>
      <c r="BK153" s="9">
        <v>2</v>
      </c>
      <c r="BQ153" s="9">
        <v>0.3</v>
      </c>
      <c r="BR153" s="9" t="s">
        <v>249</v>
      </c>
      <c r="BU153" s="9">
        <v>1</v>
      </c>
      <c r="CO153" s="9">
        <v>120</v>
      </c>
      <c r="CQ153" s="9" t="s">
        <v>2563</v>
      </c>
      <c r="CR153" s="9">
        <v>1</v>
      </c>
      <c r="CW153" s="9">
        <v>6.8</v>
      </c>
      <c r="CX153" s="9" t="s">
        <v>309</v>
      </c>
      <c r="DA153" s="9">
        <v>2</v>
      </c>
      <c r="DF153" s="9">
        <v>0</v>
      </c>
      <c r="DG153" s="9">
        <v>29.7</v>
      </c>
      <c r="DI153" s="9" t="s">
        <v>1722</v>
      </c>
      <c r="DL153" s="9" t="s">
        <v>1722</v>
      </c>
      <c r="DQ153" s="9" t="s">
        <v>1725</v>
      </c>
      <c r="DU153" s="9" t="s">
        <v>2818</v>
      </c>
    </row>
    <row r="154" spans="1:280" ht="14.25" customHeight="1" x14ac:dyDescent="0.25">
      <c r="A154" s="7">
        <v>43801</v>
      </c>
      <c r="B154" s="8">
        <v>0.59027777777777779</v>
      </c>
      <c r="C154" s="9" t="s">
        <v>1015</v>
      </c>
      <c r="D154" s="9" t="s">
        <v>1014</v>
      </c>
      <c r="E154" s="9">
        <v>37.982399999999998</v>
      </c>
      <c r="F154" s="9">
        <v>-79.236249999999998</v>
      </c>
      <c r="G154" s="9" t="s">
        <v>468</v>
      </c>
      <c r="H154" s="9">
        <v>1</v>
      </c>
      <c r="I154" s="9">
        <v>0.3</v>
      </c>
      <c r="J154" s="9">
        <v>7.5</v>
      </c>
      <c r="K154" s="9" t="s">
        <v>47</v>
      </c>
      <c r="M154" s="9">
        <v>2</v>
      </c>
      <c r="S154" s="9">
        <v>50</v>
      </c>
      <c r="T154" s="9" t="s">
        <v>77</v>
      </c>
      <c r="W154" s="9">
        <v>1</v>
      </c>
      <c r="AH154" s="9">
        <v>9.3000000000000007</v>
      </c>
      <c r="AI154" s="9" t="s">
        <v>150</v>
      </c>
      <c r="AL154" s="9">
        <v>2</v>
      </c>
      <c r="BG154" s="9">
        <v>8.19</v>
      </c>
      <c r="BH154" s="9" t="s">
        <v>214</v>
      </c>
      <c r="BK154" s="9">
        <v>2</v>
      </c>
      <c r="CO154" s="9">
        <v>120</v>
      </c>
      <c r="CQ154" s="9" t="s">
        <v>2563</v>
      </c>
      <c r="CR154" s="9">
        <v>1</v>
      </c>
      <c r="CW154" s="9">
        <v>6.8</v>
      </c>
      <c r="CX154" s="9" t="s">
        <v>309</v>
      </c>
      <c r="DA154" s="9">
        <v>2</v>
      </c>
      <c r="DE154" s="9">
        <v>0.8</v>
      </c>
      <c r="DF154" s="9">
        <v>18.8</v>
      </c>
      <c r="DG154" s="9">
        <v>52</v>
      </c>
      <c r="DI154" s="9" t="s">
        <v>1723</v>
      </c>
      <c r="DK154" s="9" t="s">
        <v>1796</v>
      </c>
      <c r="DL154" s="9" t="s">
        <v>1722</v>
      </c>
      <c r="DO154" s="9" t="s">
        <v>1724</v>
      </c>
      <c r="DQ154" s="9" t="s">
        <v>1725</v>
      </c>
      <c r="DU154" s="9" t="s">
        <v>4903</v>
      </c>
      <c r="DV154" s="9" t="s">
        <v>2494</v>
      </c>
    </row>
    <row r="155" spans="1:280" ht="14.25" customHeight="1" x14ac:dyDescent="0.25">
      <c r="A155" s="7">
        <v>43519</v>
      </c>
      <c r="B155" s="8">
        <v>0.5625</v>
      </c>
      <c r="C155" s="9" t="s">
        <v>560</v>
      </c>
      <c r="D155" s="9" t="s">
        <v>559</v>
      </c>
      <c r="E155" s="9">
        <v>37.374899999999997</v>
      </c>
      <c r="F155" s="9">
        <v>-77.360500000000002</v>
      </c>
      <c r="G155" s="9" t="s">
        <v>348</v>
      </c>
      <c r="H155" s="9">
        <v>1</v>
      </c>
      <c r="I155" s="9">
        <v>0.3</v>
      </c>
      <c r="J155" s="9">
        <v>5.7</v>
      </c>
      <c r="K155" s="9" t="s">
        <v>47</v>
      </c>
      <c r="M155" s="9">
        <v>2</v>
      </c>
      <c r="S155" s="9">
        <v>200</v>
      </c>
      <c r="T155" s="9" t="s">
        <v>77</v>
      </c>
      <c r="W155" s="9">
        <v>1</v>
      </c>
      <c r="AH155" s="9">
        <v>10.8</v>
      </c>
      <c r="AI155" s="9" t="s">
        <v>129</v>
      </c>
      <c r="AL155" s="9">
        <v>1</v>
      </c>
      <c r="BG155" s="9">
        <v>7.5</v>
      </c>
      <c r="BH155" s="9" t="s">
        <v>194</v>
      </c>
      <c r="BK155" s="9">
        <v>1</v>
      </c>
      <c r="CO155" s="9">
        <v>26.5</v>
      </c>
      <c r="CR155" s="9">
        <v>1</v>
      </c>
      <c r="CW155" s="9">
        <v>6.9</v>
      </c>
      <c r="CX155" s="9" t="s">
        <v>309</v>
      </c>
      <c r="DA155" s="9">
        <v>2</v>
      </c>
      <c r="DB155" s="9" t="s">
        <v>1738</v>
      </c>
      <c r="DF155" s="9">
        <v>21.3</v>
      </c>
      <c r="DG155" s="9">
        <v>62.2</v>
      </c>
      <c r="DI155" s="9" t="s">
        <v>1723</v>
      </c>
      <c r="DJ155" s="9" t="s">
        <v>1760</v>
      </c>
      <c r="DK155" s="9" t="s">
        <v>1784</v>
      </c>
      <c r="DL155" s="9" t="s">
        <v>1722</v>
      </c>
      <c r="DN155" s="9" t="s">
        <v>1740</v>
      </c>
      <c r="DO155" s="9" t="s">
        <v>1733</v>
      </c>
      <c r="DP155" s="9" t="s">
        <v>1736</v>
      </c>
      <c r="DQ155" s="9" t="s">
        <v>1790</v>
      </c>
      <c r="DR155" s="9" t="s">
        <v>1747</v>
      </c>
      <c r="DU155" s="9" t="s">
        <v>2800</v>
      </c>
    </row>
    <row r="156" spans="1:280" ht="14.25" customHeight="1" x14ac:dyDescent="0.25">
      <c r="A156" s="7">
        <v>43775</v>
      </c>
      <c r="B156" s="8">
        <v>0.29166666666666669</v>
      </c>
      <c r="C156" s="9" t="s">
        <v>733</v>
      </c>
      <c r="D156" s="9" t="s">
        <v>732</v>
      </c>
      <c r="E156" s="9">
        <v>37.982399999999998</v>
      </c>
      <c r="F156" s="9">
        <v>-79.55068</v>
      </c>
      <c r="G156" s="9" t="s">
        <v>468</v>
      </c>
      <c r="H156" s="9">
        <v>1</v>
      </c>
      <c r="I156" s="9">
        <v>0.3</v>
      </c>
      <c r="J156" s="9">
        <v>9</v>
      </c>
      <c r="K156" s="9" t="s">
        <v>47</v>
      </c>
      <c r="M156" s="9">
        <v>2</v>
      </c>
      <c r="S156" s="9">
        <v>100</v>
      </c>
      <c r="T156" s="9" t="s">
        <v>77</v>
      </c>
      <c r="W156" s="9">
        <v>1</v>
      </c>
      <c r="AH156" s="9">
        <v>8.4</v>
      </c>
      <c r="AI156" s="9" t="s">
        <v>150</v>
      </c>
      <c r="AL156" s="9">
        <v>2</v>
      </c>
      <c r="BG156" s="9">
        <v>7.63</v>
      </c>
      <c r="BH156" s="9" t="s">
        <v>214</v>
      </c>
      <c r="BK156" s="9">
        <v>2</v>
      </c>
      <c r="CO156" s="9">
        <v>120</v>
      </c>
      <c r="CQ156" s="9" t="s">
        <v>2563</v>
      </c>
      <c r="CR156" s="9">
        <v>1</v>
      </c>
      <c r="CW156" s="9">
        <v>6.9</v>
      </c>
      <c r="CX156" s="9" t="s">
        <v>309</v>
      </c>
      <c r="DA156" s="9">
        <v>2</v>
      </c>
      <c r="DE156" s="9">
        <v>0</v>
      </c>
      <c r="DF156" s="9">
        <v>0</v>
      </c>
      <c r="DG156" s="9">
        <v>51</v>
      </c>
      <c r="DI156" s="9" t="s">
        <v>1722</v>
      </c>
      <c r="DK156" s="9" t="s">
        <v>1796</v>
      </c>
      <c r="DL156" s="9" t="s">
        <v>1722</v>
      </c>
      <c r="DO156" s="9" t="s">
        <v>1724</v>
      </c>
      <c r="DQ156" s="9" t="s">
        <v>1743</v>
      </c>
      <c r="DU156" s="9" t="s">
        <v>4766</v>
      </c>
    </row>
    <row r="157" spans="1:280" ht="14.25" customHeight="1" x14ac:dyDescent="0.25">
      <c r="A157" s="7">
        <v>43535</v>
      </c>
      <c r="B157" s="8">
        <v>0.69791666666666663</v>
      </c>
      <c r="C157" s="9">
        <v>8</v>
      </c>
      <c r="D157" s="9" t="s">
        <v>572</v>
      </c>
      <c r="E157" s="9">
        <v>37.363100000000003</v>
      </c>
      <c r="F157" s="9">
        <v>-77.309100000000001</v>
      </c>
      <c r="G157" s="9" t="s">
        <v>348</v>
      </c>
      <c r="H157" s="9">
        <v>1</v>
      </c>
      <c r="I157" s="9">
        <v>0.3</v>
      </c>
      <c r="J157" s="9">
        <v>18</v>
      </c>
      <c r="K157" s="9" t="s">
        <v>47</v>
      </c>
      <c r="M157" s="9">
        <v>2</v>
      </c>
      <c r="S157" s="9">
        <v>200</v>
      </c>
      <c r="T157" s="9" t="s">
        <v>77</v>
      </c>
      <c r="W157" s="9">
        <v>1</v>
      </c>
      <c r="AH157" s="9">
        <v>10.4</v>
      </c>
      <c r="AI157" s="9" t="s">
        <v>129</v>
      </c>
      <c r="AL157" s="9">
        <v>1</v>
      </c>
      <c r="BG157" s="9">
        <v>7.5</v>
      </c>
      <c r="BH157" s="9" t="s">
        <v>194</v>
      </c>
      <c r="BK157" s="9">
        <v>1</v>
      </c>
      <c r="CK157" s="9">
        <v>0.8</v>
      </c>
      <c r="CN157" s="9">
        <v>1</v>
      </c>
      <c r="CW157" s="9">
        <v>7</v>
      </c>
      <c r="CX157" s="9" t="s">
        <v>309</v>
      </c>
      <c r="DA157" s="9">
        <v>2</v>
      </c>
      <c r="DB157" s="9" t="s">
        <v>1738</v>
      </c>
      <c r="DC157" s="9" t="s">
        <v>1906</v>
      </c>
      <c r="DF157" s="9">
        <v>0</v>
      </c>
      <c r="DG157" s="9">
        <v>0</v>
      </c>
      <c r="DI157" s="9" t="s">
        <v>1760</v>
      </c>
      <c r="DJ157" s="9" t="s">
        <v>1762</v>
      </c>
      <c r="DK157" s="9" t="s">
        <v>1793</v>
      </c>
      <c r="DL157" s="9" t="s">
        <v>1722</v>
      </c>
      <c r="DN157" s="9" t="s">
        <v>1740</v>
      </c>
      <c r="DO157" s="9" t="s">
        <v>1724</v>
      </c>
      <c r="DP157" s="9" t="s">
        <v>1736</v>
      </c>
      <c r="DQ157" s="9" t="s">
        <v>1725</v>
      </c>
      <c r="DR157" s="9" t="s">
        <v>1736</v>
      </c>
      <c r="DS157" s="9" t="s">
        <v>1907</v>
      </c>
      <c r="DT157" s="9" t="s">
        <v>1795</v>
      </c>
      <c r="DU157" s="9" t="s">
        <v>2921</v>
      </c>
      <c r="DV157" s="9" t="s">
        <v>1908</v>
      </c>
    </row>
    <row r="158" spans="1:280" ht="14.25" customHeight="1" x14ac:dyDescent="0.25">
      <c r="A158" s="4">
        <v>43536</v>
      </c>
      <c r="B158" s="5">
        <v>0.45763888888888887</v>
      </c>
      <c r="C158" s="6" t="s">
        <v>847</v>
      </c>
      <c r="D158" s="6" t="s">
        <v>846</v>
      </c>
      <c r="E158" s="6">
        <v>37.983888890000003</v>
      </c>
      <c r="F158" s="6">
        <v>-76.809444439999993</v>
      </c>
      <c r="G158" s="6" t="s">
        <v>340</v>
      </c>
      <c r="H158" s="6">
        <v>2</v>
      </c>
      <c r="I158" s="6">
        <v>0.3</v>
      </c>
      <c r="J158" s="6">
        <v>10</v>
      </c>
      <c r="K158" s="6" t="s">
        <v>47</v>
      </c>
      <c r="L158" s="6" t="s">
        <v>2584</v>
      </c>
      <c r="M158" s="6">
        <v>2</v>
      </c>
      <c r="N158" s="6"/>
      <c r="O158" s="6"/>
      <c r="P158" s="6"/>
      <c r="Q158" s="6"/>
      <c r="R158" s="6"/>
      <c r="S158" s="6"/>
      <c r="T158" s="6"/>
      <c r="U158" s="6"/>
      <c r="V158" s="6"/>
      <c r="W158" s="6"/>
      <c r="X158" s="6"/>
      <c r="Y158" s="6"/>
      <c r="Z158" s="6"/>
      <c r="AA158" s="6"/>
      <c r="AB158" s="6"/>
      <c r="AC158" s="6"/>
      <c r="AD158" s="6"/>
      <c r="AE158" s="6"/>
      <c r="AF158" s="6"/>
      <c r="AG158" s="6"/>
      <c r="AH158" s="6">
        <v>9.6</v>
      </c>
      <c r="AI158" s="6" t="s">
        <v>150</v>
      </c>
      <c r="AJ158" s="6" t="s">
        <v>2584</v>
      </c>
      <c r="AK158" s="6"/>
      <c r="AL158" s="6">
        <v>2</v>
      </c>
      <c r="AM158" s="6"/>
      <c r="AN158" s="6"/>
      <c r="AO158" s="6"/>
      <c r="AP158" s="6"/>
      <c r="AQ158" s="6"/>
      <c r="AR158" s="6"/>
      <c r="AS158" s="6"/>
      <c r="AT158" s="6"/>
      <c r="AU158" s="6"/>
      <c r="AV158" s="6"/>
      <c r="AW158" s="6"/>
      <c r="AX158" s="6"/>
      <c r="AY158" s="6"/>
      <c r="AZ158" s="6"/>
      <c r="BA158" s="6"/>
      <c r="BB158" s="6"/>
      <c r="BC158" s="6"/>
      <c r="BD158" s="6"/>
      <c r="BE158" s="6"/>
      <c r="BF158" s="6"/>
      <c r="BG158" s="6">
        <v>6.5</v>
      </c>
      <c r="BH158" s="6" t="s">
        <v>214</v>
      </c>
      <c r="BI158" s="6"/>
      <c r="BJ158" s="6"/>
      <c r="BK158" s="6">
        <v>2</v>
      </c>
      <c r="BL158" s="6">
        <v>4</v>
      </c>
      <c r="BM158" s="6" t="s">
        <v>228</v>
      </c>
      <c r="BN158" s="6"/>
      <c r="BO158" s="6"/>
      <c r="BP158" s="6">
        <v>1</v>
      </c>
      <c r="BQ158" s="6"/>
      <c r="BR158" s="6"/>
      <c r="BS158" s="6"/>
      <c r="BT158" s="6"/>
      <c r="BU158" s="6"/>
      <c r="BV158" s="6"/>
      <c r="BW158" s="6"/>
      <c r="BX158" s="6"/>
      <c r="BY158" s="6"/>
      <c r="BZ158" s="6"/>
      <c r="CA158" s="6"/>
      <c r="CB158" s="6"/>
      <c r="CC158" s="6"/>
      <c r="CD158" s="6"/>
      <c r="CE158" s="6"/>
      <c r="CF158" s="6"/>
      <c r="CG158" s="6"/>
      <c r="CH158" s="6"/>
      <c r="CI158" s="6"/>
      <c r="CJ158" s="6"/>
      <c r="CO158" s="6">
        <v>12</v>
      </c>
      <c r="CP158" s="6"/>
      <c r="CQ158" s="6"/>
      <c r="CR158" s="6">
        <v>1</v>
      </c>
      <c r="CS158" s="6"/>
      <c r="CT158" s="6"/>
      <c r="CU158" s="6"/>
      <c r="CV158" s="6"/>
      <c r="CW158" s="6">
        <v>7</v>
      </c>
      <c r="CX158" s="6" t="s">
        <v>309</v>
      </c>
      <c r="CY158" s="6"/>
      <c r="CZ158" s="6"/>
      <c r="DA158" s="6">
        <v>2</v>
      </c>
      <c r="DB158" s="6"/>
      <c r="DC158" s="6"/>
      <c r="DD158" s="6"/>
      <c r="DE158" s="6"/>
      <c r="DF158" s="6">
        <v>12</v>
      </c>
      <c r="DG158" s="6">
        <v>20</v>
      </c>
      <c r="DH158" s="6"/>
      <c r="DI158" s="6" t="s">
        <v>1722</v>
      </c>
      <c r="DJ158" s="6" t="s">
        <v>1734</v>
      </c>
      <c r="DK158" s="6" t="s">
        <v>1911</v>
      </c>
      <c r="DL158" s="6" t="s">
        <v>1742</v>
      </c>
      <c r="DM158" s="6"/>
      <c r="DN158" s="6"/>
      <c r="DO158" s="6" t="s">
        <v>1733</v>
      </c>
      <c r="DP158" s="6"/>
      <c r="DQ158" s="6" t="s">
        <v>1743</v>
      </c>
      <c r="DR158" s="6"/>
      <c r="DS158" s="6"/>
      <c r="DT158" s="6"/>
      <c r="DU158" s="6" t="s">
        <v>2923</v>
      </c>
      <c r="DV158" s="6" t="s">
        <v>1912</v>
      </c>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c r="IK158" s="6"/>
      <c r="IL158" s="6"/>
      <c r="IM158" s="6"/>
      <c r="IN158" s="6"/>
      <c r="IO158" s="6"/>
      <c r="IP158" s="6"/>
      <c r="IQ158" s="6"/>
      <c r="IR158" s="6"/>
      <c r="IS158" s="6"/>
      <c r="IT158" s="6"/>
      <c r="IU158" s="6"/>
      <c r="IV158" s="6"/>
      <c r="IW158" s="6"/>
      <c r="IX158" s="6"/>
      <c r="IY158" s="6"/>
      <c r="IZ158" s="6"/>
      <c r="JA158" s="6"/>
      <c r="JB158" s="6"/>
      <c r="JC158" s="6"/>
      <c r="JD158" s="6"/>
      <c r="JE158" s="6"/>
      <c r="JF158" s="6"/>
    </row>
    <row r="159" spans="1:280" ht="14.25" customHeight="1" x14ac:dyDescent="0.25">
      <c r="A159" s="7">
        <v>43536</v>
      </c>
      <c r="B159" s="8">
        <v>0.45763888888888887</v>
      </c>
      <c r="C159" s="9" t="s">
        <v>847</v>
      </c>
      <c r="D159" s="9" t="s">
        <v>846</v>
      </c>
      <c r="E159" s="9">
        <v>37.983888890000003</v>
      </c>
      <c r="F159" s="9">
        <v>-76.809444439999993</v>
      </c>
      <c r="G159" s="9" t="s">
        <v>340</v>
      </c>
      <c r="H159" s="9">
        <v>1</v>
      </c>
      <c r="I159" s="9">
        <v>0.3</v>
      </c>
      <c r="J159" s="9">
        <v>11</v>
      </c>
      <c r="K159" s="9" t="s">
        <v>47</v>
      </c>
      <c r="L159" s="9" t="s">
        <v>2584</v>
      </c>
      <c r="M159" s="9">
        <v>2</v>
      </c>
      <c r="AH159" s="9">
        <v>9.6</v>
      </c>
      <c r="AI159" s="9" t="s">
        <v>150</v>
      </c>
      <c r="AJ159" s="9" t="s">
        <v>2584</v>
      </c>
      <c r="AL159" s="9">
        <v>2</v>
      </c>
      <c r="BG159" s="9">
        <v>6.4</v>
      </c>
      <c r="BH159" s="9" t="s">
        <v>214</v>
      </c>
      <c r="BK159" s="9">
        <v>2</v>
      </c>
      <c r="BL159" s="9">
        <v>4</v>
      </c>
      <c r="BM159" s="9" t="s">
        <v>228</v>
      </c>
      <c r="BP159" s="9">
        <v>1</v>
      </c>
      <c r="CO159" s="9">
        <v>17</v>
      </c>
      <c r="CR159" s="9">
        <v>1</v>
      </c>
      <c r="CW159" s="9">
        <v>7</v>
      </c>
      <c r="CX159" s="9" t="s">
        <v>309</v>
      </c>
      <c r="DA159" s="9">
        <v>2</v>
      </c>
      <c r="DF159" s="9">
        <v>12</v>
      </c>
      <c r="DG159" s="9">
        <v>20</v>
      </c>
      <c r="DI159" s="9" t="s">
        <v>1722</v>
      </c>
      <c r="DJ159" s="9" t="s">
        <v>1734</v>
      </c>
      <c r="DK159" s="9" t="s">
        <v>1911</v>
      </c>
      <c r="DL159" s="9" t="s">
        <v>1742</v>
      </c>
      <c r="DO159" s="9" t="s">
        <v>1733</v>
      </c>
      <c r="DQ159" s="9" t="s">
        <v>1743</v>
      </c>
      <c r="DU159" s="9" t="s">
        <v>2923</v>
      </c>
      <c r="DV159" s="9" t="s">
        <v>1912</v>
      </c>
    </row>
    <row r="160" spans="1:280" ht="14.25" customHeight="1" x14ac:dyDescent="0.25">
      <c r="A160" s="7">
        <v>43532</v>
      </c>
      <c r="B160" s="8">
        <v>0.30833333333333335</v>
      </c>
      <c r="C160" s="9" t="s">
        <v>1086</v>
      </c>
      <c r="D160" s="9" t="s">
        <v>1085</v>
      </c>
      <c r="E160" s="9">
        <v>37.119950000000003</v>
      </c>
      <c r="F160" s="9">
        <v>-76.550539999999998</v>
      </c>
      <c r="G160" s="9" t="s">
        <v>429</v>
      </c>
      <c r="H160" s="9">
        <v>1</v>
      </c>
      <c r="I160" s="9">
        <v>0.3</v>
      </c>
      <c r="S160" s="9">
        <v>34</v>
      </c>
      <c r="T160" s="9" t="s">
        <v>77</v>
      </c>
      <c r="W160" s="9">
        <v>1</v>
      </c>
      <c r="BG160" s="9">
        <v>8.8000000000000007</v>
      </c>
      <c r="BH160" s="9" t="s">
        <v>214</v>
      </c>
      <c r="BK160" s="9">
        <v>2</v>
      </c>
      <c r="BL160" s="9">
        <v>3</v>
      </c>
      <c r="BM160" s="9" t="s">
        <v>243</v>
      </c>
      <c r="BP160" s="9" t="s">
        <v>106</v>
      </c>
      <c r="CO160" s="9">
        <v>21</v>
      </c>
      <c r="CR160" s="9">
        <v>1</v>
      </c>
      <c r="CW160" s="9">
        <v>7</v>
      </c>
      <c r="CX160" s="9" t="s">
        <v>309</v>
      </c>
      <c r="DA160" s="9">
        <v>2</v>
      </c>
      <c r="DE160" s="9">
        <v>0</v>
      </c>
      <c r="DF160" s="9">
        <v>25.4</v>
      </c>
      <c r="DG160" s="9">
        <v>25.4</v>
      </c>
      <c r="DI160" s="9" t="s">
        <v>1722</v>
      </c>
      <c r="DJ160" s="9" t="s">
        <v>1762</v>
      </c>
      <c r="DK160" s="9" t="s">
        <v>2891</v>
      </c>
      <c r="DL160" s="9" t="s">
        <v>1742</v>
      </c>
      <c r="DO160" s="9" t="s">
        <v>1724</v>
      </c>
      <c r="DQ160" s="9" t="s">
        <v>1725</v>
      </c>
      <c r="DU160" s="9" t="s">
        <v>2892</v>
      </c>
      <c r="JG160" s="6"/>
      <c r="JH160" s="6"/>
      <c r="JL160" s="6"/>
      <c r="JM160" s="6"/>
      <c r="JN160" s="6"/>
    </row>
    <row r="161" spans="1:274" ht="14.25" customHeight="1" x14ac:dyDescent="0.25">
      <c r="A161" s="7">
        <v>43530</v>
      </c>
      <c r="B161" s="8">
        <v>0.54999999999999993</v>
      </c>
      <c r="C161" s="9" t="s">
        <v>1502</v>
      </c>
      <c r="D161" s="9" t="s">
        <v>1501</v>
      </c>
      <c r="E161" s="9">
        <v>37.879847222199999</v>
      </c>
      <c r="F161" s="9">
        <v>-76.739563888800006</v>
      </c>
      <c r="G161" s="9" t="s">
        <v>322</v>
      </c>
      <c r="H161" s="9">
        <v>1</v>
      </c>
      <c r="I161" s="9">
        <v>0.3</v>
      </c>
      <c r="J161" s="9">
        <v>3</v>
      </c>
      <c r="K161" s="9" t="s">
        <v>47</v>
      </c>
      <c r="M161" s="9">
        <v>2</v>
      </c>
      <c r="AH161" s="9">
        <v>10</v>
      </c>
      <c r="AI161" s="9" t="s">
        <v>150</v>
      </c>
      <c r="AK161" s="9" t="s">
        <v>2563</v>
      </c>
      <c r="AL161" s="9">
        <v>2</v>
      </c>
      <c r="BG161" s="9">
        <v>7.45</v>
      </c>
      <c r="BH161" s="9" t="s">
        <v>214</v>
      </c>
      <c r="BK161" s="9">
        <v>2</v>
      </c>
      <c r="CO161" s="9">
        <v>22</v>
      </c>
      <c r="CR161" s="9">
        <v>1</v>
      </c>
      <c r="CW161" s="9">
        <v>7</v>
      </c>
      <c r="CX161" s="9" t="s">
        <v>309</v>
      </c>
      <c r="DA161" s="9">
        <v>2</v>
      </c>
      <c r="DF161" s="9">
        <v>0</v>
      </c>
      <c r="DG161" s="9">
        <v>36.33</v>
      </c>
      <c r="DI161" s="9" t="s">
        <v>1722</v>
      </c>
      <c r="DJ161" s="9" t="s">
        <v>1723</v>
      </c>
      <c r="DL161" s="9" t="s">
        <v>1722</v>
      </c>
      <c r="DO161" s="9" t="s">
        <v>1897</v>
      </c>
      <c r="DQ161" s="9" t="s">
        <v>1743</v>
      </c>
      <c r="DU161" s="9" t="s">
        <v>2885</v>
      </c>
    </row>
    <row r="162" spans="1:274" ht="14.25" customHeight="1" x14ac:dyDescent="0.25">
      <c r="A162" s="7">
        <v>43532</v>
      </c>
      <c r="B162" s="8">
        <v>0.30833333333333335</v>
      </c>
      <c r="C162" s="9" t="s">
        <v>1600</v>
      </c>
      <c r="D162" s="9" t="s">
        <v>1599</v>
      </c>
      <c r="E162" s="9">
        <v>37.123719999999999</v>
      </c>
      <c r="F162" s="9">
        <v>-76.568669999999997</v>
      </c>
      <c r="G162" s="9" t="s">
        <v>429</v>
      </c>
      <c r="H162" s="9">
        <v>1</v>
      </c>
      <c r="I162" s="9">
        <v>0.3</v>
      </c>
      <c r="S162" s="9">
        <v>0</v>
      </c>
      <c r="T162" s="9" t="s">
        <v>77</v>
      </c>
      <c r="W162" s="9">
        <v>1</v>
      </c>
      <c r="BG162" s="9">
        <v>9</v>
      </c>
      <c r="BH162" s="9" t="s">
        <v>214</v>
      </c>
      <c r="BK162" s="9">
        <v>2</v>
      </c>
      <c r="CO162" s="9">
        <v>26</v>
      </c>
      <c r="CR162" s="9">
        <v>1</v>
      </c>
      <c r="CW162" s="9">
        <v>7</v>
      </c>
      <c r="CX162" s="9" t="s">
        <v>309</v>
      </c>
      <c r="DA162" s="9">
        <v>2</v>
      </c>
      <c r="DE162" s="9">
        <v>0</v>
      </c>
      <c r="DF162" s="9">
        <v>25.4</v>
      </c>
      <c r="DG162" s="9">
        <v>25.4</v>
      </c>
      <c r="DI162" s="9" t="s">
        <v>1722</v>
      </c>
      <c r="DJ162" s="9" t="s">
        <v>1762</v>
      </c>
      <c r="DK162" s="9" t="s">
        <v>2891</v>
      </c>
      <c r="DL162" s="9" t="s">
        <v>1742</v>
      </c>
      <c r="DO162" s="9" t="s">
        <v>1724</v>
      </c>
      <c r="DQ162" s="9" t="s">
        <v>1725</v>
      </c>
      <c r="DU162" s="9" t="s">
        <v>2893</v>
      </c>
      <c r="JG162" s="6"/>
      <c r="JH162" s="6"/>
      <c r="JL162" s="6"/>
      <c r="JM162" s="6"/>
      <c r="JN162" s="6"/>
    </row>
    <row r="163" spans="1:274" ht="14.25" customHeight="1" x14ac:dyDescent="0.25">
      <c r="A163" s="7">
        <v>43530</v>
      </c>
      <c r="B163" s="8">
        <v>0.58750000000000002</v>
      </c>
      <c r="C163" s="9" t="s">
        <v>1492</v>
      </c>
      <c r="D163" s="9" t="s">
        <v>1491</v>
      </c>
      <c r="E163" s="9">
        <v>37.923634499999999</v>
      </c>
      <c r="F163" s="9">
        <v>-76.720679899999993</v>
      </c>
      <c r="G163" s="9" t="s">
        <v>322</v>
      </c>
      <c r="H163" s="9">
        <v>1</v>
      </c>
      <c r="I163" s="9">
        <v>0.3</v>
      </c>
      <c r="J163" s="9">
        <v>3.5</v>
      </c>
      <c r="K163" s="9" t="s">
        <v>47</v>
      </c>
      <c r="M163" s="9">
        <v>2</v>
      </c>
      <c r="AH163" s="9">
        <v>10</v>
      </c>
      <c r="AI163" s="9" t="s">
        <v>150</v>
      </c>
      <c r="AK163" s="9" t="s">
        <v>2563</v>
      </c>
      <c r="AL163" s="9">
        <v>2</v>
      </c>
      <c r="BG163" s="9">
        <v>6.81</v>
      </c>
      <c r="BH163" s="9" t="s">
        <v>214</v>
      </c>
      <c r="BK163" s="9">
        <v>2</v>
      </c>
      <c r="CO163" s="9">
        <v>33</v>
      </c>
      <c r="CR163" s="9">
        <v>1</v>
      </c>
      <c r="CW163" s="9">
        <v>7</v>
      </c>
      <c r="CX163" s="9" t="s">
        <v>309</v>
      </c>
      <c r="DA163" s="9">
        <v>2</v>
      </c>
      <c r="DF163" s="9">
        <v>0</v>
      </c>
      <c r="DG163" s="9">
        <v>36.33</v>
      </c>
      <c r="DI163" s="9" t="s">
        <v>1722</v>
      </c>
      <c r="DJ163" s="9" t="s">
        <v>1723</v>
      </c>
      <c r="DL163" s="9" t="s">
        <v>1722</v>
      </c>
      <c r="DO163" s="9" t="s">
        <v>1733</v>
      </c>
      <c r="DQ163" s="9" t="s">
        <v>1743</v>
      </c>
      <c r="DU163" s="9" t="s">
        <v>2887</v>
      </c>
    </row>
    <row r="164" spans="1:274" ht="14.25" customHeight="1" x14ac:dyDescent="0.25">
      <c r="A164" s="7">
        <v>43515</v>
      </c>
      <c r="B164" s="8">
        <v>0.4201388888888889</v>
      </c>
      <c r="C164" s="9" t="s">
        <v>1492</v>
      </c>
      <c r="D164" s="9" t="s">
        <v>1491</v>
      </c>
      <c r="E164" s="9">
        <v>37.923634499999999</v>
      </c>
      <c r="F164" s="9">
        <v>-76.720679899999993</v>
      </c>
      <c r="G164" s="9" t="s">
        <v>322</v>
      </c>
      <c r="H164" s="9">
        <v>1</v>
      </c>
      <c r="I164" s="9">
        <v>0.3</v>
      </c>
      <c r="J164" s="9">
        <v>3.5</v>
      </c>
      <c r="K164" s="9" t="s">
        <v>47</v>
      </c>
      <c r="M164" s="9">
        <v>2</v>
      </c>
      <c r="AH164" s="9">
        <v>10</v>
      </c>
      <c r="AI164" s="9" t="s">
        <v>150</v>
      </c>
      <c r="AK164" s="9" t="s">
        <v>2563</v>
      </c>
      <c r="AL164" s="9">
        <v>2</v>
      </c>
      <c r="BG164" s="9">
        <v>6.9</v>
      </c>
      <c r="BH164" s="9" t="s">
        <v>214</v>
      </c>
      <c r="BK164" s="9">
        <v>2</v>
      </c>
      <c r="CO164" s="9">
        <v>40</v>
      </c>
      <c r="CR164" s="9">
        <v>1</v>
      </c>
      <c r="CW164" s="9">
        <v>7</v>
      </c>
      <c r="CX164" s="9" t="s">
        <v>309</v>
      </c>
      <c r="DA164" s="9">
        <v>2</v>
      </c>
      <c r="DF164" s="9">
        <v>0</v>
      </c>
      <c r="DG164" s="9">
        <v>0.78</v>
      </c>
      <c r="DI164" s="9" t="s">
        <v>1722</v>
      </c>
      <c r="DJ164" s="9" t="s">
        <v>1762</v>
      </c>
      <c r="DO164" s="9" t="s">
        <v>1733</v>
      </c>
      <c r="DQ164" s="9" t="s">
        <v>1743</v>
      </c>
      <c r="DU164" s="9" t="s">
        <v>2793</v>
      </c>
    </row>
    <row r="165" spans="1:274" ht="14.25" customHeight="1" x14ac:dyDescent="0.25">
      <c r="A165" s="7">
        <v>43515</v>
      </c>
      <c r="B165" s="8">
        <v>0.44722222222222219</v>
      </c>
      <c r="C165" s="9" t="s">
        <v>1104</v>
      </c>
      <c r="D165" s="9" t="s">
        <v>1103</v>
      </c>
      <c r="E165" s="9">
        <v>37.926234399999998</v>
      </c>
      <c r="F165" s="9">
        <v>-76.719979899999998</v>
      </c>
      <c r="G165" s="9" t="s">
        <v>322</v>
      </c>
      <c r="H165" s="9">
        <v>1</v>
      </c>
      <c r="I165" s="9">
        <v>0.3</v>
      </c>
      <c r="J165" s="9">
        <v>2</v>
      </c>
      <c r="K165" s="9" t="s">
        <v>47</v>
      </c>
      <c r="M165" s="9">
        <v>2</v>
      </c>
      <c r="AH165" s="9">
        <v>10</v>
      </c>
      <c r="AI165" s="9" t="s">
        <v>150</v>
      </c>
      <c r="AK165" s="9" t="s">
        <v>2563</v>
      </c>
      <c r="AL165" s="9">
        <v>2</v>
      </c>
      <c r="BG165" s="9">
        <v>6.7</v>
      </c>
      <c r="BH165" s="9" t="s">
        <v>214</v>
      </c>
      <c r="BK165" s="9">
        <v>2</v>
      </c>
      <c r="CO165" s="9">
        <v>42</v>
      </c>
      <c r="CR165" s="9">
        <v>1</v>
      </c>
      <c r="CW165" s="9">
        <v>7</v>
      </c>
      <c r="CX165" s="9" t="s">
        <v>309</v>
      </c>
      <c r="DA165" s="9">
        <v>2</v>
      </c>
      <c r="DF165" s="9">
        <v>0</v>
      </c>
      <c r="DG165" s="9">
        <v>0.78</v>
      </c>
      <c r="DI165" s="9" t="s">
        <v>1722</v>
      </c>
      <c r="DJ165" s="9" t="s">
        <v>1762</v>
      </c>
      <c r="DL165" s="9" t="s">
        <v>1722</v>
      </c>
      <c r="DO165" s="9" t="s">
        <v>1733</v>
      </c>
      <c r="DQ165" s="9" t="s">
        <v>1743</v>
      </c>
      <c r="DU165" s="9" t="s">
        <v>2795</v>
      </c>
    </row>
    <row r="166" spans="1:274" ht="14.25" customHeight="1" x14ac:dyDescent="0.25">
      <c r="A166" s="7">
        <v>43492</v>
      </c>
      <c r="B166" s="8">
        <v>0.59930555555555554</v>
      </c>
      <c r="C166" s="9">
        <v>18</v>
      </c>
      <c r="D166" s="9" t="s">
        <v>513</v>
      </c>
      <c r="E166" s="9">
        <v>37.4435</v>
      </c>
      <c r="F166" s="9">
        <v>-77.522099999999995</v>
      </c>
      <c r="G166" s="9" t="s">
        <v>348</v>
      </c>
      <c r="H166" s="9">
        <v>1</v>
      </c>
      <c r="I166" s="9">
        <v>0.3</v>
      </c>
      <c r="J166" s="9">
        <v>16</v>
      </c>
      <c r="K166" s="9" t="s">
        <v>47</v>
      </c>
      <c r="M166" s="9">
        <v>2</v>
      </c>
      <c r="AH166" s="9">
        <v>10.8</v>
      </c>
      <c r="AI166" s="9" t="s">
        <v>129</v>
      </c>
      <c r="AL166" s="9">
        <v>1</v>
      </c>
      <c r="BG166" s="9">
        <v>6.5</v>
      </c>
      <c r="BH166" s="9" t="s">
        <v>194</v>
      </c>
      <c r="BK166" s="9">
        <v>1</v>
      </c>
      <c r="CO166" s="9">
        <v>43</v>
      </c>
      <c r="CR166" s="9">
        <v>1</v>
      </c>
      <c r="CW166" s="9">
        <v>7</v>
      </c>
      <c r="CX166" s="9" t="s">
        <v>309</v>
      </c>
      <c r="DA166" s="9">
        <v>2</v>
      </c>
      <c r="DD166" s="9" t="s">
        <v>1786</v>
      </c>
      <c r="DI166" s="9" t="s">
        <v>1723</v>
      </c>
      <c r="DK166" s="9" t="s">
        <v>1784</v>
      </c>
      <c r="DL166" s="9" t="s">
        <v>1722</v>
      </c>
      <c r="DQ166" s="9" t="s">
        <v>1743</v>
      </c>
      <c r="DR166" s="9" t="s">
        <v>1743</v>
      </c>
      <c r="DU166" s="9" t="s">
        <v>2643</v>
      </c>
    </row>
    <row r="167" spans="1:274" ht="14.25" customHeight="1" x14ac:dyDescent="0.25">
      <c r="A167" s="7">
        <v>43530</v>
      </c>
      <c r="B167" s="8">
        <v>0.60902777777777783</v>
      </c>
      <c r="C167" s="9" t="s">
        <v>1104</v>
      </c>
      <c r="D167" s="9" t="s">
        <v>1103</v>
      </c>
      <c r="E167" s="9">
        <v>37.926234399999998</v>
      </c>
      <c r="F167" s="9">
        <v>-76.719979899999998</v>
      </c>
      <c r="G167" s="9" t="s">
        <v>322</v>
      </c>
      <c r="H167" s="9">
        <v>1</v>
      </c>
      <c r="I167" s="9">
        <v>0.3</v>
      </c>
      <c r="J167" s="9">
        <v>2</v>
      </c>
      <c r="K167" s="9" t="s">
        <v>47</v>
      </c>
      <c r="M167" s="9">
        <v>2</v>
      </c>
      <c r="AH167" s="9">
        <v>10</v>
      </c>
      <c r="AI167" s="9" t="s">
        <v>150</v>
      </c>
      <c r="AK167" s="9" t="s">
        <v>2563</v>
      </c>
      <c r="AL167" s="9">
        <v>2</v>
      </c>
      <c r="BG167" s="9">
        <v>6.68</v>
      </c>
      <c r="BH167" s="9" t="s">
        <v>214</v>
      </c>
      <c r="BK167" s="9">
        <v>2</v>
      </c>
      <c r="CO167" s="9">
        <v>45</v>
      </c>
      <c r="CR167" s="9">
        <v>1</v>
      </c>
      <c r="CW167" s="9">
        <v>7</v>
      </c>
      <c r="CX167" s="9" t="s">
        <v>309</v>
      </c>
      <c r="DA167" s="9">
        <v>2</v>
      </c>
      <c r="DF167" s="9">
        <v>0</v>
      </c>
      <c r="DG167" s="9">
        <v>36.33</v>
      </c>
      <c r="DI167" s="9" t="s">
        <v>1722</v>
      </c>
      <c r="DJ167" s="9" t="s">
        <v>1734</v>
      </c>
      <c r="DL167" s="9" t="s">
        <v>1722</v>
      </c>
      <c r="DO167" s="9" t="s">
        <v>1733</v>
      </c>
      <c r="DQ167" s="9" t="s">
        <v>1743</v>
      </c>
      <c r="DU167" s="9" t="s">
        <v>2888</v>
      </c>
    </row>
    <row r="168" spans="1:274" ht="14.25" customHeight="1" x14ac:dyDescent="0.25">
      <c r="A168" s="7">
        <v>43471</v>
      </c>
      <c r="B168" s="8">
        <v>0.40138888888888885</v>
      </c>
      <c r="C168" s="9" t="s">
        <v>995</v>
      </c>
      <c r="D168" s="9" t="s">
        <v>999</v>
      </c>
      <c r="E168" s="9">
        <v>37.194090000000003</v>
      </c>
      <c r="F168" s="9">
        <v>-76.425870000000003</v>
      </c>
      <c r="G168" s="9" t="s">
        <v>429</v>
      </c>
      <c r="H168" s="9">
        <v>1</v>
      </c>
      <c r="I168" s="9">
        <v>0.3</v>
      </c>
      <c r="J168" s="9">
        <v>10.5</v>
      </c>
      <c r="K168" s="9" t="s">
        <v>47</v>
      </c>
      <c r="M168" s="9">
        <v>2</v>
      </c>
      <c r="S168" s="9">
        <v>100</v>
      </c>
      <c r="T168" s="9" t="s">
        <v>77</v>
      </c>
      <c r="W168" s="9">
        <v>1</v>
      </c>
      <c r="BG168" s="9">
        <v>7.9</v>
      </c>
      <c r="BH168" s="9" t="s">
        <v>214</v>
      </c>
      <c r="BK168" s="9">
        <v>2</v>
      </c>
      <c r="BL168" s="9">
        <v>6</v>
      </c>
      <c r="BM168" s="9" t="s">
        <v>243</v>
      </c>
      <c r="BP168" s="9" t="s">
        <v>106</v>
      </c>
      <c r="CO168" s="9">
        <v>49</v>
      </c>
      <c r="CR168" s="9">
        <v>1</v>
      </c>
      <c r="CW168" s="9">
        <v>7</v>
      </c>
      <c r="CX168" s="9" t="s">
        <v>309</v>
      </c>
      <c r="DA168" s="9">
        <v>2</v>
      </c>
      <c r="DB168" s="9" t="s">
        <v>1796</v>
      </c>
      <c r="DE168" s="9">
        <v>1.8</v>
      </c>
      <c r="DF168" s="9">
        <v>1.8</v>
      </c>
      <c r="DJ168" s="9" t="s">
        <v>1734</v>
      </c>
      <c r="DK168" s="9" t="s">
        <v>1749</v>
      </c>
      <c r="DL168" s="9" t="s">
        <v>1722</v>
      </c>
      <c r="DN168" s="9" t="s">
        <v>1740</v>
      </c>
      <c r="DO168" s="9" t="s">
        <v>1724</v>
      </c>
      <c r="DQ168" s="9" t="s">
        <v>1743</v>
      </c>
      <c r="DS168" s="9" t="s">
        <v>2577</v>
      </c>
      <c r="DT168" s="9" t="s">
        <v>1795</v>
      </c>
      <c r="DU168" s="9" t="s">
        <v>2578</v>
      </c>
      <c r="DV168" s="10" t="s">
        <v>2579</v>
      </c>
    </row>
    <row r="169" spans="1:274" ht="14.25" customHeight="1" x14ac:dyDescent="0.25">
      <c r="A169" s="7">
        <v>43502</v>
      </c>
      <c r="B169" s="8">
        <v>0.39166666666666666</v>
      </c>
      <c r="C169" s="9" t="s">
        <v>1189</v>
      </c>
      <c r="D169" s="9" t="s">
        <v>1188</v>
      </c>
      <c r="E169" s="9">
        <v>37.109099999999998</v>
      </c>
      <c r="F169" s="9">
        <v>-76.318399999999997</v>
      </c>
      <c r="G169" s="9" t="s">
        <v>429</v>
      </c>
      <c r="H169" s="9">
        <v>1</v>
      </c>
      <c r="I169" s="9">
        <v>0.3</v>
      </c>
      <c r="J169" s="9">
        <v>12</v>
      </c>
      <c r="K169" s="9" t="s">
        <v>47</v>
      </c>
      <c r="M169" s="9">
        <v>2</v>
      </c>
      <c r="S169" s="9">
        <v>0</v>
      </c>
      <c r="T169" s="9" t="s">
        <v>77</v>
      </c>
      <c r="W169" s="9">
        <v>1</v>
      </c>
      <c r="BG169" s="9">
        <v>8.6999999999999993</v>
      </c>
      <c r="BH169" s="9" t="s">
        <v>214</v>
      </c>
      <c r="BK169" s="9">
        <v>2</v>
      </c>
      <c r="BL169" s="9">
        <v>11</v>
      </c>
      <c r="BM169" s="9" t="s">
        <v>243</v>
      </c>
      <c r="BP169" s="9" t="s">
        <v>106</v>
      </c>
      <c r="CO169" s="9">
        <v>50</v>
      </c>
      <c r="CR169" s="9">
        <v>1</v>
      </c>
      <c r="CW169" s="9">
        <v>7</v>
      </c>
      <c r="CX169" s="9" t="s">
        <v>309</v>
      </c>
      <c r="DA169" s="9">
        <v>2</v>
      </c>
      <c r="DB169" s="9" t="s">
        <v>1796</v>
      </c>
      <c r="DC169" s="9" t="s">
        <v>2705</v>
      </c>
      <c r="DD169" s="9" t="s">
        <v>1786</v>
      </c>
      <c r="DE169" s="9">
        <v>0</v>
      </c>
      <c r="DG169" s="9">
        <v>0.254</v>
      </c>
      <c r="DJ169" s="9" t="s">
        <v>1762</v>
      </c>
      <c r="DK169" s="9" t="s">
        <v>2145</v>
      </c>
      <c r="DL169" s="9" t="s">
        <v>1722</v>
      </c>
      <c r="DN169" s="9" t="s">
        <v>1740</v>
      </c>
      <c r="DO169" s="9" t="s">
        <v>1733</v>
      </c>
      <c r="DQ169" s="9" t="s">
        <v>1743</v>
      </c>
      <c r="DS169" s="9" t="s">
        <v>2175</v>
      </c>
      <c r="DT169" s="9" t="s">
        <v>1795</v>
      </c>
      <c r="DU169" s="9" t="s">
        <v>2706</v>
      </c>
      <c r="DV169" s="10" t="s">
        <v>2707</v>
      </c>
    </row>
    <row r="170" spans="1:274" ht="14.25" customHeight="1" x14ac:dyDescent="0.25">
      <c r="A170" s="7">
        <v>43515</v>
      </c>
      <c r="B170" s="8">
        <v>0.47152777777777777</v>
      </c>
      <c r="C170" s="9" t="s">
        <v>1488</v>
      </c>
      <c r="D170" s="9" t="s">
        <v>1487</v>
      </c>
      <c r="E170" s="9">
        <v>37.926034299999998</v>
      </c>
      <c r="F170" s="9">
        <v>-76.709079700000004</v>
      </c>
      <c r="G170" s="9" t="s">
        <v>322</v>
      </c>
      <c r="H170" s="9">
        <v>1</v>
      </c>
      <c r="I170" s="9">
        <v>0.3</v>
      </c>
      <c r="J170" s="9">
        <v>3</v>
      </c>
      <c r="K170" s="9" t="s">
        <v>47</v>
      </c>
      <c r="M170" s="9">
        <v>2</v>
      </c>
      <c r="AH170" s="9">
        <v>10</v>
      </c>
      <c r="AI170" s="9" t="s">
        <v>150</v>
      </c>
      <c r="AK170" s="9" t="s">
        <v>2563</v>
      </c>
      <c r="AL170" s="9">
        <v>2</v>
      </c>
      <c r="BG170" s="9">
        <v>6.7</v>
      </c>
      <c r="BH170" s="9" t="s">
        <v>214</v>
      </c>
      <c r="BK170" s="9">
        <v>2</v>
      </c>
      <c r="CO170" s="9">
        <v>53</v>
      </c>
      <c r="CR170" s="9">
        <v>1</v>
      </c>
      <c r="CW170" s="9">
        <v>7</v>
      </c>
      <c r="CX170" s="9" t="s">
        <v>309</v>
      </c>
      <c r="DA170" s="9">
        <v>2</v>
      </c>
      <c r="DF170" s="9">
        <v>0</v>
      </c>
      <c r="DG170" s="9">
        <v>0.78</v>
      </c>
      <c r="DI170" s="9" t="s">
        <v>1722</v>
      </c>
      <c r="DJ170" s="9" t="s">
        <v>1762</v>
      </c>
      <c r="DO170" s="9" t="s">
        <v>1733</v>
      </c>
      <c r="DQ170" s="9" t="s">
        <v>1743</v>
      </c>
      <c r="DU170" s="9" t="s">
        <v>2797</v>
      </c>
    </row>
    <row r="171" spans="1:274" ht="14.25" customHeight="1" x14ac:dyDescent="0.25">
      <c r="A171" s="7">
        <v>43524</v>
      </c>
      <c r="B171" s="8">
        <v>0.44236111111111115</v>
      </c>
      <c r="C171" s="9" t="s">
        <v>989</v>
      </c>
      <c r="D171" s="9" t="s">
        <v>988</v>
      </c>
      <c r="E171" s="9">
        <v>38.321111000000002</v>
      </c>
      <c r="F171" s="9">
        <v>-77.488889</v>
      </c>
      <c r="G171" s="9" t="s">
        <v>364</v>
      </c>
      <c r="H171" s="9">
        <v>1</v>
      </c>
      <c r="I171" s="9">
        <v>0.3</v>
      </c>
      <c r="J171" s="9">
        <v>8.5</v>
      </c>
      <c r="K171" s="9" t="s">
        <v>47</v>
      </c>
      <c r="M171" s="9">
        <v>2</v>
      </c>
      <c r="AH171" s="9">
        <v>12.3</v>
      </c>
      <c r="AI171" s="9" t="s">
        <v>150</v>
      </c>
      <c r="AL171" s="9">
        <v>2</v>
      </c>
      <c r="BG171" s="9">
        <v>6.99</v>
      </c>
      <c r="BH171" s="9" t="s">
        <v>214</v>
      </c>
      <c r="BK171" s="9">
        <v>2</v>
      </c>
      <c r="CO171" s="9">
        <v>56</v>
      </c>
      <c r="CR171" s="9">
        <v>1</v>
      </c>
      <c r="CW171" s="9">
        <v>7</v>
      </c>
      <c r="CX171" s="9" t="s">
        <v>309</v>
      </c>
      <c r="DA171" s="9">
        <v>2</v>
      </c>
      <c r="DB171" s="9" t="s">
        <v>1791</v>
      </c>
      <c r="DF171" s="9">
        <v>0</v>
      </c>
      <c r="DG171" s="9">
        <v>24.35</v>
      </c>
      <c r="DI171" s="9" t="s">
        <v>1722</v>
      </c>
      <c r="DK171" s="9" t="s">
        <v>1805</v>
      </c>
      <c r="DL171" s="9" t="s">
        <v>1742</v>
      </c>
      <c r="DN171" s="9" t="s">
        <v>1799</v>
      </c>
      <c r="DO171" s="9" t="s">
        <v>1733</v>
      </c>
      <c r="DQ171" s="9" t="s">
        <v>1736</v>
      </c>
      <c r="DU171" s="9" t="s">
        <v>2828</v>
      </c>
    </row>
    <row r="172" spans="1:274" ht="14.25" customHeight="1" x14ac:dyDescent="0.25">
      <c r="A172" s="7">
        <v>43803</v>
      </c>
      <c r="B172" s="8">
        <v>0.46111111111111108</v>
      </c>
      <c r="C172" s="9" t="s">
        <v>1262</v>
      </c>
      <c r="D172" s="9" t="s">
        <v>1261</v>
      </c>
      <c r="E172" s="9">
        <v>37.119199999999999</v>
      </c>
      <c r="F172" s="9">
        <v>-76.391499999999994</v>
      </c>
      <c r="G172" s="9" t="s">
        <v>429</v>
      </c>
      <c r="H172" s="9">
        <v>1</v>
      </c>
      <c r="I172" s="9">
        <v>0.3</v>
      </c>
      <c r="J172" s="9">
        <v>10</v>
      </c>
      <c r="K172" s="9" t="s">
        <v>47</v>
      </c>
      <c r="M172" s="9">
        <v>2</v>
      </c>
      <c r="S172" s="9">
        <v>67</v>
      </c>
      <c r="T172" s="9" t="s">
        <v>77</v>
      </c>
      <c r="W172" s="9">
        <v>1</v>
      </c>
      <c r="BG172" s="9">
        <v>7.7</v>
      </c>
      <c r="BH172" s="9" t="s">
        <v>214</v>
      </c>
      <c r="BK172" s="9">
        <v>2</v>
      </c>
      <c r="BL172" s="9">
        <v>6</v>
      </c>
      <c r="BM172" s="9" t="s">
        <v>243</v>
      </c>
      <c r="BP172" s="9" t="s">
        <v>106</v>
      </c>
      <c r="CO172" s="9">
        <v>65</v>
      </c>
      <c r="CR172" s="9">
        <v>1</v>
      </c>
      <c r="CW172" s="9">
        <v>7</v>
      </c>
      <c r="CX172" s="9" t="s">
        <v>309</v>
      </c>
      <c r="DA172" s="9">
        <v>2</v>
      </c>
      <c r="DB172" s="9" t="s">
        <v>1796</v>
      </c>
      <c r="DE172" s="9">
        <v>0</v>
      </c>
      <c r="DF172" s="9">
        <v>2.8</v>
      </c>
      <c r="DG172" s="9">
        <v>29.2</v>
      </c>
      <c r="DI172" s="9" t="s">
        <v>1723</v>
      </c>
      <c r="DJ172" s="9" t="s">
        <v>1762</v>
      </c>
      <c r="DK172" s="9" t="s">
        <v>4905</v>
      </c>
      <c r="DL172" s="9" t="s">
        <v>1722</v>
      </c>
      <c r="DN172" s="9" t="s">
        <v>2035</v>
      </c>
      <c r="DO172" s="9" t="s">
        <v>1724</v>
      </c>
      <c r="DQ172" s="9" t="s">
        <v>1743</v>
      </c>
      <c r="DS172" s="9" t="s">
        <v>1921</v>
      </c>
      <c r="DT172" s="9" t="s">
        <v>1795</v>
      </c>
      <c r="DU172" s="9" t="s">
        <v>4918</v>
      </c>
      <c r="DV172" s="10" t="s">
        <v>4919</v>
      </c>
      <c r="JL172" s="6"/>
      <c r="JM172" s="6"/>
      <c r="JN172" s="6"/>
    </row>
    <row r="173" spans="1:274" ht="14.25" customHeight="1" x14ac:dyDescent="0.25">
      <c r="A173" s="7">
        <v>43515</v>
      </c>
      <c r="B173" s="8">
        <v>0.5</v>
      </c>
      <c r="C173" s="9" t="s">
        <v>1482</v>
      </c>
      <c r="D173" s="9" t="s">
        <v>1481</v>
      </c>
      <c r="E173" s="9">
        <v>37.912934399999997</v>
      </c>
      <c r="F173" s="9">
        <v>-76.657378699999995</v>
      </c>
      <c r="G173" s="9" t="s">
        <v>322</v>
      </c>
      <c r="H173" s="9">
        <v>1</v>
      </c>
      <c r="I173" s="9">
        <v>0.3</v>
      </c>
      <c r="J173" s="9">
        <v>4</v>
      </c>
      <c r="K173" s="9" t="s">
        <v>47</v>
      </c>
      <c r="M173" s="9">
        <v>2</v>
      </c>
      <c r="AH173" s="9">
        <v>10</v>
      </c>
      <c r="AI173" s="9" t="s">
        <v>150</v>
      </c>
      <c r="AK173" s="9" t="s">
        <v>2563</v>
      </c>
      <c r="AL173" s="9">
        <v>2</v>
      </c>
      <c r="BG173" s="9">
        <v>6.66</v>
      </c>
      <c r="BH173" s="9" t="s">
        <v>214</v>
      </c>
      <c r="BK173" s="9">
        <v>2</v>
      </c>
      <c r="CO173" s="9">
        <v>65</v>
      </c>
      <c r="CR173" s="9">
        <v>1</v>
      </c>
      <c r="CW173" s="9">
        <v>7</v>
      </c>
      <c r="CX173" s="9" t="s">
        <v>309</v>
      </c>
      <c r="DA173" s="9">
        <v>2</v>
      </c>
      <c r="DI173" s="9" t="s">
        <v>1722</v>
      </c>
      <c r="DJ173" s="9" t="s">
        <v>1723</v>
      </c>
      <c r="DL173" s="9" t="s">
        <v>1722</v>
      </c>
      <c r="DO173" s="9" t="s">
        <v>1724</v>
      </c>
      <c r="DQ173" s="9" t="s">
        <v>1743</v>
      </c>
      <c r="DU173" s="9" t="s">
        <v>2798</v>
      </c>
    </row>
    <row r="174" spans="1:274" ht="14.25" customHeight="1" x14ac:dyDescent="0.25">
      <c r="A174" s="7">
        <v>43803</v>
      </c>
      <c r="B174" s="8">
        <v>0.38680555555555557</v>
      </c>
      <c r="C174" s="9" t="s">
        <v>1189</v>
      </c>
      <c r="D174" s="9" t="s">
        <v>1188</v>
      </c>
      <c r="E174" s="9">
        <v>37.109099999999998</v>
      </c>
      <c r="F174" s="9">
        <v>-76.318399999999997</v>
      </c>
      <c r="G174" s="9" t="s">
        <v>429</v>
      </c>
      <c r="H174" s="9">
        <v>1</v>
      </c>
      <c r="I174" s="9">
        <v>0.3</v>
      </c>
      <c r="J174" s="9">
        <v>8</v>
      </c>
      <c r="K174" s="9" t="s">
        <v>47</v>
      </c>
      <c r="M174" s="9">
        <v>2</v>
      </c>
      <c r="S174" s="9">
        <v>0</v>
      </c>
      <c r="T174" s="9" t="s">
        <v>77</v>
      </c>
      <c r="W174" s="9">
        <v>1</v>
      </c>
      <c r="BG174" s="9">
        <v>8</v>
      </c>
      <c r="BH174" s="9" t="s">
        <v>214</v>
      </c>
      <c r="BK174" s="9">
        <v>2</v>
      </c>
      <c r="BL174" s="9">
        <v>21</v>
      </c>
      <c r="BM174" s="9" t="s">
        <v>243</v>
      </c>
      <c r="BP174" s="9" t="s">
        <v>106</v>
      </c>
      <c r="CO174" s="9">
        <v>90</v>
      </c>
      <c r="CR174" s="9">
        <v>1</v>
      </c>
      <c r="CW174" s="9">
        <v>7</v>
      </c>
      <c r="CX174" s="9" t="s">
        <v>309</v>
      </c>
      <c r="DA174" s="9">
        <v>2</v>
      </c>
      <c r="DB174" s="9" t="s">
        <v>1796</v>
      </c>
      <c r="DE174" s="9">
        <v>0</v>
      </c>
      <c r="DF174" s="9">
        <v>2.8</v>
      </c>
      <c r="DG174" s="9">
        <v>29.2</v>
      </c>
      <c r="DJ174" s="9" t="s">
        <v>1762</v>
      </c>
      <c r="DK174" s="9" t="s">
        <v>4905</v>
      </c>
      <c r="DL174" s="9" t="s">
        <v>1722</v>
      </c>
      <c r="DN174" s="9" t="s">
        <v>1740</v>
      </c>
      <c r="DO174" s="9" t="s">
        <v>1733</v>
      </c>
      <c r="DQ174" s="9" t="s">
        <v>1743</v>
      </c>
      <c r="DS174" s="9" t="s">
        <v>3429</v>
      </c>
      <c r="DT174" s="9" t="s">
        <v>1795</v>
      </c>
      <c r="DU174" s="9" t="s">
        <v>4908</v>
      </c>
      <c r="DV174" s="10" t="s">
        <v>4909</v>
      </c>
      <c r="JL174" s="6"/>
      <c r="JM174" s="6"/>
      <c r="JN174" s="6"/>
    </row>
    <row r="175" spans="1:274" ht="14.25" customHeight="1" x14ac:dyDescent="0.25">
      <c r="A175" s="7">
        <v>43803</v>
      </c>
      <c r="B175" s="8">
        <v>0.37152777777777773</v>
      </c>
      <c r="C175" s="9" t="s">
        <v>1214</v>
      </c>
      <c r="D175" s="9" t="s">
        <v>1213</v>
      </c>
      <c r="E175" s="9">
        <v>37.140799999999999</v>
      </c>
      <c r="F175" s="9">
        <v>-76.363900000000001</v>
      </c>
      <c r="G175" s="9" t="s">
        <v>429</v>
      </c>
      <c r="H175" s="9">
        <v>1</v>
      </c>
      <c r="I175" s="9">
        <v>0.3</v>
      </c>
      <c r="J175" s="9">
        <v>7</v>
      </c>
      <c r="K175" s="9" t="s">
        <v>47</v>
      </c>
      <c r="M175" s="9">
        <v>2</v>
      </c>
      <c r="S175" s="9">
        <v>0</v>
      </c>
      <c r="T175" s="9" t="s">
        <v>77</v>
      </c>
      <c r="W175" s="9">
        <v>1</v>
      </c>
      <c r="BG175" s="9">
        <v>8.1</v>
      </c>
      <c r="BH175" s="9" t="s">
        <v>214</v>
      </c>
      <c r="BK175" s="9">
        <v>2</v>
      </c>
      <c r="BL175" s="9">
        <v>21</v>
      </c>
      <c r="BM175" s="9" t="s">
        <v>243</v>
      </c>
      <c r="BP175" s="9" t="s">
        <v>106</v>
      </c>
      <c r="CO175" s="9">
        <v>90</v>
      </c>
      <c r="CR175" s="9">
        <v>1</v>
      </c>
      <c r="CW175" s="9">
        <v>7</v>
      </c>
      <c r="CX175" s="9" t="s">
        <v>309</v>
      </c>
      <c r="DA175" s="9">
        <v>2</v>
      </c>
      <c r="DB175" s="9" t="s">
        <v>1796</v>
      </c>
      <c r="DE175" s="9">
        <v>0</v>
      </c>
      <c r="DF175" s="9">
        <v>2.8</v>
      </c>
      <c r="DG175" s="9">
        <v>29.2</v>
      </c>
      <c r="DJ175" s="9" t="s">
        <v>1760</v>
      </c>
      <c r="DK175" s="9" t="s">
        <v>4905</v>
      </c>
      <c r="DL175" s="9" t="s">
        <v>1722</v>
      </c>
      <c r="DN175" s="9" t="s">
        <v>1740</v>
      </c>
      <c r="DO175" s="9" t="s">
        <v>1733</v>
      </c>
      <c r="DQ175" s="9" t="s">
        <v>1743</v>
      </c>
      <c r="DS175" s="9" t="s">
        <v>3032</v>
      </c>
      <c r="DT175" s="9" t="s">
        <v>1795</v>
      </c>
      <c r="DU175" s="9" t="s">
        <v>4906</v>
      </c>
      <c r="DV175" s="10" t="s">
        <v>4907</v>
      </c>
      <c r="JL175" s="6"/>
      <c r="JM175" s="6"/>
      <c r="JN175" s="6"/>
    </row>
    <row r="176" spans="1:274" ht="14.25" customHeight="1" x14ac:dyDescent="0.25">
      <c r="A176" s="7">
        <v>43805</v>
      </c>
      <c r="B176" s="8">
        <v>0.57291666666666663</v>
      </c>
      <c r="C176" s="9" t="s">
        <v>1104</v>
      </c>
      <c r="D176" s="9" t="s">
        <v>1103</v>
      </c>
      <c r="E176" s="9">
        <v>37.926234399999998</v>
      </c>
      <c r="F176" s="9">
        <v>-76.719979899999998</v>
      </c>
      <c r="G176" s="9" t="s">
        <v>322</v>
      </c>
      <c r="H176" s="9">
        <v>1</v>
      </c>
      <c r="I176" s="9">
        <v>0.3</v>
      </c>
      <c r="J176" s="9">
        <v>11</v>
      </c>
      <c r="K176" s="9" t="s">
        <v>47</v>
      </c>
      <c r="M176" s="9">
        <v>2</v>
      </c>
      <c r="AH176" s="9">
        <v>9.8000000000000007</v>
      </c>
      <c r="AI176" s="9" t="s">
        <v>150</v>
      </c>
      <c r="AL176" s="9">
        <v>2</v>
      </c>
      <c r="BG176" s="9">
        <v>6.85</v>
      </c>
      <c r="BH176" s="9" t="s">
        <v>214</v>
      </c>
      <c r="BK176" s="9">
        <v>2</v>
      </c>
      <c r="BL176" s="9">
        <v>0</v>
      </c>
      <c r="BM176" s="9" t="s">
        <v>228</v>
      </c>
      <c r="BP176" s="9">
        <v>1</v>
      </c>
      <c r="CO176" s="9">
        <v>97</v>
      </c>
      <c r="CR176" s="9">
        <v>1</v>
      </c>
      <c r="CW176" s="9">
        <v>7</v>
      </c>
      <c r="CX176" s="9" t="s">
        <v>309</v>
      </c>
      <c r="DA176" s="9">
        <v>2</v>
      </c>
      <c r="DE176" s="9">
        <v>0</v>
      </c>
      <c r="DF176" s="9">
        <v>0</v>
      </c>
      <c r="DG176" s="9">
        <v>13.45</v>
      </c>
      <c r="DI176" s="9" t="s">
        <v>1722</v>
      </c>
      <c r="DJ176" s="9" t="s">
        <v>1734</v>
      </c>
      <c r="DO176" s="9" t="s">
        <v>1733</v>
      </c>
      <c r="DQ176" s="9" t="s">
        <v>1725</v>
      </c>
      <c r="DU176" s="9" t="s">
        <v>4935</v>
      </c>
    </row>
    <row r="177" spans="1:286" ht="14.25" customHeight="1" x14ac:dyDescent="0.25">
      <c r="A177" s="7">
        <v>43805</v>
      </c>
      <c r="B177" s="8">
        <v>0.60486111111111118</v>
      </c>
      <c r="C177" s="9" t="s">
        <v>1488</v>
      </c>
      <c r="D177" s="9" t="s">
        <v>1487</v>
      </c>
      <c r="E177" s="9">
        <v>37.926034299999998</v>
      </c>
      <c r="F177" s="9">
        <v>-76.709079700000004</v>
      </c>
      <c r="G177" s="9" t="s">
        <v>322</v>
      </c>
      <c r="H177" s="9">
        <v>1</v>
      </c>
      <c r="I177" s="9">
        <v>0.3</v>
      </c>
      <c r="J177" s="9">
        <v>11.5</v>
      </c>
      <c r="K177" s="9" t="s">
        <v>47</v>
      </c>
      <c r="M177" s="9">
        <v>2</v>
      </c>
      <c r="AH177" s="9">
        <v>10</v>
      </c>
      <c r="AI177" s="9" t="s">
        <v>150</v>
      </c>
      <c r="AL177" s="9">
        <v>2</v>
      </c>
      <c r="BG177" s="9">
        <v>7.11</v>
      </c>
      <c r="BH177" s="9" t="s">
        <v>214</v>
      </c>
      <c r="BK177" s="9">
        <v>2</v>
      </c>
      <c r="BL177" s="9">
        <v>0</v>
      </c>
      <c r="BM177" s="9" t="s">
        <v>228</v>
      </c>
      <c r="BP177" s="9">
        <v>1</v>
      </c>
      <c r="CO177" s="9">
        <v>99</v>
      </c>
      <c r="CR177" s="9">
        <v>1</v>
      </c>
      <c r="CW177" s="9">
        <v>7</v>
      </c>
      <c r="CX177" s="9" t="s">
        <v>309</v>
      </c>
      <c r="DA177" s="9">
        <v>2</v>
      </c>
      <c r="DE177" s="9">
        <v>0</v>
      </c>
      <c r="DF177" s="9">
        <v>0</v>
      </c>
      <c r="DG177" s="9">
        <v>13.45</v>
      </c>
      <c r="DI177" s="9" t="s">
        <v>1722</v>
      </c>
      <c r="DJ177" s="9" t="s">
        <v>1734</v>
      </c>
      <c r="DL177" s="9" t="s">
        <v>1722</v>
      </c>
      <c r="DO177" s="9" t="s">
        <v>1724</v>
      </c>
      <c r="DQ177" s="9" t="s">
        <v>1725</v>
      </c>
      <c r="DU177" s="9" t="s">
        <v>4936</v>
      </c>
    </row>
    <row r="178" spans="1:286" ht="14.25" customHeight="1" x14ac:dyDescent="0.25">
      <c r="A178" s="7">
        <v>43805</v>
      </c>
      <c r="B178" s="8">
        <v>0.54999999999999993</v>
      </c>
      <c r="C178" s="9" t="s">
        <v>1492</v>
      </c>
      <c r="D178" s="9" t="s">
        <v>1491</v>
      </c>
      <c r="E178" s="9">
        <v>37.923634499999999</v>
      </c>
      <c r="F178" s="9">
        <v>-76.720679899999993</v>
      </c>
      <c r="G178" s="9" t="s">
        <v>322</v>
      </c>
      <c r="H178" s="9">
        <v>1</v>
      </c>
      <c r="I178" s="9">
        <v>0.3</v>
      </c>
      <c r="J178" s="9">
        <v>11</v>
      </c>
      <c r="K178" s="9" t="s">
        <v>47</v>
      </c>
      <c r="M178" s="9">
        <v>2</v>
      </c>
      <c r="AH178" s="9">
        <v>9.6</v>
      </c>
      <c r="AI178" s="9" t="s">
        <v>150</v>
      </c>
      <c r="AL178" s="9">
        <v>2</v>
      </c>
      <c r="BG178" s="9">
        <v>7.06</v>
      </c>
      <c r="BH178" s="9" t="s">
        <v>214</v>
      </c>
      <c r="BK178" s="9">
        <v>2</v>
      </c>
      <c r="BL178" s="9">
        <v>2</v>
      </c>
      <c r="BM178" s="9" t="s">
        <v>228</v>
      </c>
      <c r="BP178" s="9">
        <v>1</v>
      </c>
      <c r="CO178" s="9">
        <v>104</v>
      </c>
      <c r="CR178" s="9">
        <v>1</v>
      </c>
      <c r="CW178" s="9">
        <v>7</v>
      </c>
      <c r="CX178" s="9" t="s">
        <v>309</v>
      </c>
      <c r="DA178" s="9">
        <v>2</v>
      </c>
      <c r="DE178" s="9">
        <v>0</v>
      </c>
      <c r="DF178" s="9">
        <v>0</v>
      </c>
      <c r="DG178" s="9">
        <v>13.45</v>
      </c>
      <c r="DI178" s="9" t="s">
        <v>1722</v>
      </c>
      <c r="DJ178" s="9" t="s">
        <v>1734</v>
      </c>
      <c r="DO178" s="9" t="s">
        <v>1733</v>
      </c>
      <c r="DQ178" s="9" t="s">
        <v>1725</v>
      </c>
      <c r="DU178" s="9" t="s">
        <v>4933</v>
      </c>
    </row>
    <row r="179" spans="1:286" ht="14.25" customHeight="1" x14ac:dyDescent="0.25">
      <c r="A179" s="7">
        <v>43782</v>
      </c>
      <c r="B179" s="8">
        <v>0.46875</v>
      </c>
      <c r="C179" s="9" t="s">
        <v>898</v>
      </c>
      <c r="D179" s="9" t="s">
        <v>897</v>
      </c>
      <c r="E179" s="9">
        <v>38.251800000000003</v>
      </c>
      <c r="F179" s="9">
        <v>-77.491100000000003</v>
      </c>
      <c r="G179" s="9" t="s">
        <v>364</v>
      </c>
      <c r="H179" s="9">
        <v>1</v>
      </c>
      <c r="I179" s="9">
        <v>0.3</v>
      </c>
      <c r="J179" s="9">
        <v>1.2</v>
      </c>
      <c r="K179" s="9" t="s">
        <v>47</v>
      </c>
      <c r="M179" s="9">
        <v>2</v>
      </c>
      <c r="S179" s="9">
        <v>20</v>
      </c>
      <c r="T179" s="9" t="s">
        <v>77</v>
      </c>
      <c r="W179" s="9">
        <v>1</v>
      </c>
      <c r="AH179" s="9">
        <v>9.6999999999999993</v>
      </c>
      <c r="AI179" s="9" t="s">
        <v>150</v>
      </c>
      <c r="AL179" s="9">
        <v>2</v>
      </c>
      <c r="BG179" s="9">
        <v>5.91</v>
      </c>
      <c r="BH179" s="9" t="s">
        <v>214</v>
      </c>
      <c r="BK179" s="9">
        <v>2</v>
      </c>
      <c r="BQ179" s="9">
        <v>0.24</v>
      </c>
      <c r="BR179" s="9" t="s">
        <v>249</v>
      </c>
      <c r="BU179" s="9">
        <v>1</v>
      </c>
      <c r="CO179" s="9">
        <v>120</v>
      </c>
      <c r="CQ179" s="9" t="s">
        <v>2563</v>
      </c>
      <c r="CR179" s="9">
        <v>1</v>
      </c>
      <c r="CW179" s="9">
        <v>7</v>
      </c>
      <c r="CX179" s="9" t="s">
        <v>309</v>
      </c>
      <c r="DA179" s="9">
        <v>2</v>
      </c>
      <c r="DE179" s="9">
        <v>5.6</v>
      </c>
      <c r="DF179" s="9">
        <v>5.6</v>
      </c>
      <c r="DG179" s="9">
        <v>8.4</v>
      </c>
      <c r="DI179" s="9" t="s">
        <v>1722</v>
      </c>
      <c r="DL179" s="9" t="s">
        <v>1722</v>
      </c>
      <c r="DO179" s="9" t="s">
        <v>1733</v>
      </c>
      <c r="DQ179" s="9" t="s">
        <v>1743</v>
      </c>
      <c r="DU179" s="9" t="s">
        <v>4817</v>
      </c>
    </row>
    <row r="180" spans="1:286" ht="14.25" customHeight="1" x14ac:dyDescent="0.25">
      <c r="A180" s="7">
        <v>43488</v>
      </c>
      <c r="B180" s="8">
        <v>0.54513888888888895</v>
      </c>
      <c r="C180" s="9">
        <v>10</v>
      </c>
      <c r="D180" s="9" t="s">
        <v>499</v>
      </c>
      <c r="E180" s="9">
        <v>37.527099999999997</v>
      </c>
      <c r="F180" s="9">
        <v>-77.564300000000003</v>
      </c>
      <c r="G180" s="9" t="s">
        <v>348</v>
      </c>
      <c r="H180" s="9">
        <v>1</v>
      </c>
      <c r="I180" s="9">
        <v>0.3</v>
      </c>
      <c r="J180" s="9">
        <v>12</v>
      </c>
      <c r="K180" s="9" t="s">
        <v>47</v>
      </c>
      <c r="M180" s="9">
        <v>2</v>
      </c>
      <c r="S180" s="9">
        <v>120</v>
      </c>
      <c r="T180" s="9" t="s">
        <v>77</v>
      </c>
      <c r="W180" s="9">
        <v>1</v>
      </c>
      <c r="AH180" s="9">
        <v>12.2</v>
      </c>
      <c r="AI180" s="9" t="s">
        <v>129</v>
      </c>
      <c r="AL180" s="9">
        <v>1</v>
      </c>
      <c r="BG180" s="9">
        <v>6.5</v>
      </c>
      <c r="BH180" s="9" t="s">
        <v>194</v>
      </c>
      <c r="BK180" s="9">
        <v>1</v>
      </c>
      <c r="CO180" s="9">
        <v>120</v>
      </c>
      <c r="CR180" s="9">
        <v>1</v>
      </c>
      <c r="CW180" s="9">
        <v>7</v>
      </c>
      <c r="CX180" s="9" t="s">
        <v>309</v>
      </c>
      <c r="DA180" s="9">
        <v>2</v>
      </c>
      <c r="DB180" s="9" t="s">
        <v>1785</v>
      </c>
      <c r="DD180" s="9" t="s">
        <v>1786</v>
      </c>
      <c r="DI180" s="9" t="s">
        <v>1722</v>
      </c>
      <c r="DK180" s="9" t="s">
        <v>1771</v>
      </c>
      <c r="DL180" s="9" t="s">
        <v>1722</v>
      </c>
      <c r="DM180" s="9" t="s">
        <v>1787</v>
      </c>
      <c r="DN180" s="9" t="s">
        <v>1740</v>
      </c>
      <c r="DP180" s="9" t="s">
        <v>1736</v>
      </c>
      <c r="DQ180" s="9" t="s">
        <v>1725</v>
      </c>
      <c r="DR180" s="9" t="s">
        <v>1736</v>
      </c>
      <c r="DU180" s="9" t="s">
        <v>2633</v>
      </c>
    </row>
    <row r="181" spans="1:286" ht="14.25" customHeight="1" x14ac:dyDescent="0.25">
      <c r="A181" s="7">
        <v>43805</v>
      </c>
      <c r="B181" s="8">
        <v>0.62916666666666665</v>
      </c>
      <c r="C181" s="9" t="s">
        <v>491</v>
      </c>
      <c r="D181" s="9" t="s">
        <v>490</v>
      </c>
      <c r="E181" s="9">
        <v>38.929892199999998</v>
      </c>
      <c r="F181" s="9">
        <v>-77.345897600000001</v>
      </c>
      <c r="G181" s="9" t="s">
        <v>450</v>
      </c>
      <c r="H181" s="9">
        <v>1</v>
      </c>
      <c r="I181" s="9">
        <v>0.3</v>
      </c>
      <c r="J181" s="9">
        <v>4</v>
      </c>
      <c r="K181" s="9" t="s">
        <v>47</v>
      </c>
      <c r="M181" s="9">
        <v>2</v>
      </c>
      <c r="S181" s="9">
        <v>33</v>
      </c>
      <c r="T181" s="9" t="s">
        <v>77</v>
      </c>
      <c r="W181" s="9">
        <v>1</v>
      </c>
      <c r="AH181" s="9">
        <v>10.6</v>
      </c>
      <c r="AI181" s="9" t="s">
        <v>150</v>
      </c>
      <c r="AL181" s="9">
        <v>2</v>
      </c>
      <c r="BG181" s="9">
        <v>6.89</v>
      </c>
      <c r="BH181" s="9" t="s">
        <v>214</v>
      </c>
      <c r="BK181" s="9">
        <v>2</v>
      </c>
      <c r="CO181" s="9">
        <v>120</v>
      </c>
      <c r="CQ181" s="9" t="s">
        <v>2563</v>
      </c>
      <c r="CR181" s="9">
        <v>1</v>
      </c>
      <c r="CW181" s="9">
        <v>7</v>
      </c>
      <c r="CX181" s="9" t="s">
        <v>309</v>
      </c>
      <c r="DA181" s="9">
        <v>2</v>
      </c>
      <c r="DE181" s="9">
        <v>0.25</v>
      </c>
      <c r="DF181" s="9">
        <v>1.52</v>
      </c>
      <c r="DG181" s="9">
        <v>12.18</v>
      </c>
      <c r="DI181" s="9" t="s">
        <v>1722</v>
      </c>
      <c r="DL181" s="9" t="s">
        <v>1722</v>
      </c>
      <c r="DO181" s="9" t="s">
        <v>1733</v>
      </c>
      <c r="DQ181" s="9" t="s">
        <v>1725</v>
      </c>
      <c r="DU181" s="9" t="s">
        <v>4938</v>
      </c>
    </row>
    <row r="182" spans="1:286" ht="14.25" customHeight="1" x14ac:dyDescent="0.25">
      <c r="A182" s="7">
        <v>43804</v>
      </c>
      <c r="B182" s="8">
        <v>0.43402777777777773</v>
      </c>
      <c r="C182" s="9" t="s">
        <v>827</v>
      </c>
      <c r="D182" s="9" t="s">
        <v>826</v>
      </c>
      <c r="E182" s="9">
        <v>37.762599999999999</v>
      </c>
      <c r="F182" s="9">
        <v>-79.549019999999999</v>
      </c>
      <c r="G182" s="9" t="s">
        <v>468</v>
      </c>
      <c r="H182" s="9">
        <v>1</v>
      </c>
      <c r="I182" s="9">
        <v>0.3</v>
      </c>
      <c r="J182" s="9">
        <v>8.1999999999999993</v>
      </c>
      <c r="K182" s="9" t="s">
        <v>47</v>
      </c>
      <c r="M182" s="9">
        <v>2</v>
      </c>
      <c r="S182" s="9">
        <v>700</v>
      </c>
      <c r="T182" s="9" t="s">
        <v>77</v>
      </c>
      <c r="W182" s="9">
        <v>1</v>
      </c>
      <c r="AH182" s="9">
        <v>12</v>
      </c>
      <c r="AI182" s="9" t="s">
        <v>150</v>
      </c>
      <c r="AL182" s="9">
        <v>2</v>
      </c>
      <c r="BG182" s="9">
        <v>8.82</v>
      </c>
      <c r="BH182" s="9" t="s">
        <v>214</v>
      </c>
      <c r="BK182" s="9">
        <v>2</v>
      </c>
      <c r="CO182" s="9">
        <v>120</v>
      </c>
      <c r="CQ182" s="9" t="s">
        <v>2563</v>
      </c>
      <c r="CR182" s="9">
        <v>1</v>
      </c>
      <c r="CW182" s="9">
        <v>7</v>
      </c>
      <c r="CX182" s="9" t="s">
        <v>309</v>
      </c>
      <c r="DA182" s="9">
        <v>2</v>
      </c>
      <c r="DE182" s="9">
        <v>0</v>
      </c>
      <c r="DF182" s="9">
        <v>0</v>
      </c>
      <c r="DG182" s="9">
        <v>254</v>
      </c>
      <c r="DI182" s="9" t="s">
        <v>1722</v>
      </c>
      <c r="DK182" s="9" t="s">
        <v>1796</v>
      </c>
      <c r="DO182" s="9" t="s">
        <v>1733</v>
      </c>
      <c r="DQ182" s="9" t="s">
        <v>1743</v>
      </c>
      <c r="DU182" s="9" t="s">
        <v>4924</v>
      </c>
      <c r="DV182" s="9" t="s">
        <v>2496</v>
      </c>
    </row>
    <row r="183" spans="1:286" ht="14.25" customHeight="1" x14ac:dyDescent="0.25">
      <c r="A183" s="7">
        <v>43526</v>
      </c>
      <c r="B183" s="8">
        <v>0.38194444444444442</v>
      </c>
      <c r="C183" s="9" t="s">
        <v>1091</v>
      </c>
      <c r="D183" s="9" t="s">
        <v>1090</v>
      </c>
      <c r="E183" s="9">
        <v>38.016739999999999</v>
      </c>
      <c r="F183" s="9">
        <v>-78.495829999999998</v>
      </c>
      <c r="G183" s="9" t="s">
        <v>455</v>
      </c>
      <c r="H183" s="9">
        <v>1</v>
      </c>
      <c r="I183" s="9">
        <v>0.3</v>
      </c>
      <c r="J183" s="9">
        <v>3.7</v>
      </c>
      <c r="K183" s="9" t="s">
        <v>47</v>
      </c>
      <c r="M183" s="9">
        <v>2</v>
      </c>
      <c r="S183" s="9">
        <v>130.1</v>
      </c>
      <c r="T183" s="9" t="s">
        <v>88</v>
      </c>
      <c r="W183" s="9">
        <v>2</v>
      </c>
      <c r="CS183" s="9">
        <v>6.51</v>
      </c>
      <c r="CV183" s="9">
        <v>2</v>
      </c>
      <c r="CW183" s="9">
        <v>7</v>
      </c>
      <c r="CX183" s="9" t="s">
        <v>309</v>
      </c>
      <c r="DA183" s="9">
        <v>2</v>
      </c>
      <c r="DI183" s="9" t="s">
        <v>1723</v>
      </c>
      <c r="DK183" s="9" t="s">
        <v>1749</v>
      </c>
      <c r="DL183" s="9" t="s">
        <v>1722</v>
      </c>
      <c r="DN183" s="9" t="s">
        <v>1740</v>
      </c>
      <c r="DQ183" s="9" t="s">
        <v>1725</v>
      </c>
      <c r="DU183" s="9" t="s">
        <v>2845</v>
      </c>
      <c r="JL183" s="6"/>
      <c r="JM183" s="6"/>
      <c r="JN183" s="6"/>
      <c r="JO183" s="6"/>
      <c r="JP183" s="6"/>
      <c r="JQ183" s="6"/>
      <c r="JR183" s="6"/>
      <c r="JS183" s="6"/>
      <c r="JT183" s="6"/>
    </row>
    <row r="184" spans="1:286" ht="14.25" customHeight="1" x14ac:dyDescent="0.25">
      <c r="A184" s="7">
        <v>43533</v>
      </c>
      <c r="B184" s="8">
        <v>0.38541666666666669</v>
      </c>
      <c r="C184" s="9">
        <v>60</v>
      </c>
      <c r="D184" s="9" t="s">
        <v>550</v>
      </c>
      <c r="E184" s="9">
        <v>37.487699999999997</v>
      </c>
      <c r="F184" s="9">
        <v>-77.663700000000006</v>
      </c>
      <c r="G184" s="9" t="s">
        <v>348</v>
      </c>
      <c r="H184" s="9">
        <v>1</v>
      </c>
      <c r="I184" s="9">
        <v>0.3</v>
      </c>
      <c r="J184" s="9">
        <v>2.2000000000000002</v>
      </c>
      <c r="K184" s="9" t="s">
        <v>47</v>
      </c>
      <c r="M184" s="9">
        <v>2</v>
      </c>
      <c r="S184" s="9">
        <v>20</v>
      </c>
      <c r="T184" s="9" t="s">
        <v>77</v>
      </c>
      <c r="W184" s="9">
        <v>1</v>
      </c>
      <c r="AH184" s="9">
        <v>10.6</v>
      </c>
      <c r="AI184" s="9" t="s">
        <v>129</v>
      </c>
      <c r="AL184" s="9">
        <v>1</v>
      </c>
      <c r="BG184" s="9">
        <v>7</v>
      </c>
      <c r="BH184" s="9" t="s">
        <v>194</v>
      </c>
      <c r="BK184" s="9">
        <v>1</v>
      </c>
      <c r="CW184" s="9">
        <v>7</v>
      </c>
      <c r="CX184" s="9" t="s">
        <v>309</v>
      </c>
      <c r="DA184" s="9">
        <v>2</v>
      </c>
      <c r="DF184" s="9">
        <v>7.0000000000000007E-2</v>
      </c>
      <c r="DI184" s="9" t="s">
        <v>1722</v>
      </c>
      <c r="DK184" s="9" t="s">
        <v>1851</v>
      </c>
      <c r="DL184" s="9" t="s">
        <v>1722</v>
      </c>
      <c r="DN184" s="9" t="s">
        <v>1740</v>
      </c>
      <c r="DQ184" s="9" t="s">
        <v>1725</v>
      </c>
      <c r="DR184" s="9" t="s">
        <v>1747</v>
      </c>
      <c r="DU184" s="9" t="s">
        <v>2898</v>
      </c>
    </row>
    <row r="185" spans="1:286" ht="14.25" customHeight="1" x14ac:dyDescent="0.25">
      <c r="A185" s="7">
        <v>43790</v>
      </c>
      <c r="B185" s="8">
        <v>0.48958333333333331</v>
      </c>
      <c r="C185" s="9" t="s">
        <v>1091</v>
      </c>
      <c r="D185" s="9" t="s">
        <v>1090</v>
      </c>
      <c r="E185" s="9">
        <v>38.016739999999999</v>
      </c>
      <c r="F185" s="9">
        <v>-78.495829999999998</v>
      </c>
      <c r="G185" s="9" t="s">
        <v>455</v>
      </c>
      <c r="H185" s="9">
        <v>1</v>
      </c>
      <c r="I185" s="9">
        <v>0.3</v>
      </c>
      <c r="J185" s="9">
        <v>13.7</v>
      </c>
      <c r="K185" s="9" t="s">
        <v>47</v>
      </c>
      <c r="M185" s="9">
        <v>2</v>
      </c>
      <c r="S185" s="9">
        <v>61.3</v>
      </c>
      <c r="T185" s="9" t="s">
        <v>88</v>
      </c>
      <c r="W185" s="9">
        <v>2</v>
      </c>
      <c r="CW185" s="9">
        <v>7</v>
      </c>
      <c r="CX185" s="9" t="s">
        <v>309</v>
      </c>
      <c r="DA185" s="9">
        <v>2</v>
      </c>
      <c r="DI185" s="9" t="s">
        <v>1722</v>
      </c>
      <c r="DK185" s="9" t="s">
        <v>1749</v>
      </c>
      <c r="DL185" s="9" t="s">
        <v>2237</v>
      </c>
      <c r="DN185" s="9" t="s">
        <v>1740</v>
      </c>
      <c r="DQ185" s="9" t="s">
        <v>1743</v>
      </c>
      <c r="DU185" s="9" t="s">
        <v>4843</v>
      </c>
      <c r="JL185" s="6"/>
      <c r="JM185" s="6"/>
      <c r="JN185" s="6"/>
      <c r="JO185" s="6"/>
      <c r="JP185" s="6"/>
      <c r="JQ185" s="6"/>
      <c r="JR185" s="6"/>
      <c r="JS185" s="6"/>
      <c r="JT185" s="6"/>
      <c r="JU185" s="6"/>
      <c r="JV185" s="6"/>
      <c r="JW185" s="6"/>
      <c r="JX185" s="6"/>
      <c r="JY185" s="6"/>
      <c r="JZ185" s="6"/>
    </row>
    <row r="186" spans="1:286" ht="14.25" customHeight="1" x14ac:dyDescent="0.25">
      <c r="A186" s="7">
        <v>43537</v>
      </c>
      <c r="B186" s="8">
        <v>0.875</v>
      </c>
      <c r="C186" s="9" t="s">
        <v>1389</v>
      </c>
      <c r="D186" s="9" t="s">
        <v>1388</v>
      </c>
      <c r="E186" s="9">
        <v>37.821666999999998</v>
      </c>
      <c r="F186" s="9">
        <v>-77.845277999999993</v>
      </c>
      <c r="G186" s="9" t="s">
        <v>395</v>
      </c>
      <c r="H186" s="9">
        <v>1</v>
      </c>
      <c r="I186" s="9">
        <v>0.3</v>
      </c>
      <c r="J186" s="9">
        <v>0.1</v>
      </c>
      <c r="K186" s="9" t="s">
        <v>47</v>
      </c>
      <c r="M186" s="9">
        <v>2</v>
      </c>
      <c r="S186" s="9">
        <v>25</v>
      </c>
      <c r="T186" s="9" t="s">
        <v>77</v>
      </c>
      <c r="W186" s="9">
        <v>1</v>
      </c>
      <c r="AH186" s="9">
        <v>10.6</v>
      </c>
      <c r="AI186" s="9" t="s">
        <v>150</v>
      </c>
      <c r="AL186" s="9">
        <v>2</v>
      </c>
      <c r="BG186" s="9">
        <v>7.59</v>
      </c>
      <c r="BH186" s="9" t="s">
        <v>214</v>
      </c>
      <c r="BI186" s="9" t="s">
        <v>2584</v>
      </c>
      <c r="BK186" s="9">
        <v>2</v>
      </c>
      <c r="CO186" s="9">
        <v>68.099999999999994</v>
      </c>
      <c r="CR186" s="9">
        <v>1</v>
      </c>
      <c r="CW186" s="9">
        <v>7.1</v>
      </c>
      <c r="CX186" s="9" t="s">
        <v>309</v>
      </c>
      <c r="DA186" s="9">
        <v>2</v>
      </c>
      <c r="DC186" s="9" t="s">
        <v>1916</v>
      </c>
      <c r="DF186" s="9">
        <v>0</v>
      </c>
      <c r="DG186" s="9">
        <v>19.05</v>
      </c>
      <c r="DI186" s="9" t="s">
        <v>1723</v>
      </c>
      <c r="DK186" s="9" t="s">
        <v>1750</v>
      </c>
      <c r="DL186" s="9" t="s">
        <v>1742</v>
      </c>
      <c r="DO186" s="9" t="s">
        <v>1724</v>
      </c>
      <c r="DQ186" s="9" t="s">
        <v>1743</v>
      </c>
      <c r="DU186" s="9" t="s">
        <v>2928</v>
      </c>
      <c r="DV186" s="9" t="s">
        <v>1917</v>
      </c>
    </row>
    <row r="187" spans="1:286" ht="14.25" customHeight="1" x14ac:dyDescent="0.25">
      <c r="A187" s="4">
        <v>43537</v>
      </c>
      <c r="B187" s="5">
        <v>0.875</v>
      </c>
      <c r="C187" s="6" t="s">
        <v>1389</v>
      </c>
      <c r="D187" s="6" t="s">
        <v>1388</v>
      </c>
      <c r="E187" s="6">
        <v>37.821666999999998</v>
      </c>
      <c r="F187" s="6">
        <v>-77.845277999999993</v>
      </c>
      <c r="G187" s="6" t="s">
        <v>395</v>
      </c>
      <c r="H187" s="6">
        <v>2</v>
      </c>
      <c r="I187" s="6">
        <v>0.3</v>
      </c>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v>10.6</v>
      </c>
      <c r="AI187" s="6" t="s">
        <v>150</v>
      </c>
      <c r="AJ187" s="6"/>
      <c r="AK187" s="6"/>
      <c r="AL187" s="6">
        <v>2</v>
      </c>
      <c r="AM187" s="6"/>
      <c r="AN187" s="6"/>
      <c r="AO187" s="6"/>
      <c r="AP187" s="6"/>
      <c r="AQ187" s="6"/>
      <c r="AR187" s="6"/>
      <c r="AS187" s="6"/>
      <c r="AT187" s="6"/>
      <c r="AU187" s="6"/>
      <c r="AV187" s="6"/>
      <c r="AW187" s="6"/>
      <c r="AX187" s="6"/>
      <c r="AY187" s="6"/>
      <c r="AZ187" s="6"/>
      <c r="BA187" s="6"/>
      <c r="BB187" s="6"/>
      <c r="BC187" s="6"/>
      <c r="BD187" s="6"/>
      <c r="BE187" s="6"/>
      <c r="BF187" s="6"/>
      <c r="BG187" s="6">
        <v>7.6</v>
      </c>
      <c r="BH187" s="6" t="s">
        <v>214</v>
      </c>
      <c r="BI187" s="6" t="s">
        <v>2584</v>
      </c>
      <c r="BJ187" s="6"/>
      <c r="BK187" s="6">
        <v>2</v>
      </c>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v>7.1</v>
      </c>
      <c r="CX187" s="6" t="s">
        <v>309</v>
      </c>
      <c r="CY187" s="6"/>
      <c r="CZ187" s="6"/>
      <c r="DA187" s="6">
        <v>2</v>
      </c>
      <c r="DB187" s="6"/>
      <c r="DC187" s="6" t="s">
        <v>1916</v>
      </c>
      <c r="DD187" s="6"/>
      <c r="DE187" s="6"/>
      <c r="DF187" s="6">
        <v>0</v>
      </c>
      <c r="DG187" s="6">
        <v>19.05</v>
      </c>
      <c r="DH187" s="6"/>
      <c r="DI187" s="6" t="s">
        <v>1723</v>
      </c>
      <c r="DJ187" s="6"/>
      <c r="DK187" s="6" t="s">
        <v>1750</v>
      </c>
      <c r="DL187" s="6" t="s">
        <v>1742</v>
      </c>
      <c r="DM187" s="6"/>
      <c r="DN187" s="6"/>
      <c r="DO187" s="6" t="s">
        <v>1724</v>
      </c>
      <c r="DP187" s="6"/>
      <c r="DQ187" s="6" t="s">
        <v>1743</v>
      </c>
      <c r="DR187" s="6"/>
      <c r="DS187" s="6"/>
      <c r="DT187" s="6"/>
      <c r="DU187" s="6" t="s">
        <v>2928</v>
      </c>
      <c r="DV187" s="6" t="s">
        <v>1917</v>
      </c>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c r="IF187" s="6"/>
      <c r="IG187" s="6"/>
      <c r="IH187" s="6"/>
      <c r="II187" s="6"/>
      <c r="IJ187" s="6"/>
      <c r="IK187" s="6"/>
      <c r="IL187" s="6"/>
      <c r="IM187" s="6"/>
      <c r="IN187" s="6"/>
      <c r="IO187" s="6"/>
      <c r="IP187" s="6"/>
      <c r="IQ187" s="6"/>
      <c r="IR187" s="6"/>
      <c r="IS187" s="6"/>
      <c r="IT187" s="6"/>
      <c r="IU187" s="6"/>
      <c r="IV187" s="6"/>
      <c r="IW187" s="6"/>
      <c r="IX187" s="6"/>
      <c r="IY187" s="6"/>
      <c r="IZ187" s="6"/>
      <c r="JA187" s="6"/>
      <c r="JB187" s="6"/>
      <c r="JC187" s="6"/>
      <c r="JD187" s="6"/>
      <c r="JE187" s="6"/>
      <c r="JF187" s="6"/>
      <c r="JG187" s="6"/>
      <c r="JH187" s="6"/>
      <c r="JI187" s="6"/>
      <c r="JJ187" s="6"/>
      <c r="JK187" s="6"/>
    </row>
    <row r="188" spans="1:286" ht="14.25" customHeight="1" x14ac:dyDescent="0.25">
      <c r="A188" s="7">
        <v>43520</v>
      </c>
      <c r="B188" s="8">
        <v>0.625</v>
      </c>
      <c r="C188" s="9" t="s">
        <v>887</v>
      </c>
      <c r="D188" s="9" t="s">
        <v>886</v>
      </c>
      <c r="E188" s="9">
        <v>37.408149999999999</v>
      </c>
      <c r="F188" s="9">
        <v>-77.303100000000001</v>
      </c>
      <c r="G188" s="9" t="s">
        <v>375</v>
      </c>
      <c r="H188" s="9">
        <v>1</v>
      </c>
      <c r="I188" s="9">
        <v>0.3</v>
      </c>
      <c r="J188" s="9">
        <v>11.2</v>
      </c>
      <c r="K188" s="9" t="s">
        <v>47</v>
      </c>
      <c r="M188" s="9">
        <v>2</v>
      </c>
      <c r="S188" s="9">
        <v>34</v>
      </c>
      <c r="T188" s="9" t="s">
        <v>77</v>
      </c>
      <c r="W188" s="9">
        <v>1</v>
      </c>
      <c r="CO188" s="9">
        <v>22</v>
      </c>
      <c r="CR188" s="9">
        <v>1</v>
      </c>
      <c r="CW188" s="9">
        <v>7.2</v>
      </c>
      <c r="CX188" s="9" t="s">
        <v>309</v>
      </c>
      <c r="DA188" s="9">
        <v>2</v>
      </c>
      <c r="DC188" s="9" t="s">
        <v>1865</v>
      </c>
      <c r="DG188" s="9">
        <v>0</v>
      </c>
      <c r="DK188" s="9" t="s">
        <v>1781</v>
      </c>
      <c r="DM188" s="9" t="s">
        <v>1731</v>
      </c>
      <c r="DQ188" s="9" t="s">
        <v>1725</v>
      </c>
      <c r="DU188" s="9" t="s">
        <v>2806</v>
      </c>
      <c r="DV188" s="9" t="s">
        <v>1732</v>
      </c>
      <c r="JO188" s="6"/>
      <c r="JP188" s="6"/>
      <c r="JQ188" s="6"/>
      <c r="JR188" s="6"/>
      <c r="JS188" s="6"/>
      <c r="JT188" s="6"/>
    </row>
    <row r="189" spans="1:286" ht="14.25" customHeight="1" x14ac:dyDescent="0.25">
      <c r="A189" s="7">
        <v>43472</v>
      </c>
      <c r="B189" s="8">
        <v>0.64583333333333337</v>
      </c>
      <c r="C189" s="9" t="s">
        <v>1553</v>
      </c>
      <c r="D189" s="9" t="s">
        <v>1552</v>
      </c>
      <c r="E189" s="9">
        <v>37.611699999999999</v>
      </c>
      <c r="F189" s="9">
        <v>-77.6417</v>
      </c>
      <c r="G189" s="9" t="s">
        <v>375</v>
      </c>
      <c r="H189" s="9">
        <v>1</v>
      </c>
      <c r="I189" s="9">
        <v>0.3</v>
      </c>
      <c r="J189" s="9">
        <v>7.9</v>
      </c>
      <c r="K189" s="9" t="s">
        <v>47</v>
      </c>
      <c r="M189" s="9">
        <v>2</v>
      </c>
      <c r="S189" s="9">
        <v>34</v>
      </c>
      <c r="T189" s="9" t="s">
        <v>77</v>
      </c>
      <c r="V189" s="9" t="s">
        <v>2590</v>
      </c>
      <c r="W189" s="9">
        <v>1</v>
      </c>
      <c r="AW189" s="9">
        <v>1.7000000000000001E-2</v>
      </c>
      <c r="AX189" s="9" t="s">
        <v>170</v>
      </c>
      <c r="BA189" s="9">
        <v>1</v>
      </c>
      <c r="BB189" s="9">
        <v>0.39</v>
      </c>
      <c r="BC189" s="9" t="s">
        <v>186</v>
      </c>
      <c r="BF189" s="9">
        <v>1</v>
      </c>
      <c r="CO189" s="9">
        <v>40</v>
      </c>
      <c r="CR189" s="9">
        <v>1</v>
      </c>
      <c r="CW189" s="9">
        <v>7.2</v>
      </c>
      <c r="CX189" s="9" t="s">
        <v>309</v>
      </c>
      <c r="DA189" s="9">
        <v>2</v>
      </c>
      <c r="DC189" s="9" t="s">
        <v>1752</v>
      </c>
      <c r="DG189" s="9">
        <v>0</v>
      </c>
      <c r="DK189" s="9" t="s">
        <v>1753</v>
      </c>
      <c r="DM189" s="9" t="s">
        <v>1731</v>
      </c>
      <c r="DQ189" s="9" t="s">
        <v>1736</v>
      </c>
      <c r="DU189" s="9" t="s">
        <v>2596</v>
      </c>
    </row>
    <row r="190" spans="1:286" ht="14.25" customHeight="1" x14ac:dyDescent="0.25">
      <c r="A190" s="7">
        <v>43513</v>
      </c>
      <c r="B190" s="8">
        <v>0.6777777777777777</v>
      </c>
      <c r="C190" s="9" t="s">
        <v>1022</v>
      </c>
      <c r="D190" s="9" t="s">
        <v>1021</v>
      </c>
      <c r="E190" s="9">
        <v>37.2408</v>
      </c>
      <c r="F190" s="9">
        <v>-76.691599999999994</v>
      </c>
      <c r="G190" s="9" t="s">
        <v>390</v>
      </c>
      <c r="H190" s="9">
        <v>1</v>
      </c>
      <c r="I190" s="9">
        <v>0.3</v>
      </c>
      <c r="J190" s="9">
        <v>7.5</v>
      </c>
      <c r="K190" s="9" t="s">
        <v>47</v>
      </c>
      <c r="M190" s="9">
        <v>2</v>
      </c>
      <c r="S190" s="9">
        <v>40</v>
      </c>
      <c r="T190" s="9" t="s">
        <v>77</v>
      </c>
      <c r="W190" s="9">
        <v>1</v>
      </c>
      <c r="AH190" s="9">
        <v>9.9</v>
      </c>
      <c r="AI190" s="9" t="s">
        <v>150</v>
      </c>
      <c r="AL190" s="9">
        <v>2</v>
      </c>
      <c r="BG190" s="9">
        <v>8.26</v>
      </c>
      <c r="BH190" s="9" t="s">
        <v>214</v>
      </c>
      <c r="BI190" s="9" t="s">
        <v>2610</v>
      </c>
      <c r="BK190" s="9">
        <v>2</v>
      </c>
      <c r="CO190" s="9">
        <v>49</v>
      </c>
      <c r="CR190" s="9">
        <v>1</v>
      </c>
      <c r="CW190" s="9">
        <v>7.2</v>
      </c>
      <c r="CX190" s="9" t="s">
        <v>309</v>
      </c>
      <c r="DA190" s="9">
        <v>2</v>
      </c>
      <c r="DF190" s="9">
        <v>11.68</v>
      </c>
      <c r="DG190" s="9">
        <v>23.37</v>
      </c>
      <c r="DI190" s="9" t="s">
        <v>1722</v>
      </c>
      <c r="DK190" s="9" t="s">
        <v>1854</v>
      </c>
      <c r="DL190" s="9" t="s">
        <v>1722</v>
      </c>
      <c r="DQ190" s="9" t="s">
        <v>1725</v>
      </c>
      <c r="DR190" s="9" t="s">
        <v>1725</v>
      </c>
      <c r="DU190" s="9" t="s">
        <v>2787</v>
      </c>
      <c r="DV190" s="9" t="s">
        <v>1855</v>
      </c>
    </row>
    <row r="191" spans="1:286" ht="14.25" customHeight="1" x14ac:dyDescent="0.25">
      <c r="A191" s="7">
        <v>43531</v>
      </c>
      <c r="B191" s="8">
        <v>0.39583333333333331</v>
      </c>
      <c r="C191" s="9" t="s">
        <v>1051</v>
      </c>
      <c r="D191" s="9" t="s">
        <v>1050</v>
      </c>
      <c r="E191" s="9">
        <v>37.020139999999998</v>
      </c>
      <c r="F191" s="9">
        <v>-76.344009999999997</v>
      </c>
      <c r="G191" s="9" t="s">
        <v>429</v>
      </c>
      <c r="H191" s="9">
        <v>1</v>
      </c>
      <c r="I191" s="9">
        <v>0.3</v>
      </c>
      <c r="J191" s="9">
        <v>8</v>
      </c>
      <c r="K191" s="9" t="s">
        <v>47</v>
      </c>
      <c r="M191" s="9">
        <v>2</v>
      </c>
      <c r="S191" s="9">
        <v>67</v>
      </c>
      <c r="T191" s="9" t="s">
        <v>77</v>
      </c>
      <c r="W191" s="9">
        <v>1</v>
      </c>
      <c r="BG191" s="9">
        <v>7.4</v>
      </c>
      <c r="BH191" s="9" t="s">
        <v>214</v>
      </c>
      <c r="BK191" s="9">
        <v>2</v>
      </c>
      <c r="BL191" s="9">
        <v>5</v>
      </c>
      <c r="BM191" s="9" t="s">
        <v>243</v>
      </c>
      <c r="BP191" s="9" t="s">
        <v>106</v>
      </c>
      <c r="CO191" s="9">
        <v>60</v>
      </c>
      <c r="CR191" s="9">
        <v>1</v>
      </c>
      <c r="CW191" s="9">
        <v>7.2</v>
      </c>
      <c r="CX191" s="9" t="s">
        <v>309</v>
      </c>
      <c r="DA191" s="9">
        <v>2</v>
      </c>
      <c r="DU191" s="9" t="s">
        <v>2890</v>
      </c>
    </row>
    <row r="192" spans="1:286" ht="14.25" customHeight="1" x14ac:dyDescent="0.25">
      <c r="A192" s="7">
        <v>43790</v>
      </c>
      <c r="B192" s="8">
        <v>0.44791666666666669</v>
      </c>
      <c r="C192" s="9" t="s">
        <v>791</v>
      </c>
      <c r="D192" s="9" t="s">
        <v>790</v>
      </c>
      <c r="E192" s="9">
        <v>37.6802779</v>
      </c>
      <c r="F192" s="9">
        <v>-77.455047300000004</v>
      </c>
      <c r="G192" s="9" t="s">
        <v>322</v>
      </c>
      <c r="H192" s="9">
        <v>1</v>
      </c>
      <c r="I192" s="9">
        <v>0.3</v>
      </c>
      <c r="J192" s="9">
        <v>10.5</v>
      </c>
      <c r="K192" s="9" t="s">
        <v>47</v>
      </c>
      <c r="M192" s="9">
        <v>2</v>
      </c>
      <c r="S192" s="9">
        <v>40</v>
      </c>
      <c r="T192" s="9" t="s">
        <v>77</v>
      </c>
      <c r="W192" s="9">
        <v>1</v>
      </c>
      <c r="AH192" s="9">
        <v>10.3</v>
      </c>
      <c r="AI192" s="9" t="s">
        <v>150</v>
      </c>
      <c r="AL192" s="9">
        <v>2</v>
      </c>
      <c r="BG192" s="9">
        <v>7.32</v>
      </c>
      <c r="BH192" s="9" t="s">
        <v>214</v>
      </c>
      <c r="BK192" s="9">
        <v>2</v>
      </c>
      <c r="CO192" s="9">
        <v>120</v>
      </c>
      <c r="CQ192" s="9" t="s">
        <v>2563</v>
      </c>
      <c r="CR192" s="9">
        <v>1</v>
      </c>
      <c r="CW192" s="9">
        <v>7.2</v>
      </c>
      <c r="CX192" s="9" t="s">
        <v>309</v>
      </c>
      <c r="DA192" s="9">
        <v>2</v>
      </c>
      <c r="DC192" s="9" t="s">
        <v>2466</v>
      </c>
      <c r="DI192" s="9" t="s">
        <v>1722</v>
      </c>
      <c r="DK192" s="9" t="s">
        <v>1796</v>
      </c>
      <c r="DL192" s="9" t="s">
        <v>1722</v>
      </c>
      <c r="DO192" s="9" t="s">
        <v>1733</v>
      </c>
      <c r="DQ192" s="9" t="s">
        <v>1743</v>
      </c>
      <c r="DU192" s="9" t="s">
        <v>4841</v>
      </c>
      <c r="DV192" s="10" t="s">
        <v>2467</v>
      </c>
    </row>
    <row r="193" spans="1:280" ht="14.25" customHeight="1" x14ac:dyDescent="0.25">
      <c r="A193" s="7">
        <v>43827</v>
      </c>
      <c r="B193" s="8">
        <v>0.65277777777777779</v>
      </c>
      <c r="C193" s="9" t="s">
        <v>1081</v>
      </c>
      <c r="D193" s="9" t="s">
        <v>1080</v>
      </c>
      <c r="E193" s="9">
        <v>37.665199999999999</v>
      </c>
      <c r="F193" s="9">
        <v>-77.886667000000003</v>
      </c>
      <c r="G193" s="9" t="s">
        <v>395</v>
      </c>
      <c r="H193" s="9">
        <v>1</v>
      </c>
      <c r="I193" s="9">
        <v>0.3</v>
      </c>
      <c r="J193" s="9">
        <v>18.5</v>
      </c>
      <c r="K193" s="9" t="s">
        <v>47</v>
      </c>
      <c r="M193" s="9">
        <v>2</v>
      </c>
      <c r="S193" s="9">
        <v>33.33</v>
      </c>
      <c r="T193" s="9" t="s">
        <v>77</v>
      </c>
      <c r="W193" s="9">
        <v>1</v>
      </c>
      <c r="AH193" s="9">
        <v>10.8</v>
      </c>
      <c r="AI193" s="9" t="s">
        <v>150</v>
      </c>
      <c r="AL193" s="9">
        <v>2</v>
      </c>
      <c r="BG193" s="9">
        <v>8.1</v>
      </c>
      <c r="BH193" s="9" t="s">
        <v>214</v>
      </c>
      <c r="BK193" s="9">
        <v>2</v>
      </c>
      <c r="CO193" s="9">
        <v>120</v>
      </c>
      <c r="CQ193" s="9" t="s">
        <v>2563</v>
      </c>
      <c r="CR193" s="9">
        <v>1</v>
      </c>
      <c r="CW193" s="9">
        <v>7.2</v>
      </c>
      <c r="CX193" s="9" t="s">
        <v>309</v>
      </c>
      <c r="DA193" s="9">
        <v>2</v>
      </c>
      <c r="DE193" s="9">
        <v>0</v>
      </c>
      <c r="DF193" s="9">
        <v>0</v>
      </c>
      <c r="DG193" s="9">
        <v>0</v>
      </c>
      <c r="DI193" s="9" t="s">
        <v>1722</v>
      </c>
      <c r="DL193" s="9" t="s">
        <v>1722</v>
      </c>
      <c r="DO193" s="9" t="s">
        <v>1733</v>
      </c>
      <c r="DQ193" s="9" t="s">
        <v>1743</v>
      </c>
      <c r="DU193" s="9" t="s">
        <v>5013</v>
      </c>
    </row>
    <row r="194" spans="1:280" ht="14.25" customHeight="1" x14ac:dyDescent="0.25">
      <c r="A194" s="7">
        <v>43811</v>
      </c>
      <c r="B194" s="8">
        <v>0.47916666666666669</v>
      </c>
      <c r="C194" s="9" t="s">
        <v>751</v>
      </c>
      <c r="D194" s="9" t="s">
        <v>750</v>
      </c>
      <c r="E194" s="9">
        <v>37.7425</v>
      </c>
      <c r="F194" s="9">
        <v>-79.506600000000006</v>
      </c>
      <c r="G194" s="9" t="s">
        <v>468</v>
      </c>
      <c r="H194" s="9">
        <v>1</v>
      </c>
      <c r="I194" s="9">
        <v>0.3</v>
      </c>
      <c r="J194" s="9">
        <v>10.6</v>
      </c>
      <c r="K194" s="9" t="s">
        <v>47</v>
      </c>
      <c r="M194" s="9">
        <v>2</v>
      </c>
      <c r="S194" s="9">
        <v>400</v>
      </c>
      <c r="T194" s="9" t="s">
        <v>77</v>
      </c>
      <c r="W194" s="9">
        <v>1</v>
      </c>
      <c r="AH194" s="9">
        <v>11.5</v>
      </c>
      <c r="AI194" s="9" t="s">
        <v>150</v>
      </c>
      <c r="AL194" s="9">
        <v>2</v>
      </c>
      <c r="BG194" s="9">
        <v>6.6</v>
      </c>
      <c r="BH194" s="9" t="s">
        <v>214</v>
      </c>
      <c r="BK194" s="9">
        <v>2</v>
      </c>
      <c r="CO194" s="9">
        <v>120</v>
      </c>
      <c r="CQ194" s="9" t="s">
        <v>2563</v>
      </c>
      <c r="CR194" s="9">
        <v>1</v>
      </c>
      <c r="CW194" s="9">
        <v>7.2</v>
      </c>
      <c r="CX194" s="9" t="s">
        <v>309</v>
      </c>
      <c r="DA194" s="9">
        <v>2</v>
      </c>
      <c r="DE194" s="9">
        <v>0</v>
      </c>
      <c r="DF194" s="9">
        <v>0</v>
      </c>
      <c r="DG194" s="9">
        <v>254</v>
      </c>
      <c r="DI194" s="9" t="s">
        <v>1722</v>
      </c>
      <c r="DK194" s="9" t="s">
        <v>1796</v>
      </c>
      <c r="DL194" s="9" t="s">
        <v>1722</v>
      </c>
      <c r="DO194" s="9" t="s">
        <v>1733</v>
      </c>
      <c r="DU194" s="9" t="s">
        <v>4967</v>
      </c>
    </row>
    <row r="195" spans="1:280" ht="14.25" customHeight="1" x14ac:dyDescent="0.25">
      <c r="A195" s="7">
        <v>43801</v>
      </c>
      <c r="B195" s="8">
        <v>0.41666666666666669</v>
      </c>
      <c r="C195" s="9" t="s">
        <v>1184</v>
      </c>
      <c r="D195" s="9" t="s">
        <v>1183</v>
      </c>
      <c r="E195" s="9">
        <v>37.874000000000002</v>
      </c>
      <c r="F195" s="9">
        <v>-79.379000000000005</v>
      </c>
      <c r="G195" s="9" t="s">
        <v>468</v>
      </c>
      <c r="H195" s="9">
        <v>1</v>
      </c>
      <c r="I195" s="9">
        <v>0.3</v>
      </c>
      <c r="J195" s="9">
        <v>6.7</v>
      </c>
      <c r="K195" s="9" t="s">
        <v>47</v>
      </c>
      <c r="M195" s="9">
        <v>2</v>
      </c>
      <c r="AH195" s="9">
        <v>9.8000000000000007</v>
      </c>
      <c r="AI195" s="9" t="s">
        <v>150</v>
      </c>
      <c r="AL195" s="9">
        <v>2</v>
      </c>
      <c r="BG195" s="9">
        <v>8.5</v>
      </c>
      <c r="BH195" s="9" t="s">
        <v>214</v>
      </c>
      <c r="BK195" s="9">
        <v>2</v>
      </c>
      <c r="CO195" s="9">
        <v>120</v>
      </c>
      <c r="CQ195" s="9" t="s">
        <v>2563</v>
      </c>
      <c r="CR195" s="9">
        <v>1</v>
      </c>
      <c r="CW195" s="9">
        <v>7.2</v>
      </c>
      <c r="CX195" s="9" t="s">
        <v>309</v>
      </c>
      <c r="DA195" s="9">
        <v>2</v>
      </c>
      <c r="DF195" s="9">
        <v>7.9</v>
      </c>
      <c r="DG195" s="9">
        <v>30.1</v>
      </c>
      <c r="DI195" s="9" t="s">
        <v>1722</v>
      </c>
      <c r="DK195" s="9" t="s">
        <v>1749</v>
      </c>
      <c r="DL195" s="9" t="s">
        <v>1722</v>
      </c>
      <c r="DO195" s="9" t="s">
        <v>1733</v>
      </c>
      <c r="DQ195" s="9" t="s">
        <v>1725</v>
      </c>
      <c r="DU195" s="9" t="s">
        <v>4889</v>
      </c>
    </row>
    <row r="196" spans="1:280" ht="14.25" customHeight="1" x14ac:dyDescent="0.25">
      <c r="A196" s="7">
        <v>43510</v>
      </c>
      <c r="B196" s="8">
        <v>0.40972222222222227</v>
      </c>
      <c r="C196" s="9" t="s">
        <v>1400</v>
      </c>
      <c r="D196" s="9" t="s">
        <v>1399</v>
      </c>
      <c r="E196" s="9">
        <v>36.904949999999999</v>
      </c>
      <c r="F196" s="9">
        <v>-76.457250000000002</v>
      </c>
      <c r="G196" s="9" t="s">
        <v>356</v>
      </c>
      <c r="H196" s="9">
        <v>1</v>
      </c>
      <c r="I196" s="9">
        <v>0.3</v>
      </c>
      <c r="N196" s="9">
        <v>0.01</v>
      </c>
      <c r="O196" s="9" t="s">
        <v>61</v>
      </c>
      <c r="R196" s="9">
        <v>2</v>
      </c>
      <c r="AM196" s="9">
        <v>10</v>
      </c>
      <c r="AN196" s="9" t="s">
        <v>154</v>
      </c>
      <c r="AQ196" s="9">
        <v>2</v>
      </c>
      <c r="AR196" s="9">
        <v>10</v>
      </c>
      <c r="AS196" s="9" t="s">
        <v>164</v>
      </c>
      <c r="AU196" s="9" t="s">
        <v>2590</v>
      </c>
      <c r="AV196" s="9" t="s">
        <v>106</v>
      </c>
      <c r="AW196" s="9">
        <v>0.01</v>
      </c>
      <c r="AX196" s="9" t="s">
        <v>182</v>
      </c>
      <c r="AZ196" s="9" t="s">
        <v>2590</v>
      </c>
      <c r="BA196" s="9">
        <v>2</v>
      </c>
      <c r="BG196" s="9">
        <v>8.73</v>
      </c>
      <c r="BH196" s="9" t="s">
        <v>209</v>
      </c>
      <c r="BK196" s="9">
        <v>2</v>
      </c>
      <c r="BL196" s="9">
        <v>8.0399999999999991</v>
      </c>
      <c r="BM196" s="9" t="s">
        <v>238</v>
      </c>
      <c r="BP196" s="9">
        <v>2</v>
      </c>
      <c r="BQ196" s="9">
        <v>3.7</v>
      </c>
      <c r="BR196" s="9" t="s">
        <v>249</v>
      </c>
      <c r="BU196" s="9">
        <v>1</v>
      </c>
      <c r="CA196" s="9">
        <v>0.03</v>
      </c>
      <c r="CB196" s="9" t="s">
        <v>259</v>
      </c>
      <c r="CE196" s="9">
        <v>2</v>
      </c>
      <c r="CF196" s="9">
        <v>12.3</v>
      </c>
      <c r="CG196" s="9" t="s">
        <v>265</v>
      </c>
      <c r="CJ196" s="9">
        <v>2</v>
      </c>
      <c r="CK196" s="9">
        <v>0.8</v>
      </c>
      <c r="CN196" s="9">
        <v>1</v>
      </c>
      <c r="CW196" s="9">
        <v>7.3</v>
      </c>
      <c r="CX196" s="9" t="s">
        <v>311</v>
      </c>
      <c r="DA196" s="9">
        <v>2</v>
      </c>
      <c r="DU196" s="9" t="s">
        <v>2757</v>
      </c>
      <c r="JL196" s="6"/>
      <c r="JM196" s="6"/>
      <c r="JN196" s="6"/>
    </row>
    <row r="197" spans="1:280" ht="14.25" customHeight="1" x14ac:dyDescent="0.25">
      <c r="A197" s="7">
        <v>43514</v>
      </c>
      <c r="B197" s="8">
        <v>0.6</v>
      </c>
      <c r="C197" s="9" t="s">
        <v>483</v>
      </c>
      <c r="D197" s="9" t="s">
        <v>482</v>
      </c>
      <c r="E197" s="9">
        <v>38.978792200000001</v>
      </c>
      <c r="F197" s="9">
        <v>-77.364397600000004</v>
      </c>
      <c r="G197" s="9" t="s">
        <v>450</v>
      </c>
      <c r="H197" s="9">
        <v>1</v>
      </c>
      <c r="I197" s="9">
        <v>0.3</v>
      </c>
      <c r="J197" s="9">
        <v>9</v>
      </c>
      <c r="K197" s="9" t="s">
        <v>47</v>
      </c>
      <c r="M197" s="9">
        <v>2</v>
      </c>
      <c r="AH197" s="9">
        <v>11</v>
      </c>
      <c r="AI197" s="9" t="s">
        <v>150</v>
      </c>
      <c r="AL197" s="9">
        <v>2</v>
      </c>
      <c r="BG197" s="9">
        <v>7.03</v>
      </c>
      <c r="BH197" s="9" t="s">
        <v>214</v>
      </c>
      <c r="BK197" s="9">
        <v>2</v>
      </c>
      <c r="BQ197" s="9">
        <v>0.28000000000000003</v>
      </c>
      <c r="BR197" s="9" t="s">
        <v>249</v>
      </c>
      <c r="BU197" s="9">
        <v>1</v>
      </c>
      <c r="CO197" s="9">
        <v>51</v>
      </c>
      <c r="CR197" s="9">
        <v>1</v>
      </c>
      <c r="CW197" s="9">
        <v>7.3</v>
      </c>
      <c r="CX197" s="9" t="s">
        <v>309</v>
      </c>
      <c r="DA197" s="9">
        <v>2</v>
      </c>
      <c r="DI197" s="9" t="s">
        <v>1723</v>
      </c>
      <c r="DL197" s="9" t="s">
        <v>1722</v>
      </c>
      <c r="DO197" s="9" t="s">
        <v>1733</v>
      </c>
      <c r="DQ197" s="9" t="s">
        <v>1736</v>
      </c>
      <c r="DU197" s="9" t="s">
        <v>2790</v>
      </c>
      <c r="DV197" s="9" t="s">
        <v>1856</v>
      </c>
    </row>
    <row r="198" spans="1:280" ht="14.25" customHeight="1" x14ac:dyDescent="0.25">
      <c r="A198" s="7">
        <v>43515</v>
      </c>
      <c r="B198" s="8">
        <v>0.40625</v>
      </c>
      <c r="C198" s="9" t="s">
        <v>1068</v>
      </c>
      <c r="D198" s="9" t="s">
        <v>1067</v>
      </c>
      <c r="E198" s="9">
        <v>37.597254999999997</v>
      </c>
      <c r="F198" s="9">
        <v>-77.473901999999995</v>
      </c>
      <c r="G198" s="9" t="s">
        <v>464</v>
      </c>
      <c r="H198" s="9">
        <v>1</v>
      </c>
      <c r="I198" s="9">
        <v>0.3</v>
      </c>
      <c r="J198" s="9">
        <v>2.8</v>
      </c>
      <c r="K198" s="9" t="s">
        <v>47</v>
      </c>
      <c r="M198" s="9">
        <v>2</v>
      </c>
      <c r="AH198" s="9">
        <v>9.4</v>
      </c>
      <c r="AI198" s="9" t="s">
        <v>150</v>
      </c>
      <c r="AL198" s="9">
        <v>2</v>
      </c>
      <c r="BG198" s="9">
        <v>7.14</v>
      </c>
      <c r="BH198" s="9" t="s">
        <v>214</v>
      </c>
      <c r="BK198" s="9">
        <v>2</v>
      </c>
      <c r="CO198" s="9">
        <v>63.8</v>
      </c>
      <c r="CR198" s="9">
        <v>1</v>
      </c>
      <c r="CW198" s="9">
        <v>7.3</v>
      </c>
      <c r="CX198" s="9" t="s">
        <v>309</v>
      </c>
      <c r="DA198" s="9">
        <v>2</v>
      </c>
      <c r="DB198" s="9" t="s">
        <v>1791</v>
      </c>
      <c r="DD198" s="9" t="s">
        <v>1786</v>
      </c>
      <c r="DF198" s="9">
        <v>31.8</v>
      </c>
      <c r="DG198" s="9">
        <v>44.75</v>
      </c>
      <c r="DI198" s="9" t="s">
        <v>1722</v>
      </c>
      <c r="DK198" s="9" t="s">
        <v>1858</v>
      </c>
      <c r="DL198" s="9" t="s">
        <v>1742</v>
      </c>
      <c r="DO198" s="9" t="s">
        <v>1724</v>
      </c>
      <c r="DP198" s="9" t="s">
        <v>1790</v>
      </c>
      <c r="DQ198" s="9" t="s">
        <v>1736</v>
      </c>
      <c r="DR198" s="9" t="s">
        <v>1736</v>
      </c>
      <c r="DU198" s="9" t="s">
        <v>2792</v>
      </c>
    </row>
    <row r="199" spans="1:280" ht="14.25" customHeight="1" x14ac:dyDescent="0.25">
      <c r="A199" s="7">
        <v>43523</v>
      </c>
      <c r="B199" s="8">
        <v>0.58333333333333337</v>
      </c>
      <c r="C199" s="9" t="s">
        <v>1169</v>
      </c>
      <c r="D199" s="9" t="s">
        <v>1168</v>
      </c>
      <c r="E199" s="9">
        <v>37.634529999999998</v>
      </c>
      <c r="F199" s="9">
        <v>-78.904169999999993</v>
      </c>
      <c r="G199" s="9" t="s">
        <v>322</v>
      </c>
      <c r="H199" s="9">
        <v>1</v>
      </c>
      <c r="I199" s="9">
        <v>0.3</v>
      </c>
      <c r="J199" s="9">
        <v>10</v>
      </c>
      <c r="K199" s="9" t="s">
        <v>47</v>
      </c>
      <c r="M199" s="9">
        <v>2</v>
      </c>
      <c r="S199" s="9">
        <v>800</v>
      </c>
      <c r="T199" s="9" t="s">
        <v>77</v>
      </c>
      <c r="W199" s="9">
        <v>1</v>
      </c>
      <c r="AH199" s="9">
        <v>10.8</v>
      </c>
      <c r="AI199" s="9" t="s">
        <v>150</v>
      </c>
      <c r="AL199" s="9">
        <v>2</v>
      </c>
      <c r="BG199" s="9">
        <v>7.28</v>
      </c>
      <c r="BH199" s="9" t="s">
        <v>214</v>
      </c>
      <c r="BK199" s="9">
        <v>2</v>
      </c>
      <c r="BQ199" s="9">
        <v>1.5</v>
      </c>
      <c r="BR199" s="9" t="s">
        <v>249</v>
      </c>
      <c r="BU199" s="9">
        <v>1</v>
      </c>
      <c r="CO199" s="9">
        <v>101.5</v>
      </c>
      <c r="CR199" s="9">
        <v>1</v>
      </c>
      <c r="CW199" s="9">
        <v>7.3</v>
      </c>
      <c r="CX199" s="9" t="s">
        <v>309</v>
      </c>
      <c r="DA199" s="9">
        <v>2</v>
      </c>
      <c r="DB199" s="9" t="s">
        <v>1738</v>
      </c>
      <c r="DF199" s="9">
        <v>0</v>
      </c>
      <c r="DG199" s="9">
        <v>59</v>
      </c>
      <c r="DI199" s="9" t="s">
        <v>1723</v>
      </c>
      <c r="DK199" s="9" t="s">
        <v>1810</v>
      </c>
      <c r="DL199" s="9" t="s">
        <v>1742</v>
      </c>
      <c r="DO199" s="9" t="s">
        <v>1733</v>
      </c>
      <c r="DQ199" s="9" t="s">
        <v>1725</v>
      </c>
      <c r="DU199" s="9" t="s">
        <v>2820</v>
      </c>
    </row>
    <row r="200" spans="1:280" ht="14.25" customHeight="1" x14ac:dyDescent="0.25">
      <c r="A200" s="7">
        <v>43507</v>
      </c>
      <c r="B200" s="8">
        <v>0.56944444444444442</v>
      </c>
      <c r="C200" s="9" t="s">
        <v>1338</v>
      </c>
      <c r="D200" s="9" t="s">
        <v>1337</v>
      </c>
      <c r="E200" s="9">
        <v>37.514787200000001</v>
      </c>
      <c r="F200" s="9">
        <v>-77.483927100000002</v>
      </c>
      <c r="G200" s="9" t="s">
        <v>446</v>
      </c>
      <c r="H200" s="9">
        <v>1</v>
      </c>
      <c r="I200" s="9">
        <v>0.3</v>
      </c>
      <c r="J200" s="9">
        <v>4.5999999999999996</v>
      </c>
      <c r="K200" s="9" t="s">
        <v>47</v>
      </c>
      <c r="M200" s="9">
        <v>2</v>
      </c>
      <c r="AH200" s="9">
        <v>12.5</v>
      </c>
      <c r="AI200" s="9" t="s">
        <v>150</v>
      </c>
      <c r="AL200" s="9">
        <v>2</v>
      </c>
      <c r="BG200" s="9">
        <v>6.96</v>
      </c>
      <c r="BH200" s="9" t="s">
        <v>214</v>
      </c>
      <c r="BK200" s="9">
        <v>2</v>
      </c>
      <c r="BQ200" s="9">
        <v>0.5</v>
      </c>
      <c r="BR200" s="9" t="s">
        <v>249</v>
      </c>
      <c r="BU200" s="9">
        <v>1</v>
      </c>
      <c r="CO200" s="9">
        <v>113.4</v>
      </c>
      <c r="CR200" s="9">
        <v>1</v>
      </c>
      <c r="CW200" s="9">
        <v>7.3</v>
      </c>
      <c r="CX200" s="9" t="s">
        <v>309</v>
      </c>
      <c r="DA200" s="9">
        <v>2</v>
      </c>
      <c r="DB200" s="9" t="s">
        <v>1796</v>
      </c>
      <c r="DC200" s="9" t="s">
        <v>1831</v>
      </c>
      <c r="DD200" s="9" t="s">
        <v>1832</v>
      </c>
      <c r="DF200" s="9">
        <v>0</v>
      </c>
      <c r="DG200" s="9">
        <v>2.5</v>
      </c>
      <c r="DI200" s="9" t="s">
        <v>1722</v>
      </c>
      <c r="DK200" s="9" t="s">
        <v>1781</v>
      </c>
      <c r="DL200" s="9" t="s">
        <v>1722</v>
      </c>
      <c r="DN200" s="9" t="s">
        <v>1740</v>
      </c>
      <c r="DO200" s="9" t="s">
        <v>1724</v>
      </c>
      <c r="DP200" s="9" t="s">
        <v>1833</v>
      </c>
      <c r="DQ200" s="9" t="s">
        <v>1743</v>
      </c>
      <c r="DR200" s="9" t="s">
        <v>1743</v>
      </c>
      <c r="DU200" s="9" t="s">
        <v>2743</v>
      </c>
    </row>
    <row r="201" spans="1:280" ht="14.25" customHeight="1" x14ac:dyDescent="0.25">
      <c r="A201" s="7">
        <v>43493</v>
      </c>
      <c r="B201" s="8">
        <v>0.65625</v>
      </c>
      <c r="C201" s="9" t="s">
        <v>1341</v>
      </c>
      <c r="D201" s="9" t="s">
        <v>1340</v>
      </c>
      <c r="E201" s="9">
        <v>37.506860000000003</v>
      </c>
      <c r="F201" s="9">
        <v>-77.504300000000001</v>
      </c>
      <c r="G201" s="9" t="s">
        <v>446</v>
      </c>
      <c r="H201" s="9">
        <v>1</v>
      </c>
      <c r="I201" s="9">
        <v>0.3</v>
      </c>
      <c r="J201" s="9">
        <v>6.8</v>
      </c>
      <c r="K201" s="9" t="s">
        <v>47</v>
      </c>
      <c r="M201" s="9">
        <v>2</v>
      </c>
      <c r="AH201" s="9">
        <v>10.4</v>
      </c>
      <c r="AI201" s="9" t="s">
        <v>150</v>
      </c>
      <c r="AL201" s="9">
        <v>2</v>
      </c>
      <c r="BG201" s="9">
        <v>6.89</v>
      </c>
      <c r="BH201" s="9" t="s">
        <v>214</v>
      </c>
      <c r="BK201" s="9">
        <v>2</v>
      </c>
      <c r="BQ201" s="9">
        <v>0.2</v>
      </c>
      <c r="BR201" s="9" t="s">
        <v>249</v>
      </c>
      <c r="BU201" s="9">
        <v>1</v>
      </c>
      <c r="CO201" s="9">
        <v>117.4</v>
      </c>
      <c r="CR201" s="9">
        <v>1</v>
      </c>
      <c r="CW201" s="9">
        <v>7.3</v>
      </c>
      <c r="CX201" s="9" t="s">
        <v>309</v>
      </c>
      <c r="DA201" s="9">
        <v>2</v>
      </c>
      <c r="DB201" s="9" t="s">
        <v>1796</v>
      </c>
      <c r="DC201" s="9" t="s">
        <v>1803</v>
      </c>
      <c r="DD201" s="9" t="s">
        <v>1759</v>
      </c>
      <c r="DF201" s="9">
        <v>0</v>
      </c>
      <c r="DG201" s="9">
        <v>14</v>
      </c>
      <c r="DI201" s="9" t="s">
        <v>1722</v>
      </c>
      <c r="DK201" s="9" t="s">
        <v>1802</v>
      </c>
      <c r="DL201" s="9" t="s">
        <v>1722</v>
      </c>
      <c r="DN201" s="9" t="s">
        <v>1740</v>
      </c>
      <c r="DO201" s="9" t="s">
        <v>1724</v>
      </c>
      <c r="DP201" s="9" t="s">
        <v>1743</v>
      </c>
      <c r="DQ201" s="9" t="s">
        <v>1743</v>
      </c>
      <c r="DR201" s="9" t="s">
        <v>1743</v>
      </c>
      <c r="DU201" s="9" t="s">
        <v>2649</v>
      </c>
    </row>
    <row r="202" spans="1:280" ht="14.25" customHeight="1" x14ac:dyDescent="0.25">
      <c r="A202" s="7">
        <v>43482</v>
      </c>
      <c r="B202" s="8">
        <v>0.52083333333333337</v>
      </c>
      <c r="C202" s="9" t="s">
        <v>877</v>
      </c>
      <c r="D202" s="9" t="s">
        <v>880</v>
      </c>
      <c r="E202" s="9">
        <v>37.605699999999999</v>
      </c>
      <c r="F202" s="9">
        <v>-77.545500000000004</v>
      </c>
      <c r="G202" s="9" t="s">
        <v>464</v>
      </c>
      <c r="H202" s="9">
        <v>1</v>
      </c>
      <c r="I202" s="9">
        <v>0.3</v>
      </c>
      <c r="J202" s="9">
        <v>4.7</v>
      </c>
      <c r="K202" s="9" t="s">
        <v>47</v>
      </c>
      <c r="M202" s="9">
        <v>2</v>
      </c>
      <c r="S202" s="9">
        <v>187.5</v>
      </c>
      <c r="T202" s="9" t="s">
        <v>77</v>
      </c>
      <c r="W202" s="9">
        <v>1</v>
      </c>
      <c r="AH202" s="9">
        <v>11.4</v>
      </c>
      <c r="AI202" s="9" t="s">
        <v>150</v>
      </c>
      <c r="AL202" s="9">
        <v>2</v>
      </c>
      <c r="BG202" s="9">
        <v>6.67</v>
      </c>
      <c r="BH202" s="9" t="s">
        <v>214</v>
      </c>
      <c r="BK202" s="9">
        <v>2</v>
      </c>
      <c r="BQ202" s="9">
        <v>0.3</v>
      </c>
      <c r="BR202" s="9" t="s">
        <v>249</v>
      </c>
      <c r="BU202" s="9">
        <v>1</v>
      </c>
      <c r="CO202" s="9">
        <v>120</v>
      </c>
      <c r="CQ202" s="9" t="s">
        <v>2563</v>
      </c>
      <c r="CR202" s="9">
        <v>1</v>
      </c>
      <c r="CW202" s="9">
        <v>7.3</v>
      </c>
      <c r="CX202" s="9" t="s">
        <v>309</v>
      </c>
      <c r="DA202" s="9">
        <v>2</v>
      </c>
      <c r="DC202" s="9" t="s">
        <v>1775</v>
      </c>
      <c r="DF202" s="9">
        <v>0</v>
      </c>
      <c r="DG202" s="9">
        <v>31</v>
      </c>
      <c r="DI202" s="9" t="s">
        <v>1722</v>
      </c>
      <c r="DK202" s="9" t="s">
        <v>1776</v>
      </c>
      <c r="DL202" s="9" t="s">
        <v>1722</v>
      </c>
      <c r="DO202" s="9" t="s">
        <v>1724</v>
      </c>
      <c r="DQ202" s="9" t="s">
        <v>1725</v>
      </c>
      <c r="DU202" s="9" t="s">
        <v>2624</v>
      </c>
    </row>
    <row r="203" spans="1:280" ht="14.25" customHeight="1" x14ac:dyDescent="0.25">
      <c r="A203" s="7">
        <v>43822</v>
      </c>
      <c r="B203" s="8">
        <v>0.4375</v>
      </c>
      <c r="C203" s="9" t="s">
        <v>1161</v>
      </c>
      <c r="D203" s="9" t="s">
        <v>1160</v>
      </c>
      <c r="E203" s="9">
        <v>37.246110000000002</v>
      </c>
      <c r="F203" s="9">
        <v>-76.752660000000006</v>
      </c>
      <c r="G203" s="9" t="s">
        <v>390</v>
      </c>
      <c r="H203" s="9">
        <v>1</v>
      </c>
      <c r="I203" s="9">
        <v>0.3</v>
      </c>
      <c r="J203" s="9">
        <v>12.6</v>
      </c>
      <c r="K203" s="9" t="s">
        <v>47</v>
      </c>
      <c r="M203" s="9">
        <v>2</v>
      </c>
      <c r="S203" s="9">
        <v>50</v>
      </c>
      <c r="T203" s="9" t="s">
        <v>77</v>
      </c>
      <c r="W203" s="9">
        <v>1</v>
      </c>
      <c r="AH203" s="9">
        <v>9.1999999999999993</v>
      </c>
      <c r="AI203" s="9" t="s">
        <v>150</v>
      </c>
      <c r="AL203" s="9">
        <v>2</v>
      </c>
      <c r="BG203" s="9">
        <v>7.8</v>
      </c>
      <c r="BH203" s="9" t="s">
        <v>214</v>
      </c>
      <c r="BK203" s="9">
        <v>2</v>
      </c>
      <c r="CO203" s="9">
        <v>120</v>
      </c>
      <c r="CQ203" s="9" t="s">
        <v>2563</v>
      </c>
      <c r="CR203" s="9">
        <v>1</v>
      </c>
      <c r="CW203" s="9">
        <v>7.3</v>
      </c>
      <c r="CX203" s="9" t="s">
        <v>309</v>
      </c>
      <c r="DA203" s="9">
        <v>2</v>
      </c>
      <c r="DE203" s="9">
        <v>0</v>
      </c>
      <c r="DF203" s="9">
        <v>0</v>
      </c>
      <c r="DG203" s="9">
        <v>5.84</v>
      </c>
      <c r="DI203" s="9" t="s">
        <v>1722</v>
      </c>
      <c r="DK203" s="9" t="s">
        <v>1796</v>
      </c>
      <c r="DL203" s="9" t="s">
        <v>1722</v>
      </c>
      <c r="DO203" s="9" t="s">
        <v>1724</v>
      </c>
      <c r="DQ203" s="9" t="s">
        <v>1743</v>
      </c>
      <c r="DU203" s="9" t="s">
        <v>5004</v>
      </c>
    </row>
    <row r="204" spans="1:280" ht="14.25" customHeight="1" x14ac:dyDescent="0.25">
      <c r="A204" s="7">
        <v>43526</v>
      </c>
      <c r="B204" s="8">
        <v>0.3972222222222222</v>
      </c>
      <c r="C204" s="9" t="s">
        <v>1205</v>
      </c>
      <c r="D204" s="9" t="s">
        <v>1204</v>
      </c>
      <c r="E204" s="9">
        <v>38.063704999999999</v>
      </c>
      <c r="F204" s="9">
        <v>-78.475849999999994</v>
      </c>
      <c r="G204" s="9" t="s">
        <v>455</v>
      </c>
      <c r="H204" s="9">
        <v>1</v>
      </c>
      <c r="I204" s="9">
        <v>0.3</v>
      </c>
      <c r="J204" s="9">
        <v>4.4000000000000004</v>
      </c>
      <c r="K204" s="9" t="s">
        <v>47</v>
      </c>
      <c r="M204" s="9">
        <v>2</v>
      </c>
      <c r="S204" s="9">
        <v>222.4</v>
      </c>
      <c r="T204" s="9" t="s">
        <v>88</v>
      </c>
      <c r="W204" s="9">
        <v>2</v>
      </c>
      <c r="CS204" s="9">
        <v>10.74</v>
      </c>
      <c r="CV204" s="9">
        <v>2</v>
      </c>
      <c r="CW204" s="9">
        <v>7.3</v>
      </c>
      <c r="CX204" s="9" t="s">
        <v>309</v>
      </c>
      <c r="DA204" s="9">
        <v>2</v>
      </c>
      <c r="DI204" s="9" t="s">
        <v>1723</v>
      </c>
      <c r="DK204" s="9" t="s">
        <v>1749</v>
      </c>
      <c r="DL204" s="9" t="s">
        <v>2237</v>
      </c>
      <c r="DN204" s="9" t="s">
        <v>1740</v>
      </c>
      <c r="DQ204" s="9" t="s">
        <v>1725</v>
      </c>
      <c r="DU204" s="9" t="s">
        <v>2851</v>
      </c>
      <c r="JL204" s="6"/>
      <c r="JM204" s="6"/>
      <c r="JN204" s="6"/>
      <c r="JO204" s="6"/>
      <c r="JP204" s="6"/>
      <c r="JQ204" s="6"/>
      <c r="JR204" s="6"/>
      <c r="JS204" s="6"/>
      <c r="JT204" s="6"/>
    </row>
    <row r="205" spans="1:280" ht="14.25" customHeight="1" x14ac:dyDescent="0.25">
      <c r="A205" s="7">
        <v>43492</v>
      </c>
      <c r="B205" s="8">
        <v>0.55902777777777779</v>
      </c>
      <c r="C205" s="9">
        <v>20</v>
      </c>
      <c r="D205" s="9" t="s">
        <v>524</v>
      </c>
      <c r="E205" s="9">
        <v>37.491</v>
      </c>
      <c r="F205" s="9">
        <v>-77.575400000000002</v>
      </c>
      <c r="G205" s="9" t="s">
        <v>348</v>
      </c>
      <c r="H205" s="9">
        <v>1</v>
      </c>
      <c r="I205" s="9">
        <v>0.3</v>
      </c>
      <c r="J205" s="9">
        <v>13.4</v>
      </c>
      <c r="K205" s="9" t="s">
        <v>47</v>
      </c>
      <c r="M205" s="9">
        <v>2</v>
      </c>
      <c r="AH205" s="9">
        <v>10</v>
      </c>
      <c r="AI205" s="9" t="s">
        <v>129</v>
      </c>
      <c r="AL205" s="9">
        <v>1</v>
      </c>
      <c r="BG205" s="9">
        <v>6.5</v>
      </c>
      <c r="BH205" s="9" t="s">
        <v>194</v>
      </c>
      <c r="BK205" s="9">
        <v>1</v>
      </c>
      <c r="CW205" s="9">
        <v>7.3</v>
      </c>
      <c r="CX205" s="9" t="s">
        <v>309</v>
      </c>
      <c r="DA205" s="9">
        <v>2</v>
      </c>
      <c r="DB205" s="9" t="s">
        <v>1738</v>
      </c>
      <c r="DD205" s="9" t="s">
        <v>1877</v>
      </c>
      <c r="DI205" s="9" t="s">
        <v>1760</v>
      </c>
      <c r="DK205" s="9" t="s">
        <v>1796</v>
      </c>
      <c r="DL205" s="9" t="s">
        <v>1722</v>
      </c>
      <c r="DN205" s="9" t="s">
        <v>1740</v>
      </c>
      <c r="DO205" s="9" t="s">
        <v>1733</v>
      </c>
      <c r="DP205" s="9" t="s">
        <v>1736</v>
      </c>
      <c r="DQ205" s="9" t="s">
        <v>1725</v>
      </c>
      <c r="DR205" s="9" t="s">
        <v>1736</v>
      </c>
      <c r="DU205" s="9" t="s">
        <v>2639</v>
      </c>
    </row>
    <row r="206" spans="1:280" ht="14.25" customHeight="1" x14ac:dyDescent="0.25">
      <c r="A206" s="7">
        <v>43510</v>
      </c>
      <c r="B206" s="8">
        <v>0.41805555555555557</v>
      </c>
      <c r="C206" s="9" t="s">
        <v>1403</v>
      </c>
      <c r="D206" s="9" t="s">
        <v>1402</v>
      </c>
      <c r="E206" s="9">
        <v>36.890790000000003</v>
      </c>
      <c r="F206" s="9">
        <v>-76.471090000000004</v>
      </c>
      <c r="G206" s="9" t="s">
        <v>356</v>
      </c>
      <c r="H206" s="9">
        <v>1</v>
      </c>
      <c r="I206" s="9">
        <v>0.3</v>
      </c>
      <c r="N206" s="9">
        <v>0.03</v>
      </c>
      <c r="O206" s="9" t="s">
        <v>61</v>
      </c>
      <c r="R206" s="9">
        <v>2</v>
      </c>
      <c r="AM206" s="9">
        <v>10</v>
      </c>
      <c r="AN206" s="9" t="s">
        <v>154</v>
      </c>
      <c r="AQ206" s="9">
        <v>2</v>
      </c>
      <c r="AR206" s="9">
        <v>10</v>
      </c>
      <c r="AS206" s="9" t="s">
        <v>164</v>
      </c>
      <c r="AU206" s="9" t="s">
        <v>2590</v>
      </c>
      <c r="AV206" s="9" t="s">
        <v>106</v>
      </c>
      <c r="AW206" s="9">
        <v>0.01</v>
      </c>
      <c r="AX206" s="9" t="s">
        <v>182</v>
      </c>
      <c r="AZ206" s="9" t="s">
        <v>2590</v>
      </c>
      <c r="BA206" s="9">
        <v>2</v>
      </c>
      <c r="BG206" s="9">
        <v>8.75</v>
      </c>
      <c r="BH206" s="9" t="s">
        <v>209</v>
      </c>
      <c r="BK206" s="9">
        <v>2</v>
      </c>
      <c r="BL206" s="9">
        <v>7.61</v>
      </c>
      <c r="BM206" s="9" t="s">
        <v>238</v>
      </c>
      <c r="BP206" s="9">
        <v>2</v>
      </c>
      <c r="BQ206" s="9">
        <v>5</v>
      </c>
      <c r="BR206" s="9" t="s">
        <v>249</v>
      </c>
      <c r="BU206" s="9">
        <v>1</v>
      </c>
      <c r="CA206" s="9">
        <v>0.04</v>
      </c>
      <c r="CB206" s="9" t="s">
        <v>259</v>
      </c>
      <c r="CE206" s="9">
        <v>2</v>
      </c>
      <c r="CF206" s="9">
        <v>10.7</v>
      </c>
      <c r="CG206" s="9" t="s">
        <v>265</v>
      </c>
      <c r="CJ206" s="9">
        <v>2</v>
      </c>
      <c r="CK206" s="9">
        <v>0.8</v>
      </c>
      <c r="CN206" s="9">
        <v>1</v>
      </c>
      <c r="CW206" s="9">
        <v>7.4</v>
      </c>
      <c r="CX206" s="9" t="s">
        <v>311</v>
      </c>
      <c r="DA206" s="9">
        <v>2</v>
      </c>
      <c r="DU206" s="9" t="s">
        <v>2758</v>
      </c>
      <c r="JL206" s="6"/>
      <c r="JM206" s="6"/>
      <c r="JN206" s="6"/>
    </row>
    <row r="207" spans="1:280" ht="14.25" customHeight="1" x14ac:dyDescent="0.25">
      <c r="A207" s="7">
        <v>43510</v>
      </c>
      <c r="B207" s="8">
        <v>0.42291666666666666</v>
      </c>
      <c r="C207" s="9" t="s">
        <v>1406</v>
      </c>
      <c r="D207" s="9" t="s">
        <v>1405</v>
      </c>
      <c r="E207" s="9">
        <v>36.885480000000001</v>
      </c>
      <c r="F207" s="9">
        <v>-76.49579</v>
      </c>
      <c r="G207" s="9" t="s">
        <v>356</v>
      </c>
      <c r="H207" s="9">
        <v>1</v>
      </c>
      <c r="I207" s="9">
        <v>0.3</v>
      </c>
      <c r="N207" s="9">
        <v>0.01</v>
      </c>
      <c r="O207" s="9" t="s">
        <v>61</v>
      </c>
      <c r="Q207" s="9" t="s">
        <v>2590</v>
      </c>
      <c r="R207" s="9">
        <v>2</v>
      </c>
      <c r="AM207" s="9">
        <v>41</v>
      </c>
      <c r="AN207" s="9" t="s">
        <v>154</v>
      </c>
      <c r="AQ207" s="9">
        <v>2</v>
      </c>
      <c r="AR207" s="9">
        <v>10</v>
      </c>
      <c r="AS207" s="9" t="s">
        <v>164</v>
      </c>
      <c r="AU207" s="9" t="s">
        <v>2590</v>
      </c>
      <c r="AV207" s="9" t="s">
        <v>106</v>
      </c>
      <c r="AW207" s="9">
        <v>0.01</v>
      </c>
      <c r="AX207" s="9" t="s">
        <v>182</v>
      </c>
      <c r="AZ207" s="9" t="s">
        <v>2590</v>
      </c>
      <c r="BA207" s="9">
        <v>2</v>
      </c>
      <c r="BG207" s="9">
        <v>8.8000000000000007</v>
      </c>
      <c r="BH207" s="9" t="s">
        <v>209</v>
      </c>
      <c r="BK207" s="9">
        <v>2</v>
      </c>
      <c r="BL207" s="9">
        <v>7.39</v>
      </c>
      <c r="BM207" s="9" t="s">
        <v>238</v>
      </c>
      <c r="BP207" s="9">
        <v>2</v>
      </c>
      <c r="BQ207" s="9">
        <v>5.7</v>
      </c>
      <c r="BR207" s="9" t="s">
        <v>249</v>
      </c>
      <c r="BU207" s="9">
        <v>1</v>
      </c>
      <c r="CA207" s="9">
        <v>0.04</v>
      </c>
      <c r="CB207" s="9" t="s">
        <v>259</v>
      </c>
      <c r="CE207" s="9">
        <v>2</v>
      </c>
      <c r="CF207" s="9">
        <v>12.9</v>
      </c>
      <c r="CG207" s="9" t="s">
        <v>265</v>
      </c>
      <c r="CJ207" s="9">
        <v>2</v>
      </c>
      <c r="CK207" s="9">
        <v>0.8</v>
      </c>
      <c r="CN207" s="9">
        <v>1</v>
      </c>
      <c r="CW207" s="9">
        <v>7.4</v>
      </c>
      <c r="CX207" s="9" t="s">
        <v>311</v>
      </c>
      <c r="DA207" s="9">
        <v>2</v>
      </c>
      <c r="DU207" s="9" t="s">
        <v>2759</v>
      </c>
      <c r="JL207" s="6"/>
      <c r="JM207" s="6"/>
      <c r="JN207" s="6"/>
    </row>
    <row r="208" spans="1:280" ht="14.25" customHeight="1" x14ac:dyDescent="0.25">
      <c r="A208" s="7">
        <v>43526</v>
      </c>
      <c r="B208" s="8">
        <v>0.54166666666666663</v>
      </c>
      <c r="C208" s="9" t="s">
        <v>1076</v>
      </c>
      <c r="D208" s="9" t="s">
        <v>1075</v>
      </c>
      <c r="E208" s="9">
        <v>37.624400000000001</v>
      </c>
      <c r="F208" s="9">
        <v>-77.983099999999993</v>
      </c>
      <c r="G208" s="9" t="s">
        <v>395</v>
      </c>
      <c r="H208" s="9">
        <v>1</v>
      </c>
      <c r="I208" s="9">
        <v>0.3</v>
      </c>
      <c r="J208" s="9">
        <v>8.3000000000000007</v>
      </c>
      <c r="K208" s="9" t="s">
        <v>47</v>
      </c>
      <c r="M208" s="9">
        <v>2</v>
      </c>
      <c r="S208" s="9">
        <v>666.67</v>
      </c>
      <c r="T208" s="9" t="s">
        <v>77</v>
      </c>
      <c r="W208" s="9">
        <v>1</v>
      </c>
      <c r="AH208" s="9">
        <v>10.199999999999999</v>
      </c>
      <c r="AI208" s="9" t="s">
        <v>150</v>
      </c>
      <c r="AJ208" s="9" t="s">
        <v>2584</v>
      </c>
      <c r="AL208" s="9">
        <v>2</v>
      </c>
      <c r="BG208" s="9">
        <v>7.86</v>
      </c>
      <c r="BH208" s="9" t="s">
        <v>214</v>
      </c>
      <c r="BK208" s="9">
        <v>2</v>
      </c>
      <c r="CO208" s="9">
        <v>38</v>
      </c>
      <c r="CR208" s="9">
        <v>1</v>
      </c>
      <c r="CW208" s="9">
        <v>7.5</v>
      </c>
      <c r="CX208" s="9" t="s">
        <v>309</v>
      </c>
      <c r="DA208" s="9">
        <v>2</v>
      </c>
      <c r="DB208" s="9" t="s">
        <v>1791</v>
      </c>
      <c r="DC208" s="9" t="s">
        <v>1889</v>
      </c>
      <c r="DF208" s="9">
        <v>0.03</v>
      </c>
      <c r="DG208" s="9">
        <v>0.68</v>
      </c>
      <c r="DI208" s="9" t="s">
        <v>1723</v>
      </c>
      <c r="DK208" s="9" t="s">
        <v>1890</v>
      </c>
      <c r="DL208" s="9" t="s">
        <v>1742</v>
      </c>
      <c r="DN208" s="9" t="s">
        <v>1799</v>
      </c>
      <c r="DO208" s="9" t="s">
        <v>1724</v>
      </c>
      <c r="DP208" s="9" t="s">
        <v>1725</v>
      </c>
      <c r="DQ208" s="9" t="s">
        <v>1736</v>
      </c>
      <c r="DR208" s="9" t="s">
        <v>1725</v>
      </c>
      <c r="DS208" s="9" t="s">
        <v>1891</v>
      </c>
      <c r="DU208" s="9" t="s">
        <v>2857</v>
      </c>
      <c r="DV208" s="10" t="s">
        <v>1892</v>
      </c>
    </row>
    <row r="209" spans="1:286" ht="14.25" customHeight="1" x14ac:dyDescent="0.25">
      <c r="A209" s="4">
        <v>43536</v>
      </c>
      <c r="B209" s="5">
        <v>0.49236111111111108</v>
      </c>
      <c r="C209" s="6" t="s">
        <v>843</v>
      </c>
      <c r="D209" s="6" t="s">
        <v>842</v>
      </c>
      <c r="E209" s="6">
        <v>38.03916667</v>
      </c>
      <c r="F209" s="6">
        <v>-76.827500000000001</v>
      </c>
      <c r="G209" s="6" t="s">
        <v>340</v>
      </c>
      <c r="H209" s="6">
        <v>2</v>
      </c>
      <c r="I209" s="6">
        <v>0.3</v>
      </c>
      <c r="J209" s="6">
        <v>13.5</v>
      </c>
      <c r="K209" s="6" t="s">
        <v>47</v>
      </c>
      <c r="L209" s="6" t="s">
        <v>2584</v>
      </c>
      <c r="M209" s="6">
        <v>2</v>
      </c>
      <c r="N209" s="6"/>
      <c r="O209" s="6"/>
      <c r="P209" s="6"/>
      <c r="Q209" s="6"/>
      <c r="R209" s="6"/>
      <c r="S209" s="6"/>
      <c r="T209" s="6"/>
      <c r="U209" s="6"/>
      <c r="V209" s="6"/>
      <c r="W209" s="6"/>
      <c r="X209" s="6"/>
      <c r="Y209" s="6"/>
      <c r="Z209" s="6"/>
      <c r="AA209" s="6"/>
      <c r="AB209" s="6"/>
      <c r="AC209" s="6"/>
      <c r="AD209" s="6"/>
      <c r="AE209" s="6"/>
      <c r="AF209" s="6"/>
      <c r="AG209" s="6"/>
      <c r="AH209" s="6">
        <v>9.6999999999999993</v>
      </c>
      <c r="AI209" s="6" t="s">
        <v>150</v>
      </c>
      <c r="AJ209" s="6" t="s">
        <v>2584</v>
      </c>
      <c r="AK209" s="6"/>
      <c r="AL209" s="6">
        <v>2</v>
      </c>
      <c r="AM209" s="6"/>
      <c r="AN209" s="6"/>
      <c r="AO209" s="6"/>
      <c r="AP209" s="6"/>
      <c r="AQ209" s="6"/>
      <c r="AR209" s="6"/>
      <c r="AS209" s="6"/>
      <c r="AT209" s="6"/>
      <c r="AU209" s="6"/>
      <c r="AV209" s="6"/>
      <c r="AW209" s="6"/>
      <c r="AX209" s="6"/>
      <c r="AY209" s="6"/>
      <c r="AZ209" s="6"/>
      <c r="BA209" s="6"/>
      <c r="BB209" s="6"/>
      <c r="BC209" s="6"/>
      <c r="BD209" s="6"/>
      <c r="BE209" s="6"/>
      <c r="BF209" s="6"/>
      <c r="BG209" s="6">
        <v>6.4</v>
      </c>
      <c r="BH209" s="6" t="s">
        <v>214</v>
      </c>
      <c r="BI209" s="6"/>
      <c r="BJ209" s="6"/>
      <c r="BK209" s="6">
        <v>2</v>
      </c>
      <c r="BL209" s="6">
        <v>1</v>
      </c>
      <c r="BM209" s="6" t="s">
        <v>228</v>
      </c>
      <c r="BN209" s="6"/>
      <c r="BO209" s="6"/>
      <c r="BP209" s="6">
        <v>1</v>
      </c>
      <c r="BQ209" s="6"/>
      <c r="BR209" s="6"/>
      <c r="BS209" s="6"/>
      <c r="BT209" s="6"/>
      <c r="BU209" s="6"/>
      <c r="BV209" s="6"/>
      <c r="BW209" s="6"/>
      <c r="BX209" s="6"/>
      <c r="BY209" s="6"/>
      <c r="BZ209" s="6"/>
      <c r="CA209" s="6"/>
      <c r="CB209" s="6"/>
      <c r="CC209" s="6"/>
      <c r="CD209" s="6"/>
      <c r="CE209" s="6"/>
      <c r="CF209" s="6"/>
      <c r="CG209" s="6"/>
      <c r="CH209" s="6"/>
      <c r="CI209" s="6"/>
      <c r="CJ209" s="6"/>
      <c r="CO209" s="6">
        <v>50</v>
      </c>
      <c r="CP209" s="6"/>
      <c r="CQ209" s="6"/>
      <c r="CR209" s="6">
        <v>1</v>
      </c>
      <c r="CS209" s="6"/>
      <c r="CT209" s="6"/>
      <c r="CU209" s="6"/>
      <c r="CV209" s="6"/>
      <c r="CW209" s="6">
        <v>7.5</v>
      </c>
      <c r="CX209" s="6" t="s">
        <v>309</v>
      </c>
      <c r="CY209" s="6"/>
      <c r="CZ209" s="6"/>
      <c r="DA209" s="6">
        <v>2</v>
      </c>
      <c r="DB209" s="6"/>
      <c r="DC209" s="6"/>
      <c r="DD209" s="6"/>
      <c r="DE209" s="6"/>
      <c r="DF209" s="6">
        <v>12</v>
      </c>
      <c r="DG209" s="6">
        <v>20</v>
      </c>
      <c r="DH209" s="6"/>
      <c r="DI209" s="6" t="s">
        <v>1723</v>
      </c>
      <c r="DJ209" s="6"/>
      <c r="DK209" s="6" t="s">
        <v>1913</v>
      </c>
      <c r="DL209" s="6" t="s">
        <v>1742</v>
      </c>
      <c r="DM209" s="6"/>
      <c r="DN209" s="6"/>
      <c r="DO209" s="6" t="s">
        <v>1724</v>
      </c>
      <c r="DP209" s="6"/>
      <c r="DQ209" s="6" t="s">
        <v>1743</v>
      </c>
      <c r="DR209" s="6"/>
      <c r="DS209" s="6"/>
      <c r="DT209" s="6"/>
      <c r="DU209" s="6" t="s">
        <v>2924</v>
      </c>
      <c r="DV209" s="6" t="s">
        <v>1914</v>
      </c>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c r="IG209" s="6"/>
      <c r="IH209" s="6"/>
      <c r="II209" s="6"/>
      <c r="IJ209" s="6"/>
      <c r="IK209" s="6"/>
      <c r="IL209" s="6"/>
      <c r="IM209" s="6"/>
      <c r="IN209" s="6"/>
      <c r="IO209" s="6"/>
      <c r="IP209" s="6"/>
      <c r="IQ209" s="6"/>
      <c r="IR209" s="6"/>
      <c r="IS209" s="6"/>
      <c r="IT209" s="6"/>
      <c r="IU209" s="6"/>
      <c r="IV209" s="6"/>
      <c r="IW209" s="6"/>
      <c r="IX209" s="6"/>
      <c r="IY209" s="6"/>
      <c r="IZ209" s="6"/>
      <c r="JA209" s="6"/>
      <c r="JB209" s="6"/>
      <c r="JC209" s="6"/>
      <c r="JD209" s="6"/>
      <c r="JE209" s="6"/>
      <c r="JF209" s="6"/>
    </row>
    <row r="210" spans="1:286" ht="14.25" customHeight="1" x14ac:dyDescent="0.25">
      <c r="A210" s="7">
        <v>43536</v>
      </c>
      <c r="B210" s="8">
        <v>0.49236111111111108</v>
      </c>
      <c r="C210" s="9" t="s">
        <v>843</v>
      </c>
      <c r="D210" s="9" t="s">
        <v>842</v>
      </c>
      <c r="E210" s="9">
        <v>38.03916667</v>
      </c>
      <c r="F210" s="9">
        <v>-76.827500000000001</v>
      </c>
      <c r="G210" s="9" t="s">
        <v>340</v>
      </c>
      <c r="H210" s="9">
        <v>1</v>
      </c>
      <c r="I210" s="9">
        <v>0.3</v>
      </c>
      <c r="J210" s="9">
        <v>14.5</v>
      </c>
      <c r="K210" s="9" t="s">
        <v>47</v>
      </c>
      <c r="L210" s="9" t="s">
        <v>2584</v>
      </c>
      <c r="M210" s="9">
        <v>2</v>
      </c>
      <c r="AH210" s="9">
        <v>9.6</v>
      </c>
      <c r="AI210" s="9" t="s">
        <v>150</v>
      </c>
      <c r="AJ210" s="9" t="s">
        <v>2584</v>
      </c>
      <c r="AL210" s="9">
        <v>2</v>
      </c>
      <c r="BG210" s="9">
        <v>6.4</v>
      </c>
      <c r="BH210" s="9" t="s">
        <v>214</v>
      </c>
      <c r="BK210" s="9">
        <v>2</v>
      </c>
      <c r="CO210" s="9">
        <v>51</v>
      </c>
      <c r="CR210" s="9">
        <v>1</v>
      </c>
      <c r="CW210" s="9">
        <v>7.5</v>
      </c>
      <c r="CX210" s="9" t="s">
        <v>309</v>
      </c>
      <c r="DA210" s="9">
        <v>2</v>
      </c>
      <c r="DF210" s="9">
        <v>12</v>
      </c>
      <c r="DG210" s="9">
        <v>20</v>
      </c>
      <c r="DI210" s="9" t="s">
        <v>1723</v>
      </c>
      <c r="DK210" s="9" t="s">
        <v>1913</v>
      </c>
      <c r="DL210" s="9" t="s">
        <v>1742</v>
      </c>
      <c r="DO210" s="9" t="s">
        <v>1724</v>
      </c>
      <c r="DQ210" s="9" t="s">
        <v>1743</v>
      </c>
      <c r="DU210" s="9" t="s">
        <v>2924</v>
      </c>
      <c r="DV210" s="9" t="s">
        <v>1914</v>
      </c>
    </row>
    <row r="211" spans="1:286" ht="14.25" customHeight="1" x14ac:dyDescent="0.25">
      <c r="A211" s="7">
        <v>43805</v>
      </c>
      <c r="B211" s="8">
        <v>0.51041666666666663</v>
      </c>
      <c r="C211" s="9" t="s">
        <v>1502</v>
      </c>
      <c r="D211" s="9" t="s">
        <v>1501</v>
      </c>
      <c r="E211" s="9">
        <v>37.879847222199999</v>
      </c>
      <c r="F211" s="9">
        <v>-76.739563888800006</v>
      </c>
      <c r="G211" s="9" t="s">
        <v>322</v>
      </c>
      <c r="H211" s="9">
        <v>1</v>
      </c>
      <c r="I211" s="9">
        <v>0.3</v>
      </c>
      <c r="J211" s="9">
        <v>12</v>
      </c>
      <c r="K211" s="9" t="s">
        <v>47</v>
      </c>
      <c r="M211" s="9">
        <v>2</v>
      </c>
      <c r="AH211" s="9">
        <v>10</v>
      </c>
      <c r="AI211" s="9" t="s">
        <v>150</v>
      </c>
      <c r="AL211" s="9">
        <v>2</v>
      </c>
      <c r="BG211" s="9">
        <v>7.83</v>
      </c>
      <c r="BH211" s="9" t="s">
        <v>214</v>
      </c>
      <c r="BK211" s="9">
        <v>2</v>
      </c>
      <c r="BL211" s="9">
        <v>10</v>
      </c>
      <c r="BM211" s="9" t="s">
        <v>228</v>
      </c>
      <c r="BP211" s="9">
        <v>1</v>
      </c>
      <c r="CO211" s="9">
        <v>78</v>
      </c>
      <c r="CR211" s="9">
        <v>1</v>
      </c>
      <c r="CW211" s="9">
        <v>7.5</v>
      </c>
      <c r="CX211" s="9" t="s">
        <v>309</v>
      </c>
      <c r="DA211" s="9">
        <v>2</v>
      </c>
      <c r="DE211" s="9">
        <v>0</v>
      </c>
      <c r="DF211" s="9">
        <v>0</v>
      </c>
      <c r="DG211" s="9">
        <v>13.45</v>
      </c>
      <c r="DI211" s="9" t="s">
        <v>1722</v>
      </c>
      <c r="DJ211" s="9" t="s">
        <v>1734</v>
      </c>
      <c r="DL211" s="9" t="s">
        <v>1722</v>
      </c>
      <c r="DO211" s="9" t="s">
        <v>1897</v>
      </c>
      <c r="DQ211" s="9" t="s">
        <v>1725</v>
      </c>
      <c r="DU211" s="9" t="s">
        <v>4931</v>
      </c>
    </row>
    <row r="212" spans="1:286" ht="14.25" customHeight="1" x14ac:dyDescent="0.25">
      <c r="A212" s="7">
        <v>43805</v>
      </c>
      <c r="B212" s="8">
        <v>0.54166666666666663</v>
      </c>
      <c r="C212" s="9" t="s">
        <v>1591</v>
      </c>
      <c r="D212" s="9" t="s">
        <v>1590</v>
      </c>
      <c r="E212" s="9">
        <v>37.784765499999999</v>
      </c>
      <c r="F212" s="9">
        <v>-79.449930100000003</v>
      </c>
      <c r="G212" s="9" t="s">
        <v>468</v>
      </c>
      <c r="H212" s="9">
        <v>1</v>
      </c>
      <c r="I212" s="9">
        <v>0.3</v>
      </c>
      <c r="J212" s="9">
        <v>6</v>
      </c>
      <c r="K212" s="9" t="s">
        <v>47</v>
      </c>
      <c r="M212" s="9">
        <v>2</v>
      </c>
      <c r="S212" s="9">
        <v>666</v>
      </c>
      <c r="T212" s="9" t="s">
        <v>77</v>
      </c>
      <c r="W212" s="9">
        <v>1</v>
      </c>
      <c r="AH212" s="9">
        <v>12.5</v>
      </c>
      <c r="AI212" s="9" t="s">
        <v>150</v>
      </c>
      <c r="AL212" s="9">
        <v>2</v>
      </c>
      <c r="BG212" s="9">
        <v>8.43</v>
      </c>
      <c r="BH212" s="9" t="s">
        <v>214</v>
      </c>
      <c r="BK212" s="9">
        <v>2</v>
      </c>
      <c r="CO212" s="9">
        <v>120</v>
      </c>
      <c r="CQ212" s="9" t="s">
        <v>2563</v>
      </c>
      <c r="CR212" s="9">
        <v>1</v>
      </c>
      <c r="CW212" s="9">
        <v>7.5</v>
      </c>
      <c r="CX212" s="9" t="s">
        <v>309</v>
      </c>
      <c r="DA212" s="9">
        <v>2</v>
      </c>
      <c r="DC212" s="9" t="s">
        <v>2500</v>
      </c>
      <c r="DE212" s="9" t="s">
        <v>2501</v>
      </c>
      <c r="DF212" s="9" t="s">
        <v>2501</v>
      </c>
      <c r="DG212" s="9" t="s">
        <v>2501</v>
      </c>
      <c r="DI212" s="9" t="s">
        <v>1722</v>
      </c>
      <c r="DK212" s="9" t="s">
        <v>1749</v>
      </c>
      <c r="DL212" s="9" t="s">
        <v>1722</v>
      </c>
      <c r="DO212" s="9" t="s">
        <v>1733</v>
      </c>
      <c r="DQ212" s="9" t="s">
        <v>1725</v>
      </c>
      <c r="DU212" s="9" t="s">
        <v>4932</v>
      </c>
    </row>
    <row r="213" spans="1:286" ht="14.25" customHeight="1" x14ac:dyDescent="0.25">
      <c r="A213" s="7">
        <v>43818</v>
      </c>
      <c r="B213" s="8">
        <v>0.50694444444444442</v>
      </c>
      <c r="C213" s="9" t="s">
        <v>1319</v>
      </c>
      <c r="D213" s="9" t="s">
        <v>1318</v>
      </c>
      <c r="E213" s="9">
        <v>37.596969999999999</v>
      </c>
      <c r="F213" s="9">
        <v>-77.46902</v>
      </c>
      <c r="G213" s="9" t="s">
        <v>464</v>
      </c>
      <c r="H213" s="9">
        <v>1</v>
      </c>
      <c r="I213" s="9">
        <v>0.3</v>
      </c>
      <c r="J213" s="9">
        <v>1.8</v>
      </c>
      <c r="K213" s="9" t="s">
        <v>47</v>
      </c>
      <c r="M213" s="9">
        <v>2</v>
      </c>
      <c r="AH213" s="9">
        <v>10</v>
      </c>
      <c r="AI213" s="9" t="s">
        <v>150</v>
      </c>
      <c r="AL213" s="9">
        <v>2</v>
      </c>
      <c r="BG213" s="9">
        <v>6.47</v>
      </c>
      <c r="BH213" s="9" t="s">
        <v>214</v>
      </c>
      <c r="BI213" s="9" t="s">
        <v>2584</v>
      </c>
      <c r="BK213" s="9">
        <v>2</v>
      </c>
      <c r="CO213" s="9">
        <v>120</v>
      </c>
      <c r="CQ213" s="9" t="s">
        <v>2563</v>
      </c>
      <c r="CR213" s="9">
        <v>1</v>
      </c>
      <c r="CW213" s="9">
        <v>7.5</v>
      </c>
      <c r="CX213" s="9" t="s">
        <v>309</v>
      </c>
      <c r="DA213" s="9">
        <v>2</v>
      </c>
      <c r="DB213" s="9" t="s">
        <v>1796</v>
      </c>
      <c r="DC213" s="9" t="s">
        <v>2527</v>
      </c>
      <c r="DD213" s="9" t="s">
        <v>1786</v>
      </c>
      <c r="DE213" s="9">
        <v>6.4</v>
      </c>
      <c r="DF213" s="9">
        <v>6.65</v>
      </c>
      <c r="DG213" s="9">
        <v>26.25</v>
      </c>
      <c r="DI213" s="9" t="s">
        <v>1722</v>
      </c>
      <c r="DK213" s="9" t="s">
        <v>1796</v>
      </c>
      <c r="DL213" s="9" t="s">
        <v>1722</v>
      </c>
      <c r="DO213" s="9" t="s">
        <v>1724</v>
      </c>
      <c r="DP213" s="9" t="s">
        <v>1833</v>
      </c>
      <c r="DQ213" s="9" t="s">
        <v>1743</v>
      </c>
      <c r="DR213" s="9" t="s">
        <v>1790</v>
      </c>
      <c r="DU213" s="9" t="s">
        <v>4989</v>
      </c>
      <c r="DV213" s="10" t="s">
        <v>2528</v>
      </c>
    </row>
    <row r="214" spans="1:286" ht="14.25" customHeight="1" x14ac:dyDescent="0.25">
      <c r="A214" s="7">
        <v>43798</v>
      </c>
      <c r="B214" s="8">
        <v>0.55833333333333335</v>
      </c>
      <c r="C214" s="9" t="s">
        <v>669</v>
      </c>
      <c r="D214" s="9" t="s">
        <v>668</v>
      </c>
      <c r="E214" s="9">
        <v>37.307340000000003</v>
      </c>
      <c r="F214" s="9">
        <v>-78.389257000000001</v>
      </c>
      <c r="G214" s="9" t="s">
        <v>322</v>
      </c>
      <c r="H214" s="9">
        <v>1</v>
      </c>
      <c r="I214" s="9">
        <v>0.3</v>
      </c>
      <c r="J214" s="9">
        <v>11</v>
      </c>
      <c r="K214" s="9" t="s">
        <v>47</v>
      </c>
      <c r="M214" s="9">
        <v>2</v>
      </c>
      <c r="S214" s="9">
        <v>180</v>
      </c>
      <c r="T214" s="9" t="s">
        <v>77</v>
      </c>
      <c r="W214" s="9">
        <v>1</v>
      </c>
      <c r="AH214" s="9">
        <v>9.4</v>
      </c>
      <c r="AI214" s="9" t="s">
        <v>150</v>
      </c>
      <c r="AL214" s="9">
        <v>2</v>
      </c>
      <c r="BG214" s="9">
        <v>7.65</v>
      </c>
      <c r="BH214" s="9" t="s">
        <v>214</v>
      </c>
      <c r="BK214" s="9">
        <v>2</v>
      </c>
      <c r="BQ214" s="9">
        <v>0.55000000000000004</v>
      </c>
      <c r="BR214" s="9" t="s">
        <v>249</v>
      </c>
      <c r="BU214" s="9">
        <v>1</v>
      </c>
      <c r="CW214" s="9">
        <v>7.5</v>
      </c>
      <c r="CX214" s="9" t="s">
        <v>309</v>
      </c>
      <c r="DA214" s="9">
        <v>2</v>
      </c>
      <c r="DE214" s="9">
        <v>2</v>
      </c>
      <c r="DF214" s="9">
        <v>0</v>
      </c>
      <c r="DG214" s="9">
        <v>19</v>
      </c>
      <c r="DK214" s="9" t="s">
        <v>1750</v>
      </c>
      <c r="DO214" s="9" t="s">
        <v>1733</v>
      </c>
      <c r="DU214" s="9" t="s">
        <v>4878</v>
      </c>
    </row>
    <row r="215" spans="1:286" ht="14.25" customHeight="1" x14ac:dyDescent="0.25">
      <c r="A215" s="7">
        <v>43521</v>
      </c>
      <c r="B215" s="8">
        <v>0.59166666666666667</v>
      </c>
      <c r="C215" s="9" t="s">
        <v>892</v>
      </c>
      <c r="D215" s="9" t="s">
        <v>891</v>
      </c>
      <c r="E215" s="9">
        <v>37.617899999999999</v>
      </c>
      <c r="F215" s="9">
        <v>-77.989833000000004</v>
      </c>
      <c r="G215" s="9" t="s">
        <v>395</v>
      </c>
      <c r="H215" s="9">
        <v>1</v>
      </c>
      <c r="I215" s="9">
        <v>0.3</v>
      </c>
      <c r="J215" s="9">
        <v>13.2</v>
      </c>
      <c r="K215" s="9" t="s">
        <v>47</v>
      </c>
      <c r="M215" s="9">
        <v>2</v>
      </c>
      <c r="S215" s="9">
        <v>66.66</v>
      </c>
      <c r="T215" s="9" t="s">
        <v>77</v>
      </c>
      <c r="W215" s="9">
        <v>1</v>
      </c>
      <c r="AH215" s="9">
        <v>9.4</v>
      </c>
      <c r="AI215" s="9" t="s">
        <v>150</v>
      </c>
      <c r="AL215" s="9">
        <v>2</v>
      </c>
      <c r="BG215" s="9">
        <v>6.85</v>
      </c>
      <c r="BH215" s="9" t="s">
        <v>214</v>
      </c>
      <c r="BI215" s="9" t="s">
        <v>2584</v>
      </c>
      <c r="BK215" s="9">
        <v>2</v>
      </c>
      <c r="CO215" s="9">
        <v>31</v>
      </c>
      <c r="CR215" s="9">
        <v>1</v>
      </c>
      <c r="CW215" s="9">
        <v>7.6</v>
      </c>
      <c r="CX215" s="9" t="s">
        <v>309</v>
      </c>
      <c r="DA215" s="9">
        <v>2</v>
      </c>
      <c r="DC215" s="9" t="s">
        <v>1866</v>
      </c>
      <c r="DD215" s="9" t="s">
        <v>1786</v>
      </c>
      <c r="DF215" s="9">
        <v>30.22</v>
      </c>
      <c r="DG215" s="9">
        <v>69.58</v>
      </c>
      <c r="DI215" s="9" t="s">
        <v>1761</v>
      </c>
      <c r="DK215" s="9" t="s">
        <v>1807</v>
      </c>
      <c r="DL215" s="9" t="s">
        <v>1742</v>
      </c>
      <c r="DO215" s="9" t="s">
        <v>1724</v>
      </c>
      <c r="DQ215" s="9" t="s">
        <v>1743</v>
      </c>
      <c r="DU215" s="9" t="s">
        <v>2807</v>
      </c>
      <c r="DV215" s="9" t="s">
        <v>1867</v>
      </c>
    </row>
    <row r="216" spans="1:286" ht="14.25" customHeight="1" x14ac:dyDescent="0.25">
      <c r="A216" s="7">
        <v>43790</v>
      </c>
      <c r="B216" s="8">
        <v>0.42708333333333331</v>
      </c>
      <c r="C216" s="9" t="s">
        <v>1361</v>
      </c>
      <c r="D216" s="9" t="s">
        <v>1360</v>
      </c>
      <c r="E216" s="9">
        <v>38.023350000000001</v>
      </c>
      <c r="F216" s="9">
        <v>-78.453879999999998</v>
      </c>
      <c r="G216" s="9" t="s">
        <v>455</v>
      </c>
      <c r="H216" s="9">
        <v>1</v>
      </c>
      <c r="I216" s="9">
        <v>0.3</v>
      </c>
      <c r="J216" s="9">
        <v>11.3</v>
      </c>
      <c r="K216" s="9" t="s">
        <v>47</v>
      </c>
      <c r="M216" s="9">
        <v>2</v>
      </c>
      <c r="S216" s="9">
        <v>58.3</v>
      </c>
      <c r="T216" s="9" t="s">
        <v>88</v>
      </c>
      <c r="W216" s="9">
        <v>2</v>
      </c>
      <c r="CW216" s="9">
        <v>7.6</v>
      </c>
      <c r="CX216" s="9" t="s">
        <v>309</v>
      </c>
      <c r="DA216" s="9">
        <v>2</v>
      </c>
      <c r="DI216" s="9" t="s">
        <v>1722</v>
      </c>
      <c r="DK216" s="9" t="s">
        <v>1749</v>
      </c>
      <c r="DL216" s="9" t="s">
        <v>2237</v>
      </c>
      <c r="DN216" s="9" t="s">
        <v>1740</v>
      </c>
      <c r="DQ216" s="9" t="s">
        <v>1743</v>
      </c>
      <c r="DU216" s="9" t="s">
        <v>4840</v>
      </c>
      <c r="JL216" s="6"/>
      <c r="JM216" s="6"/>
      <c r="JN216" s="6"/>
      <c r="JO216" s="6"/>
      <c r="JP216" s="6"/>
      <c r="JQ216" s="6"/>
      <c r="JR216" s="6"/>
      <c r="JS216" s="6"/>
      <c r="JT216" s="6"/>
      <c r="JU216" s="6"/>
      <c r="JV216" s="6"/>
      <c r="JW216" s="6"/>
      <c r="JX216" s="6"/>
      <c r="JY216" s="6"/>
      <c r="JZ216" s="6"/>
    </row>
    <row r="217" spans="1:286" ht="14.25" customHeight="1" x14ac:dyDescent="0.25">
      <c r="A217" s="7">
        <v>43523</v>
      </c>
      <c r="B217" s="8">
        <v>0.65625</v>
      </c>
      <c r="C217" s="9">
        <v>8</v>
      </c>
      <c r="D217" s="9" t="s">
        <v>572</v>
      </c>
      <c r="E217" s="9">
        <v>37.363100000000003</v>
      </c>
      <c r="F217" s="9">
        <v>-77.309100000000001</v>
      </c>
      <c r="G217" s="9" t="s">
        <v>348</v>
      </c>
      <c r="H217" s="9">
        <v>1</v>
      </c>
      <c r="I217" s="9">
        <v>0.3</v>
      </c>
      <c r="J217" s="9">
        <v>8.4</v>
      </c>
      <c r="K217" s="9" t="s">
        <v>47</v>
      </c>
      <c r="M217" s="9">
        <v>2</v>
      </c>
      <c r="S217" s="9">
        <v>260</v>
      </c>
      <c r="T217" s="9" t="s">
        <v>77</v>
      </c>
      <c r="W217" s="9">
        <v>1</v>
      </c>
      <c r="AH217" s="9">
        <v>11.2</v>
      </c>
      <c r="AI217" s="9" t="s">
        <v>129</v>
      </c>
      <c r="AL217" s="9">
        <v>1</v>
      </c>
      <c r="BG217" s="9">
        <v>6.5</v>
      </c>
      <c r="BH217" s="9" t="s">
        <v>194</v>
      </c>
      <c r="BK217" s="9">
        <v>1</v>
      </c>
      <c r="CK217" s="9">
        <v>0.2</v>
      </c>
      <c r="CN217" s="9">
        <v>1</v>
      </c>
      <c r="CW217" s="9">
        <v>7.7</v>
      </c>
      <c r="CX217" s="9" t="s">
        <v>309</v>
      </c>
      <c r="DA217" s="9">
        <v>2</v>
      </c>
      <c r="DB217" s="9" t="s">
        <v>1738</v>
      </c>
      <c r="DC217" s="9" t="s">
        <v>1872</v>
      </c>
      <c r="DD217" s="9" t="s">
        <v>1786</v>
      </c>
      <c r="DF217" s="9">
        <v>15</v>
      </c>
      <c r="DG217" s="9">
        <v>15</v>
      </c>
      <c r="DI217" s="9" t="s">
        <v>1722</v>
      </c>
      <c r="DJ217" s="9" t="s">
        <v>1734</v>
      </c>
      <c r="DK217" s="9" t="s">
        <v>1873</v>
      </c>
      <c r="DL217" s="9" t="s">
        <v>1742</v>
      </c>
      <c r="DN217" s="9" t="s">
        <v>1740</v>
      </c>
      <c r="DO217" s="9" t="s">
        <v>1733</v>
      </c>
      <c r="DP217" s="9" t="s">
        <v>1747</v>
      </c>
      <c r="DQ217" s="9" t="s">
        <v>1833</v>
      </c>
      <c r="DR217" s="9" t="s">
        <v>1736</v>
      </c>
      <c r="DS217" s="9" t="s">
        <v>1874</v>
      </c>
      <c r="DT217" s="9" t="s">
        <v>1875</v>
      </c>
      <c r="DU217" s="9" t="s">
        <v>2823</v>
      </c>
    </row>
    <row r="218" spans="1:286" ht="14.25" customHeight="1" x14ac:dyDescent="0.25">
      <c r="A218" s="7">
        <v>43515</v>
      </c>
      <c r="B218" s="8">
        <v>0.46875</v>
      </c>
      <c r="C218" s="9" t="s">
        <v>1562</v>
      </c>
      <c r="D218" s="9" t="s">
        <v>1561</v>
      </c>
      <c r="E218" s="9">
        <v>37.598320000000001</v>
      </c>
      <c r="F218" s="9">
        <v>-77.468029999999999</v>
      </c>
      <c r="G218" s="9" t="s">
        <v>464</v>
      </c>
      <c r="H218" s="9">
        <v>1</v>
      </c>
      <c r="I218" s="9">
        <v>0.3</v>
      </c>
      <c r="J218" s="9">
        <v>5.0999999999999996</v>
      </c>
      <c r="K218" s="9" t="s">
        <v>47</v>
      </c>
      <c r="M218" s="9">
        <v>2</v>
      </c>
      <c r="AH218" s="9">
        <v>11</v>
      </c>
      <c r="AI218" s="9" t="s">
        <v>150</v>
      </c>
      <c r="AL218" s="9">
        <v>2</v>
      </c>
      <c r="BG218" s="9">
        <v>7.22</v>
      </c>
      <c r="BH218" s="9" t="s">
        <v>214</v>
      </c>
      <c r="BK218" s="9">
        <v>2</v>
      </c>
      <c r="CO218" s="9">
        <v>43</v>
      </c>
      <c r="CR218" s="9">
        <v>1</v>
      </c>
      <c r="CW218" s="9">
        <v>7.7</v>
      </c>
      <c r="CX218" s="9" t="s">
        <v>309</v>
      </c>
      <c r="DA218" s="9">
        <v>2</v>
      </c>
      <c r="DB218" s="9" t="s">
        <v>1791</v>
      </c>
      <c r="DD218" s="9" t="s">
        <v>1837</v>
      </c>
      <c r="DF218" s="9">
        <v>31.8</v>
      </c>
      <c r="DG218" s="9">
        <v>44.75</v>
      </c>
      <c r="DI218" s="9" t="s">
        <v>1723</v>
      </c>
      <c r="DK218" s="9" t="s">
        <v>1861</v>
      </c>
      <c r="DL218" s="9" t="s">
        <v>1742</v>
      </c>
      <c r="DO218" s="9" t="s">
        <v>1733</v>
      </c>
      <c r="DP218" s="9" t="s">
        <v>1725</v>
      </c>
      <c r="DQ218" s="9" t="s">
        <v>1736</v>
      </c>
      <c r="DR218" s="9" t="s">
        <v>1736</v>
      </c>
      <c r="DU218" s="9" t="s">
        <v>2796</v>
      </c>
      <c r="DV218" s="9" t="s">
        <v>1862</v>
      </c>
    </row>
    <row r="219" spans="1:286" ht="14.25" customHeight="1" x14ac:dyDescent="0.25">
      <c r="A219" s="7">
        <v>43772</v>
      </c>
      <c r="B219" s="8">
        <v>0.38680555555555557</v>
      </c>
      <c r="C219" s="9" t="s">
        <v>1179</v>
      </c>
      <c r="D219" s="9" t="s">
        <v>1178</v>
      </c>
      <c r="E219" s="9">
        <v>37.950800000000001</v>
      </c>
      <c r="F219" s="9">
        <v>-79.298950000000005</v>
      </c>
      <c r="G219" s="9" t="s">
        <v>468</v>
      </c>
      <c r="H219" s="9">
        <v>1</v>
      </c>
      <c r="I219" s="9">
        <v>0.3</v>
      </c>
      <c r="J219" s="9">
        <v>6.7</v>
      </c>
      <c r="K219" s="9" t="s">
        <v>47</v>
      </c>
      <c r="M219" s="9">
        <v>2</v>
      </c>
      <c r="S219" s="9">
        <v>2500</v>
      </c>
      <c r="T219" s="9" t="s">
        <v>77</v>
      </c>
      <c r="W219" s="9">
        <v>1</v>
      </c>
      <c r="AH219" s="9">
        <v>10</v>
      </c>
      <c r="AI219" s="9" t="s">
        <v>150</v>
      </c>
      <c r="AL219" s="9">
        <v>2</v>
      </c>
      <c r="BG219" s="9">
        <v>8.5</v>
      </c>
      <c r="BH219" s="9" t="s">
        <v>214</v>
      </c>
      <c r="BK219" s="9">
        <v>2</v>
      </c>
      <c r="CO219" s="9">
        <v>52</v>
      </c>
      <c r="CR219" s="9">
        <v>1</v>
      </c>
      <c r="CW219" s="9">
        <v>7.7</v>
      </c>
      <c r="CX219" s="9" t="s">
        <v>309</v>
      </c>
      <c r="DA219" s="9">
        <v>2</v>
      </c>
      <c r="DE219" s="9">
        <v>0</v>
      </c>
      <c r="DF219" s="9">
        <v>0</v>
      </c>
      <c r="DG219" s="9" t="s">
        <v>2416</v>
      </c>
      <c r="DI219" s="9" t="s">
        <v>1722</v>
      </c>
      <c r="DK219" s="9" t="s">
        <v>1796</v>
      </c>
      <c r="DL219" s="9" t="s">
        <v>1722</v>
      </c>
      <c r="DO219" s="9" t="s">
        <v>1733</v>
      </c>
      <c r="DQ219" s="9" t="s">
        <v>1743</v>
      </c>
      <c r="DR219" s="9" t="s">
        <v>1743</v>
      </c>
      <c r="DU219" s="9" t="s">
        <v>4741</v>
      </c>
      <c r="DV219" s="9" t="s">
        <v>2420</v>
      </c>
    </row>
    <row r="220" spans="1:286" ht="14.25" customHeight="1" x14ac:dyDescent="0.25">
      <c r="A220" s="7">
        <v>43814</v>
      </c>
      <c r="B220" s="8">
        <v>0.39583333333333331</v>
      </c>
      <c r="C220" s="9" t="s">
        <v>1557</v>
      </c>
      <c r="D220" s="9" t="s">
        <v>1556</v>
      </c>
      <c r="E220" s="9">
        <v>37.614600000000003</v>
      </c>
      <c r="F220" s="9">
        <v>-77.456699999999998</v>
      </c>
      <c r="G220" s="9" t="s">
        <v>464</v>
      </c>
      <c r="H220" s="9">
        <v>1</v>
      </c>
      <c r="I220" s="9">
        <v>0.3</v>
      </c>
      <c r="J220" s="9">
        <v>12.6</v>
      </c>
      <c r="K220" s="9" t="s">
        <v>47</v>
      </c>
      <c r="M220" s="9">
        <v>2</v>
      </c>
      <c r="S220" s="9">
        <v>0</v>
      </c>
      <c r="T220" s="9" t="s">
        <v>77</v>
      </c>
      <c r="W220" s="9">
        <v>1</v>
      </c>
      <c r="AH220" s="9">
        <v>9.6</v>
      </c>
      <c r="AI220" s="9" t="s">
        <v>150</v>
      </c>
      <c r="AL220" s="9">
        <v>2</v>
      </c>
      <c r="BG220" s="9">
        <v>7.29</v>
      </c>
      <c r="BH220" s="9" t="s">
        <v>214</v>
      </c>
      <c r="BK220" s="9">
        <v>2</v>
      </c>
      <c r="CO220" s="9">
        <v>64.599999999999994</v>
      </c>
      <c r="CR220" s="9">
        <v>1</v>
      </c>
      <c r="CW220" s="9">
        <v>7.7</v>
      </c>
      <c r="CX220" s="9" t="s">
        <v>309</v>
      </c>
      <c r="DA220" s="9">
        <v>2</v>
      </c>
      <c r="DE220" s="9">
        <v>0</v>
      </c>
      <c r="DF220" s="9">
        <v>2.2999999999999998</v>
      </c>
      <c r="DG220" s="9">
        <v>44.2</v>
      </c>
      <c r="DI220" s="9" t="s">
        <v>1722</v>
      </c>
      <c r="DL220" s="9" t="s">
        <v>1722</v>
      </c>
      <c r="DO220" s="9" t="s">
        <v>1733</v>
      </c>
      <c r="DQ220" s="9" t="s">
        <v>1743</v>
      </c>
      <c r="DU220" s="9" t="s">
        <v>4968</v>
      </c>
    </row>
    <row r="221" spans="1:286" ht="14.25" customHeight="1" x14ac:dyDescent="0.25">
      <c r="A221" s="7">
        <v>43790</v>
      </c>
      <c r="B221" s="8">
        <v>0.47916666666666669</v>
      </c>
      <c r="C221" s="9" t="s">
        <v>1452</v>
      </c>
      <c r="D221" s="9" t="s">
        <v>1451</v>
      </c>
      <c r="E221" s="9">
        <v>37.684862899999999</v>
      </c>
      <c r="F221" s="9">
        <v>-77.449210699999995</v>
      </c>
      <c r="G221" s="9" t="s">
        <v>322</v>
      </c>
      <c r="H221" s="9">
        <v>1</v>
      </c>
      <c r="I221" s="9">
        <v>0.3</v>
      </c>
      <c r="J221" s="9">
        <v>11.5</v>
      </c>
      <c r="K221" s="9" t="s">
        <v>47</v>
      </c>
      <c r="M221" s="9">
        <v>2</v>
      </c>
      <c r="S221" s="9">
        <v>0</v>
      </c>
      <c r="T221" s="9" t="s">
        <v>77</v>
      </c>
      <c r="W221" s="9">
        <v>1</v>
      </c>
      <c r="AH221" s="9">
        <v>9.4</v>
      </c>
      <c r="AI221" s="9" t="s">
        <v>150</v>
      </c>
      <c r="AL221" s="9">
        <v>2</v>
      </c>
      <c r="BG221" s="9">
        <v>6.86</v>
      </c>
      <c r="BH221" s="9" t="s">
        <v>214</v>
      </c>
      <c r="BK221" s="9">
        <v>2</v>
      </c>
      <c r="CO221" s="9">
        <v>105</v>
      </c>
      <c r="CR221" s="9">
        <v>1</v>
      </c>
      <c r="CW221" s="9">
        <v>7.7</v>
      </c>
      <c r="CX221" s="9" t="s">
        <v>309</v>
      </c>
      <c r="DA221" s="9">
        <v>2</v>
      </c>
      <c r="DC221" s="9" t="s">
        <v>2468</v>
      </c>
      <c r="DI221" s="9" t="s">
        <v>1760</v>
      </c>
      <c r="DK221" s="9" t="s">
        <v>1750</v>
      </c>
      <c r="DL221" s="9" t="s">
        <v>1722</v>
      </c>
      <c r="DO221" s="9" t="s">
        <v>1724</v>
      </c>
      <c r="DQ221" s="9" t="s">
        <v>1743</v>
      </c>
      <c r="DU221" s="9" t="s">
        <v>4842</v>
      </c>
      <c r="DV221" s="9" t="s">
        <v>2469</v>
      </c>
    </row>
    <row r="222" spans="1:286" ht="14.25" customHeight="1" x14ac:dyDescent="0.25">
      <c r="A222" s="7">
        <v>43825</v>
      </c>
      <c r="B222" s="8">
        <v>0.53125</v>
      </c>
      <c r="C222" s="9" t="s">
        <v>1474</v>
      </c>
      <c r="D222" s="9" t="s">
        <v>1473</v>
      </c>
      <c r="E222" s="9">
        <v>37.634039999999999</v>
      </c>
      <c r="F222" s="9">
        <v>-77.580269999999999</v>
      </c>
      <c r="G222" s="9" t="s">
        <v>375</v>
      </c>
      <c r="H222" s="9">
        <v>1</v>
      </c>
      <c r="J222" s="9">
        <v>16.5</v>
      </c>
      <c r="K222" s="9" t="s">
        <v>47</v>
      </c>
      <c r="M222" s="9">
        <v>2</v>
      </c>
      <c r="S222" s="9">
        <v>67</v>
      </c>
      <c r="T222" s="9" t="s">
        <v>77</v>
      </c>
      <c r="W222" s="9">
        <v>1</v>
      </c>
      <c r="AW222" s="9">
        <v>1.2E-2</v>
      </c>
      <c r="AX222" s="9" t="s">
        <v>170</v>
      </c>
      <c r="BA222" s="9">
        <v>1</v>
      </c>
      <c r="BB222" s="9">
        <v>0.19</v>
      </c>
      <c r="BC222" s="9" t="s">
        <v>186</v>
      </c>
      <c r="BF222" s="9">
        <v>1</v>
      </c>
      <c r="CO222" s="9">
        <v>110</v>
      </c>
      <c r="CQ222" s="9" t="s">
        <v>2563</v>
      </c>
      <c r="CR222" s="9">
        <v>1</v>
      </c>
      <c r="CW222" s="9">
        <v>7.7</v>
      </c>
      <c r="CX222" s="9" t="s">
        <v>309</v>
      </c>
      <c r="DA222" s="9">
        <v>2</v>
      </c>
      <c r="DC222" s="9" t="s">
        <v>2538</v>
      </c>
      <c r="DD222" s="9" t="s">
        <v>1786</v>
      </c>
      <c r="DE222" s="9">
        <v>0</v>
      </c>
      <c r="DF222" s="9">
        <v>0</v>
      </c>
      <c r="DG222" s="9">
        <v>0</v>
      </c>
      <c r="DI222" s="9" t="s">
        <v>1722</v>
      </c>
      <c r="DK222" s="9" t="s">
        <v>1789</v>
      </c>
      <c r="DL222" s="9" t="s">
        <v>1722</v>
      </c>
      <c r="DQ222" s="9" t="s">
        <v>1743</v>
      </c>
      <c r="DR222" s="9" t="s">
        <v>1736</v>
      </c>
      <c r="DU222" s="9" t="s">
        <v>5007</v>
      </c>
    </row>
    <row r="223" spans="1:286" ht="14.25" customHeight="1" x14ac:dyDescent="0.25">
      <c r="A223" s="7">
        <v>43526</v>
      </c>
      <c r="B223" s="8">
        <v>0.38541666666666669</v>
      </c>
      <c r="C223" s="9" t="s">
        <v>1349</v>
      </c>
      <c r="D223" s="9" t="s">
        <v>1348</v>
      </c>
      <c r="E223" s="9">
        <v>38.016846000000001</v>
      </c>
      <c r="F223" s="9">
        <v>-78.495800000000003</v>
      </c>
      <c r="G223" s="9" t="s">
        <v>455</v>
      </c>
      <c r="H223" s="9">
        <v>1</v>
      </c>
      <c r="I223" s="9">
        <v>0.3</v>
      </c>
      <c r="J223" s="9">
        <v>3.1</v>
      </c>
      <c r="K223" s="9" t="s">
        <v>47</v>
      </c>
      <c r="M223" s="9">
        <v>2</v>
      </c>
      <c r="S223" s="9">
        <v>161.6</v>
      </c>
      <c r="T223" s="9" t="s">
        <v>88</v>
      </c>
      <c r="W223" s="9">
        <v>2</v>
      </c>
      <c r="CS223" s="9">
        <v>5.53</v>
      </c>
      <c r="CV223" s="9">
        <v>2</v>
      </c>
      <c r="CW223" s="9">
        <v>7.72</v>
      </c>
      <c r="CX223" s="9" t="s">
        <v>309</v>
      </c>
      <c r="DA223" s="9">
        <v>2</v>
      </c>
      <c r="DI223" s="9" t="s">
        <v>1723</v>
      </c>
      <c r="DK223" s="9" t="s">
        <v>1749</v>
      </c>
      <c r="DL223" s="9" t="s">
        <v>2237</v>
      </c>
      <c r="DN223" s="9" t="s">
        <v>1740</v>
      </c>
      <c r="DQ223" s="9" t="s">
        <v>1725</v>
      </c>
      <c r="DU223" s="9" t="s">
        <v>2847</v>
      </c>
      <c r="JL223" s="6"/>
      <c r="JM223" s="6"/>
      <c r="JN223" s="6"/>
      <c r="JO223" s="6"/>
      <c r="JP223" s="6"/>
      <c r="JQ223" s="6"/>
      <c r="JR223" s="6"/>
      <c r="JS223" s="6"/>
      <c r="JT223" s="6"/>
    </row>
    <row r="224" spans="1:286" ht="14.25" customHeight="1" x14ac:dyDescent="0.25">
      <c r="A224" s="7">
        <v>43523</v>
      </c>
      <c r="B224" s="8">
        <v>0.41666666666666669</v>
      </c>
      <c r="C224" s="9" t="s">
        <v>908</v>
      </c>
      <c r="D224" s="9" t="s">
        <v>907</v>
      </c>
      <c r="E224" s="9">
        <v>37.602339999999998</v>
      </c>
      <c r="F224" s="9">
        <v>-77.606300000000005</v>
      </c>
      <c r="G224" s="9" t="s">
        <v>375</v>
      </c>
      <c r="H224" s="9">
        <v>1</v>
      </c>
      <c r="I224" s="9">
        <v>0.3</v>
      </c>
      <c r="J224" s="9">
        <v>5.8</v>
      </c>
      <c r="K224" s="9" t="s">
        <v>47</v>
      </c>
      <c r="M224" s="9">
        <v>2</v>
      </c>
      <c r="S224" s="9">
        <v>134</v>
      </c>
      <c r="T224" s="9" t="s">
        <v>77</v>
      </c>
      <c r="W224" s="9">
        <v>1</v>
      </c>
      <c r="AW224" s="9">
        <v>3.4000000000000002E-2</v>
      </c>
      <c r="AX224" s="9" t="s">
        <v>170</v>
      </c>
      <c r="BA224" s="9">
        <v>1</v>
      </c>
      <c r="BB224" s="9">
        <v>0.66</v>
      </c>
      <c r="BC224" s="9" t="s">
        <v>186</v>
      </c>
      <c r="BF224" s="9">
        <v>1</v>
      </c>
      <c r="CO224" s="9">
        <v>55</v>
      </c>
      <c r="CR224" s="9">
        <v>1</v>
      </c>
      <c r="CW224" s="9">
        <v>7.8</v>
      </c>
      <c r="CX224" s="9" t="s">
        <v>309</v>
      </c>
      <c r="DA224" s="9">
        <v>2</v>
      </c>
      <c r="DC224" s="9" t="s">
        <v>1870</v>
      </c>
      <c r="DG224" s="9">
        <v>0</v>
      </c>
      <c r="DK224" s="9" t="s">
        <v>1871</v>
      </c>
      <c r="DM224" s="9" t="s">
        <v>1811</v>
      </c>
      <c r="DQ224" s="9" t="s">
        <v>1725</v>
      </c>
      <c r="DU224" s="9" t="s">
        <v>2816</v>
      </c>
    </row>
    <row r="225" spans="1:286" ht="14.25" customHeight="1" x14ac:dyDescent="0.25">
      <c r="A225" s="7">
        <v>43804</v>
      </c>
      <c r="B225" s="8">
        <v>0.66666666666666663</v>
      </c>
      <c r="C225" s="9" t="s">
        <v>1553</v>
      </c>
      <c r="D225" s="9" t="s">
        <v>1552</v>
      </c>
      <c r="E225" s="9">
        <v>37.611699999999999</v>
      </c>
      <c r="F225" s="9">
        <v>-77.6417</v>
      </c>
      <c r="G225" s="9" t="s">
        <v>375</v>
      </c>
      <c r="H225" s="9">
        <v>1</v>
      </c>
      <c r="I225" s="9">
        <v>0.3</v>
      </c>
      <c r="J225" s="9">
        <v>10.199999999999999</v>
      </c>
      <c r="K225" s="9" t="s">
        <v>47</v>
      </c>
      <c r="M225" s="9">
        <v>2</v>
      </c>
      <c r="T225" s="9" t="s">
        <v>77</v>
      </c>
      <c r="U225" s="9" t="s">
        <v>3600</v>
      </c>
      <c r="W225" s="9">
        <v>1</v>
      </c>
      <c r="AW225" s="9">
        <v>3.0000000000000001E-3</v>
      </c>
      <c r="AX225" s="9" t="s">
        <v>170</v>
      </c>
      <c r="BA225" s="9">
        <v>1</v>
      </c>
      <c r="BB225" s="9">
        <v>0.82</v>
      </c>
      <c r="BC225" s="9" t="s">
        <v>186</v>
      </c>
      <c r="BF225" s="9">
        <v>1</v>
      </c>
      <c r="CO225" s="9">
        <v>65</v>
      </c>
      <c r="CR225" s="9">
        <v>1</v>
      </c>
      <c r="CW225" s="9">
        <v>7.8</v>
      </c>
      <c r="CX225" s="9" t="s">
        <v>309</v>
      </c>
      <c r="DA225" s="9">
        <v>2</v>
      </c>
      <c r="DD225" s="9" t="s">
        <v>1837</v>
      </c>
      <c r="DF225" s="9">
        <v>0</v>
      </c>
      <c r="DI225" s="9" t="s">
        <v>1722</v>
      </c>
      <c r="DK225" s="9" t="s">
        <v>2499</v>
      </c>
      <c r="DL225" s="9" t="s">
        <v>1722</v>
      </c>
      <c r="DQ225" s="9" t="s">
        <v>1743</v>
      </c>
      <c r="DU225" s="9" t="s">
        <v>4930</v>
      </c>
    </row>
    <row r="226" spans="1:286" ht="14.25" customHeight="1" x14ac:dyDescent="0.25">
      <c r="A226" s="7">
        <v>43816</v>
      </c>
      <c r="B226" s="8">
        <v>0.47916666666666669</v>
      </c>
      <c r="C226" s="9" t="s">
        <v>898</v>
      </c>
      <c r="D226" s="9" t="s">
        <v>897</v>
      </c>
      <c r="E226" s="9">
        <v>38.251800000000003</v>
      </c>
      <c r="F226" s="9">
        <v>-77.491100000000003</v>
      </c>
      <c r="G226" s="9" t="s">
        <v>364</v>
      </c>
      <c r="H226" s="9">
        <v>1</v>
      </c>
      <c r="I226" s="9">
        <v>0.3</v>
      </c>
      <c r="J226" s="9">
        <v>6.2</v>
      </c>
      <c r="K226" s="9" t="s">
        <v>47</v>
      </c>
      <c r="M226" s="9">
        <v>2</v>
      </c>
      <c r="S226" s="9">
        <v>20</v>
      </c>
      <c r="T226" s="9" t="s">
        <v>77</v>
      </c>
      <c r="W226" s="9">
        <v>1</v>
      </c>
      <c r="AH226" s="9">
        <v>9.1999999999999993</v>
      </c>
      <c r="AI226" s="9" t="s">
        <v>150</v>
      </c>
      <c r="AL226" s="9">
        <v>2</v>
      </c>
      <c r="BG226" s="9">
        <v>5.45</v>
      </c>
      <c r="BH226" s="9" t="s">
        <v>214</v>
      </c>
      <c r="BK226" s="9">
        <v>2</v>
      </c>
      <c r="BQ226" s="9">
        <v>0.22</v>
      </c>
      <c r="BR226" s="9" t="s">
        <v>249</v>
      </c>
      <c r="BU226" s="9">
        <v>1</v>
      </c>
      <c r="CO226" s="9">
        <v>120</v>
      </c>
      <c r="CQ226" s="9" t="s">
        <v>2563</v>
      </c>
      <c r="CR226" s="9">
        <v>1</v>
      </c>
      <c r="CW226" s="9">
        <v>7.8</v>
      </c>
      <c r="CX226" s="9" t="s">
        <v>309</v>
      </c>
      <c r="DA226" s="9">
        <v>2</v>
      </c>
      <c r="DE226" s="9">
        <v>4.3</v>
      </c>
      <c r="DF226" s="9">
        <v>4.3</v>
      </c>
      <c r="DG226" s="9">
        <v>20.6</v>
      </c>
      <c r="DI226" s="9" t="s">
        <v>1722</v>
      </c>
      <c r="DL226" s="9" t="s">
        <v>1722</v>
      </c>
      <c r="DN226" s="9" t="s">
        <v>1740</v>
      </c>
      <c r="DO226" s="9" t="s">
        <v>1733</v>
      </c>
      <c r="DQ226" s="9" t="s">
        <v>1747</v>
      </c>
      <c r="DU226" s="9" t="s">
        <v>4972</v>
      </c>
    </row>
    <row r="227" spans="1:286" ht="14.25" customHeight="1" x14ac:dyDescent="0.25">
      <c r="A227" s="7">
        <v>43526</v>
      </c>
      <c r="B227" s="8">
        <v>0.3888888888888889</v>
      </c>
      <c r="C227" s="9" t="s">
        <v>1196</v>
      </c>
      <c r="D227" s="9" t="s">
        <v>1195</v>
      </c>
      <c r="E227" s="9">
        <v>38.054943000000002</v>
      </c>
      <c r="F227" s="9">
        <v>-78.494129999999998</v>
      </c>
      <c r="G227" s="9" t="s">
        <v>455</v>
      </c>
      <c r="H227" s="9">
        <v>1</v>
      </c>
      <c r="I227" s="9">
        <v>0.3</v>
      </c>
      <c r="J227" s="9">
        <v>4</v>
      </c>
      <c r="K227" s="9" t="s">
        <v>47</v>
      </c>
      <c r="M227" s="9">
        <v>2</v>
      </c>
      <c r="S227" s="9">
        <v>410.6</v>
      </c>
      <c r="T227" s="9" t="s">
        <v>88</v>
      </c>
      <c r="W227" s="9">
        <v>2</v>
      </c>
      <c r="CS227" s="9">
        <v>6.49</v>
      </c>
      <c r="CV227" s="9">
        <v>2</v>
      </c>
      <c r="CW227" s="9">
        <v>7.8</v>
      </c>
      <c r="CX227" s="9" t="s">
        <v>309</v>
      </c>
      <c r="DA227" s="9">
        <v>2</v>
      </c>
      <c r="DI227" s="9" t="s">
        <v>1723</v>
      </c>
      <c r="DK227" s="9" t="s">
        <v>1749</v>
      </c>
      <c r="DL227" s="9" t="s">
        <v>2237</v>
      </c>
      <c r="DN227" s="9" t="s">
        <v>1740</v>
      </c>
      <c r="DQ227" s="9" t="s">
        <v>1725</v>
      </c>
      <c r="DU227" s="9" t="s">
        <v>2849</v>
      </c>
      <c r="JL227" s="6"/>
      <c r="JM227" s="6"/>
      <c r="JN227" s="6"/>
      <c r="JO227" s="6"/>
      <c r="JP227" s="6"/>
      <c r="JQ227" s="6"/>
      <c r="JR227" s="6"/>
      <c r="JS227" s="6"/>
      <c r="JT227" s="6"/>
    </row>
    <row r="228" spans="1:286" ht="14.25" customHeight="1" x14ac:dyDescent="0.25">
      <c r="A228" s="7">
        <v>43510</v>
      </c>
      <c r="B228" s="8">
        <v>0.48194444444444445</v>
      </c>
      <c r="C228" s="9" t="s">
        <v>1449</v>
      </c>
      <c r="D228" s="9" t="s">
        <v>1448</v>
      </c>
      <c r="E228" s="9">
        <v>36.742249999999999</v>
      </c>
      <c r="F228" s="9">
        <v>-76.570729999999998</v>
      </c>
      <c r="G228" s="9" t="s">
        <v>356</v>
      </c>
      <c r="H228" s="9">
        <v>1</v>
      </c>
      <c r="I228" s="9">
        <v>0.3</v>
      </c>
      <c r="N228" s="9">
        <v>0.05</v>
      </c>
      <c r="O228" s="9" t="s">
        <v>61</v>
      </c>
      <c r="R228" s="9">
        <v>2</v>
      </c>
      <c r="AM228" s="9">
        <v>109</v>
      </c>
      <c r="AN228" s="9" t="s">
        <v>154</v>
      </c>
      <c r="AQ228" s="9">
        <v>2</v>
      </c>
      <c r="AR228" s="9">
        <v>70</v>
      </c>
      <c r="AS228" s="9" t="s">
        <v>164</v>
      </c>
      <c r="AV228" s="9" t="s">
        <v>106</v>
      </c>
      <c r="AW228" s="9">
        <v>0.18</v>
      </c>
      <c r="AX228" s="9" t="s">
        <v>182</v>
      </c>
      <c r="BA228" s="9">
        <v>2</v>
      </c>
      <c r="BG228" s="9">
        <v>5.94</v>
      </c>
      <c r="BH228" s="9" t="s">
        <v>209</v>
      </c>
      <c r="BK228" s="9">
        <v>2</v>
      </c>
      <c r="BL228" s="9">
        <v>0.05</v>
      </c>
      <c r="BM228" s="9" t="s">
        <v>238</v>
      </c>
      <c r="BP228" s="9">
        <v>2</v>
      </c>
      <c r="BQ228" s="9">
        <v>0.6</v>
      </c>
      <c r="BR228" s="9" t="s">
        <v>249</v>
      </c>
      <c r="BU228" s="9">
        <v>1</v>
      </c>
      <c r="CA228" s="9">
        <v>0.05</v>
      </c>
      <c r="CB228" s="9" t="s">
        <v>259</v>
      </c>
      <c r="CE228" s="9">
        <v>2</v>
      </c>
      <c r="CF228" s="9">
        <v>5</v>
      </c>
      <c r="CG228" s="9" t="s">
        <v>265</v>
      </c>
      <c r="CJ228" s="9">
        <v>2</v>
      </c>
      <c r="CK228" s="9">
        <v>0.5</v>
      </c>
      <c r="CN228" s="9">
        <v>1</v>
      </c>
      <c r="CW228" s="9">
        <v>7.9</v>
      </c>
      <c r="CX228" s="9" t="s">
        <v>311</v>
      </c>
      <c r="DA228" s="9">
        <v>2</v>
      </c>
      <c r="DU228" s="9" t="s">
        <v>2768</v>
      </c>
      <c r="JL228" s="6"/>
      <c r="JM228" s="6"/>
      <c r="JN228" s="6"/>
    </row>
    <row r="229" spans="1:286" ht="14.25" customHeight="1" x14ac:dyDescent="0.25">
      <c r="A229" s="7">
        <v>43530</v>
      </c>
      <c r="B229" s="8">
        <v>0.58333333333333337</v>
      </c>
      <c r="C229" s="9" t="s">
        <v>1466</v>
      </c>
      <c r="D229" s="9" t="s">
        <v>1465</v>
      </c>
      <c r="E229" s="9">
        <v>37.623390000000001</v>
      </c>
      <c r="F229" s="9">
        <v>-77.478859999999997</v>
      </c>
      <c r="G229" s="9" t="s">
        <v>464</v>
      </c>
      <c r="H229" s="9">
        <v>1</v>
      </c>
      <c r="I229" s="9">
        <v>0.3</v>
      </c>
      <c r="J229" s="9">
        <v>5.3</v>
      </c>
      <c r="K229" s="9" t="s">
        <v>47</v>
      </c>
      <c r="M229" s="9">
        <v>2</v>
      </c>
      <c r="AH229" s="9">
        <v>11.2</v>
      </c>
      <c r="AI229" s="9" t="s">
        <v>150</v>
      </c>
      <c r="AL229" s="9">
        <v>2</v>
      </c>
      <c r="BG229" s="9">
        <v>7.9</v>
      </c>
      <c r="BH229" s="9" t="s">
        <v>214</v>
      </c>
      <c r="BI229" s="9" t="s">
        <v>2584</v>
      </c>
      <c r="BK229" s="9">
        <v>2</v>
      </c>
      <c r="BQ229" s="9">
        <v>0.22</v>
      </c>
      <c r="BR229" s="9" t="s">
        <v>249</v>
      </c>
      <c r="BU229" s="9">
        <v>1</v>
      </c>
      <c r="CO229" s="9">
        <v>120</v>
      </c>
      <c r="CQ229" s="9" t="s">
        <v>2563</v>
      </c>
      <c r="CR229" s="9">
        <v>1</v>
      </c>
      <c r="CW229" s="9">
        <v>7.9</v>
      </c>
      <c r="CX229" s="9" t="s">
        <v>309</v>
      </c>
      <c r="DA229" s="9">
        <v>2</v>
      </c>
      <c r="DF229" s="9">
        <v>0.25</v>
      </c>
      <c r="DG229" s="9">
        <v>40.4</v>
      </c>
      <c r="DI229" s="9" t="s">
        <v>1722</v>
      </c>
      <c r="DK229" s="9" t="s">
        <v>1737</v>
      </c>
      <c r="DL229" s="9" t="s">
        <v>1722</v>
      </c>
      <c r="DO229" s="9" t="s">
        <v>1724</v>
      </c>
      <c r="DQ229" s="9" t="s">
        <v>1743</v>
      </c>
      <c r="DU229" s="9" t="s">
        <v>2886</v>
      </c>
      <c r="DV229" s="9" t="s">
        <v>1898</v>
      </c>
    </row>
    <row r="230" spans="1:286" ht="14.25" customHeight="1" x14ac:dyDescent="0.25">
      <c r="A230" s="7">
        <v>43526</v>
      </c>
      <c r="B230" s="8">
        <v>0.375</v>
      </c>
      <c r="C230" s="9" t="s">
        <v>1096</v>
      </c>
      <c r="D230" s="9" t="s">
        <v>1095</v>
      </c>
      <c r="E230" s="9">
        <v>38.026648999999999</v>
      </c>
      <c r="F230" s="9">
        <v>-78.511529999999993</v>
      </c>
      <c r="G230" s="9" t="s">
        <v>455</v>
      </c>
      <c r="H230" s="9">
        <v>1</v>
      </c>
      <c r="I230" s="9">
        <v>0.3</v>
      </c>
      <c r="J230" s="9">
        <v>4.0999999999999996</v>
      </c>
      <c r="K230" s="9" t="s">
        <v>47</v>
      </c>
      <c r="M230" s="9">
        <v>2</v>
      </c>
      <c r="S230" s="9">
        <v>24.9</v>
      </c>
      <c r="T230" s="9" t="s">
        <v>88</v>
      </c>
      <c r="W230" s="9">
        <v>2</v>
      </c>
      <c r="CS230" s="9">
        <v>10.43</v>
      </c>
      <c r="CV230" s="9">
        <v>2</v>
      </c>
      <c r="CW230" s="9">
        <v>7.9</v>
      </c>
      <c r="CX230" s="9" t="s">
        <v>309</v>
      </c>
      <c r="DA230" s="9">
        <v>2</v>
      </c>
      <c r="DI230" s="9" t="s">
        <v>1723</v>
      </c>
      <c r="DK230" s="9" t="s">
        <v>2660</v>
      </c>
      <c r="DL230" s="9" t="s">
        <v>2842</v>
      </c>
      <c r="DN230" s="9" t="s">
        <v>1740</v>
      </c>
      <c r="DQ230" s="9" t="s">
        <v>1725</v>
      </c>
      <c r="DU230" s="9" t="s">
        <v>2843</v>
      </c>
      <c r="JL230" s="6"/>
      <c r="JM230" s="6"/>
      <c r="JN230" s="6"/>
      <c r="JO230" s="6"/>
      <c r="JP230" s="6"/>
      <c r="JQ230" s="6"/>
      <c r="JR230" s="6"/>
      <c r="JS230" s="6"/>
      <c r="JT230" s="6"/>
    </row>
    <row r="231" spans="1:286" ht="14.25" customHeight="1" x14ac:dyDescent="0.25">
      <c r="A231" s="7">
        <v>43790</v>
      </c>
      <c r="B231" s="8">
        <v>0.51388888888888895</v>
      </c>
      <c r="C231" s="9" t="s">
        <v>1205</v>
      </c>
      <c r="D231" s="9" t="s">
        <v>1204</v>
      </c>
      <c r="E231" s="9">
        <v>38.063704999999999</v>
      </c>
      <c r="F231" s="9">
        <v>-78.475849999999994</v>
      </c>
      <c r="G231" s="9" t="s">
        <v>455</v>
      </c>
      <c r="H231" s="9">
        <v>1</v>
      </c>
      <c r="I231" s="9">
        <v>0.3</v>
      </c>
      <c r="J231" s="9">
        <v>13.8</v>
      </c>
      <c r="K231" s="9" t="s">
        <v>47</v>
      </c>
      <c r="M231" s="9">
        <v>2</v>
      </c>
      <c r="S231" s="9">
        <v>235.9</v>
      </c>
      <c r="T231" s="9" t="s">
        <v>88</v>
      </c>
      <c r="W231" s="9">
        <v>2</v>
      </c>
      <c r="CW231" s="9">
        <v>7.9</v>
      </c>
      <c r="CX231" s="9" t="s">
        <v>309</v>
      </c>
      <c r="DA231" s="9">
        <v>2</v>
      </c>
      <c r="DI231" s="9" t="s">
        <v>1722</v>
      </c>
      <c r="DK231" s="9" t="s">
        <v>1749</v>
      </c>
      <c r="DL231" s="9" t="s">
        <v>2237</v>
      </c>
      <c r="DN231" s="9" t="s">
        <v>1740</v>
      </c>
      <c r="DQ231" s="9" t="s">
        <v>1743</v>
      </c>
      <c r="DU231" s="9" t="s">
        <v>4845</v>
      </c>
      <c r="JL231" s="6"/>
      <c r="JM231" s="6"/>
      <c r="JN231" s="6"/>
      <c r="JO231" s="6"/>
      <c r="JP231" s="6"/>
      <c r="JQ231" s="6"/>
      <c r="JR231" s="6"/>
      <c r="JS231" s="6"/>
      <c r="JT231" s="6"/>
      <c r="JU231" s="6"/>
      <c r="JV231" s="6"/>
      <c r="JW231" s="6"/>
      <c r="JX231" s="6"/>
      <c r="JY231" s="6"/>
      <c r="JZ231" s="6"/>
    </row>
    <row r="232" spans="1:286" ht="14.25" customHeight="1" x14ac:dyDescent="0.25">
      <c r="A232" s="7">
        <v>43510</v>
      </c>
      <c r="B232" s="8">
        <v>0.43333333333333335</v>
      </c>
      <c r="C232" s="9" t="s">
        <v>1409</v>
      </c>
      <c r="D232" s="9" t="s">
        <v>1408</v>
      </c>
      <c r="E232" s="9">
        <v>36.83813</v>
      </c>
      <c r="F232" s="9">
        <v>-76.548069999999996</v>
      </c>
      <c r="G232" s="9" t="s">
        <v>356</v>
      </c>
      <c r="H232" s="9">
        <v>1</v>
      </c>
      <c r="I232" s="9">
        <v>0.3</v>
      </c>
      <c r="N232" s="9">
        <v>0.01</v>
      </c>
      <c r="O232" s="9" t="s">
        <v>61</v>
      </c>
      <c r="R232" s="9">
        <v>2</v>
      </c>
      <c r="AM232" s="9">
        <v>31</v>
      </c>
      <c r="AN232" s="9" t="s">
        <v>154</v>
      </c>
      <c r="AQ232" s="9">
        <v>2</v>
      </c>
      <c r="AR232" s="9">
        <v>10</v>
      </c>
      <c r="AS232" s="9" t="s">
        <v>164</v>
      </c>
      <c r="AU232" s="9" t="s">
        <v>2590</v>
      </c>
      <c r="AV232" s="9" t="s">
        <v>106</v>
      </c>
      <c r="AW232" s="9">
        <v>0.01</v>
      </c>
      <c r="AX232" s="9" t="s">
        <v>182</v>
      </c>
      <c r="AZ232" s="9" t="s">
        <v>2590</v>
      </c>
      <c r="BA232" s="9">
        <v>2</v>
      </c>
      <c r="BG232" s="9">
        <v>8.64</v>
      </c>
      <c r="BH232" s="9" t="s">
        <v>209</v>
      </c>
      <c r="BK232" s="9">
        <v>2</v>
      </c>
      <c r="BL232" s="9">
        <v>4.26</v>
      </c>
      <c r="BM232" s="9" t="s">
        <v>238</v>
      </c>
      <c r="BP232" s="9">
        <v>2</v>
      </c>
      <c r="BQ232" s="9">
        <v>6.2</v>
      </c>
      <c r="BR232" s="9" t="s">
        <v>249</v>
      </c>
      <c r="BU232" s="9">
        <v>1</v>
      </c>
      <c r="CA232" s="9">
        <v>0.09</v>
      </c>
      <c r="CB232" s="9" t="s">
        <v>259</v>
      </c>
      <c r="CE232" s="9">
        <v>2</v>
      </c>
      <c r="CF232" s="9">
        <v>19.7</v>
      </c>
      <c r="CG232" s="9" t="s">
        <v>265</v>
      </c>
      <c r="CJ232" s="9">
        <v>2</v>
      </c>
      <c r="CK232" s="9">
        <v>0.5</v>
      </c>
      <c r="CN232" s="9">
        <v>1</v>
      </c>
      <c r="CW232" s="9">
        <v>8</v>
      </c>
      <c r="CX232" s="9" t="s">
        <v>311</v>
      </c>
      <c r="DA232" s="9">
        <v>2</v>
      </c>
      <c r="DU232" s="9" t="s">
        <v>2760</v>
      </c>
      <c r="JL232" s="6"/>
      <c r="JM232" s="6"/>
      <c r="JN232" s="6"/>
    </row>
    <row r="233" spans="1:286" ht="14.25" customHeight="1" x14ac:dyDescent="0.25">
      <c r="A233" s="7">
        <v>43502</v>
      </c>
      <c r="B233" s="8">
        <v>0.38194444444444442</v>
      </c>
      <c r="C233" s="9" t="s">
        <v>1042</v>
      </c>
      <c r="D233" s="9" t="s">
        <v>1045</v>
      </c>
      <c r="E233" s="9">
        <v>37.028210000000001</v>
      </c>
      <c r="F233" s="9">
        <v>-76.465360000000004</v>
      </c>
      <c r="G233" s="9" t="s">
        <v>429</v>
      </c>
      <c r="H233" s="9">
        <v>1</v>
      </c>
      <c r="I233" s="9">
        <v>0.3</v>
      </c>
      <c r="J233" s="9">
        <v>9</v>
      </c>
      <c r="K233" s="9" t="s">
        <v>47</v>
      </c>
      <c r="M233" s="9">
        <v>2</v>
      </c>
      <c r="S233" s="9">
        <v>34</v>
      </c>
      <c r="T233" s="9" t="s">
        <v>77</v>
      </c>
      <c r="W233" s="9">
        <v>1</v>
      </c>
      <c r="BG233" s="9">
        <v>7.5</v>
      </c>
      <c r="BH233" s="9" t="s">
        <v>214</v>
      </c>
      <c r="BK233" s="9">
        <v>2</v>
      </c>
      <c r="BL233" s="9">
        <v>8</v>
      </c>
      <c r="BM233" s="9" t="s">
        <v>243</v>
      </c>
      <c r="BP233" s="9" t="s">
        <v>106</v>
      </c>
      <c r="CO233" s="9">
        <v>7</v>
      </c>
      <c r="CR233" s="9">
        <v>1</v>
      </c>
      <c r="CW233" s="9">
        <v>8</v>
      </c>
      <c r="CX233" s="9" t="s">
        <v>309</v>
      </c>
      <c r="DA233" s="9">
        <v>2</v>
      </c>
      <c r="DF233" s="9">
        <v>39</v>
      </c>
      <c r="DG233" s="9">
        <v>4.8</v>
      </c>
      <c r="DJ233" s="9" t="s">
        <v>1734</v>
      </c>
      <c r="DK233" s="9" t="s">
        <v>1750</v>
      </c>
      <c r="DL233" s="9" t="s">
        <v>1722</v>
      </c>
      <c r="DQ233" s="9" t="s">
        <v>1736</v>
      </c>
      <c r="DU233" s="9" t="s">
        <v>2704</v>
      </c>
    </row>
    <row r="234" spans="1:286" ht="14.25" customHeight="1" x14ac:dyDescent="0.25">
      <c r="A234" s="7">
        <v>43503</v>
      </c>
      <c r="B234" s="8">
        <v>0.39583333333333331</v>
      </c>
      <c r="C234" s="9" t="s">
        <v>1051</v>
      </c>
      <c r="D234" s="9" t="s">
        <v>1050</v>
      </c>
      <c r="E234" s="9">
        <v>37.020139999999998</v>
      </c>
      <c r="F234" s="9">
        <v>-76.344009999999997</v>
      </c>
      <c r="G234" s="9" t="s">
        <v>429</v>
      </c>
      <c r="H234" s="9">
        <v>1</v>
      </c>
      <c r="I234" s="9">
        <v>0.3</v>
      </c>
      <c r="J234" s="9">
        <v>8</v>
      </c>
      <c r="K234" s="9" t="s">
        <v>47</v>
      </c>
      <c r="M234" s="9">
        <v>2</v>
      </c>
      <c r="S234" s="9">
        <v>34</v>
      </c>
      <c r="T234" s="9" t="s">
        <v>77</v>
      </c>
      <c r="W234" s="9">
        <v>1</v>
      </c>
      <c r="BG234" s="9">
        <v>7</v>
      </c>
      <c r="BH234" s="9" t="s">
        <v>214</v>
      </c>
      <c r="BK234" s="9">
        <v>2</v>
      </c>
      <c r="BL234" s="9">
        <v>4</v>
      </c>
      <c r="BM234" s="9" t="s">
        <v>243</v>
      </c>
      <c r="BP234" s="9" t="s">
        <v>106</v>
      </c>
      <c r="CO234" s="9">
        <v>8</v>
      </c>
      <c r="CR234" s="9">
        <v>1</v>
      </c>
      <c r="CW234" s="9">
        <v>8</v>
      </c>
      <c r="CX234" s="9" t="s">
        <v>309</v>
      </c>
      <c r="DA234" s="9">
        <v>2</v>
      </c>
      <c r="DF234" s="9">
        <v>0</v>
      </c>
      <c r="DG234" s="9">
        <v>15</v>
      </c>
      <c r="DJ234" s="9" t="s">
        <v>1734</v>
      </c>
      <c r="DO234" s="9" t="s">
        <v>1733</v>
      </c>
      <c r="DU234" s="9" t="s">
        <v>2730</v>
      </c>
    </row>
    <row r="235" spans="1:286" ht="14.25" customHeight="1" x14ac:dyDescent="0.25">
      <c r="A235" s="7">
        <v>43529</v>
      </c>
      <c r="B235" s="8">
        <v>0.22777777777777777</v>
      </c>
      <c r="C235" s="9">
        <v>1.1000000000000001</v>
      </c>
      <c r="D235" s="9" t="s">
        <v>493</v>
      </c>
      <c r="E235" s="9">
        <v>37.561900000000001</v>
      </c>
      <c r="F235" s="9">
        <v>-77.653199999999998</v>
      </c>
      <c r="G235" s="9" t="s">
        <v>348</v>
      </c>
      <c r="H235" s="9">
        <v>1</v>
      </c>
      <c r="I235" s="9">
        <v>0.3</v>
      </c>
      <c r="J235" s="9">
        <v>9</v>
      </c>
      <c r="K235" s="9" t="s">
        <v>47</v>
      </c>
      <c r="M235" s="9">
        <v>2</v>
      </c>
      <c r="AH235" s="9">
        <v>10</v>
      </c>
      <c r="AI235" s="9" t="s">
        <v>129</v>
      </c>
      <c r="AL235" s="9">
        <v>1</v>
      </c>
      <c r="BG235" s="9">
        <v>7</v>
      </c>
      <c r="BH235" s="9" t="s">
        <v>194</v>
      </c>
      <c r="BK235" s="9">
        <v>1</v>
      </c>
      <c r="CO235" s="9">
        <v>25</v>
      </c>
      <c r="CR235" s="9">
        <v>1</v>
      </c>
      <c r="CW235" s="9">
        <v>8</v>
      </c>
      <c r="CX235" s="9" t="s">
        <v>309</v>
      </c>
      <c r="DA235" s="9">
        <v>2</v>
      </c>
      <c r="DB235" s="9" t="s">
        <v>1796</v>
      </c>
      <c r="DF235" s="9">
        <v>0.6</v>
      </c>
      <c r="DI235" s="9" t="s">
        <v>1723</v>
      </c>
      <c r="DK235" s="9" t="s">
        <v>2071</v>
      </c>
      <c r="DL235" s="9" t="s">
        <v>1742</v>
      </c>
      <c r="DN235" s="9" t="s">
        <v>1740</v>
      </c>
      <c r="DO235" s="9" t="s">
        <v>1733</v>
      </c>
      <c r="DP235" s="9" t="s">
        <v>1790</v>
      </c>
      <c r="DQ235" s="9" t="s">
        <v>1743</v>
      </c>
      <c r="DR235" s="9" t="s">
        <v>1736</v>
      </c>
      <c r="DU235" s="9" t="s">
        <v>2867</v>
      </c>
    </row>
    <row r="236" spans="1:286" ht="14.25" customHeight="1" x14ac:dyDescent="0.25">
      <c r="A236" s="7">
        <v>43467</v>
      </c>
      <c r="B236" s="8">
        <v>0.44236111111111115</v>
      </c>
      <c r="C236" s="9" t="s">
        <v>1265</v>
      </c>
      <c r="D236" s="9" t="s">
        <v>1264</v>
      </c>
      <c r="E236" s="9">
        <v>37.128799999999998</v>
      </c>
      <c r="F236" s="9">
        <v>-76.348299999999995</v>
      </c>
      <c r="G236" s="9" t="s">
        <v>429</v>
      </c>
      <c r="H236" s="9">
        <v>1</v>
      </c>
      <c r="I236" s="9">
        <v>0.3</v>
      </c>
      <c r="J236" s="9">
        <v>8</v>
      </c>
      <c r="K236" s="9" t="s">
        <v>47</v>
      </c>
      <c r="M236" s="9">
        <v>2</v>
      </c>
      <c r="S236" s="9">
        <v>100</v>
      </c>
      <c r="T236" s="9" t="s">
        <v>77</v>
      </c>
      <c r="W236" s="9">
        <v>1</v>
      </c>
      <c r="BG236" s="9">
        <v>7.2</v>
      </c>
      <c r="BH236" s="9" t="s">
        <v>214</v>
      </c>
      <c r="BK236" s="9">
        <v>2</v>
      </c>
      <c r="BL236" s="9">
        <v>6</v>
      </c>
      <c r="BM236" s="9" t="s">
        <v>243</v>
      </c>
      <c r="BP236" s="9" t="s">
        <v>106</v>
      </c>
      <c r="CO236" s="9">
        <v>27</v>
      </c>
      <c r="CR236" s="9">
        <v>1</v>
      </c>
      <c r="CW236" s="9">
        <v>8</v>
      </c>
      <c r="CX236" s="9" t="s">
        <v>309</v>
      </c>
      <c r="DA236" s="9">
        <v>2</v>
      </c>
      <c r="DB236" s="9" t="s">
        <v>1738</v>
      </c>
      <c r="DE236" s="9">
        <v>0</v>
      </c>
      <c r="DF236" s="9">
        <v>1</v>
      </c>
      <c r="DJ236" s="9" t="s">
        <v>1734</v>
      </c>
      <c r="DK236" s="9" t="s">
        <v>2564</v>
      </c>
      <c r="DL236" s="9" t="s">
        <v>1742</v>
      </c>
      <c r="DN236" s="9" t="s">
        <v>1740</v>
      </c>
      <c r="DO236" s="9" t="s">
        <v>1733</v>
      </c>
      <c r="DQ236" s="9" t="s">
        <v>1725</v>
      </c>
      <c r="DS236" s="9" t="s">
        <v>1951</v>
      </c>
      <c r="DT236" s="9" t="s">
        <v>1795</v>
      </c>
      <c r="DU236" s="9" t="s">
        <v>2565</v>
      </c>
      <c r="DV236" s="10" t="s">
        <v>2566</v>
      </c>
      <c r="JL236" s="6"/>
      <c r="JM236" s="6"/>
      <c r="JN236" s="6"/>
    </row>
    <row r="237" spans="1:286" ht="14.25" customHeight="1" x14ac:dyDescent="0.25">
      <c r="A237" s="7">
        <v>43501</v>
      </c>
      <c r="B237" s="8">
        <v>0.57986111111111105</v>
      </c>
      <c r="C237" s="9" t="s">
        <v>1051</v>
      </c>
      <c r="D237" s="9" t="s">
        <v>1050</v>
      </c>
      <c r="E237" s="9">
        <v>37.020139999999998</v>
      </c>
      <c r="F237" s="9">
        <v>-76.344009999999997</v>
      </c>
      <c r="G237" s="9" t="s">
        <v>429</v>
      </c>
      <c r="H237" s="9">
        <v>1</v>
      </c>
      <c r="I237" s="9">
        <v>0.3</v>
      </c>
      <c r="J237" s="9">
        <v>7</v>
      </c>
      <c r="K237" s="9" t="s">
        <v>47</v>
      </c>
      <c r="M237" s="9">
        <v>2</v>
      </c>
      <c r="S237" s="9">
        <v>0</v>
      </c>
      <c r="T237" s="9" t="s">
        <v>77</v>
      </c>
      <c r="W237" s="9">
        <v>1</v>
      </c>
      <c r="BG237" s="9">
        <v>8.9</v>
      </c>
      <c r="BH237" s="9" t="s">
        <v>214</v>
      </c>
      <c r="BK237" s="9">
        <v>2</v>
      </c>
      <c r="BL237" s="9">
        <v>10</v>
      </c>
      <c r="BM237" s="9" t="s">
        <v>243</v>
      </c>
      <c r="BP237" s="9" t="s">
        <v>106</v>
      </c>
      <c r="CO237" s="9">
        <v>53</v>
      </c>
      <c r="CR237" s="9">
        <v>1</v>
      </c>
      <c r="CW237" s="9">
        <v>8</v>
      </c>
      <c r="CX237" s="9" t="s">
        <v>309</v>
      </c>
      <c r="DA237" s="9">
        <v>2</v>
      </c>
      <c r="DB237" s="9" t="s">
        <v>1796</v>
      </c>
      <c r="DE237" s="9">
        <v>0</v>
      </c>
      <c r="DF237" s="9">
        <v>0</v>
      </c>
      <c r="DH237" s="9" t="s">
        <v>1724</v>
      </c>
      <c r="DI237" s="9" t="s">
        <v>1722</v>
      </c>
      <c r="DJ237" s="9" t="s">
        <v>1734</v>
      </c>
      <c r="DK237" s="9" t="s">
        <v>1924</v>
      </c>
      <c r="DL237" s="9" t="s">
        <v>1722</v>
      </c>
      <c r="DN237" s="9" t="s">
        <v>1740</v>
      </c>
      <c r="DO237" s="9" t="s">
        <v>1724</v>
      </c>
      <c r="DQ237" s="9" t="s">
        <v>1743</v>
      </c>
      <c r="DS237" s="9" t="s">
        <v>1921</v>
      </c>
      <c r="DU237" s="9" t="s">
        <v>2692</v>
      </c>
    </row>
    <row r="238" spans="1:286" ht="14.25" customHeight="1" x14ac:dyDescent="0.25">
      <c r="A238" s="7">
        <v>43502</v>
      </c>
      <c r="B238" s="8">
        <v>0.37222222222222223</v>
      </c>
      <c r="C238" s="9" t="s">
        <v>1214</v>
      </c>
      <c r="D238" s="9" t="s">
        <v>1213</v>
      </c>
      <c r="E238" s="9">
        <v>37.140799999999999</v>
      </c>
      <c r="F238" s="9">
        <v>-76.363900000000001</v>
      </c>
      <c r="G238" s="9" t="s">
        <v>429</v>
      </c>
      <c r="H238" s="9">
        <v>1</v>
      </c>
      <c r="I238" s="9">
        <v>0.3</v>
      </c>
      <c r="J238" s="9">
        <v>13</v>
      </c>
      <c r="K238" s="9" t="s">
        <v>47</v>
      </c>
      <c r="M238" s="9">
        <v>2</v>
      </c>
      <c r="S238" s="9">
        <v>0</v>
      </c>
      <c r="T238" s="9" t="s">
        <v>77</v>
      </c>
      <c r="W238" s="9">
        <v>1</v>
      </c>
      <c r="BG238" s="9">
        <v>8.8000000000000007</v>
      </c>
      <c r="BH238" s="9" t="s">
        <v>214</v>
      </c>
      <c r="BK238" s="9">
        <v>2</v>
      </c>
      <c r="BL238" s="9">
        <v>12</v>
      </c>
      <c r="BM238" s="9" t="s">
        <v>243</v>
      </c>
      <c r="BP238" s="9" t="s">
        <v>106</v>
      </c>
      <c r="CO238" s="9">
        <v>55</v>
      </c>
      <c r="CR238" s="9">
        <v>1</v>
      </c>
      <c r="CW238" s="9">
        <v>8</v>
      </c>
      <c r="CX238" s="9" t="s">
        <v>309</v>
      </c>
      <c r="DA238" s="9">
        <v>2</v>
      </c>
      <c r="DB238" s="9" t="s">
        <v>1796</v>
      </c>
      <c r="DD238" s="9" t="s">
        <v>1786</v>
      </c>
      <c r="DE238" s="9">
        <v>0</v>
      </c>
      <c r="DG238" s="9">
        <v>0.254</v>
      </c>
      <c r="DJ238" s="9" t="s">
        <v>1762</v>
      </c>
      <c r="DK238" s="9" t="s">
        <v>2145</v>
      </c>
      <c r="DL238" s="9" t="s">
        <v>1722</v>
      </c>
      <c r="DN238" s="9" t="s">
        <v>1740</v>
      </c>
      <c r="DO238" s="9" t="s">
        <v>1733</v>
      </c>
      <c r="DQ238" s="9" t="s">
        <v>1743</v>
      </c>
      <c r="DS238" s="9" t="s">
        <v>2175</v>
      </c>
      <c r="DT238" s="9" t="s">
        <v>1795</v>
      </c>
      <c r="DU238" s="9" t="s">
        <v>2701</v>
      </c>
      <c r="DV238" s="10" t="s">
        <v>2702</v>
      </c>
      <c r="JL238" s="6"/>
      <c r="JM238" s="6"/>
      <c r="JN238" s="6"/>
    </row>
    <row r="239" spans="1:286" ht="14.25" customHeight="1" x14ac:dyDescent="0.25">
      <c r="A239" s="7">
        <v>43502</v>
      </c>
      <c r="B239" s="8">
        <v>0.4069444444444445</v>
      </c>
      <c r="C239" s="9" t="s">
        <v>1492</v>
      </c>
      <c r="D239" s="9" t="s">
        <v>1491</v>
      </c>
      <c r="E239" s="9">
        <v>37.923634499999999</v>
      </c>
      <c r="F239" s="9">
        <v>-76.720679899999993</v>
      </c>
      <c r="G239" s="9" t="s">
        <v>322</v>
      </c>
      <c r="H239" s="9">
        <v>1</v>
      </c>
      <c r="I239" s="9">
        <v>0.3</v>
      </c>
      <c r="J239" s="9">
        <v>14.5</v>
      </c>
      <c r="K239" s="9" t="s">
        <v>47</v>
      </c>
      <c r="M239" s="9">
        <v>2</v>
      </c>
      <c r="AH239" s="9">
        <v>10</v>
      </c>
      <c r="AI239" s="9" t="s">
        <v>150</v>
      </c>
      <c r="AK239" s="9" t="s">
        <v>2563</v>
      </c>
      <c r="AL239" s="9">
        <v>2</v>
      </c>
      <c r="BG239" s="9">
        <v>6.54</v>
      </c>
      <c r="BH239" s="9" t="s">
        <v>214</v>
      </c>
      <c r="BK239" s="9">
        <v>2</v>
      </c>
      <c r="CO239" s="9">
        <v>59</v>
      </c>
      <c r="CR239" s="9">
        <v>1</v>
      </c>
      <c r="CW239" s="9">
        <v>8</v>
      </c>
      <c r="CX239" s="9" t="s">
        <v>309</v>
      </c>
      <c r="DA239" s="9">
        <v>2</v>
      </c>
      <c r="DF239" s="9">
        <v>0</v>
      </c>
      <c r="DG239" s="9">
        <v>0</v>
      </c>
      <c r="DI239" s="9" t="s">
        <v>1722</v>
      </c>
      <c r="DL239" s="9" t="s">
        <v>1722</v>
      </c>
      <c r="DO239" s="9" t="s">
        <v>1733</v>
      </c>
      <c r="DQ239" s="9" t="s">
        <v>1743</v>
      </c>
      <c r="DU239" s="9" t="s">
        <v>2710</v>
      </c>
    </row>
    <row r="240" spans="1:286" ht="14.25" customHeight="1" x14ac:dyDescent="0.25">
      <c r="A240" s="7">
        <v>43471</v>
      </c>
      <c r="B240" s="8">
        <v>0.41666666666666669</v>
      </c>
      <c r="C240" s="9" t="s">
        <v>704</v>
      </c>
      <c r="D240" s="9" t="s">
        <v>703</v>
      </c>
      <c r="E240" s="9">
        <v>37.204970000000003</v>
      </c>
      <c r="F240" s="9">
        <v>-76.437839999999994</v>
      </c>
      <c r="G240" s="9" t="s">
        <v>429</v>
      </c>
      <c r="H240" s="9">
        <v>1</v>
      </c>
      <c r="I240" s="9">
        <v>0.3</v>
      </c>
      <c r="J240" s="9">
        <v>11</v>
      </c>
      <c r="K240" s="9" t="s">
        <v>47</v>
      </c>
      <c r="M240" s="9">
        <v>2</v>
      </c>
      <c r="S240" s="9">
        <v>34</v>
      </c>
      <c r="T240" s="9" t="s">
        <v>77</v>
      </c>
      <c r="W240" s="9">
        <v>1</v>
      </c>
      <c r="BG240" s="9">
        <v>8.1</v>
      </c>
      <c r="BH240" s="9" t="s">
        <v>214</v>
      </c>
      <c r="BK240" s="9">
        <v>2</v>
      </c>
      <c r="BL240" s="9">
        <v>6</v>
      </c>
      <c r="BM240" s="9" t="s">
        <v>243</v>
      </c>
      <c r="BP240" s="9" t="s">
        <v>106</v>
      </c>
      <c r="CO240" s="9">
        <v>60</v>
      </c>
      <c r="CR240" s="9">
        <v>1</v>
      </c>
      <c r="CW240" s="9">
        <v>8</v>
      </c>
      <c r="CX240" s="9" t="s">
        <v>309</v>
      </c>
      <c r="DA240" s="9">
        <v>2</v>
      </c>
      <c r="DB240" s="9" t="s">
        <v>1796</v>
      </c>
      <c r="DE240" s="9">
        <v>1.8</v>
      </c>
      <c r="DF240" s="9">
        <v>1.8</v>
      </c>
      <c r="DJ240" s="9" t="s">
        <v>1734</v>
      </c>
      <c r="DK240" s="9" t="s">
        <v>1749</v>
      </c>
      <c r="DL240" s="9" t="s">
        <v>1722</v>
      </c>
      <c r="DN240" s="9" t="s">
        <v>1740</v>
      </c>
      <c r="DO240" s="9" t="s">
        <v>1733</v>
      </c>
      <c r="DQ240" s="9" t="s">
        <v>1743</v>
      </c>
      <c r="DS240" s="9" t="s">
        <v>1844</v>
      </c>
      <c r="DT240" s="9" t="s">
        <v>1795</v>
      </c>
      <c r="DU240" s="9" t="s">
        <v>2580</v>
      </c>
      <c r="DV240" s="10" t="s">
        <v>2581</v>
      </c>
    </row>
    <row r="241" spans="1:280" ht="14.25" customHeight="1" x14ac:dyDescent="0.25">
      <c r="A241" s="7">
        <v>43524</v>
      </c>
      <c r="B241" s="8">
        <v>0.69444444444444453</v>
      </c>
      <c r="C241" s="9" t="s">
        <v>1322</v>
      </c>
      <c r="D241" s="9" t="s">
        <v>1321</v>
      </c>
      <c r="E241" s="9">
        <v>37.609250000000003</v>
      </c>
      <c r="F241" s="9">
        <v>-77.585300000000004</v>
      </c>
      <c r="G241" s="9" t="s">
        <v>375</v>
      </c>
      <c r="H241" s="9">
        <v>1</v>
      </c>
      <c r="I241" s="9">
        <v>0.3</v>
      </c>
      <c r="J241" s="9">
        <v>9.1</v>
      </c>
      <c r="K241" s="9" t="s">
        <v>47</v>
      </c>
      <c r="M241" s="9">
        <v>2</v>
      </c>
      <c r="S241" s="9">
        <v>68</v>
      </c>
      <c r="T241" s="9" t="s">
        <v>77</v>
      </c>
      <c r="W241" s="9">
        <v>1</v>
      </c>
      <c r="AW241" s="9">
        <v>9.6000000000000002E-2</v>
      </c>
      <c r="AX241" s="9" t="s">
        <v>170</v>
      </c>
      <c r="BA241" s="9">
        <v>1</v>
      </c>
      <c r="BB241" s="9">
        <v>0.37</v>
      </c>
      <c r="BC241" s="9" t="s">
        <v>186</v>
      </c>
      <c r="BF241" s="9">
        <v>1</v>
      </c>
      <c r="CO241" s="9">
        <v>65</v>
      </c>
      <c r="CR241" s="9">
        <v>1</v>
      </c>
      <c r="CW241" s="9">
        <v>8</v>
      </c>
      <c r="CX241" s="9" t="s">
        <v>309</v>
      </c>
      <c r="DA241" s="9">
        <v>2</v>
      </c>
      <c r="DC241" s="9" t="s">
        <v>1881</v>
      </c>
      <c r="DG241" s="9">
        <v>0.04</v>
      </c>
      <c r="DK241" s="9" t="s">
        <v>1882</v>
      </c>
      <c r="DM241" s="9" t="s">
        <v>1731</v>
      </c>
      <c r="DQ241" s="9" t="s">
        <v>1725</v>
      </c>
      <c r="DU241" s="9" t="s">
        <v>2835</v>
      </c>
    </row>
    <row r="242" spans="1:280" ht="14.25" customHeight="1" x14ac:dyDescent="0.25">
      <c r="A242" s="7">
        <v>43502</v>
      </c>
      <c r="B242" s="8">
        <v>0.42986111111111108</v>
      </c>
      <c r="C242" s="9" t="s">
        <v>1104</v>
      </c>
      <c r="D242" s="9" t="s">
        <v>1103</v>
      </c>
      <c r="E242" s="9">
        <v>37.926234399999998</v>
      </c>
      <c r="F242" s="9">
        <v>-76.719979899999998</v>
      </c>
      <c r="G242" s="9" t="s">
        <v>322</v>
      </c>
      <c r="H242" s="9">
        <v>1</v>
      </c>
      <c r="I242" s="9">
        <v>0.3</v>
      </c>
      <c r="J242" s="9">
        <v>15.5</v>
      </c>
      <c r="K242" s="9" t="s">
        <v>47</v>
      </c>
      <c r="M242" s="9">
        <v>2</v>
      </c>
      <c r="AH242" s="9">
        <v>10</v>
      </c>
      <c r="AI242" s="9" t="s">
        <v>150</v>
      </c>
      <c r="AK242" s="9" t="s">
        <v>2563</v>
      </c>
      <c r="AL242" s="9">
        <v>2</v>
      </c>
      <c r="BG242" s="9">
        <v>6.5</v>
      </c>
      <c r="BH242" s="9" t="s">
        <v>214</v>
      </c>
      <c r="BK242" s="9">
        <v>2</v>
      </c>
      <c r="CO242" s="9">
        <v>66</v>
      </c>
      <c r="CR242" s="9">
        <v>1</v>
      </c>
      <c r="CW242" s="9">
        <v>8</v>
      </c>
      <c r="CX242" s="9" t="s">
        <v>309</v>
      </c>
      <c r="DA242" s="9">
        <v>2</v>
      </c>
      <c r="DF242" s="9">
        <v>0</v>
      </c>
      <c r="DG242" s="9">
        <v>0</v>
      </c>
      <c r="DI242" s="9" t="s">
        <v>1722</v>
      </c>
      <c r="DJ242" s="9" t="s">
        <v>1762</v>
      </c>
      <c r="DL242" s="9" t="s">
        <v>1722</v>
      </c>
      <c r="DO242" s="9" t="s">
        <v>1733</v>
      </c>
      <c r="DQ242" s="9" t="s">
        <v>1743</v>
      </c>
      <c r="DU242" s="9" t="s">
        <v>2713</v>
      </c>
    </row>
    <row r="243" spans="1:280" ht="14.25" customHeight="1" x14ac:dyDescent="0.25">
      <c r="A243" s="7">
        <v>43502</v>
      </c>
      <c r="B243" s="8">
        <v>0.45694444444444443</v>
      </c>
      <c r="C243" s="9" t="s">
        <v>1488</v>
      </c>
      <c r="D243" s="9" t="s">
        <v>1487</v>
      </c>
      <c r="E243" s="9">
        <v>37.926034299999998</v>
      </c>
      <c r="F243" s="9">
        <v>-76.709079700000004</v>
      </c>
      <c r="G243" s="9" t="s">
        <v>322</v>
      </c>
      <c r="H243" s="9">
        <v>1</v>
      </c>
      <c r="I243" s="9">
        <v>0.3</v>
      </c>
      <c r="J243" s="9">
        <v>14.5</v>
      </c>
      <c r="K243" s="9" t="s">
        <v>47</v>
      </c>
      <c r="M243" s="9">
        <v>2</v>
      </c>
      <c r="AH243" s="9">
        <v>10</v>
      </c>
      <c r="AI243" s="9" t="s">
        <v>150</v>
      </c>
      <c r="AK243" s="9" t="s">
        <v>2563</v>
      </c>
      <c r="AL243" s="9">
        <v>2</v>
      </c>
      <c r="BG243" s="9">
        <v>6.55</v>
      </c>
      <c r="BH243" s="9" t="s">
        <v>214</v>
      </c>
      <c r="BK243" s="9">
        <v>2</v>
      </c>
      <c r="CO243" s="9">
        <v>67</v>
      </c>
      <c r="CR243" s="9">
        <v>1</v>
      </c>
      <c r="CW243" s="9">
        <v>8</v>
      </c>
      <c r="CX243" s="9" t="s">
        <v>309</v>
      </c>
      <c r="DA243" s="9">
        <v>2</v>
      </c>
      <c r="DF243" s="9">
        <v>0</v>
      </c>
      <c r="DG243" s="9">
        <v>0</v>
      </c>
      <c r="DI243" s="9" t="s">
        <v>1722</v>
      </c>
      <c r="DJ243" s="9" t="s">
        <v>1762</v>
      </c>
      <c r="DL243" s="9" t="s">
        <v>1722</v>
      </c>
      <c r="DO243" s="9" t="s">
        <v>1733</v>
      </c>
      <c r="DQ243" s="9" t="s">
        <v>1736</v>
      </c>
      <c r="DU243" s="9" t="s">
        <v>2721</v>
      </c>
    </row>
    <row r="244" spans="1:280" ht="14.25" customHeight="1" x14ac:dyDescent="0.25">
      <c r="A244" s="7">
        <v>43471</v>
      </c>
      <c r="B244" s="8">
        <v>0.37847222222222227</v>
      </c>
      <c r="C244" s="9" t="s">
        <v>1358</v>
      </c>
      <c r="D244" s="9" t="s">
        <v>1357</v>
      </c>
      <c r="E244" s="9">
        <v>37.13467</v>
      </c>
      <c r="F244" s="9">
        <v>-76.430440000000004</v>
      </c>
      <c r="G244" s="9" t="s">
        <v>429</v>
      </c>
      <c r="H244" s="9">
        <v>1</v>
      </c>
      <c r="I244" s="9">
        <v>0.3</v>
      </c>
      <c r="J244" s="9">
        <v>8.5</v>
      </c>
      <c r="K244" s="9" t="s">
        <v>47</v>
      </c>
      <c r="M244" s="9">
        <v>2</v>
      </c>
      <c r="S244" s="9">
        <v>67</v>
      </c>
      <c r="T244" s="9" t="s">
        <v>77</v>
      </c>
      <c r="W244" s="9">
        <v>1</v>
      </c>
      <c r="BG244" s="9">
        <v>8.1</v>
      </c>
      <c r="BH244" s="9" t="s">
        <v>214</v>
      </c>
      <c r="BK244" s="9">
        <v>2</v>
      </c>
      <c r="BL244" s="9">
        <v>6</v>
      </c>
      <c r="BM244" s="9" t="s">
        <v>243</v>
      </c>
      <c r="BP244" s="9" t="s">
        <v>106</v>
      </c>
      <c r="CO244" s="9">
        <v>70</v>
      </c>
      <c r="CR244" s="9">
        <v>1</v>
      </c>
      <c r="CW244" s="9">
        <v>8</v>
      </c>
      <c r="CX244" s="9" t="s">
        <v>309</v>
      </c>
      <c r="DA244" s="9">
        <v>2</v>
      </c>
      <c r="DB244" s="9" t="s">
        <v>1796</v>
      </c>
      <c r="DE244" s="9">
        <v>1.8</v>
      </c>
      <c r="DF244" s="9">
        <v>1.8</v>
      </c>
      <c r="DJ244" s="9" t="s">
        <v>1734</v>
      </c>
      <c r="DK244" s="9" t="s">
        <v>1749</v>
      </c>
      <c r="DL244" s="9" t="s">
        <v>1722</v>
      </c>
      <c r="DN244" s="9" t="s">
        <v>1740</v>
      </c>
      <c r="DO244" s="9" t="s">
        <v>1733</v>
      </c>
      <c r="DQ244" s="9" t="s">
        <v>1743</v>
      </c>
      <c r="DS244" s="9" t="s">
        <v>2062</v>
      </c>
      <c r="DT244" s="9" t="s">
        <v>1795</v>
      </c>
      <c r="DU244" s="9" t="s">
        <v>2575</v>
      </c>
      <c r="DV244" s="10" t="s">
        <v>2576</v>
      </c>
      <c r="JL244" s="6"/>
      <c r="JM244" s="6"/>
      <c r="JN244" s="6"/>
    </row>
    <row r="245" spans="1:280" ht="14.25" customHeight="1" x14ac:dyDescent="0.25">
      <c r="A245" s="7">
        <v>43803</v>
      </c>
      <c r="B245" s="8">
        <v>0.44791666666666669</v>
      </c>
      <c r="C245" s="9" t="s">
        <v>371</v>
      </c>
      <c r="D245" s="9" t="s">
        <v>991</v>
      </c>
      <c r="E245" s="9">
        <v>37.137050000000002</v>
      </c>
      <c r="F245" s="9">
        <v>-76.389600000000002</v>
      </c>
      <c r="G245" s="9" t="s">
        <v>429</v>
      </c>
      <c r="H245" s="9">
        <v>1</v>
      </c>
      <c r="I245" s="9">
        <v>0.3</v>
      </c>
      <c r="J245" s="9">
        <v>10</v>
      </c>
      <c r="K245" s="9" t="s">
        <v>47</v>
      </c>
      <c r="M245" s="9">
        <v>2</v>
      </c>
      <c r="S245" s="9">
        <v>67</v>
      </c>
      <c r="T245" s="9" t="s">
        <v>77</v>
      </c>
      <c r="W245" s="9">
        <v>1</v>
      </c>
      <c r="BG245" s="9">
        <v>7.6</v>
      </c>
      <c r="BH245" s="9" t="s">
        <v>214</v>
      </c>
      <c r="BK245" s="9">
        <v>2</v>
      </c>
      <c r="BL245" s="9">
        <v>16</v>
      </c>
      <c r="BM245" s="9" t="s">
        <v>243</v>
      </c>
      <c r="BP245" s="9" t="s">
        <v>106</v>
      </c>
      <c r="CO245" s="9">
        <v>75</v>
      </c>
      <c r="CR245" s="9">
        <v>1</v>
      </c>
      <c r="CW245" s="9">
        <v>8</v>
      </c>
      <c r="CX245" s="9" t="s">
        <v>309</v>
      </c>
      <c r="DA245" s="9">
        <v>2</v>
      </c>
      <c r="DB245" s="9" t="s">
        <v>1796</v>
      </c>
      <c r="DD245" s="9" t="s">
        <v>1783</v>
      </c>
      <c r="DE245" s="9">
        <v>0</v>
      </c>
      <c r="DF245" s="9">
        <v>2.8</v>
      </c>
      <c r="DG245" s="9">
        <v>29.2</v>
      </c>
      <c r="DJ245" s="9" t="s">
        <v>1762</v>
      </c>
      <c r="DK245" s="9" t="s">
        <v>4881</v>
      </c>
      <c r="DL245" s="9" t="s">
        <v>1722</v>
      </c>
      <c r="DN245" s="9" t="s">
        <v>1740</v>
      </c>
      <c r="DO245" s="9" t="s">
        <v>1724</v>
      </c>
      <c r="DQ245" s="9" t="s">
        <v>1743</v>
      </c>
      <c r="DT245" s="9" t="s">
        <v>1724</v>
      </c>
      <c r="DU245" s="9" t="s">
        <v>4916</v>
      </c>
      <c r="DV245" s="10" t="s">
        <v>4917</v>
      </c>
    </row>
    <row r="246" spans="1:280" ht="14.25" customHeight="1" x14ac:dyDescent="0.25">
      <c r="A246" s="7">
        <v>43803</v>
      </c>
      <c r="B246" s="8">
        <v>0.4152777777777778</v>
      </c>
      <c r="C246" s="9" t="s">
        <v>728</v>
      </c>
      <c r="D246" s="9" t="s">
        <v>727</v>
      </c>
      <c r="E246" s="9">
        <v>37.116399999999999</v>
      </c>
      <c r="F246" s="9">
        <v>-76.363900000000001</v>
      </c>
      <c r="G246" s="9" t="s">
        <v>429</v>
      </c>
      <c r="H246" s="9">
        <v>1</v>
      </c>
      <c r="I246" s="9">
        <v>0.3</v>
      </c>
      <c r="J246" s="9">
        <v>10.5</v>
      </c>
      <c r="K246" s="9" t="s">
        <v>47</v>
      </c>
      <c r="M246" s="9">
        <v>2</v>
      </c>
      <c r="S246" s="9">
        <v>34</v>
      </c>
      <c r="T246" s="9" t="s">
        <v>77</v>
      </c>
      <c r="W246" s="9">
        <v>1</v>
      </c>
      <c r="BG246" s="9">
        <v>7.9</v>
      </c>
      <c r="BH246" s="9" t="s">
        <v>214</v>
      </c>
      <c r="BK246" s="9">
        <v>2</v>
      </c>
      <c r="BL246" s="9">
        <v>20</v>
      </c>
      <c r="BM246" s="9" t="s">
        <v>243</v>
      </c>
      <c r="BP246" s="9" t="s">
        <v>106</v>
      </c>
      <c r="CO246" s="9">
        <v>85</v>
      </c>
      <c r="CR246" s="9">
        <v>1</v>
      </c>
      <c r="CW246" s="9">
        <v>8</v>
      </c>
      <c r="CX246" s="9" t="s">
        <v>309</v>
      </c>
      <c r="DA246" s="9">
        <v>2</v>
      </c>
      <c r="DB246" s="9" t="s">
        <v>1796</v>
      </c>
      <c r="DE246" s="9">
        <v>0</v>
      </c>
      <c r="DF246" s="9">
        <v>2.8</v>
      </c>
      <c r="DG246" s="9">
        <v>29.2</v>
      </c>
      <c r="DJ246" s="9" t="s">
        <v>1762</v>
      </c>
      <c r="DK246" s="9" t="s">
        <v>4881</v>
      </c>
      <c r="DL246" s="9" t="s">
        <v>1722</v>
      </c>
      <c r="DN246" s="9" t="s">
        <v>1740</v>
      </c>
      <c r="DO246" s="9" t="s">
        <v>1733</v>
      </c>
      <c r="DQ246" s="9" t="s">
        <v>1743</v>
      </c>
      <c r="DS246" s="9" t="s">
        <v>2577</v>
      </c>
      <c r="DT246" s="9" t="s">
        <v>1795</v>
      </c>
      <c r="DU246" s="9" t="s">
        <v>4912</v>
      </c>
      <c r="DV246" s="10" t="s">
        <v>4913</v>
      </c>
    </row>
    <row r="247" spans="1:280" ht="14.25" customHeight="1" x14ac:dyDescent="0.25">
      <c r="A247" s="7">
        <v>43803</v>
      </c>
      <c r="B247" s="8">
        <v>0.39930555555555558</v>
      </c>
      <c r="C247" s="9" t="s">
        <v>1265</v>
      </c>
      <c r="D247" s="9" t="s">
        <v>1264</v>
      </c>
      <c r="E247" s="9">
        <v>37.128799999999998</v>
      </c>
      <c r="F247" s="9">
        <v>-76.348299999999995</v>
      </c>
      <c r="G247" s="9" t="s">
        <v>429</v>
      </c>
      <c r="H247" s="9">
        <v>1</v>
      </c>
      <c r="I247" s="9">
        <v>0.3</v>
      </c>
      <c r="J247" s="9">
        <v>8</v>
      </c>
      <c r="K247" s="9" t="s">
        <v>47</v>
      </c>
      <c r="M247" s="9">
        <v>2</v>
      </c>
      <c r="S247" s="9">
        <v>34</v>
      </c>
      <c r="T247" s="9" t="s">
        <v>77</v>
      </c>
      <c r="W247" s="9">
        <v>1</v>
      </c>
      <c r="BG247" s="9">
        <v>7.6</v>
      </c>
      <c r="BH247" s="9" t="s">
        <v>214</v>
      </c>
      <c r="BK247" s="9">
        <v>2</v>
      </c>
      <c r="BL247" s="9">
        <v>14</v>
      </c>
      <c r="BM247" s="9" t="s">
        <v>243</v>
      </c>
      <c r="BP247" s="9" t="s">
        <v>106</v>
      </c>
      <c r="CO247" s="9">
        <v>90</v>
      </c>
      <c r="CR247" s="9">
        <v>1</v>
      </c>
      <c r="CW247" s="9">
        <v>8</v>
      </c>
      <c r="CX247" s="9" t="s">
        <v>309</v>
      </c>
      <c r="DA247" s="9">
        <v>2</v>
      </c>
      <c r="DB247" s="9" t="s">
        <v>1796</v>
      </c>
      <c r="DE247" s="9">
        <v>0</v>
      </c>
      <c r="DF247" s="9">
        <v>2.8</v>
      </c>
      <c r="DG247" s="9">
        <v>29.2</v>
      </c>
      <c r="DJ247" s="9" t="s">
        <v>1762</v>
      </c>
      <c r="DK247" s="9" t="s">
        <v>1749</v>
      </c>
      <c r="DL247" s="9" t="s">
        <v>1722</v>
      </c>
      <c r="DN247" s="9" t="s">
        <v>1740</v>
      </c>
      <c r="DO247" s="9" t="s">
        <v>1724</v>
      </c>
      <c r="DQ247" s="9" t="s">
        <v>1743</v>
      </c>
      <c r="DS247" s="9" t="s">
        <v>3247</v>
      </c>
      <c r="DT247" s="9" t="s">
        <v>1795</v>
      </c>
      <c r="DU247" s="9" t="s">
        <v>4910</v>
      </c>
      <c r="DV247" s="10" t="s">
        <v>4911</v>
      </c>
      <c r="JL247" s="6"/>
      <c r="JM247" s="6"/>
      <c r="JN247" s="6"/>
    </row>
    <row r="248" spans="1:280" ht="14.25" customHeight="1" x14ac:dyDescent="0.25">
      <c r="A248" s="7">
        <v>43803</v>
      </c>
      <c r="B248" s="8">
        <v>0.43124999999999997</v>
      </c>
      <c r="C248" s="9" t="s">
        <v>1569</v>
      </c>
      <c r="D248" s="9" t="s">
        <v>1568</v>
      </c>
      <c r="E248" s="9">
        <v>37.142400000000002</v>
      </c>
      <c r="F248" s="9">
        <v>-76.376249999999999</v>
      </c>
      <c r="G248" s="9" t="s">
        <v>429</v>
      </c>
      <c r="H248" s="9">
        <v>1</v>
      </c>
      <c r="I248" s="9">
        <v>0.3</v>
      </c>
      <c r="J248" s="9">
        <v>9</v>
      </c>
      <c r="K248" s="9" t="s">
        <v>47</v>
      </c>
      <c r="M248" s="9">
        <v>2</v>
      </c>
      <c r="S248" s="9">
        <v>0</v>
      </c>
      <c r="T248" s="9" t="s">
        <v>77</v>
      </c>
      <c r="W248" s="9">
        <v>1</v>
      </c>
      <c r="BG248" s="9">
        <v>8</v>
      </c>
      <c r="BH248" s="9" t="s">
        <v>214</v>
      </c>
      <c r="BK248" s="9">
        <v>2</v>
      </c>
      <c r="BL248" s="9">
        <v>20</v>
      </c>
      <c r="BM248" s="9" t="s">
        <v>243</v>
      </c>
      <c r="BP248" s="9" t="s">
        <v>106</v>
      </c>
      <c r="CO248" s="9">
        <v>105</v>
      </c>
      <c r="CR248" s="9">
        <v>1</v>
      </c>
      <c r="CW248" s="9">
        <v>8</v>
      </c>
      <c r="CX248" s="9" t="s">
        <v>309</v>
      </c>
      <c r="DA248" s="9">
        <v>2</v>
      </c>
      <c r="DB248" s="9" t="s">
        <v>1796</v>
      </c>
      <c r="DE248" s="9">
        <v>0</v>
      </c>
      <c r="DF248" s="9">
        <v>2.8</v>
      </c>
      <c r="DG248" s="9">
        <v>29.2</v>
      </c>
      <c r="DJ248" s="9" t="s">
        <v>1762</v>
      </c>
      <c r="DK248" s="9" t="s">
        <v>4881</v>
      </c>
      <c r="DL248" s="9" t="s">
        <v>1722</v>
      </c>
      <c r="DN248" s="9" t="s">
        <v>1740</v>
      </c>
      <c r="DO248" s="9" t="s">
        <v>1733</v>
      </c>
      <c r="DQ248" s="9" t="s">
        <v>1743</v>
      </c>
      <c r="DS248" s="9" t="s">
        <v>3429</v>
      </c>
      <c r="DT248" s="9" t="s">
        <v>1795</v>
      </c>
      <c r="DU248" s="9" t="s">
        <v>4914</v>
      </c>
      <c r="DV248" s="10" t="s">
        <v>4915</v>
      </c>
      <c r="JL248" s="6"/>
      <c r="JM248" s="6"/>
      <c r="JN248" s="6"/>
    </row>
    <row r="249" spans="1:280" ht="14.25" customHeight="1" x14ac:dyDescent="0.25">
      <c r="A249" s="7">
        <v>43557</v>
      </c>
      <c r="B249" s="8">
        <v>0.58750000000000002</v>
      </c>
      <c r="C249" s="9" t="s">
        <v>1482</v>
      </c>
      <c r="D249" s="9" t="s">
        <v>1481</v>
      </c>
      <c r="E249" s="9">
        <v>37.912934399999997</v>
      </c>
      <c r="F249" s="9">
        <v>-76.657378699999995</v>
      </c>
      <c r="G249" s="9" t="s">
        <v>322</v>
      </c>
      <c r="H249" s="9">
        <v>1</v>
      </c>
      <c r="I249" s="9">
        <v>0.3</v>
      </c>
      <c r="J249" s="9">
        <v>8</v>
      </c>
      <c r="K249" s="9" t="s">
        <v>47</v>
      </c>
      <c r="M249" s="9">
        <v>2</v>
      </c>
      <c r="AH249" s="9">
        <v>10</v>
      </c>
      <c r="AI249" s="9" t="s">
        <v>150</v>
      </c>
      <c r="AK249" s="9" t="s">
        <v>2563</v>
      </c>
      <c r="AL249" s="9">
        <v>2</v>
      </c>
      <c r="BG249" s="9">
        <v>6.94</v>
      </c>
      <c r="BH249" s="9" t="s">
        <v>214</v>
      </c>
      <c r="BK249" s="9">
        <v>2</v>
      </c>
      <c r="CO249" s="9">
        <v>112</v>
      </c>
      <c r="CR249" s="9">
        <v>1</v>
      </c>
      <c r="CW249" s="9">
        <v>8</v>
      </c>
      <c r="CX249" s="9" t="s">
        <v>309</v>
      </c>
      <c r="DA249" s="9">
        <v>2</v>
      </c>
      <c r="DF249" s="9">
        <v>0</v>
      </c>
      <c r="DG249" s="9">
        <v>0</v>
      </c>
      <c r="DL249" s="9" t="s">
        <v>1722</v>
      </c>
      <c r="DO249" s="9" t="s">
        <v>1724</v>
      </c>
      <c r="DU249" s="9" t="s">
        <v>3027</v>
      </c>
    </row>
    <row r="250" spans="1:280" ht="14.25" customHeight="1" x14ac:dyDescent="0.25">
      <c r="A250" s="7">
        <v>43790</v>
      </c>
      <c r="B250" s="8">
        <v>0.53125</v>
      </c>
      <c r="C250" s="9" t="s">
        <v>1436</v>
      </c>
      <c r="D250" s="9" t="s">
        <v>1435</v>
      </c>
      <c r="E250" s="9">
        <v>37.7998768</v>
      </c>
      <c r="F250" s="9">
        <v>-77.423597599999994</v>
      </c>
      <c r="G250" s="9" t="s">
        <v>322</v>
      </c>
      <c r="H250" s="9">
        <v>1</v>
      </c>
      <c r="I250" s="9">
        <v>0.3</v>
      </c>
      <c r="J250" s="9">
        <v>11.9</v>
      </c>
      <c r="K250" s="9" t="s">
        <v>47</v>
      </c>
      <c r="M250" s="9">
        <v>2</v>
      </c>
      <c r="S250" s="9">
        <v>0</v>
      </c>
      <c r="T250" s="9" t="s">
        <v>77</v>
      </c>
      <c r="W250" s="9">
        <v>1</v>
      </c>
      <c r="AH250" s="9">
        <v>11</v>
      </c>
      <c r="AI250" s="9" t="s">
        <v>150</v>
      </c>
      <c r="AL250" s="9">
        <v>2</v>
      </c>
      <c r="BG250" s="9">
        <v>7.53</v>
      </c>
      <c r="BH250" s="9" t="s">
        <v>214</v>
      </c>
      <c r="BK250" s="9">
        <v>2</v>
      </c>
      <c r="CO250" s="9">
        <v>120</v>
      </c>
      <c r="CQ250" s="9" t="s">
        <v>2563</v>
      </c>
      <c r="CR250" s="9">
        <v>1</v>
      </c>
      <c r="CW250" s="9">
        <v>8</v>
      </c>
      <c r="CX250" s="9" t="s">
        <v>309</v>
      </c>
      <c r="DA250" s="9">
        <v>2</v>
      </c>
      <c r="DC250" s="9" t="s">
        <v>2468</v>
      </c>
      <c r="DI250" s="9" t="s">
        <v>1722</v>
      </c>
      <c r="DK250" s="9" t="s">
        <v>1796</v>
      </c>
      <c r="DL250" s="9" t="s">
        <v>1722</v>
      </c>
      <c r="DO250" s="9" t="s">
        <v>1733</v>
      </c>
      <c r="DQ250" s="9" t="s">
        <v>1743</v>
      </c>
      <c r="DU250" s="9" t="s">
        <v>4846</v>
      </c>
      <c r="DV250" s="10" t="s">
        <v>2471</v>
      </c>
    </row>
    <row r="251" spans="1:280" ht="14.25" customHeight="1" x14ac:dyDescent="0.25">
      <c r="A251" s="7">
        <v>43513</v>
      </c>
      <c r="B251" s="8">
        <v>0.5756944444444444</v>
      </c>
      <c r="C251" s="9">
        <v>31</v>
      </c>
      <c r="D251" s="9" t="s">
        <v>537</v>
      </c>
      <c r="E251" s="9">
        <v>37.491399999999999</v>
      </c>
      <c r="F251" s="9">
        <v>-77.540999999999997</v>
      </c>
      <c r="G251" s="9" t="s">
        <v>348</v>
      </c>
      <c r="H251" s="9">
        <v>1</v>
      </c>
      <c r="I251" s="9">
        <v>0.3</v>
      </c>
      <c r="J251" s="9">
        <v>2.9</v>
      </c>
      <c r="K251" s="9" t="s">
        <v>47</v>
      </c>
      <c r="M251" s="9">
        <v>2</v>
      </c>
      <c r="AH251" s="9">
        <v>7.9</v>
      </c>
      <c r="AI251" s="9" t="s">
        <v>129</v>
      </c>
      <c r="AL251" s="9">
        <v>1</v>
      </c>
      <c r="BG251" s="9">
        <v>6</v>
      </c>
      <c r="BH251" s="9" t="s">
        <v>194</v>
      </c>
      <c r="BK251" s="9">
        <v>1</v>
      </c>
      <c r="CO251" s="9">
        <v>120</v>
      </c>
      <c r="CR251" s="9">
        <v>1</v>
      </c>
      <c r="CW251" s="9">
        <v>8</v>
      </c>
      <c r="CX251" s="9" t="s">
        <v>309</v>
      </c>
      <c r="DA251" s="9">
        <v>2</v>
      </c>
      <c r="DB251" s="9" t="s">
        <v>1738</v>
      </c>
      <c r="DC251" s="9" t="s">
        <v>2785</v>
      </c>
      <c r="DD251" s="9" t="s">
        <v>1877</v>
      </c>
      <c r="DI251" s="9" t="s">
        <v>1722</v>
      </c>
      <c r="DK251" s="9" t="s">
        <v>1749</v>
      </c>
      <c r="DL251" s="9" t="s">
        <v>1722</v>
      </c>
      <c r="DN251" s="9" t="s">
        <v>1740</v>
      </c>
      <c r="DO251" s="9" t="s">
        <v>1724</v>
      </c>
      <c r="DP251" s="9" t="s">
        <v>1743</v>
      </c>
      <c r="DQ251" s="9" t="s">
        <v>1790</v>
      </c>
      <c r="DR251" s="9" t="s">
        <v>1853</v>
      </c>
      <c r="DU251" s="9" t="s">
        <v>2786</v>
      </c>
    </row>
    <row r="252" spans="1:280" ht="14.25" customHeight="1" x14ac:dyDescent="0.25">
      <c r="A252" s="7">
        <v>43526</v>
      </c>
      <c r="B252" s="8">
        <v>0.46875</v>
      </c>
      <c r="C252" s="9" t="s">
        <v>1395</v>
      </c>
      <c r="D252" s="9" t="s">
        <v>1394</v>
      </c>
      <c r="E252" s="9">
        <v>38.041787999999997</v>
      </c>
      <c r="F252" s="9">
        <v>-78.475279999999998</v>
      </c>
      <c r="G252" s="9" t="s">
        <v>455</v>
      </c>
      <c r="H252" s="9">
        <v>1</v>
      </c>
      <c r="I252" s="9">
        <v>0.3</v>
      </c>
      <c r="J252" s="9">
        <v>6.4</v>
      </c>
      <c r="K252" s="9" t="s">
        <v>47</v>
      </c>
      <c r="M252" s="9">
        <v>2</v>
      </c>
      <c r="S252" s="9">
        <v>195.6</v>
      </c>
      <c r="T252" s="9" t="s">
        <v>88</v>
      </c>
      <c r="W252" s="9">
        <v>2</v>
      </c>
      <c r="CS252" s="9">
        <v>3.66</v>
      </c>
      <c r="CV252" s="9">
        <v>2</v>
      </c>
      <c r="CW252" s="9">
        <v>8.1</v>
      </c>
      <c r="CX252" s="9" t="s">
        <v>309</v>
      </c>
      <c r="DA252" s="9">
        <v>2</v>
      </c>
      <c r="DI252" s="9" t="s">
        <v>1723</v>
      </c>
      <c r="DK252" s="9" t="s">
        <v>1749</v>
      </c>
      <c r="DL252" s="9" t="s">
        <v>2237</v>
      </c>
      <c r="DN252" s="9" t="s">
        <v>1740</v>
      </c>
      <c r="DQ252" s="9" t="s">
        <v>1725</v>
      </c>
      <c r="DU252" s="9" t="s">
        <v>2855</v>
      </c>
      <c r="JL252" s="6"/>
      <c r="JM252" s="6"/>
      <c r="JN252" s="6"/>
      <c r="JO252" s="6"/>
      <c r="JP252" s="6"/>
      <c r="JQ252" s="6"/>
      <c r="JR252" s="6"/>
      <c r="JS252" s="6"/>
      <c r="JT252" s="6"/>
    </row>
    <row r="253" spans="1:280" ht="14.25" customHeight="1" x14ac:dyDescent="0.25">
      <c r="A253" s="7">
        <v>43807</v>
      </c>
      <c r="B253" s="8">
        <v>0.40277777777777773</v>
      </c>
      <c r="C253" s="9" t="s">
        <v>689</v>
      </c>
      <c r="D253" s="9" t="s">
        <v>688</v>
      </c>
      <c r="E253" s="9">
        <v>38.450830000000003</v>
      </c>
      <c r="F253" s="9">
        <v>-77.383403000000001</v>
      </c>
      <c r="G253" s="9" t="s">
        <v>371</v>
      </c>
      <c r="H253" s="9">
        <v>1</v>
      </c>
      <c r="I253" s="9">
        <v>0.3</v>
      </c>
      <c r="J253" s="9">
        <v>1.4</v>
      </c>
      <c r="K253" s="9" t="s">
        <v>47</v>
      </c>
      <c r="M253" s="9">
        <v>2</v>
      </c>
      <c r="AH253" s="9">
        <v>9.6</v>
      </c>
      <c r="AI253" s="9" t="s">
        <v>150</v>
      </c>
      <c r="AJ253" s="9" t="s">
        <v>2584</v>
      </c>
      <c r="AL253" s="9">
        <v>2</v>
      </c>
      <c r="BG253" s="9">
        <v>7.47</v>
      </c>
      <c r="BH253" s="9" t="s">
        <v>214</v>
      </c>
      <c r="BK253" s="9">
        <v>2</v>
      </c>
      <c r="BQ253" s="9">
        <v>1.1000000000000001</v>
      </c>
      <c r="BR253" s="9" t="s">
        <v>249</v>
      </c>
      <c r="BU253" s="9">
        <v>1</v>
      </c>
      <c r="CW253" s="9">
        <v>8.1</v>
      </c>
      <c r="CX253" s="9" t="s">
        <v>309</v>
      </c>
      <c r="DA253" s="9">
        <v>2</v>
      </c>
      <c r="DI253" s="9" t="s">
        <v>1760</v>
      </c>
      <c r="DJ253" s="9" t="s">
        <v>1734</v>
      </c>
      <c r="DL253" s="9" t="s">
        <v>1722</v>
      </c>
      <c r="DO253" s="9" t="s">
        <v>1724</v>
      </c>
      <c r="DQ253" s="9" t="s">
        <v>1736</v>
      </c>
      <c r="DU253" s="9" t="s">
        <v>4942</v>
      </c>
      <c r="DV253" s="9" t="s">
        <v>2435</v>
      </c>
    </row>
    <row r="254" spans="1:280" ht="14.25" customHeight="1" x14ac:dyDescent="0.25">
      <c r="A254" s="7">
        <v>43510</v>
      </c>
      <c r="B254" s="8">
        <v>0.4381944444444445</v>
      </c>
      <c r="C254" s="9" t="s">
        <v>1412</v>
      </c>
      <c r="D254" s="9" t="s">
        <v>1411</v>
      </c>
      <c r="E254" s="9">
        <v>36.832239999999999</v>
      </c>
      <c r="F254" s="9">
        <v>-76.56174</v>
      </c>
      <c r="G254" s="9" t="s">
        <v>356</v>
      </c>
      <c r="H254" s="9">
        <v>1</v>
      </c>
      <c r="I254" s="9">
        <v>0.3</v>
      </c>
      <c r="N254" s="9">
        <v>0.02</v>
      </c>
      <c r="O254" s="9" t="s">
        <v>61</v>
      </c>
      <c r="R254" s="9">
        <v>2</v>
      </c>
      <c r="AM254" s="9">
        <v>10</v>
      </c>
      <c r="AN254" s="9" t="s">
        <v>154</v>
      </c>
      <c r="AQ254" s="9">
        <v>2</v>
      </c>
      <c r="AR254" s="9">
        <v>10</v>
      </c>
      <c r="AS254" s="9" t="s">
        <v>164</v>
      </c>
      <c r="AV254" s="9" t="s">
        <v>106</v>
      </c>
      <c r="AW254" s="9">
        <v>0.01</v>
      </c>
      <c r="AX254" s="9" t="s">
        <v>182</v>
      </c>
      <c r="AZ254" s="9" t="s">
        <v>2590</v>
      </c>
      <c r="BA254" s="9">
        <v>2</v>
      </c>
      <c r="BG254" s="9">
        <v>8.48</v>
      </c>
      <c r="BH254" s="9" t="s">
        <v>209</v>
      </c>
      <c r="BK254" s="9">
        <v>2</v>
      </c>
      <c r="BL254" s="9">
        <v>3.68</v>
      </c>
      <c r="BM254" s="9" t="s">
        <v>238</v>
      </c>
      <c r="BP254" s="9">
        <v>2</v>
      </c>
      <c r="BQ254" s="9">
        <v>2.6</v>
      </c>
      <c r="BR254" s="9" t="s">
        <v>249</v>
      </c>
      <c r="BU254" s="9">
        <v>1</v>
      </c>
      <c r="CA254" s="9">
        <v>0.09</v>
      </c>
      <c r="CB254" s="9" t="s">
        <v>259</v>
      </c>
      <c r="CE254" s="9">
        <v>2</v>
      </c>
      <c r="CF254" s="9">
        <v>19.399999999999999</v>
      </c>
      <c r="CG254" s="9" t="s">
        <v>265</v>
      </c>
      <c r="CJ254" s="9">
        <v>2</v>
      </c>
      <c r="CK254" s="9">
        <v>0.5</v>
      </c>
      <c r="CN254" s="9">
        <v>1</v>
      </c>
      <c r="CW254" s="9">
        <v>8.1999999999999993</v>
      </c>
      <c r="CX254" s="9" t="s">
        <v>311</v>
      </c>
      <c r="DA254" s="9">
        <v>2</v>
      </c>
      <c r="DU254" s="9" t="s">
        <v>2761</v>
      </c>
      <c r="JL254" s="6"/>
      <c r="JM254" s="6"/>
      <c r="JN254" s="6"/>
    </row>
    <row r="255" spans="1:280" ht="14.25" customHeight="1" x14ac:dyDescent="0.25">
      <c r="A255" s="7">
        <v>43535</v>
      </c>
      <c r="B255" s="8">
        <v>0.71875</v>
      </c>
      <c r="C255" s="9" t="s">
        <v>1326</v>
      </c>
      <c r="D255" s="9" t="s">
        <v>1325</v>
      </c>
      <c r="E255" s="9">
        <v>38.359099999999998</v>
      </c>
      <c r="F255" s="9">
        <v>-77.635400000000004</v>
      </c>
      <c r="G255" s="9" t="s">
        <v>364</v>
      </c>
      <c r="H255" s="9">
        <v>1</v>
      </c>
      <c r="I255" s="9">
        <v>0.3</v>
      </c>
      <c r="J255" s="9">
        <v>16.5</v>
      </c>
      <c r="K255" s="9" t="s">
        <v>47</v>
      </c>
      <c r="M255" s="9">
        <v>2</v>
      </c>
      <c r="AH255" s="9">
        <v>10.4</v>
      </c>
      <c r="AI255" s="9" t="s">
        <v>150</v>
      </c>
      <c r="AL255" s="9">
        <v>2</v>
      </c>
      <c r="BG255" s="9">
        <v>7.24</v>
      </c>
      <c r="BH255" s="9" t="s">
        <v>214</v>
      </c>
      <c r="BK255" s="9">
        <v>2</v>
      </c>
      <c r="BQ255" s="9">
        <v>0.254</v>
      </c>
      <c r="BR255" s="9" t="s">
        <v>249</v>
      </c>
      <c r="BU255" s="9">
        <v>1</v>
      </c>
      <c r="CO255" s="9">
        <v>25</v>
      </c>
      <c r="CR255" s="9">
        <v>1</v>
      </c>
      <c r="CW255" s="9">
        <v>8.1999999999999993</v>
      </c>
      <c r="CX255" s="9" t="s">
        <v>309</v>
      </c>
      <c r="DA255" s="9">
        <v>2</v>
      </c>
      <c r="DC255" s="9" t="s">
        <v>1909</v>
      </c>
      <c r="DF255" s="9">
        <v>6.6</v>
      </c>
      <c r="DG255" s="9">
        <v>9.14</v>
      </c>
      <c r="DI255" s="9" t="s">
        <v>1723</v>
      </c>
      <c r="DK255" s="9" t="s">
        <v>1890</v>
      </c>
      <c r="DL255" s="9" t="s">
        <v>1722</v>
      </c>
      <c r="DO255" s="9" t="s">
        <v>1733</v>
      </c>
      <c r="DQ255" s="9" t="s">
        <v>1736</v>
      </c>
      <c r="DU255" s="9" t="s">
        <v>2922</v>
      </c>
      <c r="DV255" s="9" t="s">
        <v>1910</v>
      </c>
    </row>
    <row r="256" spans="1:280" ht="14.25" customHeight="1" x14ac:dyDescent="0.25">
      <c r="A256" s="7">
        <v>43793</v>
      </c>
      <c r="B256" s="8">
        <v>0.39166666666666666</v>
      </c>
      <c r="C256" s="9" t="s">
        <v>1142</v>
      </c>
      <c r="D256" s="9" t="s">
        <v>1141</v>
      </c>
      <c r="E256" s="9">
        <v>38.204746299999996</v>
      </c>
      <c r="F256" s="9">
        <v>-77.000864300000003</v>
      </c>
      <c r="G256" s="9" t="s">
        <v>424</v>
      </c>
      <c r="H256" s="9">
        <v>1</v>
      </c>
      <c r="I256" s="9">
        <v>0.3</v>
      </c>
      <c r="J256" s="9">
        <v>7.5</v>
      </c>
      <c r="K256" s="9" t="s">
        <v>47</v>
      </c>
      <c r="M256" s="9">
        <v>2</v>
      </c>
      <c r="AH256" s="9">
        <v>10</v>
      </c>
      <c r="AI256" s="9" t="s">
        <v>150</v>
      </c>
      <c r="AL256" s="9">
        <v>2</v>
      </c>
      <c r="BG256" s="9">
        <v>7.68</v>
      </c>
      <c r="BH256" s="9" t="s">
        <v>214</v>
      </c>
      <c r="BI256" s="9" t="s">
        <v>2584</v>
      </c>
      <c r="BK256" s="9">
        <v>2</v>
      </c>
      <c r="BL256" s="9">
        <v>10</v>
      </c>
      <c r="BM256" s="9" t="s">
        <v>228</v>
      </c>
      <c r="BP256" s="9">
        <v>1</v>
      </c>
      <c r="BQ256" s="9">
        <v>1.1000000000000001</v>
      </c>
      <c r="BR256" s="9" t="s">
        <v>249</v>
      </c>
      <c r="BU256" s="9">
        <v>1</v>
      </c>
      <c r="CO256" s="9">
        <v>41.6</v>
      </c>
      <c r="CR256" s="9">
        <v>1</v>
      </c>
      <c r="CW256" s="9">
        <v>8.1999999999999993</v>
      </c>
      <c r="CX256" s="9" t="s">
        <v>309</v>
      </c>
      <c r="DA256" s="9">
        <v>2</v>
      </c>
      <c r="DB256" s="9" t="s">
        <v>1738</v>
      </c>
      <c r="DE256" s="9">
        <v>17</v>
      </c>
      <c r="DG256" s="9">
        <v>24.4</v>
      </c>
      <c r="DH256" s="9" t="s">
        <v>2085</v>
      </c>
      <c r="DI256" s="9" t="s">
        <v>1722</v>
      </c>
      <c r="DJ256" s="9" t="s">
        <v>1762</v>
      </c>
      <c r="DK256" s="9" t="s">
        <v>1924</v>
      </c>
      <c r="DL256" s="9" t="s">
        <v>1722</v>
      </c>
      <c r="DM256" s="9">
        <v>17</v>
      </c>
      <c r="DN256" s="9" t="s">
        <v>1799</v>
      </c>
      <c r="DO256" s="9" t="s">
        <v>1733</v>
      </c>
      <c r="DQ256" s="9" t="s">
        <v>1725</v>
      </c>
      <c r="DR256" s="9" t="s">
        <v>1725</v>
      </c>
      <c r="DS256" s="9" t="s">
        <v>1921</v>
      </c>
      <c r="DT256" s="9" t="s">
        <v>1875</v>
      </c>
      <c r="DU256" s="9" t="s">
        <v>4862</v>
      </c>
      <c r="DV256" s="9" t="s">
        <v>2476</v>
      </c>
    </row>
    <row r="257" spans="1:280" ht="14.25" customHeight="1" x14ac:dyDescent="0.25">
      <c r="A257" s="7">
        <v>43523</v>
      </c>
      <c r="B257" s="8">
        <v>0.46875</v>
      </c>
      <c r="C257" s="9" t="s">
        <v>1455</v>
      </c>
      <c r="D257" s="9" t="s">
        <v>1454</v>
      </c>
      <c r="E257" s="9">
        <v>37.753570000000003</v>
      </c>
      <c r="F257" s="9">
        <v>-77.489360000000005</v>
      </c>
      <c r="G257" s="9" t="s">
        <v>464</v>
      </c>
      <c r="H257" s="9">
        <v>1</v>
      </c>
      <c r="I257" s="9">
        <v>0.3</v>
      </c>
      <c r="J257" s="9">
        <v>7.3</v>
      </c>
      <c r="K257" s="9" t="s">
        <v>47</v>
      </c>
      <c r="M257" s="9">
        <v>2</v>
      </c>
      <c r="AH257" s="9">
        <v>10</v>
      </c>
      <c r="AI257" s="9" t="s">
        <v>150</v>
      </c>
      <c r="AL257" s="9">
        <v>2</v>
      </c>
      <c r="BG257" s="9">
        <v>5.87</v>
      </c>
      <c r="BH257" s="9" t="s">
        <v>214</v>
      </c>
      <c r="BK257" s="9">
        <v>2</v>
      </c>
      <c r="BQ257" s="9">
        <v>0.18</v>
      </c>
      <c r="BR257" s="9" t="s">
        <v>249</v>
      </c>
      <c r="BU257" s="9">
        <v>1</v>
      </c>
      <c r="CO257" s="9">
        <v>78</v>
      </c>
      <c r="CR257" s="9">
        <v>1</v>
      </c>
      <c r="CW257" s="9">
        <v>8.1999999999999993</v>
      </c>
      <c r="CX257" s="9" t="s">
        <v>309</v>
      </c>
      <c r="DA257" s="9">
        <v>2</v>
      </c>
      <c r="DF257" s="9">
        <v>0.25</v>
      </c>
      <c r="DG257" s="9">
        <v>0.25</v>
      </c>
      <c r="DI257" s="9" t="s">
        <v>1722</v>
      </c>
      <c r="DK257" s="9" t="s">
        <v>1749</v>
      </c>
      <c r="DO257" s="9" t="s">
        <v>1724</v>
      </c>
      <c r="DQ257" s="9" t="s">
        <v>1725</v>
      </c>
      <c r="DU257" s="9" t="s">
        <v>2817</v>
      </c>
    </row>
    <row r="258" spans="1:280" ht="14.25" customHeight="1" x14ac:dyDescent="0.25">
      <c r="A258" s="7">
        <v>43815</v>
      </c>
      <c r="B258" s="8">
        <v>0.53125</v>
      </c>
      <c r="C258" s="9" t="s">
        <v>1232</v>
      </c>
      <c r="D258" s="9" t="s">
        <v>1231</v>
      </c>
      <c r="E258" s="9">
        <v>37.629269999999998</v>
      </c>
      <c r="F258" s="9">
        <v>-77.476799999999997</v>
      </c>
      <c r="G258" s="9" t="s">
        <v>375</v>
      </c>
      <c r="H258" s="9">
        <v>1</v>
      </c>
      <c r="I258" s="9">
        <v>0.3</v>
      </c>
      <c r="J258" s="9">
        <v>7.2</v>
      </c>
      <c r="K258" s="9" t="s">
        <v>47</v>
      </c>
      <c r="M258" s="9">
        <v>2</v>
      </c>
      <c r="S258" s="9">
        <v>34</v>
      </c>
      <c r="T258" s="9" t="s">
        <v>77</v>
      </c>
      <c r="V258" s="9" t="s">
        <v>2590</v>
      </c>
      <c r="W258" s="9">
        <v>1</v>
      </c>
      <c r="AW258" s="9">
        <v>1.2999999999999999E-2</v>
      </c>
      <c r="AX258" s="9" t="s">
        <v>170</v>
      </c>
      <c r="BA258" s="9">
        <v>1</v>
      </c>
      <c r="CO258" s="9">
        <v>95</v>
      </c>
      <c r="CR258" s="9">
        <v>1</v>
      </c>
      <c r="CW258" s="9">
        <v>8.1999999999999993</v>
      </c>
      <c r="CX258" s="9" t="s">
        <v>309</v>
      </c>
      <c r="DA258" s="9">
        <v>2</v>
      </c>
      <c r="DC258" s="9" t="s">
        <v>2517</v>
      </c>
      <c r="DF258" s="9">
        <v>0</v>
      </c>
      <c r="DI258" s="9" t="s">
        <v>1722</v>
      </c>
      <c r="DK258" s="9" t="s">
        <v>2518</v>
      </c>
      <c r="DL258" s="9" t="s">
        <v>1722</v>
      </c>
      <c r="DN258" s="9" t="s">
        <v>1740</v>
      </c>
      <c r="DQ258" s="9" t="s">
        <v>1725</v>
      </c>
      <c r="DU258" s="9" t="s">
        <v>4971</v>
      </c>
    </row>
    <row r="259" spans="1:280" ht="14.25" customHeight="1" x14ac:dyDescent="0.25">
      <c r="A259" s="7">
        <v>43809</v>
      </c>
      <c r="B259" s="8">
        <v>0.62430555555555556</v>
      </c>
      <c r="C259" s="9" t="s">
        <v>772</v>
      </c>
      <c r="D259" s="9" t="s">
        <v>771</v>
      </c>
      <c r="E259" s="9">
        <v>37.630703599999997</v>
      </c>
      <c r="F259" s="9">
        <v>-79.5481695</v>
      </c>
      <c r="G259" s="9" t="s">
        <v>468</v>
      </c>
      <c r="H259" s="9">
        <v>1</v>
      </c>
      <c r="I259" s="9">
        <v>0.3</v>
      </c>
      <c r="J259" s="9">
        <v>13.8</v>
      </c>
      <c r="K259" s="9" t="s">
        <v>47</v>
      </c>
      <c r="M259" s="9">
        <v>2</v>
      </c>
      <c r="S259" s="9">
        <v>100</v>
      </c>
      <c r="T259" s="9" t="s">
        <v>77</v>
      </c>
      <c r="W259" s="9">
        <v>1</v>
      </c>
      <c r="AH259" s="9">
        <v>10.1</v>
      </c>
      <c r="AI259" s="9" t="s">
        <v>150</v>
      </c>
      <c r="AL259" s="9">
        <v>2</v>
      </c>
      <c r="BG259" s="9">
        <v>8.36</v>
      </c>
      <c r="BH259" s="9" t="s">
        <v>214</v>
      </c>
      <c r="BK259" s="9">
        <v>2</v>
      </c>
      <c r="CO259" s="9">
        <v>120</v>
      </c>
      <c r="CQ259" s="9" t="s">
        <v>2563</v>
      </c>
      <c r="CR259" s="9">
        <v>1</v>
      </c>
      <c r="CW259" s="9">
        <v>8.1999999999999993</v>
      </c>
      <c r="CX259" s="9" t="s">
        <v>309</v>
      </c>
      <c r="DA259" s="9">
        <v>2</v>
      </c>
      <c r="DB259" s="9" t="s">
        <v>1738</v>
      </c>
      <c r="DE259" s="9">
        <v>5.8</v>
      </c>
      <c r="DG259" s="9">
        <v>7.35</v>
      </c>
      <c r="DI259" s="9" t="s">
        <v>1722</v>
      </c>
      <c r="DK259" s="9" t="s">
        <v>1749</v>
      </c>
      <c r="DL259" s="9" t="s">
        <v>1722</v>
      </c>
      <c r="DN259" s="9" t="s">
        <v>1740</v>
      </c>
      <c r="DO259" s="9" t="s">
        <v>1733</v>
      </c>
      <c r="DP259" s="9" t="s">
        <v>1747</v>
      </c>
      <c r="DQ259" s="9" t="s">
        <v>1747</v>
      </c>
      <c r="DR259" s="9" t="s">
        <v>1790</v>
      </c>
      <c r="DU259" s="9" t="s">
        <v>4955</v>
      </c>
    </row>
    <row r="260" spans="1:280" ht="14.25" customHeight="1" x14ac:dyDescent="0.25">
      <c r="A260" s="7">
        <v>43775</v>
      </c>
      <c r="B260" s="8">
        <v>0.29166666666666669</v>
      </c>
      <c r="C260" s="9" t="s">
        <v>1015</v>
      </c>
      <c r="D260" s="9" t="s">
        <v>1014</v>
      </c>
      <c r="E260" s="9">
        <v>37.982399999999998</v>
      </c>
      <c r="F260" s="9">
        <v>-79.236249999999998</v>
      </c>
      <c r="G260" s="9" t="s">
        <v>468</v>
      </c>
      <c r="H260" s="9">
        <v>1</v>
      </c>
      <c r="I260" s="9">
        <v>0.3</v>
      </c>
      <c r="J260" s="9">
        <v>4.8</v>
      </c>
      <c r="K260" s="9" t="s">
        <v>47</v>
      </c>
      <c r="M260" s="9">
        <v>2</v>
      </c>
      <c r="S260" s="9">
        <v>150</v>
      </c>
      <c r="T260" s="9" t="s">
        <v>77</v>
      </c>
      <c r="W260" s="9">
        <v>1</v>
      </c>
      <c r="AH260" s="9">
        <v>9.6</v>
      </c>
      <c r="AI260" s="9" t="s">
        <v>150</v>
      </c>
      <c r="AL260" s="9">
        <v>2</v>
      </c>
      <c r="BG260" s="9">
        <v>7.84</v>
      </c>
      <c r="BH260" s="9" t="s">
        <v>214</v>
      </c>
      <c r="BK260" s="9">
        <v>2</v>
      </c>
      <c r="CO260" s="9">
        <v>120</v>
      </c>
      <c r="CQ260" s="9" t="s">
        <v>2563</v>
      </c>
      <c r="CR260" s="9">
        <v>1</v>
      </c>
      <c r="CW260" s="9">
        <v>8.1999999999999993</v>
      </c>
      <c r="CX260" s="9" t="s">
        <v>309</v>
      </c>
      <c r="DA260" s="9">
        <v>2</v>
      </c>
      <c r="DC260" s="9" t="s">
        <v>2426</v>
      </c>
      <c r="DE260" s="9">
        <v>0</v>
      </c>
      <c r="DF260" s="9">
        <v>0</v>
      </c>
      <c r="DG260" s="9">
        <v>51</v>
      </c>
      <c r="DI260" s="9" t="s">
        <v>1723</v>
      </c>
      <c r="DK260" s="9" t="s">
        <v>1749</v>
      </c>
      <c r="DL260" s="9" t="s">
        <v>1722</v>
      </c>
      <c r="DO260" s="9" t="s">
        <v>1724</v>
      </c>
      <c r="DQ260" s="9" t="s">
        <v>1743</v>
      </c>
      <c r="DU260" s="9" t="s">
        <v>4767</v>
      </c>
    </row>
    <row r="261" spans="1:280" ht="14.25" customHeight="1" x14ac:dyDescent="0.25">
      <c r="A261" s="7">
        <v>43807</v>
      </c>
      <c r="B261" s="8">
        <v>0.38541666666666669</v>
      </c>
      <c r="C261" s="9" t="s">
        <v>686</v>
      </c>
      <c r="D261" s="9" t="s">
        <v>685</v>
      </c>
      <c r="E261" s="9">
        <v>38.449460000000002</v>
      </c>
      <c r="F261" s="9">
        <v>-77.383809999999997</v>
      </c>
      <c r="G261" s="9" t="s">
        <v>371</v>
      </c>
      <c r="H261" s="9">
        <v>1</v>
      </c>
      <c r="I261" s="9">
        <v>0.3</v>
      </c>
      <c r="J261" s="9">
        <v>1.4</v>
      </c>
      <c r="K261" s="9" t="s">
        <v>47</v>
      </c>
      <c r="M261" s="9">
        <v>2</v>
      </c>
      <c r="AH261" s="9">
        <v>10.01</v>
      </c>
      <c r="AI261" s="9" t="s">
        <v>150</v>
      </c>
      <c r="AJ261" s="9" t="s">
        <v>2584</v>
      </c>
      <c r="AL261" s="9">
        <v>2</v>
      </c>
      <c r="BG261" s="9">
        <v>7.38</v>
      </c>
      <c r="BH261" s="9" t="s">
        <v>214</v>
      </c>
      <c r="BK261" s="9">
        <v>2</v>
      </c>
      <c r="CO261" s="9">
        <v>120</v>
      </c>
      <c r="CQ261" s="9" t="s">
        <v>2563</v>
      </c>
      <c r="CR261" s="9">
        <v>1</v>
      </c>
      <c r="CW261" s="9">
        <v>8.1999999999999993</v>
      </c>
      <c r="CX261" s="9" t="s">
        <v>309</v>
      </c>
      <c r="DA261" s="9">
        <v>2</v>
      </c>
      <c r="DI261" s="9" t="s">
        <v>1760</v>
      </c>
      <c r="DJ261" s="9" t="s">
        <v>1734</v>
      </c>
      <c r="DL261" s="9" t="s">
        <v>1722</v>
      </c>
      <c r="DO261" s="9" t="s">
        <v>1724</v>
      </c>
      <c r="DQ261" s="9" t="s">
        <v>1743</v>
      </c>
      <c r="DU261" s="9" t="s">
        <v>4941</v>
      </c>
    </row>
    <row r="262" spans="1:280" ht="14.25" customHeight="1" x14ac:dyDescent="0.25">
      <c r="A262" s="7">
        <v>43526</v>
      </c>
      <c r="B262" s="8">
        <v>0.38541666666666669</v>
      </c>
      <c r="C262" s="9" t="s">
        <v>1603</v>
      </c>
      <c r="D262" s="9" t="s">
        <v>1602</v>
      </c>
      <c r="E262" s="9">
        <v>38.028301999999996</v>
      </c>
      <c r="F262" s="9">
        <v>-78.513080000000002</v>
      </c>
      <c r="G262" s="9" t="s">
        <v>455</v>
      </c>
      <c r="H262" s="9">
        <v>1</v>
      </c>
      <c r="I262" s="9">
        <v>0.3</v>
      </c>
      <c r="J262" s="9">
        <v>3.1</v>
      </c>
      <c r="K262" s="9" t="s">
        <v>47</v>
      </c>
      <c r="M262" s="9">
        <v>2</v>
      </c>
      <c r="S262" s="9">
        <v>172.3</v>
      </c>
      <c r="T262" s="9" t="s">
        <v>88</v>
      </c>
      <c r="W262" s="9">
        <v>2</v>
      </c>
      <c r="CS262" s="9">
        <v>14.2</v>
      </c>
      <c r="CV262" s="9">
        <v>2</v>
      </c>
      <c r="CW262" s="9">
        <v>8.1999999999999993</v>
      </c>
      <c r="CX262" s="9" t="s">
        <v>309</v>
      </c>
      <c r="DA262" s="9">
        <v>2</v>
      </c>
      <c r="DI262" s="9" t="s">
        <v>1723</v>
      </c>
      <c r="DK262" s="9" t="s">
        <v>2660</v>
      </c>
      <c r="DL262" s="9" t="s">
        <v>2842</v>
      </c>
      <c r="DN262" s="9" t="s">
        <v>2035</v>
      </c>
      <c r="DQ262" s="9" t="s">
        <v>1725</v>
      </c>
      <c r="DU262" s="9" t="s">
        <v>2848</v>
      </c>
      <c r="JL262" s="6"/>
      <c r="JM262" s="6"/>
      <c r="JN262" s="6"/>
      <c r="JO262" s="6"/>
      <c r="JP262" s="6"/>
      <c r="JQ262" s="6"/>
      <c r="JR262" s="6"/>
      <c r="JS262" s="6"/>
      <c r="JT262" s="6"/>
    </row>
    <row r="263" spans="1:280" ht="14.25" customHeight="1" x14ac:dyDescent="0.25">
      <c r="A263" s="7">
        <v>43502</v>
      </c>
      <c r="B263" s="8">
        <v>0.4375</v>
      </c>
      <c r="C263" s="9" t="s">
        <v>862</v>
      </c>
      <c r="D263" s="9" t="s">
        <v>861</v>
      </c>
      <c r="E263" s="9">
        <v>37.419911999999997</v>
      </c>
      <c r="F263" s="9">
        <v>-76.975409999999997</v>
      </c>
      <c r="G263" s="9" t="s">
        <v>464</v>
      </c>
      <c r="H263" s="9">
        <v>1</v>
      </c>
      <c r="I263" s="9">
        <v>0.3</v>
      </c>
      <c r="J263" s="9">
        <v>15</v>
      </c>
      <c r="K263" s="9" t="s">
        <v>47</v>
      </c>
      <c r="M263" s="9">
        <v>2</v>
      </c>
      <c r="AH263" s="9">
        <v>8.8000000000000007</v>
      </c>
      <c r="AI263" s="9" t="s">
        <v>150</v>
      </c>
      <c r="AL263" s="9">
        <v>2</v>
      </c>
      <c r="BG263" s="9">
        <v>6.51</v>
      </c>
      <c r="BH263" s="9" t="s">
        <v>214</v>
      </c>
      <c r="BK263" s="9">
        <v>2</v>
      </c>
      <c r="BQ263" s="9">
        <v>1.1000000000000001</v>
      </c>
      <c r="BR263" s="9" t="s">
        <v>249</v>
      </c>
      <c r="BU263" s="9">
        <v>1</v>
      </c>
      <c r="CK263" s="9">
        <v>1.1000000000000001</v>
      </c>
      <c r="CM263" s="9" t="s">
        <v>2563</v>
      </c>
      <c r="CN263" s="9">
        <v>1</v>
      </c>
      <c r="CW263" s="9">
        <v>8.3000000000000007</v>
      </c>
      <c r="CX263" s="9" t="s">
        <v>309</v>
      </c>
      <c r="DA263" s="9">
        <v>2</v>
      </c>
      <c r="DF263" s="9">
        <v>0</v>
      </c>
      <c r="DL263" s="9" t="s">
        <v>1722</v>
      </c>
      <c r="DO263" s="9" t="s">
        <v>1724</v>
      </c>
      <c r="DQ263" s="9" t="s">
        <v>1736</v>
      </c>
      <c r="DU263" s="9" t="s">
        <v>2715</v>
      </c>
      <c r="DV263" s="9" t="s">
        <v>1826</v>
      </c>
    </row>
    <row r="264" spans="1:280" ht="14.25" customHeight="1" x14ac:dyDescent="0.25">
      <c r="A264" s="7">
        <v>43784</v>
      </c>
      <c r="B264" s="8">
        <v>0.56180555555555556</v>
      </c>
      <c r="C264" s="9" t="s">
        <v>1268</v>
      </c>
      <c r="D264" s="9" t="s">
        <v>1267</v>
      </c>
      <c r="E264" s="9">
        <v>37.788696000000002</v>
      </c>
      <c r="F264" s="9">
        <v>-77.370076999999995</v>
      </c>
      <c r="G264" s="9" t="s">
        <v>464</v>
      </c>
      <c r="H264" s="9">
        <v>1</v>
      </c>
      <c r="I264" s="9">
        <v>0.3</v>
      </c>
      <c r="J264" s="9">
        <v>8.5</v>
      </c>
      <c r="K264" s="9" t="s">
        <v>59</v>
      </c>
      <c r="M264" s="9">
        <v>1</v>
      </c>
      <c r="S264" s="9">
        <v>40</v>
      </c>
      <c r="T264" s="9" t="s">
        <v>105</v>
      </c>
      <c r="W264" s="9" t="s">
        <v>106</v>
      </c>
      <c r="AH264" s="9">
        <v>8.3000000000000007</v>
      </c>
      <c r="AI264" s="9" t="s">
        <v>129</v>
      </c>
      <c r="AL264" s="9">
        <v>1</v>
      </c>
      <c r="BG264" s="9">
        <v>8.01</v>
      </c>
      <c r="BH264" s="9" t="s">
        <v>203</v>
      </c>
      <c r="BK264" s="9">
        <v>1</v>
      </c>
      <c r="CO264" s="9">
        <v>6.2</v>
      </c>
      <c r="CR264" s="9">
        <v>1</v>
      </c>
      <c r="CW264" s="9">
        <v>8.3000000000000007</v>
      </c>
      <c r="CX264" s="9" t="s">
        <v>303</v>
      </c>
      <c r="DA264" s="9">
        <v>1</v>
      </c>
      <c r="DU264" s="9" t="s">
        <v>4625</v>
      </c>
      <c r="DV264" s="9" t="s">
        <v>2450</v>
      </c>
    </row>
    <row r="265" spans="1:280" ht="14.25" customHeight="1" x14ac:dyDescent="0.25">
      <c r="A265" s="7">
        <v>43514</v>
      </c>
      <c r="B265" s="8">
        <v>0.6</v>
      </c>
      <c r="C265" s="9" t="s">
        <v>1268</v>
      </c>
      <c r="D265" s="9" t="s">
        <v>1267</v>
      </c>
      <c r="E265" s="9">
        <v>37.788696000000002</v>
      </c>
      <c r="F265" s="9">
        <v>-77.370076999999995</v>
      </c>
      <c r="G265" s="9" t="s">
        <v>464</v>
      </c>
      <c r="H265" s="9">
        <v>1</v>
      </c>
      <c r="I265" s="9">
        <v>0.3</v>
      </c>
      <c r="J265" s="9">
        <v>15.1</v>
      </c>
      <c r="K265" s="9" t="s">
        <v>59</v>
      </c>
      <c r="M265" s="9">
        <v>1</v>
      </c>
      <c r="AH265" s="9">
        <v>7.1</v>
      </c>
      <c r="AI265" s="9" t="s">
        <v>129</v>
      </c>
      <c r="AL265" s="9">
        <v>1</v>
      </c>
      <c r="BG265" s="9">
        <v>8.9499999999999993</v>
      </c>
      <c r="BH265" s="9" t="s">
        <v>203</v>
      </c>
      <c r="BK265" s="9">
        <v>1</v>
      </c>
      <c r="BQ265" s="9">
        <v>2</v>
      </c>
      <c r="BR265" s="9" t="s">
        <v>249</v>
      </c>
      <c r="BU265" s="9">
        <v>1</v>
      </c>
      <c r="CO265" s="9">
        <v>37</v>
      </c>
      <c r="CR265" s="9">
        <v>1</v>
      </c>
      <c r="CW265" s="9">
        <v>8.3000000000000007</v>
      </c>
      <c r="CX265" s="9" t="s">
        <v>303</v>
      </c>
      <c r="DA265" s="9">
        <v>1</v>
      </c>
      <c r="DF265" s="9">
        <v>0</v>
      </c>
      <c r="DG265" s="9">
        <v>1.2</v>
      </c>
      <c r="DI265" s="9" t="s">
        <v>1723</v>
      </c>
      <c r="DK265" s="9" t="s">
        <v>1781</v>
      </c>
      <c r="DL265" s="9" t="s">
        <v>1722</v>
      </c>
      <c r="DO265" s="9" t="s">
        <v>1724</v>
      </c>
      <c r="DU265" s="9" t="s">
        <v>2789</v>
      </c>
    </row>
    <row r="266" spans="1:280" ht="14.25" customHeight="1" x14ac:dyDescent="0.25">
      <c r="A266" s="4">
        <v>43536</v>
      </c>
      <c r="B266" s="5">
        <v>0.51597222222222217</v>
      </c>
      <c r="C266" s="6" t="s">
        <v>838</v>
      </c>
      <c r="D266" s="6" t="s">
        <v>837</v>
      </c>
      <c r="E266" s="6">
        <v>38.081388889999999</v>
      </c>
      <c r="F266" s="6">
        <v>-76.846111109999995</v>
      </c>
      <c r="G266" s="6" t="s">
        <v>340</v>
      </c>
      <c r="H266" s="6">
        <v>2</v>
      </c>
      <c r="I266" s="6">
        <v>0.3</v>
      </c>
      <c r="J266" s="6">
        <v>11.5</v>
      </c>
      <c r="K266" s="6" t="s">
        <v>47</v>
      </c>
      <c r="L266" s="6"/>
      <c r="M266" s="6">
        <v>2</v>
      </c>
      <c r="N266" s="6"/>
      <c r="O266" s="6"/>
      <c r="P266" s="6"/>
      <c r="Q266" s="6"/>
      <c r="R266" s="6"/>
      <c r="S266" s="6"/>
      <c r="T266" s="6"/>
      <c r="U266" s="6"/>
      <c r="V266" s="6"/>
      <c r="W266" s="6"/>
      <c r="X266" s="6"/>
      <c r="Y266" s="6"/>
      <c r="Z266" s="6"/>
      <c r="AA266" s="6"/>
      <c r="AB266" s="6"/>
      <c r="AC266" s="6"/>
      <c r="AD266" s="6"/>
      <c r="AE266" s="6"/>
      <c r="AF266" s="6"/>
      <c r="AG266" s="6"/>
      <c r="AH266" s="6">
        <v>10</v>
      </c>
      <c r="AI266" s="6" t="s">
        <v>150</v>
      </c>
      <c r="AJ266" s="6" t="s">
        <v>2584</v>
      </c>
      <c r="AK266" s="6"/>
      <c r="AL266" s="6">
        <v>2</v>
      </c>
      <c r="AM266" s="6"/>
      <c r="AN266" s="6"/>
      <c r="AO266" s="6"/>
      <c r="AP266" s="6"/>
      <c r="AQ266" s="6"/>
      <c r="AR266" s="6"/>
      <c r="AS266" s="6"/>
      <c r="AT266" s="6"/>
      <c r="AU266" s="6"/>
      <c r="AV266" s="6"/>
      <c r="AW266" s="6"/>
      <c r="AX266" s="6"/>
      <c r="AY266" s="6"/>
      <c r="AZ266" s="6"/>
      <c r="BA266" s="6"/>
      <c r="BB266" s="6"/>
      <c r="BC266" s="6"/>
      <c r="BD266" s="6"/>
      <c r="BE266" s="6"/>
      <c r="BF266" s="6"/>
      <c r="BG266" s="6">
        <v>6.8</v>
      </c>
      <c r="BH266" s="6" t="s">
        <v>214</v>
      </c>
      <c r="BI266" s="6"/>
      <c r="BJ266" s="6"/>
      <c r="BK266" s="6">
        <v>2</v>
      </c>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O266" s="6">
        <v>55</v>
      </c>
      <c r="CP266" s="6"/>
      <c r="CQ266" s="6"/>
      <c r="CR266" s="6">
        <v>1</v>
      </c>
      <c r="CS266" s="6"/>
      <c r="CT266" s="6"/>
      <c r="CU266" s="6"/>
      <c r="CV266" s="6"/>
      <c r="CW266" s="6">
        <v>8.3000000000000007</v>
      </c>
      <c r="CX266" s="6" t="s">
        <v>309</v>
      </c>
      <c r="CY266" s="6"/>
      <c r="CZ266" s="6"/>
      <c r="DA266" s="6">
        <v>2</v>
      </c>
      <c r="DB266" s="6"/>
      <c r="DC266" s="6"/>
      <c r="DD266" s="6"/>
      <c r="DE266" s="6"/>
      <c r="DF266" s="6">
        <v>12</v>
      </c>
      <c r="DG266" s="6">
        <v>20</v>
      </c>
      <c r="DH266" s="6"/>
      <c r="DI266" s="6" t="s">
        <v>1723</v>
      </c>
      <c r="DJ266" s="6"/>
      <c r="DK266" s="6" t="s">
        <v>1911</v>
      </c>
      <c r="DL266" s="6" t="s">
        <v>1742</v>
      </c>
      <c r="DM266" s="6"/>
      <c r="DN266" s="6"/>
      <c r="DO266" s="6" t="s">
        <v>1733</v>
      </c>
      <c r="DP266" s="6"/>
      <c r="DQ266" s="6" t="s">
        <v>1743</v>
      </c>
      <c r="DR266" s="6"/>
      <c r="DS266" s="6"/>
      <c r="DT266" s="6"/>
      <c r="DU266" s="6" t="s">
        <v>2925</v>
      </c>
      <c r="DV266" s="6" t="s">
        <v>1915</v>
      </c>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c r="IG266" s="6"/>
      <c r="IH266" s="6"/>
      <c r="II266" s="6"/>
      <c r="IJ266" s="6"/>
      <c r="IK266" s="6"/>
      <c r="IL266" s="6"/>
      <c r="IM266" s="6"/>
      <c r="IN266" s="6"/>
      <c r="IO266" s="6"/>
      <c r="IP266" s="6"/>
      <c r="IQ266" s="6"/>
      <c r="IR266" s="6"/>
      <c r="IS266" s="6"/>
      <c r="IT266" s="6"/>
      <c r="IU266" s="6"/>
      <c r="IV266" s="6"/>
      <c r="IW266" s="6"/>
      <c r="IX266" s="6"/>
      <c r="IY266" s="6"/>
      <c r="IZ266" s="6"/>
      <c r="JA266" s="6"/>
      <c r="JB266" s="6"/>
      <c r="JC266" s="6"/>
      <c r="JD266" s="6"/>
      <c r="JE266" s="6"/>
      <c r="JF266" s="6"/>
    </row>
    <row r="267" spans="1:280" ht="14.25" customHeight="1" x14ac:dyDescent="0.25">
      <c r="A267" s="7">
        <v>43490</v>
      </c>
      <c r="B267" s="8">
        <v>0.55208333333333337</v>
      </c>
      <c r="C267" s="9" t="s">
        <v>1474</v>
      </c>
      <c r="D267" s="9" t="s">
        <v>1473</v>
      </c>
      <c r="E267" s="9">
        <v>37.634039999999999</v>
      </c>
      <c r="F267" s="9">
        <v>-77.580269999999999</v>
      </c>
      <c r="G267" s="9" t="s">
        <v>375</v>
      </c>
      <c r="H267" s="9">
        <v>1</v>
      </c>
      <c r="I267" s="9">
        <v>0.3</v>
      </c>
      <c r="J267" s="9">
        <v>15.6</v>
      </c>
      <c r="K267" s="9" t="s">
        <v>47</v>
      </c>
      <c r="M267" s="9">
        <v>2</v>
      </c>
      <c r="S267" s="9">
        <v>133</v>
      </c>
      <c r="T267" s="9" t="s">
        <v>77</v>
      </c>
      <c r="W267" s="9">
        <v>1</v>
      </c>
      <c r="AW267" s="9">
        <v>4.8000000000000001E-2</v>
      </c>
      <c r="AX267" s="9" t="s">
        <v>170</v>
      </c>
      <c r="BA267" s="9">
        <v>1</v>
      </c>
      <c r="BB267" s="9">
        <v>0.17</v>
      </c>
      <c r="BC267" s="9" t="s">
        <v>186</v>
      </c>
      <c r="BF267" s="9">
        <v>1</v>
      </c>
      <c r="CO267" s="9">
        <v>80</v>
      </c>
      <c r="CR267" s="9">
        <v>1</v>
      </c>
      <c r="CW267" s="9">
        <v>8.3000000000000007</v>
      </c>
      <c r="CX267" s="9" t="s">
        <v>309</v>
      </c>
      <c r="DA267" s="9">
        <v>2</v>
      </c>
      <c r="DC267" s="9" t="s">
        <v>1788</v>
      </c>
      <c r="DF267" s="9">
        <v>0.56000000000000005</v>
      </c>
      <c r="DG267" s="9">
        <v>0</v>
      </c>
      <c r="DI267" s="9" t="s">
        <v>1722</v>
      </c>
      <c r="DK267" s="9" t="s">
        <v>1789</v>
      </c>
      <c r="DL267" s="9" t="s">
        <v>1722</v>
      </c>
      <c r="DM267" s="9" t="s">
        <v>1749</v>
      </c>
      <c r="DQ267" s="9" t="s">
        <v>1743</v>
      </c>
      <c r="DR267" s="9" t="s">
        <v>1790</v>
      </c>
      <c r="DU267" s="9" t="s">
        <v>2636</v>
      </c>
    </row>
    <row r="268" spans="1:280" ht="14.25" customHeight="1" x14ac:dyDescent="0.25">
      <c r="A268" s="7">
        <v>43526</v>
      </c>
      <c r="B268" s="8">
        <v>0.375</v>
      </c>
      <c r="C268" s="9" t="s">
        <v>1201</v>
      </c>
      <c r="D268" s="9" t="s">
        <v>1200</v>
      </c>
      <c r="E268" s="9">
        <v>38.046886999999998</v>
      </c>
      <c r="F268" s="9">
        <v>-78.504980000000003</v>
      </c>
      <c r="G268" s="9" t="s">
        <v>455</v>
      </c>
      <c r="H268" s="9">
        <v>1</v>
      </c>
      <c r="I268" s="9">
        <v>0.3</v>
      </c>
      <c r="J268" s="9">
        <v>4.5999999999999996</v>
      </c>
      <c r="K268" s="9" t="s">
        <v>47</v>
      </c>
      <c r="M268" s="9">
        <v>2</v>
      </c>
      <c r="S268" s="9">
        <v>137.6</v>
      </c>
      <c r="T268" s="9" t="s">
        <v>88</v>
      </c>
      <c r="W268" s="9">
        <v>2</v>
      </c>
      <c r="CS268" s="9">
        <v>8.23</v>
      </c>
      <c r="CV268" s="9">
        <v>2</v>
      </c>
      <c r="CW268" s="9">
        <v>8.3000000000000007</v>
      </c>
      <c r="CX268" s="9" t="s">
        <v>309</v>
      </c>
      <c r="DA268" s="9">
        <v>2</v>
      </c>
      <c r="DI268" s="9" t="s">
        <v>1723</v>
      </c>
      <c r="DK268" s="9" t="s">
        <v>2660</v>
      </c>
      <c r="DL268" s="9" t="s">
        <v>2842</v>
      </c>
      <c r="DN268" s="9" t="s">
        <v>1740</v>
      </c>
      <c r="DQ268" s="9" t="s">
        <v>1725</v>
      </c>
      <c r="DU268" s="9" t="s">
        <v>2844</v>
      </c>
      <c r="JL268" s="6"/>
      <c r="JM268" s="6"/>
      <c r="JN268" s="6"/>
      <c r="JO268" s="6"/>
      <c r="JP268" s="6"/>
      <c r="JQ268" s="6"/>
      <c r="JR268" s="6"/>
      <c r="JS268" s="6"/>
      <c r="JT268" s="6"/>
    </row>
    <row r="269" spans="1:280" ht="14.25" customHeight="1" x14ac:dyDescent="0.25">
      <c r="A269" s="7">
        <v>43779</v>
      </c>
      <c r="B269" s="8">
        <v>0.38194444444444442</v>
      </c>
      <c r="C269" s="9" t="s">
        <v>640</v>
      </c>
      <c r="D269" s="9" t="s">
        <v>639</v>
      </c>
      <c r="E269" s="9">
        <v>38.2744</v>
      </c>
      <c r="F269" s="9">
        <v>-77.023700000000005</v>
      </c>
      <c r="G269" s="9" t="s">
        <v>371</v>
      </c>
      <c r="H269" s="9">
        <v>1</v>
      </c>
      <c r="I269" s="9">
        <v>0.3</v>
      </c>
      <c r="J269" s="9">
        <v>8.1999999999999993</v>
      </c>
      <c r="K269" s="9" t="s">
        <v>47</v>
      </c>
      <c r="M269" s="9">
        <v>2</v>
      </c>
      <c r="S269" s="9">
        <v>33</v>
      </c>
      <c r="T269" s="9" t="s">
        <v>77</v>
      </c>
      <c r="W269" s="9">
        <v>1</v>
      </c>
      <c r="AH269" s="9">
        <v>6.8</v>
      </c>
      <c r="AI269" s="9" t="s">
        <v>150</v>
      </c>
      <c r="AJ269" s="9" t="s">
        <v>2584</v>
      </c>
      <c r="AL269" s="9">
        <v>2</v>
      </c>
      <c r="BG269" s="9">
        <v>6.33</v>
      </c>
      <c r="BH269" s="9" t="s">
        <v>214</v>
      </c>
      <c r="BK269" s="9">
        <v>2</v>
      </c>
      <c r="BQ269" s="9">
        <v>0.6</v>
      </c>
      <c r="BR269" s="9" t="s">
        <v>249</v>
      </c>
      <c r="BU269" s="9">
        <v>1</v>
      </c>
      <c r="CK269" s="9">
        <v>0.6</v>
      </c>
      <c r="CM269" s="9" t="s">
        <v>2563</v>
      </c>
      <c r="CN269" s="9">
        <v>1</v>
      </c>
      <c r="CW269" s="9">
        <v>8.4</v>
      </c>
      <c r="CX269" s="9" t="s">
        <v>309</v>
      </c>
      <c r="DA269" s="9">
        <v>2</v>
      </c>
      <c r="DI269" s="9" t="s">
        <v>1761</v>
      </c>
      <c r="DJ269" s="9" t="s">
        <v>1734</v>
      </c>
      <c r="DL269" s="9" t="s">
        <v>1722</v>
      </c>
      <c r="DO269" s="9" t="s">
        <v>1724</v>
      </c>
      <c r="DQ269" s="9" t="s">
        <v>1736</v>
      </c>
      <c r="DU269" s="9" t="s">
        <v>4802</v>
      </c>
      <c r="DV269" s="9" t="s">
        <v>1797</v>
      </c>
    </row>
    <row r="270" spans="1:280" ht="14.25" customHeight="1" x14ac:dyDescent="0.25">
      <c r="A270" s="7">
        <v>43510</v>
      </c>
      <c r="B270" s="8">
        <v>0.40416666666666662</v>
      </c>
      <c r="C270" s="9" t="s">
        <v>1392</v>
      </c>
      <c r="D270" s="9" t="s">
        <v>1391</v>
      </c>
      <c r="E270" s="9">
        <v>36.875979999999998</v>
      </c>
      <c r="F270" s="9">
        <v>-76.483170000000001</v>
      </c>
      <c r="G270" s="9" t="s">
        <v>356</v>
      </c>
      <c r="H270" s="9">
        <v>1</v>
      </c>
      <c r="I270" s="9">
        <v>0.3</v>
      </c>
      <c r="N270" s="9">
        <v>0.01</v>
      </c>
      <c r="O270" s="9" t="s">
        <v>61</v>
      </c>
      <c r="R270" s="9">
        <v>2</v>
      </c>
      <c r="AM270" s="9">
        <v>216</v>
      </c>
      <c r="AN270" s="9" t="s">
        <v>154</v>
      </c>
      <c r="AQ270" s="9">
        <v>2</v>
      </c>
      <c r="AR270" s="9">
        <v>10</v>
      </c>
      <c r="AS270" s="9" t="s">
        <v>164</v>
      </c>
      <c r="AU270" s="9" t="s">
        <v>2590</v>
      </c>
      <c r="AV270" s="9" t="s">
        <v>106</v>
      </c>
      <c r="AW270" s="9">
        <v>0.01</v>
      </c>
      <c r="AX270" s="9" t="s">
        <v>182</v>
      </c>
      <c r="AZ270" s="9" t="s">
        <v>2590</v>
      </c>
      <c r="BA270" s="9">
        <v>2</v>
      </c>
      <c r="BG270" s="9">
        <v>8.3000000000000007</v>
      </c>
      <c r="BH270" s="9" t="s">
        <v>209</v>
      </c>
      <c r="BK270" s="9">
        <v>2</v>
      </c>
      <c r="BL270" s="9">
        <v>6.31</v>
      </c>
      <c r="BM270" s="9" t="s">
        <v>238</v>
      </c>
      <c r="BP270" s="9">
        <v>2</v>
      </c>
      <c r="BQ270" s="9">
        <v>2.7</v>
      </c>
      <c r="BR270" s="9" t="s">
        <v>249</v>
      </c>
      <c r="BU270" s="9">
        <v>1</v>
      </c>
      <c r="CA270" s="9">
        <v>0.06</v>
      </c>
      <c r="CB270" s="9" t="s">
        <v>259</v>
      </c>
      <c r="CE270" s="9">
        <v>2</v>
      </c>
      <c r="CF270" s="9">
        <v>15.3</v>
      </c>
      <c r="CG270" s="9" t="s">
        <v>265</v>
      </c>
      <c r="CJ270" s="9">
        <v>2</v>
      </c>
      <c r="CK270" s="9">
        <v>0.7</v>
      </c>
      <c r="CN270" s="9">
        <v>1</v>
      </c>
      <c r="CW270" s="9">
        <v>8.4</v>
      </c>
      <c r="CX270" s="9" t="s">
        <v>311</v>
      </c>
      <c r="DA270" s="9">
        <v>2</v>
      </c>
      <c r="DU270" s="9" t="s">
        <v>2756</v>
      </c>
      <c r="JL270" s="6"/>
      <c r="JM270" s="6"/>
      <c r="JN270" s="6"/>
    </row>
    <row r="271" spans="1:280" ht="14.25" customHeight="1" x14ac:dyDescent="0.25">
      <c r="A271" s="7">
        <v>43536</v>
      </c>
      <c r="B271" s="8">
        <v>0.51597222222222217</v>
      </c>
      <c r="C271" s="9" t="s">
        <v>838</v>
      </c>
      <c r="D271" s="9" t="s">
        <v>837</v>
      </c>
      <c r="E271" s="9">
        <v>38.081388889999999</v>
      </c>
      <c r="F271" s="9">
        <v>-76.846111109999995</v>
      </c>
      <c r="G271" s="9" t="s">
        <v>340</v>
      </c>
      <c r="H271" s="9">
        <v>1</v>
      </c>
      <c r="I271" s="9">
        <v>0.3</v>
      </c>
      <c r="J271" s="9">
        <v>11</v>
      </c>
      <c r="K271" s="9" t="s">
        <v>47</v>
      </c>
      <c r="M271" s="9">
        <v>2</v>
      </c>
      <c r="S271" s="9">
        <v>100</v>
      </c>
      <c r="T271" s="9" t="s">
        <v>77</v>
      </c>
      <c r="W271" s="9">
        <v>1</v>
      </c>
      <c r="AH271" s="9">
        <v>9.6999999999999993</v>
      </c>
      <c r="AI271" s="9" t="s">
        <v>150</v>
      </c>
      <c r="AJ271" s="9" t="s">
        <v>2584</v>
      </c>
      <c r="AL271" s="9">
        <v>2</v>
      </c>
      <c r="BG271" s="9">
        <v>6.9</v>
      </c>
      <c r="BH271" s="9" t="s">
        <v>214</v>
      </c>
      <c r="BK271" s="9">
        <v>2</v>
      </c>
      <c r="CO271" s="9">
        <v>52</v>
      </c>
      <c r="CR271" s="9">
        <v>1</v>
      </c>
      <c r="CW271" s="9">
        <v>8.4</v>
      </c>
      <c r="CX271" s="9" t="s">
        <v>309</v>
      </c>
      <c r="DA271" s="9">
        <v>2</v>
      </c>
      <c r="DF271" s="9">
        <v>12</v>
      </c>
      <c r="DG271" s="9">
        <v>20</v>
      </c>
      <c r="DI271" s="9" t="s">
        <v>1723</v>
      </c>
      <c r="DK271" s="9" t="s">
        <v>1911</v>
      </c>
      <c r="DL271" s="9" t="s">
        <v>1742</v>
      </c>
      <c r="DO271" s="9" t="s">
        <v>1733</v>
      </c>
      <c r="DQ271" s="9" t="s">
        <v>1743</v>
      </c>
      <c r="DU271" s="9" t="s">
        <v>2925</v>
      </c>
      <c r="DV271" s="9" t="s">
        <v>1915</v>
      </c>
    </row>
    <row r="272" spans="1:280" ht="14.25" customHeight="1" x14ac:dyDescent="0.25">
      <c r="A272" s="7">
        <v>43482</v>
      </c>
      <c r="B272" s="8">
        <v>0.4201388888888889</v>
      </c>
      <c r="C272" s="9" t="s">
        <v>1319</v>
      </c>
      <c r="D272" s="9" t="s">
        <v>1318</v>
      </c>
      <c r="E272" s="9">
        <v>37.596969999999999</v>
      </c>
      <c r="F272" s="9">
        <v>-77.46902</v>
      </c>
      <c r="G272" s="9" t="s">
        <v>464</v>
      </c>
      <c r="H272" s="9">
        <v>1</v>
      </c>
      <c r="I272" s="9">
        <v>0.3</v>
      </c>
      <c r="J272" s="9">
        <v>4</v>
      </c>
      <c r="K272" s="9" t="s">
        <v>47</v>
      </c>
      <c r="M272" s="9">
        <v>2</v>
      </c>
      <c r="AH272" s="9">
        <v>10.199999999999999</v>
      </c>
      <c r="AI272" s="9" t="s">
        <v>150</v>
      </c>
      <c r="AL272" s="9">
        <v>2</v>
      </c>
      <c r="BG272" s="9">
        <v>6.57</v>
      </c>
      <c r="BH272" s="9" t="s">
        <v>214</v>
      </c>
      <c r="BI272" s="9" t="s">
        <v>2584</v>
      </c>
      <c r="BK272" s="9">
        <v>2</v>
      </c>
      <c r="CO272" s="9">
        <v>120</v>
      </c>
      <c r="CQ272" s="9" t="s">
        <v>2563</v>
      </c>
      <c r="CR272" s="9">
        <v>1</v>
      </c>
      <c r="CW272" s="9">
        <v>8.4</v>
      </c>
      <c r="CX272" s="9" t="s">
        <v>309</v>
      </c>
      <c r="DA272" s="9">
        <v>2</v>
      </c>
      <c r="DB272" s="9" t="s">
        <v>1738</v>
      </c>
      <c r="DF272" s="9">
        <v>0</v>
      </c>
      <c r="DG272" s="9">
        <v>19.100000000000001</v>
      </c>
      <c r="DI272" s="9" t="s">
        <v>1760</v>
      </c>
      <c r="DK272" s="9" t="s">
        <v>1771</v>
      </c>
      <c r="DL272" s="9" t="s">
        <v>1722</v>
      </c>
      <c r="DO272" s="9" t="s">
        <v>1724</v>
      </c>
      <c r="DP272" s="9" t="s">
        <v>1736</v>
      </c>
      <c r="DQ272" s="9" t="s">
        <v>1725</v>
      </c>
      <c r="DR272" s="9" t="s">
        <v>1736</v>
      </c>
      <c r="DU272" s="9" t="s">
        <v>2622</v>
      </c>
      <c r="DV272" s="9" t="s">
        <v>1772</v>
      </c>
    </row>
    <row r="273" spans="1:280" ht="14.25" customHeight="1" x14ac:dyDescent="0.25">
      <c r="A273" s="7">
        <v>43827</v>
      </c>
      <c r="B273" s="8">
        <v>0.55208333333333337</v>
      </c>
      <c r="C273" s="9" t="s">
        <v>710</v>
      </c>
      <c r="D273" s="9" t="s">
        <v>709</v>
      </c>
      <c r="E273" s="9">
        <v>37.407041300000003</v>
      </c>
      <c r="F273" s="9">
        <v>-76.648149200000006</v>
      </c>
      <c r="G273" s="9" t="s">
        <v>322</v>
      </c>
      <c r="H273" s="9">
        <v>1</v>
      </c>
      <c r="I273" s="9">
        <v>0.3</v>
      </c>
      <c r="J273" s="9">
        <v>20.5</v>
      </c>
      <c r="K273" s="9" t="s">
        <v>47</v>
      </c>
      <c r="M273" s="9">
        <v>2</v>
      </c>
      <c r="AH273" s="9">
        <v>10</v>
      </c>
      <c r="AI273" s="9" t="s">
        <v>150</v>
      </c>
      <c r="AL273" s="9">
        <v>2</v>
      </c>
      <c r="BG273" s="9">
        <v>7.87</v>
      </c>
      <c r="BH273" s="9" t="s">
        <v>214</v>
      </c>
      <c r="BK273" s="9">
        <v>2</v>
      </c>
      <c r="BL273" s="9">
        <v>17</v>
      </c>
      <c r="BM273" s="9" t="s">
        <v>228</v>
      </c>
      <c r="BP273" s="9">
        <v>1</v>
      </c>
      <c r="BQ273" s="9">
        <v>2</v>
      </c>
      <c r="BR273" s="9" t="s">
        <v>249</v>
      </c>
      <c r="BU273" s="9">
        <v>1</v>
      </c>
      <c r="CK273" s="9">
        <v>0.5</v>
      </c>
      <c r="CN273" s="9">
        <v>1</v>
      </c>
      <c r="CW273" s="9">
        <v>8.5</v>
      </c>
      <c r="CX273" s="9" t="s">
        <v>309</v>
      </c>
      <c r="DA273" s="9">
        <v>2</v>
      </c>
      <c r="DC273" s="9" t="s">
        <v>2540</v>
      </c>
      <c r="DE273" s="9">
        <v>0</v>
      </c>
      <c r="DF273" s="9">
        <v>0</v>
      </c>
      <c r="DG273" s="9">
        <v>0</v>
      </c>
      <c r="DI273" s="9" t="s">
        <v>1722</v>
      </c>
      <c r="DJ273" s="9" t="s">
        <v>1734</v>
      </c>
      <c r="DK273" s="9" t="s">
        <v>2103</v>
      </c>
      <c r="DL273" s="9" t="s">
        <v>1722</v>
      </c>
      <c r="DO273" s="9" t="s">
        <v>1724</v>
      </c>
      <c r="DQ273" s="9" t="s">
        <v>1743</v>
      </c>
      <c r="DU273" s="9" t="s">
        <v>5009</v>
      </c>
    </row>
    <row r="274" spans="1:280" ht="14.25" customHeight="1" x14ac:dyDescent="0.25">
      <c r="A274" s="7">
        <v>43817</v>
      </c>
      <c r="B274" s="8">
        <v>0.5805555555555556</v>
      </c>
      <c r="C274" s="9" t="s">
        <v>760</v>
      </c>
      <c r="D274" s="9" t="s">
        <v>759</v>
      </c>
      <c r="E274" s="9">
        <v>37.4824901</v>
      </c>
      <c r="F274" s="9">
        <v>-76.458248400000002</v>
      </c>
      <c r="G274" s="9" t="s">
        <v>416</v>
      </c>
      <c r="H274" s="9">
        <v>1</v>
      </c>
      <c r="I274" s="9">
        <v>0.3</v>
      </c>
      <c r="J274" s="9">
        <v>7.2</v>
      </c>
      <c r="K274" s="9" t="s">
        <v>47</v>
      </c>
      <c r="M274" s="9">
        <v>2</v>
      </c>
      <c r="AH274" s="9">
        <v>9.9</v>
      </c>
      <c r="AI274" s="9" t="s">
        <v>150</v>
      </c>
      <c r="AL274" s="9">
        <v>2</v>
      </c>
      <c r="BG274" s="9">
        <v>7.6</v>
      </c>
      <c r="BH274" s="9" t="s">
        <v>214</v>
      </c>
      <c r="BK274" s="9">
        <v>2</v>
      </c>
      <c r="CK274" s="9">
        <v>1.5</v>
      </c>
      <c r="CN274" s="9">
        <v>1</v>
      </c>
      <c r="CW274" s="9">
        <v>8.5</v>
      </c>
      <c r="CX274" s="9" t="s">
        <v>309</v>
      </c>
      <c r="DA274" s="9">
        <v>2</v>
      </c>
      <c r="DC274" s="9" t="s">
        <v>2520</v>
      </c>
      <c r="DE274" s="9">
        <v>9.14</v>
      </c>
      <c r="DF274" s="9">
        <v>9.14</v>
      </c>
      <c r="DG274" s="9">
        <v>62.99</v>
      </c>
      <c r="DK274" s="9" t="s">
        <v>2226</v>
      </c>
      <c r="DL274" s="9" t="s">
        <v>1722</v>
      </c>
      <c r="DO274" s="9" t="s">
        <v>1733</v>
      </c>
      <c r="DQ274" s="9" t="s">
        <v>1743</v>
      </c>
      <c r="DU274" s="9" t="s">
        <v>4976</v>
      </c>
    </row>
    <row r="275" spans="1:280" ht="14.25" customHeight="1" x14ac:dyDescent="0.25">
      <c r="A275" s="7">
        <v>43523</v>
      </c>
      <c r="B275" s="8">
        <v>0.75</v>
      </c>
      <c r="C275" s="9" t="s">
        <v>1507</v>
      </c>
      <c r="D275" s="9" t="s">
        <v>1506</v>
      </c>
      <c r="E275" s="9">
        <v>37.652740000000001</v>
      </c>
      <c r="F275" s="9">
        <v>-77.31035</v>
      </c>
      <c r="G275" s="9" t="s">
        <v>464</v>
      </c>
      <c r="H275" s="9">
        <v>1</v>
      </c>
      <c r="I275" s="9">
        <v>0.3</v>
      </c>
      <c r="J275" s="9">
        <v>7</v>
      </c>
      <c r="K275" s="9" t="s">
        <v>47</v>
      </c>
      <c r="M275" s="9">
        <v>2</v>
      </c>
      <c r="AH275" s="9">
        <v>0.6</v>
      </c>
      <c r="AI275" s="9" t="s">
        <v>150</v>
      </c>
      <c r="AL275" s="9">
        <v>2</v>
      </c>
      <c r="BG275" s="9">
        <v>7.11</v>
      </c>
      <c r="BH275" s="9" t="s">
        <v>214</v>
      </c>
      <c r="BK275" s="9">
        <v>2</v>
      </c>
      <c r="BQ275" s="9">
        <v>3</v>
      </c>
      <c r="BR275" s="9" t="s">
        <v>249</v>
      </c>
      <c r="BU275" s="9">
        <v>1</v>
      </c>
      <c r="CO275" s="9">
        <v>86</v>
      </c>
      <c r="CR275" s="9">
        <v>1</v>
      </c>
      <c r="CW275" s="9">
        <v>8.5</v>
      </c>
      <c r="CX275" s="9" t="s">
        <v>309</v>
      </c>
      <c r="DA275" s="9">
        <v>2</v>
      </c>
      <c r="DU275" s="9" t="s">
        <v>2825</v>
      </c>
      <c r="DV275" s="9" t="s">
        <v>1876</v>
      </c>
    </row>
    <row r="276" spans="1:280" ht="14.25" customHeight="1" x14ac:dyDescent="0.25">
      <c r="A276" s="7">
        <v>43827</v>
      </c>
      <c r="B276" s="8">
        <v>0.64583333333333337</v>
      </c>
      <c r="C276" s="9" t="s">
        <v>669</v>
      </c>
      <c r="D276" s="9" t="s">
        <v>668</v>
      </c>
      <c r="E276" s="9">
        <v>37.307340000000003</v>
      </c>
      <c r="F276" s="9">
        <v>-78.389257000000001</v>
      </c>
      <c r="G276" s="9" t="s">
        <v>322</v>
      </c>
      <c r="H276" s="9">
        <v>1</v>
      </c>
      <c r="I276" s="9">
        <v>0.3</v>
      </c>
      <c r="J276" s="9">
        <v>17.100000000000001</v>
      </c>
      <c r="K276" s="9" t="s">
        <v>47</v>
      </c>
      <c r="M276" s="9">
        <v>2</v>
      </c>
      <c r="S276" s="9">
        <v>20</v>
      </c>
      <c r="T276" s="9" t="s">
        <v>77</v>
      </c>
      <c r="W276" s="9">
        <v>1</v>
      </c>
      <c r="AH276" s="9">
        <v>5</v>
      </c>
      <c r="AI276" s="9" t="s">
        <v>150</v>
      </c>
      <c r="AL276" s="9">
        <v>2</v>
      </c>
      <c r="BG276" s="9">
        <v>7.51</v>
      </c>
      <c r="BH276" s="9" t="s">
        <v>214</v>
      </c>
      <c r="BK276" s="9">
        <v>2</v>
      </c>
      <c r="BQ276" s="9">
        <v>0.7</v>
      </c>
      <c r="BR276" s="9" t="s">
        <v>249</v>
      </c>
      <c r="BU276" s="9">
        <v>1</v>
      </c>
      <c r="CO276" s="9">
        <v>120</v>
      </c>
      <c r="CQ276" s="9" t="s">
        <v>2563</v>
      </c>
      <c r="CR276" s="9">
        <v>1</v>
      </c>
      <c r="CW276" s="9">
        <v>8.5</v>
      </c>
      <c r="CX276" s="9" t="s">
        <v>309</v>
      </c>
      <c r="DA276" s="9">
        <v>2</v>
      </c>
      <c r="DE276" s="9">
        <v>0</v>
      </c>
      <c r="DF276" s="9">
        <v>0</v>
      </c>
      <c r="DG276" s="9">
        <v>0</v>
      </c>
      <c r="DI276" s="9" t="s">
        <v>1722</v>
      </c>
      <c r="DK276" s="9" t="s">
        <v>1796</v>
      </c>
      <c r="DO276" s="9" t="s">
        <v>1724</v>
      </c>
      <c r="DQ276" s="9" t="s">
        <v>1743</v>
      </c>
      <c r="DU276" s="9" t="s">
        <v>5012</v>
      </c>
      <c r="DV276" s="9" t="s">
        <v>2542</v>
      </c>
    </row>
    <row r="277" spans="1:280" ht="14.25" customHeight="1" x14ac:dyDescent="0.25">
      <c r="A277" s="7">
        <v>43493</v>
      </c>
      <c r="B277" s="8">
        <v>0.63194444444444442</v>
      </c>
      <c r="C277" s="9" t="s">
        <v>1338</v>
      </c>
      <c r="D277" s="9" t="s">
        <v>1337</v>
      </c>
      <c r="E277" s="9">
        <v>37.514787200000001</v>
      </c>
      <c r="F277" s="9">
        <v>-77.483927100000002</v>
      </c>
      <c r="G277" s="9" t="s">
        <v>446</v>
      </c>
      <c r="H277" s="9">
        <v>1</v>
      </c>
      <c r="I277" s="9">
        <v>0.3</v>
      </c>
      <c r="J277" s="9">
        <v>7.5</v>
      </c>
      <c r="K277" s="9" t="s">
        <v>47</v>
      </c>
      <c r="M277" s="9">
        <v>2</v>
      </c>
      <c r="AH277" s="9">
        <v>13.2</v>
      </c>
      <c r="AI277" s="9" t="s">
        <v>150</v>
      </c>
      <c r="AL277" s="9">
        <v>2</v>
      </c>
      <c r="BG277" s="9">
        <v>7.37</v>
      </c>
      <c r="BH277" s="9" t="s">
        <v>214</v>
      </c>
      <c r="BK277" s="9">
        <v>2</v>
      </c>
      <c r="BQ277" s="9">
        <v>0.5</v>
      </c>
      <c r="BR277" s="9" t="s">
        <v>249</v>
      </c>
      <c r="BU277" s="9">
        <v>1</v>
      </c>
      <c r="CO277" s="9">
        <v>120</v>
      </c>
      <c r="CQ277" s="9" t="s">
        <v>2563</v>
      </c>
      <c r="CR277" s="9">
        <v>1</v>
      </c>
      <c r="CW277" s="9">
        <v>8.5</v>
      </c>
      <c r="CX277" s="9" t="s">
        <v>309</v>
      </c>
      <c r="DA277" s="9">
        <v>2</v>
      </c>
      <c r="DB277" s="9" t="s">
        <v>1796</v>
      </c>
      <c r="DC277" s="9" t="s">
        <v>1801</v>
      </c>
      <c r="DD277" s="9" t="s">
        <v>1783</v>
      </c>
      <c r="DF277" s="9">
        <v>0</v>
      </c>
      <c r="DG277" s="9">
        <v>14</v>
      </c>
      <c r="DI277" s="9" t="s">
        <v>1722</v>
      </c>
      <c r="DK277" s="9" t="s">
        <v>1802</v>
      </c>
      <c r="DL277" s="9" t="s">
        <v>1722</v>
      </c>
      <c r="DN277" s="9" t="s">
        <v>1740</v>
      </c>
      <c r="DO277" s="9" t="s">
        <v>1724</v>
      </c>
      <c r="DP277" s="9" t="s">
        <v>1743</v>
      </c>
      <c r="DQ277" s="9" t="s">
        <v>1743</v>
      </c>
      <c r="DR277" s="9" t="s">
        <v>1743</v>
      </c>
      <c r="DU277" s="9" t="s">
        <v>2648</v>
      </c>
    </row>
    <row r="278" spans="1:280" ht="14.25" customHeight="1" x14ac:dyDescent="0.25">
      <c r="A278" s="7">
        <v>43526</v>
      </c>
      <c r="B278" s="8">
        <v>0.3923611111111111</v>
      </c>
      <c r="C278" s="9" t="s">
        <v>1151</v>
      </c>
      <c r="D278" s="9" t="s">
        <v>1150</v>
      </c>
      <c r="E278" s="9">
        <v>38.028025999999997</v>
      </c>
      <c r="F278" s="9">
        <v>-78.465029999999999</v>
      </c>
      <c r="G278" s="9" t="s">
        <v>455</v>
      </c>
      <c r="H278" s="9">
        <v>1</v>
      </c>
      <c r="I278" s="9">
        <v>0.3</v>
      </c>
      <c r="J278" s="9">
        <v>5.7</v>
      </c>
      <c r="K278" s="9" t="s">
        <v>47</v>
      </c>
      <c r="M278" s="9">
        <v>2</v>
      </c>
      <c r="S278" s="9">
        <v>143.9</v>
      </c>
      <c r="T278" s="9" t="s">
        <v>88</v>
      </c>
      <c r="W278" s="9">
        <v>2</v>
      </c>
      <c r="CS278" s="9">
        <v>4.1500000000000004</v>
      </c>
      <c r="CV278" s="9">
        <v>2</v>
      </c>
      <c r="CW278" s="9">
        <v>8.5</v>
      </c>
      <c r="CX278" s="9" t="s">
        <v>309</v>
      </c>
      <c r="DA278" s="9">
        <v>2</v>
      </c>
      <c r="DI278" s="9" t="s">
        <v>1722</v>
      </c>
      <c r="DK278" s="9" t="s">
        <v>1749</v>
      </c>
      <c r="DL278" s="9" t="s">
        <v>2237</v>
      </c>
      <c r="DN278" s="9" t="s">
        <v>1740</v>
      </c>
      <c r="DQ278" s="9" t="s">
        <v>1725</v>
      </c>
      <c r="DU278" s="9" t="s">
        <v>2850</v>
      </c>
      <c r="JL278" s="6"/>
      <c r="JM278" s="6"/>
      <c r="JN278" s="6"/>
      <c r="JO278" s="6"/>
      <c r="JP278" s="6"/>
      <c r="JQ278" s="6"/>
      <c r="JR278" s="6"/>
      <c r="JS278" s="6"/>
      <c r="JT278" s="6"/>
    </row>
    <row r="279" spans="1:280" ht="14.25" customHeight="1" x14ac:dyDescent="0.25">
      <c r="A279" s="7">
        <v>43510</v>
      </c>
      <c r="B279" s="8">
        <v>0.45</v>
      </c>
      <c r="C279" s="9" t="s">
        <v>1460</v>
      </c>
      <c r="D279" s="9" t="s">
        <v>1459</v>
      </c>
      <c r="E279" s="9">
        <v>36.789830000000002</v>
      </c>
      <c r="F279" s="9">
        <v>-76.567880000000002</v>
      </c>
      <c r="G279" s="9" t="s">
        <v>356</v>
      </c>
      <c r="H279" s="9">
        <v>1</v>
      </c>
      <c r="I279" s="9">
        <v>0.3</v>
      </c>
      <c r="N279" s="9">
        <v>0.02</v>
      </c>
      <c r="O279" s="9" t="s">
        <v>61</v>
      </c>
      <c r="R279" s="9">
        <v>2</v>
      </c>
      <c r="AM279" s="9">
        <v>86</v>
      </c>
      <c r="AN279" s="9" t="s">
        <v>154</v>
      </c>
      <c r="AQ279" s="9">
        <v>2</v>
      </c>
      <c r="AR279" s="9">
        <v>60</v>
      </c>
      <c r="AS279" s="9" t="s">
        <v>164</v>
      </c>
      <c r="AV279" s="9" t="s">
        <v>106</v>
      </c>
      <c r="AW279" s="9">
        <v>0.12</v>
      </c>
      <c r="AX279" s="9" t="s">
        <v>182</v>
      </c>
      <c r="BA279" s="9">
        <v>2</v>
      </c>
      <c r="BG279" s="9">
        <v>7.5</v>
      </c>
      <c r="BH279" s="9" t="s">
        <v>209</v>
      </c>
      <c r="BK279" s="9">
        <v>2</v>
      </c>
      <c r="BL279" s="9">
        <v>0.89</v>
      </c>
      <c r="BM279" s="9" t="s">
        <v>238</v>
      </c>
      <c r="BP279" s="9">
        <v>2</v>
      </c>
      <c r="BQ279" s="9">
        <v>2.5</v>
      </c>
      <c r="BR279" s="9" t="s">
        <v>249</v>
      </c>
      <c r="BU279" s="9">
        <v>1</v>
      </c>
      <c r="CA279" s="9">
        <v>0.12</v>
      </c>
      <c r="CB279" s="9" t="s">
        <v>259</v>
      </c>
      <c r="CE279" s="9">
        <v>2</v>
      </c>
      <c r="CF279" s="9">
        <v>19</v>
      </c>
      <c r="CG279" s="9" t="s">
        <v>265</v>
      </c>
      <c r="CJ279" s="9">
        <v>2</v>
      </c>
      <c r="CK279" s="9">
        <v>0.4</v>
      </c>
      <c r="CN279" s="9">
        <v>1</v>
      </c>
      <c r="CW279" s="9">
        <v>8.6</v>
      </c>
      <c r="CX279" s="9" t="s">
        <v>311</v>
      </c>
      <c r="DA279" s="9">
        <v>2</v>
      </c>
      <c r="DU279" s="9" t="s">
        <v>2763</v>
      </c>
      <c r="JL279" s="6"/>
      <c r="JM279" s="6"/>
      <c r="JN279" s="6"/>
    </row>
    <row r="280" spans="1:280" ht="14.25" customHeight="1" x14ac:dyDescent="0.25">
      <c r="A280" s="7">
        <v>43522</v>
      </c>
      <c r="B280" s="8">
        <v>0.6875</v>
      </c>
      <c r="C280" s="9" t="s">
        <v>1081</v>
      </c>
      <c r="D280" s="9" t="s">
        <v>1080</v>
      </c>
      <c r="E280" s="9">
        <v>37.665199999999999</v>
      </c>
      <c r="F280" s="9">
        <v>-77.886667000000003</v>
      </c>
      <c r="G280" s="9" t="s">
        <v>395</v>
      </c>
      <c r="H280" s="9">
        <v>1</v>
      </c>
      <c r="I280" s="9">
        <v>0.3</v>
      </c>
      <c r="J280" s="9">
        <v>15.6</v>
      </c>
      <c r="K280" s="9" t="s">
        <v>47</v>
      </c>
      <c r="M280" s="9">
        <v>2</v>
      </c>
      <c r="S280" s="9">
        <v>66.67</v>
      </c>
      <c r="T280" s="9" t="s">
        <v>77</v>
      </c>
      <c r="W280" s="9">
        <v>1</v>
      </c>
      <c r="AH280" s="9">
        <v>10.199999999999999</v>
      </c>
      <c r="AI280" s="9" t="s">
        <v>150</v>
      </c>
      <c r="AL280" s="9">
        <v>2</v>
      </c>
      <c r="BG280" s="9">
        <v>7.57</v>
      </c>
      <c r="BH280" s="9" t="s">
        <v>214</v>
      </c>
      <c r="BK280" s="9">
        <v>2</v>
      </c>
      <c r="CO280" s="9">
        <v>14.75</v>
      </c>
      <c r="CR280" s="9">
        <v>1</v>
      </c>
      <c r="CW280" s="9">
        <v>8.6</v>
      </c>
      <c r="CX280" s="9" t="s">
        <v>309</v>
      </c>
      <c r="DA280" s="9">
        <v>2</v>
      </c>
      <c r="DD280" s="9" t="s">
        <v>1786</v>
      </c>
      <c r="DF280" s="9">
        <v>3.3</v>
      </c>
      <c r="DG280" s="9">
        <v>40.299999999999997</v>
      </c>
      <c r="DI280" s="9" t="s">
        <v>1723</v>
      </c>
      <c r="DK280" s="9" t="s">
        <v>1869</v>
      </c>
      <c r="DL280" s="9" t="s">
        <v>1742</v>
      </c>
      <c r="DO280" s="9" t="s">
        <v>1733</v>
      </c>
      <c r="DQ280" s="9" t="s">
        <v>1743</v>
      </c>
      <c r="DU280" s="9" t="s">
        <v>2815</v>
      </c>
    </row>
    <row r="281" spans="1:280" ht="14.25" customHeight="1" x14ac:dyDescent="0.25">
      <c r="A281" s="7">
        <v>43814</v>
      </c>
      <c r="B281" s="8">
        <v>0.66805555555555562</v>
      </c>
      <c r="C281" s="9" t="s">
        <v>887</v>
      </c>
      <c r="D281" s="9" t="s">
        <v>886</v>
      </c>
      <c r="E281" s="9">
        <v>37.408149999999999</v>
      </c>
      <c r="F281" s="9">
        <v>-77.303100000000001</v>
      </c>
      <c r="G281" s="9" t="s">
        <v>375</v>
      </c>
      <c r="H281" s="9">
        <v>1</v>
      </c>
      <c r="I281" s="9">
        <v>0.3</v>
      </c>
      <c r="J281" s="9">
        <v>14.7</v>
      </c>
      <c r="K281" s="9" t="s">
        <v>47</v>
      </c>
      <c r="M281" s="9">
        <v>2</v>
      </c>
      <c r="S281" s="9">
        <v>34</v>
      </c>
      <c r="T281" s="9" t="s">
        <v>77</v>
      </c>
      <c r="W281" s="9">
        <v>1</v>
      </c>
      <c r="CO281" s="9">
        <v>43</v>
      </c>
      <c r="CR281" s="9">
        <v>1</v>
      </c>
      <c r="CW281" s="9">
        <v>8.6</v>
      </c>
      <c r="CX281" s="9" t="s">
        <v>309</v>
      </c>
      <c r="DA281" s="9">
        <v>2</v>
      </c>
      <c r="DC281" s="9" t="s">
        <v>2515</v>
      </c>
      <c r="DF281" s="9">
        <v>10.16</v>
      </c>
      <c r="DK281" s="9" t="s">
        <v>2516</v>
      </c>
      <c r="DN281" s="9" t="s">
        <v>1740</v>
      </c>
      <c r="DQ281" s="9" t="s">
        <v>1743</v>
      </c>
      <c r="DU281" s="9" t="s">
        <v>4970</v>
      </c>
      <c r="JO281" s="6"/>
      <c r="JP281" s="6"/>
      <c r="JQ281" s="6"/>
      <c r="JR281" s="6"/>
      <c r="JS281" s="6"/>
      <c r="JT281" s="6"/>
    </row>
    <row r="282" spans="1:280" ht="14.25" customHeight="1" x14ac:dyDescent="0.25">
      <c r="A282" s="7">
        <v>43467</v>
      </c>
      <c r="B282" s="8">
        <v>0.44791666666666669</v>
      </c>
      <c r="C282" s="9">
        <v>15</v>
      </c>
      <c r="D282" s="9" t="s">
        <v>507</v>
      </c>
      <c r="E282" s="9">
        <v>37.330599999999997</v>
      </c>
      <c r="F282" s="9">
        <v>-77.727500000000006</v>
      </c>
      <c r="G282" s="9" t="s">
        <v>348</v>
      </c>
      <c r="H282" s="9">
        <v>1</v>
      </c>
      <c r="I282" s="9">
        <v>0.3</v>
      </c>
      <c r="J282" s="9">
        <v>7.2</v>
      </c>
      <c r="K282" s="9" t="s">
        <v>47</v>
      </c>
      <c r="M282" s="9">
        <v>2</v>
      </c>
      <c r="AH282" s="9">
        <v>8.5</v>
      </c>
      <c r="AI282" s="9" t="s">
        <v>129</v>
      </c>
      <c r="AL282" s="9">
        <v>1</v>
      </c>
      <c r="BG282" s="9">
        <v>6</v>
      </c>
      <c r="BH282" s="9" t="s">
        <v>194</v>
      </c>
      <c r="BK282" s="9">
        <v>1</v>
      </c>
      <c r="CO282" s="9">
        <v>80</v>
      </c>
      <c r="CR282" s="9">
        <v>1</v>
      </c>
      <c r="CW282" s="9">
        <v>8.6</v>
      </c>
      <c r="CX282" s="9" t="s">
        <v>309</v>
      </c>
      <c r="DA282" s="9">
        <v>2</v>
      </c>
      <c r="DB282" s="9" t="s">
        <v>1738</v>
      </c>
      <c r="DI282" s="9" t="s">
        <v>1722</v>
      </c>
      <c r="DK282" s="9" t="s">
        <v>1784</v>
      </c>
      <c r="DL282" s="9" t="s">
        <v>1722</v>
      </c>
      <c r="DM282" s="9" t="s">
        <v>1740</v>
      </c>
      <c r="DN282" s="9" t="s">
        <v>1740</v>
      </c>
      <c r="DP282" s="9" t="s">
        <v>1736</v>
      </c>
      <c r="DQ282" s="9" t="s">
        <v>1725</v>
      </c>
      <c r="DR282" s="9" t="s">
        <v>1725</v>
      </c>
      <c r="DU282" s="9" t="s">
        <v>2567</v>
      </c>
    </row>
    <row r="283" spans="1:280" ht="14.25" customHeight="1" x14ac:dyDescent="0.25">
      <c r="A283" s="7">
        <v>43802</v>
      </c>
      <c r="B283" s="8">
        <v>0.3888888888888889</v>
      </c>
      <c r="C283" s="9" t="s">
        <v>1466</v>
      </c>
      <c r="D283" s="9" t="s">
        <v>1465</v>
      </c>
      <c r="E283" s="9">
        <v>37.623390000000001</v>
      </c>
      <c r="F283" s="9">
        <v>-77.478859999999997</v>
      </c>
      <c r="G283" s="9" t="s">
        <v>464</v>
      </c>
      <c r="H283" s="9">
        <v>1</v>
      </c>
      <c r="I283" s="9">
        <v>0.3</v>
      </c>
      <c r="J283" s="9">
        <v>8</v>
      </c>
      <c r="K283" s="9" t="s">
        <v>47</v>
      </c>
      <c r="M283" s="9">
        <v>2</v>
      </c>
      <c r="AH283" s="9">
        <v>9.6</v>
      </c>
      <c r="AI283" s="9" t="s">
        <v>150</v>
      </c>
      <c r="AL283" s="9">
        <v>2</v>
      </c>
      <c r="BG283" s="9">
        <v>7.22</v>
      </c>
      <c r="BH283" s="9" t="s">
        <v>214</v>
      </c>
      <c r="BI283" s="9" t="s">
        <v>2610</v>
      </c>
      <c r="BK283" s="9">
        <v>2</v>
      </c>
      <c r="BQ283" s="9">
        <v>0.28999999999999998</v>
      </c>
      <c r="BR283" s="9" t="s">
        <v>249</v>
      </c>
      <c r="BU283" s="9">
        <v>1</v>
      </c>
      <c r="CO283" s="9">
        <v>100</v>
      </c>
      <c r="CR283" s="9">
        <v>1</v>
      </c>
      <c r="CW283" s="9">
        <v>8.6</v>
      </c>
      <c r="CX283" s="9" t="s">
        <v>309</v>
      </c>
      <c r="DA283" s="9">
        <v>2</v>
      </c>
      <c r="DE283" s="9">
        <v>3.81</v>
      </c>
      <c r="DF283" s="9">
        <v>18</v>
      </c>
      <c r="DG283" s="9">
        <v>19</v>
      </c>
      <c r="DI283" s="9" t="s">
        <v>1760</v>
      </c>
      <c r="DK283" s="9" t="s">
        <v>2346</v>
      </c>
      <c r="DL283" s="9" t="s">
        <v>1722</v>
      </c>
      <c r="DO283" s="9" t="s">
        <v>1724</v>
      </c>
      <c r="DQ283" s="9" t="s">
        <v>1736</v>
      </c>
      <c r="DU283" s="9" t="s">
        <v>4904</v>
      </c>
      <c r="DV283" s="10" t="s">
        <v>2495</v>
      </c>
    </row>
    <row r="284" spans="1:280" ht="14.25" customHeight="1" x14ac:dyDescent="0.25">
      <c r="A284" s="7">
        <v>43799</v>
      </c>
      <c r="B284" s="8">
        <v>0.41319444444444442</v>
      </c>
      <c r="C284" s="9" t="s">
        <v>1322</v>
      </c>
      <c r="D284" s="9" t="s">
        <v>1321</v>
      </c>
      <c r="E284" s="9">
        <v>37.609250000000003</v>
      </c>
      <c r="F284" s="9">
        <v>-77.585300000000004</v>
      </c>
      <c r="G284" s="9" t="s">
        <v>375</v>
      </c>
      <c r="H284" s="9">
        <v>1</v>
      </c>
      <c r="I284" s="9">
        <v>0.3</v>
      </c>
      <c r="J284" s="9">
        <v>9</v>
      </c>
      <c r="K284" s="9" t="s">
        <v>47</v>
      </c>
      <c r="M284" s="9">
        <v>2</v>
      </c>
      <c r="S284" s="9">
        <v>1300</v>
      </c>
      <c r="T284" s="9" t="s">
        <v>77</v>
      </c>
      <c r="W284" s="9">
        <v>1</v>
      </c>
      <c r="AW284" s="9">
        <v>0</v>
      </c>
      <c r="AX284" s="9" t="s">
        <v>170</v>
      </c>
      <c r="BA284" s="9">
        <v>1</v>
      </c>
      <c r="BB284" s="9">
        <v>0.28000000000000003</v>
      </c>
      <c r="BC284" s="9" t="s">
        <v>186</v>
      </c>
      <c r="BF284" s="9">
        <v>1</v>
      </c>
      <c r="CO284" s="9">
        <v>115</v>
      </c>
      <c r="CQ284" s="9" t="s">
        <v>2563</v>
      </c>
      <c r="CR284" s="9">
        <v>1</v>
      </c>
      <c r="CW284" s="9">
        <v>8.6</v>
      </c>
      <c r="CX284" s="9" t="s">
        <v>309</v>
      </c>
      <c r="DA284" s="9">
        <v>2</v>
      </c>
      <c r="DD284" s="9" t="s">
        <v>1786</v>
      </c>
      <c r="DF284" s="9">
        <v>0</v>
      </c>
      <c r="DI284" s="9" t="s">
        <v>1760</v>
      </c>
      <c r="DN284" s="9" t="s">
        <v>1740</v>
      </c>
      <c r="DQ284" s="9" t="s">
        <v>1725</v>
      </c>
      <c r="DU284" s="9" t="s">
        <v>4879</v>
      </c>
    </row>
    <row r="285" spans="1:280" ht="14.25" customHeight="1" x14ac:dyDescent="0.25">
      <c r="A285" s="7">
        <v>43795</v>
      </c>
      <c r="B285" s="8">
        <v>0.4069444444444445</v>
      </c>
      <c r="C285" s="9" t="s">
        <v>985</v>
      </c>
      <c r="D285" s="9" t="s">
        <v>984</v>
      </c>
      <c r="E285" s="9">
        <v>38.313611000000002</v>
      </c>
      <c r="F285" s="9">
        <v>-77.540555999999995</v>
      </c>
      <c r="G285" s="9" t="s">
        <v>364</v>
      </c>
      <c r="H285" s="9">
        <v>1</v>
      </c>
      <c r="I285" s="9">
        <v>0.3</v>
      </c>
      <c r="J285" s="9">
        <v>6.1</v>
      </c>
      <c r="K285" s="9" t="s">
        <v>47</v>
      </c>
      <c r="M285" s="9">
        <v>2</v>
      </c>
      <c r="AH285" s="9">
        <v>9.8000000000000007</v>
      </c>
      <c r="AI285" s="9" t="s">
        <v>150</v>
      </c>
      <c r="AL285" s="9">
        <v>2</v>
      </c>
      <c r="BG285" s="9">
        <v>6.2</v>
      </c>
      <c r="BH285" s="9" t="s">
        <v>214</v>
      </c>
      <c r="BK285" s="9">
        <v>2</v>
      </c>
      <c r="CO285" s="9">
        <v>120</v>
      </c>
      <c r="CQ285" s="9" t="s">
        <v>2563</v>
      </c>
      <c r="CR285" s="9">
        <v>1</v>
      </c>
      <c r="CW285" s="9">
        <v>8.6</v>
      </c>
      <c r="CX285" s="9" t="s">
        <v>309</v>
      </c>
      <c r="DA285" s="9">
        <v>2</v>
      </c>
      <c r="DE285" s="9">
        <v>0</v>
      </c>
      <c r="DF285" s="9">
        <v>3.3</v>
      </c>
      <c r="DG285" s="9">
        <v>16.510000000000002</v>
      </c>
      <c r="DI285" s="9" t="s">
        <v>1722</v>
      </c>
      <c r="DK285" s="9" t="s">
        <v>2478</v>
      </c>
      <c r="DL285" s="9" t="s">
        <v>1722</v>
      </c>
      <c r="DO285" s="9" t="s">
        <v>1733</v>
      </c>
      <c r="DQ285" s="9" t="s">
        <v>1743</v>
      </c>
      <c r="DU285" s="9" t="s">
        <v>4870</v>
      </c>
    </row>
    <row r="286" spans="1:280" ht="14.25" customHeight="1" x14ac:dyDescent="0.25">
      <c r="A286" s="7">
        <v>43526</v>
      </c>
      <c r="B286" s="8">
        <v>0.32291666666666669</v>
      </c>
      <c r="C286" s="9" t="s">
        <v>1344</v>
      </c>
      <c r="D286" s="9" t="s">
        <v>1343</v>
      </c>
      <c r="E286" s="9">
        <v>38.027889000000002</v>
      </c>
      <c r="F286" s="9">
        <v>-78.505070000000003</v>
      </c>
      <c r="G286" s="9" t="s">
        <v>455</v>
      </c>
      <c r="H286" s="9">
        <v>1</v>
      </c>
      <c r="I286" s="9">
        <v>0.3</v>
      </c>
      <c r="J286" s="9">
        <v>3.1</v>
      </c>
      <c r="K286" s="9" t="s">
        <v>47</v>
      </c>
      <c r="M286" s="9">
        <v>2</v>
      </c>
      <c r="S286" s="9">
        <v>34.1</v>
      </c>
      <c r="T286" s="9" t="s">
        <v>88</v>
      </c>
      <c r="W286" s="9">
        <v>2</v>
      </c>
      <c r="CS286" s="9">
        <v>5.3</v>
      </c>
      <c r="CV286" s="9">
        <v>2</v>
      </c>
      <c r="CW286" s="9">
        <v>8.6</v>
      </c>
      <c r="CX286" s="9" t="s">
        <v>309</v>
      </c>
      <c r="DA286" s="9">
        <v>2</v>
      </c>
      <c r="DI286" s="9" t="s">
        <v>1722</v>
      </c>
      <c r="DK286" s="9" t="s">
        <v>1749</v>
      </c>
      <c r="DL286" s="9" t="s">
        <v>2237</v>
      </c>
      <c r="DN286" s="9" t="s">
        <v>1740</v>
      </c>
      <c r="DQ286" s="9" t="s">
        <v>1725</v>
      </c>
      <c r="DU286" s="9" t="s">
        <v>2838</v>
      </c>
      <c r="JL286" s="6"/>
      <c r="JM286" s="6"/>
      <c r="JN286" s="6"/>
      <c r="JO286" s="6"/>
      <c r="JP286" s="6"/>
      <c r="JQ286" s="6"/>
      <c r="JR286" s="6"/>
      <c r="JS286" s="6"/>
      <c r="JT286" s="6"/>
    </row>
    <row r="287" spans="1:280" ht="14.25" customHeight="1" x14ac:dyDescent="0.25">
      <c r="A287" s="7">
        <v>43510</v>
      </c>
      <c r="B287" s="8">
        <v>0.47430555555555554</v>
      </c>
      <c r="C287" s="9" t="s">
        <v>1424</v>
      </c>
      <c r="D287" s="9" t="s">
        <v>1423</v>
      </c>
      <c r="E287" s="9">
        <v>36.74747</v>
      </c>
      <c r="F287" s="9">
        <v>-76.573909999999998</v>
      </c>
      <c r="G287" s="9" t="s">
        <v>356</v>
      </c>
      <c r="H287" s="9">
        <v>1</v>
      </c>
      <c r="I287" s="9">
        <v>0.3</v>
      </c>
      <c r="N287" s="9">
        <v>0.03</v>
      </c>
      <c r="O287" s="9" t="s">
        <v>61</v>
      </c>
      <c r="R287" s="9">
        <v>2</v>
      </c>
      <c r="AM287" s="9">
        <v>63</v>
      </c>
      <c r="AN287" s="9" t="s">
        <v>154</v>
      </c>
      <c r="AQ287" s="9">
        <v>2</v>
      </c>
      <c r="AR287" s="9">
        <v>40</v>
      </c>
      <c r="AS287" s="9" t="s">
        <v>164</v>
      </c>
      <c r="AV287" s="9" t="s">
        <v>106</v>
      </c>
      <c r="AW287" s="9">
        <v>0.25</v>
      </c>
      <c r="AX287" s="9" t="s">
        <v>182</v>
      </c>
      <c r="BA287" s="9">
        <v>2</v>
      </c>
      <c r="BG287" s="9">
        <v>6.38</v>
      </c>
      <c r="BH287" s="9" t="s">
        <v>209</v>
      </c>
      <c r="BK287" s="9">
        <v>2</v>
      </c>
      <c r="BL287" s="9">
        <v>0.06</v>
      </c>
      <c r="BM287" s="9" t="s">
        <v>238</v>
      </c>
      <c r="BP287" s="9">
        <v>2</v>
      </c>
      <c r="BQ287" s="9">
        <v>5.2</v>
      </c>
      <c r="BR287" s="9" t="s">
        <v>249</v>
      </c>
      <c r="BU287" s="9">
        <v>1</v>
      </c>
      <c r="CA287" s="9">
        <v>0.05</v>
      </c>
      <c r="CB287" s="9" t="s">
        <v>259</v>
      </c>
      <c r="CE287" s="9">
        <v>2</v>
      </c>
      <c r="CF287" s="9">
        <v>7.5</v>
      </c>
      <c r="CG287" s="9" t="s">
        <v>265</v>
      </c>
      <c r="CJ287" s="9">
        <v>2</v>
      </c>
      <c r="CK287" s="9">
        <v>0.6</v>
      </c>
      <c r="CN287" s="9">
        <v>1</v>
      </c>
      <c r="CW287" s="9">
        <v>8.6999999999999993</v>
      </c>
      <c r="CX287" s="9" t="s">
        <v>311</v>
      </c>
      <c r="DA287" s="9">
        <v>2</v>
      </c>
      <c r="DU287" s="9" t="s">
        <v>2767</v>
      </c>
      <c r="JL287" s="6"/>
      <c r="JM287" s="6"/>
      <c r="JN287" s="6"/>
    </row>
    <row r="288" spans="1:280" ht="14.25" customHeight="1" x14ac:dyDescent="0.25">
      <c r="A288" s="4">
        <v>43510</v>
      </c>
      <c r="B288" s="5">
        <v>0.47430555555555554</v>
      </c>
      <c r="C288" s="6" t="s">
        <v>1424</v>
      </c>
      <c r="D288" s="6" t="s">
        <v>1423</v>
      </c>
      <c r="E288" s="6">
        <v>36.74747</v>
      </c>
      <c r="F288" s="6">
        <v>-76.573909999999998</v>
      </c>
      <c r="G288" s="6" t="s">
        <v>356</v>
      </c>
      <c r="H288" s="6">
        <v>2</v>
      </c>
      <c r="I288" s="6">
        <v>0.3</v>
      </c>
      <c r="J288" s="6"/>
      <c r="K288" s="6"/>
      <c r="L288" s="6"/>
      <c r="M288" s="6"/>
      <c r="N288" s="6">
        <v>0.03</v>
      </c>
      <c r="O288" s="6" t="s">
        <v>61</v>
      </c>
      <c r="P288" s="6"/>
      <c r="Q288" s="6"/>
      <c r="R288" s="6">
        <v>2</v>
      </c>
      <c r="S288" s="6"/>
      <c r="T288" s="6"/>
      <c r="U288" s="6"/>
      <c r="V288" s="6"/>
      <c r="W288" s="6"/>
      <c r="X288" s="6"/>
      <c r="Y288" s="6"/>
      <c r="Z288" s="6"/>
      <c r="AA288" s="6"/>
      <c r="AB288" s="6"/>
      <c r="AC288" s="6"/>
      <c r="AD288" s="6"/>
      <c r="AE288" s="6"/>
      <c r="AF288" s="6"/>
      <c r="AG288" s="6"/>
      <c r="AH288" s="6"/>
      <c r="AI288" s="6"/>
      <c r="AJ288" s="6"/>
      <c r="AK288" s="6"/>
      <c r="AL288" s="6"/>
      <c r="AM288" s="6">
        <v>41</v>
      </c>
      <c r="AN288" s="6" t="s">
        <v>154</v>
      </c>
      <c r="AO288" s="6"/>
      <c r="AP288" s="6"/>
      <c r="AQ288" s="6">
        <v>2</v>
      </c>
      <c r="AR288" s="6">
        <v>60</v>
      </c>
      <c r="AS288" s="6" t="s">
        <v>164</v>
      </c>
      <c r="AT288" s="6"/>
      <c r="AU288" s="6"/>
      <c r="AV288" s="6" t="s">
        <v>106</v>
      </c>
      <c r="AW288" s="6">
        <v>0.25</v>
      </c>
      <c r="AX288" s="6" t="s">
        <v>182</v>
      </c>
      <c r="AY288" s="6"/>
      <c r="AZ288" s="6"/>
      <c r="BA288" s="6">
        <v>2</v>
      </c>
      <c r="BB288" s="6"/>
      <c r="BC288" s="6"/>
      <c r="BD288" s="6"/>
      <c r="BE288" s="6"/>
      <c r="BF288" s="6"/>
      <c r="BG288" s="6">
        <v>6.47</v>
      </c>
      <c r="BH288" s="6" t="s">
        <v>209</v>
      </c>
      <c r="BI288" s="6"/>
      <c r="BJ288" s="6"/>
      <c r="BK288" s="6">
        <v>2</v>
      </c>
      <c r="BL288" s="6">
        <v>0.06</v>
      </c>
      <c r="BM288" s="6" t="s">
        <v>238</v>
      </c>
      <c r="BN288" s="6"/>
      <c r="BO288" s="6"/>
      <c r="BP288" s="6">
        <v>2</v>
      </c>
      <c r="BQ288" s="6">
        <v>5.2</v>
      </c>
      <c r="BR288" s="6" t="s">
        <v>249</v>
      </c>
      <c r="BS288" s="6"/>
      <c r="BT288" s="6"/>
      <c r="BU288" s="6">
        <v>1</v>
      </c>
      <c r="BV288" s="6"/>
      <c r="BW288" s="6"/>
      <c r="BX288" s="6"/>
      <c r="BY288" s="6"/>
      <c r="BZ288" s="6"/>
      <c r="CA288" s="6">
        <v>0.06</v>
      </c>
      <c r="CB288" s="6" t="s">
        <v>259</v>
      </c>
      <c r="CC288" s="6"/>
      <c r="CD288" s="6"/>
      <c r="CE288" s="6">
        <v>2</v>
      </c>
      <c r="CF288" s="6">
        <v>8.9</v>
      </c>
      <c r="CG288" s="6" t="s">
        <v>265</v>
      </c>
      <c r="CH288" s="6"/>
      <c r="CI288" s="6"/>
      <c r="CJ288" s="6">
        <v>2</v>
      </c>
      <c r="CK288" s="6">
        <v>0.6</v>
      </c>
      <c r="CL288" s="6"/>
      <c r="CM288" s="6"/>
      <c r="CN288" s="6">
        <v>1</v>
      </c>
      <c r="CO288" s="6"/>
      <c r="CP288" s="6"/>
      <c r="CQ288" s="6"/>
      <c r="CR288" s="6"/>
      <c r="CS288" s="6"/>
      <c r="CT288" s="6"/>
      <c r="CU288" s="6"/>
      <c r="CV288" s="6"/>
      <c r="CW288" s="6">
        <v>8.6999999999999993</v>
      </c>
      <c r="CX288" s="6" t="s">
        <v>311</v>
      </c>
      <c r="CY288" s="6"/>
      <c r="CZ288" s="6"/>
      <c r="DA288" s="6">
        <v>2</v>
      </c>
      <c r="DB288" s="6"/>
      <c r="DC288" s="6"/>
      <c r="DD288" s="6"/>
      <c r="DE288" s="6"/>
      <c r="DF288" s="6"/>
      <c r="DG288" s="6"/>
      <c r="DH288" s="6"/>
      <c r="DI288" s="6"/>
      <c r="DJ288" s="6"/>
      <c r="DK288" s="6"/>
      <c r="DL288" s="6"/>
      <c r="DM288" s="6"/>
      <c r="DN288" s="6"/>
      <c r="DO288" s="6"/>
      <c r="DP288" s="6"/>
      <c r="DQ288" s="6"/>
      <c r="DR288" s="6"/>
      <c r="DS288" s="6"/>
      <c r="DT288" s="6"/>
      <c r="DU288" s="6" t="s">
        <v>2767</v>
      </c>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c r="IG288" s="6"/>
      <c r="IH288" s="6"/>
      <c r="II288" s="6"/>
      <c r="IJ288" s="6"/>
      <c r="IK288" s="6"/>
      <c r="IL288" s="6"/>
      <c r="IM288" s="6"/>
      <c r="IN288" s="6"/>
      <c r="IO288" s="6"/>
      <c r="IP288" s="6"/>
      <c r="IQ288" s="6"/>
      <c r="IR288" s="6"/>
      <c r="IS288" s="6"/>
      <c r="IT288" s="6"/>
      <c r="IU288" s="6"/>
      <c r="IV288" s="6"/>
      <c r="IW288" s="6"/>
      <c r="IX288" s="6"/>
      <c r="IY288" s="6"/>
      <c r="IZ288" s="6"/>
      <c r="JA288" s="6"/>
      <c r="JB288" s="6"/>
      <c r="JC288" s="6"/>
      <c r="JD288" s="6"/>
      <c r="JE288" s="6"/>
      <c r="JF288" s="6"/>
      <c r="JL288" s="6"/>
      <c r="JM288" s="6"/>
      <c r="JN288" s="6"/>
    </row>
    <row r="289" spans="1:280" ht="14.25" customHeight="1" x14ac:dyDescent="0.25">
      <c r="A289" s="7">
        <v>43808</v>
      </c>
      <c r="B289" s="8">
        <v>0.41666666666666669</v>
      </c>
      <c r="C289" s="9" t="s">
        <v>862</v>
      </c>
      <c r="D289" s="9" t="s">
        <v>861</v>
      </c>
      <c r="E289" s="9">
        <v>37.419911999999997</v>
      </c>
      <c r="F289" s="9">
        <v>-76.975409999999997</v>
      </c>
      <c r="G289" s="9" t="s">
        <v>464</v>
      </c>
      <c r="H289" s="9">
        <v>1</v>
      </c>
      <c r="I289" s="9">
        <v>0.3</v>
      </c>
      <c r="J289" s="9">
        <v>9.6999999999999993</v>
      </c>
      <c r="K289" s="9" t="s">
        <v>47</v>
      </c>
      <c r="M289" s="9">
        <v>2</v>
      </c>
      <c r="S289" s="9">
        <v>40</v>
      </c>
      <c r="T289" s="9" t="s">
        <v>77</v>
      </c>
      <c r="W289" s="9">
        <v>1</v>
      </c>
      <c r="AH289" s="9">
        <v>7</v>
      </c>
      <c r="AI289" s="9" t="s">
        <v>150</v>
      </c>
      <c r="AL289" s="9">
        <v>2</v>
      </c>
      <c r="BG289" s="9">
        <v>7.03</v>
      </c>
      <c r="BH289" s="9" t="s">
        <v>214</v>
      </c>
      <c r="BK289" s="9">
        <v>2</v>
      </c>
      <c r="CK289" s="9">
        <v>0.95</v>
      </c>
      <c r="CN289" s="9">
        <v>1</v>
      </c>
      <c r="CW289" s="9">
        <v>8.6999999999999993</v>
      </c>
      <c r="CX289" s="9" t="s">
        <v>309</v>
      </c>
      <c r="DA289" s="9">
        <v>2</v>
      </c>
      <c r="DG289" s="9" t="s">
        <v>2505</v>
      </c>
      <c r="DI289" s="9" t="s">
        <v>1722</v>
      </c>
      <c r="DK289" s="9" t="s">
        <v>1750</v>
      </c>
      <c r="DL289" s="9" t="s">
        <v>1722</v>
      </c>
      <c r="DO289" s="9" t="s">
        <v>1724</v>
      </c>
      <c r="DQ289" s="9" t="s">
        <v>2506</v>
      </c>
      <c r="DU289" s="9" t="s">
        <v>4946</v>
      </c>
      <c r="DV289" s="10" t="s">
        <v>2507</v>
      </c>
    </row>
    <row r="290" spans="1:280" ht="14.25" customHeight="1" x14ac:dyDescent="0.25">
      <c r="A290" s="7">
        <v>43510</v>
      </c>
      <c r="B290" s="8">
        <v>0.49513888888888885</v>
      </c>
      <c r="C290" s="9" t="s">
        <v>1430</v>
      </c>
      <c r="D290" s="9" t="s">
        <v>1429</v>
      </c>
      <c r="E290" s="9">
        <v>36.74004</v>
      </c>
      <c r="F290" s="9">
        <v>-76.584299999999999</v>
      </c>
      <c r="G290" s="9" t="s">
        <v>356</v>
      </c>
      <c r="H290" s="9">
        <v>1</v>
      </c>
      <c r="I290" s="9">
        <v>0.3</v>
      </c>
      <c r="N290" s="9">
        <v>0.01</v>
      </c>
      <c r="O290" s="9" t="s">
        <v>61</v>
      </c>
      <c r="R290" s="9">
        <v>2</v>
      </c>
      <c r="AM290" s="9">
        <v>10</v>
      </c>
      <c r="AN290" s="9" t="s">
        <v>154</v>
      </c>
      <c r="AQ290" s="9">
        <v>2</v>
      </c>
      <c r="AR290" s="9">
        <v>10</v>
      </c>
      <c r="AS290" s="9" t="s">
        <v>164</v>
      </c>
      <c r="AU290" s="9" t="s">
        <v>2590</v>
      </c>
      <c r="AV290" s="9" t="s">
        <v>106</v>
      </c>
      <c r="AW290" s="9">
        <v>0.31</v>
      </c>
      <c r="AX290" s="9" t="s">
        <v>182</v>
      </c>
      <c r="BA290" s="9">
        <v>2</v>
      </c>
      <c r="BG290" s="9">
        <v>6.44</v>
      </c>
      <c r="BH290" s="9" t="s">
        <v>209</v>
      </c>
      <c r="BK290" s="9">
        <v>2</v>
      </c>
      <c r="BL290" s="9">
        <v>0.05</v>
      </c>
      <c r="BM290" s="9" t="s">
        <v>238</v>
      </c>
      <c r="BP290" s="9">
        <v>2</v>
      </c>
      <c r="BQ290" s="9">
        <v>2.7</v>
      </c>
      <c r="BR290" s="9" t="s">
        <v>249</v>
      </c>
      <c r="BU290" s="9">
        <v>1</v>
      </c>
      <c r="CA290" s="9">
        <v>0.02</v>
      </c>
      <c r="CB290" s="9" t="s">
        <v>259</v>
      </c>
      <c r="CD290" s="9" t="s">
        <v>2590</v>
      </c>
      <c r="CE290" s="9">
        <v>2</v>
      </c>
      <c r="CF290" s="9">
        <v>1</v>
      </c>
      <c r="CG290" s="9" t="s">
        <v>265</v>
      </c>
      <c r="CI290" s="9" t="s">
        <v>2590</v>
      </c>
      <c r="CJ290" s="9">
        <v>2</v>
      </c>
      <c r="CK290" s="9">
        <v>1.1000000000000001</v>
      </c>
      <c r="CN290" s="9">
        <v>1</v>
      </c>
      <c r="CW290" s="9">
        <v>8.6999999999999993</v>
      </c>
      <c r="CX290" s="9" t="s">
        <v>311</v>
      </c>
      <c r="DA290" s="9">
        <v>2</v>
      </c>
      <c r="DU290" s="9" t="s">
        <v>2770</v>
      </c>
      <c r="JL290" s="6"/>
      <c r="JM290" s="6"/>
      <c r="JN290" s="6"/>
    </row>
    <row r="291" spans="1:280" ht="14.25" customHeight="1" x14ac:dyDescent="0.25">
      <c r="A291" s="7">
        <v>43520</v>
      </c>
      <c r="B291" s="8">
        <v>0.625</v>
      </c>
      <c r="C291" s="9">
        <v>4</v>
      </c>
      <c r="D291" s="9" t="s">
        <v>539</v>
      </c>
      <c r="E291" s="9">
        <v>37.409799999999997</v>
      </c>
      <c r="F291" s="9">
        <v>-77.616500000000002</v>
      </c>
      <c r="G291" s="9" t="s">
        <v>348</v>
      </c>
      <c r="H291" s="9">
        <v>1</v>
      </c>
      <c r="I291" s="9">
        <v>0.3</v>
      </c>
      <c r="J291" s="9">
        <v>15.1</v>
      </c>
      <c r="K291" s="9" t="s">
        <v>47</v>
      </c>
      <c r="M291" s="9">
        <v>2</v>
      </c>
      <c r="AH291" s="9">
        <v>10.4</v>
      </c>
      <c r="AI291" s="9" t="s">
        <v>129</v>
      </c>
      <c r="AL291" s="9">
        <v>1</v>
      </c>
      <c r="BG291" s="9">
        <v>6.5</v>
      </c>
      <c r="BH291" s="9" t="s">
        <v>194</v>
      </c>
      <c r="BK291" s="9">
        <v>1</v>
      </c>
      <c r="CO291" s="9">
        <v>45</v>
      </c>
      <c r="CR291" s="9">
        <v>1</v>
      </c>
      <c r="CW291" s="9">
        <v>8.6999999999999993</v>
      </c>
      <c r="CX291" s="9" t="s">
        <v>309</v>
      </c>
      <c r="DA291" s="9">
        <v>2</v>
      </c>
      <c r="DB291" s="9" t="s">
        <v>1796</v>
      </c>
      <c r="DC291" s="9" t="s">
        <v>2804</v>
      </c>
      <c r="DD291" s="9" t="s">
        <v>1786</v>
      </c>
      <c r="DI291" s="9" t="s">
        <v>1723</v>
      </c>
      <c r="DK291" s="9" t="s">
        <v>2641</v>
      </c>
      <c r="DL291" s="9" t="s">
        <v>1722</v>
      </c>
      <c r="DN291" s="9" t="s">
        <v>1740</v>
      </c>
      <c r="DP291" s="9" t="s">
        <v>1790</v>
      </c>
      <c r="DQ291" s="9" t="s">
        <v>1743</v>
      </c>
      <c r="DR291" s="9" t="s">
        <v>1790</v>
      </c>
      <c r="DU291" s="9" t="s">
        <v>2805</v>
      </c>
    </row>
    <row r="292" spans="1:280" ht="14.25" customHeight="1" x14ac:dyDescent="0.25">
      <c r="A292" s="7">
        <v>43810</v>
      </c>
      <c r="B292" s="8">
        <v>0.47916666666666669</v>
      </c>
      <c r="C292" s="9" t="s">
        <v>917</v>
      </c>
      <c r="D292" s="9" t="s">
        <v>916</v>
      </c>
      <c r="E292" s="9">
        <v>37.696388890000001</v>
      </c>
      <c r="F292" s="9">
        <v>-76.727222220000002</v>
      </c>
      <c r="G292" s="9" t="s">
        <v>340</v>
      </c>
      <c r="H292" s="9">
        <v>1</v>
      </c>
      <c r="I292" s="9">
        <v>0.3</v>
      </c>
      <c r="J292" s="9">
        <v>6.3</v>
      </c>
      <c r="K292" s="9" t="s">
        <v>47</v>
      </c>
      <c r="M292" s="9">
        <v>2</v>
      </c>
      <c r="S292" s="9">
        <v>60</v>
      </c>
      <c r="T292" s="9" t="s">
        <v>77</v>
      </c>
      <c r="W292" s="9">
        <v>1</v>
      </c>
      <c r="AH292" s="9">
        <v>7</v>
      </c>
      <c r="AI292" s="9" t="s">
        <v>150</v>
      </c>
      <c r="AL292" s="9">
        <v>2</v>
      </c>
      <c r="BG292" s="9">
        <v>5.93</v>
      </c>
      <c r="BH292" s="9" t="s">
        <v>214</v>
      </c>
      <c r="BK292" s="9">
        <v>2</v>
      </c>
      <c r="BL292" s="9">
        <v>0</v>
      </c>
      <c r="BM292" s="9" t="s">
        <v>228</v>
      </c>
      <c r="BP292" s="9">
        <v>1</v>
      </c>
      <c r="CO292" s="9">
        <v>120</v>
      </c>
      <c r="CQ292" s="9" t="s">
        <v>2563</v>
      </c>
      <c r="CR292" s="9">
        <v>1</v>
      </c>
      <c r="CW292" s="9">
        <v>8.6999999999999993</v>
      </c>
      <c r="CX292" s="9" t="s">
        <v>309</v>
      </c>
      <c r="DA292" s="9">
        <v>2</v>
      </c>
      <c r="DE292" s="9">
        <v>16</v>
      </c>
      <c r="DF292" s="9">
        <v>19</v>
      </c>
      <c r="DG292" s="9">
        <v>39</v>
      </c>
      <c r="DI292" s="9" t="s">
        <v>1722</v>
      </c>
      <c r="DK292" s="9" t="s">
        <v>2071</v>
      </c>
      <c r="DL292" s="9" t="s">
        <v>1722</v>
      </c>
      <c r="DO292" s="9" t="s">
        <v>1733</v>
      </c>
      <c r="DQ292" s="9" t="s">
        <v>1743</v>
      </c>
      <c r="DU292" s="9" t="s">
        <v>4962</v>
      </c>
      <c r="DV292" s="9" t="s">
        <v>2510</v>
      </c>
    </row>
    <row r="293" spans="1:280" ht="14.25" customHeight="1" x14ac:dyDescent="0.25">
      <c r="A293" s="7">
        <v>43822</v>
      </c>
      <c r="B293" s="8">
        <v>0.46527777777777773</v>
      </c>
      <c r="C293" s="9" t="s">
        <v>1209</v>
      </c>
      <c r="D293" s="9" t="s">
        <v>1208</v>
      </c>
      <c r="E293" s="9">
        <v>37.281999999999996</v>
      </c>
      <c r="F293" s="9">
        <v>-76.741299999999995</v>
      </c>
      <c r="G293" s="9" t="s">
        <v>390</v>
      </c>
      <c r="H293" s="9">
        <v>1</v>
      </c>
      <c r="I293" s="9">
        <v>0.3</v>
      </c>
      <c r="J293" s="9">
        <v>11.7</v>
      </c>
      <c r="K293" s="9" t="s">
        <v>47</v>
      </c>
      <c r="M293" s="9">
        <v>2</v>
      </c>
      <c r="S293" s="9">
        <v>75</v>
      </c>
      <c r="T293" s="9" t="s">
        <v>77</v>
      </c>
      <c r="W293" s="9">
        <v>1</v>
      </c>
      <c r="AH293" s="9">
        <v>7.6</v>
      </c>
      <c r="AI293" s="9" t="s">
        <v>150</v>
      </c>
      <c r="AL293" s="9">
        <v>2</v>
      </c>
      <c r="BG293" s="9">
        <v>7.19</v>
      </c>
      <c r="BH293" s="9" t="s">
        <v>214</v>
      </c>
      <c r="BK293" s="9">
        <v>2</v>
      </c>
      <c r="CO293" s="9">
        <v>120</v>
      </c>
      <c r="CQ293" s="9" t="s">
        <v>2563</v>
      </c>
      <c r="CR293" s="9">
        <v>1</v>
      </c>
      <c r="CW293" s="9">
        <v>8.6999999999999993</v>
      </c>
      <c r="CX293" s="9" t="s">
        <v>309</v>
      </c>
      <c r="DA293" s="9">
        <v>2</v>
      </c>
      <c r="DE293" s="9">
        <v>0</v>
      </c>
      <c r="DF293" s="9">
        <v>0</v>
      </c>
      <c r="DG293" s="9">
        <v>5.84</v>
      </c>
      <c r="DI293" s="9" t="s">
        <v>1722</v>
      </c>
      <c r="DK293" s="9" t="s">
        <v>1749</v>
      </c>
      <c r="DL293" s="9" t="s">
        <v>1722</v>
      </c>
      <c r="DO293" s="9" t="s">
        <v>1724</v>
      </c>
      <c r="DQ293" s="9" t="s">
        <v>1743</v>
      </c>
      <c r="DU293" s="9" t="s">
        <v>5005</v>
      </c>
    </row>
    <row r="294" spans="1:280" ht="14.25" customHeight="1" x14ac:dyDescent="0.25">
      <c r="A294" s="7">
        <v>43774</v>
      </c>
      <c r="B294" s="8">
        <v>0.41666666666666669</v>
      </c>
      <c r="C294" s="9" t="s">
        <v>827</v>
      </c>
      <c r="D294" s="9" t="s">
        <v>826</v>
      </c>
      <c r="E294" s="9">
        <v>37.762599999999999</v>
      </c>
      <c r="F294" s="9">
        <v>-79.549019999999999</v>
      </c>
      <c r="G294" s="9" t="s">
        <v>468</v>
      </c>
      <c r="H294" s="9">
        <v>1</v>
      </c>
      <c r="I294" s="9">
        <v>0.3</v>
      </c>
      <c r="J294" s="9">
        <v>10.3</v>
      </c>
      <c r="K294" s="9" t="s">
        <v>47</v>
      </c>
      <c r="M294" s="9">
        <v>2</v>
      </c>
      <c r="S294" s="9">
        <v>150</v>
      </c>
      <c r="T294" s="9" t="s">
        <v>77</v>
      </c>
      <c r="W294" s="9">
        <v>1</v>
      </c>
      <c r="AH294" s="9">
        <v>10.1</v>
      </c>
      <c r="AI294" s="9" t="s">
        <v>150</v>
      </c>
      <c r="AJ294" s="9" t="s">
        <v>2584</v>
      </c>
      <c r="AL294" s="9">
        <v>2</v>
      </c>
      <c r="BG294" s="9">
        <v>8.4</v>
      </c>
      <c r="BH294" s="9" t="s">
        <v>214</v>
      </c>
      <c r="BK294" s="9">
        <v>2</v>
      </c>
      <c r="CO294" s="9">
        <v>120</v>
      </c>
      <c r="CQ294" s="9" t="s">
        <v>2563</v>
      </c>
      <c r="CR294" s="9">
        <v>1</v>
      </c>
      <c r="CW294" s="9">
        <v>8.6999999999999993</v>
      </c>
      <c r="CX294" s="9" t="s">
        <v>309</v>
      </c>
      <c r="DA294" s="9">
        <v>2</v>
      </c>
      <c r="DE294" s="9">
        <v>0</v>
      </c>
      <c r="DF294" s="9">
        <v>0</v>
      </c>
      <c r="DG294" s="9">
        <v>381</v>
      </c>
      <c r="DI294" s="9" t="s">
        <v>1760</v>
      </c>
      <c r="DK294" s="9" t="s">
        <v>1749</v>
      </c>
      <c r="DL294" s="9" t="s">
        <v>1722</v>
      </c>
      <c r="DO294" s="9" t="s">
        <v>1733</v>
      </c>
      <c r="DQ294" s="9" t="s">
        <v>1743</v>
      </c>
      <c r="DU294" s="9" t="s">
        <v>4756</v>
      </c>
      <c r="DV294" s="9" t="s">
        <v>2422</v>
      </c>
    </row>
    <row r="295" spans="1:280" ht="14.25" customHeight="1" x14ac:dyDescent="0.25">
      <c r="A295" s="7">
        <v>43526</v>
      </c>
      <c r="B295" s="8">
        <v>0.38194444444444442</v>
      </c>
      <c r="C295" s="9" t="s">
        <v>1612</v>
      </c>
      <c r="D295" s="9" t="s">
        <v>1611</v>
      </c>
      <c r="E295" s="9">
        <v>38.028143999999998</v>
      </c>
      <c r="F295" s="9">
        <v>-78.513080000000002</v>
      </c>
      <c r="G295" s="9" t="s">
        <v>455</v>
      </c>
      <c r="H295" s="9">
        <v>1</v>
      </c>
      <c r="I295" s="9">
        <v>0.3</v>
      </c>
      <c r="J295" s="9">
        <v>3.1</v>
      </c>
      <c r="K295" s="9" t="s">
        <v>47</v>
      </c>
      <c r="M295" s="9">
        <v>2</v>
      </c>
      <c r="S295" s="9">
        <v>27.5</v>
      </c>
      <c r="T295" s="9" t="s">
        <v>88</v>
      </c>
      <c r="W295" s="9">
        <v>2</v>
      </c>
      <c r="CS295" s="9">
        <v>5.69</v>
      </c>
      <c r="CV295" s="9">
        <v>2</v>
      </c>
      <c r="CW295" s="9">
        <v>8.6999999999999993</v>
      </c>
      <c r="CX295" s="9" t="s">
        <v>309</v>
      </c>
      <c r="DA295" s="9">
        <v>2</v>
      </c>
      <c r="DI295" s="9" t="s">
        <v>1723</v>
      </c>
      <c r="DK295" s="9" t="s">
        <v>1749</v>
      </c>
      <c r="DL295" s="9" t="s">
        <v>2237</v>
      </c>
      <c r="DN295" s="9" t="s">
        <v>1740</v>
      </c>
      <c r="DQ295" s="9" t="s">
        <v>1725</v>
      </c>
      <c r="DU295" s="9" t="s">
        <v>2846</v>
      </c>
      <c r="JL295" s="6"/>
      <c r="JM295" s="6"/>
      <c r="JN295" s="6"/>
      <c r="JO295" s="6"/>
      <c r="JP295" s="6"/>
      <c r="JQ295" s="6"/>
      <c r="JR295" s="6"/>
      <c r="JS295" s="6"/>
      <c r="JT295" s="6"/>
    </row>
    <row r="296" spans="1:280" ht="14.25" customHeight="1" x14ac:dyDescent="0.25">
      <c r="A296" s="7">
        <v>43503</v>
      </c>
      <c r="B296" s="8">
        <v>0.46875</v>
      </c>
      <c r="C296" s="9" t="s">
        <v>1326</v>
      </c>
      <c r="D296" s="9" t="s">
        <v>1325</v>
      </c>
      <c r="E296" s="9">
        <v>38.359099999999998</v>
      </c>
      <c r="F296" s="9">
        <v>-77.635400000000004</v>
      </c>
      <c r="G296" s="9" t="s">
        <v>364</v>
      </c>
      <c r="H296" s="9">
        <v>1</v>
      </c>
      <c r="I296" s="9">
        <v>0.3</v>
      </c>
      <c r="J296" s="9">
        <v>11.2</v>
      </c>
      <c r="K296" s="9" t="s">
        <v>47</v>
      </c>
      <c r="M296" s="9">
        <v>2</v>
      </c>
      <c r="AH296" s="9">
        <v>10</v>
      </c>
      <c r="AI296" s="9" t="s">
        <v>150</v>
      </c>
      <c r="AJ296" s="9" t="s">
        <v>2584</v>
      </c>
      <c r="AL296" s="9">
        <v>2</v>
      </c>
      <c r="BG296" s="9">
        <v>7.8</v>
      </c>
      <c r="BH296" s="9" t="s">
        <v>214</v>
      </c>
      <c r="BI296" s="9" t="s">
        <v>2584</v>
      </c>
      <c r="BK296" s="9">
        <v>2</v>
      </c>
      <c r="CW296" s="9">
        <v>8.6999999999999993</v>
      </c>
      <c r="CX296" s="9" t="s">
        <v>309</v>
      </c>
      <c r="DA296" s="9">
        <v>2</v>
      </c>
      <c r="DC296" s="9" t="s">
        <v>2731</v>
      </c>
      <c r="DF296" s="9">
        <v>1.524</v>
      </c>
      <c r="DG296" s="9">
        <v>1.524</v>
      </c>
      <c r="DI296" s="9" t="s">
        <v>1722</v>
      </c>
      <c r="DK296" s="9" t="s">
        <v>1924</v>
      </c>
      <c r="DL296" s="9" t="s">
        <v>1722</v>
      </c>
      <c r="DO296" s="9" t="s">
        <v>1733</v>
      </c>
      <c r="DQ296" s="9" t="s">
        <v>1725</v>
      </c>
      <c r="DU296" s="9" t="s">
        <v>2732</v>
      </c>
      <c r="DV296" s="10" t="s">
        <v>2733</v>
      </c>
    </row>
    <row r="297" spans="1:280" ht="14.25" customHeight="1" x14ac:dyDescent="0.25">
      <c r="A297" s="7">
        <v>43827</v>
      </c>
      <c r="B297" s="8">
        <v>0.51388888888888895</v>
      </c>
      <c r="C297" s="9" t="s">
        <v>1626</v>
      </c>
      <c r="D297" s="9" t="s">
        <v>1625</v>
      </c>
      <c r="E297" s="9">
        <v>37.4066902</v>
      </c>
      <c r="F297" s="9">
        <v>-76.659929500000004</v>
      </c>
      <c r="G297" s="9" t="s">
        <v>322</v>
      </c>
      <c r="H297" s="9">
        <v>1</v>
      </c>
      <c r="I297" s="9">
        <v>0.3</v>
      </c>
      <c r="J297" s="9">
        <v>14.9</v>
      </c>
      <c r="K297" s="9" t="s">
        <v>47</v>
      </c>
      <c r="M297" s="9">
        <v>2</v>
      </c>
      <c r="AH297" s="9">
        <v>9.4</v>
      </c>
      <c r="AI297" s="9" t="s">
        <v>150</v>
      </c>
      <c r="AL297" s="9">
        <v>2</v>
      </c>
      <c r="BG297" s="9">
        <v>7.84</v>
      </c>
      <c r="BH297" s="9" t="s">
        <v>214</v>
      </c>
      <c r="BK297" s="9">
        <v>2</v>
      </c>
      <c r="BL297" s="9">
        <v>17.5</v>
      </c>
      <c r="BM297" s="9" t="s">
        <v>228</v>
      </c>
      <c r="BP297" s="9">
        <v>1</v>
      </c>
      <c r="BQ297" s="9">
        <v>2.6</v>
      </c>
      <c r="BR297" s="9" t="s">
        <v>249</v>
      </c>
      <c r="BU297" s="9">
        <v>1</v>
      </c>
      <c r="CK297" s="9">
        <v>0.6</v>
      </c>
      <c r="CN297" s="9">
        <v>1</v>
      </c>
      <c r="CW297" s="9">
        <v>8.8000000000000007</v>
      </c>
      <c r="CX297" s="9" t="s">
        <v>309</v>
      </c>
      <c r="DA297" s="9">
        <v>2</v>
      </c>
      <c r="DC297" s="9" t="s">
        <v>2539</v>
      </c>
      <c r="DE297" s="9">
        <v>0</v>
      </c>
      <c r="DF297" s="9">
        <v>0</v>
      </c>
      <c r="DG297" s="9">
        <v>0</v>
      </c>
      <c r="DI297" s="9" t="s">
        <v>1722</v>
      </c>
      <c r="DJ297" s="9" t="s">
        <v>1723</v>
      </c>
      <c r="DK297" s="9" t="s">
        <v>2103</v>
      </c>
      <c r="DL297" s="9" t="s">
        <v>1722</v>
      </c>
      <c r="DO297" s="9" t="s">
        <v>1724</v>
      </c>
      <c r="DQ297" s="9" t="s">
        <v>1743</v>
      </c>
      <c r="DU297" s="9" t="s">
        <v>5008</v>
      </c>
    </row>
    <row r="298" spans="1:280" ht="14.25" customHeight="1" x14ac:dyDescent="0.25">
      <c r="A298" s="7">
        <v>43779</v>
      </c>
      <c r="B298" s="8">
        <v>0.39583333333333331</v>
      </c>
      <c r="C298" s="9" t="s">
        <v>647</v>
      </c>
      <c r="D298" s="9" t="s">
        <v>646</v>
      </c>
      <c r="E298" s="9">
        <v>38.027900000000002</v>
      </c>
      <c r="F298" s="9">
        <v>-77.232900000000001</v>
      </c>
      <c r="G298" s="9" t="s">
        <v>371</v>
      </c>
      <c r="H298" s="9">
        <v>1</v>
      </c>
      <c r="I298" s="9">
        <v>0.3</v>
      </c>
      <c r="J298" s="9">
        <v>10.7</v>
      </c>
      <c r="K298" s="9" t="s">
        <v>47</v>
      </c>
      <c r="M298" s="9">
        <v>2</v>
      </c>
      <c r="S298" s="9">
        <v>133</v>
      </c>
      <c r="T298" s="9" t="s">
        <v>77</v>
      </c>
      <c r="W298" s="9">
        <v>1</v>
      </c>
      <c r="AH298" s="9">
        <v>8.6</v>
      </c>
      <c r="AI298" s="9" t="s">
        <v>150</v>
      </c>
      <c r="AJ298" s="9" t="s">
        <v>2584</v>
      </c>
      <c r="AL298" s="9">
        <v>2</v>
      </c>
      <c r="BG298" s="9">
        <v>6.35</v>
      </c>
      <c r="BH298" s="9" t="s">
        <v>214</v>
      </c>
      <c r="BK298" s="9">
        <v>2</v>
      </c>
      <c r="BQ298" s="9">
        <v>1.6</v>
      </c>
      <c r="BR298" s="9" t="s">
        <v>249</v>
      </c>
      <c r="BU298" s="9">
        <v>1</v>
      </c>
      <c r="CK298" s="9">
        <v>0.6</v>
      </c>
      <c r="CN298" s="9">
        <v>1</v>
      </c>
      <c r="CW298" s="9">
        <v>8.8000000000000007</v>
      </c>
      <c r="CX298" s="9" t="s">
        <v>309</v>
      </c>
      <c r="DA298" s="9">
        <v>2</v>
      </c>
      <c r="DI298" s="9" t="s">
        <v>1761</v>
      </c>
      <c r="DJ298" s="9" t="s">
        <v>1734</v>
      </c>
      <c r="DL298" s="9" t="s">
        <v>1722</v>
      </c>
      <c r="DO298" s="9" t="s">
        <v>1724</v>
      </c>
      <c r="DQ298" s="9" t="s">
        <v>1736</v>
      </c>
      <c r="DU298" s="9" t="s">
        <v>4804</v>
      </c>
      <c r="DV298" s="9" t="s">
        <v>2435</v>
      </c>
    </row>
    <row r="299" spans="1:280" ht="14.25" customHeight="1" x14ac:dyDescent="0.25">
      <c r="A299" s="7">
        <v>43787</v>
      </c>
      <c r="B299" s="8">
        <v>0.51666666666666672</v>
      </c>
      <c r="C299" s="9" t="s">
        <v>657</v>
      </c>
      <c r="D299" s="9" t="s">
        <v>656</v>
      </c>
      <c r="E299" s="9">
        <v>38.126736999999999</v>
      </c>
      <c r="F299" s="9">
        <v>-76.654802700000005</v>
      </c>
      <c r="G299" s="9" t="s">
        <v>424</v>
      </c>
      <c r="H299" s="9">
        <v>1</v>
      </c>
      <c r="I299" s="9">
        <v>0.3</v>
      </c>
      <c r="J299" s="9">
        <v>11.6</v>
      </c>
      <c r="K299" s="9" t="s">
        <v>47</v>
      </c>
      <c r="M299" s="9">
        <v>2</v>
      </c>
      <c r="AH299" s="9">
        <v>9.1999999999999993</v>
      </c>
      <c r="AI299" s="9" t="s">
        <v>150</v>
      </c>
      <c r="AL299" s="9">
        <v>2</v>
      </c>
      <c r="BG299" s="9">
        <v>8.27</v>
      </c>
      <c r="BH299" s="9" t="s">
        <v>214</v>
      </c>
      <c r="BK299" s="9">
        <v>2</v>
      </c>
      <c r="BL299" s="9">
        <v>15</v>
      </c>
      <c r="BM299" s="9" t="s">
        <v>228</v>
      </c>
      <c r="BP299" s="9">
        <v>1</v>
      </c>
      <c r="BQ299" s="9">
        <v>1.3</v>
      </c>
      <c r="BR299" s="9" t="s">
        <v>249</v>
      </c>
      <c r="BU299" s="9">
        <v>1</v>
      </c>
      <c r="CK299" s="9">
        <v>1</v>
      </c>
      <c r="CN299" s="9">
        <v>1</v>
      </c>
      <c r="CW299" s="9">
        <v>8.8000000000000007</v>
      </c>
      <c r="CX299" s="9" t="s">
        <v>309</v>
      </c>
      <c r="DA299" s="9">
        <v>2</v>
      </c>
      <c r="DE299" s="9">
        <v>0</v>
      </c>
      <c r="DF299" s="9">
        <v>0</v>
      </c>
      <c r="DG299" s="9">
        <v>12</v>
      </c>
      <c r="DI299" s="9" t="s">
        <v>1722</v>
      </c>
      <c r="DJ299" s="9" t="s">
        <v>1734</v>
      </c>
      <c r="DK299" s="9" t="s">
        <v>1781</v>
      </c>
      <c r="DL299" s="9" t="s">
        <v>1722</v>
      </c>
      <c r="DO299" s="9" t="s">
        <v>1733</v>
      </c>
      <c r="DQ299" s="9" t="s">
        <v>1736</v>
      </c>
      <c r="DU299" s="9" t="s">
        <v>4825</v>
      </c>
    </row>
    <row r="300" spans="1:280" ht="14.25" customHeight="1" x14ac:dyDescent="0.25">
      <c r="A300" s="7">
        <v>43817</v>
      </c>
      <c r="B300" s="8">
        <v>0.46736111111111112</v>
      </c>
      <c r="C300" s="9" t="s">
        <v>929</v>
      </c>
      <c r="D300" s="9" t="s">
        <v>928</v>
      </c>
      <c r="E300" s="9">
        <v>37.4029071</v>
      </c>
      <c r="F300" s="9">
        <v>-76.346391499999996</v>
      </c>
      <c r="G300" s="9" t="s">
        <v>416</v>
      </c>
      <c r="H300" s="9">
        <v>1</v>
      </c>
      <c r="I300" s="9">
        <v>0.3</v>
      </c>
      <c r="J300" s="9">
        <v>8.5</v>
      </c>
      <c r="K300" s="9" t="s">
        <v>47</v>
      </c>
      <c r="M300" s="9">
        <v>2</v>
      </c>
      <c r="AH300" s="9">
        <v>9.8000000000000007</v>
      </c>
      <c r="AI300" s="9" t="s">
        <v>150</v>
      </c>
      <c r="AL300" s="9">
        <v>2</v>
      </c>
      <c r="BG300" s="9">
        <v>7.86</v>
      </c>
      <c r="BH300" s="9" t="s">
        <v>214</v>
      </c>
      <c r="BK300" s="9">
        <v>2</v>
      </c>
      <c r="BL300" s="9">
        <v>24</v>
      </c>
      <c r="BM300" s="9" t="s">
        <v>228</v>
      </c>
      <c r="BP300" s="9">
        <v>1</v>
      </c>
      <c r="CK300" s="9">
        <v>2.2000000000000002</v>
      </c>
      <c r="CN300" s="9">
        <v>1</v>
      </c>
      <c r="CW300" s="9">
        <v>8.8000000000000007</v>
      </c>
      <c r="CX300" s="9" t="s">
        <v>309</v>
      </c>
      <c r="DA300" s="9">
        <v>2</v>
      </c>
      <c r="DB300" s="9" t="s">
        <v>1796</v>
      </c>
      <c r="DE300" s="9">
        <v>9.14</v>
      </c>
      <c r="DF300" s="9">
        <v>9.14</v>
      </c>
      <c r="DG300" s="9">
        <v>62.99</v>
      </c>
      <c r="DJ300" s="9" t="s">
        <v>1760</v>
      </c>
      <c r="DK300" s="9" t="s">
        <v>2519</v>
      </c>
      <c r="DL300" s="9" t="s">
        <v>1722</v>
      </c>
      <c r="DQ300" s="9" t="s">
        <v>1743</v>
      </c>
      <c r="DU300" s="9" t="s">
        <v>4973</v>
      </c>
    </row>
    <row r="301" spans="1:280" ht="14.25" customHeight="1" x14ac:dyDescent="0.25">
      <c r="A301" s="7">
        <v>43524</v>
      </c>
      <c r="B301" s="8">
        <v>0.64583333333333337</v>
      </c>
      <c r="C301" s="9" t="s">
        <v>1463</v>
      </c>
      <c r="D301" s="9" t="s">
        <v>1462</v>
      </c>
      <c r="E301" s="9">
        <v>37.764499999999998</v>
      </c>
      <c r="F301" s="9">
        <v>-77.641329999999996</v>
      </c>
      <c r="G301" s="9" t="s">
        <v>464</v>
      </c>
      <c r="H301" s="9">
        <v>1</v>
      </c>
      <c r="I301" s="9">
        <v>0.3</v>
      </c>
      <c r="J301" s="9">
        <v>11.9</v>
      </c>
      <c r="K301" s="9" t="s">
        <v>47</v>
      </c>
      <c r="M301" s="9">
        <v>2</v>
      </c>
      <c r="AH301" s="9">
        <v>10</v>
      </c>
      <c r="AI301" s="9" t="s">
        <v>150</v>
      </c>
      <c r="AL301" s="9">
        <v>2</v>
      </c>
      <c r="BG301" s="9">
        <v>6.68</v>
      </c>
      <c r="BH301" s="9" t="s">
        <v>214</v>
      </c>
      <c r="BK301" s="9">
        <v>2</v>
      </c>
      <c r="BQ301" s="9">
        <v>2</v>
      </c>
      <c r="BR301" s="9" t="s">
        <v>249</v>
      </c>
      <c r="BU301" s="9">
        <v>1</v>
      </c>
      <c r="CO301" s="9">
        <v>67.2</v>
      </c>
      <c r="CR301" s="9">
        <v>1</v>
      </c>
      <c r="CW301" s="9">
        <v>8.8000000000000007</v>
      </c>
      <c r="CX301" s="9" t="s">
        <v>309</v>
      </c>
      <c r="DA301" s="9">
        <v>2</v>
      </c>
      <c r="DI301" s="9" t="s">
        <v>1722</v>
      </c>
      <c r="DL301" s="9" t="s">
        <v>1722</v>
      </c>
      <c r="DO301" s="9" t="s">
        <v>1724</v>
      </c>
      <c r="DQ301" s="9" t="s">
        <v>1725</v>
      </c>
      <c r="DU301" s="9" t="s">
        <v>2834</v>
      </c>
    </row>
    <row r="302" spans="1:280" ht="14.25" customHeight="1" x14ac:dyDescent="0.25">
      <c r="A302" s="7">
        <v>43817</v>
      </c>
      <c r="B302" s="8">
        <v>0.49305555555555558</v>
      </c>
      <c r="C302" s="9" t="s">
        <v>1573</v>
      </c>
      <c r="D302" s="9" t="s">
        <v>1572</v>
      </c>
      <c r="E302" s="9">
        <v>37.492379499999998</v>
      </c>
      <c r="F302" s="9">
        <v>-76.309856100000005</v>
      </c>
      <c r="G302" s="9" t="s">
        <v>416</v>
      </c>
      <c r="H302" s="9">
        <v>1</v>
      </c>
      <c r="I302" s="9">
        <v>0.3</v>
      </c>
      <c r="J302" s="9">
        <v>7.4</v>
      </c>
      <c r="K302" s="9" t="s">
        <v>47</v>
      </c>
      <c r="M302" s="9">
        <v>2</v>
      </c>
      <c r="AH302" s="9">
        <v>9.6</v>
      </c>
      <c r="AI302" s="9" t="s">
        <v>150</v>
      </c>
      <c r="AL302" s="9">
        <v>2</v>
      </c>
      <c r="BG302" s="9">
        <v>7.85</v>
      </c>
      <c r="BH302" s="9" t="s">
        <v>214</v>
      </c>
      <c r="BK302" s="9">
        <v>2</v>
      </c>
      <c r="BL302" s="9">
        <v>21</v>
      </c>
      <c r="BM302" s="9" t="s">
        <v>228</v>
      </c>
      <c r="BP302" s="9">
        <v>1</v>
      </c>
      <c r="CK302" s="9">
        <v>2</v>
      </c>
      <c r="CM302" s="9" t="s">
        <v>2563</v>
      </c>
      <c r="CN302" s="9">
        <v>1</v>
      </c>
      <c r="CW302" s="9">
        <v>8.9</v>
      </c>
      <c r="CX302" s="9" t="s">
        <v>309</v>
      </c>
      <c r="DA302" s="9">
        <v>2</v>
      </c>
      <c r="DE302" s="9">
        <v>9.14</v>
      </c>
      <c r="DF302" s="9">
        <v>9.14</v>
      </c>
      <c r="DG302" s="9">
        <v>62.99</v>
      </c>
      <c r="DJ302" s="9" t="s">
        <v>1760</v>
      </c>
      <c r="DL302" s="9" t="s">
        <v>1722</v>
      </c>
      <c r="DO302" s="9" t="s">
        <v>1724</v>
      </c>
      <c r="DQ302" s="9" t="s">
        <v>1743</v>
      </c>
      <c r="DU302" s="9" t="s">
        <v>4974</v>
      </c>
    </row>
    <row r="303" spans="1:280" ht="14.25" customHeight="1" x14ac:dyDescent="0.25">
      <c r="A303" s="7">
        <v>43810</v>
      </c>
      <c r="B303" s="8">
        <v>0.5</v>
      </c>
      <c r="C303" s="9" t="s">
        <v>912</v>
      </c>
      <c r="D303" s="9" t="s">
        <v>911</v>
      </c>
      <c r="E303" s="9">
        <v>37.635277780000003</v>
      </c>
      <c r="F303" s="9">
        <v>-76.696388889999994</v>
      </c>
      <c r="G303" s="9" t="s">
        <v>340</v>
      </c>
      <c r="H303" s="9">
        <v>1</v>
      </c>
      <c r="I303" s="9">
        <v>0.3</v>
      </c>
      <c r="J303" s="9">
        <v>10.8</v>
      </c>
      <c r="K303" s="9" t="s">
        <v>47</v>
      </c>
      <c r="M303" s="9">
        <v>2</v>
      </c>
      <c r="S303" s="9">
        <v>20</v>
      </c>
      <c r="T303" s="9" t="s">
        <v>77</v>
      </c>
      <c r="W303" s="9">
        <v>1</v>
      </c>
      <c r="AH303" s="9">
        <v>8.4</v>
      </c>
      <c r="AI303" s="9" t="s">
        <v>150</v>
      </c>
      <c r="AL303" s="9">
        <v>2</v>
      </c>
      <c r="BG303" s="9">
        <v>5.82</v>
      </c>
      <c r="BH303" s="9" t="s">
        <v>214</v>
      </c>
      <c r="BK303" s="9">
        <v>2</v>
      </c>
      <c r="BL303" s="9">
        <v>1</v>
      </c>
      <c r="BM303" s="9" t="s">
        <v>228</v>
      </c>
      <c r="BP303" s="9">
        <v>1</v>
      </c>
      <c r="CO303" s="9">
        <v>120</v>
      </c>
      <c r="CQ303" s="9" t="s">
        <v>2563</v>
      </c>
      <c r="CR303" s="9">
        <v>1</v>
      </c>
      <c r="CW303" s="9">
        <v>8.9</v>
      </c>
      <c r="CX303" s="9" t="s">
        <v>309</v>
      </c>
      <c r="DA303" s="9">
        <v>2</v>
      </c>
      <c r="DE303" s="9">
        <v>16</v>
      </c>
      <c r="DF303" s="9">
        <v>19</v>
      </c>
      <c r="DG303" s="9">
        <v>39</v>
      </c>
      <c r="DI303" s="9" t="s">
        <v>1722</v>
      </c>
      <c r="DK303" s="9" t="s">
        <v>2071</v>
      </c>
      <c r="DO303" s="9" t="s">
        <v>1724</v>
      </c>
      <c r="DQ303" s="9" t="s">
        <v>1743</v>
      </c>
      <c r="DU303" s="9" t="s">
        <v>4963</v>
      </c>
      <c r="DV303" s="9" t="s">
        <v>2510</v>
      </c>
    </row>
    <row r="304" spans="1:280" ht="14.25" customHeight="1" x14ac:dyDescent="0.25">
      <c r="A304" s="7">
        <v>43774</v>
      </c>
      <c r="B304" s="8">
        <v>0.46180555555555558</v>
      </c>
      <c r="C304" s="9" t="s">
        <v>751</v>
      </c>
      <c r="D304" s="9" t="s">
        <v>750</v>
      </c>
      <c r="E304" s="9">
        <v>37.7425</v>
      </c>
      <c r="F304" s="9">
        <v>-79.506600000000006</v>
      </c>
      <c r="G304" s="9" t="s">
        <v>468</v>
      </c>
      <c r="H304" s="9">
        <v>1</v>
      </c>
      <c r="I304" s="9">
        <v>0.3</v>
      </c>
      <c r="J304" s="9">
        <v>13.8</v>
      </c>
      <c r="K304" s="9" t="s">
        <v>47</v>
      </c>
      <c r="M304" s="9">
        <v>2</v>
      </c>
      <c r="S304" s="9">
        <v>200</v>
      </c>
      <c r="T304" s="9" t="s">
        <v>77</v>
      </c>
      <c r="W304" s="9">
        <v>1</v>
      </c>
      <c r="AH304" s="9">
        <v>10.199999999999999</v>
      </c>
      <c r="AI304" s="9" t="s">
        <v>150</v>
      </c>
      <c r="AL304" s="9">
        <v>2</v>
      </c>
      <c r="BG304" s="9">
        <v>8.68</v>
      </c>
      <c r="BH304" s="9" t="s">
        <v>214</v>
      </c>
      <c r="BK304" s="9">
        <v>2</v>
      </c>
      <c r="CO304" s="9">
        <v>120</v>
      </c>
      <c r="CQ304" s="9" t="s">
        <v>2563</v>
      </c>
      <c r="CR304" s="9">
        <v>1</v>
      </c>
      <c r="CW304" s="9">
        <v>8.9</v>
      </c>
      <c r="CX304" s="9" t="s">
        <v>309</v>
      </c>
      <c r="DA304" s="9">
        <v>2</v>
      </c>
      <c r="DE304" s="9">
        <v>0</v>
      </c>
      <c r="DF304" s="9">
        <v>0</v>
      </c>
      <c r="DI304" s="9" t="s">
        <v>1760</v>
      </c>
      <c r="DK304" s="9" t="s">
        <v>1749</v>
      </c>
      <c r="DL304" s="9" t="s">
        <v>1722</v>
      </c>
      <c r="DO304" s="9" t="s">
        <v>1733</v>
      </c>
      <c r="DQ304" s="9" t="s">
        <v>1743</v>
      </c>
      <c r="DU304" s="9" t="s">
        <v>4761</v>
      </c>
      <c r="DV304" s="9" t="s">
        <v>2423</v>
      </c>
    </row>
    <row r="305" spans="1:280" ht="14.25" customHeight="1" x14ac:dyDescent="0.25">
      <c r="A305" s="7">
        <v>43807</v>
      </c>
      <c r="B305" s="8">
        <v>0.50763888888888886</v>
      </c>
      <c r="C305" s="9" t="s">
        <v>1064</v>
      </c>
      <c r="D305" s="9" t="s">
        <v>1063</v>
      </c>
      <c r="E305" s="9">
        <v>37.588610000000003</v>
      </c>
      <c r="F305" s="9">
        <v>-77.493610000000004</v>
      </c>
      <c r="G305" s="9" t="s">
        <v>375</v>
      </c>
      <c r="H305" s="9">
        <v>1</v>
      </c>
      <c r="I305" s="9">
        <v>0.3</v>
      </c>
      <c r="J305" s="9">
        <v>8.5</v>
      </c>
      <c r="K305" s="9" t="s">
        <v>47</v>
      </c>
      <c r="M305" s="9">
        <v>2</v>
      </c>
      <c r="S305" s="9">
        <v>34</v>
      </c>
      <c r="T305" s="9" t="s">
        <v>77</v>
      </c>
      <c r="W305" s="9">
        <v>1</v>
      </c>
      <c r="CO305" s="9">
        <v>120</v>
      </c>
      <c r="CQ305" s="9" t="s">
        <v>2563</v>
      </c>
      <c r="CR305" s="9">
        <v>1</v>
      </c>
      <c r="CW305" s="9">
        <v>8.9</v>
      </c>
      <c r="CX305" s="9" t="s">
        <v>309</v>
      </c>
      <c r="DA305" s="9">
        <v>2</v>
      </c>
      <c r="DB305" s="9" t="s">
        <v>1796</v>
      </c>
      <c r="DC305" s="9" t="s">
        <v>2504</v>
      </c>
      <c r="DE305" s="9">
        <v>0</v>
      </c>
      <c r="DF305" s="9">
        <v>0</v>
      </c>
      <c r="DG305" s="9">
        <v>0</v>
      </c>
      <c r="DK305" s="9" t="s">
        <v>1796</v>
      </c>
      <c r="DL305" s="9" t="s">
        <v>1722</v>
      </c>
      <c r="DN305" s="9" t="s">
        <v>1740</v>
      </c>
      <c r="DQ305" s="9" t="s">
        <v>1743</v>
      </c>
      <c r="DU305" s="9" t="s">
        <v>4945</v>
      </c>
      <c r="JO305" s="6"/>
      <c r="JP305" s="6"/>
      <c r="JQ305" s="6"/>
      <c r="JR305" s="6"/>
      <c r="JS305" s="6"/>
      <c r="JT305" s="6"/>
    </row>
    <row r="306" spans="1:280" ht="14.25" customHeight="1" x14ac:dyDescent="0.25">
      <c r="A306" s="7">
        <v>43510</v>
      </c>
      <c r="B306" s="8">
        <v>0.48888888888888887</v>
      </c>
      <c r="C306" s="9" t="s">
        <v>1427</v>
      </c>
      <c r="D306" s="9" t="s">
        <v>1426</v>
      </c>
      <c r="E306" s="9">
        <v>36.740969999999997</v>
      </c>
      <c r="F306" s="9">
        <v>-76.5779</v>
      </c>
      <c r="G306" s="9" t="s">
        <v>356</v>
      </c>
      <c r="H306" s="9">
        <v>1</v>
      </c>
      <c r="I306" s="9">
        <v>0.3</v>
      </c>
      <c r="N306" s="9">
        <v>0.02</v>
      </c>
      <c r="O306" s="9" t="s">
        <v>61</v>
      </c>
      <c r="R306" s="9">
        <v>2</v>
      </c>
      <c r="AM306" s="9">
        <v>20</v>
      </c>
      <c r="AN306" s="9" t="s">
        <v>154</v>
      </c>
      <c r="AQ306" s="9">
        <v>2</v>
      </c>
      <c r="AR306" s="9">
        <v>10</v>
      </c>
      <c r="AS306" s="9" t="s">
        <v>164</v>
      </c>
      <c r="AU306" s="9" t="s">
        <v>2590</v>
      </c>
      <c r="AV306" s="9" t="s">
        <v>106</v>
      </c>
      <c r="AW306" s="9">
        <v>0.28999999999999998</v>
      </c>
      <c r="AX306" s="9" t="s">
        <v>182</v>
      </c>
      <c r="BA306" s="9">
        <v>2</v>
      </c>
      <c r="BG306" s="9">
        <v>6.26</v>
      </c>
      <c r="BH306" s="9" t="s">
        <v>209</v>
      </c>
      <c r="BK306" s="9">
        <v>2</v>
      </c>
      <c r="BL306" s="9">
        <v>0.05</v>
      </c>
      <c r="BM306" s="9" t="s">
        <v>238</v>
      </c>
      <c r="BP306" s="9">
        <v>2</v>
      </c>
      <c r="BQ306" s="9">
        <v>2.2999999999999998</v>
      </c>
      <c r="BR306" s="9" t="s">
        <v>249</v>
      </c>
      <c r="BU306" s="9">
        <v>1</v>
      </c>
      <c r="CA306" s="9">
        <v>0.04</v>
      </c>
      <c r="CB306" s="9" t="s">
        <v>259</v>
      </c>
      <c r="CE306" s="9">
        <v>2</v>
      </c>
      <c r="CF306" s="9">
        <v>4.9000000000000004</v>
      </c>
      <c r="CG306" s="9" t="s">
        <v>265</v>
      </c>
      <c r="CJ306" s="9">
        <v>2</v>
      </c>
      <c r="CK306" s="9">
        <v>0.1</v>
      </c>
      <c r="CN306" s="9">
        <v>1</v>
      </c>
      <c r="CW306" s="9">
        <v>9</v>
      </c>
      <c r="CX306" s="9" t="s">
        <v>311</v>
      </c>
      <c r="DA306" s="9">
        <v>2</v>
      </c>
      <c r="DU306" s="9" t="s">
        <v>2769</v>
      </c>
      <c r="JL306" s="6"/>
      <c r="JM306" s="6"/>
      <c r="JN306" s="6"/>
    </row>
    <row r="307" spans="1:280" ht="14.25" customHeight="1" x14ac:dyDescent="0.25">
      <c r="A307" s="7">
        <v>43510</v>
      </c>
      <c r="B307" s="8">
        <v>0.44513888888888892</v>
      </c>
      <c r="C307" s="9" t="s">
        <v>1415</v>
      </c>
      <c r="D307" s="9" t="s">
        <v>1414</v>
      </c>
      <c r="E307" s="9">
        <v>36.790840000000003</v>
      </c>
      <c r="F307" s="9">
        <v>-76.56232</v>
      </c>
      <c r="G307" s="9" t="s">
        <v>356</v>
      </c>
      <c r="H307" s="9">
        <v>1</v>
      </c>
      <c r="I307" s="9">
        <v>0.3</v>
      </c>
      <c r="N307" s="9">
        <v>0.05</v>
      </c>
      <c r="O307" s="9" t="s">
        <v>61</v>
      </c>
      <c r="R307" s="9">
        <v>2</v>
      </c>
      <c r="AM307" s="9">
        <v>74</v>
      </c>
      <c r="AN307" s="9" t="s">
        <v>154</v>
      </c>
      <c r="AQ307" s="9">
        <v>2</v>
      </c>
      <c r="AR307" s="9">
        <v>20</v>
      </c>
      <c r="AS307" s="9" t="s">
        <v>164</v>
      </c>
      <c r="AV307" s="9" t="s">
        <v>106</v>
      </c>
      <c r="AW307" s="9">
        <v>0.24</v>
      </c>
      <c r="AX307" s="9" t="s">
        <v>182</v>
      </c>
      <c r="BA307" s="9">
        <v>2</v>
      </c>
      <c r="BG307" s="9">
        <v>7.66</v>
      </c>
      <c r="BH307" s="9" t="s">
        <v>209</v>
      </c>
      <c r="BK307" s="9">
        <v>2</v>
      </c>
      <c r="BL307" s="9">
        <v>0.88</v>
      </c>
      <c r="BM307" s="9" t="s">
        <v>238</v>
      </c>
      <c r="BP307" s="9">
        <v>2</v>
      </c>
      <c r="BQ307" s="9">
        <v>3.4</v>
      </c>
      <c r="BR307" s="9" t="s">
        <v>249</v>
      </c>
      <c r="BU307" s="9">
        <v>1</v>
      </c>
      <c r="CA307" s="9">
        <v>0.09</v>
      </c>
      <c r="CB307" s="9" t="s">
        <v>259</v>
      </c>
      <c r="CE307" s="9">
        <v>2</v>
      </c>
      <c r="CF307" s="9">
        <v>15.5</v>
      </c>
      <c r="CG307" s="9" t="s">
        <v>265</v>
      </c>
      <c r="CJ307" s="9">
        <v>2</v>
      </c>
      <c r="CK307" s="9">
        <v>0.4</v>
      </c>
      <c r="CN307" s="9">
        <v>1</v>
      </c>
      <c r="CW307" s="9">
        <v>9</v>
      </c>
      <c r="CX307" s="9" t="s">
        <v>311</v>
      </c>
      <c r="DA307" s="9">
        <v>2</v>
      </c>
      <c r="DU307" s="9" t="s">
        <v>2762</v>
      </c>
      <c r="JL307" s="6"/>
      <c r="JM307" s="6"/>
      <c r="JN307" s="6"/>
    </row>
    <row r="308" spans="1:280" ht="14.25" customHeight="1" x14ac:dyDescent="0.25">
      <c r="A308" s="7">
        <v>43472</v>
      </c>
      <c r="B308" s="8">
        <v>0.30833333333333335</v>
      </c>
      <c r="C308" s="9" t="s">
        <v>1086</v>
      </c>
      <c r="D308" s="9" t="s">
        <v>1085</v>
      </c>
      <c r="E308" s="9">
        <v>37.119950000000003</v>
      </c>
      <c r="F308" s="9">
        <v>-76.550539999999998</v>
      </c>
      <c r="G308" s="9" t="s">
        <v>429</v>
      </c>
      <c r="H308" s="9">
        <v>1</v>
      </c>
      <c r="I308" s="9">
        <v>0.3</v>
      </c>
      <c r="J308" s="9">
        <v>9</v>
      </c>
      <c r="K308" s="9" t="s">
        <v>47</v>
      </c>
      <c r="M308" s="9">
        <v>2</v>
      </c>
      <c r="S308" s="9">
        <v>0</v>
      </c>
      <c r="T308" s="9" t="s">
        <v>77</v>
      </c>
      <c r="W308" s="9">
        <v>1</v>
      </c>
      <c r="BG308" s="9">
        <v>8.6999999999999993</v>
      </c>
      <c r="BH308" s="9" t="s">
        <v>214</v>
      </c>
      <c r="BK308" s="9">
        <v>2</v>
      </c>
      <c r="BL308" s="9">
        <v>4</v>
      </c>
      <c r="BM308" s="9" t="s">
        <v>243</v>
      </c>
      <c r="BP308" s="9" t="s">
        <v>106</v>
      </c>
      <c r="CO308" s="9">
        <v>20</v>
      </c>
      <c r="CR308" s="9">
        <v>1</v>
      </c>
      <c r="CW308" s="9">
        <v>9</v>
      </c>
      <c r="CX308" s="9" t="s">
        <v>309</v>
      </c>
      <c r="DA308" s="9">
        <v>2</v>
      </c>
      <c r="DE308" s="9">
        <v>0</v>
      </c>
      <c r="DF308" s="9">
        <v>0</v>
      </c>
      <c r="DG308" s="9">
        <v>0</v>
      </c>
      <c r="DI308" s="9" t="s">
        <v>1722</v>
      </c>
      <c r="DJ308" s="9" t="s">
        <v>1734</v>
      </c>
      <c r="DK308" s="9" t="s">
        <v>1924</v>
      </c>
      <c r="DL308" s="9" t="s">
        <v>1722</v>
      </c>
      <c r="DO308" s="9" t="s">
        <v>1733</v>
      </c>
      <c r="DQ308" s="9" t="s">
        <v>1736</v>
      </c>
      <c r="DU308" s="9" t="s">
        <v>2587</v>
      </c>
    </row>
    <row r="309" spans="1:280" ht="14.25" customHeight="1" x14ac:dyDescent="0.25">
      <c r="A309" s="7">
        <v>43472</v>
      </c>
      <c r="B309" s="8">
        <v>0.30833333333333335</v>
      </c>
      <c r="C309" s="9" t="s">
        <v>1600</v>
      </c>
      <c r="D309" s="9" t="s">
        <v>1599</v>
      </c>
      <c r="E309" s="9">
        <v>37.123719999999999</v>
      </c>
      <c r="F309" s="9">
        <v>-76.568669999999997</v>
      </c>
      <c r="G309" s="9" t="s">
        <v>429</v>
      </c>
      <c r="H309" s="9">
        <v>1</v>
      </c>
      <c r="I309" s="9">
        <v>0.3</v>
      </c>
      <c r="J309" s="9">
        <v>9</v>
      </c>
      <c r="K309" s="9" t="s">
        <v>47</v>
      </c>
      <c r="M309" s="9">
        <v>2</v>
      </c>
      <c r="S309" s="9">
        <v>0</v>
      </c>
      <c r="T309" s="9" t="s">
        <v>77</v>
      </c>
      <c r="W309" s="9">
        <v>1</v>
      </c>
      <c r="BG309" s="9">
        <v>9.3000000000000007</v>
      </c>
      <c r="BH309" s="9" t="s">
        <v>214</v>
      </c>
      <c r="BK309" s="9">
        <v>2</v>
      </c>
      <c r="BL309" s="9">
        <v>4</v>
      </c>
      <c r="BM309" s="9" t="s">
        <v>243</v>
      </c>
      <c r="BP309" s="9" t="s">
        <v>106</v>
      </c>
      <c r="CO309" s="9">
        <v>20</v>
      </c>
      <c r="CR309" s="9">
        <v>1</v>
      </c>
      <c r="CW309" s="9">
        <v>9</v>
      </c>
      <c r="CX309" s="9" t="s">
        <v>309</v>
      </c>
      <c r="DA309" s="9">
        <v>2</v>
      </c>
      <c r="DE309" s="9">
        <v>0</v>
      </c>
      <c r="DF309" s="9">
        <v>0</v>
      </c>
      <c r="DG309" s="9">
        <v>0</v>
      </c>
      <c r="DI309" s="9" t="s">
        <v>1722</v>
      </c>
      <c r="DJ309" s="9" t="s">
        <v>1734</v>
      </c>
      <c r="DK309" s="9" t="s">
        <v>1781</v>
      </c>
      <c r="DL309" s="9" t="s">
        <v>1722</v>
      </c>
      <c r="DO309" s="9" t="s">
        <v>1733</v>
      </c>
      <c r="DQ309" s="9" t="s">
        <v>1736</v>
      </c>
      <c r="DU309" s="9" t="s">
        <v>2588</v>
      </c>
      <c r="JL309" s="6"/>
      <c r="JM309" s="6"/>
      <c r="JN309" s="6"/>
    </row>
    <row r="310" spans="1:280" ht="14.25" customHeight="1" x14ac:dyDescent="0.25">
      <c r="A310" s="7">
        <v>43501</v>
      </c>
      <c r="B310" s="8">
        <v>0.62430555555555556</v>
      </c>
      <c r="C310" s="9" t="s">
        <v>699</v>
      </c>
      <c r="D310" s="9" t="s">
        <v>698</v>
      </c>
      <c r="E310" s="9">
        <v>37.0319</v>
      </c>
      <c r="F310" s="9">
        <v>-76.380579999999995</v>
      </c>
      <c r="G310" s="9" t="s">
        <v>429</v>
      </c>
      <c r="H310" s="9">
        <v>1</v>
      </c>
      <c r="I310" s="9">
        <v>0.3</v>
      </c>
      <c r="S310" s="9">
        <v>34</v>
      </c>
      <c r="T310" s="9" t="s">
        <v>77</v>
      </c>
      <c r="W310" s="9">
        <v>1</v>
      </c>
      <c r="BG310" s="9">
        <v>8.1</v>
      </c>
      <c r="BH310" s="9" t="s">
        <v>214</v>
      </c>
      <c r="BK310" s="9">
        <v>2</v>
      </c>
      <c r="CO310" s="9">
        <v>22</v>
      </c>
      <c r="CR310" s="9">
        <v>1</v>
      </c>
      <c r="CW310" s="9">
        <v>9</v>
      </c>
      <c r="CX310" s="9" t="s">
        <v>309</v>
      </c>
      <c r="DA310" s="9">
        <v>2</v>
      </c>
      <c r="DB310" s="9" t="s">
        <v>1796</v>
      </c>
      <c r="DE310" s="9">
        <v>0</v>
      </c>
      <c r="DF310" s="9">
        <v>0</v>
      </c>
      <c r="DH310" s="9" t="s">
        <v>1724</v>
      </c>
      <c r="DI310" s="9" t="s">
        <v>1722</v>
      </c>
      <c r="DJ310" s="9" t="s">
        <v>1734</v>
      </c>
      <c r="DK310" s="9" t="s">
        <v>1781</v>
      </c>
      <c r="DN310" s="9" t="s">
        <v>1740</v>
      </c>
      <c r="DO310" s="9" t="s">
        <v>1724</v>
      </c>
      <c r="DQ310" s="9" t="s">
        <v>1743</v>
      </c>
      <c r="DS310" s="9" t="s">
        <v>1921</v>
      </c>
      <c r="DT310" s="9" t="s">
        <v>1724</v>
      </c>
      <c r="DU310" s="9" t="s">
        <v>2695</v>
      </c>
      <c r="DV310" s="9" t="s">
        <v>2696</v>
      </c>
      <c r="JG310" s="6"/>
      <c r="JH310" s="6"/>
      <c r="JL310" s="6"/>
      <c r="JM310" s="6"/>
      <c r="JN310" s="6"/>
    </row>
    <row r="311" spans="1:280" ht="14.25" customHeight="1" x14ac:dyDescent="0.25">
      <c r="A311" s="7">
        <v>43521</v>
      </c>
      <c r="B311" s="8">
        <v>0.60069444444444442</v>
      </c>
      <c r="C311" s="9">
        <v>18</v>
      </c>
      <c r="D311" s="9" t="s">
        <v>513</v>
      </c>
      <c r="E311" s="9">
        <v>37.4435</v>
      </c>
      <c r="F311" s="9">
        <v>-77.522099999999995</v>
      </c>
      <c r="G311" s="9" t="s">
        <v>348</v>
      </c>
      <c r="H311" s="9">
        <v>1</v>
      </c>
      <c r="I311" s="9">
        <v>0.3</v>
      </c>
      <c r="J311" s="9">
        <v>15</v>
      </c>
      <c r="K311" s="9" t="s">
        <v>47</v>
      </c>
      <c r="M311" s="9">
        <v>2</v>
      </c>
      <c r="AH311" s="9">
        <v>10</v>
      </c>
      <c r="AI311" s="9" t="s">
        <v>129</v>
      </c>
      <c r="AL311" s="9">
        <v>1</v>
      </c>
      <c r="BG311" s="9">
        <v>6.5</v>
      </c>
      <c r="BH311" s="9" t="s">
        <v>194</v>
      </c>
      <c r="BK311" s="9">
        <v>1</v>
      </c>
      <c r="CO311" s="9">
        <v>27</v>
      </c>
      <c r="CR311" s="9">
        <v>1</v>
      </c>
      <c r="CW311" s="9">
        <v>9</v>
      </c>
      <c r="CX311" s="9" t="s">
        <v>309</v>
      </c>
      <c r="DA311" s="9">
        <v>2</v>
      </c>
      <c r="DC311" s="9" t="s">
        <v>2808</v>
      </c>
      <c r="DD311" s="9" t="s">
        <v>1786</v>
      </c>
      <c r="DI311" s="9" t="s">
        <v>1723</v>
      </c>
      <c r="DK311" s="9" t="s">
        <v>1784</v>
      </c>
      <c r="DL311" s="9" t="s">
        <v>1722</v>
      </c>
      <c r="DQ311" s="9" t="s">
        <v>1743</v>
      </c>
      <c r="DR311" s="9" t="s">
        <v>1790</v>
      </c>
      <c r="DU311" s="9" t="s">
        <v>2809</v>
      </c>
    </row>
    <row r="312" spans="1:280" ht="14.25" customHeight="1" x14ac:dyDescent="0.25">
      <c r="A312" s="7">
        <v>43550</v>
      </c>
      <c r="B312" s="8">
        <v>0.41666666666666669</v>
      </c>
      <c r="C312" s="9" t="s">
        <v>908</v>
      </c>
      <c r="D312" s="9" t="s">
        <v>907</v>
      </c>
      <c r="E312" s="9">
        <v>37.602339999999998</v>
      </c>
      <c r="F312" s="9">
        <v>-77.606300000000005</v>
      </c>
      <c r="G312" s="9" t="s">
        <v>375</v>
      </c>
      <c r="H312" s="9">
        <v>1</v>
      </c>
      <c r="I312" s="9">
        <v>0.3</v>
      </c>
      <c r="J312" s="9">
        <v>5.3</v>
      </c>
      <c r="K312" s="9" t="s">
        <v>47</v>
      </c>
      <c r="M312" s="9">
        <v>2</v>
      </c>
      <c r="S312" s="9">
        <v>34</v>
      </c>
      <c r="T312" s="9" t="s">
        <v>77</v>
      </c>
      <c r="V312" s="9" t="s">
        <v>2590</v>
      </c>
      <c r="W312" s="9">
        <v>1</v>
      </c>
      <c r="AW312" s="9">
        <v>2.7E-2</v>
      </c>
      <c r="AX312" s="9" t="s">
        <v>170</v>
      </c>
      <c r="BA312" s="9">
        <v>1</v>
      </c>
      <c r="BB312" s="9">
        <v>0.05</v>
      </c>
      <c r="BC312" s="9" t="s">
        <v>186</v>
      </c>
      <c r="BF312" s="9">
        <v>1</v>
      </c>
      <c r="CO312" s="9">
        <v>30</v>
      </c>
      <c r="CR312" s="9">
        <v>1</v>
      </c>
      <c r="CW312" s="9">
        <v>9</v>
      </c>
      <c r="CX312" s="9" t="s">
        <v>309</v>
      </c>
      <c r="DA312" s="9">
        <v>2</v>
      </c>
      <c r="DG312" s="9">
        <v>0</v>
      </c>
      <c r="DK312" s="9" t="s">
        <v>1944</v>
      </c>
      <c r="DM312" s="9" t="s">
        <v>1945</v>
      </c>
      <c r="DQ312" s="9" t="s">
        <v>1736</v>
      </c>
      <c r="DU312" s="9" t="s">
        <v>2981</v>
      </c>
    </row>
    <row r="313" spans="1:280" ht="14.25" customHeight="1" x14ac:dyDescent="0.25">
      <c r="A313" s="7">
        <v>43779</v>
      </c>
      <c r="B313" s="8">
        <v>0.51388888888888895</v>
      </c>
      <c r="C313" s="9" t="s">
        <v>1051</v>
      </c>
      <c r="D313" s="9" t="s">
        <v>1050</v>
      </c>
      <c r="E313" s="9">
        <v>37.020139999999998</v>
      </c>
      <c r="F313" s="9">
        <v>-76.344009999999997</v>
      </c>
      <c r="G313" s="9" t="s">
        <v>429</v>
      </c>
      <c r="H313" s="9">
        <v>1</v>
      </c>
      <c r="I313" s="9">
        <v>0.3</v>
      </c>
      <c r="J313" s="9">
        <v>9</v>
      </c>
      <c r="K313" s="9" t="s">
        <v>47</v>
      </c>
      <c r="M313" s="9">
        <v>2</v>
      </c>
      <c r="S313" s="9">
        <v>0</v>
      </c>
      <c r="T313" s="9" t="s">
        <v>77</v>
      </c>
      <c r="W313" s="9">
        <v>1</v>
      </c>
      <c r="BG313" s="9">
        <v>8.5</v>
      </c>
      <c r="BH313" s="9" t="s">
        <v>214</v>
      </c>
      <c r="BK313" s="9">
        <v>2</v>
      </c>
      <c r="BL313" s="9">
        <v>19</v>
      </c>
      <c r="BM313" s="9" t="s">
        <v>243</v>
      </c>
      <c r="BP313" s="9" t="s">
        <v>106</v>
      </c>
      <c r="CO313" s="9">
        <v>35</v>
      </c>
      <c r="CR313" s="9">
        <v>1</v>
      </c>
      <c r="CW313" s="9">
        <v>9</v>
      </c>
      <c r="CX313" s="9" t="s">
        <v>309</v>
      </c>
      <c r="DA313" s="9">
        <v>2</v>
      </c>
      <c r="DB313" s="9" t="s">
        <v>1796</v>
      </c>
      <c r="DE313" s="9">
        <v>0</v>
      </c>
      <c r="DF313" s="9">
        <v>0</v>
      </c>
      <c r="DG313" s="9">
        <v>5.6</v>
      </c>
      <c r="DH313" s="9" t="s">
        <v>2085</v>
      </c>
      <c r="DI313" s="9" t="s">
        <v>1722</v>
      </c>
      <c r="DJ313" s="9" t="s">
        <v>1734</v>
      </c>
      <c r="DK313" s="9" t="s">
        <v>2080</v>
      </c>
      <c r="DL313" s="9" t="s">
        <v>1722</v>
      </c>
      <c r="DN313" s="9" t="s">
        <v>1740</v>
      </c>
      <c r="DO313" s="9" t="s">
        <v>1733</v>
      </c>
      <c r="DQ313" s="9" t="s">
        <v>1743</v>
      </c>
      <c r="DS313" s="9" t="s">
        <v>2577</v>
      </c>
      <c r="DT313" s="9" t="s">
        <v>1795</v>
      </c>
      <c r="DU313" s="9" t="s">
        <v>4806</v>
      </c>
    </row>
    <row r="314" spans="1:280" ht="14.25" customHeight="1" x14ac:dyDescent="0.25">
      <c r="A314" s="7">
        <v>43772</v>
      </c>
      <c r="B314" s="8">
        <v>0.40486111111111112</v>
      </c>
      <c r="C314" s="9" t="s">
        <v>995</v>
      </c>
      <c r="D314" s="9" t="s">
        <v>999</v>
      </c>
      <c r="E314" s="9">
        <v>37.194090000000003</v>
      </c>
      <c r="F314" s="9">
        <v>-76.425870000000003</v>
      </c>
      <c r="G314" s="9" t="s">
        <v>429</v>
      </c>
      <c r="H314" s="9">
        <v>1</v>
      </c>
      <c r="I314" s="9">
        <v>0.3</v>
      </c>
      <c r="J314" s="9">
        <v>11</v>
      </c>
      <c r="K314" s="9" t="s">
        <v>47</v>
      </c>
      <c r="M314" s="9">
        <v>2</v>
      </c>
      <c r="S314" s="9">
        <v>0</v>
      </c>
      <c r="T314" s="9" t="s">
        <v>77</v>
      </c>
      <c r="W314" s="9">
        <v>1</v>
      </c>
      <c r="BG314" s="9">
        <v>8.1</v>
      </c>
      <c r="BH314" s="9" t="s">
        <v>214</v>
      </c>
      <c r="BK314" s="9">
        <v>2</v>
      </c>
      <c r="BL314" s="9">
        <v>19</v>
      </c>
      <c r="BM314" s="9" t="s">
        <v>243</v>
      </c>
      <c r="BP314" s="9" t="s">
        <v>106</v>
      </c>
      <c r="CO314" s="9">
        <v>39</v>
      </c>
      <c r="CR314" s="9">
        <v>1</v>
      </c>
      <c r="CW314" s="9">
        <v>9</v>
      </c>
      <c r="CX314" s="9" t="s">
        <v>309</v>
      </c>
      <c r="DA314" s="9">
        <v>2</v>
      </c>
      <c r="DB314" s="9" t="s">
        <v>1791</v>
      </c>
      <c r="DF314" s="9">
        <v>0.5</v>
      </c>
      <c r="DG314" s="9">
        <v>9.6999999999999993</v>
      </c>
      <c r="DJ314" s="9" t="s">
        <v>1762</v>
      </c>
      <c r="DK314" s="9" t="s">
        <v>2516</v>
      </c>
      <c r="DL314" s="9" t="s">
        <v>1722</v>
      </c>
      <c r="DN314" s="9" t="s">
        <v>1740</v>
      </c>
      <c r="DO314" s="9" t="s">
        <v>1724</v>
      </c>
      <c r="DQ314" s="9" t="s">
        <v>1736</v>
      </c>
      <c r="DS314" s="9" t="s">
        <v>1844</v>
      </c>
      <c r="DT314" s="9" t="s">
        <v>1795</v>
      </c>
      <c r="DU314" s="9" t="s">
        <v>4742</v>
      </c>
      <c r="DV314" s="10" t="s">
        <v>4743</v>
      </c>
    </row>
    <row r="315" spans="1:280" ht="14.25" customHeight="1" x14ac:dyDescent="0.25">
      <c r="A315" s="7">
        <v>43817</v>
      </c>
      <c r="B315" s="8">
        <v>0.68333333333333324</v>
      </c>
      <c r="C315" s="9">
        <v>3.1</v>
      </c>
      <c r="D315" s="9" t="s">
        <v>533</v>
      </c>
      <c r="E315" s="9">
        <v>37.497</v>
      </c>
      <c r="F315" s="9">
        <v>-77.645099999999999</v>
      </c>
      <c r="G315" s="9" t="s">
        <v>348</v>
      </c>
      <c r="H315" s="9">
        <v>1</v>
      </c>
      <c r="I315" s="9">
        <v>0.3</v>
      </c>
      <c r="J315" s="9">
        <v>7</v>
      </c>
      <c r="K315" s="9" t="s">
        <v>47</v>
      </c>
      <c r="M315" s="9">
        <v>2</v>
      </c>
      <c r="AH315" s="9">
        <v>11.2</v>
      </c>
      <c r="AI315" s="9" t="s">
        <v>129</v>
      </c>
      <c r="AL315" s="9">
        <v>1</v>
      </c>
      <c r="BG315" s="9">
        <v>7</v>
      </c>
      <c r="BH315" s="9" t="s">
        <v>194</v>
      </c>
      <c r="BK315" s="9">
        <v>1</v>
      </c>
      <c r="CO315" s="9">
        <v>40</v>
      </c>
      <c r="CR315" s="9">
        <v>1</v>
      </c>
      <c r="CW315" s="9">
        <v>9</v>
      </c>
      <c r="CX315" s="9" t="s">
        <v>309</v>
      </c>
      <c r="DA315" s="9">
        <v>2</v>
      </c>
      <c r="DB315" s="9" t="s">
        <v>1796</v>
      </c>
      <c r="DK315" s="9" t="s">
        <v>1793</v>
      </c>
      <c r="DL315" s="9" t="s">
        <v>1722</v>
      </c>
      <c r="DN315" s="9" t="s">
        <v>1740</v>
      </c>
      <c r="DO315" s="9" t="s">
        <v>1733</v>
      </c>
      <c r="DP315" s="9" t="s">
        <v>1747</v>
      </c>
      <c r="DQ315" s="9" t="s">
        <v>1743</v>
      </c>
      <c r="DR315" s="9" t="s">
        <v>1790</v>
      </c>
      <c r="DU315" s="9" t="s">
        <v>4977</v>
      </c>
    </row>
    <row r="316" spans="1:280" ht="14.25" customHeight="1" x14ac:dyDescent="0.25">
      <c r="A316" s="7">
        <v>43502</v>
      </c>
      <c r="B316" s="8">
        <v>0.40486111111111112</v>
      </c>
      <c r="C316" s="9" t="s">
        <v>1265</v>
      </c>
      <c r="D316" s="9" t="s">
        <v>1264</v>
      </c>
      <c r="E316" s="9">
        <v>37.128799999999998</v>
      </c>
      <c r="F316" s="9">
        <v>-76.348299999999995</v>
      </c>
      <c r="G316" s="9" t="s">
        <v>429</v>
      </c>
      <c r="H316" s="9">
        <v>1</v>
      </c>
      <c r="I316" s="9">
        <v>0.3</v>
      </c>
      <c r="J316" s="9">
        <v>16</v>
      </c>
      <c r="K316" s="9" t="s">
        <v>47</v>
      </c>
      <c r="M316" s="9">
        <v>2</v>
      </c>
      <c r="S316" s="9">
        <v>67</v>
      </c>
      <c r="T316" s="9" t="s">
        <v>77</v>
      </c>
      <c r="W316" s="9">
        <v>1</v>
      </c>
      <c r="BG316" s="9">
        <v>7.6</v>
      </c>
      <c r="BH316" s="9" t="s">
        <v>214</v>
      </c>
      <c r="BK316" s="9">
        <v>2</v>
      </c>
      <c r="BL316" s="9">
        <v>10</v>
      </c>
      <c r="BM316" s="9" t="s">
        <v>243</v>
      </c>
      <c r="BP316" s="9" t="s">
        <v>106</v>
      </c>
      <c r="CO316" s="9">
        <v>45</v>
      </c>
      <c r="CR316" s="9">
        <v>1</v>
      </c>
      <c r="CW316" s="9">
        <v>9</v>
      </c>
      <c r="CX316" s="9" t="s">
        <v>309</v>
      </c>
      <c r="DA316" s="9">
        <v>2</v>
      </c>
      <c r="DB316" s="9" t="s">
        <v>1796</v>
      </c>
      <c r="DE316" s="9">
        <v>0</v>
      </c>
      <c r="DG316" s="9">
        <v>0.254</v>
      </c>
      <c r="DJ316" s="9" t="s">
        <v>1762</v>
      </c>
      <c r="DK316" s="9" t="s">
        <v>2564</v>
      </c>
      <c r="DL316" s="9" t="s">
        <v>1742</v>
      </c>
      <c r="DN316" s="9" t="s">
        <v>1740</v>
      </c>
      <c r="DO316" s="9" t="s">
        <v>1733</v>
      </c>
      <c r="DQ316" s="9" t="s">
        <v>1743</v>
      </c>
      <c r="DS316" s="9" t="s">
        <v>1891</v>
      </c>
      <c r="DT316" s="9" t="s">
        <v>1795</v>
      </c>
      <c r="DU316" s="9" t="s">
        <v>2708</v>
      </c>
      <c r="DV316" s="10" t="s">
        <v>2709</v>
      </c>
      <c r="JL316" s="6"/>
      <c r="JM316" s="6"/>
      <c r="JN316" s="6"/>
    </row>
    <row r="317" spans="1:280" ht="14.25" customHeight="1" x14ac:dyDescent="0.25">
      <c r="A317" s="7">
        <v>43523</v>
      </c>
      <c r="B317" s="8">
        <v>0.55208333333333337</v>
      </c>
      <c r="C317" s="9" t="s">
        <v>971</v>
      </c>
      <c r="D317" s="9" t="s">
        <v>970</v>
      </c>
      <c r="E317" s="9">
        <v>37.462200000000003</v>
      </c>
      <c r="F317" s="9">
        <v>-77.468299999999999</v>
      </c>
      <c r="G317" s="9" t="s">
        <v>348</v>
      </c>
      <c r="H317" s="9">
        <v>1</v>
      </c>
      <c r="I317" s="9">
        <v>0.3</v>
      </c>
      <c r="J317" s="9">
        <v>10.1</v>
      </c>
      <c r="K317" s="9" t="s">
        <v>47</v>
      </c>
      <c r="M317" s="9">
        <v>2</v>
      </c>
      <c r="AH317" s="9">
        <v>9.8000000000000007</v>
      </c>
      <c r="AI317" s="9" t="s">
        <v>129</v>
      </c>
      <c r="AL317" s="9">
        <v>1</v>
      </c>
      <c r="CO317" s="9">
        <v>52.1</v>
      </c>
      <c r="CR317" s="9">
        <v>1</v>
      </c>
      <c r="CW317" s="9">
        <v>9</v>
      </c>
      <c r="CX317" s="9" t="s">
        <v>309</v>
      </c>
      <c r="DA317" s="9">
        <v>2</v>
      </c>
      <c r="DB317" s="9" t="s">
        <v>1785</v>
      </c>
      <c r="DK317" s="9" t="s">
        <v>1793</v>
      </c>
      <c r="DL317" s="9" t="s">
        <v>1722</v>
      </c>
      <c r="DM317" s="9" t="s">
        <v>1811</v>
      </c>
      <c r="DN317" s="9" t="s">
        <v>1740</v>
      </c>
      <c r="DO317" s="9" t="s">
        <v>1733</v>
      </c>
      <c r="DP317" s="9" t="s">
        <v>1736</v>
      </c>
      <c r="DQ317" s="9" t="s">
        <v>1725</v>
      </c>
      <c r="DR317" s="9" t="s">
        <v>1743</v>
      </c>
      <c r="DU317" s="9" t="s">
        <v>2819</v>
      </c>
      <c r="DV317" s="9" t="s">
        <v>2604</v>
      </c>
    </row>
    <row r="318" spans="1:280" ht="14.25" customHeight="1" x14ac:dyDescent="0.25">
      <c r="A318" s="7">
        <v>43467</v>
      </c>
      <c r="B318" s="8">
        <v>0.42777777777777781</v>
      </c>
      <c r="C318" s="9" t="s">
        <v>728</v>
      </c>
      <c r="D318" s="9" t="s">
        <v>727</v>
      </c>
      <c r="E318" s="9">
        <v>37.116399999999999</v>
      </c>
      <c r="F318" s="9">
        <v>-76.363900000000001</v>
      </c>
      <c r="G318" s="9" t="s">
        <v>429</v>
      </c>
      <c r="H318" s="9">
        <v>1</v>
      </c>
      <c r="I318" s="9">
        <v>0.3</v>
      </c>
      <c r="J318" s="9">
        <v>6</v>
      </c>
      <c r="K318" s="9" t="s">
        <v>47</v>
      </c>
      <c r="M318" s="9">
        <v>2</v>
      </c>
      <c r="S318" s="9">
        <v>0</v>
      </c>
      <c r="T318" s="9" t="s">
        <v>77</v>
      </c>
      <c r="W318" s="9">
        <v>1</v>
      </c>
      <c r="BG318" s="9">
        <v>8.1999999999999993</v>
      </c>
      <c r="BH318" s="9" t="s">
        <v>214</v>
      </c>
      <c r="BK318" s="9">
        <v>2</v>
      </c>
      <c r="BL318" s="9">
        <v>12</v>
      </c>
      <c r="BM318" s="9" t="s">
        <v>243</v>
      </c>
      <c r="BP318" s="9" t="s">
        <v>106</v>
      </c>
      <c r="CO318" s="9">
        <v>55</v>
      </c>
      <c r="CR318" s="9">
        <v>1</v>
      </c>
      <c r="CW318" s="9">
        <v>9</v>
      </c>
      <c r="CX318" s="9" t="s">
        <v>309</v>
      </c>
      <c r="DA318" s="9">
        <v>2</v>
      </c>
      <c r="DB318" s="9" t="s">
        <v>1738</v>
      </c>
      <c r="DE318" s="9">
        <v>0</v>
      </c>
      <c r="DF318" s="9">
        <v>1</v>
      </c>
      <c r="DJ318" s="9" t="s">
        <v>1734</v>
      </c>
      <c r="DK318" s="9" t="s">
        <v>1781</v>
      </c>
      <c r="DL318" s="9" t="s">
        <v>1722</v>
      </c>
      <c r="DN318" s="9" t="s">
        <v>1740</v>
      </c>
      <c r="DO318" s="9" t="s">
        <v>1733</v>
      </c>
      <c r="DQ318" s="9" t="s">
        <v>1725</v>
      </c>
      <c r="DS318" s="9" t="s">
        <v>1951</v>
      </c>
      <c r="DT318" s="9" t="s">
        <v>1795</v>
      </c>
      <c r="DU318" s="9" t="s">
        <v>2560</v>
      </c>
      <c r="DV318" s="10" t="s">
        <v>2561</v>
      </c>
    </row>
    <row r="319" spans="1:280" ht="14.25" customHeight="1" x14ac:dyDescent="0.25">
      <c r="A319" s="7">
        <v>43502</v>
      </c>
      <c r="B319" s="8">
        <v>0.42569444444444443</v>
      </c>
      <c r="C319" s="9" t="s">
        <v>728</v>
      </c>
      <c r="D319" s="9" t="s">
        <v>727</v>
      </c>
      <c r="E319" s="9">
        <v>37.116399999999999</v>
      </c>
      <c r="F319" s="9">
        <v>-76.363900000000001</v>
      </c>
      <c r="G319" s="9" t="s">
        <v>429</v>
      </c>
      <c r="H319" s="9">
        <v>1</v>
      </c>
      <c r="I319" s="9">
        <v>0.3</v>
      </c>
      <c r="J319" s="9">
        <v>16</v>
      </c>
      <c r="K319" s="9" t="s">
        <v>47</v>
      </c>
      <c r="M319" s="9">
        <v>2</v>
      </c>
      <c r="S319" s="9">
        <v>0</v>
      </c>
      <c r="T319" s="9" t="s">
        <v>77</v>
      </c>
      <c r="W319" s="9">
        <v>1</v>
      </c>
      <c r="BG319" s="9">
        <v>8.6999999999999993</v>
      </c>
      <c r="BH319" s="9" t="s">
        <v>214</v>
      </c>
      <c r="BK319" s="9">
        <v>2</v>
      </c>
      <c r="BL319" s="9">
        <v>12</v>
      </c>
      <c r="BM319" s="9" t="s">
        <v>243</v>
      </c>
      <c r="BP319" s="9" t="s">
        <v>106</v>
      </c>
      <c r="CO319" s="9">
        <v>55</v>
      </c>
      <c r="CR319" s="9">
        <v>1</v>
      </c>
      <c r="CW319" s="9">
        <v>9</v>
      </c>
      <c r="CX319" s="9" t="s">
        <v>309</v>
      </c>
      <c r="DA319" s="9">
        <v>2</v>
      </c>
      <c r="DB319" s="9" t="s">
        <v>1796</v>
      </c>
      <c r="DE319" s="9">
        <v>0</v>
      </c>
      <c r="DG319" s="9">
        <v>0.3</v>
      </c>
      <c r="DJ319" s="9" t="s">
        <v>1734</v>
      </c>
      <c r="DK319" s="9" t="s">
        <v>2145</v>
      </c>
      <c r="DL319" s="9" t="s">
        <v>1722</v>
      </c>
      <c r="DN319" s="9" t="s">
        <v>1740</v>
      </c>
      <c r="DO319" s="9" t="s">
        <v>1733</v>
      </c>
      <c r="DQ319" s="9" t="s">
        <v>1743</v>
      </c>
      <c r="DS319" s="9" t="s">
        <v>2555</v>
      </c>
      <c r="DT319" s="9" t="s">
        <v>1795</v>
      </c>
      <c r="DU319" s="9" t="s">
        <v>2711</v>
      </c>
      <c r="DV319" s="10" t="s">
        <v>2712</v>
      </c>
    </row>
    <row r="320" spans="1:280" ht="14.25" customHeight="1" x14ac:dyDescent="0.25">
      <c r="A320" s="7">
        <v>43511</v>
      </c>
      <c r="B320" s="8">
        <v>0.47916666666666669</v>
      </c>
      <c r="C320" s="9">
        <v>3.1</v>
      </c>
      <c r="D320" s="9" t="s">
        <v>533</v>
      </c>
      <c r="E320" s="9">
        <v>37.497</v>
      </c>
      <c r="F320" s="9">
        <v>-77.645099999999999</v>
      </c>
      <c r="G320" s="9" t="s">
        <v>348</v>
      </c>
      <c r="H320" s="9">
        <v>1</v>
      </c>
      <c r="I320" s="9">
        <v>0.3</v>
      </c>
      <c r="J320" s="9">
        <v>15.7</v>
      </c>
      <c r="K320" s="9" t="s">
        <v>47</v>
      </c>
      <c r="M320" s="9">
        <v>2</v>
      </c>
      <c r="AH320" s="9">
        <v>9.4</v>
      </c>
      <c r="AI320" s="9" t="s">
        <v>129</v>
      </c>
      <c r="AL320" s="9">
        <v>1</v>
      </c>
      <c r="BG320" s="9">
        <v>6.5</v>
      </c>
      <c r="BH320" s="9" t="s">
        <v>194</v>
      </c>
      <c r="BK320" s="9">
        <v>1</v>
      </c>
      <c r="CO320" s="9">
        <v>57</v>
      </c>
      <c r="CR320" s="9">
        <v>1</v>
      </c>
      <c r="CW320" s="9">
        <v>9</v>
      </c>
      <c r="CX320" s="9" t="s">
        <v>309</v>
      </c>
      <c r="DA320" s="9">
        <v>2</v>
      </c>
      <c r="DB320" s="9" t="s">
        <v>1738</v>
      </c>
      <c r="DK320" s="9" t="s">
        <v>1784</v>
      </c>
      <c r="DL320" s="9" t="s">
        <v>1722</v>
      </c>
      <c r="DM320" s="9" t="s">
        <v>1793</v>
      </c>
      <c r="DN320" s="9" t="s">
        <v>1740</v>
      </c>
      <c r="DO320" s="9" t="s">
        <v>1733</v>
      </c>
      <c r="DP320" s="9" t="s">
        <v>1736</v>
      </c>
      <c r="DQ320" s="9" t="s">
        <v>1725</v>
      </c>
      <c r="DR320" s="9" t="s">
        <v>1725</v>
      </c>
      <c r="DU320" s="9" t="s">
        <v>2777</v>
      </c>
    </row>
    <row r="321" spans="1:280" ht="14.25" customHeight="1" x14ac:dyDescent="0.25">
      <c r="A321" s="7">
        <v>43558</v>
      </c>
      <c r="B321" s="8">
        <v>0.375</v>
      </c>
      <c r="C321" s="9" t="s">
        <v>1214</v>
      </c>
      <c r="D321" s="9" t="s">
        <v>1213</v>
      </c>
      <c r="E321" s="9">
        <v>37.140799999999999</v>
      </c>
      <c r="F321" s="9">
        <v>-76.363900000000001</v>
      </c>
      <c r="G321" s="9" t="s">
        <v>429</v>
      </c>
      <c r="H321" s="9">
        <v>1</v>
      </c>
      <c r="I321" s="9">
        <v>0.3</v>
      </c>
      <c r="J321" s="9">
        <v>8</v>
      </c>
      <c r="K321" s="9" t="s">
        <v>47</v>
      </c>
      <c r="M321" s="9">
        <v>2</v>
      </c>
      <c r="S321" s="9">
        <v>0</v>
      </c>
      <c r="T321" s="9" t="s">
        <v>77</v>
      </c>
      <c r="W321" s="9">
        <v>1</v>
      </c>
      <c r="BG321" s="9">
        <v>8.1999999999999993</v>
      </c>
      <c r="BH321" s="9" t="s">
        <v>214</v>
      </c>
      <c r="BK321" s="9">
        <v>2</v>
      </c>
      <c r="BL321" s="9">
        <v>12</v>
      </c>
      <c r="BM321" s="9" t="s">
        <v>243</v>
      </c>
      <c r="BP321" s="9" t="s">
        <v>106</v>
      </c>
      <c r="CO321" s="9">
        <v>58</v>
      </c>
      <c r="CR321" s="9">
        <v>1</v>
      </c>
      <c r="CW321" s="9">
        <v>9</v>
      </c>
      <c r="CX321" s="9" t="s">
        <v>309</v>
      </c>
      <c r="DA321" s="9">
        <v>2</v>
      </c>
      <c r="DB321" s="9" t="s">
        <v>1796</v>
      </c>
      <c r="DC321" s="9" t="s">
        <v>3028</v>
      </c>
      <c r="DF321" s="9">
        <v>2.2999999999999998</v>
      </c>
      <c r="DG321" s="9">
        <v>8.5</v>
      </c>
      <c r="DJ321" s="9" t="s">
        <v>1723</v>
      </c>
      <c r="DK321" s="9" t="s">
        <v>2516</v>
      </c>
      <c r="DL321" s="9" t="s">
        <v>1722</v>
      </c>
      <c r="DN321" s="9" t="s">
        <v>1740</v>
      </c>
      <c r="DO321" s="9" t="s">
        <v>1733</v>
      </c>
      <c r="DQ321" s="9" t="s">
        <v>1743</v>
      </c>
      <c r="DS321" s="9" t="s">
        <v>1844</v>
      </c>
      <c r="DT321" s="9" t="s">
        <v>1795</v>
      </c>
      <c r="DU321" s="9" t="s">
        <v>3029</v>
      </c>
      <c r="DV321" s="10" t="s">
        <v>3030</v>
      </c>
      <c r="JL321" s="6"/>
      <c r="JM321" s="6"/>
      <c r="JN321" s="6"/>
    </row>
    <row r="322" spans="1:280" ht="14.25" customHeight="1" x14ac:dyDescent="0.25">
      <c r="A322" s="7">
        <v>43795</v>
      </c>
      <c r="B322" s="8">
        <v>0.59722222222222221</v>
      </c>
      <c r="C322" s="9" t="s">
        <v>1232</v>
      </c>
      <c r="D322" s="9" t="s">
        <v>1231</v>
      </c>
      <c r="E322" s="9">
        <v>37.629269999999998</v>
      </c>
      <c r="F322" s="9">
        <v>-77.476799999999997</v>
      </c>
      <c r="G322" s="9" t="s">
        <v>375</v>
      </c>
      <c r="H322" s="9">
        <v>1</v>
      </c>
      <c r="I322" s="9">
        <v>0.3</v>
      </c>
      <c r="J322" s="9">
        <v>18.100000000000001</v>
      </c>
      <c r="K322" s="9" t="s">
        <v>47</v>
      </c>
      <c r="M322" s="9">
        <v>2</v>
      </c>
      <c r="S322" s="9">
        <v>334</v>
      </c>
      <c r="T322" s="9" t="s">
        <v>77</v>
      </c>
      <c r="W322" s="9">
        <v>1</v>
      </c>
      <c r="CO322" s="9">
        <v>60</v>
      </c>
      <c r="CR322" s="9">
        <v>1</v>
      </c>
      <c r="CW322" s="9">
        <v>9</v>
      </c>
      <c r="CX322" s="9" t="s">
        <v>309</v>
      </c>
      <c r="DA322" s="9">
        <v>2</v>
      </c>
      <c r="DC322" s="9" t="s">
        <v>2482</v>
      </c>
      <c r="DE322" s="9">
        <v>0</v>
      </c>
      <c r="DF322" s="9" t="s">
        <v>2483</v>
      </c>
      <c r="DI322" s="9" t="s">
        <v>1760</v>
      </c>
      <c r="DK322" s="9" t="s">
        <v>2484</v>
      </c>
      <c r="DL322" s="9" t="s">
        <v>1722</v>
      </c>
      <c r="DN322" s="9" t="s">
        <v>1740</v>
      </c>
      <c r="DQ322" s="9" t="s">
        <v>1743</v>
      </c>
      <c r="DU322" s="9" t="s">
        <v>4875</v>
      </c>
      <c r="JO322" s="6"/>
      <c r="JP322" s="6"/>
      <c r="JQ322" s="6"/>
      <c r="JR322" s="6"/>
      <c r="JS322" s="6"/>
      <c r="JT322" s="6"/>
    </row>
    <row r="323" spans="1:280" ht="14.25" customHeight="1" x14ac:dyDescent="0.25">
      <c r="A323" s="7">
        <v>43471</v>
      </c>
      <c r="B323" s="8">
        <v>0.54166666666666663</v>
      </c>
      <c r="C323" s="9" t="s">
        <v>1565</v>
      </c>
      <c r="D323" s="9" t="s">
        <v>1564</v>
      </c>
      <c r="E323" s="9">
        <v>37.492711100000001</v>
      </c>
      <c r="F323" s="9">
        <v>-77.776889199999999</v>
      </c>
      <c r="G323" s="9" t="s">
        <v>322</v>
      </c>
      <c r="H323" s="9">
        <v>1</v>
      </c>
      <c r="I323" s="9">
        <v>0.3</v>
      </c>
      <c r="J323" s="9">
        <v>16</v>
      </c>
      <c r="K323" s="9" t="s">
        <v>47</v>
      </c>
      <c r="M323" s="9">
        <v>2</v>
      </c>
      <c r="AH323" s="9">
        <v>8.9</v>
      </c>
      <c r="AI323" s="9" t="s">
        <v>150</v>
      </c>
      <c r="AL323" s="9">
        <v>2</v>
      </c>
      <c r="BG323" s="9">
        <v>8.02</v>
      </c>
      <c r="BH323" s="9" t="s">
        <v>214</v>
      </c>
      <c r="BI323" s="9" t="s">
        <v>2584</v>
      </c>
      <c r="BK323" s="9">
        <v>2</v>
      </c>
      <c r="CO323" s="9">
        <v>80</v>
      </c>
      <c r="CR323" s="9">
        <v>1</v>
      </c>
      <c r="CW323" s="9">
        <v>9</v>
      </c>
      <c r="CX323" s="9" t="s">
        <v>309</v>
      </c>
      <c r="DA323" s="9">
        <v>2</v>
      </c>
      <c r="DI323" s="9" t="s">
        <v>1722</v>
      </c>
      <c r="DO323" s="9" t="s">
        <v>1724</v>
      </c>
      <c r="DQ323" s="9" t="s">
        <v>1736</v>
      </c>
      <c r="DU323" s="9" t="s">
        <v>2583</v>
      </c>
      <c r="DV323" s="9" t="s">
        <v>1745</v>
      </c>
    </row>
    <row r="324" spans="1:280" ht="14.25" customHeight="1" x14ac:dyDescent="0.25">
      <c r="A324" s="7">
        <v>43789</v>
      </c>
      <c r="B324" s="8">
        <v>0.43333333333333335</v>
      </c>
      <c r="C324" s="9" t="s">
        <v>1492</v>
      </c>
      <c r="D324" s="9" t="s">
        <v>1491</v>
      </c>
      <c r="E324" s="9">
        <v>37.923634499999999</v>
      </c>
      <c r="F324" s="9">
        <v>-76.720679899999993</v>
      </c>
      <c r="G324" s="9" t="s">
        <v>322</v>
      </c>
      <c r="H324" s="9">
        <v>1</v>
      </c>
      <c r="I324" s="9">
        <v>0.3</v>
      </c>
      <c r="J324" s="9">
        <v>10</v>
      </c>
      <c r="K324" s="9" t="s">
        <v>47</v>
      </c>
      <c r="M324" s="9">
        <v>2</v>
      </c>
      <c r="AH324" s="9">
        <v>9.4</v>
      </c>
      <c r="AI324" s="9" t="s">
        <v>150</v>
      </c>
      <c r="AL324" s="9">
        <v>2</v>
      </c>
      <c r="BG324" s="9">
        <v>7.17</v>
      </c>
      <c r="BH324" s="9" t="s">
        <v>214</v>
      </c>
      <c r="BK324" s="9">
        <v>2</v>
      </c>
      <c r="BL324" s="9">
        <v>0</v>
      </c>
      <c r="BM324" s="9" t="s">
        <v>228</v>
      </c>
      <c r="BP324" s="9">
        <v>1</v>
      </c>
      <c r="CO324" s="9">
        <v>87</v>
      </c>
      <c r="CR324" s="9">
        <v>1</v>
      </c>
      <c r="CW324" s="9">
        <v>9</v>
      </c>
      <c r="CX324" s="9" t="s">
        <v>309</v>
      </c>
      <c r="DA324" s="9">
        <v>2</v>
      </c>
      <c r="DE324" s="9">
        <v>0</v>
      </c>
      <c r="DF324" s="9">
        <v>1.02</v>
      </c>
      <c r="DG324" s="9">
        <v>4.07</v>
      </c>
      <c r="DI324" s="9" t="s">
        <v>1722</v>
      </c>
      <c r="DJ324" s="9" t="s">
        <v>1734</v>
      </c>
      <c r="DK324" s="9" t="s">
        <v>1749</v>
      </c>
      <c r="DL324" s="9" t="s">
        <v>1722</v>
      </c>
      <c r="DQ324" s="9" t="s">
        <v>1736</v>
      </c>
      <c r="DU324" s="9" t="s">
        <v>4834</v>
      </c>
    </row>
    <row r="325" spans="1:280" ht="14.25" customHeight="1" x14ac:dyDescent="0.25">
      <c r="A325" s="7">
        <v>43515</v>
      </c>
      <c r="B325" s="8">
        <v>0.52083333333333337</v>
      </c>
      <c r="C325" s="9" t="s">
        <v>877</v>
      </c>
      <c r="D325" s="9" t="s">
        <v>880</v>
      </c>
      <c r="E325" s="9">
        <v>37.605699999999999</v>
      </c>
      <c r="F325" s="9">
        <v>-77.545500000000004</v>
      </c>
      <c r="G325" s="9" t="s">
        <v>464</v>
      </c>
      <c r="H325" s="9">
        <v>1</v>
      </c>
      <c r="I325" s="9">
        <v>0.3</v>
      </c>
      <c r="J325" s="9">
        <v>6.7</v>
      </c>
      <c r="K325" s="9" t="s">
        <v>47</v>
      </c>
      <c r="M325" s="9">
        <v>2</v>
      </c>
      <c r="S325" s="9">
        <v>637</v>
      </c>
      <c r="T325" s="9" t="s">
        <v>77</v>
      </c>
      <c r="W325" s="9">
        <v>1</v>
      </c>
      <c r="AH325" s="9">
        <v>9.9</v>
      </c>
      <c r="AI325" s="9" t="s">
        <v>150</v>
      </c>
      <c r="AL325" s="9">
        <v>2</v>
      </c>
      <c r="BG325" s="9">
        <v>6.38</v>
      </c>
      <c r="BH325" s="9" t="s">
        <v>214</v>
      </c>
      <c r="BK325" s="9">
        <v>2</v>
      </c>
      <c r="BQ325" s="9">
        <v>0.3</v>
      </c>
      <c r="BR325" s="9" t="s">
        <v>249</v>
      </c>
      <c r="BU325" s="9">
        <v>1</v>
      </c>
      <c r="CO325" s="9">
        <v>93.4</v>
      </c>
      <c r="CR325" s="9">
        <v>1</v>
      </c>
      <c r="CW325" s="9">
        <v>9</v>
      </c>
      <c r="CX325" s="9" t="s">
        <v>309</v>
      </c>
      <c r="DA325" s="9">
        <v>2</v>
      </c>
      <c r="DC325" s="9" t="s">
        <v>1863</v>
      </c>
      <c r="DF325" s="9">
        <v>5</v>
      </c>
      <c r="DG325" s="9">
        <v>31</v>
      </c>
      <c r="DI325" s="9" t="s">
        <v>1723</v>
      </c>
      <c r="DL325" s="9" t="s">
        <v>1722</v>
      </c>
      <c r="DO325" s="9" t="s">
        <v>1733</v>
      </c>
      <c r="DQ325" s="9" t="s">
        <v>1736</v>
      </c>
      <c r="DU325" s="9" t="s">
        <v>2799</v>
      </c>
    </row>
    <row r="326" spans="1:280" ht="14.25" customHeight="1" x14ac:dyDescent="0.25">
      <c r="A326" s="7">
        <v>43467</v>
      </c>
      <c r="B326" s="8">
        <v>0.45833333333333331</v>
      </c>
      <c r="C326" s="9" t="s">
        <v>1189</v>
      </c>
      <c r="D326" s="9" t="s">
        <v>1188</v>
      </c>
      <c r="E326" s="9">
        <v>37.109099999999998</v>
      </c>
      <c r="F326" s="9">
        <v>-76.318399999999997</v>
      </c>
      <c r="G326" s="9" t="s">
        <v>429</v>
      </c>
      <c r="H326" s="9">
        <v>1</v>
      </c>
      <c r="I326" s="9">
        <v>0.3</v>
      </c>
      <c r="J326" s="9">
        <v>8</v>
      </c>
      <c r="K326" s="9" t="s">
        <v>47</v>
      </c>
      <c r="M326" s="9">
        <v>2</v>
      </c>
      <c r="S326" s="9">
        <v>134</v>
      </c>
      <c r="T326" s="9" t="s">
        <v>77</v>
      </c>
      <c r="W326" s="9">
        <v>1</v>
      </c>
      <c r="BG326" s="9">
        <v>8</v>
      </c>
      <c r="BH326" s="9" t="s">
        <v>214</v>
      </c>
      <c r="BK326" s="9">
        <v>2</v>
      </c>
      <c r="BL326" s="9">
        <v>10</v>
      </c>
      <c r="BM326" s="9" t="s">
        <v>243</v>
      </c>
      <c r="BP326" s="9" t="s">
        <v>106</v>
      </c>
      <c r="CO326" s="9">
        <v>100</v>
      </c>
      <c r="CR326" s="9">
        <v>1</v>
      </c>
      <c r="CW326" s="9">
        <v>9</v>
      </c>
      <c r="CX326" s="9" t="s">
        <v>309</v>
      </c>
      <c r="DA326" s="9">
        <v>2</v>
      </c>
      <c r="DB326" s="9" t="s">
        <v>1791</v>
      </c>
      <c r="DE326" s="9">
        <v>0</v>
      </c>
      <c r="DF326" s="9">
        <v>1.8</v>
      </c>
      <c r="DJ326" s="9" t="s">
        <v>1734</v>
      </c>
      <c r="DK326" s="9" t="s">
        <v>2568</v>
      </c>
      <c r="DL326" s="9" t="s">
        <v>1742</v>
      </c>
      <c r="DN326" s="9" t="s">
        <v>1740</v>
      </c>
      <c r="DO326" s="9" t="s">
        <v>1897</v>
      </c>
      <c r="DQ326" s="9" t="s">
        <v>1736</v>
      </c>
      <c r="DS326" s="9" t="s">
        <v>1951</v>
      </c>
      <c r="DT326" s="9" t="s">
        <v>1795</v>
      </c>
      <c r="DU326" s="9" t="s">
        <v>2569</v>
      </c>
      <c r="DV326" s="10" t="s">
        <v>2570</v>
      </c>
    </row>
    <row r="327" spans="1:280" ht="14.25" customHeight="1" x14ac:dyDescent="0.25">
      <c r="A327" s="7">
        <v>43789</v>
      </c>
      <c r="B327" s="8">
        <v>0.46249999999999997</v>
      </c>
      <c r="C327" s="9" t="s">
        <v>1104</v>
      </c>
      <c r="D327" s="9" t="s">
        <v>1103</v>
      </c>
      <c r="E327" s="9">
        <v>37.926234399999998</v>
      </c>
      <c r="F327" s="9">
        <v>-76.719979899999998</v>
      </c>
      <c r="G327" s="9" t="s">
        <v>322</v>
      </c>
      <c r="H327" s="9">
        <v>1</v>
      </c>
      <c r="I327" s="9">
        <v>0.3</v>
      </c>
      <c r="J327" s="9">
        <v>10.5</v>
      </c>
      <c r="K327" s="9" t="s">
        <v>47</v>
      </c>
      <c r="M327" s="9">
        <v>2</v>
      </c>
      <c r="AH327" s="9">
        <v>8.8000000000000007</v>
      </c>
      <c r="AI327" s="9" t="s">
        <v>150</v>
      </c>
      <c r="AL327" s="9">
        <v>2</v>
      </c>
      <c r="BG327" s="9">
        <v>6.9</v>
      </c>
      <c r="BH327" s="9" t="s">
        <v>214</v>
      </c>
      <c r="BK327" s="9">
        <v>2</v>
      </c>
      <c r="BL327" s="9">
        <v>0</v>
      </c>
      <c r="BM327" s="9" t="s">
        <v>228</v>
      </c>
      <c r="BP327" s="9">
        <v>1</v>
      </c>
      <c r="CO327" s="9">
        <v>104</v>
      </c>
      <c r="CR327" s="9">
        <v>1</v>
      </c>
      <c r="CW327" s="9">
        <v>9</v>
      </c>
      <c r="CX327" s="9" t="s">
        <v>309</v>
      </c>
      <c r="DA327" s="9">
        <v>2</v>
      </c>
      <c r="DE327" s="9">
        <v>1</v>
      </c>
      <c r="DF327" s="9">
        <v>1.02</v>
      </c>
      <c r="DG327" s="9">
        <v>4.07</v>
      </c>
      <c r="DL327" s="9" t="s">
        <v>1742</v>
      </c>
      <c r="DO327" s="9" t="s">
        <v>1733</v>
      </c>
      <c r="DU327" s="9" t="s">
        <v>4835</v>
      </c>
    </row>
    <row r="328" spans="1:280" ht="14.25" customHeight="1" x14ac:dyDescent="0.25">
      <c r="A328" s="7">
        <v>43789</v>
      </c>
      <c r="B328" s="8">
        <v>0.48749999999999999</v>
      </c>
      <c r="C328" s="9" t="s">
        <v>1488</v>
      </c>
      <c r="D328" s="9" t="s">
        <v>1487</v>
      </c>
      <c r="E328" s="9">
        <v>37.926034299999998</v>
      </c>
      <c r="F328" s="9">
        <v>-76.709079700000004</v>
      </c>
      <c r="G328" s="9" t="s">
        <v>322</v>
      </c>
      <c r="H328" s="9">
        <v>1</v>
      </c>
      <c r="I328" s="9">
        <v>0.3</v>
      </c>
      <c r="J328" s="9">
        <v>10</v>
      </c>
      <c r="K328" s="9" t="s">
        <v>47</v>
      </c>
      <c r="M328" s="9">
        <v>2</v>
      </c>
      <c r="AH328" s="9">
        <v>9.6</v>
      </c>
      <c r="AI328" s="9" t="s">
        <v>150</v>
      </c>
      <c r="AL328" s="9">
        <v>2</v>
      </c>
      <c r="BG328" s="9">
        <v>7.03</v>
      </c>
      <c r="BH328" s="9" t="s">
        <v>214</v>
      </c>
      <c r="BK328" s="9">
        <v>2</v>
      </c>
      <c r="BL328" s="9">
        <v>0</v>
      </c>
      <c r="BM328" s="9" t="s">
        <v>228</v>
      </c>
      <c r="BP328" s="9">
        <v>1</v>
      </c>
      <c r="CO328" s="9">
        <v>110</v>
      </c>
      <c r="CR328" s="9">
        <v>1</v>
      </c>
      <c r="CW328" s="9">
        <v>9</v>
      </c>
      <c r="CX328" s="9" t="s">
        <v>309</v>
      </c>
      <c r="DA328" s="9">
        <v>2</v>
      </c>
      <c r="DE328" s="9">
        <v>0</v>
      </c>
      <c r="DF328" s="9">
        <v>1.02</v>
      </c>
      <c r="DG328" s="9">
        <v>4.07</v>
      </c>
      <c r="DI328" s="9" t="s">
        <v>1722</v>
      </c>
      <c r="DJ328" s="9" t="s">
        <v>1734</v>
      </c>
      <c r="DO328" s="9" t="s">
        <v>1897</v>
      </c>
      <c r="DQ328" s="9" t="s">
        <v>1736</v>
      </c>
      <c r="DU328" s="9" t="s">
        <v>4836</v>
      </c>
    </row>
    <row r="329" spans="1:280" ht="14.25" customHeight="1" x14ac:dyDescent="0.25">
      <c r="A329" s="7">
        <v>43510</v>
      </c>
      <c r="B329" s="8">
        <v>0.46249999999999997</v>
      </c>
      <c r="C329" s="9" t="s">
        <v>1421</v>
      </c>
      <c r="D329" s="9" t="s">
        <v>1420</v>
      </c>
      <c r="E329" s="9">
        <v>36.76229</v>
      </c>
      <c r="F329" s="9">
        <v>-76.56062</v>
      </c>
      <c r="G329" s="9" t="s">
        <v>356</v>
      </c>
      <c r="H329" s="9">
        <v>1</v>
      </c>
      <c r="I329" s="9">
        <v>0.3</v>
      </c>
      <c r="N329" s="9">
        <v>0.06</v>
      </c>
      <c r="O329" s="9" t="s">
        <v>61</v>
      </c>
      <c r="R329" s="9">
        <v>2</v>
      </c>
      <c r="AM329" s="9">
        <v>75</v>
      </c>
      <c r="AN329" s="9" t="s">
        <v>154</v>
      </c>
      <c r="AQ329" s="9">
        <v>2</v>
      </c>
      <c r="AR329" s="9">
        <v>100</v>
      </c>
      <c r="AS329" s="9" t="s">
        <v>164</v>
      </c>
      <c r="AV329" s="9" t="s">
        <v>106</v>
      </c>
      <c r="AW329" s="9">
        <v>0.22</v>
      </c>
      <c r="AX329" s="9" t="s">
        <v>182</v>
      </c>
      <c r="BA329" s="9">
        <v>2</v>
      </c>
      <c r="BG329" s="9">
        <v>6.62</v>
      </c>
      <c r="BH329" s="9" t="s">
        <v>209</v>
      </c>
      <c r="BK329" s="9">
        <v>2</v>
      </c>
      <c r="BL329" s="9">
        <v>0.1</v>
      </c>
      <c r="BM329" s="9" t="s">
        <v>238</v>
      </c>
      <c r="BP329" s="9">
        <v>2</v>
      </c>
      <c r="BQ329" s="9">
        <v>4.3</v>
      </c>
      <c r="BR329" s="9" t="s">
        <v>249</v>
      </c>
      <c r="BU329" s="9">
        <v>1</v>
      </c>
      <c r="CA329" s="9">
        <v>0.08</v>
      </c>
      <c r="CB329" s="9" t="s">
        <v>259</v>
      </c>
      <c r="CE329" s="9">
        <v>2</v>
      </c>
      <c r="CF329" s="9">
        <v>13.8</v>
      </c>
      <c r="CG329" s="9" t="s">
        <v>265</v>
      </c>
      <c r="CJ329" s="9">
        <v>2</v>
      </c>
      <c r="CK329" s="9">
        <v>0.5</v>
      </c>
      <c r="CN329" s="9">
        <v>1</v>
      </c>
      <c r="CW329" s="9">
        <v>9.1</v>
      </c>
      <c r="CX329" s="9" t="s">
        <v>311</v>
      </c>
      <c r="DA329" s="9">
        <v>2</v>
      </c>
      <c r="DU329" s="9" t="s">
        <v>2766</v>
      </c>
      <c r="JL329" s="6"/>
      <c r="JM329" s="6"/>
      <c r="JN329" s="6"/>
    </row>
    <row r="330" spans="1:280" ht="14.25" customHeight="1" x14ac:dyDescent="0.25">
      <c r="A330" s="7">
        <v>43827</v>
      </c>
      <c r="B330" s="8">
        <v>0.61805555555555558</v>
      </c>
      <c r="C330" s="9" t="s">
        <v>1156</v>
      </c>
      <c r="D330" s="9" t="s">
        <v>1155</v>
      </c>
      <c r="E330" s="9">
        <v>37.791107199999999</v>
      </c>
      <c r="F330" s="9">
        <v>-76.331377200000006</v>
      </c>
      <c r="G330" s="9" t="s">
        <v>424</v>
      </c>
      <c r="H330" s="9">
        <v>1</v>
      </c>
      <c r="I330" s="9">
        <v>0.3</v>
      </c>
      <c r="J330" s="9">
        <v>9.4</v>
      </c>
      <c r="K330" s="9" t="s">
        <v>47</v>
      </c>
      <c r="M330" s="9">
        <v>2</v>
      </c>
      <c r="AH330" s="9">
        <v>11</v>
      </c>
      <c r="AI330" s="9" t="s">
        <v>150</v>
      </c>
      <c r="AL330" s="9">
        <v>2</v>
      </c>
      <c r="BG330" s="9">
        <v>8.41</v>
      </c>
      <c r="BH330" s="9" t="s">
        <v>214</v>
      </c>
      <c r="BK330" s="9">
        <v>2</v>
      </c>
      <c r="BL330" s="9">
        <v>1.01</v>
      </c>
      <c r="BM330" s="9" t="s">
        <v>228</v>
      </c>
      <c r="BP330" s="9">
        <v>1</v>
      </c>
      <c r="CK330" s="9">
        <v>1.8</v>
      </c>
      <c r="CN330" s="9">
        <v>1</v>
      </c>
      <c r="CW330" s="9">
        <v>9.1</v>
      </c>
      <c r="CX330" s="9" t="s">
        <v>309</v>
      </c>
      <c r="DA330" s="9">
        <v>2</v>
      </c>
      <c r="DE330" s="9">
        <v>0</v>
      </c>
      <c r="DI330" s="9" t="s">
        <v>1760</v>
      </c>
      <c r="DJ330" s="9" t="s">
        <v>1760</v>
      </c>
      <c r="DK330" s="9" t="s">
        <v>1750</v>
      </c>
      <c r="DL330" s="9" t="s">
        <v>1722</v>
      </c>
      <c r="DO330" s="9" t="s">
        <v>1733</v>
      </c>
      <c r="DQ330" s="9" t="s">
        <v>1736</v>
      </c>
      <c r="DU330" s="9" t="s">
        <v>5011</v>
      </c>
    </row>
    <row r="331" spans="1:280" ht="14.25" customHeight="1" x14ac:dyDescent="0.25">
      <c r="A331" s="7">
        <v>43546</v>
      </c>
      <c r="B331" s="8">
        <v>0.47916666666666669</v>
      </c>
      <c r="C331" s="9" t="s">
        <v>1076</v>
      </c>
      <c r="D331" s="9" t="s">
        <v>1075</v>
      </c>
      <c r="E331" s="9">
        <v>37.624400000000001</v>
      </c>
      <c r="F331" s="9">
        <v>-77.983099999999993</v>
      </c>
      <c r="G331" s="9" t="s">
        <v>395</v>
      </c>
      <c r="H331" s="9">
        <v>1</v>
      </c>
      <c r="I331" s="9">
        <v>0.3</v>
      </c>
      <c r="J331" s="9">
        <v>13.9</v>
      </c>
      <c r="K331" s="9" t="s">
        <v>47</v>
      </c>
      <c r="M331" s="9">
        <v>2</v>
      </c>
      <c r="S331" s="9">
        <v>433.34</v>
      </c>
      <c r="T331" s="9" t="s">
        <v>77</v>
      </c>
      <c r="W331" s="9">
        <v>1</v>
      </c>
      <c r="AH331" s="9">
        <v>9.6</v>
      </c>
      <c r="AI331" s="9" t="s">
        <v>150</v>
      </c>
      <c r="AL331" s="9">
        <v>2</v>
      </c>
      <c r="BG331" s="9">
        <v>7.39</v>
      </c>
      <c r="BH331" s="9" t="s">
        <v>214</v>
      </c>
      <c r="BK331" s="9">
        <v>2</v>
      </c>
      <c r="CO331" s="9">
        <v>10</v>
      </c>
      <c r="CR331" s="9">
        <v>1</v>
      </c>
      <c r="CW331" s="9">
        <v>9.1</v>
      </c>
      <c r="CX331" s="9" t="s">
        <v>309</v>
      </c>
      <c r="DA331" s="9">
        <v>2</v>
      </c>
      <c r="DB331" s="9" t="s">
        <v>1791</v>
      </c>
      <c r="DC331" s="9" t="s">
        <v>1939</v>
      </c>
      <c r="DD331" s="9" t="s">
        <v>1786</v>
      </c>
      <c r="DF331" s="9">
        <v>1.1399999999999999</v>
      </c>
      <c r="DG331" s="9">
        <v>1.21</v>
      </c>
      <c r="DI331" s="9" t="s">
        <v>1723</v>
      </c>
      <c r="DK331" s="9" t="s">
        <v>1940</v>
      </c>
      <c r="DL331" s="9" t="s">
        <v>1742</v>
      </c>
      <c r="DN331" s="9" t="s">
        <v>1799</v>
      </c>
      <c r="DO331" s="9" t="s">
        <v>1724</v>
      </c>
      <c r="DP331" s="9" t="s">
        <v>1736</v>
      </c>
      <c r="DQ331" s="9" t="s">
        <v>1736</v>
      </c>
      <c r="DR331" s="9" t="s">
        <v>1790</v>
      </c>
      <c r="DU331" s="9" t="s">
        <v>2971</v>
      </c>
    </row>
    <row r="332" spans="1:280" ht="14.25" customHeight="1" x14ac:dyDescent="0.25">
      <c r="A332" s="7">
        <v>43548</v>
      </c>
      <c r="B332" s="8">
        <v>0.39583333333333331</v>
      </c>
      <c r="C332" s="9" t="s">
        <v>1557</v>
      </c>
      <c r="D332" s="9" t="s">
        <v>1556</v>
      </c>
      <c r="E332" s="9">
        <v>37.614600000000003</v>
      </c>
      <c r="F332" s="9">
        <v>-77.456699999999998</v>
      </c>
      <c r="G332" s="9" t="s">
        <v>464</v>
      </c>
      <c r="H332" s="9">
        <v>1</v>
      </c>
      <c r="I332" s="9">
        <v>0.3</v>
      </c>
      <c r="J332" s="9">
        <v>13.5</v>
      </c>
      <c r="K332" s="9" t="s">
        <v>47</v>
      </c>
      <c r="M332" s="9">
        <v>2</v>
      </c>
      <c r="AH332" s="9">
        <v>10</v>
      </c>
      <c r="AI332" s="9" t="s">
        <v>150</v>
      </c>
      <c r="AL332" s="9">
        <v>2</v>
      </c>
      <c r="BG332" s="9">
        <v>7.58</v>
      </c>
      <c r="BH332" s="9" t="s">
        <v>214</v>
      </c>
      <c r="BI332" s="9" t="s">
        <v>2610</v>
      </c>
      <c r="BK332" s="9">
        <v>2</v>
      </c>
      <c r="CO332" s="9">
        <v>107.8</v>
      </c>
      <c r="CR332" s="9">
        <v>1</v>
      </c>
      <c r="CW332" s="9">
        <v>9.1</v>
      </c>
      <c r="CX332" s="9" t="s">
        <v>309</v>
      </c>
      <c r="DA332" s="9">
        <v>2</v>
      </c>
      <c r="DB332" s="9" t="s">
        <v>1796</v>
      </c>
      <c r="DF332" s="9">
        <v>0.25</v>
      </c>
      <c r="DG332" s="9">
        <v>1.6</v>
      </c>
      <c r="DI332" s="9" t="s">
        <v>1722</v>
      </c>
      <c r="DK332" s="9" t="s">
        <v>1749</v>
      </c>
      <c r="DM332" s="9" t="s">
        <v>1811</v>
      </c>
      <c r="DO332" s="9" t="s">
        <v>1733</v>
      </c>
      <c r="DQ332" s="9" t="s">
        <v>1743</v>
      </c>
      <c r="DR332" s="9" t="s">
        <v>1743</v>
      </c>
      <c r="DS332" s="9" t="s">
        <v>1941</v>
      </c>
      <c r="DU332" s="9" t="s">
        <v>2973</v>
      </c>
      <c r="DV332" s="9" t="s">
        <v>1942</v>
      </c>
    </row>
    <row r="333" spans="1:280" ht="14.25" customHeight="1" x14ac:dyDescent="0.25">
      <c r="A333" s="7">
        <v>43515</v>
      </c>
      <c r="B333" s="8">
        <v>0.44097222222222227</v>
      </c>
      <c r="C333" s="9" t="s">
        <v>1319</v>
      </c>
      <c r="D333" s="9" t="s">
        <v>1318</v>
      </c>
      <c r="E333" s="9">
        <v>37.596969999999999</v>
      </c>
      <c r="F333" s="9">
        <v>-77.46902</v>
      </c>
      <c r="G333" s="9" t="s">
        <v>464</v>
      </c>
      <c r="H333" s="9">
        <v>1</v>
      </c>
      <c r="I333" s="9">
        <v>0.3</v>
      </c>
      <c r="J333" s="9">
        <v>4.5</v>
      </c>
      <c r="K333" s="9" t="s">
        <v>47</v>
      </c>
      <c r="M333" s="9">
        <v>2</v>
      </c>
      <c r="AH333" s="9">
        <v>10.4</v>
      </c>
      <c r="AI333" s="9" t="s">
        <v>150</v>
      </c>
      <c r="AL333" s="9">
        <v>2</v>
      </c>
      <c r="BG333" s="9">
        <v>6.4</v>
      </c>
      <c r="BH333" s="9" t="s">
        <v>214</v>
      </c>
      <c r="BK333" s="9">
        <v>2</v>
      </c>
      <c r="CO333" s="9">
        <v>120</v>
      </c>
      <c r="CQ333" s="9" t="s">
        <v>2563</v>
      </c>
      <c r="CR333" s="9">
        <v>1</v>
      </c>
      <c r="CW333" s="9">
        <v>9.1</v>
      </c>
      <c r="CX333" s="9" t="s">
        <v>309</v>
      </c>
      <c r="DA333" s="9">
        <v>2</v>
      </c>
      <c r="DB333" s="9" t="s">
        <v>1791</v>
      </c>
      <c r="DF333" s="9">
        <v>31.8</v>
      </c>
      <c r="DG333" s="9">
        <v>44.75</v>
      </c>
      <c r="DI333" s="9" t="s">
        <v>1722</v>
      </c>
      <c r="DK333" s="9" t="s">
        <v>1859</v>
      </c>
      <c r="DL333" s="9" t="s">
        <v>1742</v>
      </c>
      <c r="DO333" s="9" t="s">
        <v>1724</v>
      </c>
      <c r="DP333" s="9" t="s">
        <v>1725</v>
      </c>
      <c r="DQ333" s="9" t="s">
        <v>1736</v>
      </c>
      <c r="DR333" s="9" t="s">
        <v>1736</v>
      </c>
      <c r="DU333" s="9" t="s">
        <v>2794</v>
      </c>
      <c r="DV333" s="9" t="s">
        <v>1860</v>
      </c>
    </row>
    <row r="334" spans="1:280" ht="14.25" customHeight="1" x14ac:dyDescent="0.25">
      <c r="A334" s="7">
        <v>43776</v>
      </c>
      <c r="B334" s="8">
        <v>0.45833333333333331</v>
      </c>
      <c r="C334" s="9" t="s">
        <v>1034</v>
      </c>
      <c r="D334" s="9" t="s">
        <v>1033</v>
      </c>
      <c r="E334" s="9">
        <v>37.934139999999999</v>
      </c>
      <c r="F334" s="9">
        <v>-79.341920000000002</v>
      </c>
      <c r="G334" s="9" t="s">
        <v>468</v>
      </c>
      <c r="H334" s="9">
        <v>1</v>
      </c>
      <c r="I334" s="9">
        <v>0.3</v>
      </c>
      <c r="J334" s="9">
        <v>15.4</v>
      </c>
      <c r="K334" s="9" t="s">
        <v>47</v>
      </c>
      <c r="M334" s="9">
        <v>2</v>
      </c>
      <c r="S334" s="9">
        <v>500</v>
      </c>
      <c r="T334" s="9" t="s">
        <v>77</v>
      </c>
      <c r="W334" s="9">
        <v>1</v>
      </c>
      <c r="AH334" s="9">
        <v>3.4</v>
      </c>
      <c r="AI334" s="9" t="s">
        <v>150</v>
      </c>
      <c r="AL334" s="9">
        <v>2</v>
      </c>
      <c r="BG334" s="9">
        <v>8.51</v>
      </c>
      <c r="BH334" s="9" t="s">
        <v>214</v>
      </c>
      <c r="BK334" s="9">
        <v>2</v>
      </c>
      <c r="CW334" s="9">
        <v>9.1</v>
      </c>
      <c r="CX334" s="9" t="s">
        <v>309</v>
      </c>
      <c r="DA334" s="9">
        <v>2</v>
      </c>
      <c r="DC334" s="9" t="s">
        <v>2433</v>
      </c>
      <c r="DE334" s="9">
        <v>0</v>
      </c>
      <c r="DF334" s="9">
        <v>0</v>
      </c>
      <c r="DG334" s="9">
        <v>0</v>
      </c>
      <c r="DI334" s="9" t="s">
        <v>1722</v>
      </c>
      <c r="DK334" s="9" t="s">
        <v>1781</v>
      </c>
      <c r="DL334" s="9" t="s">
        <v>1722</v>
      </c>
      <c r="DO334" s="9" t="s">
        <v>1733</v>
      </c>
      <c r="DQ334" s="9" t="s">
        <v>1743</v>
      </c>
      <c r="DU334" s="9" t="s">
        <v>4790</v>
      </c>
    </row>
    <row r="335" spans="1:280" ht="14.25" customHeight="1" x14ac:dyDescent="0.25">
      <c r="A335" s="4">
        <v>43548</v>
      </c>
      <c r="B335" s="5">
        <v>0.39583333333333331</v>
      </c>
      <c r="C335" s="6" t="s">
        <v>1557</v>
      </c>
      <c r="D335" s="6" t="s">
        <v>1556</v>
      </c>
      <c r="E335" s="6">
        <v>37.614600000000003</v>
      </c>
      <c r="F335" s="6">
        <v>-77.456699999999998</v>
      </c>
      <c r="G335" s="6" t="s">
        <v>464</v>
      </c>
      <c r="H335" s="6">
        <v>2</v>
      </c>
      <c r="I335" s="6">
        <v>0.3</v>
      </c>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v>10</v>
      </c>
      <c r="AI335" s="6" t="s">
        <v>150</v>
      </c>
      <c r="AJ335" s="6"/>
      <c r="AK335" s="6"/>
      <c r="AL335" s="6">
        <v>2</v>
      </c>
      <c r="AM335" s="6"/>
      <c r="AN335" s="6"/>
      <c r="AO335" s="6"/>
      <c r="AP335" s="6"/>
      <c r="AQ335" s="6"/>
      <c r="AR335" s="6"/>
      <c r="AS335" s="6"/>
      <c r="AT335" s="6"/>
      <c r="AU335" s="6"/>
      <c r="AV335" s="6"/>
      <c r="AW335" s="6"/>
      <c r="AX335" s="6"/>
      <c r="AY335" s="6"/>
      <c r="AZ335" s="6"/>
      <c r="BA335" s="6"/>
      <c r="BB335" s="6"/>
      <c r="BC335" s="6"/>
      <c r="BD335" s="6"/>
      <c r="BE335" s="6"/>
      <c r="BF335" s="6"/>
      <c r="BG335" s="6">
        <v>7.39</v>
      </c>
      <c r="BH335" s="6" t="s">
        <v>214</v>
      </c>
      <c r="BI335" s="6" t="s">
        <v>2610</v>
      </c>
      <c r="BJ335" s="6"/>
      <c r="BK335" s="6">
        <v>2</v>
      </c>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v>9.1</v>
      </c>
      <c r="CX335" s="6" t="s">
        <v>309</v>
      </c>
      <c r="CY335" s="6"/>
      <c r="CZ335" s="6"/>
      <c r="DA335" s="6">
        <v>2</v>
      </c>
      <c r="DB335" s="6" t="s">
        <v>1796</v>
      </c>
      <c r="DC335" s="6"/>
      <c r="DD335" s="6"/>
      <c r="DE335" s="6"/>
      <c r="DF335" s="6">
        <v>0.25</v>
      </c>
      <c r="DG335" s="6">
        <v>1.6</v>
      </c>
      <c r="DH335" s="6"/>
      <c r="DI335" s="6" t="s">
        <v>1722</v>
      </c>
      <c r="DJ335" s="6"/>
      <c r="DK335" s="6" t="s">
        <v>1749</v>
      </c>
      <c r="DL335" s="6"/>
      <c r="DM335" s="6" t="s">
        <v>1811</v>
      </c>
      <c r="DN335" s="6"/>
      <c r="DO335" s="6" t="s">
        <v>1733</v>
      </c>
      <c r="DP335" s="6"/>
      <c r="DQ335" s="6" t="s">
        <v>1743</v>
      </c>
      <c r="DR335" s="6" t="s">
        <v>1743</v>
      </c>
      <c r="DS335" s="6" t="s">
        <v>1941</v>
      </c>
      <c r="DT335" s="6"/>
      <c r="DU335" s="6" t="s">
        <v>2973</v>
      </c>
      <c r="DV335" s="6" t="s">
        <v>1942</v>
      </c>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c r="HT335" s="6"/>
      <c r="HU335" s="6"/>
      <c r="HV335" s="6"/>
      <c r="HW335" s="6"/>
      <c r="HX335" s="6"/>
      <c r="HY335" s="6"/>
      <c r="HZ335" s="6"/>
      <c r="IA335" s="6"/>
      <c r="IB335" s="6"/>
      <c r="IC335" s="6"/>
      <c r="ID335" s="6"/>
      <c r="IE335" s="6"/>
      <c r="IF335" s="6"/>
      <c r="IG335" s="6"/>
      <c r="IH335" s="6"/>
      <c r="II335" s="6"/>
      <c r="IJ335" s="6"/>
      <c r="IK335" s="6"/>
      <c r="IL335" s="6"/>
      <c r="IM335" s="6"/>
      <c r="IN335" s="6"/>
      <c r="IO335" s="6"/>
      <c r="IP335" s="6"/>
      <c r="IQ335" s="6"/>
      <c r="IR335" s="6"/>
      <c r="IS335" s="6"/>
      <c r="IT335" s="6"/>
      <c r="IU335" s="6"/>
      <c r="IV335" s="6"/>
      <c r="IW335" s="6"/>
      <c r="IX335" s="6"/>
      <c r="IY335" s="6"/>
      <c r="IZ335" s="6"/>
      <c r="JA335" s="6"/>
      <c r="JB335" s="6"/>
      <c r="JC335" s="6"/>
      <c r="JD335" s="6"/>
      <c r="JE335" s="6"/>
      <c r="JF335" s="6"/>
      <c r="JG335" s="6"/>
      <c r="JH335" s="6"/>
      <c r="JI335" s="6"/>
      <c r="JJ335" s="6"/>
      <c r="JK335" s="6"/>
    </row>
    <row r="336" spans="1:280" ht="14.25" customHeight="1" x14ac:dyDescent="0.25">
      <c r="A336" s="7">
        <v>43804</v>
      </c>
      <c r="B336" s="8">
        <v>0.55902777777777779</v>
      </c>
      <c r="C336" s="9" t="s">
        <v>1587</v>
      </c>
      <c r="D336" s="9" t="s">
        <v>1586</v>
      </c>
      <c r="E336" s="9">
        <v>37.30001</v>
      </c>
      <c r="F336" s="9">
        <v>-76.531419999999997</v>
      </c>
      <c r="G336" s="9" t="s">
        <v>416</v>
      </c>
      <c r="H336" s="9">
        <v>1</v>
      </c>
      <c r="I336" s="9">
        <v>0.3</v>
      </c>
      <c r="J336" s="9">
        <v>12.5</v>
      </c>
      <c r="K336" s="9" t="s">
        <v>47</v>
      </c>
      <c r="M336" s="9">
        <v>2</v>
      </c>
      <c r="AH336" s="9">
        <v>9.4</v>
      </c>
      <c r="AI336" s="9" t="s">
        <v>150</v>
      </c>
      <c r="AL336" s="9">
        <v>2</v>
      </c>
      <c r="BG336" s="9">
        <v>8.1</v>
      </c>
      <c r="BH336" s="9" t="s">
        <v>214</v>
      </c>
      <c r="BK336" s="9">
        <v>2</v>
      </c>
      <c r="BL336" s="9">
        <v>24</v>
      </c>
      <c r="BM336" s="9" t="s">
        <v>228</v>
      </c>
      <c r="BP336" s="9">
        <v>1</v>
      </c>
      <c r="BQ336" s="9">
        <v>2</v>
      </c>
      <c r="BR336" s="9" t="s">
        <v>249</v>
      </c>
      <c r="BU336" s="9">
        <v>1</v>
      </c>
      <c r="CK336" s="9">
        <v>0.9</v>
      </c>
      <c r="CN336" s="9">
        <v>1</v>
      </c>
      <c r="CW336" s="9">
        <v>9.1999999999999993</v>
      </c>
      <c r="CX336" s="9" t="s">
        <v>309</v>
      </c>
      <c r="DA336" s="9">
        <v>2</v>
      </c>
      <c r="DE336" s="9">
        <v>0</v>
      </c>
      <c r="DF336" s="9">
        <v>0</v>
      </c>
      <c r="DG336" s="9">
        <v>17.8</v>
      </c>
      <c r="DJ336" s="9" t="s">
        <v>1760</v>
      </c>
      <c r="DK336" s="9" t="s">
        <v>2430</v>
      </c>
      <c r="DL336" s="9" t="s">
        <v>1722</v>
      </c>
      <c r="DO336" s="9" t="s">
        <v>1733</v>
      </c>
      <c r="DQ336" s="9" t="s">
        <v>1743</v>
      </c>
      <c r="DU336" s="9" t="s">
        <v>4926</v>
      </c>
    </row>
    <row r="337" spans="1:280" ht="14.25" customHeight="1" x14ac:dyDescent="0.25">
      <c r="A337" s="7">
        <v>43510</v>
      </c>
      <c r="B337" s="8">
        <v>0.49861111111111112</v>
      </c>
      <c r="C337" s="9" t="s">
        <v>1433</v>
      </c>
      <c r="D337" s="9" t="s">
        <v>1432</v>
      </c>
      <c r="E337" s="9">
        <v>36.742710000000002</v>
      </c>
      <c r="F337" s="9">
        <v>-76.585269999999994</v>
      </c>
      <c r="G337" s="9" t="s">
        <v>356</v>
      </c>
      <c r="H337" s="9">
        <v>1</v>
      </c>
      <c r="I337" s="9">
        <v>0.3</v>
      </c>
      <c r="N337" s="9">
        <v>0.02</v>
      </c>
      <c r="O337" s="9" t="s">
        <v>61</v>
      </c>
      <c r="R337" s="9">
        <v>2</v>
      </c>
      <c r="AM337" s="9">
        <v>10</v>
      </c>
      <c r="AN337" s="9" t="s">
        <v>154</v>
      </c>
      <c r="AP337" s="9" t="s">
        <v>2590</v>
      </c>
      <c r="AQ337" s="9">
        <v>2</v>
      </c>
      <c r="AR337" s="9">
        <v>10</v>
      </c>
      <c r="AS337" s="9" t="s">
        <v>164</v>
      </c>
      <c r="AU337" s="9" t="s">
        <v>2590</v>
      </c>
      <c r="AV337" s="9" t="s">
        <v>106</v>
      </c>
      <c r="AW337" s="9">
        <v>0.3</v>
      </c>
      <c r="AX337" s="9" t="s">
        <v>182</v>
      </c>
      <c r="BA337" s="9">
        <v>2</v>
      </c>
      <c r="BG337" s="9">
        <v>6.55</v>
      </c>
      <c r="BH337" s="9" t="s">
        <v>209</v>
      </c>
      <c r="BK337" s="9">
        <v>2</v>
      </c>
      <c r="BL337" s="9">
        <v>0.05</v>
      </c>
      <c r="BM337" s="9" t="s">
        <v>238</v>
      </c>
      <c r="BP337" s="9">
        <v>2</v>
      </c>
      <c r="BQ337" s="9">
        <v>2.9</v>
      </c>
      <c r="BR337" s="9" t="s">
        <v>249</v>
      </c>
      <c r="BU337" s="9">
        <v>1</v>
      </c>
      <c r="CA337" s="9">
        <v>0.03</v>
      </c>
      <c r="CB337" s="9" t="s">
        <v>259</v>
      </c>
      <c r="CE337" s="9">
        <v>2</v>
      </c>
      <c r="CF337" s="9">
        <v>3.1</v>
      </c>
      <c r="CG337" s="9" t="s">
        <v>265</v>
      </c>
      <c r="CJ337" s="9">
        <v>2</v>
      </c>
      <c r="CK337" s="9">
        <v>1.3</v>
      </c>
      <c r="CN337" s="9">
        <v>1</v>
      </c>
      <c r="CW337" s="9">
        <v>9.1999999999999993</v>
      </c>
      <c r="CX337" s="9" t="s">
        <v>311</v>
      </c>
      <c r="DA337" s="9">
        <v>2</v>
      </c>
      <c r="DU337" s="9" t="s">
        <v>2771</v>
      </c>
      <c r="JL337" s="6"/>
      <c r="JM337" s="6"/>
      <c r="JN337" s="6"/>
    </row>
    <row r="338" spans="1:280" ht="14.25" customHeight="1" x14ac:dyDescent="0.25">
      <c r="A338" s="7">
        <v>43467</v>
      </c>
      <c r="B338" s="8">
        <v>0.4375</v>
      </c>
      <c r="C338" s="9" t="s">
        <v>1466</v>
      </c>
      <c r="D338" s="9" t="s">
        <v>1465</v>
      </c>
      <c r="E338" s="9">
        <v>37.623390000000001</v>
      </c>
      <c r="F338" s="9">
        <v>-77.478859999999997</v>
      </c>
      <c r="G338" s="9" t="s">
        <v>464</v>
      </c>
      <c r="H338" s="9">
        <v>1</v>
      </c>
      <c r="I338" s="9">
        <v>0.3</v>
      </c>
      <c r="J338" s="9">
        <v>15.6</v>
      </c>
      <c r="K338" s="9" t="s">
        <v>47</v>
      </c>
      <c r="M338" s="9">
        <v>2</v>
      </c>
      <c r="AH338" s="9">
        <v>9.4</v>
      </c>
      <c r="AI338" s="9" t="s">
        <v>150</v>
      </c>
      <c r="AL338" s="9">
        <v>2</v>
      </c>
      <c r="BG338" s="9">
        <v>7.41</v>
      </c>
      <c r="BH338" s="9" t="s">
        <v>214</v>
      </c>
      <c r="BK338" s="9">
        <v>2</v>
      </c>
      <c r="BQ338" s="9">
        <v>0.24</v>
      </c>
      <c r="BR338" s="9" t="s">
        <v>249</v>
      </c>
      <c r="BU338" s="9">
        <v>1</v>
      </c>
      <c r="CO338" s="9">
        <v>120</v>
      </c>
      <c r="CQ338" s="9" t="s">
        <v>2563</v>
      </c>
      <c r="CR338" s="9">
        <v>1</v>
      </c>
      <c r="CW338" s="9">
        <v>9.1999999999999993</v>
      </c>
      <c r="CX338" s="9" t="s">
        <v>309</v>
      </c>
      <c r="DA338" s="9">
        <v>2</v>
      </c>
      <c r="DF338" s="9">
        <v>64.2</v>
      </c>
      <c r="DG338" s="9">
        <v>131.19999999999999</v>
      </c>
      <c r="DI338" s="9" t="s">
        <v>1722</v>
      </c>
      <c r="DK338" s="9" t="s">
        <v>1737</v>
      </c>
      <c r="DL338" s="9" t="s">
        <v>1722</v>
      </c>
      <c r="DO338" s="9" t="s">
        <v>1724</v>
      </c>
      <c r="DQ338" s="9" t="s">
        <v>1725</v>
      </c>
      <c r="DU338" s="9" t="s">
        <v>2562</v>
      </c>
    </row>
    <row r="339" spans="1:280" ht="14.25" customHeight="1" x14ac:dyDescent="0.25">
      <c r="A339" s="7">
        <v>43502</v>
      </c>
      <c r="B339" s="8">
        <v>0.375</v>
      </c>
      <c r="C339" s="9" t="s">
        <v>1466</v>
      </c>
      <c r="D339" s="9" t="s">
        <v>1465</v>
      </c>
      <c r="E339" s="9">
        <v>37.623390000000001</v>
      </c>
      <c r="F339" s="9">
        <v>-77.478859999999997</v>
      </c>
      <c r="G339" s="9" t="s">
        <v>464</v>
      </c>
      <c r="H339" s="9">
        <v>1</v>
      </c>
      <c r="I339" s="9">
        <v>0.3</v>
      </c>
      <c r="J339" s="9">
        <v>15.6</v>
      </c>
      <c r="K339" s="9" t="s">
        <v>47</v>
      </c>
      <c r="M339" s="9">
        <v>2</v>
      </c>
      <c r="AH339" s="9">
        <v>10</v>
      </c>
      <c r="AI339" s="9" t="s">
        <v>150</v>
      </c>
      <c r="AL339" s="9">
        <v>2</v>
      </c>
      <c r="BG339" s="9">
        <v>8.1300000000000008</v>
      </c>
      <c r="BH339" s="9" t="s">
        <v>214</v>
      </c>
      <c r="BK339" s="9">
        <v>2</v>
      </c>
      <c r="BQ339" s="9">
        <v>0.23</v>
      </c>
      <c r="BR339" s="9" t="s">
        <v>249</v>
      </c>
      <c r="BU339" s="9">
        <v>1</v>
      </c>
      <c r="CO339" s="9">
        <v>120</v>
      </c>
      <c r="CQ339" s="9" t="s">
        <v>2563</v>
      </c>
      <c r="CR339" s="9">
        <v>1</v>
      </c>
      <c r="CW339" s="9">
        <v>9.1999999999999993</v>
      </c>
      <c r="CX339" s="9" t="s">
        <v>309</v>
      </c>
      <c r="DA339" s="9">
        <v>2</v>
      </c>
      <c r="DF339" s="9">
        <v>0.25</v>
      </c>
      <c r="DG339" s="9">
        <v>1.27</v>
      </c>
      <c r="DI339" s="9" t="s">
        <v>1722</v>
      </c>
      <c r="DK339" s="9" t="s">
        <v>1737</v>
      </c>
      <c r="DL339" s="9" t="s">
        <v>1722</v>
      </c>
      <c r="DO339" s="9" t="s">
        <v>1724</v>
      </c>
      <c r="DQ339" s="9" t="s">
        <v>1743</v>
      </c>
      <c r="DU339" s="9" t="s">
        <v>2703</v>
      </c>
    </row>
    <row r="340" spans="1:280" ht="14.25" customHeight="1" x14ac:dyDescent="0.25">
      <c r="A340" s="7">
        <v>43510</v>
      </c>
      <c r="B340" s="8">
        <v>0.45555555555555555</v>
      </c>
      <c r="C340" s="9" t="s">
        <v>1418</v>
      </c>
      <c r="D340" s="9" t="s">
        <v>1417</v>
      </c>
      <c r="E340" s="9">
        <v>36.77901</v>
      </c>
      <c r="F340" s="9">
        <v>-76.546760000000006</v>
      </c>
      <c r="G340" s="9" t="s">
        <v>356</v>
      </c>
      <c r="H340" s="9">
        <v>1</v>
      </c>
      <c r="I340" s="9">
        <v>0.3</v>
      </c>
      <c r="N340" s="9">
        <v>0.05</v>
      </c>
      <c r="O340" s="9" t="s">
        <v>61</v>
      </c>
      <c r="R340" s="9">
        <v>2</v>
      </c>
      <c r="AM340" s="9">
        <v>52</v>
      </c>
      <c r="AN340" s="9" t="s">
        <v>154</v>
      </c>
      <c r="AQ340" s="9">
        <v>2</v>
      </c>
      <c r="AR340" s="9">
        <v>50</v>
      </c>
      <c r="AS340" s="9" t="s">
        <v>164</v>
      </c>
      <c r="AV340" s="9" t="s">
        <v>106</v>
      </c>
      <c r="AW340" s="9">
        <v>0.28999999999999998</v>
      </c>
      <c r="AX340" s="9" t="s">
        <v>182</v>
      </c>
      <c r="BA340" s="9">
        <v>2</v>
      </c>
      <c r="BG340" s="9">
        <v>6.94</v>
      </c>
      <c r="BH340" s="9" t="s">
        <v>209</v>
      </c>
      <c r="BK340" s="9">
        <v>2</v>
      </c>
      <c r="BL340" s="9">
        <v>0.16</v>
      </c>
      <c r="BM340" s="9" t="s">
        <v>238</v>
      </c>
      <c r="BP340" s="9">
        <v>2</v>
      </c>
      <c r="BQ340" s="9">
        <v>2.6</v>
      </c>
      <c r="BR340" s="9" t="s">
        <v>249</v>
      </c>
      <c r="BU340" s="9">
        <v>1</v>
      </c>
      <c r="CA340" s="9">
        <v>0.08</v>
      </c>
      <c r="CB340" s="9" t="s">
        <v>259</v>
      </c>
      <c r="CE340" s="9">
        <v>2</v>
      </c>
      <c r="CF340" s="9">
        <v>12</v>
      </c>
      <c r="CG340" s="9" t="s">
        <v>265</v>
      </c>
      <c r="CJ340" s="9">
        <v>2</v>
      </c>
      <c r="CK340" s="9">
        <v>0.4</v>
      </c>
      <c r="CN340" s="9">
        <v>1</v>
      </c>
      <c r="CW340" s="9">
        <v>9.3000000000000007</v>
      </c>
      <c r="CX340" s="9" t="s">
        <v>311</v>
      </c>
      <c r="DA340" s="9">
        <v>2</v>
      </c>
      <c r="DU340" s="9" t="s">
        <v>2764</v>
      </c>
      <c r="JL340" s="6"/>
      <c r="JM340" s="6"/>
      <c r="JN340" s="6"/>
    </row>
    <row r="341" spans="1:280" ht="14.25" customHeight="1" x14ac:dyDescent="0.25">
      <c r="A341" s="7">
        <v>43474</v>
      </c>
      <c r="B341" s="8">
        <v>0.54166666666666663</v>
      </c>
      <c r="C341" s="9" t="s">
        <v>968</v>
      </c>
      <c r="D341" s="9" t="s">
        <v>967</v>
      </c>
      <c r="E341" s="9">
        <v>37.459099999999999</v>
      </c>
      <c r="F341" s="9">
        <v>-77.483400000000003</v>
      </c>
      <c r="G341" s="9" t="s">
        <v>348</v>
      </c>
      <c r="H341" s="9">
        <v>1</v>
      </c>
      <c r="I341" s="9">
        <v>0.3</v>
      </c>
      <c r="J341" s="9">
        <v>10.1</v>
      </c>
      <c r="K341" s="9" t="s">
        <v>47</v>
      </c>
      <c r="M341" s="9">
        <v>2</v>
      </c>
      <c r="AH341" s="9">
        <v>8.8000000000000007</v>
      </c>
      <c r="AI341" s="9" t="s">
        <v>129</v>
      </c>
      <c r="AL341" s="9">
        <v>1</v>
      </c>
      <c r="BG341" s="9">
        <v>6.5</v>
      </c>
      <c r="BH341" s="9" t="s">
        <v>194</v>
      </c>
      <c r="BK341" s="9">
        <v>1</v>
      </c>
      <c r="CK341" s="9">
        <v>0.94</v>
      </c>
      <c r="CN341" s="9">
        <v>1</v>
      </c>
      <c r="CW341" s="9">
        <v>9.3000000000000007</v>
      </c>
      <c r="CX341" s="9" t="s">
        <v>309</v>
      </c>
      <c r="DA341" s="9">
        <v>2</v>
      </c>
      <c r="DB341" s="9" t="s">
        <v>1785</v>
      </c>
      <c r="DK341" s="9" t="s">
        <v>1793</v>
      </c>
      <c r="DL341" s="9" t="s">
        <v>1722</v>
      </c>
      <c r="DN341" s="9" t="s">
        <v>1740</v>
      </c>
      <c r="DO341" s="9" t="s">
        <v>1733</v>
      </c>
      <c r="DP341" s="9" t="s">
        <v>1736</v>
      </c>
      <c r="DQ341" s="9" t="s">
        <v>1736</v>
      </c>
      <c r="DR341" s="9" t="s">
        <v>1736</v>
      </c>
      <c r="DU341" s="9" t="s">
        <v>2601</v>
      </c>
      <c r="DV341" s="9" t="s">
        <v>2602</v>
      </c>
    </row>
    <row r="342" spans="1:280" ht="14.25" customHeight="1" x14ac:dyDescent="0.25">
      <c r="A342" s="7">
        <v>43510</v>
      </c>
      <c r="B342" s="8">
        <v>0.6875</v>
      </c>
      <c r="C342" s="9">
        <v>14</v>
      </c>
      <c r="D342" s="9" t="s">
        <v>505</v>
      </c>
      <c r="E342" s="9">
        <v>37.554299999999998</v>
      </c>
      <c r="F342" s="9">
        <v>-77.603999999999999</v>
      </c>
      <c r="G342" s="9" t="s">
        <v>348</v>
      </c>
      <c r="H342" s="9">
        <v>1</v>
      </c>
      <c r="I342" s="9">
        <v>0.3</v>
      </c>
      <c r="J342" s="9">
        <v>15</v>
      </c>
      <c r="K342" s="9" t="s">
        <v>47</v>
      </c>
      <c r="M342" s="9">
        <v>2</v>
      </c>
      <c r="AH342" s="9">
        <v>10.199999999999999</v>
      </c>
      <c r="AI342" s="9" t="s">
        <v>129</v>
      </c>
      <c r="AL342" s="9">
        <v>1</v>
      </c>
      <c r="BG342" s="9">
        <v>6.5</v>
      </c>
      <c r="BH342" s="9" t="s">
        <v>194</v>
      </c>
      <c r="BK342" s="9">
        <v>1</v>
      </c>
      <c r="CO342" s="9">
        <v>120</v>
      </c>
      <c r="CR342" s="9">
        <v>1</v>
      </c>
      <c r="CW342" s="9">
        <v>9.3000000000000007</v>
      </c>
      <c r="CX342" s="9" t="s">
        <v>309</v>
      </c>
      <c r="DA342" s="9">
        <v>2</v>
      </c>
      <c r="DB342" s="9" t="s">
        <v>1738</v>
      </c>
      <c r="DI342" s="9" t="s">
        <v>1723</v>
      </c>
      <c r="DL342" s="9" t="s">
        <v>1722</v>
      </c>
      <c r="DN342" s="9" t="s">
        <v>1740</v>
      </c>
      <c r="DP342" s="9" t="s">
        <v>1790</v>
      </c>
      <c r="DQ342" s="9" t="s">
        <v>1725</v>
      </c>
      <c r="DR342" s="9" t="s">
        <v>1736</v>
      </c>
      <c r="DU342" s="9" t="s">
        <v>2776</v>
      </c>
    </row>
    <row r="343" spans="1:280" ht="14.25" customHeight="1" x14ac:dyDescent="0.25">
      <c r="A343" s="7">
        <v>43774</v>
      </c>
      <c r="B343" s="8">
        <v>0.5625</v>
      </c>
      <c r="C343" s="9" t="s">
        <v>778</v>
      </c>
      <c r="D343" s="9" t="s">
        <v>777</v>
      </c>
      <c r="E343" s="9">
        <v>37.882800000000003</v>
      </c>
      <c r="F343" s="9">
        <v>-79.385900000000007</v>
      </c>
      <c r="G343" s="9" t="s">
        <v>468</v>
      </c>
      <c r="H343" s="9">
        <v>1</v>
      </c>
      <c r="I343" s="9">
        <v>0.3</v>
      </c>
      <c r="J343" s="9">
        <v>18.5</v>
      </c>
      <c r="K343" s="9" t="s">
        <v>47</v>
      </c>
      <c r="M343" s="9">
        <v>2</v>
      </c>
      <c r="S343" s="9">
        <v>200</v>
      </c>
      <c r="T343" s="9" t="s">
        <v>77</v>
      </c>
      <c r="W343" s="9">
        <v>1</v>
      </c>
      <c r="BG343" s="9">
        <v>8.52</v>
      </c>
      <c r="BH343" s="9" t="s">
        <v>214</v>
      </c>
      <c r="BK343" s="9">
        <v>2</v>
      </c>
      <c r="CO343" s="9">
        <v>120</v>
      </c>
      <c r="CQ343" s="9" t="s">
        <v>2563</v>
      </c>
      <c r="CR343" s="9">
        <v>1</v>
      </c>
      <c r="CW343" s="9">
        <v>9.3000000000000007</v>
      </c>
      <c r="CX343" s="9" t="s">
        <v>309</v>
      </c>
      <c r="DA343" s="9">
        <v>2</v>
      </c>
      <c r="DE343" s="9">
        <v>0</v>
      </c>
      <c r="DF343" s="9">
        <v>0</v>
      </c>
      <c r="DG343" s="9">
        <v>200</v>
      </c>
      <c r="DI343" s="9" t="s">
        <v>1722</v>
      </c>
      <c r="DK343" s="9" t="s">
        <v>1796</v>
      </c>
      <c r="DL343" s="9" t="s">
        <v>1722</v>
      </c>
      <c r="DO343" s="9" t="s">
        <v>1733</v>
      </c>
      <c r="DQ343" s="9" t="s">
        <v>1736</v>
      </c>
      <c r="DU343" s="9" t="s">
        <v>4763</v>
      </c>
      <c r="DV343" s="9" t="s">
        <v>2424</v>
      </c>
      <c r="JL343" s="6"/>
      <c r="JM343" s="6"/>
      <c r="JN343" s="6"/>
    </row>
    <row r="344" spans="1:280" ht="14.25" customHeight="1" x14ac:dyDescent="0.25">
      <c r="A344" s="7">
        <v>43771</v>
      </c>
      <c r="B344" s="8">
        <v>0.36458333333333331</v>
      </c>
      <c r="C344" s="9" t="s">
        <v>744</v>
      </c>
      <c r="D344" s="9" t="s">
        <v>743</v>
      </c>
      <c r="E344" s="9">
        <v>38.003680000000003</v>
      </c>
      <c r="F344" s="9">
        <v>-78.508520000000004</v>
      </c>
      <c r="G344" s="9" t="s">
        <v>455</v>
      </c>
      <c r="H344" s="9">
        <v>1</v>
      </c>
      <c r="I344" s="9">
        <v>0.3</v>
      </c>
      <c r="J344" s="9">
        <v>2.8</v>
      </c>
      <c r="K344" s="9" t="s">
        <v>47</v>
      </c>
      <c r="M344" s="9">
        <v>2</v>
      </c>
      <c r="S344" s="9">
        <v>648.79999999999995</v>
      </c>
      <c r="T344" s="9" t="s">
        <v>88</v>
      </c>
      <c r="W344" s="9">
        <v>2</v>
      </c>
      <c r="CS344" s="9">
        <v>10.77</v>
      </c>
      <c r="CV344" s="9">
        <v>2</v>
      </c>
      <c r="CW344" s="9">
        <v>9.3000000000000007</v>
      </c>
      <c r="CX344" s="9" t="s">
        <v>309</v>
      </c>
      <c r="DA344" s="9">
        <v>2</v>
      </c>
      <c r="DI344" s="9" t="s">
        <v>1722</v>
      </c>
      <c r="DK344" s="9" t="s">
        <v>1749</v>
      </c>
      <c r="DL344" s="9" t="s">
        <v>2237</v>
      </c>
      <c r="DN344" s="9" t="s">
        <v>1740</v>
      </c>
      <c r="DQ344" s="9" t="s">
        <v>1743</v>
      </c>
      <c r="DU344" s="9" t="s">
        <v>4719</v>
      </c>
      <c r="JL344" s="6"/>
      <c r="JM344" s="6"/>
      <c r="JN344" s="6"/>
      <c r="JO344" s="6"/>
      <c r="JP344" s="6"/>
      <c r="JQ344" s="6"/>
      <c r="JR344" s="6"/>
      <c r="JS344" s="6"/>
      <c r="JT344" s="6"/>
    </row>
    <row r="345" spans="1:280" ht="14.25" customHeight="1" x14ac:dyDescent="0.25">
      <c r="A345" s="7">
        <v>43466</v>
      </c>
      <c r="B345" s="8">
        <v>0.5</v>
      </c>
      <c r="C345" s="9" t="s">
        <v>887</v>
      </c>
      <c r="D345" s="9" t="s">
        <v>886</v>
      </c>
      <c r="E345" s="9">
        <v>37.408149999999999</v>
      </c>
      <c r="F345" s="9">
        <v>-77.303100000000001</v>
      </c>
      <c r="G345" s="9" t="s">
        <v>375</v>
      </c>
      <c r="H345" s="9">
        <v>1</v>
      </c>
      <c r="I345" s="9">
        <v>0.3</v>
      </c>
      <c r="J345" s="9">
        <v>18.399999999999999</v>
      </c>
      <c r="K345" s="9" t="s">
        <v>47</v>
      </c>
      <c r="M345" s="9">
        <v>2</v>
      </c>
      <c r="S345" s="9">
        <v>234</v>
      </c>
      <c r="T345" s="9" t="s">
        <v>77</v>
      </c>
      <c r="W345" s="9">
        <v>1</v>
      </c>
      <c r="CO345" s="9">
        <v>30</v>
      </c>
      <c r="CR345" s="9">
        <v>1</v>
      </c>
      <c r="CW345" s="9">
        <v>9.4</v>
      </c>
      <c r="CX345" s="9" t="s">
        <v>309</v>
      </c>
      <c r="DA345" s="9">
        <v>2</v>
      </c>
      <c r="DC345" s="9" t="s">
        <v>1735</v>
      </c>
      <c r="DG345" s="9">
        <v>0</v>
      </c>
      <c r="DK345" s="9" t="s">
        <v>1730</v>
      </c>
      <c r="DM345" s="9" t="s">
        <v>1731</v>
      </c>
      <c r="DQ345" s="9" t="s">
        <v>1725</v>
      </c>
      <c r="DU345" s="9" t="s">
        <v>2553</v>
      </c>
      <c r="JO345" s="6"/>
      <c r="JP345" s="6"/>
      <c r="JQ345" s="6"/>
      <c r="JR345" s="6"/>
      <c r="JS345" s="6"/>
      <c r="JT345" s="6"/>
    </row>
    <row r="346" spans="1:280" ht="14.25" customHeight="1" x14ac:dyDescent="0.25">
      <c r="A346" s="7">
        <v>43466</v>
      </c>
      <c r="B346" s="8">
        <v>0.41666666666666669</v>
      </c>
      <c r="C346" s="9" t="s">
        <v>887</v>
      </c>
      <c r="D346" s="9" t="s">
        <v>886</v>
      </c>
      <c r="E346" s="9">
        <v>37.408149999999999</v>
      </c>
      <c r="F346" s="9">
        <v>-77.303100000000001</v>
      </c>
      <c r="G346" s="9" t="s">
        <v>375</v>
      </c>
      <c r="H346" s="9">
        <v>1</v>
      </c>
      <c r="I346" s="9">
        <v>0.3</v>
      </c>
      <c r="S346" s="9">
        <v>234</v>
      </c>
      <c r="T346" s="9" t="s">
        <v>77</v>
      </c>
      <c r="W346" s="9">
        <v>1</v>
      </c>
      <c r="CO346" s="9">
        <v>30</v>
      </c>
      <c r="CR346" s="9">
        <v>1</v>
      </c>
      <c r="CW346" s="9">
        <v>9.4</v>
      </c>
      <c r="CX346" s="9" t="s">
        <v>309</v>
      </c>
      <c r="DA346" s="9">
        <v>2</v>
      </c>
      <c r="DC346" s="9" t="s">
        <v>1729</v>
      </c>
      <c r="DK346" s="9" t="s">
        <v>1730</v>
      </c>
      <c r="DM346" s="9" t="s">
        <v>1731</v>
      </c>
      <c r="DQ346" s="9" t="s">
        <v>1725</v>
      </c>
      <c r="DU346" s="9" t="s">
        <v>2549</v>
      </c>
      <c r="DV346" s="9" t="s">
        <v>1732</v>
      </c>
      <c r="JG346" s="6"/>
      <c r="JH346" s="6"/>
      <c r="JL346" s="6"/>
      <c r="JM346" s="6"/>
      <c r="JN346" s="6"/>
      <c r="JO346" s="6"/>
      <c r="JP346" s="6"/>
      <c r="JQ346" s="6"/>
      <c r="JR346" s="6"/>
      <c r="JS346" s="6"/>
      <c r="JT346" s="6"/>
    </row>
    <row r="347" spans="1:280" ht="14.25" customHeight="1" x14ac:dyDescent="0.25">
      <c r="A347" s="7">
        <v>43777</v>
      </c>
      <c r="B347" s="8">
        <v>0.43055555555555558</v>
      </c>
      <c r="C347" s="9" t="s">
        <v>1591</v>
      </c>
      <c r="D347" s="9" t="s">
        <v>1590</v>
      </c>
      <c r="E347" s="9">
        <v>37.784765499999999</v>
      </c>
      <c r="F347" s="9">
        <v>-79.449930100000003</v>
      </c>
      <c r="G347" s="9" t="s">
        <v>468</v>
      </c>
      <c r="H347" s="9">
        <v>1</v>
      </c>
      <c r="I347" s="9">
        <v>0.3</v>
      </c>
      <c r="J347" s="9">
        <v>3.3</v>
      </c>
      <c r="K347" s="9" t="s">
        <v>47</v>
      </c>
      <c r="M347" s="9">
        <v>2</v>
      </c>
      <c r="S347" s="9">
        <v>300</v>
      </c>
      <c r="T347" s="9" t="s">
        <v>77</v>
      </c>
      <c r="W347" s="9">
        <v>1</v>
      </c>
      <c r="AH347" s="9">
        <v>10</v>
      </c>
      <c r="AI347" s="9" t="s">
        <v>150</v>
      </c>
      <c r="AL347" s="9">
        <v>2</v>
      </c>
      <c r="BG347" s="9">
        <v>8.3800000000000008</v>
      </c>
      <c r="BH347" s="9" t="s">
        <v>214</v>
      </c>
      <c r="BK347" s="9">
        <v>2</v>
      </c>
      <c r="CO347" s="9">
        <v>61</v>
      </c>
      <c r="CR347" s="9">
        <v>1</v>
      </c>
      <c r="CW347" s="9">
        <v>9.4</v>
      </c>
      <c r="CX347" s="9" t="s">
        <v>309</v>
      </c>
      <c r="DA347" s="9">
        <v>2</v>
      </c>
      <c r="DI347" s="9" t="s">
        <v>1722</v>
      </c>
      <c r="DK347" s="9" t="s">
        <v>1749</v>
      </c>
      <c r="DL347" s="9" t="s">
        <v>1722</v>
      </c>
      <c r="DO347" s="9" t="s">
        <v>1733</v>
      </c>
      <c r="DU347" s="9" t="s">
        <v>4797</v>
      </c>
    </row>
    <row r="348" spans="1:280" ht="14.25" customHeight="1" x14ac:dyDescent="0.25">
      <c r="A348" s="7">
        <v>43467</v>
      </c>
      <c r="B348" s="8">
        <v>0.57291666666666663</v>
      </c>
      <c r="C348" s="9">
        <v>6</v>
      </c>
      <c r="D348" s="9" t="s">
        <v>548</v>
      </c>
      <c r="E348" s="9">
        <v>37.407299999999999</v>
      </c>
      <c r="F348" s="9">
        <v>-77.644099999999995</v>
      </c>
      <c r="G348" s="9" t="s">
        <v>348</v>
      </c>
      <c r="H348" s="9">
        <v>1</v>
      </c>
      <c r="I348" s="9">
        <v>0.3</v>
      </c>
      <c r="J348" s="9">
        <v>9.4</v>
      </c>
      <c r="K348" s="9" t="s">
        <v>47</v>
      </c>
      <c r="M348" s="9">
        <v>2</v>
      </c>
      <c r="S348" s="9">
        <v>80</v>
      </c>
      <c r="T348" s="9" t="s">
        <v>77</v>
      </c>
      <c r="W348" s="9">
        <v>1</v>
      </c>
      <c r="AH348" s="9">
        <v>10.199999999999999</v>
      </c>
      <c r="AI348" s="9" t="s">
        <v>129</v>
      </c>
      <c r="AL348" s="9">
        <v>1</v>
      </c>
      <c r="BG348" s="9">
        <v>7</v>
      </c>
      <c r="BH348" s="9" t="s">
        <v>194</v>
      </c>
      <c r="BK348" s="9">
        <v>1</v>
      </c>
      <c r="CO348" s="9">
        <v>75</v>
      </c>
      <c r="CR348" s="9">
        <v>1</v>
      </c>
      <c r="CW348" s="9">
        <v>9.4</v>
      </c>
      <c r="CX348" s="9" t="s">
        <v>309</v>
      </c>
      <c r="DA348" s="9">
        <v>2</v>
      </c>
      <c r="DB348" s="9" t="s">
        <v>1738</v>
      </c>
      <c r="DI348" s="9" t="s">
        <v>1722</v>
      </c>
      <c r="DK348" s="9" t="s">
        <v>1739</v>
      </c>
      <c r="DL348" s="9" t="s">
        <v>1722</v>
      </c>
      <c r="DM348" s="9" t="s">
        <v>1740</v>
      </c>
      <c r="DP348" s="9" t="s">
        <v>1736</v>
      </c>
      <c r="DQ348" s="9" t="s">
        <v>1725</v>
      </c>
      <c r="DR348" s="9" t="s">
        <v>1725</v>
      </c>
      <c r="DU348" s="9" t="s">
        <v>2571</v>
      </c>
      <c r="DV348" s="9">
        <v>0.5</v>
      </c>
    </row>
    <row r="349" spans="1:280" ht="14.25" customHeight="1" x14ac:dyDescent="0.25">
      <c r="A349" s="7">
        <v>43535</v>
      </c>
      <c r="B349" s="8">
        <v>0.41666666666666669</v>
      </c>
      <c r="C349" s="9" t="s">
        <v>1232</v>
      </c>
      <c r="D349" s="9" t="s">
        <v>1231</v>
      </c>
      <c r="E349" s="9">
        <v>37.629269999999998</v>
      </c>
      <c r="F349" s="9">
        <v>-77.476799999999997</v>
      </c>
      <c r="G349" s="9" t="s">
        <v>375</v>
      </c>
      <c r="H349" s="9">
        <v>1</v>
      </c>
      <c r="I349" s="9">
        <v>0.3</v>
      </c>
      <c r="J349" s="9">
        <v>13</v>
      </c>
      <c r="K349" s="9" t="s">
        <v>47</v>
      </c>
      <c r="M349" s="9">
        <v>2</v>
      </c>
      <c r="S349" s="9">
        <v>100</v>
      </c>
      <c r="T349" s="9" t="s">
        <v>77</v>
      </c>
      <c r="W349" s="9">
        <v>1</v>
      </c>
      <c r="AW349" s="9">
        <v>1.4999999999999999E-2</v>
      </c>
      <c r="AX349" s="9" t="s">
        <v>170</v>
      </c>
      <c r="BA349" s="9">
        <v>1</v>
      </c>
      <c r="BB349" s="9">
        <v>0.94</v>
      </c>
      <c r="BC349" s="9" t="s">
        <v>186</v>
      </c>
      <c r="BF349" s="9">
        <v>1</v>
      </c>
      <c r="CO349" s="9">
        <v>75</v>
      </c>
      <c r="CR349" s="9">
        <v>1</v>
      </c>
      <c r="CW349" s="9">
        <v>9.4</v>
      </c>
      <c r="CX349" s="9" t="s">
        <v>309</v>
      </c>
      <c r="DA349" s="9">
        <v>2</v>
      </c>
      <c r="DC349" s="9" t="s">
        <v>1901</v>
      </c>
      <c r="DF349" s="9">
        <v>10.16</v>
      </c>
      <c r="DI349" s="9" t="s">
        <v>1723</v>
      </c>
      <c r="DK349" s="9" t="s">
        <v>1750</v>
      </c>
      <c r="DL349" s="9" t="s">
        <v>1722</v>
      </c>
      <c r="DN349" s="9" t="s">
        <v>1740</v>
      </c>
      <c r="DQ349" s="9" t="s">
        <v>1736</v>
      </c>
      <c r="DU349" s="9" t="s">
        <v>2911</v>
      </c>
    </row>
    <row r="350" spans="1:280" ht="14.25" customHeight="1" x14ac:dyDescent="0.25">
      <c r="A350" s="7">
        <v>43799</v>
      </c>
      <c r="B350" s="8">
        <v>0.69027777777777777</v>
      </c>
      <c r="C350" s="9" t="s">
        <v>1258</v>
      </c>
      <c r="D350" s="9" t="s">
        <v>1257</v>
      </c>
      <c r="E350" s="9">
        <v>37.402349999999998</v>
      </c>
      <c r="F350" s="9">
        <v>-77.387789999999995</v>
      </c>
      <c r="G350" s="9" t="s">
        <v>375</v>
      </c>
      <c r="H350" s="9">
        <v>1</v>
      </c>
      <c r="I350" s="9">
        <v>0.3</v>
      </c>
      <c r="J350" s="9">
        <v>10</v>
      </c>
      <c r="K350" s="9" t="s">
        <v>47</v>
      </c>
      <c r="M350" s="9">
        <v>2</v>
      </c>
      <c r="S350" s="9">
        <v>467</v>
      </c>
      <c r="T350" s="9" t="s">
        <v>77</v>
      </c>
      <c r="W350" s="9">
        <v>1</v>
      </c>
      <c r="AW350" s="9">
        <v>7.0000000000000001E-3</v>
      </c>
      <c r="AX350" s="9" t="s">
        <v>170</v>
      </c>
      <c r="BA350" s="9">
        <v>1</v>
      </c>
      <c r="BB350" s="9">
        <v>2.5</v>
      </c>
      <c r="BC350" s="9" t="s">
        <v>186</v>
      </c>
      <c r="BF350" s="9">
        <v>1</v>
      </c>
      <c r="CO350" s="9">
        <v>115</v>
      </c>
      <c r="CQ350" s="9" t="s">
        <v>2563</v>
      </c>
      <c r="CR350" s="9">
        <v>1</v>
      </c>
      <c r="CW350" s="9">
        <v>9.4</v>
      </c>
      <c r="CX350" s="9" t="s">
        <v>309</v>
      </c>
      <c r="DA350" s="9">
        <v>2</v>
      </c>
      <c r="DC350" s="9" t="s">
        <v>2488</v>
      </c>
      <c r="DE350" s="9">
        <v>0.01</v>
      </c>
      <c r="DI350" s="9" t="s">
        <v>1723</v>
      </c>
      <c r="DJ350" s="9" t="s">
        <v>1762</v>
      </c>
      <c r="DK350" s="9" t="s">
        <v>1749</v>
      </c>
      <c r="DL350" s="9" t="s">
        <v>1722</v>
      </c>
      <c r="DN350" s="9" t="s">
        <v>1740</v>
      </c>
      <c r="DO350" s="9" t="s">
        <v>1733</v>
      </c>
      <c r="DQ350" s="9" t="s">
        <v>1833</v>
      </c>
      <c r="DU350" s="9" t="s">
        <v>4880</v>
      </c>
      <c r="DV350" s="9" t="s">
        <v>2489</v>
      </c>
    </row>
    <row r="351" spans="1:280" ht="14.25" customHeight="1" x14ac:dyDescent="0.25">
      <c r="A351" s="7">
        <v>43524</v>
      </c>
      <c r="B351" s="8">
        <v>0.58333333333333337</v>
      </c>
      <c r="C351" s="9">
        <v>58</v>
      </c>
      <c r="D351" s="9" t="s">
        <v>546</v>
      </c>
      <c r="E351" s="9">
        <v>37.4694</v>
      </c>
      <c r="F351" s="9">
        <v>-77.546599999999998</v>
      </c>
      <c r="G351" s="9" t="s">
        <v>348</v>
      </c>
      <c r="H351" s="9">
        <v>1</v>
      </c>
      <c r="I351" s="9">
        <v>0.3</v>
      </c>
      <c r="J351" s="9">
        <v>15.1</v>
      </c>
      <c r="K351" s="9" t="s">
        <v>47</v>
      </c>
      <c r="M351" s="9">
        <v>2</v>
      </c>
      <c r="AH351" s="9">
        <v>10</v>
      </c>
      <c r="AI351" s="9" t="s">
        <v>129</v>
      </c>
      <c r="AL351" s="9">
        <v>1</v>
      </c>
      <c r="BG351" s="9">
        <v>6</v>
      </c>
      <c r="BH351" s="9" t="s">
        <v>194</v>
      </c>
      <c r="BK351" s="9">
        <v>1</v>
      </c>
      <c r="CO351" s="9">
        <v>120</v>
      </c>
      <c r="CQ351" s="9" t="s">
        <v>2563</v>
      </c>
      <c r="CR351" s="9">
        <v>1</v>
      </c>
      <c r="CW351" s="9">
        <v>9.4</v>
      </c>
      <c r="CX351" s="9" t="s">
        <v>309</v>
      </c>
      <c r="DA351" s="9">
        <v>2</v>
      </c>
      <c r="DB351" s="9" t="s">
        <v>1791</v>
      </c>
      <c r="DI351" s="9" t="s">
        <v>1723</v>
      </c>
      <c r="DK351" s="9" t="s">
        <v>1749</v>
      </c>
      <c r="DL351" s="9" t="s">
        <v>1722</v>
      </c>
      <c r="DN351" s="9" t="s">
        <v>1740</v>
      </c>
      <c r="DO351" s="9" t="s">
        <v>1724</v>
      </c>
      <c r="DP351" s="9" t="s">
        <v>1743</v>
      </c>
      <c r="DQ351" s="9" t="s">
        <v>1725</v>
      </c>
      <c r="DR351" s="9" t="s">
        <v>1736</v>
      </c>
      <c r="DU351" s="9" t="s">
        <v>2832</v>
      </c>
    </row>
    <row r="352" spans="1:280" ht="14.25" customHeight="1" x14ac:dyDescent="0.25">
      <c r="A352" s="7">
        <v>43466</v>
      </c>
      <c r="B352" s="8">
        <v>0.45833333333333331</v>
      </c>
      <c r="C352" s="9" t="s">
        <v>1104</v>
      </c>
      <c r="D352" s="9" t="s">
        <v>1103</v>
      </c>
      <c r="E352" s="9">
        <v>37.926234399999998</v>
      </c>
      <c r="F352" s="9">
        <v>-76.719979899999998</v>
      </c>
      <c r="G352" s="9" t="s">
        <v>322</v>
      </c>
      <c r="H352" s="9">
        <v>1</v>
      </c>
      <c r="I352" s="9">
        <v>0.3</v>
      </c>
      <c r="J352" s="9">
        <v>17</v>
      </c>
      <c r="K352" s="9" t="s">
        <v>47</v>
      </c>
      <c r="M352" s="9">
        <v>2</v>
      </c>
      <c r="AH352" s="9">
        <v>9</v>
      </c>
      <c r="AI352" s="9" t="s">
        <v>150</v>
      </c>
      <c r="AL352" s="9">
        <v>2</v>
      </c>
      <c r="BG352" s="9">
        <v>6.53</v>
      </c>
      <c r="BH352" s="9" t="s">
        <v>214</v>
      </c>
      <c r="BK352" s="9">
        <v>2</v>
      </c>
      <c r="BL352" s="9">
        <v>0</v>
      </c>
      <c r="BM352" s="9" t="s">
        <v>228</v>
      </c>
      <c r="BP352" s="9">
        <v>1</v>
      </c>
      <c r="CO352" s="9">
        <v>39</v>
      </c>
      <c r="CR352" s="9">
        <v>1</v>
      </c>
      <c r="CW352" s="9">
        <v>9.5</v>
      </c>
      <c r="CX352" s="9" t="s">
        <v>309</v>
      </c>
      <c r="DA352" s="9">
        <v>2</v>
      </c>
      <c r="DF352" s="9">
        <v>0</v>
      </c>
      <c r="DG352" s="9">
        <v>25.4</v>
      </c>
      <c r="DI352" s="9" t="s">
        <v>1722</v>
      </c>
      <c r="DJ352" s="9" t="s">
        <v>1734</v>
      </c>
      <c r="DL352" s="9" t="s">
        <v>1722</v>
      </c>
      <c r="DO352" s="9" t="s">
        <v>1724</v>
      </c>
      <c r="DQ352" s="9" t="s">
        <v>1725</v>
      </c>
      <c r="DU352" s="9" t="s">
        <v>2551</v>
      </c>
    </row>
    <row r="353" spans="1:280" ht="14.25" customHeight="1" x14ac:dyDescent="0.25">
      <c r="A353" s="7">
        <v>43466</v>
      </c>
      <c r="B353" s="8">
        <v>0.47916666666666669</v>
      </c>
      <c r="C353" s="9" t="s">
        <v>1492</v>
      </c>
      <c r="D353" s="9" t="s">
        <v>1491</v>
      </c>
      <c r="E353" s="9">
        <v>37.923634499999999</v>
      </c>
      <c r="F353" s="9">
        <v>-76.720679899999993</v>
      </c>
      <c r="G353" s="9" t="s">
        <v>322</v>
      </c>
      <c r="H353" s="9">
        <v>1</v>
      </c>
      <c r="I353" s="9">
        <v>0.3</v>
      </c>
      <c r="J353" s="9">
        <v>18</v>
      </c>
      <c r="K353" s="9" t="s">
        <v>47</v>
      </c>
      <c r="M353" s="9">
        <v>2</v>
      </c>
      <c r="AH353" s="9">
        <v>9.1999999999999993</v>
      </c>
      <c r="AI353" s="9" t="s">
        <v>150</v>
      </c>
      <c r="AL353" s="9">
        <v>2</v>
      </c>
      <c r="BG353" s="9">
        <v>6.57</v>
      </c>
      <c r="BH353" s="9" t="s">
        <v>214</v>
      </c>
      <c r="BK353" s="9">
        <v>2</v>
      </c>
      <c r="BL353" s="9">
        <v>0</v>
      </c>
      <c r="BM353" s="9" t="s">
        <v>228</v>
      </c>
      <c r="BP353" s="9">
        <v>1</v>
      </c>
      <c r="CO353" s="9">
        <v>42</v>
      </c>
      <c r="CR353" s="9">
        <v>1</v>
      </c>
      <c r="CW353" s="9">
        <v>9.5</v>
      </c>
      <c r="CX353" s="9" t="s">
        <v>309</v>
      </c>
      <c r="DA353" s="9">
        <v>2</v>
      </c>
      <c r="DF353" s="9">
        <v>0</v>
      </c>
      <c r="DG353" s="9">
        <v>25.4</v>
      </c>
      <c r="DI353" s="9" t="s">
        <v>1722</v>
      </c>
      <c r="DJ353" s="9" t="s">
        <v>1734</v>
      </c>
      <c r="DL353" s="9" t="s">
        <v>1722</v>
      </c>
      <c r="DO353" s="9" t="s">
        <v>1733</v>
      </c>
      <c r="DQ353" s="9" t="s">
        <v>1725</v>
      </c>
      <c r="DU353" s="9" t="s">
        <v>2552</v>
      </c>
    </row>
    <row r="354" spans="1:280" ht="14.25" customHeight="1" x14ac:dyDescent="0.25">
      <c r="A354" s="7">
        <v>43466</v>
      </c>
      <c r="B354" s="8">
        <v>0.42638888888888887</v>
      </c>
      <c r="C354" s="9" t="s">
        <v>1488</v>
      </c>
      <c r="D354" s="9" t="s">
        <v>1487</v>
      </c>
      <c r="E354" s="9">
        <v>37.926034299999998</v>
      </c>
      <c r="F354" s="9">
        <v>-76.709079700000004</v>
      </c>
      <c r="G354" s="9" t="s">
        <v>322</v>
      </c>
      <c r="H354" s="9">
        <v>1</v>
      </c>
      <c r="I354" s="9">
        <v>0.3</v>
      </c>
      <c r="J354" s="9">
        <v>18</v>
      </c>
      <c r="K354" s="9" t="s">
        <v>47</v>
      </c>
      <c r="M354" s="9">
        <v>2</v>
      </c>
      <c r="AH354" s="9">
        <v>8.4</v>
      </c>
      <c r="AI354" s="9" t="s">
        <v>150</v>
      </c>
      <c r="AL354" s="9">
        <v>2</v>
      </c>
      <c r="BG354" s="9">
        <v>6.48</v>
      </c>
      <c r="BH354" s="9" t="s">
        <v>214</v>
      </c>
      <c r="BK354" s="9">
        <v>2</v>
      </c>
      <c r="BL354" s="9">
        <v>0</v>
      </c>
      <c r="BM354" s="9" t="s">
        <v>228</v>
      </c>
      <c r="BP354" s="9">
        <v>1</v>
      </c>
      <c r="CO354" s="9">
        <v>55</v>
      </c>
      <c r="CR354" s="9">
        <v>1</v>
      </c>
      <c r="CW354" s="9">
        <v>9.5</v>
      </c>
      <c r="CX354" s="9" t="s">
        <v>309</v>
      </c>
      <c r="DA354" s="9">
        <v>2</v>
      </c>
      <c r="DF354" s="9">
        <v>0</v>
      </c>
      <c r="DG354" s="9">
        <v>25.4</v>
      </c>
      <c r="DI354" s="9" t="s">
        <v>1722</v>
      </c>
      <c r="DJ354" s="9" t="s">
        <v>1723</v>
      </c>
      <c r="DL354" s="9" t="s">
        <v>1722</v>
      </c>
      <c r="DO354" s="9" t="s">
        <v>1733</v>
      </c>
      <c r="DQ354" s="9" t="s">
        <v>1725</v>
      </c>
      <c r="DU354" s="9" t="s">
        <v>2550</v>
      </c>
    </row>
    <row r="355" spans="1:280" ht="14.25" customHeight="1" x14ac:dyDescent="0.25">
      <c r="A355" s="7">
        <v>43777</v>
      </c>
      <c r="B355" s="8">
        <v>0.58819444444444446</v>
      </c>
      <c r="C355" s="9" t="s">
        <v>816</v>
      </c>
      <c r="D355" s="9" t="s">
        <v>819</v>
      </c>
      <c r="E355" s="9">
        <v>38.343805099999997</v>
      </c>
      <c r="F355" s="9">
        <v>-77.170389</v>
      </c>
      <c r="G355" s="9" t="s">
        <v>332</v>
      </c>
      <c r="H355" s="9">
        <v>1</v>
      </c>
      <c r="I355" s="9">
        <v>0.3</v>
      </c>
      <c r="J355" s="9">
        <v>7</v>
      </c>
      <c r="K355" s="9" t="s">
        <v>47</v>
      </c>
      <c r="M355" s="9">
        <v>2</v>
      </c>
      <c r="S355" s="9">
        <v>99.9</v>
      </c>
      <c r="T355" s="9" t="s">
        <v>77</v>
      </c>
      <c r="W355" s="9">
        <v>1</v>
      </c>
      <c r="AH355" s="9">
        <v>12</v>
      </c>
      <c r="AI355" s="9" t="s">
        <v>150</v>
      </c>
      <c r="AL355" s="9">
        <v>2</v>
      </c>
      <c r="BG355" s="9">
        <v>8.24</v>
      </c>
      <c r="BH355" s="9" t="s">
        <v>214</v>
      </c>
      <c r="BK355" s="9">
        <v>2</v>
      </c>
      <c r="BL355" s="9">
        <v>5</v>
      </c>
      <c r="BM355" s="9" t="s">
        <v>228</v>
      </c>
      <c r="BP355" s="9">
        <v>1</v>
      </c>
      <c r="BQ355" s="9">
        <v>0.1</v>
      </c>
      <c r="BR355" s="9" t="s">
        <v>249</v>
      </c>
      <c r="BU355" s="9">
        <v>1</v>
      </c>
      <c r="CO355" s="9">
        <v>58.8</v>
      </c>
      <c r="CR355" s="9">
        <v>1</v>
      </c>
      <c r="CW355" s="9">
        <v>9.5</v>
      </c>
      <c r="CX355" s="9" t="s">
        <v>309</v>
      </c>
      <c r="DA355" s="9">
        <v>2</v>
      </c>
      <c r="DG355" s="9">
        <v>19.100000000000001</v>
      </c>
      <c r="DI355" s="9" t="s">
        <v>1722</v>
      </c>
      <c r="DJ355" s="9" t="s">
        <v>1723</v>
      </c>
      <c r="DL355" s="9" t="s">
        <v>1722</v>
      </c>
      <c r="DO355" s="9" t="s">
        <v>1733</v>
      </c>
      <c r="DQ355" s="9" t="s">
        <v>1736</v>
      </c>
      <c r="DU355" s="9" t="s">
        <v>4799</v>
      </c>
    </row>
    <row r="356" spans="1:280" ht="14.25" customHeight="1" x14ac:dyDescent="0.25">
      <c r="A356" s="7">
        <v>43789</v>
      </c>
      <c r="B356" s="8">
        <v>0.3979166666666667</v>
      </c>
      <c r="C356" s="9" t="s">
        <v>1502</v>
      </c>
      <c r="D356" s="9" t="s">
        <v>1501</v>
      </c>
      <c r="E356" s="9">
        <v>37.879847222199999</v>
      </c>
      <c r="F356" s="9">
        <v>-76.739563888800006</v>
      </c>
      <c r="G356" s="9" t="s">
        <v>322</v>
      </c>
      <c r="H356" s="9">
        <v>1</v>
      </c>
      <c r="I356" s="9">
        <v>0.3</v>
      </c>
      <c r="J356" s="9">
        <v>9</v>
      </c>
      <c r="K356" s="9" t="s">
        <v>47</v>
      </c>
      <c r="M356" s="9">
        <v>2</v>
      </c>
      <c r="AH356" s="9">
        <v>9.6</v>
      </c>
      <c r="AI356" s="9" t="s">
        <v>150</v>
      </c>
      <c r="AL356" s="9">
        <v>2</v>
      </c>
      <c r="BG356" s="9">
        <v>7.73</v>
      </c>
      <c r="BH356" s="9" t="s">
        <v>214</v>
      </c>
      <c r="BK356" s="9">
        <v>2</v>
      </c>
      <c r="BL356" s="9">
        <v>5</v>
      </c>
      <c r="BM356" s="9" t="s">
        <v>228</v>
      </c>
      <c r="BP356" s="9">
        <v>1</v>
      </c>
      <c r="CO356" s="9">
        <v>96</v>
      </c>
      <c r="CR356" s="9">
        <v>1</v>
      </c>
      <c r="CW356" s="9">
        <v>9.5</v>
      </c>
      <c r="CX356" s="9" t="s">
        <v>309</v>
      </c>
      <c r="DA356" s="9">
        <v>2</v>
      </c>
      <c r="DE356" s="9">
        <v>0</v>
      </c>
      <c r="DF356" s="9">
        <v>1.02</v>
      </c>
      <c r="DG356" s="9">
        <v>4.07</v>
      </c>
      <c r="DI356" s="9" t="s">
        <v>1722</v>
      </c>
      <c r="DJ356" s="9" t="s">
        <v>1734</v>
      </c>
      <c r="DK356" s="9" t="s">
        <v>1749</v>
      </c>
      <c r="DL356" s="9" t="s">
        <v>1722</v>
      </c>
      <c r="DO356" s="9" t="s">
        <v>1733</v>
      </c>
      <c r="DQ356" s="9" t="s">
        <v>1736</v>
      </c>
      <c r="DU356" s="9" t="s">
        <v>4833</v>
      </c>
    </row>
    <row r="357" spans="1:280" ht="14.25" customHeight="1" x14ac:dyDescent="0.25">
      <c r="A357" s="7">
        <v>43502</v>
      </c>
      <c r="B357" s="8">
        <v>0.50069444444444444</v>
      </c>
      <c r="C357" s="9" t="s">
        <v>1482</v>
      </c>
      <c r="D357" s="9" t="s">
        <v>1481</v>
      </c>
      <c r="E357" s="9">
        <v>37.912934399999997</v>
      </c>
      <c r="F357" s="9">
        <v>-76.657378699999995</v>
      </c>
      <c r="G357" s="9" t="s">
        <v>322</v>
      </c>
      <c r="H357" s="9">
        <v>1</v>
      </c>
      <c r="I357" s="9">
        <v>0.3</v>
      </c>
      <c r="J357" s="9">
        <v>16</v>
      </c>
      <c r="K357" s="9" t="s">
        <v>47</v>
      </c>
      <c r="M357" s="9">
        <v>2</v>
      </c>
      <c r="AH357" s="9">
        <v>10</v>
      </c>
      <c r="AI357" s="9" t="s">
        <v>150</v>
      </c>
      <c r="AK357" s="9" t="s">
        <v>2563</v>
      </c>
      <c r="AL357" s="9">
        <v>2</v>
      </c>
      <c r="BG357" s="9">
        <v>6.7</v>
      </c>
      <c r="BH357" s="9" t="s">
        <v>214</v>
      </c>
      <c r="BK357" s="9">
        <v>2</v>
      </c>
      <c r="CO357" s="9">
        <v>107</v>
      </c>
      <c r="CR357" s="9">
        <v>1</v>
      </c>
      <c r="CW357" s="9">
        <v>9.5</v>
      </c>
      <c r="CX357" s="9" t="s">
        <v>309</v>
      </c>
      <c r="DA357" s="9">
        <v>2</v>
      </c>
      <c r="DF357" s="9">
        <v>0</v>
      </c>
      <c r="DG357" s="9">
        <v>0</v>
      </c>
      <c r="DI357" s="9" t="s">
        <v>1722</v>
      </c>
      <c r="DJ357" s="9" t="s">
        <v>1734</v>
      </c>
      <c r="DL357" s="9" t="s">
        <v>1722</v>
      </c>
      <c r="DO357" s="9" t="s">
        <v>1733</v>
      </c>
      <c r="DQ357" s="9" t="s">
        <v>1725</v>
      </c>
      <c r="DU357" s="9" t="s">
        <v>2725</v>
      </c>
    </row>
    <row r="358" spans="1:280" ht="14.25" customHeight="1" x14ac:dyDescent="0.25">
      <c r="A358" s="7">
        <v>43538</v>
      </c>
      <c r="B358" s="8">
        <v>0.45833333333333331</v>
      </c>
      <c r="C358" s="9" t="s">
        <v>898</v>
      </c>
      <c r="D358" s="9" t="s">
        <v>897</v>
      </c>
      <c r="E358" s="9">
        <v>38.251800000000003</v>
      </c>
      <c r="F358" s="9">
        <v>-77.491100000000003</v>
      </c>
      <c r="G358" s="9" t="s">
        <v>364</v>
      </c>
      <c r="H358" s="9">
        <v>1</v>
      </c>
      <c r="I358" s="9">
        <v>0.3</v>
      </c>
      <c r="J358" s="9">
        <v>18.2</v>
      </c>
      <c r="K358" s="9" t="s">
        <v>47</v>
      </c>
      <c r="M358" s="9">
        <v>2</v>
      </c>
      <c r="AH358" s="9">
        <v>8</v>
      </c>
      <c r="AI358" s="9" t="s">
        <v>150</v>
      </c>
      <c r="AL358" s="9">
        <v>2</v>
      </c>
      <c r="BG358" s="9">
        <v>5.69</v>
      </c>
      <c r="BH358" s="9" t="s">
        <v>214</v>
      </c>
      <c r="BK358" s="9">
        <v>2</v>
      </c>
      <c r="BQ358" s="9">
        <v>0.2</v>
      </c>
      <c r="BR358" s="9" t="s">
        <v>249</v>
      </c>
      <c r="BU358" s="9">
        <v>1</v>
      </c>
      <c r="CO358" s="9">
        <v>120</v>
      </c>
      <c r="CQ358" s="9" t="s">
        <v>2563</v>
      </c>
      <c r="CR358" s="9">
        <v>1</v>
      </c>
      <c r="CW358" s="9">
        <v>9.5</v>
      </c>
      <c r="CX358" s="9" t="s">
        <v>309</v>
      </c>
      <c r="DA358" s="9">
        <v>2</v>
      </c>
      <c r="DB358" s="9" t="s">
        <v>1796</v>
      </c>
      <c r="DC358" s="9" t="s">
        <v>1919</v>
      </c>
      <c r="DF358" s="9">
        <v>0</v>
      </c>
      <c r="DG358" s="9">
        <v>14.5</v>
      </c>
      <c r="DI358" s="9" t="s">
        <v>1722</v>
      </c>
      <c r="DK358" s="9" t="s">
        <v>1920</v>
      </c>
      <c r="DL358" s="9" t="s">
        <v>1722</v>
      </c>
      <c r="DN358" s="9" t="s">
        <v>1740</v>
      </c>
      <c r="DO358" s="9" t="s">
        <v>1733</v>
      </c>
      <c r="DP358" s="9" t="s">
        <v>1736</v>
      </c>
      <c r="DQ358" s="9" t="s">
        <v>1743</v>
      </c>
      <c r="DR358" s="9" t="s">
        <v>1736</v>
      </c>
      <c r="DS358" s="9" t="s">
        <v>1921</v>
      </c>
      <c r="DT358" s="9" t="s">
        <v>1875</v>
      </c>
      <c r="DU358" s="9" t="s">
        <v>2930</v>
      </c>
    </row>
    <row r="359" spans="1:280" ht="14.25" customHeight="1" x14ac:dyDescent="0.25">
      <c r="A359" s="7">
        <v>43540</v>
      </c>
      <c r="B359" s="8">
        <v>0.39583333333333331</v>
      </c>
      <c r="C359" s="9" t="s">
        <v>491</v>
      </c>
      <c r="D359" s="9" t="s">
        <v>490</v>
      </c>
      <c r="E359" s="9">
        <v>38.929892199999998</v>
      </c>
      <c r="F359" s="9">
        <v>-77.345897600000001</v>
      </c>
      <c r="G359" s="9" t="s">
        <v>450</v>
      </c>
      <c r="H359" s="9">
        <v>1</v>
      </c>
      <c r="I359" s="9">
        <v>0.3</v>
      </c>
      <c r="J359" s="9">
        <v>7.5</v>
      </c>
      <c r="K359" s="9" t="s">
        <v>47</v>
      </c>
      <c r="M359" s="9">
        <v>2</v>
      </c>
      <c r="S359" s="9">
        <v>75</v>
      </c>
      <c r="T359" s="9" t="s">
        <v>77</v>
      </c>
      <c r="W359" s="9">
        <v>1</v>
      </c>
      <c r="AH359" s="9">
        <v>12</v>
      </c>
      <c r="AI359" s="9" t="s">
        <v>150</v>
      </c>
      <c r="AL359" s="9">
        <v>2</v>
      </c>
      <c r="BG359" s="9">
        <v>7</v>
      </c>
      <c r="BH359" s="9" t="s">
        <v>214</v>
      </c>
      <c r="BK359" s="9">
        <v>2</v>
      </c>
      <c r="CO359" s="9">
        <v>120</v>
      </c>
      <c r="CQ359" s="9" t="s">
        <v>2563</v>
      </c>
      <c r="CR359" s="9">
        <v>1</v>
      </c>
      <c r="CW359" s="9">
        <v>9.5</v>
      </c>
      <c r="CX359" s="9" t="s">
        <v>309</v>
      </c>
      <c r="DA359" s="9">
        <v>2</v>
      </c>
      <c r="DF359" s="9">
        <v>0</v>
      </c>
      <c r="DG359" s="9">
        <v>12.192</v>
      </c>
      <c r="DI359" s="9" t="s">
        <v>1722</v>
      </c>
      <c r="DK359" s="9" t="s">
        <v>1924</v>
      </c>
      <c r="DL359" s="9" t="s">
        <v>1742</v>
      </c>
      <c r="DQ359" s="9" t="s">
        <v>1743</v>
      </c>
      <c r="DR359" s="9" t="s">
        <v>1725</v>
      </c>
      <c r="DU359" s="9" t="s">
        <v>2934</v>
      </c>
    </row>
    <row r="360" spans="1:280" ht="14.25" customHeight="1" x14ac:dyDescent="0.25">
      <c r="A360" s="7">
        <v>43771</v>
      </c>
      <c r="B360" s="8">
        <v>0.38541666666666669</v>
      </c>
      <c r="C360" s="9" t="s">
        <v>1192</v>
      </c>
      <c r="D360" s="9" t="s">
        <v>1191</v>
      </c>
      <c r="E360" s="9">
        <v>38.010150000000003</v>
      </c>
      <c r="F360" s="9">
        <v>-78.516670000000005</v>
      </c>
      <c r="G360" s="9" t="s">
        <v>455</v>
      </c>
      <c r="H360" s="9">
        <v>1</v>
      </c>
      <c r="I360" s="9">
        <v>0.3</v>
      </c>
      <c r="J360" s="9">
        <v>2.9</v>
      </c>
      <c r="K360" s="9" t="s">
        <v>47</v>
      </c>
      <c r="M360" s="9">
        <v>2</v>
      </c>
      <c r="S360" s="9">
        <v>191.8</v>
      </c>
      <c r="T360" s="9" t="s">
        <v>88</v>
      </c>
      <c r="W360" s="9">
        <v>2</v>
      </c>
      <c r="CS360" s="9">
        <v>20.2</v>
      </c>
      <c r="CV360" s="9">
        <v>2</v>
      </c>
      <c r="CW360" s="9">
        <v>9.5</v>
      </c>
      <c r="CX360" s="9" t="s">
        <v>309</v>
      </c>
      <c r="DA360" s="9">
        <v>2</v>
      </c>
      <c r="DI360" s="9" t="s">
        <v>1722</v>
      </c>
      <c r="DK360" s="9" t="s">
        <v>1749</v>
      </c>
      <c r="DL360" s="9" t="s">
        <v>2237</v>
      </c>
      <c r="DN360" s="9" t="s">
        <v>1740</v>
      </c>
      <c r="DQ360" s="9" t="s">
        <v>1743</v>
      </c>
      <c r="DU360" s="9" t="s">
        <v>4723</v>
      </c>
      <c r="JL360" s="6"/>
      <c r="JM360" s="6"/>
      <c r="JN360" s="6"/>
      <c r="JO360" s="6"/>
      <c r="JP360" s="6"/>
      <c r="JQ360" s="6"/>
      <c r="JR360" s="6"/>
      <c r="JS360" s="6"/>
      <c r="JT360" s="6"/>
    </row>
    <row r="361" spans="1:280" ht="14.25" customHeight="1" x14ac:dyDescent="0.25">
      <c r="A361" s="7">
        <v>43805</v>
      </c>
      <c r="B361" s="8">
        <v>0.61805555555555558</v>
      </c>
      <c r="C361" s="9" t="s">
        <v>1583</v>
      </c>
      <c r="D361" s="9" t="s">
        <v>1582</v>
      </c>
      <c r="E361" s="9">
        <v>37.369050000000001</v>
      </c>
      <c r="F361" s="9">
        <v>-76.485219999999998</v>
      </c>
      <c r="G361" s="9" t="s">
        <v>416</v>
      </c>
      <c r="H361" s="9">
        <v>1</v>
      </c>
      <c r="I361" s="9">
        <v>0.3</v>
      </c>
      <c r="J361" s="9">
        <v>12.9</v>
      </c>
      <c r="K361" s="9" t="s">
        <v>47</v>
      </c>
      <c r="M361" s="9">
        <v>2</v>
      </c>
      <c r="AH361" s="9">
        <v>9</v>
      </c>
      <c r="AI361" s="9" t="s">
        <v>150</v>
      </c>
      <c r="AL361" s="9">
        <v>2</v>
      </c>
      <c r="BG361" s="9">
        <v>8.08</v>
      </c>
      <c r="BH361" s="9" t="s">
        <v>214</v>
      </c>
      <c r="BK361" s="9">
        <v>2</v>
      </c>
      <c r="BL361" s="9">
        <v>27</v>
      </c>
      <c r="BM361" s="9" t="s">
        <v>228</v>
      </c>
      <c r="BP361" s="9">
        <v>1</v>
      </c>
      <c r="CW361" s="9">
        <v>9.5</v>
      </c>
      <c r="CX361" s="9" t="s">
        <v>309</v>
      </c>
      <c r="DA361" s="9">
        <v>2</v>
      </c>
      <c r="DE361" s="9">
        <v>0</v>
      </c>
      <c r="DF361" s="9">
        <v>0</v>
      </c>
      <c r="DG361" s="9">
        <v>0.61</v>
      </c>
      <c r="DI361" s="9" t="s">
        <v>1722</v>
      </c>
      <c r="DJ361" s="9" t="s">
        <v>1762</v>
      </c>
      <c r="DK361" s="9" t="s">
        <v>1796</v>
      </c>
      <c r="DL361" s="9" t="s">
        <v>1722</v>
      </c>
      <c r="DO361" s="9" t="s">
        <v>1733</v>
      </c>
      <c r="DQ361" s="9" t="s">
        <v>1725</v>
      </c>
      <c r="DU361" s="9" t="s">
        <v>4937</v>
      </c>
    </row>
    <row r="362" spans="1:280" ht="14.25" customHeight="1" x14ac:dyDescent="0.25">
      <c r="A362" s="7">
        <v>43805</v>
      </c>
      <c r="B362" s="8">
        <v>0.5625</v>
      </c>
      <c r="C362" s="9" t="s">
        <v>1630</v>
      </c>
      <c r="D362" s="9" t="s">
        <v>1629</v>
      </c>
      <c r="E362" s="9">
        <v>37.245206799999998</v>
      </c>
      <c r="F362" s="9">
        <v>-76.502600000000001</v>
      </c>
      <c r="G362" s="9" t="s">
        <v>416</v>
      </c>
      <c r="H362" s="9">
        <v>1</v>
      </c>
      <c r="I362" s="9">
        <v>0.3</v>
      </c>
      <c r="J362" s="9">
        <v>13.4</v>
      </c>
      <c r="K362" s="9" t="s">
        <v>47</v>
      </c>
      <c r="M362" s="9">
        <v>2</v>
      </c>
      <c r="AH362" s="9">
        <v>8.8000000000000007</v>
      </c>
      <c r="AI362" s="9" t="s">
        <v>150</v>
      </c>
      <c r="AL362" s="9">
        <v>2</v>
      </c>
      <c r="BG362" s="9">
        <v>8.1199999999999992</v>
      </c>
      <c r="BH362" s="9" t="s">
        <v>214</v>
      </c>
      <c r="BK362" s="9">
        <v>2</v>
      </c>
      <c r="BL362" s="9">
        <v>28</v>
      </c>
      <c r="BM362" s="9" t="s">
        <v>228</v>
      </c>
      <c r="BP362" s="9">
        <v>1</v>
      </c>
      <c r="CW362" s="9">
        <v>9.5</v>
      </c>
      <c r="CX362" s="9" t="s">
        <v>309</v>
      </c>
      <c r="DA362" s="9">
        <v>2</v>
      </c>
      <c r="DE362" s="9">
        <v>0</v>
      </c>
      <c r="DF362" s="9">
        <v>0</v>
      </c>
      <c r="DG362" s="9">
        <v>0.61</v>
      </c>
      <c r="DI362" s="9" t="s">
        <v>1722</v>
      </c>
      <c r="DJ362" s="9" t="s">
        <v>1762</v>
      </c>
      <c r="DK362" s="9" t="s">
        <v>1796</v>
      </c>
      <c r="DL362" s="9" t="s">
        <v>1722</v>
      </c>
      <c r="DO362" s="9" t="s">
        <v>1897</v>
      </c>
      <c r="DQ362" s="9" t="s">
        <v>1725</v>
      </c>
      <c r="DU362" s="9" t="s">
        <v>4934</v>
      </c>
      <c r="DV362" s="9" t="s">
        <v>2502</v>
      </c>
    </row>
    <row r="363" spans="1:280" ht="14.25" customHeight="1" x14ac:dyDescent="0.25">
      <c r="A363" s="7">
        <v>43804</v>
      </c>
      <c r="B363" s="8">
        <v>0.59722222222222221</v>
      </c>
      <c r="C363" s="9" t="s">
        <v>1578</v>
      </c>
      <c r="D363" s="9" t="s">
        <v>1577</v>
      </c>
      <c r="E363" s="9">
        <v>37.403080000000003</v>
      </c>
      <c r="F363" s="9">
        <v>-76.489519999999999</v>
      </c>
      <c r="G363" s="9" t="s">
        <v>416</v>
      </c>
      <c r="H363" s="9">
        <v>1</v>
      </c>
      <c r="I363" s="9">
        <v>0.3</v>
      </c>
      <c r="J363" s="9">
        <v>11.4</v>
      </c>
      <c r="K363" s="9" t="s">
        <v>47</v>
      </c>
      <c r="M363" s="9">
        <v>2</v>
      </c>
      <c r="AH363" s="9">
        <v>8.8000000000000007</v>
      </c>
      <c r="AI363" s="9" t="s">
        <v>150</v>
      </c>
      <c r="AL363" s="9">
        <v>2</v>
      </c>
      <c r="BG363" s="9">
        <v>8.1</v>
      </c>
      <c r="BH363" s="9" t="s">
        <v>214</v>
      </c>
      <c r="BK363" s="9">
        <v>2</v>
      </c>
      <c r="BL363" s="9">
        <v>23</v>
      </c>
      <c r="BM363" s="9" t="s">
        <v>228</v>
      </c>
      <c r="BP363" s="9">
        <v>1</v>
      </c>
      <c r="BQ363" s="9">
        <v>2.5</v>
      </c>
      <c r="BR363" s="9" t="s">
        <v>249</v>
      </c>
      <c r="BU363" s="9">
        <v>1</v>
      </c>
      <c r="CK363" s="9">
        <v>1.2</v>
      </c>
      <c r="CN363" s="9">
        <v>1</v>
      </c>
      <c r="CW363" s="9">
        <v>9.6</v>
      </c>
      <c r="CX363" s="9" t="s">
        <v>309</v>
      </c>
      <c r="DA363" s="9">
        <v>2</v>
      </c>
      <c r="DE363" s="9">
        <v>0</v>
      </c>
      <c r="DF363" s="9">
        <v>0</v>
      </c>
      <c r="DG363" s="9">
        <v>17.8</v>
      </c>
      <c r="DJ363" s="9" t="s">
        <v>1723</v>
      </c>
      <c r="DK363" s="9" t="s">
        <v>2430</v>
      </c>
      <c r="DL363" s="9" t="s">
        <v>1722</v>
      </c>
      <c r="DO363" s="9" t="s">
        <v>1897</v>
      </c>
      <c r="DQ363" s="9" t="s">
        <v>1743</v>
      </c>
      <c r="DU363" s="9" t="s">
        <v>4927</v>
      </c>
    </row>
    <row r="364" spans="1:280" ht="14.25" customHeight="1" x14ac:dyDescent="0.25">
      <c r="A364" s="7">
        <v>43520</v>
      </c>
      <c r="B364" s="8">
        <v>0.57222222222222219</v>
      </c>
      <c r="C364" s="9" t="s">
        <v>1474</v>
      </c>
      <c r="D364" s="9" t="s">
        <v>1473</v>
      </c>
      <c r="E364" s="9">
        <v>37.634039999999999</v>
      </c>
      <c r="F364" s="9">
        <v>-77.580269999999999</v>
      </c>
      <c r="G364" s="9" t="s">
        <v>375</v>
      </c>
      <c r="H364" s="9">
        <v>1</v>
      </c>
      <c r="I364" s="9">
        <v>0.3</v>
      </c>
      <c r="J364" s="9">
        <v>16.100000000000001</v>
      </c>
      <c r="K364" s="9" t="s">
        <v>47</v>
      </c>
      <c r="M364" s="9">
        <v>2</v>
      </c>
      <c r="S364" s="9">
        <v>133</v>
      </c>
      <c r="T364" s="9" t="s">
        <v>77</v>
      </c>
      <c r="W364" s="9">
        <v>1</v>
      </c>
      <c r="AW364" s="9">
        <v>6.4000000000000001E-2</v>
      </c>
      <c r="AX364" s="9" t="s">
        <v>170</v>
      </c>
      <c r="BA364" s="9">
        <v>1</v>
      </c>
      <c r="BB364" s="9">
        <v>0.19</v>
      </c>
      <c r="BC364" s="9" t="s">
        <v>186</v>
      </c>
      <c r="BF364" s="9">
        <v>1</v>
      </c>
      <c r="CO364" s="9">
        <v>45</v>
      </c>
      <c r="CR364" s="9">
        <v>1</v>
      </c>
      <c r="CW364" s="9">
        <v>9.6</v>
      </c>
      <c r="CX364" s="9" t="s">
        <v>309</v>
      </c>
      <c r="DA364" s="9">
        <v>2</v>
      </c>
      <c r="DC364" s="9" t="s">
        <v>1864</v>
      </c>
      <c r="DD364" s="9" t="s">
        <v>1786</v>
      </c>
      <c r="DF364" s="9">
        <v>0.64</v>
      </c>
      <c r="DG364" s="9">
        <v>2.08</v>
      </c>
      <c r="DI364" s="9" t="s">
        <v>1723</v>
      </c>
      <c r="DK364" s="9" t="s">
        <v>1781</v>
      </c>
      <c r="DL364" s="9" t="s">
        <v>1742</v>
      </c>
      <c r="DN364" s="9" t="s">
        <v>1740</v>
      </c>
      <c r="DQ364" s="9" t="s">
        <v>1725</v>
      </c>
      <c r="DR364" s="9" t="s">
        <v>1790</v>
      </c>
      <c r="DU364" s="9" t="s">
        <v>2801</v>
      </c>
    </row>
    <row r="365" spans="1:280" ht="14.25" customHeight="1" x14ac:dyDescent="0.25">
      <c r="A365" s="7">
        <v>43520</v>
      </c>
      <c r="B365" s="8">
        <v>0.60069444444444442</v>
      </c>
      <c r="C365" s="9">
        <v>20</v>
      </c>
      <c r="D365" s="9" t="s">
        <v>524</v>
      </c>
      <c r="E365" s="9">
        <v>37.491</v>
      </c>
      <c r="F365" s="9">
        <v>-77.575400000000002</v>
      </c>
      <c r="G365" s="9" t="s">
        <v>348</v>
      </c>
      <c r="H365" s="9">
        <v>1</v>
      </c>
      <c r="I365" s="9">
        <v>0.3</v>
      </c>
      <c r="J365" s="9">
        <v>16</v>
      </c>
      <c r="K365" s="9" t="s">
        <v>47</v>
      </c>
      <c r="M365" s="9">
        <v>2</v>
      </c>
      <c r="AH365" s="9">
        <v>9.8000000000000007</v>
      </c>
      <c r="AI365" s="9" t="s">
        <v>129</v>
      </c>
      <c r="AL365" s="9">
        <v>1</v>
      </c>
      <c r="BG365" s="9">
        <v>6.5</v>
      </c>
      <c r="BH365" s="9" t="s">
        <v>194</v>
      </c>
      <c r="BK365" s="9">
        <v>1</v>
      </c>
      <c r="CO365" s="9">
        <v>80</v>
      </c>
      <c r="CR365" s="9">
        <v>1</v>
      </c>
      <c r="CW365" s="9">
        <v>9.6</v>
      </c>
      <c r="CX365" s="9" t="s">
        <v>309</v>
      </c>
      <c r="DA365" s="9">
        <v>2</v>
      </c>
      <c r="DB365" s="9" t="s">
        <v>1796</v>
      </c>
      <c r="DC365" s="9" t="s">
        <v>2802</v>
      </c>
      <c r="DD365" s="9" t="s">
        <v>1877</v>
      </c>
      <c r="DI365" s="9" t="s">
        <v>1723</v>
      </c>
      <c r="DK365" s="9" t="s">
        <v>1796</v>
      </c>
      <c r="DL365" s="9" t="s">
        <v>1722</v>
      </c>
      <c r="DN365" s="9" t="s">
        <v>1740</v>
      </c>
      <c r="DO365" s="9" t="s">
        <v>1733</v>
      </c>
      <c r="DP365" s="9" t="s">
        <v>1747</v>
      </c>
      <c r="DQ365" s="9" t="s">
        <v>1743</v>
      </c>
      <c r="DR365" s="9" t="s">
        <v>1790</v>
      </c>
      <c r="DU365" s="9" t="s">
        <v>2803</v>
      </c>
    </row>
    <row r="366" spans="1:280" ht="14.25" customHeight="1" x14ac:dyDescent="0.25">
      <c r="A366" s="7">
        <v>43780</v>
      </c>
      <c r="B366" s="8">
        <v>0.46875</v>
      </c>
      <c r="C366" s="9" t="s">
        <v>1338</v>
      </c>
      <c r="D366" s="9" t="s">
        <v>1337</v>
      </c>
      <c r="E366" s="9">
        <v>37.514787200000001</v>
      </c>
      <c r="F366" s="9">
        <v>-77.483927100000002</v>
      </c>
      <c r="G366" s="9" t="s">
        <v>446</v>
      </c>
      <c r="H366" s="9">
        <v>1</v>
      </c>
      <c r="I366" s="9">
        <v>0.3</v>
      </c>
      <c r="J366" s="9">
        <v>16.8</v>
      </c>
      <c r="K366" s="9" t="s">
        <v>47</v>
      </c>
      <c r="M366" s="9">
        <v>2</v>
      </c>
      <c r="AH366" s="9">
        <v>7.1</v>
      </c>
      <c r="AI366" s="9" t="s">
        <v>150</v>
      </c>
      <c r="AL366" s="9">
        <v>2</v>
      </c>
      <c r="BG366" s="9">
        <v>7.58</v>
      </c>
      <c r="BH366" s="9" t="s">
        <v>214</v>
      </c>
      <c r="BI366" s="9" t="s">
        <v>2610</v>
      </c>
      <c r="BK366" s="9">
        <v>2</v>
      </c>
      <c r="BQ366" s="9">
        <v>0.4</v>
      </c>
      <c r="BR366" s="9" t="s">
        <v>249</v>
      </c>
      <c r="BU366" s="9">
        <v>1</v>
      </c>
      <c r="CO366" s="9">
        <v>120</v>
      </c>
      <c r="CQ366" s="9" t="s">
        <v>2563</v>
      </c>
      <c r="CR366" s="9">
        <v>1</v>
      </c>
      <c r="CW366" s="9">
        <v>9.6</v>
      </c>
      <c r="CX366" s="9" t="s">
        <v>309</v>
      </c>
      <c r="DA366" s="9">
        <v>2</v>
      </c>
      <c r="DB366" s="9" t="s">
        <v>1791</v>
      </c>
      <c r="DC366" s="9" t="s">
        <v>2437</v>
      </c>
      <c r="DD366" s="9" t="s">
        <v>1783</v>
      </c>
      <c r="DE366" s="9">
        <v>0</v>
      </c>
      <c r="DF366" s="9">
        <v>0</v>
      </c>
      <c r="DG366" s="9">
        <v>1.01</v>
      </c>
      <c r="DI366" s="9" t="s">
        <v>1760</v>
      </c>
      <c r="DK366" s="9" t="s">
        <v>1987</v>
      </c>
      <c r="DL366" s="9" t="s">
        <v>1722</v>
      </c>
      <c r="DN366" s="9" t="s">
        <v>1740</v>
      </c>
      <c r="DO366" s="9" t="s">
        <v>1724</v>
      </c>
      <c r="DP366" s="9" t="s">
        <v>1736</v>
      </c>
      <c r="DQ366" s="9" t="s">
        <v>1736</v>
      </c>
      <c r="DR366" s="9" t="s">
        <v>1736</v>
      </c>
      <c r="DU366" s="9" t="s">
        <v>4812</v>
      </c>
      <c r="DV366" s="9" t="s">
        <v>2438</v>
      </c>
    </row>
    <row r="367" spans="1:280" ht="14.25" customHeight="1" x14ac:dyDescent="0.25">
      <c r="A367" s="7">
        <v>43771</v>
      </c>
      <c r="B367" s="8">
        <v>0.45694444444444443</v>
      </c>
      <c r="C367" s="9" t="s">
        <v>1091</v>
      </c>
      <c r="D367" s="9" t="s">
        <v>1090</v>
      </c>
      <c r="E367" s="9">
        <v>38.016739999999999</v>
      </c>
      <c r="F367" s="9">
        <v>-78.495829999999998</v>
      </c>
      <c r="G367" s="9" t="s">
        <v>455</v>
      </c>
      <c r="H367" s="9">
        <v>1</v>
      </c>
      <c r="I367" s="9">
        <v>0.3</v>
      </c>
      <c r="J367" s="9">
        <v>7.1</v>
      </c>
      <c r="K367" s="9" t="s">
        <v>47</v>
      </c>
      <c r="M367" s="9">
        <v>2</v>
      </c>
      <c r="S367" s="9">
        <v>920.8</v>
      </c>
      <c r="T367" s="9" t="s">
        <v>88</v>
      </c>
      <c r="W367" s="9">
        <v>2</v>
      </c>
      <c r="CS367" s="9">
        <v>0.97</v>
      </c>
      <c r="CV367" s="9">
        <v>2</v>
      </c>
      <c r="CW367" s="9">
        <v>9.6</v>
      </c>
      <c r="CX367" s="9" t="s">
        <v>309</v>
      </c>
      <c r="DA367" s="9">
        <v>2</v>
      </c>
      <c r="DI367" s="9" t="s">
        <v>1723</v>
      </c>
      <c r="DK367" s="9" t="s">
        <v>1749</v>
      </c>
      <c r="DL367" s="9" t="s">
        <v>2237</v>
      </c>
      <c r="DN367" s="9" t="s">
        <v>1740</v>
      </c>
      <c r="DQ367" s="9" t="s">
        <v>1743</v>
      </c>
      <c r="DU367" s="9" t="s">
        <v>4729</v>
      </c>
      <c r="JL367" s="6"/>
      <c r="JM367" s="6"/>
      <c r="JN367" s="6"/>
      <c r="JO367" s="6"/>
      <c r="JP367" s="6"/>
      <c r="JQ367" s="6"/>
      <c r="JR367" s="6"/>
      <c r="JS367" s="6"/>
      <c r="JT367" s="6"/>
    </row>
    <row r="368" spans="1:280" ht="14.25" customHeight="1" x14ac:dyDescent="0.25">
      <c r="A368" s="7">
        <v>43795</v>
      </c>
      <c r="B368" s="8">
        <v>0.47569444444444442</v>
      </c>
      <c r="C368" s="9" t="s">
        <v>710</v>
      </c>
      <c r="D368" s="9" t="s">
        <v>709</v>
      </c>
      <c r="E368" s="9">
        <v>37.407041300000003</v>
      </c>
      <c r="F368" s="9">
        <v>-76.648149200000006</v>
      </c>
      <c r="G368" s="9" t="s">
        <v>322</v>
      </c>
      <c r="H368" s="9">
        <v>1</v>
      </c>
      <c r="I368" s="9">
        <v>0.3</v>
      </c>
      <c r="J368" s="9">
        <v>17.399999999999999</v>
      </c>
      <c r="K368" s="9" t="s">
        <v>47</v>
      </c>
      <c r="M368" s="9">
        <v>2</v>
      </c>
      <c r="AH368" s="9">
        <v>10</v>
      </c>
      <c r="AI368" s="9" t="s">
        <v>150</v>
      </c>
      <c r="AL368" s="9">
        <v>2</v>
      </c>
      <c r="BG368" s="9">
        <v>7.8</v>
      </c>
      <c r="BH368" s="9" t="s">
        <v>214</v>
      </c>
      <c r="BK368" s="9">
        <v>2</v>
      </c>
      <c r="BL368" s="9">
        <v>18</v>
      </c>
      <c r="BM368" s="9" t="s">
        <v>228</v>
      </c>
      <c r="BP368" s="9">
        <v>1</v>
      </c>
      <c r="BQ368" s="9">
        <v>2.1</v>
      </c>
      <c r="BR368" s="9" t="s">
        <v>249</v>
      </c>
      <c r="BU368" s="9">
        <v>1</v>
      </c>
      <c r="CK368" s="9">
        <v>0.51</v>
      </c>
      <c r="CN368" s="9">
        <v>1</v>
      </c>
      <c r="CW368" s="9">
        <v>9.6999999999999993</v>
      </c>
      <c r="CX368" s="9" t="s">
        <v>309</v>
      </c>
      <c r="DA368" s="9">
        <v>2</v>
      </c>
      <c r="DC368" s="9" t="s">
        <v>2480</v>
      </c>
      <c r="DE368" s="9">
        <v>0</v>
      </c>
      <c r="DF368" s="9">
        <v>0.1</v>
      </c>
      <c r="DG368" s="9">
        <v>0.9</v>
      </c>
      <c r="DI368" s="9" t="s">
        <v>1722</v>
      </c>
      <c r="DJ368" s="9" t="s">
        <v>1723</v>
      </c>
      <c r="DK368" s="9" t="s">
        <v>2103</v>
      </c>
      <c r="DL368" s="9" t="s">
        <v>1722</v>
      </c>
      <c r="DO368" s="9" t="s">
        <v>1724</v>
      </c>
      <c r="DQ368" s="9" t="s">
        <v>1743</v>
      </c>
      <c r="DU368" s="9" t="s">
        <v>4872</v>
      </c>
      <c r="DV368" s="9" t="s">
        <v>2481</v>
      </c>
    </row>
    <row r="369" spans="1:126" ht="14.25" customHeight="1" x14ac:dyDescent="0.25">
      <c r="A369" s="7">
        <v>43809</v>
      </c>
      <c r="B369" s="8">
        <v>0.63194444444444442</v>
      </c>
      <c r="C369" s="9" t="s">
        <v>1113</v>
      </c>
      <c r="D369" s="9" t="s">
        <v>1112</v>
      </c>
      <c r="E369" s="9">
        <v>38.118270000000003</v>
      </c>
      <c r="F369" s="9">
        <v>-76.635813999999996</v>
      </c>
      <c r="G369" s="9" t="s">
        <v>424</v>
      </c>
      <c r="H369" s="9">
        <v>1</v>
      </c>
      <c r="I369" s="9">
        <v>0.3</v>
      </c>
      <c r="J369" s="9">
        <v>15.4</v>
      </c>
      <c r="K369" s="9" t="s">
        <v>47</v>
      </c>
      <c r="M369" s="9">
        <v>2</v>
      </c>
      <c r="AH369" s="9">
        <v>10</v>
      </c>
      <c r="AI369" s="9" t="s">
        <v>150</v>
      </c>
      <c r="AL369" s="9">
        <v>2</v>
      </c>
      <c r="BG369" s="9">
        <v>8.27</v>
      </c>
      <c r="BH369" s="9" t="s">
        <v>214</v>
      </c>
      <c r="BK369" s="9">
        <v>2</v>
      </c>
      <c r="BL369" s="9">
        <v>10</v>
      </c>
      <c r="BM369" s="9" t="s">
        <v>228</v>
      </c>
      <c r="BP369" s="9">
        <v>1</v>
      </c>
      <c r="BQ369" s="9">
        <v>1.1000000000000001</v>
      </c>
      <c r="BR369" s="9" t="s">
        <v>249</v>
      </c>
      <c r="BU369" s="9">
        <v>1</v>
      </c>
      <c r="CK369" s="9">
        <v>1.1000000000000001</v>
      </c>
      <c r="CM369" s="9" t="s">
        <v>2563</v>
      </c>
      <c r="CN369" s="9">
        <v>1</v>
      </c>
      <c r="CW369" s="9">
        <v>9.6999999999999993</v>
      </c>
      <c r="CX369" s="9" t="s">
        <v>309</v>
      </c>
      <c r="DA369" s="9">
        <v>2</v>
      </c>
      <c r="DC369" s="9" t="s">
        <v>2508</v>
      </c>
      <c r="DE369" s="9">
        <v>15.8</v>
      </c>
      <c r="DF369" s="9">
        <v>15.8</v>
      </c>
      <c r="DG369" s="9">
        <v>15.6</v>
      </c>
      <c r="DI369" s="9" t="s">
        <v>1722</v>
      </c>
      <c r="DJ369" s="9" t="s">
        <v>1734</v>
      </c>
      <c r="DK369" s="9" t="s">
        <v>1750</v>
      </c>
      <c r="DL369" s="9" t="s">
        <v>1722</v>
      </c>
      <c r="DO369" s="9" t="s">
        <v>1733</v>
      </c>
      <c r="DQ369" s="9" t="s">
        <v>1747</v>
      </c>
      <c r="DU369" s="9" t="s">
        <v>4956</v>
      </c>
    </row>
    <row r="370" spans="1:126" ht="14.25" customHeight="1" x14ac:dyDescent="0.25">
      <c r="A370" s="7">
        <v>43790</v>
      </c>
      <c r="B370" s="8">
        <v>0.58888888888888891</v>
      </c>
      <c r="C370" s="9" t="s">
        <v>760</v>
      </c>
      <c r="D370" s="9" t="s">
        <v>759</v>
      </c>
      <c r="E370" s="9">
        <v>37.4824901</v>
      </c>
      <c r="F370" s="9">
        <v>-76.458248400000002</v>
      </c>
      <c r="G370" s="9" t="s">
        <v>416</v>
      </c>
      <c r="H370" s="9">
        <v>1</v>
      </c>
      <c r="I370" s="9">
        <v>0.3</v>
      </c>
      <c r="J370" s="9">
        <v>13</v>
      </c>
      <c r="K370" s="9" t="s">
        <v>47</v>
      </c>
      <c r="M370" s="9">
        <v>2</v>
      </c>
      <c r="AH370" s="9">
        <v>10.4</v>
      </c>
      <c r="AI370" s="9" t="s">
        <v>150</v>
      </c>
      <c r="AL370" s="9">
        <v>2</v>
      </c>
      <c r="BG370" s="9">
        <v>8.1999999999999993</v>
      </c>
      <c r="BH370" s="9" t="s">
        <v>214</v>
      </c>
      <c r="BK370" s="9">
        <v>2</v>
      </c>
      <c r="BL370" s="9">
        <v>0</v>
      </c>
      <c r="BM370" s="9" t="s">
        <v>228</v>
      </c>
      <c r="BP370" s="9">
        <v>1</v>
      </c>
      <c r="CK370" s="9">
        <v>1.1000000000000001</v>
      </c>
      <c r="CN370" s="9">
        <v>1</v>
      </c>
      <c r="CW370" s="9">
        <v>9.6999999999999993</v>
      </c>
      <c r="CX370" s="9" t="s">
        <v>309</v>
      </c>
      <c r="DA370" s="9">
        <v>2</v>
      </c>
      <c r="DE370" s="9">
        <v>0.25</v>
      </c>
      <c r="DF370" s="9">
        <v>2.0299999999999998</v>
      </c>
      <c r="DG370" s="9">
        <v>12.19</v>
      </c>
      <c r="DL370" s="9" t="s">
        <v>1722</v>
      </c>
      <c r="DO370" s="9" t="s">
        <v>1724</v>
      </c>
      <c r="DQ370" s="9" t="s">
        <v>1736</v>
      </c>
      <c r="DU370" s="9" t="s">
        <v>4850</v>
      </c>
      <c r="DV370" s="9" t="s">
        <v>2475</v>
      </c>
    </row>
    <row r="371" spans="1:126" ht="14.25" customHeight="1" x14ac:dyDescent="0.25">
      <c r="A371" s="7">
        <v>43827</v>
      </c>
      <c r="B371" s="8">
        <v>0.5625</v>
      </c>
      <c r="C371" s="9" t="s">
        <v>1166</v>
      </c>
      <c r="D371" s="9" t="s">
        <v>1165</v>
      </c>
      <c r="E371" s="9">
        <v>37.800195600000002</v>
      </c>
      <c r="F371" s="9">
        <v>-76.350739799999999</v>
      </c>
      <c r="G371" s="9" t="s">
        <v>424</v>
      </c>
      <c r="H371" s="9">
        <v>1</v>
      </c>
      <c r="I371" s="9">
        <v>0.3</v>
      </c>
      <c r="J371" s="9">
        <v>9.4</v>
      </c>
      <c r="K371" s="9" t="s">
        <v>47</v>
      </c>
      <c r="M371" s="9">
        <v>2</v>
      </c>
      <c r="AH371" s="9">
        <v>11.6</v>
      </c>
      <c r="AI371" s="9" t="s">
        <v>150</v>
      </c>
      <c r="AL371" s="9">
        <v>2</v>
      </c>
      <c r="BG371" s="9">
        <v>8.51</v>
      </c>
      <c r="BH371" s="9" t="s">
        <v>214</v>
      </c>
      <c r="BK371" s="9">
        <v>2</v>
      </c>
      <c r="BL371" s="9">
        <v>1.05</v>
      </c>
      <c r="BM371" s="9" t="s">
        <v>228</v>
      </c>
      <c r="BP371" s="9">
        <v>1</v>
      </c>
      <c r="CK371" s="9">
        <v>1.1000000000000001</v>
      </c>
      <c r="CN371" s="9">
        <v>1</v>
      </c>
      <c r="CW371" s="9">
        <v>9.6999999999999993</v>
      </c>
      <c r="CX371" s="9" t="s">
        <v>309</v>
      </c>
      <c r="DA371" s="9">
        <v>2</v>
      </c>
      <c r="DD371" s="9" t="s">
        <v>2541</v>
      </c>
      <c r="DE371" s="9">
        <v>0</v>
      </c>
      <c r="DI371" s="9" t="s">
        <v>1760</v>
      </c>
      <c r="DJ371" s="9" t="s">
        <v>1760</v>
      </c>
      <c r="DK371" s="9" t="s">
        <v>1750</v>
      </c>
      <c r="DL371" s="9" t="s">
        <v>1722</v>
      </c>
      <c r="DO371" s="9" t="s">
        <v>1733</v>
      </c>
      <c r="DQ371" s="9" t="s">
        <v>1736</v>
      </c>
      <c r="DU371" s="9" t="s">
        <v>5010</v>
      </c>
    </row>
    <row r="372" spans="1:126" ht="14.25" customHeight="1" x14ac:dyDescent="0.25">
      <c r="A372" s="7">
        <v>43502</v>
      </c>
      <c r="B372" s="8">
        <v>0.48819444444444443</v>
      </c>
      <c r="C372" s="9" t="s">
        <v>917</v>
      </c>
      <c r="D372" s="9" t="s">
        <v>916</v>
      </c>
      <c r="E372" s="9">
        <v>37.696388890000001</v>
      </c>
      <c r="F372" s="9">
        <v>-76.727222220000002</v>
      </c>
      <c r="G372" s="9" t="s">
        <v>340</v>
      </c>
      <c r="H372" s="9">
        <v>1</v>
      </c>
      <c r="I372" s="9">
        <v>0.3</v>
      </c>
      <c r="J372" s="9">
        <v>17.850000000000001</v>
      </c>
      <c r="K372" s="9" t="s">
        <v>47</v>
      </c>
      <c r="M372" s="9">
        <v>2</v>
      </c>
      <c r="S372" s="9">
        <v>0</v>
      </c>
      <c r="T372" s="9" t="s">
        <v>77</v>
      </c>
      <c r="W372" s="9">
        <v>1</v>
      </c>
      <c r="AH372" s="9">
        <v>9.9</v>
      </c>
      <c r="AI372" s="9" t="s">
        <v>150</v>
      </c>
      <c r="AL372" s="9">
        <v>2</v>
      </c>
      <c r="BG372" s="9">
        <v>5.85</v>
      </c>
      <c r="BH372" s="9" t="s">
        <v>214</v>
      </c>
      <c r="BK372" s="9">
        <v>2</v>
      </c>
      <c r="BL372" s="9">
        <v>0</v>
      </c>
      <c r="BM372" s="9" t="s">
        <v>228</v>
      </c>
      <c r="BP372" s="9">
        <v>1</v>
      </c>
      <c r="CK372" s="9">
        <v>1.8</v>
      </c>
      <c r="CN372" s="9">
        <v>1</v>
      </c>
      <c r="CO372" s="9">
        <v>120</v>
      </c>
      <c r="CQ372" s="9" t="s">
        <v>2563</v>
      </c>
      <c r="CR372" s="9">
        <v>1</v>
      </c>
      <c r="CW372" s="9">
        <v>9.6999999999999993</v>
      </c>
      <c r="CX372" s="9" t="s">
        <v>309</v>
      </c>
      <c r="DA372" s="9">
        <v>2</v>
      </c>
      <c r="DF372" s="9">
        <v>0</v>
      </c>
      <c r="DG372" s="9">
        <v>3</v>
      </c>
      <c r="DI372" s="9" t="s">
        <v>1722</v>
      </c>
      <c r="DK372" s="9" t="s">
        <v>1819</v>
      </c>
      <c r="DL372" s="9" t="s">
        <v>1742</v>
      </c>
      <c r="DO372" s="9" t="s">
        <v>1733</v>
      </c>
      <c r="DQ372" s="9" t="s">
        <v>1736</v>
      </c>
      <c r="DU372" s="9" t="s">
        <v>2724</v>
      </c>
    </row>
    <row r="373" spans="1:126" ht="14.25" customHeight="1" x14ac:dyDescent="0.25">
      <c r="A373" s="7">
        <v>43529</v>
      </c>
      <c r="B373" s="8">
        <v>0.66666666666666663</v>
      </c>
      <c r="C373" s="9" t="s">
        <v>1553</v>
      </c>
      <c r="D373" s="9" t="s">
        <v>1552</v>
      </c>
      <c r="E373" s="9">
        <v>37.611699999999999</v>
      </c>
      <c r="F373" s="9">
        <v>-77.6417</v>
      </c>
      <c r="G373" s="9" t="s">
        <v>375</v>
      </c>
      <c r="H373" s="9">
        <v>1</v>
      </c>
      <c r="I373" s="9">
        <v>0.3</v>
      </c>
      <c r="J373" s="9">
        <v>10.4</v>
      </c>
      <c r="K373" s="9" t="s">
        <v>47</v>
      </c>
      <c r="M373" s="9">
        <v>2</v>
      </c>
      <c r="S373" s="9">
        <v>34</v>
      </c>
      <c r="T373" s="9" t="s">
        <v>77</v>
      </c>
      <c r="W373" s="9">
        <v>1</v>
      </c>
      <c r="AW373" s="9">
        <v>3.6999999999999998E-2</v>
      </c>
      <c r="AX373" s="9" t="s">
        <v>170</v>
      </c>
      <c r="BA373" s="9">
        <v>1</v>
      </c>
      <c r="BB373" s="9">
        <v>0.31</v>
      </c>
      <c r="BC373" s="9" t="s">
        <v>186</v>
      </c>
      <c r="BF373" s="9">
        <v>1</v>
      </c>
      <c r="CO373" s="9">
        <v>45</v>
      </c>
      <c r="CR373" s="9">
        <v>1</v>
      </c>
      <c r="CW373" s="9">
        <v>9.6999999999999993</v>
      </c>
      <c r="CX373" s="9" t="s">
        <v>309</v>
      </c>
      <c r="DA373" s="9">
        <v>2</v>
      </c>
      <c r="DC373" s="9" t="s">
        <v>1896</v>
      </c>
      <c r="DF373" s="9">
        <v>33.020000000000003</v>
      </c>
      <c r="DG373" s="9">
        <v>0</v>
      </c>
      <c r="DK373" s="9" t="s">
        <v>1781</v>
      </c>
      <c r="DM373" s="9" t="s">
        <v>1811</v>
      </c>
      <c r="DQ373" s="9" t="s">
        <v>1743</v>
      </c>
      <c r="DU373" s="9" t="s">
        <v>2880</v>
      </c>
    </row>
    <row r="374" spans="1:126" ht="14.25" customHeight="1" x14ac:dyDescent="0.25">
      <c r="A374" s="7">
        <v>43788</v>
      </c>
      <c r="B374" s="8">
        <v>0.46527777777777773</v>
      </c>
      <c r="C374" s="9" t="s">
        <v>1161</v>
      </c>
      <c r="D374" s="9" t="s">
        <v>1160</v>
      </c>
      <c r="E374" s="9">
        <v>37.246110000000002</v>
      </c>
      <c r="F374" s="9">
        <v>-76.752660000000006</v>
      </c>
      <c r="G374" s="9" t="s">
        <v>390</v>
      </c>
      <c r="H374" s="9">
        <v>1</v>
      </c>
      <c r="I374" s="9">
        <v>0.3</v>
      </c>
      <c r="J374" s="9">
        <v>9.1999999999999993</v>
      </c>
      <c r="K374" s="9" t="s">
        <v>47</v>
      </c>
      <c r="M374" s="9">
        <v>2</v>
      </c>
      <c r="S374" s="9">
        <v>100</v>
      </c>
      <c r="T374" s="9" t="s">
        <v>77</v>
      </c>
      <c r="W374" s="9">
        <v>1</v>
      </c>
      <c r="AH374" s="9">
        <v>7.8</v>
      </c>
      <c r="AI374" s="9" t="s">
        <v>150</v>
      </c>
      <c r="AL374" s="9">
        <v>2</v>
      </c>
      <c r="BG374" s="9">
        <v>7.43</v>
      </c>
      <c r="BH374" s="9" t="s">
        <v>214</v>
      </c>
      <c r="BK374" s="9">
        <v>2</v>
      </c>
      <c r="CO374" s="9">
        <v>120</v>
      </c>
      <c r="CQ374" s="9" t="s">
        <v>2563</v>
      </c>
      <c r="CR374" s="9">
        <v>1</v>
      </c>
      <c r="CW374" s="9">
        <v>9.6999999999999993</v>
      </c>
      <c r="CX374" s="9" t="s">
        <v>309</v>
      </c>
      <c r="DA374" s="9">
        <v>2</v>
      </c>
      <c r="DE374" s="9">
        <v>0.51</v>
      </c>
      <c r="DF374" s="9">
        <v>0.51</v>
      </c>
      <c r="DG374" s="9">
        <v>7.87</v>
      </c>
      <c r="DI374" s="9" t="s">
        <v>1723</v>
      </c>
      <c r="DK374" s="9" t="s">
        <v>1796</v>
      </c>
      <c r="DL374" s="9" t="s">
        <v>1722</v>
      </c>
      <c r="DO374" s="9" t="s">
        <v>1733</v>
      </c>
      <c r="DQ374" s="9" t="s">
        <v>1725</v>
      </c>
      <c r="DU374" s="9" t="s">
        <v>4827</v>
      </c>
      <c r="DV374" s="9" t="s">
        <v>2456</v>
      </c>
    </row>
    <row r="375" spans="1:126" ht="14.25" customHeight="1" x14ac:dyDescent="0.25">
      <c r="A375" s="7">
        <v>43789</v>
      </c>
      <c r="B375" s="8">
        <v>0.64930555555555558</v>
      </c>
      <c r="C375" s="9" t="s">
        <v>1081</v>
      </c>
      <c r="D375" s="9" t="s">
        <v>1080</v>
      </c>
      <c r="E375" s="9">
        <v>37.665199999999999</v>
      </c>
      <c r="F375" s="9">
        <v>-77.886667000000003</v>
      </c>
      <c r="G375" s="9" t="s">
        <v>395</v>
      </c>
      <c r="H375" s="9">
        <v>1</v>
      </c>
      <c r="I375" s="9">
        <v>0.3</v>
      </c>
      <c r="J375" s="9">
        <v>13.3</v>
      </c>
      <c r="K375" s="9" t="s">
        <v>47</v>
      </c>
      <c r="M375" s="9">
        <v>2</v>
      </c>
      <c r="S375" s="9">
        <v>33.33</v>
      </c>
      <c r="T375" s="9" t="s">
        <v>77</v>
      </c>
      <c r="W375" s="9">
        <v>1</v>
      </c>
      <c r="AH375" s="9">
        <v>10.199999999999999</v>
      </c>
      <c r="AI375" s="9" t="s">
        <v>150</v>
      </c>
      <c r="AL375" s="9">
        <v>2</v>
      </c>
      <c r="BG375" s="9">
        <v>7.9</v>
      </c>
      <c r="BH375" s="9" t="s">
        <v>214</v>
      </c>
      <c r="BK375" s="9">
        <v>2</v>
      </c>
      <c r="CO375" s="9">
        <v>120</v>
      </c>
      <c r="CQ375" s="9" t="s">
        <v>2563</v>
      </c>
      <c r="CR375" s="9">
        <v>1</v>
      </c>
      <c r="CW375" s="9">
        <v>9.6999999999999993</v>
      </c>
      <c r="CX375" s="9" t="s">
        <v>309</v>
      </c>
      <c r="DA375" s="9">
        <v>2</v>
      </c>
      <c r="DE375" s="9">
        <v>0</v>
      </c>
      <c r="DF375" s="9">
        <v>1.02</v>
      </c>
      <c r="DG375" s="9">
        <v>4.32</v>
      </c>
      <c r="DI375" s="9" t="s">
        <v>1722</v>
      </c>
      <c r="DL375" s="9" t="s">
        <v>1722</v>
      </c>
      <c r="DO375" s="9" t="s">
        <v>1733</v>
      </c>
      <c r="DQ375" s="9" t="s">
        <v>1743</v>
      </c>
      <c r="DU375" s="9" t="s">
        <v>4838</v>
      </c>
    </row>
    <row r="376" spans="1:126" ht="14.25" customHeight="1" x14ac:dyDescent="0.25">
      <c r="A376" s="7">
        <v>43774</v>
      </c>
      <c r="B376" s="8">
        <v>0.59375</v>
      </c>
      <c r="C376" s="9" t="s">
        <v>1038</v>
      </c>
      <c r="D376" s="9" t="s">
        <v>1037</v>
      </c>
      <c r="E376" s="9">
        <v>37.925606000000002</v>
      </c>
      <c r="F376" s="9">
        <v>-79.387617000000006</v>
      </c>
      <c r="G376" s="9" t="s">
        <v>468</v>
      </c>
      <c r="H376" s="9">
        <v>1</v>
      </c>
      <c r="I376" s="9">
        <v>0.3</v>
      </c>
      <c r="J376" s="9">
        <v>17.8</v>
      </c>
      <c r="K376" s="9" t="s">
        <v>47</v>
      </c>
      <c r="M376" s="9">
        <v>2</v>
      </c>
      <c r="S376" s="9">
        <v>1075</v>
      </c>
      <c r="T376" s="9" t="s">
        <v>77</v>
      </c>
      <c r="W376" s="9">
        <v>1</v>
      </c>
      <c r="AH376" s="9">
        <v>10</v>
      </c>
      <c r="AI376" s="9" t="s">
        <v>150</v>
      </c>
      <c r="AL376" s="9">
        <v>2</v>
      </c>
      <c r="BG376" s="9">
        <v>8.33</v>
      </c>
      <c r="BH376" s="9" t="s">
        <v>214</v>
      </c>
      <c r="BK376" s="9">
        <v>2</v>
      </c>
      <c r="CO376" s="9">
        <v>120</v>
      </c>
      <c r="CQ376" s="9" t="s">
        <v>2563</v>
      </c>
      <c r="CR376" s="9">
        <v>1</v>
      </c>
      <c r="CW376" s="9">
        <v>9.6999999999999993</v>
      </c>
      <c r="CX376" s="9" t="s">
        <v>309</v>
      </c>
      <c r="DA376" s="9">
        <v>2</v>
      </c>
      <c r="DE376" s="9">
        <v>0</v>
      </c>
      <c r="DF376" s="9">
        <v>0</v>
      </c>
      <c r="DG376" s="9">
        <v>35.049999999999997</v>
      </c>
      <c r="DI376" s="9" t="s">
        <v>1722</v>
      </c>
      <c r="DK376" s="9" t="s">
        <v>1796</v>
      </c>
      <c r="DL376" s="9" t="s">
        <v>1722</v>
      </c>
      <c r="DO376" s="9" t="s">
        <v>1733</v>
      </c>
      <c r="DQ376" s="9" t="s">
        <v>1743</v>
      </c>
      <c r="DU376" s="9" t="s">
        <v>4764</v>
      </c>
    </row>
    <row r="377" spans="1:126" ht="14.25" customHeight="1" x14ac:dyDescent="0.25">
      <c r="A377" s="7">
        <v>43473</v>
      </c>
      <c r="B377" s="8">
        <v>0.58611111111111114</v>
      </c>
      <c r="C377" s="9">
        <v>21</v>
      </c>
      <c r="D377" s="9" t="s">
        <v>526</v>
      </c>
      <c r="E377" s="9">
        <v>37.44191</v>
      </c>
      <c r="F377" s="9">
        <v>-77.564830000000001</v>
      </c>
      <c r="G377" s="9" t="s">
        <v>348</v>
      </c>
      <c r="H377" s="9">
        <v>1</v>
      </c>
      <c r="I377" s="9">
        <v>0.3</v>
      </c>
      <c r="J377" s="9">
        <v>15.7</v>
      </c>
      <c r="K377" s="9" t="s">
        <v>47</v>
      </c>
      <c r="M377" s="9">
        <v>2</v>
      </c>
      <c r="AH377" s="9">
        <v>9.4</v>
      </c>
      <c r="AI377" s="9" t="s">
        <v>129</v>
      </c>
      <c r="AL377" s="9">
        <v>1</v>
      </c>
      <c r="BG377" s="9">
        <v>6.5</v>
      </c>
      <c r="BH377" s="9" t="s">
        <v>194</v>
      </c>
      <c r="BK377" s="9">
        <v>1</v>
      </c>
      <c r="CO377" s="9">
        <v>120</v>
      </c>
      <c r="CR377" s="9">
        <v>1</v>
      </c>
      <c r="CW377" s="9">
        <v>9.6999999999999993</v>
      </c>
      <c r="CX377" s="9" t="s">
        <v>309</v>
      </c>
      <c r="DA377" s="9">
        <v>2</v>
      </c>
      <c r="DB377" s="9" t="s">
        <v>1785</v>
      </c>
      <c r="DI377" s="9" t="s">
        <v>1722</v>
      </c>
      <c r="DK377" s="9" t="s">
        <v>1784</v>
      </c>
      <c r="DL377" s="9" t="s">
        <v>1722</v>
      </c>
      <c r="DN377" s="9" t="s">
        <v>1740</v>
      </c>
      <c r="DO377" s="9" t="s">
        <v>1724</v>
      </c>
      <c r="DP377" s="9" t="s">
        <v>1736</v>
      </c>
      <c r="DQ377" s="9" t="s">
        <v>1736</v>
      </c>
      <c r="DR377" s="9" t="s">
        <v>1736</v>
      </c>
      <c r="DU377" s="9" t="s">
        <v>2597</v>
      </c>
      <c r="DV377" s="9" t="s">
        <v>2598</v>
      </c>
    </row>
    <row r="378" spans="1:126" ht="14.25" customHeight="1" x14ac:dyDescent="0.25">
      <c r="A378" s="7">
        <v>43485</v>
      </c>
      <c r="B378" s="8">
        <v>0.47916666666666669</v>
      </c>
      <c r="C378" s="9">
        <v>75</v>
      </c>
      <c r="D378" s="9" t="s">
        <v>567</v>
      </c>
      <c r="E378" s="9">
        <v>37.484900000000003</v>
      </c>
      <c r="F378" s="9">
        <v>-77.666899999999998</v>
      </c>
      <c r="G378" s="9" t="s">
        <v>348</v>
      </c>
      <c r="H378" s="9">
        <v>1</v>
      </c>
      <c r="I378" s="9">
        <v>0.3</v>
      </c>
      <c r="J378" s="9">
        <v>10.6</v>
      </c>
      <c r="K378" s="9" t="s">
        <v>47</v>
      </c>
      <c r="M378" s="9">
        <v>2</v>
      </c>
      <c r="S378" s="9">
        <v>20</v>
      </c>
      <c r="T378" s="9" t="s">
        <v>77</v>
      </c>
      <c r="W378" s="9">
        <v>1</v>
      </c>
      <c r="AH378" s="9">
        <v>10</v>
      </c>
      <c r="AI378" s="9" t="s">
        <v>129</v>
      </c>
      <c r="AL378" s="9">
        <v>1</v>
      </c>
      <c r="BG378" s="9">
        <v>7</v>
      </c>
      <c r="BH378" s="9" t="s">
        <v>194</v>
      </c>
      <c r="BK378" s="9">
        <v>1</v>
      </c>
      <c r="CO378" s="9">
        <v>108.2</v>
      </c>
      <c r="CR378" s="9">
        <v>1</v>
      </c>
      <c r="CW378" s="9">
        <v>9.8000000000000007</v>
      </c>
      <c r="CX378" s="9" t="s">
        <v>309</v>
      </c>
      <c r="DA378" s="9">
        <v>2</v>
      </c>
      <c r="DB378" s="9" t="s">
        <v>1738</v>
      </c>
      <c r="DC378" s="9" t="s">
        <v>1782</v>
      </c>
      <c r="DD378" s="9" t="s">
        <v>1783</v>
      </c>
      <c r="DI378" s="9" t="s">
        <v>1722</v>
      </c>
      <c r="DK378" s="9" t="s">
        <v>1784</v>
      </c>
      <c r="DL378" s="9" t="s">
        <v>1722</v>
      </c>
      <c r="DN378" s="9" t="s">
        <v>1740</v>
      </c>
      <c r="DO378" s="9" t="s">
        <v>1733</v>
      </c>
      <c r="DP378" s="9" t="s">
        <v>1725</v>
      </c>
      <c r="DQ378" s="9" t="s">
        <v>1725</v>
      </c>
      <c r="DR378" s="9" t="s">
        <v>1736</v>
      </c>
      <c r="DU378" s="9" t="s">
        <v>2630</v>
      </c>
    </row>
    <row r="379" spans="1:126" ht="14.25" customHeight="1" x14ac:dyDescent="0.25">
      <c r="A379" s="7">
        <v>43542</v>
      </c>
      <c r="B379" s="8">
        <v>0.40277777777777773</v>
      </c>
      <c r="C379" s="9" t="s">
        <v>1068</v>
      </c>
      <c r="D379" s="9" t="s">
        <v>1067</v>
      </c>
      <c r="E379" s="9">
        <v>37.597254999999997</v>
      </c>
      <c r="F379" s="9">
        <v>-77.473901999999995</v>
      </c>
      <c r="G379" s="9" t="s">
        <v>464</v>
      </c>
      <c r="H379" s="9">
        <v>1</v>
      </c>
      <c r="I379" s="9">
        <v>0.3</v>
      </c>
      <c r="J379" s="9">
        <v>9.5</v>
      </c>
      <c r="K379" s="9" t="s">
        <v>47</v>
      </c>
      <c r="M379" s="9">
        <v>2</v>
      </c>
      <c r="AH379" s="9">
        <v>8.6</v>
      </c>
      <c r="AI379" s="9" t="s">
        <v>150</v>
      </c>
      <c r="AL379" s="9">
        <v>2</v>
      </c>
      <c r="BG379" s="9">
        <v>6.92</v>
      </c>
      <c r="BH379" s="9" t="s">
        <v>214</v>
      </c>
      <c r="BI379" s="9" t="s">
        <v>2584</v>
      </c>
      <c r="BK379" s="9">
        <v>2</v>
      </c>
      <c r="CO379" s="9">
        <v>120</v>
      </c>
      <c r="CQ379" s="9" t="s">
        <v>2563</v>
      </c>
      <c r="CR379" s="9">
        <v>1</v>
      </c>
      <c r="CW379" s="9">
        <v>9.8000000000000007</v>
      </c>
      <c r="CX379" s="9" t="s">
        <v>309</v>
      </c>
      <c r="DA379" s="9">
        <v>2</v>
      </c>
      <c r="DB379" s="9" t="s">
        <v>1785</v>
      </c>
      <c r="DC379" s="9" t="s">
        <v>1927</v>
      </c>
      <c r="DD379" s="9" t="s">
        <v>1786</v>
      </c>
      <c r="DF379" s="9">
        <v>2.5</v>
      </c>
      <c r="DG379" s="9">
        <v>2.5</v>
      </c>
      <c r="DI379" s="9" t="s">
        <v>1722</v>
      </c>
      <c r="DK379" s="9" t="s">
        <v>1928</v>
      </c>
      <c r="DL379" s="9" t="s">
        <v>1742</v>
      </c>
      <c r="DO379" s="9" t="s">
        <v>1733</v>
      </c>
      <c r="DQ379" s="9" t="s">
        <v>1736</v>
      </c>
      <c r="DU379" s="9" t="s">
        <v>2942</v>
      </c>
      <c r="DV379" s="9" t="s">
        <v>1929</v>
      </c>
    </row>
    <row r="380" spans="1:126" ht="14.25" customHeight="1" x14ac:dyDescent="0.25">
      <c r="A380" s="7">
        <v>43474</v>
      </c>
      <c r="B380" s="8">
        <v>0.57986111111111105</v>
      </c>
      <c r="C380" s="9" t="s">
        <v>974</v>
      </c>
      <c r="D380" s="9" t="s">
        <v>973</v>
      </c>
      <c r="E380" s="9">
        <v>37.485399999999998</v>
      </c>
      <c r="F380" s="9">
        <v>-77.473200000000006</v>
      </c>
      <c r="G380" s="9" t="s">
        <v>348</v>
      </c>
      <c r="H380" s="9">
        <v>1</v>
      </c>
      <c r="I380" s="9">
        <v>0.3</v>
      </c>
      <c r="J380" s="9">
        <v>12.6</v>
      </c>
      <c r="K380" s="9" t="s">
        <v>47</v>
      </c>
      <c r="M380" s="9">
        <v>2</v>
      </c>
      <c r="AH380" s="9">
        <v>8.4</v>
      </c>
      <c r="AI380" s="9" t="s">
        <v>129</v>
      </c>
      <c r="AL380" s="9">
        <v>1</v>
      </c>
      <c r="BG380" s="9">
        <v>7</v>
      </c>
      <c r="BH380" s="9" t="s">
        <v>194</v>
      </c>
      <c r="BK380" s="9">
        <v>1</v>
      </c>
      <c r="CK380" s="9">
        <v>0.76</v>
      </c>
      <c r="CN380" s="9">
        <v>1</v>
      </c>
      <c r="CW380" s="9">
        <v>9.9</v>
      </c>
      <c r="CX380" s="9" t="s">
        <v>309</v>
      </c>
      <c r="DA380" s="9">
        <v>2</v>
      </c>
      <c r="DB380" s="9" t="s">
        <v>1785</v>
      </c>
      <c r="DK380" s="9" t="s">
        <v>1793</v>
      </c>
      <c r="DL380" s="9" t="s">
        <v>1722</v>
      </c>
      <c r="DN380" s="9" t="s">
        <v>1740</v>
      </c>
      <c r="DO380" s="9" t="s">
        <v>1733</v>
      </c>
      <c r="DP380" s="9" t="s">
        <v>1736</v>
      </c>
      <c r="DQ380" s="9" t="s">
        <v>1736</v>
      </c>
      <c r="DR380" s="9" t="s">
        <v>1736</v>
      </c>
      <c r="DU380" s="9" t="s">
        <v>2605</v>
      </c>
      <c r="DV380" s="9" t="s">
        <v>2606</v>
      </c>
    </row>
    <row r="381" spans="1:126" ht="14.25" customHeight="1" x14ac:dyDescent="0.25">
      <c r="A381" s="7">
        <v>43474</v>
      </c>
      <c r="B381" s="8">
        <v>0.5625</v>
      </c>
      <c r="C381" s="9" t="s">
        <v>971</v>
      </c>
      <c r="D381" s="9" t="s">
        <v>970</v>
      </c>
      <c r="E381" s="9">
        <v>37.462200000000003</v>
      </c>
      <c r="F381" s="9">
        <v>-77.468299999999999</v>
      </c>
      <c r="G381" s="9" t="s">
        <v>348</v>
      </c>
      <c r="H381" s="9">
        <v>1</v>
      </c>
      <c r="I381" s="9">
        <v>0.3</v>
      </c>
      <c r="J381" s="9">
        <v>8.4</v>
      </c>
      <c r="K381" s="9" t="s">
        <v>47</v>
      </c>
      <c r="M381" s="9">
        <v>2</v>
      </c>
      <c r="AH381" s="9">
        <v>8</v>
      </c>
      <c r="AI381" s="9" t="s">
        <v>129</v>
      </c>
      <c r="AL381" s="9">
        <v>1</v>
      </c>
      <c r="BG381" s="9">
        <v>6.5</v>
      </c>
      <c r="BH381" s="9" t="s">
        <v>194</v>
      </c>
      <c r="BK381" s="9">
        <v>1</v>
      </c>
      <c r="CK381" s="9">
        <v>0.94</v>
      </c>
      <c r="CN381" s="9">
        <v>1</v>
      </c>
      <c r="CW381" s="9">
        <v>9.9</v>
      </c>
      <c r="CX381" s="9" t="s">
        <v>309</v>
      </c>
      <c r="DA381" s="9">
        <v>2</v>
      </c>
      <c r="DB381" s="9" t="s">
        <v>1785</v>
      </c>
      <c r="DK381" s="9" t="s">
        <v>1793</v>
      </c>
      <c r="DL381" s="9" t="s">
        <v>1722</v>
      </c>
      <c r="DM381" s="9" t="s">
        <v>1811</v>
      </c>
      <c r="DN381" s="9" t="s">
        <v>1740</v>
      </c>
      <c r="DO381" s="9" t="s">
        <v>1733</v>
      </c>
      <c r="DP381" s="9" t="s">
        <v>1725</v>
      </c>
      <c r="DQ381" s="9" t="s">
        <v>1736</v>
      </c>
      <c r="DR381" s="9" t="s">
        <v>1736</v>
      </c>
      <c r="DU381" s="9" t="s">
        <v>2603</v>
      </c>
      <c r="DV381" s="9" t="s">
        <v>2604</v>
      </c>
    </row>
    <row r="382" spans="1:126" ht="14.25" customHeight="1" x14ac:dyDescent="0.25">
      <c r="A382" s="7">
        <v>43790</v>
      </c>
      <c r="B382" s="8">
        <v>0.50416666666666665</v>
      </c>
      <c r="C382" s="9" t="s">
        <v>929</v>
      </c>
      <c r="D382" s="9" t="s">
        <v>928</v>
      </c>
      <c r="E382" s="9">
        <v>37.4029071</v>
      </c>
      <c r="F382" s="9">
        <v>-76.346391499999996</v>
      </c>
      <c r="G382" s="9" t="s">
        <v>416</v>
      </c>
      <c r="H382" s="9">
        <v>1</v>
      </c>
      <c r="I382" s="9">
        <v>0.3</v>
      </c>
      <c r="J382" s="9">
        <v>12.4</v>
      </c>
      <c r="K382" s="9" t="s">
        <v>47</v>
      </c>
      <c r="M382" s="9">
        <v>2</v>
      </c>
      <c r="AH382" s="9">
        <v>8.9</v>
      </c>
      <c r="AI382" s="9" t="s">
        <v>150</v>
      </c>
      <c r="AL382" s="9">
        <v>2</v>
      </c>
      <c r="BG382" s="9">
        <v>7.93</v>
      </c>
      <c r="BH382" s="9" t="s">
        <v>214</v>
      </c>
      <c r="BK382" s="9">
        <v>2</v>
      </c>
      <c r="BL382" s="9">
        <v>24.9</v>
      </c>
      <c r="BM382" s="9" t="s">
        <v>228</v>
      </c>
      <c r="BP382" s="9">
        <v>1</v>
      </c>
      <c r="CK382" s="9">
        <v>1.7</v>
      </c>
      <c r="CN382" s="9">
        <v>1</v>
      </c>
      <c r="CW382" s="9">
        <v>9.9</v>
      </c>
      <c r="CX382" s="9" t="s">
        <v>309</v>
      </c>
      <c r="DA382" s="9">
        <v>2</v>
      </c>
      <c r="DE382" s="9">
        <v>0</v>
      </c>
      <c r="DF382" s="9">
        <v>2.79</v>
      </c>
      <c r="DG382" s="9">
        <v>13.2</v>
      </c>
      <c r="DJ382" s="9" t="s">
        <v>1762</v>
      </c>
      <c r="DK382" s="9" t="s">
        <v>1722</v>
      </c>
      <c r="DL382" s="9" t="s">
        <v>1722</v>
      </c>
      <c r="DO382" s="9" t="s">
        <v>1724</v>
      </c>
      <c r="DQ382" s="9" t="s">
        <v>1736</v>
      </c>
      <c r="DU382" s="9" t="s">
        <v>4844</v>
      </c>
      <c r="DV382" s="9" t="s">
        <v>2470</v>
      </c>
    </row>
    <row r="383" spans="1:126" ht="14.25" customHeight="1" x14ac:dyDescent="0.25">
      <c r="A383" s="7">
        <v>43795</v>
      </c>
      <c r="B383" s="8">
        <v>0.55208333333333337</v>
      </c>
      <c r="C383" s="9" t="s">
        <v>1156</v>
      </c>
      <c r="D383" s="9" t="s">
        <v>1155</v>
      </c>
      <c r="E383" s="9">
        <v>37.791107199999999</v>
      </c>
      <c r="F383" s="9">
        <v>-76.331377200000006</v>
      </c>
      <c r="G383" s="9" t="s">
        <v>322</v>
      </c>
      <c r="H383" s="9">
        <v>1</v>
      </c>
      <c r="I383" s="9">
        <v>0.3</v>
      </c>
      <c r="J383" s="9">
        <v>13.4</v>
      </c>
      <c r="K383" s="9" t="s">
        <v>47</v>
      </c>
      <c r="M383" s="9">
        <v>2</v>
      </c>
      <c r="AH383" s="9">
        <v>9.4</v>
      </c>
      <c r="AI383" s="9" t="s">
        <v>150</v>
      </c>
      <c r="AL383" s="9">
        <v>2</v>
      </c>
      <c r="BG383" s="9">
        <v>7.1</v>
      </c>
      <c r="BH383" s="9" t="s">
        <v>214</v>
      </c>
      <c r="BK383" s="9">
        <v>2</v>
      </c>
      <c r="BL383" s="9">
        <v>18</v>
      </c>
      <c r="BM383" s="9" t="s">
        <v>228</v>
      </c>
      <c r="BP383" s="9">
        <v>1</v>
      </c>
      <c r="CK383" s="9">
        <v>1.8</v>
      </c>
      <c r="CN383" s="9">
        <v>1</v>
      </c>
      <c r="CW383" s="9">
        <v>9.9</v>
      </c>
      <c r="CX383" s="9" t="s">
        <v>309</v>
      </c>
      <c r="DA383" s="9">
        <v>2</v>
      </c>
      <c r="DE383" s="9">
        <v>0</v>
      </c>
      <c r="DF383" s="9">
        <v>0</v>
      </c>
      <c r="DG383" s="9">
        <v>19.3</v>
      </c>
      <c r="DI383" s="9" t="s">
        <v>1722</v>
      </c>
      <c r="DL383" s="9" t="s">
        <v>1722</v>
      </c>
      <c r="DO383" s="9" t="s">
        <v>1733</v>
      </c>
      <c r="DQ383" s="9" t="s">
        <v>1743</v>
      </c>
      <c r="DU383" s="9" t="s">
        <v>4874</v>
      </c>
    </row>
    <row r="384" spans="1:126" ht="14.25" customHeight="1" x14ac:dyDescent="0.25">
      <c r="A384" s="7">
        <v>43504</v>
      </c>
      <c r="B384" s="8">
        <v>0.56944444444444442</v>
      </c>
      <c r="C384" s="9" t="s">
        <v>816</v>
      </c>
      <c r="D384" s="9" t="s">
        <v>819</v>
      </c>
      <c r="E384" s="9">
        <v>38.343805099999997</v>
      </c>
      <c r="F384" s="9">
        <v>-77.170389</v>
      </c>
      <c r="G384" s="9" t="s">
        <v>332</v>
      </c>
      <c r="H384" s="9">
        <v>1</v>
      </c>
      <c r="I384" s="9">
        <v>0.3</v>
      </c>
      <c r="J384" s="9">
        <v>14.1</v>
      </c>
      <c r="K384" s="9" t="s">
        <v>47</v>
      </c>
      <c r="M384" s="9">
        <v>2</v>
      </c>
      <c r="S384" s="9">
        <v>0</v>
      </c>
      <c r="T384" s="9" t="s">
        <v>77</v>
      </c>
      <c r="W384" s="9">
        <v>1</v>
      </c>
      <c r="AH384" s="9">
        <v>9.8000000000000007</v>
      </c>
      <c r="AI384" s="9" t="s">
        <v>150</v>
      </c>
      <c r="AL384" s="9">
        <v>2</v>
      </c>
      <c r="BG384" s="9">
        <v>7.21</v>
      </c>
      <c r="BH384" s="9" t="s">
        <v>214</v>
      </c>
      <c r="BK384" s="9">
        <v>2</v>
      </c>
      <c r="BQ384" s="9">
        <v>0.1</v>
      </c>
      <c r="BR384" s="9" t="s">
        <v>249</v>
      </c>
      <c r="BU384" s="9">
        <v>1</v>
      </c>
      <c r="CO384" s="9">
        <v>64.2</v>
      </c>
      <c r="CR384" s="9">
        <v>1</v>
      </c>
      <c r="CW384" s="9">
        <v>9.9</v>
      </c>
      <c r="CX384" s="9" t="s">
        <v>309</v>
      </c>
      <c r="DA384" s="9">
        <v>2</v>
      </c>
      <c r="DG384" s="9">
        <v>1.5</v>
      </c>
      <c r="DI384" s="9" t="s">
        <v>1722</v>
      </c>
      <c r="DJ384" s="9" t="s">
        <v>1762</v>
      </c>
      <c r="DL384" s="9" t="s">
        <v>1722</v>
      </c>
      <c r="DO384" s="9" t="s">
        <v>1724</v>
      </c>
      <c r="DQ384" s="9" t="s">
        <v>1743</v>
      </c>
      <c r="DU384" s="9" t="s">
        <v>2737</v>
      </c>
    </row>
    <row r="385" spans="1:280" ht="14.25" customHeight="1" x14ac:dyDescent="0.25">
      <c r="A385" s="7">
        <v>43774</v>
      </c>
      <c r="B385" s="8">
        <v>0.50694444444444442</v>
      </c>
      <c r="C385" s="9" t="s">
        <v>756</v>
      </c>
      <c r="D385" s="9" t="s">
        <v>755</v>
      </c>
      <c r="E385" s="9">
        <v>37.756799999999998</v>
      </c>
      <c r="F385" s="9">
        <v>-79.543099999999995</v>
      </c>
      <c r="G385" s="9" t="s">
        <v>468</v>
      </c>
      <c r="H385" s="9">
        <v>1</v>
      </c>
      <c r="I385" s="9">
        <v>0.3</v>
      </c>
      <c r="J385" s="9">
        <v>16.100000000000001</v>
      </c>
      <c r="K385" s="9" t="s">
        <v>47</v>
      </c>
      <c r="M385" s="9">
        <v>2</v>
      </c>
      <c r="S385" s="9">
        <v>300</v>
      </c>
      <c r="T385" s="9" t="s">
        <v>77</v>
      </c>
      <c r="W385" s="9">
        <v>1</v>
      </c>
      <c r="AH385" s="9">
        <v>10</v>
      </c>
      <c r="AI385" s="9" t="s">
        <v>150</v>
      </c>
      <c r="AL385" s="9">
        <v>2</v>
      </c>
      <c r="BG385" s="9">
        <v>8.57</v>
      </c>
      <c r="BH385" s="9" t="s">
        <v>214</v>
      </c>
      <c r="BK385" s="9">
        <v>2</v>
      </c>
      <c r="CO385" s="9">
        <v>120</v>
      </c>
      <c r="CQ385" s="9" t="s">
        <v>2563</v>
      </c>
      <c r="CR385" s="9">
        <v>1</v>
      </c>
      <c r="CW385" s="9">
        <v>9.9</v>
      </c>
      <c r="CX385" s="9" t="s">
        <v>309</v>
      </c>
      <c r="DA385" s="9">
        <v>2</v>
      </c>
      <c r="DE385" s="9">
        <v>0</v>
      </c>
      <c r="DF385" s="9">
        <v>0</v>
      </c>
      <c r="DG385" s="9">
        <v>381</v>
      </c>
      <c r="DI385" s="9" t="s">
        <v>1760</v>
      </c>
      <c r="DK385" s="9" t="s">
        <v>1749</v>
      </c>
      <c r="DL385" s="9" t="s">
        <v>1722</v>
      </c>
      <c r="DO385" s="9" t="s">
        <v>1733</v>
      </c>
      <c r="DQ385" s="9" t="s">
        <v>1743</v>
      </c>
      <c r="DU385" s="9" t="s">
        <v>4762</v>
      </c>
      <c r="DV385" s="9" t="s">
        <v>2423</v>
      </c>
    </row>
    <row r="386" spans="1:280" ht="14.25" customHeight="1" x14ac:dyDescent="0.25">
      <c r="A386" s="7">
        <v>43788</v>
      </c>
      <c r="B386" s="8">
        <v>0.59722222222222221</v>
      </c>
      <c r="C386" s="9" t="s">
        <v>1583</v>
      </c>
      <c r="D386" s="9" t="s">
        <v>1582</v>
      </c>
      <c r="E386" s="9">
        <v>37.369050000000001</v>
      </c>
      <c r="F386" s="9">
        <v>-76.485219999999998</v>
      </c>
      <c r="G386" s="9" t="s">
        <v>416</v>
      </c>
      <c r="H386" s="9">
        <v>1</v>
      </c>
      <c r="I386" s="9">
        <v>0.3</v>
      </c>
      <c r="J386" s="9">
        <v>11.8</v>
      </c>
      <c r="K386" s="9" t="s">
        <v>47</v>
      </c>
      <c r="M386" s="9">
        <v>2</v>
      </c>
      <c r="AH386" s="9">
        <v>8.6999999999999993</v>
      </c>
      <c r="AI386" s="9" t="s">
        <v>150</v>
      </c>
      <c r="AL386" s="9">
        <v>2</v>
      </c>
      <c r="BL386" s="9">
        <v>25</v>
      </c>
      <c r="BM386" s="9" t="s">
        <v>228</v>
      </c>
      <c r="BP386" s="9">
        <v>1</v>
      </c>
      <c r="CW386" s="9">
        <v>9.9</v>
      </c>
      <c r="CX386" s="9" t="s">
        <v>309</v>
      </c>
      <c r="DA386" s="9">
        <v>2</v>
      </c>
      <c r="DC386" s="9" t="s">
        <v>2464</v>
      </c>
      <c r="DE386" s="9">
        <v>0.08</v>
      </c>
      <c r="DG386" s="9">
        <v>12.5</v>
      </c>
      <c r="DI386" s="9" t="s">
        <v>1760</v>
      </c>
      <c r="DJ386" s="9" t="s">
        <v>1723</v>
      </c>
      <c r="DL386" s="9" t="s">
        <v>1722</v>
      </c>
      <c r="DO386" s="9" t="s">
        <v>1724</v>
      </c>
      <c r="DQ386" s="9" t="s">
        <v>1736</v>
      </c>
      <c r="DU386" s="9" t="s">
        <v>4832</v>
      </c>
      <c r="DV386" s="9" t="s">
        <v>2465</v>
      </c>
    </row>
    <row r="387" spans="1:280" ht="14.25" customHeight="1" x14ac:dyDescent="0.25">
      <c r="A387" s="4">
        <v>43542</v>
      </c>
      <c r="B387" s="5">
        <v>0.40277777777777773</v>
      </c>
      <c r="C387" s="6" t="s">
        <v>1068</v>
      </c>
      <c r="D387" s="6" t="s">
        <v>1067</v>
      </c>
      <c r="E387" s="6">
        <v>37.597254999999997</v>
      </c>
      <c r="F387" s="6">
        <v>-77.473901999999995</v>
      </c>
      <c r="G387" s="6" t="s">
        <v>464</v>
      </c>
      <c r="H387" s="6">
        <v>2</v>
      </c>
      <c r="I387" s="6">
        <v>0.3</v>
      </c>
      <c r="J387" s="6">
        <v>9.1999999999999993</v>
      </c>
      <c r="K387" s="6" t="s">
        <v>47</v>
      </c>
      <c r="L387" s="6"/>
      <c r="M387" s="6">
        <v>2</v>
      </c>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v>7</v>
      </c>
      <c r="BH387" s="6" t="s">
        <v>214</v>
      </c>
      <c r="BI387" s="6" t="s">
        <v>2584</v>
      </c>
      <c r="BJ387" s="6"/>
      <c r="BK387" s="6">
        <v>2</v>
      </c>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v>9.9</v>
      </c>
      <c r="CX387" s="6" t="s">
        <v>309</v>
      </c>
      <c r="CY387" s="6"/>
      <c r="CZ387" s="6"/>
      <c r="DA387" s="6">
        <v>2</v>
      </c>
      <c r="DB387" s="6" t="s">
        <v>1785</v>
      </c>
      <c r="DC387" s="6" t="s">
        <v>1927</v>
      </c>
      <c r="DD387" s="6" t="s">
        <v>1786</v>
      </c>
      <c r="DE387" s="6"/>
      <c r="DF387" s="6">
        <v>2.5</v>
      </c>
      <c r="DG387" s="6">
        <v>2.5</v>
      </c>
      <c r="DH387" s="6"/>
      <c r="DI387" s="6" t="s">
        <v>1722</v>
      </c>
      <c r="DJ387" s="6"/>
      <c r="DK387" s="6" t="s">
        <v>1928</v>
      </c>
      <c r="DL387" s="6" t="s">
        <v>1742</v>
      </c>
      <c r="DM387" s="6"/>
      <c r="DN387" s="6"/>
      <c r="DO387" s="6" t="s">
        <v>1733</v>
      </c>
      <c r="DP387" s="6"/>
      <c r="DQ387" s="6" t="s">
        <v>1736</v>
      </c>
      <c r="DR387" s="6"/>
      <c r="DS387" s="6"/>
      <c r="DT387" s="6"/>
      <c r="DU387" s="6" t="s">
        <v>2942</v>
      </c>
      <c r="DV387" s="6" t="s">
        <v>1929</v>
      </c>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c r="HH387" s="6"/>
      <c r="HI387" s="6"/>
      <c r="HJ387" s="6"/>
      <c r="HK387" s="6"/>
      <c r="HL387" s="6"/>
      <c r="HM387" s="6"/>
      <c r="HN387" s="6"/>
      <c r="HO387" s="6"/>
      <c r="HP387" s="6"/>
      <c r="HQ387" s="6"/>
      <c r="HR387" s="6"/>
      <c r="HS387" s="6"/>
      <c r="HT387" s="6"/>
      <c r="HU387" s="6"/>
      <c r="HV387" s="6"/>
      <c r="HW387" s="6"/>
      <c r="HX387" s="6"/>
      <c r="HY387" s="6"/>
      <c r="HZ387" s="6"/>
      <c r="IA387" s="6"/>
      <c r="IB387" s="6"/>
      <c r="IC387" s="6"/>
      <c r="ID387" s="6"/>
      <c r="IE387" s="6"/>
      <c r="IF387" s="6"/>
      <c r="IG387" s="6"/>
      <c r="IH387" s="6"/>
      <c r="II387" s="6"/>
      <c r="IJ387" s="6"/>
      <c r="IK387" s="6"/>
      <c r="IL387" s="6"/>
      <c r="IM387" s="6"/>
      <c r="IN387" s="6"/>
      <c r="IO387" s="6"/>
      <c r="IP387" s="6"/>
      <c r="IQ387" s="6"/>
      <c r="IR387" s="6"/>
      <c r="IS387" s="6"/>
      <c r="IT387" s="6"/>
      <c r="IU387" s="6"/>
      <c r="IV387" s="6"/>
      <c r="IW387" s="6"/>
      <c r="IX387" s="6"/>
      <c r="IY387" s="6"/>
      <c r="IZ387" s="6"/>
      <c r="JA387" s="6"/>
      <c r="JB387" s="6"/>
      <c r="JC387" s="6"/>
      <c r="JD387" s="6"/>
      <c r="JE387" s="6"/>
      <c r="JF387" s="6"/>
      <c r="JL387" s="6"/>
      <c r="JM387" s="6"/>
      <c r="JN387" s="6"/>
    </row>
    <row r="388" spans="1:280" ht="14.25" customHeight="1" x14ac:dyDescent="0.25">
      <c r="A388" s="7">
        <v>43558</v>
      </c>
      <c r="B388" s="8">
        <v>0.4777777777777778</v>
      </c>
      <c r="C388" s="9" t="s">
        <v>1113</v>
      </c>
      <c r="D388" s="9" t="s">
        <v>1112</v>
      </c>
      <c r="E388" s="9">
        <v>38.118270000000003</v>
      </c>
      <c r="F388" s="9">
        <v>-76.635813999999996</v>
      </c>
      <c r="G388" s="9" t="s">
        <v>424</v>
      </c>
      <c r="H388" s="9">
        <v>1</v>
      </c>
      <c r="I388" s="9">
        <v>0.3</v>
      </c>
      <c r="J388" s="9">
        <v>16.399999999999999</v>
      </c>
      <c r="K388" s="9" t="s">
        <v>47</v>
      </c>
      <c r="M388" s="9">
        <v>2</v>
      </c>
      <c r="AH388" s="9">
        <v>8.8000000000000007</v>
      </c>
      <c r="AI388" s="9" t="s">
        <v>150</v>
      </c>
      <c r="AJ388" s="9" t="s">
        <v>2584</v>
      </c>
      <c r="AL388" s="9">
        <v>2</v>
      </c>
      <c r="BG388" s="9">
        <v>7.45</v>
      </c>
      <c r="BH388" s="9" t="s">
        <v>214</v>
      </c>
      <c r="BI388" s="9" t="s">
        <v>2584</v>
      </c>
      <c r="BK388" s="9">
        <v>2</v>
      </c>
      <c r="BL388" s="9">
        <v>3</v>
      </c>
      <c r="BM388" s="9" t="s">
        <v>228</v>
      </c>
      <c r="BP388" s="9">
        <v>1</v>
      </c>
      <c r="BQ388" s="9">
        <v>1.1000000000000001</v>
      </c>
      <c r="BR388" s="9" t="s">
        <v>249</v>
      </c>
      <c r="BU388" s="9">
        <v>1</v>
      </c>
      <c r="CK388" s="9">
        <v>0.4</v>
      </c>
      <c r="CN388" s="9">
        <v>1</v>
      </c>
      <c r="CW388" s="9">
        <v>10</v>
      </c>
      <c r="CX388" s="9" t="s">
        <v>309</v>
      </c>
      <c r="DA388" s="9">
        <v>2</v>
      </c>
      <c r="DC388" s="9" t="s">
        <v>1971</v>
      </c>
      <c r="DF388" s="9">
        <v>0.8</v>
      </c>
      <c r="DG388" s="9">
        <v>0.8</v>
      </c>
      <c r="DI388" s="9" t="s">
        <v>1722</v>
      </c>
      <c r="DJ388" s="9" t="s">
        <v>1762</v>
      </c>
      <c r="DK388" s="9" t="s">
        <v>1750</v>
      </c>
      <c r="DO388" s="9" t="s">
        <v>1897</v>
      </c>
      <c r="DQ388" s="9" t="s">
        <v>1743</v>
      </c>
      <c r="DU388" s="9" t="s">
        <v>3043</v>
      </c>
      <c r="DV388" s="9" t="s">
        <v>1972</v>
      </c>
    </row>
    <row r="389" spans="1:280" ht="14.25" customHeight="1" x14ac:dyDescent="0.25">
      <c r="A389" s="7">
        <v>43523</v>
      </c>
      <c r="B389" s="8">
        <v>0.62916666666666665</v>
      </c>
      <c r="C389" s="9" t="s">
        <v>977</v>
      </c>
      <c r="D389" s="9" t="s">
        <v>976</v>
      </c>
      <c r="E389" s="9">
        <v>37.459000000000003</v>
      </c>
      <c r="F389" s="9">
        <v>-77.474900000000005</v>
      </c>
      <c r="G389" s="9" t="s">
        <v>348</v>
      </c>
      <c r="H389" s="9">
        <v>1</v>
      </c>
      <c r="I389" s="9">
        <v>0.3</v>
      </c>
      <c r="J389" s="9">
        <v>10.6</v>
      </c>
      <c r="K389" s="9" t="s">
        <v>47</v>
      </c>
      <c r="M389" s="9">
        <v>2</v>
      </c>
      <c r="AH389" s="9">
        <v>9.1999999999999993</v>
      </c>
      <c r="AI389" s="9" t="s">
        <v>129</v>
      </c>
      <c r="AL389" s="9">
        <v>1</v>
      </c>
      <c r="BG389" s="9">
        <v>6.5</v>
      </c>
      <c r="BH389" s="9" t="s">
        <v>194</v>
      </c>
      <c r="BK389" s="9">
        <v>1</v>
      </c>
      <c r="CK389" s="9">
        <v>0.45</v>
      </c>
      <c r="CN389" s="9">
        <v>1</v>
      </c>
      <c r="CW389" s="9">
        <v>10</v>
      </c>
      <c r="CX389" s="9" t="s">
        <v>309</v>
      </c>
      <c r="DA389" s="9">
        <v>2</v>
      </c>
      <c r="DB389" s="9" t="s">
        <v>1785</v>
      </c>
      <c r="DK389" s="9" t="s">
        <v>1793</v>
      </c>
      <c r="DL389" s="9" t="s">
        <v>1722</v>
      </c>
      <c r="DM389" s="9" t="s">
        <v>1811</v>
      </c>
      <c r="DN389" s="9" t="s">
        <v>1740</v>
      </c>
      <c r="DO389" s="9" t="s">
        <v>1733</v>
      </c>
      <c r="DP389" s="9" t="s">
        <v>1743</v>
      </c>
      <c r="DQ389" s="9" t="s">
        <v>1725</v>
      </c>
      <c r="DR389" s="9" t="s">
        <v>1743</v>
      </c>
      <c r="DU389" s="9" t="s">
        <v>2822</v>
      </c>
      <c r="DV389" s="9" t="s">
        <v>2608</v>
      </c>
    </row>
    <row r="390" spans="1:280" ht="14.25" customHeight="1" x14ac:dyDescent="0.25">
      <c r="A390" s="7">
        <v>43474</v>
      </c>
      <c r="B390" s="8">
        <v>0.61249999999999993</v>
      </c>
      <c r="C390" s="9" t="s">
        <v>977</v>
      </c>
      <c r="D390" s="9" t="s">
        <v>976</v>
      </c>
      <c r="E390" s="9">
        <v>37.459000000000003</v>
      </c>
      <c r="F390" s="9">
        <v>-77.474900000000005</v>
      </c>
      <c r="G390" s="9" t="s">
        <v>348</v>
      </c>
      <c r="H390" s="9">
        <v>1</v>
      </c>
      <c r="I390" s="9">
        <v>0.3</v>
      </c>
      <c r="J390" s="9">
        <v>11.2</v>
      </c>
      <c r="K390" s="9" t="s">
        <v>47</v>
      </c>
      <c r="M390" s="9">
        <v>2</v>
      </c>
      <c r="AH390" s="9">
        <v>8.1999999999999993</v>
      </c>
      <c r="AI390" s="9" t="s">
        <v>129</v>
      </c>
      <c r="AL390" s="9">
        <v>1</v>
      </c>
      <c r="BG390" s="9">
        <v>6.5</v>
      </c>
      <c r="BH390" s="9" t="s">
        <v>194</v>
      </c>
      <c r="BK390" s="9">
        <v>1</v>
      </c>
      <c r="CK390" s="9">
        <v>0.92</v>
      </c>
      <c r="CN390" s="9">
        <v>1</v>
      </c>
      <c r="CW390" s="9">
        <v>10</v>
      </c>
      <c r="CX390" s="9" t="s">
        <v>309</v>
      </c>
      <c r="DA390" s="9">
        <v>2</v>
      </c>
      <c r="DB390" s="9" t="s">
        <v>1738</v>
      </c>
      <c r="DI390" s="9" t="s">
        <v>1722</v>
      </c>
      <c r="DK390" s="9" t="s">
        <v>1793</v>
      </c>
      <c r="DL390" s="9" t="s">
        <v>1722</v>
      </c>
      <c r="DN390" s="9" t="s">
        <v>1740</v>
      </c>
      <c r="DO390" s="9" t="s">
        <v>1733</v>
      </c>
      <c r="DP390" s="9" t="s">
        <v>1736</v>
      </c>
      <c r="DQ390" s="9" t="s">
        <v>1725</v>
      </c>
      <c r="DR390" s="9" t="s">
        <v>1736</v>
      </c>
      <c r="DU390" s="9" t="s">
        <v>2607</v>
      </c>
      <c r="DV390" s="9" t="s">
        <v>2608</v>
      </c>
    </row>
    <row r="391" spans="1:280" ht="14.25" customHeight="1" x14ac:dyDescent="0.25">
      <c r="A391" s="7">
        <v>43524</v>
      </c>
      <c r="B391" s="8">
        <v>0.5</v>
      </c>
      <c r="C391" s="9">
        <v>10</v>
      </c>
      <c r="D391" s="9" t="s">
        <v>499</v>
      </c>
      <c r="E391" s="9">
        <v>37.527099999999997</v>
      </c>
      <c r="F391" s="9">
        <v>-77.564300000000003</v>
      </c>
      <c r="G391" s="9" t="s">
        <v>348</v>
      </c>
      <c r="H391" s="9">
        <v>1</v>
      </c>
      <c r="I391" s="9">
        <v>0.3</v>
      </c>
      <c r="J391" s="9">
        <v>11</v>
      </c>
      <c r="K391" s="9" t="s">
        <v>47</v>
      </c>
      <c r="M391" s="9">
        <v>2</v>
      </c>
      <c r="S391" s="9">
        <v>300</v>
      </c>
      <c r="T391" s="9" t="s">
        <v>77</v>
      </c>
      <c r="W391" s="9">
        <v>1</v>
      </c>
      <c r="AH391" s="9">
        <v>10.199999999999999</v>
      </c>
      <c r="AI391" s="9" t="s">
        <v>129</v>
      </c>
      <c r="AL391" s="9">
        <v>1</v>
      </c>
      <c r="BG391" s="9">
        <v>6.5</v>
      </c>
      <c r="BH391" s="9" t="s">
        <v>194</v>
      </c>
      <c r="BK391" s="9">
        <v>1</v>
      </c>
      <c r="CO391" s="9">
        <v>0.44</v>
      </c>
      <c r="CR391" s="9">
        <v>1</v>
      </c>
      <c r="CW391" s="9">
        <v>10</v>
      </c>
      <c r="CX391" s="9" t="s">
        <v>309</v>
      </c>
      <c r="DA391" s="9">
        <v>2</v>
      </c>
      <c r="DB391" s="9" t="s">
        <v>1785</v>
      </c>
      <c r="DD391" s="9" t="s">
        <v>1877</v>
      </c>
      <c r="DI391" s="9" t="s">
        <v>1722</v>
      </c>
      <c r="DK391" s="9" t="s">
        <v>1878</v>
      </c>
      <c r="DL391" s="9" t="s">
        <v>1742</v>
      </c>
      <c r="DM391" s="9" t="s">
        <v>1787</v>
      </c>
      <c r="DN391" s="9" t="s">
        <v>1740</v>
      </c>
      <c r="DP391" s="9" t="s">
        <v>1747</v>
      </c>
      <c r="DQ391" s="9" t="s">
        <v>1736</v>
      </c>
      <c r="DR391" s="9" t="s">
        <v>1743</v>
      </c>
      <c r="DU391" s="9" t="s">
        <v>2829</v>
      </c>
    </row>
    <row r="392" spans="1:280" ht="14.25" customHeight="1" x14ac:dyDescent="0.25">
      <c r="A392" s="7">
        <v>43468</v>
      </c>
      <c r="B392" s="8">
        <v>0.38819444444444445</v>
      </c>
      <c r="C392" s="9" t="s">
        <v>1051</v>
      </c>
      <c r="D392" s="9" t="s">
        <v>1050</v>
      </c>
      <c r="E392" s="9">
        <v>37.020139999999998</v>
      </c>
      <c r="F392" s="9">
        <v>-76.344009999999997</v>
      </c>
      <c r="G392" s="9" t="s">
        <v>429</v>
      </c>
      <c r="H392" s="9">
        <v>1</v>
      </c>
      <c r="I392" s="9">
        <v>0.3</v>
      </c>
      <c r="J392" s="9">
        <v>11</v>
      </c>
      <c r="K392" s="9" t="s">
        <v>47</v>
      </c>
      <c r="M392" s="9">
        <v>2</v>
      </c>
      <c r="S392" s="9">
        <v>34</v>
      </c>
      <c r="T392" s="9" t="s">
        <v>77</v>
      </c>
      <c r="W392" s="9">
        <v>1</v>
      </c>
      <c r="BG392" s="9">
        <v>4</v>
      </c>
      <c r="BH392" s="9" t="s">
        <v>214</v>
      </c>
      <c r="BK392" s="9">
        <v>2</v>
      </c>
      <c r="BL392" s="9">
        <v>4</v>
      </c>
      <c r="BM392" s="9" t="s">
        <v>243</v>
      </c>
      <c r="BP392" s="9" t="s">
        <v>106</v>
      </c>
      <c r="CO392" s="9">
        <v>9</v>
      </c>
      <c r="CR392" s="9">
        <v>1</v>
      </c>
      <c r="CW392" s="9">
        <v>10</v>
      </c>
      <c r="CX392" s="9" t="s">
        <v>309</v>
      </c>
      <c r="DA392" s="9">
        <v>2</v>
      </c>
      <c r="DF392" s="9">
        <v>40</v>
      </c>
      <c r="DG392" s="9" t="s">
        <v>2572</v>
      </c>
      <c r="DL392" s="9" t="s">
        <v>1722</v>
      </c>
      <c r="DU392" s="9" t="s">
        <v>2573</v>
      </c>
    </row>
    <row r="393" spans="1:280" ht="14.25" customHeight="1" x14ac:dyDescent="0.25">
      <c r="A393" s="7">
        <v>43466</v>
      </c>
      <c r="B393" s="8">
        <v>0.51111111111111118</v>
      </c>
      <c r="C393" s="9" t="s">
        <v>1497</v>
      </c>
      <c r="D393" s="9" t="s">
        <v>1496</v>
      </c>
      <c r="E393" s="9">
        <v>37.886035800000002</v>
      </c>
      <c r="F393" s="9">
        <v>-76.736280600000001</v>
      </c>
      <c r="G393" s="9" t="s">
        <v>322</v>
      </c>
      <c r="H393" s="9">
        <v>1</v>
      </c>
      <c r="I393" s="9">
        <v>0.3</v>
      </c>
      <c r="J393" s="9">
        <v>18</v>
      </c>
      <c r="K393" s="9" t="s">
        <v>47</v>
      </c>
      <c r="M393" s="9">
        <v>2</v>
      </c>
      <c r="AH393" s="9">
        <v>9.1999999999999993</v>
      </c>
      <c r="AI393" s="9" t="s">
        <v>150</v>
      </c>
      <c r="AL393" s="9">
        <v>2</v>
      </c>
      <c r="BG393" s="9">
        <v>6.9</v>
      </c>
      <c r="BH393" s="9" t="s">
        <v>214</v>
      </c>
      <c r="BK393" s="9">
        <v>2</v>
      </c>
      <c r="BL393" s="9">
        <v>0</v>
      </c>
      <c r="BM393" s="9" t="s">
        <v>228</v>
      </c>
      <c r="BP393" s="9">
        <v>1</v>
      </c>
      <c r="CO393" s="9">
        <v>19</v>
      </c>
      <c r="CR393" s="9">
        <v>1</v>
      </c>
      <c r="CW393" s="9">
        <v>10</v>
      </c>
      <c r="CX393" s="9" t="s">
        <v>309</v>
      </c>
      <c r="DA393" s="9">
        <v>2</v>
      </c>
      <c r="DF393" s="9">
        <v>0</v>
      </c>
      <c r="DG393" s="9">
        <v>25.4</v>
      </c>
      <c r="DI393" s="9" t="s">
        <v>1722</v>
      </c>
      <c r="DO393" s="9" t="s">
        <v>1733</v>
      </c>
      <c r="DQ393" s="9" t="s">
        <v>1736</v>
      </c>
      <c r="DU393" s="9" t="s">
        <v>2554</v>
      </c>
    </row>
    <row r="394" spans="1:280" ht="14.25" customHeight="1" x14ac:dyDescent="0.25">
      <c r="A394" s="7">
        <v>43502</v>
      </c>
      <c r="B394" s="8">
        <v>0.30833333333333335</v>
      </c>
      <c r="C394" s="9" t="s">
        <v>1600</v>
      </c>
      <c r="D394" s="9" t="s">
        <v>1599</v>
      </c>
      <c r="E394" s="9">
        <v>37.123719999999999</v>
      </c>
      <c r="F394" s="9">
        <v>-76.568669999999997</v>
      </c>
      <c r="G394" s="9" t="s">
        <v>429</v>
      </c>
      <c r="H394" s="9">
        <v>1</v>
      </c>
      <c r="I394" s="9">
        <v>0.3</v>
      </c>
      <c r="J394" s="9">
        <v>15</v>
      </c>
      <c r="K394" s="9" t="s">
        <v>47</v>
      </c>
      <c r="M394" s="9">
        <v>2</v>
      </c>
      <c r="S394" s="9">
        <v>0</v>
      </c>
      <c r="T394" s="9" t="s">
        <v>77</v>
      </c>
      <c r="W394" s="9">
        <v>1</v>
      </c>
      <c r="BG394" s="9">
        <v>8.8000000000000007</v>
      </c>
      <c r="BH394" s="9" t="s">
        <v>214</v>
      </c>
      <c r="BK394" s="9">
        <v>2</v>
      </c>
      <c r="BL394" s="9">
        <v>3</v>
      </c>
      <c r="BM394" s="9" t="s">
        <v>243</v>
      </c>
      <c r="BP394" s="9" t="s">
        <v>106</v>
      </c>
      <c r="CO394" s="9">
        <v>30</v>
      </c>
      <c r="CR394" s="9">
        <v>1</v>
      </c>
      <c r="CW394" s="9">
        <v>10</v>
      </c>
      <c r="CX394" s="9" t="s">
        <v>309</v>
      </c>
      <c r="DA394" s="9">
        <v>2</v>
      </c>
      <c r="DE394" s="9">
        <v>0</v>
      </c>
      <c r="DF394" s="9">
        <v>0</v>
      </c>
      <c r="DG394" s="9">
        <v>0</v>
      </c>
      <c r="DI394" s="9" t="s">
        <v>1722</v>
      </c>
      <c r="DJ394" s="9" t="s">
        <v>1762</v>
      </c>
      <c r="DK394" s="9" t="s">
        <v>1781</v>
      </c>
      <c r="DL394" s="9" t="s">
        <v>1722</v>
      </c>
      <c r="DO394" s="9" t="s">
        <v>1724</v>
      </c>
      <c r="DQ394" s="9" t="s">
        <v>1725</v>
      </c>
      <c r="DU394" s="9" t="s">
        <v>2700</v>
      </c>
      <c r="JL394" s="6"/>
      <c r="JM394" s="6"/>
      <c r="JN394" s="6"/>
    </row>
    <row r="395" spans="1:280" ht="14.25" customHeight="1" x14ac:dyDescent="0.25">
      <c r="A395" s="7">
        <v>43535</v>
      </c>
      <c r="B395" s="8">
        <v>0.42083333333333334</v>
      </c>
      <c r="C395" s="9" t="s">
        <v>728</v>
      </c>
      <c r="D395" s="9" t="s">
        <v>727</v>
      </c>
      <c r="E395" s="9">
        <v>37.116399999999999</v>
      </c>
      <c r="F395" s="9">
        <v>-76.363900000000001</v>
      </c>
      <c r="G395" s="9" t="s">
        <v>429</v>
      </c>
      <c r="H395" s="9">
        <v>1</v>
      </c>
      <c r="I395" s="9">
        <v>0.3</v>
      </c>
      <c r="J395" s="9">
        <v>14</v>
      </c>
      <c r="K395" s="9" t="s">
        <v>47</v>
      </c>
      <c r="M395" s="9">
        <v>2</v>
      </c>
      <c r="S395" s="9">
        <v>0</v>
      </c>
      <c r="T395" s="9" t="s">
        <v>77</v>
      </c>
      <c r="W395" s="9">
        <v>1</v>
      </c>
      <c r="BG395" s="9">
        <v>8.6</v>
      </c>
      <c r="BH395" s="9" t="s">
        <v>214</v>
      </c>
      <c r="BK395" s="9">
        <v>2</v>
      </c>
      <c r="BL395" s="9">
        <v>6</v>
      </c>
      <c r="BM395" s="9" t="s">
        <v>243</v>
      </c>
      <c r="BP395" s="9" t="s">
        <v>106</v>
      </c>
      <c r="CO395" s="9">
        <v>37</v>
      </c>
      <c r="CR395" s="9">
        <v>1</v>
      </c>
      <c r="CW395" s="9">
        <v>10</v>
      </c>
      <c r="CX395" s="9" t="s">
        <v>309</v>
      </c>
      <c r="DA395" s="9">
        <v>2</v>
      </c>
      <c r="DB395" s="9" t="s">
        <v>1791</v>
      </c>
      <c r="DF395" s="9">
        <v>1.8</v>
      </c>
      <c r="DG395" s="9">
        <v>90.3</v>
      </c>
      <c r="DJ395" s="9" t="s">
        <v>1762</v>
      </c>
      <c r="DK395" s="9" t="s">
        <v>2145</v>
      </c>
      <c r="DL395" s="9" t="s">
        <v>1722</v>
      </c>
      <c r="DN395" s="9" t="s">
        <v>1740</v>
      </c>
      <c r="DO395" s="9" t="s">
        <v>1733</v>
      </c>
      <c r="DQ395" s="9" t="s">
        <v>1736</v>
      </c>
      <c r="DS395" s="9" t="s">
        <v>1794</v>
      </c>
      <c r="DT395" s="9" t="s">
        <v>1795</v>
      </c>
      <c r="DU395" s="9" t="s">
        <v>2912</v>
      </c>
      <c r="DV395" s="10" t="s">
        <v>2913</v>
      </c>
    </row>
    <row r="396" spans="1:280" ht="14.25" customHeight="1" x14ac:dyDescent="0.25">
      <c r="A396" s="7">
        <v>43501</v>
      </c>
      <c r="B396" s="8">
        <v>0.59861111111111109</v>
      </c>
      <c r="C396" s="9" t="s">
        <v>1353</v>
      </c>
      <c r="D396" s="9" t="s">
        <v>1352</v>
      </c>
      <c r="E396" s="9">
        <v>36.997357000000001</v>
      </c>
      <c r="F396" s="9">
        <v>-76.378853000000007</v>
      </c>
      <c r="G396" s="9" t="s">
        <v>429</v>
      </c>
      <c r="H396" s="9">
        <v>1</v>
      </c>
      <c r="I396" s="9">
        <v>0.3</v>
      </c>
      <c r="J396" s="9">
        <v>13</v>
      </c>
      <c r="K396" s="9" t="s">
        <v>47</v>
      </c>
      <c r="M396" s="9">
        <v>2</v>
      </c>
      <c r="S396" s="9">
        <v>34</v>
      </c>
      <c r="T396" s="9" t="s">
        <v>77</v>
      </c>
      <c r="W396" s="9">
        <v>1</v>
      </c>
      <c r="BG396" s="9">
        <v>8.4</v>
      </c>
      <c r="BH396" s="9" t="s">
        <v>214</v>
      </c>
      <c r="BK396" s="9">
        <v>2</v>
      </c>
      <c r="BL396" s="9">
        <v>9</v>
      </c>
      <c r="BM396" s="9" t="s">
        <v>243</v>
      </c>
      <c r="BP396" s="9" t="s">
        <v>106</v>
      </c>
      <c r="CO396" s="9">
        <v>42</v>
      </c>
      <c r="CR396" s="9">
        <v>1</v>
      </c>
      <c r="CW396" s="9">
        <v>10</v>
      </c>
      <c r="CX396" s="9" t="s">
        <v>309</v>
      </c>
      <c r="DA396" s="9">
        <v>2</v>
      </c>
      <c r="DB396" s="9" t="s">
        <v>1796</v>
      </c>
      <c r="DE396" s="9">
        <v>0</v>
      </c>
      <c r="DF396" s="9">
        <v>0</v>
      </c>
      <c r="DH396" s="9" t="s">
        <v>1724</v>
      </c>
      <c r="DI396" s="9" t="s">
        <v>1722</v>
      </c>
      <c r="DJ396" s="9" t="s">
        <v>1734</v>
      </c>
      <c r="DK396" s="9" t="s">
        <v>1924</v>
      </c>
      <c r="DL396" s="9" t="s">
        <v>1722</v>
      </c>
      <c r="DN396" s="9" t="s">
        <v>1740</v>
      </c>
      <c r="DO396" s="9" t="s">
        <v>1724</v>
      </c>
      <c r="DQ396" s="9" t="s">
        <v>1743</v>
      </c>
      <c r="DS396" s="9" t="s">
        <v>1921</v>
      </c>
      <c r="DT396" s="9" t="s">
        <v>1795</v>
      </c>
      <c r="DU396" s="9" t="s">
        <v>2693</v>
      </c>
      <c r="JL396" s="6"/>
      <c r="JM396" s="6"/>
      <c r="JN396" s="6"/>
    </row>
    <row r="397" spans="1:280" ht="14.25" customHeight="1" x14ac:dyDescent="0.25">
      <c r="A397" s="7">
        <v>43502</v>
      </c>
      <c r="B397" s="8">
        <v>0.4375</v>
      </c>
      <c r="C397" s="9" t="s">
        <v>1262</v>
      </c>
      <c r="D397" s="9" t="s">
        <v>1261</v>
      </c>
      <c r="E397" s="9">
        <v>37.119199999999999</v>
      </c>
      <c r="F397" s="9">
        <v>-76.391499999999994</v>
      </c>
      <c r="G397" s="9" t="s">
        <v>429</v>
      </c>
      <c r="H397" s="9">
        <v>1</v>
      </c>
      <c r="I397" s="9">
        <v>0.3</v>
      </c>
      <c r="J397" s="9">
        <v>19</v>
      </c>
      <c r="K397" s="9" t="s">
        <v>47</v>
      </c>
      <c r="M397" s="9">
        <v>2</v>
      </c>
      <c r="S397" s="9">
        <v>67</v>
      </c>
      <c r="T397" s="9" t="s">
        <v>77</v>
      </c>
      <c r="W397" s="9">
        <v>1</v>
      </c>
      <c r="BG397" s="9">
        <v>7.1</v>
      </c>
      <c r="BH397" s="9" t="s">
        <v>214</v>
      </c>
      <c r="BK397" s="9">
        <v>2</v>
      </c>
      <c r="BL397" s="9">
        <v>0</v>
      </c>
      <c r="BM397" s="9" t="s">
        <v>243</v>
      </c>
      <c r="BP397" s="9" t="s">
        <v>106</v>
      </c>
      <c r="CO397" s="9">
        <v>50</v>
      </c>
      <c r="CR397" s="9">
        <v>1</v>
      </c>
      <c r="CW397" s="9">
        <v>10</v>
      </c>
      <c r="CX397" s="9" t="s">
        <v>309</v>
      </c>
      <c r="DA397" s="9">
        <v>2</v>
      </c>
      <c r="DB397" s="9" t="s">
        <v>1796</v>
      </c>
      <c r="DE397" s="9">
        <v>0</v>
      </c>
      <c r="DG397" s="9">
        <v>0.3</v>
      </c>
      <c r="DJ397" s="9" t="s">
        <v>1734</v>
      </c>
      <c r="DK397" s="9" t="s">
        <v>2145</v>
      </c>
      <c r="DL397" s="9" t="s">
        <v>1722</v>
      </c>
      <c r="DN397" s="9" t="s">
        <v>1740</v>
      </c>
      <c r="DO397" s="9" t="s">
        <v>1733</v>
      </c>
      <c r="DQ397" s="9" t="s">
        <v>1743</v>
      </c>
      <c r="DS397" s="9" t="s">
        <v>1891</v>
      </c>
      <c r="DT397" s="9" t="s">
        <v>1795</v>
      </c>
      <c r="DU397" s="9" t="s">
        <v>2716</v>
      </c>
      <c r="DV397" s="10" t="s">
        <v>2717</v>
      </c>
      <c r="JL397" s="6"/>
      <c r="JM397" s="6"/>
      <c r="JN397" s="6"/>
    </row>
    <row r="398" spans="1:280" ht="14.25" customHeight="1" x14ac:dyDescent="0.25">
      <c r="A398" s="7">
        <v>43558</v>
      </c>
      <c r="B398" s="8">
        <v>0.40625</v>
      </c>
      <c r="C398" s="9" t="s">
        <v>1265</v>
      </c>
      <c r="D398" s="9" t="s">
        <v>1264</v>
      </c>
      <c r="E398" s="9">
        <v>37.128799999999998</v>
      </c>
      <c r="F398" s="9">
        <v>-76.348299999999995</v>
      </c>
      <c r="G398" s="9" t="s">
        <v>429</v>
      </c>
      <c r="H398" s="9">
        <v>1</v>
      </c>
      <c r="I398" s="9">
        <v>0.3</v>
      </c>
      <c r="J398" s="9">
        <v>11</v>
      </c>
      <c r="K398" s="9" t="s">
        <v>47</v>
      </c>
      <c r="M398" s="9">
        <v>2</v>
      </c>
      <c r="S398" s="9">
        <v>0</v>
      </c>
      <c r="T398" s="9" t="s">
        <v>77</v>
      </c>
      <c r="W398" s="9">
        <v>1</v>
      </c>
      <c r="BG398" s="9">
        <v>7.7</v>
      </c>
      <c r="BH398" s="9" t="s">
        <v>214</v>
      </c>
      <c r="BK398" s="9">
        <v>2</v>
      </c>
      <c r="BL398" s="9">
        <v>10</v>
      </c>
      <c r="BM398" s="9" t="s">
        <v>243</v>
      </c>
      <c r="BP398" s="9" t="s">
        <v>106</v>
      </c>
      <c r="CO398" s="9">
        <v>50</v>
      </c>
      <c r="CR398" s="9">
        <v>1</v>
      </c>
      <c r="CW398" s="9">
        <v>10</v>
      </c>
      <c r="CX398" s="9" t="s">
        <v>309</v>
      </c>
      <c r="DA398" s="9">
        <v>2</v>
      </c>
      <c r="DB398" s="9" t="s">
        <v>1796</v>
      </c>
      <c r="DF398" s="9">
        <v>2.2999999999999998</v>
      </c>
      <c r="DG398" s="9">
        <v>8.5</v>
      </c>
      <c r="DJ398" s="9" t="s">
        <v>1723</v>
      </c>
      <c r="DK398" s="9" t="s">
        <v>1781</v>
      </c>
      <c r="DL398" s="9" t="s">
        <v>1722</v>
      </c>
      <c r="DN398" s="9" t="s">
        <v>1740</v>
      </c>
      <c r="DO398" s="9" t="s">
        <v>1733</v>
      </c>
      <c r="DQ398" s="9" t="s">
        <v>1743</v>
      </c>
      <c r="DS398" s="9" t="s">
        <v>3032</v>
      </c>
      <c r="DT398" s="9" t="s">
        <v>1795</v>
      </c>
      <c r="DU398" s="9" t="s">
        <v>3035</v>
      </c>
      <c r="DV398" s="10" t="s">
        <v>3036</v>
      </c>
      <c r="JL398" s="6"/>
      <c r="JM398" s="6"/>
      <c r="JN398" s="6"/>
    </row>
    <row r="399" spans="1:280" ht="14.25" customHeight="1" x14ac:dyDescent="0.25">
      <c r="A399" s="7">
        <v>43544</v>
      </c>
      <c r="B399" s="8">
        <v>0.56666666666666665</v>
      </c>
      <c r="C399" s="9" t="s">
        <v>1482</v>
      </c>
      <c r="D399" s="9" t="s">
        <v>1481</v>
      </c>
      <c r="E399" s="9">
        <v>37.912934399999997</v>
      </c>
      <c r="F399" s="9">
        <v>-76.657378699999995</v>
      </c>
      <c r="G399" s="9" t="s">
        <v>322</v>
      </c>
      <c r="H399" s="9">
        <v>1</v>
      </c>
      <c r="I399" s="9">
        <v>0.3</v>
      </c>
      <c r="J399" s="9">
        <v>14</v>
      </c>
      <c r="K399" s="9" t="s">
        <v>47</v>
      </c>
      <c r="M399" s="9">
        <v>2</v>
      </c>
      <c r="AH399" s="9">
        <v>10</v>
      </c>
      <c r="AI399" s="9" t="s">
        <v>150</v>
      </c>
      <c r="AK399" s="9" t="s">
        <v>2563</v>
      </c>
      <c r="AL399" s="9">
        <v>2</v>
      </c>
      <c r="BG399" s="9">
        <v>6.8</v>
      </c>
      <c r="BH399" s="9" t="s">
        <v>214</v>
      </c>
      <c r="BK399" s="9">
        <v>2</v>
      </c>
      <c r="CO399" s="9">
        <v>50</v>
      </c>
      <c r="CR399" s="9">
        <v>1</v>
      </c>
      <c r="CW399" s="9">
        <v>10</v>
      </c>
      <c r="CX399" s="9" t="s">
        <v>309</v>
      </c>
      <c r="DA399" s="9">
        <v>2</v>
      </c>
      <c r="DF399" s="9">
        <v>0</v>
      </c>
      <c r="DG399" s="9">
        <v>0</v>
      </c>
      <c r="DI399" s="9" t="s">
        <v>1722</v>
      </c>
      <c r="DJ399" s="9" t="s">
        <v>1723</v>
      </c>
      <c r="DL399" s="9" t="s">
        <v>1722</v>
      </c>
      <c r="DO399" s="9" t="s">
        <v>1724</v>
      </c>
      <c r="DQ399" s="9" t="s">
        <v>1736</v>
      </c>
      <c r="DU399" s="9" t="s">
        <v>2970</v>
      </c>
    </row>
    <row r="400" spans="1:280" ht="14.25" customHeight="1" x14ac:dyDescent="0.25">
      <c r="A400" s="7">
        <v>43509</v>
      </c>
      <c r="B400" s="8">
        <v>0.59375</v>
      </c>
      <c r="C400" s="9" t="s">
        <v>1331</v>
      </c>
      <c r="D400" s="9" t="s">
        <v>1330</v>
      </c>
      <c r="E400" s="9">
        <v>37.630279999999999</v>
      </c>
      <c r="F400" s="9">
        <v>-77.513800000000003</v>
      </c>
      <c r="G400" s="9" t="s">
        <v>375</v>
      </c>
      <c r="H400" s="9">
        <v>1</v>
      </c>
      <c r="I400" s="9">
        <v>0.3</v>
      </c>
      <c r="J400" s="9">
        <v>14</v>
      </c>
      <c r="K400" s="9" t="s">
        <v>47</v>
      </c>
      <c r="M400" s="9">
        <v>2</v>
      </c>
      <c r="S400" s="9">
        <v>67</v>
      </c>
      <c r="T400" s="9" t="s">
        <v>77</v>
      </c>
      <c r="W400" s="9">
        <v>1</v>
      </c>
      <c r="CO400" s="9">
        <v>50</v>
      </c>
      <c r="CR400" s="9">
        <v>1</v>
      </c>
      <c r="CW400" s="9">
        <v>10</v>
      </c>
      <c r="CX400" s="9" t="s">
        <v>309</v>
      </c>
      <c r="DA400" s="9">
        <v>2</v>
      </c>
      <c r="DC400" s="9" t="s">
        <v>1836</v>
      </c>
      <c r="DD400" s="9" t="s">
        <v>1837</v>
      </c>
      <c r="DF400" s="9">
        <v>8.3800000000000008</v>
      </c>
      <c r="DG400" s="9">
        <v>0.33</v>
      </c>
      <c r="DK400" s="9" t="s">
        <v>1838</v>
      </c>
      <c r="DL400" s="9" t="s">
        <v>1742</v>
      </c>
      <c r="DN400" s="9" t="s">
        <v>1740</v>
      </c>
      <c r="DQ400" s="9" t="s">
        <v>1743</v>
      </c>
      <c r="DU400" s="9" t="s">
        <v>2748</v>
      </c>
      <c r="JO400" s="6"/>
      <c r="JP400" s="6"/>
      <c r="JQ400" s="6"/>
      <c r="JR400" s="6"/>
      <c r="JS400" s="6"/>
      <c r="JT400" s="6"/>
    </row>
    <row r="401" spans="1:280" ht="14.25" customHeight="1" x14ac:dyDescent="0.25">
      <c r="A401" s="7">
        <v>43467</v>
      </c>
      <c r="B401" s="8">
        <v>0.41180555555555554</v>
      </c>
      <c r="C401" s="9" t="s">
        <v>1262</v>
      </c>
      <c r="D401" s="9" t="s">
        <v>1261</v>
      </c>
      <c r="E401" s="9">
        <v>37.119199999999999</v>
      </c>
      <c r="F401" s="9">
        <v>-76.391499999999994</v>
      </c>
      <c r="G401" s="9" t="s">
        <v>429</v>
      </c>
      <c r="H401" s="9">
        <v>1</v>
      </c>
      <c r="I401" s="9">
        <v>0.3</v>
      </c>
      <c r="J401" s="9">
        <v>6</v>
      </c>
      <c r="K401" s="9" t="s">
        <v>47</v>
      </c>
      <c r="M401" s="9">
        <v>2</v>
      </c>
      <c r="S401" s="9">
        <v>0</v>
      </c>
      <c r="T401" s="9" t="s">
        <v>77</v>
      </c>
      <c r="W401" s="9">
        <v>1</v>
      </c>
      <c r="BG401" s="9">
        <v>7.3</v>
      </c>
      <c r="BH401" s="9" t="s">
        <v>214</v>
      </c>
      <c r="BK401" s="9">
        <v>2</v>
      </c>
      <c r="BL401" s="9">
        <v>6</v>
      </c>
      <c r="BM401" s="9" t="s">
        <v>243</v>
      </c>
      <c r="BP401" s="9" t="s">
        <v>106</v>
      </c>
      <c r="CO401" s="9">
        <v>55</v>
      </c>
      <c r="CR401" s="9">
        <v>1</v>
      </c>
      <c r="CW401" s="9">
        <v>10</v>
      </c>
      <c r="CX401" s="9" t="s">
        <v>309</v>
      </c>
      <c r="DA401" s="9">
        <v>2</v>
      </c>
      <c r="DB401" s="9" t="s">
        <v>1738</v>
      </c>
      <c r="DE401" s="9">
        <v>0</v>
      </c>
      <c r="DF401" s="9">
        <v>1</v>
      </c>
      <c r="DJ401" s="9" t="s">
        <v>1734</v>
      </c>
      <c r="DK401" s="9" t="s">
        <v>1781</v>
      </c>
      <c r="DL401" s="9" t="s">
        <v>1722</v>
      </c>
      <c r="DN401" s="9" t="s">
        <v>1740</v>
      </c>
      <c r="DO401" s="9" t="s">
        <v>1724</v>
      </c>
      <c r="DQ401" s="9" t="s">
        <v>1725</v>
      </c>
      <c r="DT401" s="9" t="s">
        <v>1724</v>
      </c>
      <c r="DU401" s="9" t="s">
        <v>2558</v>
      </c>
      <c r="DV401" s="10" t="s">
        <v>2559</v>
      </c>
      <c r="JL401" s="6"/>
      <c r="JM401" s="6"/>
      <c r="JN401" s="6"/>
    </row>
    <row r="402" spans="1:280" ht="14.25" customHeight="1" x14ac:dyDescent="0.25">
      <c r="A402" s="7">
        <v>43535</v>
      </c>
      <c r="B402" s="8">
        <v>0.39444444444444443</v>
      </c>
      <c r="C402" s="9" t="s">
        <v>1189</v>
      </c>
      <c r="D402" s="9" t="s">
        <v>1188</v>
      </c>
      <c r="E402" s="9">
        <v>37.109099999999998</v>
      </c>
      <c r="F402" s="9">
        <v>-76.318399999999997</v>
      </c>
      <c r="G402" s="9" t="s">
        <v>429</v>
      </c>
      <c r="H402" s="9">
        <v>1</v>
      </c>
      <c r="I402" s="9">
        <v>0.3</v>
      </c>
      <c r="J402" s="9">
        <v>14</v>
      </c>
      <c r="K402" s="9" t="s">
        <v>47</v>
      </c>
      <c r="M402" s="9">
        <v>2</v>
      </c>
      <c r="S402" s="9">
        <v>0</v>
      </c>
      <c r="T402" s="9" t="s">
        <v>77</v>
      </c>
      <c r="W402" s="9">
        <v>1</v>
      </c>
      <c r="BG402" s="9">
        <v>8.4</v>
      </c>
      <c r="BH402" s="9" t="s">
        <v>214</v>
      </c>
      <c r="BK402" s="9">
        <v>2</v>
      </c>
      <c r="BL402" s="9">
        <v>10</v>
      </c>
      <c r="BM402" s="9" t="s">
        <v>243</v>
      </c>
      <c r="BP402" s="9" t="s">
        <v>106</v>
      </c>
      <c r="CO402" s="9">
        <v>58</v>
      </c>
      <c r="CR402" s="9">
        <v>1</v>
      </c>
      <c r="CW402" s="9">
        <v>10</v>
      </c>
      <c r="CX402" s="9" t="s">
        <v>309</v>
      </c>
      <c r="DA402" s="9">
        <v>2</v>
      </c>
      <c r="DB402" s="9" t="s">
        <v>1791</v>
      </c>
      <c r="DF402" s="9">
        <v>1.8</v>
      </c>
      <c r="DG402" s="9">
        <v>90.3</v>
      </c>
      <c r="DJ402" s="9" t="s">
        <v>1762</v>
      </c>
      <c r="DK402" s="9" t="s">
        <v>1924</v>
      </c>
      <c r="DL402" s="9" t="s">
        <v>1722</v>
      </c>
      <c r="DN402" s="9" t="s">
        <v>1740</v>
      </c>
      <c r="DO402" s="9" t="s">
        <v>1733</v>
      </c>
      <c r="DQ402" s="9" t="s">
        <v>1736</v>
      </c>
      <c r="DS402" s="9" t="s">
        <v>1794</v>
      </c>
      <c r="DT402" s="9" t="s">
        <v>1795</v>
      </c>
      <c r="DU402" s="9" t="s">
        <v>2907</v>
      </c>
      <c r="DV402" s="10" t="s">
        <v>2908</v>
      </c>
    </row>
    <row r="403" spans="1:280" ht="14.25" customHeight="1" x14ac:dyDescent="0.25">
      <c r="A403" s="7">
        <v>43535</v>
      </c>
      <c r="B403" s="8">
        <v>0.375</v>
      </c>
      <c r="C403" s="9" t="s">
        <v>1214</v>
      </c>
      <c r="D403" s="9" t="s">
        <v>1213</v>
      </c>
      <c r="E403" s="9">
        <v>37.140799999999999</v>
      </c>
      <c r="F403" s="9">
        <v>-76.363900000000001</v>
      </c>
      <c r="G403" s="9" t="s">
        <v>429</v>
      </c>
      <c r="H403" s="9">
        <v>1</v>
      </c>
      <c r="I403" s="9">
        <v>0.3</v>
      </c>
      <c r="J403" s="9">
        <v>14</v>
      </c>
      <c r="K403" s="9" t="s">
        <v>47</v>
      </c>
      <c r="M403" s="9">
        <v>2</v>
      </c>
      <c r="S403" s="9">
        <v>0</v>
      </c>
      <c r="T403" s="9" t="s">
        <v>77</v>
      </c>
      <c r="W403" s="9">
        <v>1</v>
      </c>
      <c r="BG403" s="9">
        <v>8.4</v>
      </c>
      <c r="BH403" s="9" t="s">
        <v>214</v>
      </c>
      <c r="BK403" s="9">
        <v>2</v>
      </c>
      <c r="BL403" s="9">
        <v>10</v>
      </c>
      <c r="BM403" s="9" t="s">
        <v>243</v>
      </c>
      <c r="BP403" s="9" t="s">
        <v>106</v>
      </c>
      <c r="CO403" s="9">
        <v>58</v>
      </c>
      <c r="CR403" s="9">
        <v>1</v>
      </c>
      <c r="CW403" s="9">
        <v>10</v>
      </c>
      <c r="CX403" s="9" t="s">
        <v>309</v>
      </c>
      <c r="DA403" s="9">
        <v>2</v>
      </c>
      <c r="DB403" s="9" t="s">
        <v>1796</v>
      </c>
      <c r="DF403" s="9">
        <v>1.8</v>
      </c>
      <c r="DG403" s="9">
        <v>90.3</v>
      </c>
      <c r="DJ403" s="9" t="s">
        <v>1762</v>
      </c>
      <c r="DK403" s="9" t="s">
        <v>2516</v>
      </c>
      <c r="DL403" s="9" t="s">
        <v>1722</v>
      </c>
      <c r="DN403" s="9" t="s">
        <v>1740</v>
      </c>
      <c r="DO403" s="9" t="s">
        <v>1724</v>
      </c>
      <c r="DQ403" s="9" t="s">
        <v>1743</v>
      </c>
      <c r="DT403" s="9" t="s">
        <v>1724</v>
      </c>
      <c r="DU403" s="9" t="s">
        <v>2903</v>
      </c>
      <c r="DV403" s="10" t="s">
        <v>2904</v>
      </c>
      <c r="JL403" s="6"/>
      <c r="JM403" s="6"/>
      <c r="JN403" s="6"/>
    </row>
    <row r="404" spans="1:280" ht="14.25" customHeight="1" x14ac:dyDescent="0.25">
      <c r="A404" s="7">
        <v>43558</v>
      </c>
      <c r="B404" s="8">
        <v>0.39374999999999999</v>
      </c>
      <c r="C404" s="9" t="s">
        <v>1189</v>
      </c>
      <c r="D404" s="9" t="s">
        <v>1188</v>
      </c>
      <c r="E404" s="9">
        <v>37.109099999999998</v>
      </c>
      <c r="F404" s="9">
        <v>-76.318399999999997</v>
      </c>
      <c r="G404" s="9" t="s">
        <v>429</v>
      </c>
      <c r="H404" s="9">
        <v>1</v>
      </c>
      <c r="I404" s="9">
        <v>0.3</v>
      </c>
      <c r="J404" s="9">
        <v>9</v>
      </c>
      <c r="K404" s="9" t="s">
        <v>47</v>
      </c>
      <c r="M404" s="9">
        <v>2</v>
      </c>
      <c r="S404" s="9">
        <v>0</v>
      </c>
      <c r="T404" s="9" t="s">
        <v>77</v>
      </c>
      <c r="W404" s="9">
        <v>1</v>
      </c>
      <c r="BG404" s="9">
        <v>8.3000000000000007</v>
      </c>
      <c r="BH404" s="9" t="s">
        <v>214</v>
      </c>
      <c r="BK404" s="9">
        <v>2</v>
      </c>
      <c r="BL404" s="9">
        <v>12</v>
      </c>
      <c r="BM404" s="9" t="s">
        <v>243</v>
      </c>
      <c r="BP404" s="9" t="s">
        <v>106</v>
      </c>
      <c r="CO404" s="9">
        <v>62</v>
      </c>
      <c r="CR404" s="9">
        <v>1</v>
      </c>
      <c r="CW404" s="9">
        <v>10</v>
      </c>
      <c r="CX404" s="9" t="s">
        <v>309</v>
      </c>
      <c r="DA404" s="9">
        <v>2</v>
      </c>
      <c r="DB404" s="9" t="s">
        <v>1796</v>
      </c>
      <c r="DC404" s="9" t="s">
        <v>3031</v>
      </c>
      <c r="DF404" s="9">
        <v>2.2999999999999998</v>
      </c>
      <c r="DG404" s="9">
        <v>8.5</v>
      </c>
      <c r="DJ404" s="9" t="s">
        <v>1723</v>
      </c>
      <c r="DK404" s="9" t="s">
        <v>2516</v>
      </c>
      <c r="DL404" s="9" t="s">
        <v>1722</v>
      </c>
      <c r="DN404" s="9" t="s">
        <v>1740</v>
      </c>
      <c r="DO404" s="9" t="s">
        <v>1733</v>
      </c>
      <c r="DQ404" s="9" t="s">
        <v>1743</v>
      </c>
      <c r="DS404" s="9" t="s">
        <v>3032</v>
      </c>
      <c r="DT404" s="9" t="s">
        <v>1795</v>
      </c>
      <c r="DU404" s="9" t="s">
        <v>3033</v>
      </c>
      <c r="DV404" s="10" t="s">
        <v>3034</v>
      </c>
    </row>
    <row r="405" spans="1:280" ht="14.25" customHeight="1" x14ac:dyDescent="0.25">
      <c r="A405" s="7">
        <v>43467</v>
      </c>
      <c r="B405" s="8">
        <v>0.39583333333333331</v>
      </c>
      <c r="C405" s="9" t="s">
        <v>1214</v>
      </c>
      <c r="D405" s="9" t="s">
        <v>1213</v>
      </c>
      <c r="E405" s="9">
        <v>37.140799999999999</v>
      </c>
      <c r="F405" s="9">
        <v>-76.363900000000001</v>
      </c>
      <c r="G405" s="9" t="s">
        <v>429</v>
      </c>
      <c r="H405" s="9">
        <v>1</v>
      </c>
      <c r="I405" s="9">
        <v>0.3</v>
      </c>
      <c r="J405" s="9">
        <v>7</v>
      </c>
      <c r="K405" s="9" t="s">
        <v>47</v>
      </c>
      <c r="M405" s="9">
        <v>2</v>
      </c>
      <c r="S405" s="9">
        <v>0</v>
      </c>
      <c r="T405" s="9" t="s">
        <v>77</v>
      </c>
      <c r="W405" s="9">
        <v>1</v>
      </c>
      <c r="BG405" s="9">
        <v>8.4</v>
      </c>
      <c r="BH405" s="9" t="s">
        <v>214</v>
      </c>
      <c r="BK405" s="9">
        <v>2</v>
      </c>
      <c r="BL405" s="9">
        <v>14</v>
      </c>
      <c r="BM405" s="9" t="s">
        <v>243</v>
      </c>
      <c r="BP405" s="9" t="s">
        <v>106</v>
      </c>
      <c r="CO405" s="9">
        <v>80</v>
      </c>
      <c r="CR405" s="9">
        <v>1</v>
      </c>
      <c r="CW405" s="9">
        <v>10</v>
      </c>
      <c r="CX405" s="9" t="s">
        <v>309</v>
      </c>
      <c r="DA405" s="9">
        <v>2</v>
      </c>
      <c r="DB405" s="9" t="s">
        <v>1785</v>
      </c>
      <c r="DE405" s="9">
        <v>0</v>
      </c>
      <c r="DF405" s="9">
        <v>1</v>
      </c>
      <c r="DJ405" s="9" t="s">
        <v>1734</v>
      </c>
      <c r="DK405" s="9" t="s">
        <v>2145</v>
      </c>
      <c r="DL405" s="9" t="s">
        <v>1722</v>
      </c>
      <c r="DN405" s="9" t="s">
        <v>1740</v>
      </c>
      <c r="DO405" s="9" t="s">
        <v>1897</v>
      </c>
      <c r="DQ405" s="9" t="s">
        <v>1736</v>
      </c>
      <c r="DS405" s="9" t="s">
        <v>2555</v>
      </c>
      <c r="DT405" s="9" t="s">
        <v>1795</v>
      </c>
      <c r="DU405" s="9" t="s">
        <v>2556</v>
      </c>
      <c r="DV405" s="10" t="s">
        <v>2557</v>
      </c>
      <c r="JL405" s="6"/>
      <c r="JM405" s="6"/>
      <c r="JN405" s="6"/>
    </row>
    <row r="406" spans="1:280" ht="14.25" customHeight="1" x14ac:dyDescent="0.25">
      <c r="A406" s="7">
        <v>43792</v>
      </c>
      <c r="B406" s="8">
        <v>0.66666666666666663</v>
      </c>
      <c r="C406" s="9" t="s">
        <v>560</v>
      </c>
      <c r="D406" s="9" t="s">
        <v>559</v>
      </c>
      <c r="E406" s="9">
        <v>37.374899999999997</v>
      </c>
      <c r="F406" s="9">
        <v>-77.360500000000002</v>
      </c>
      <c r="G406" s="9" t="s">
        <v>348</v>
      </c>
      <c r="H406" s="9">
        <v>1</v>
      </c>
      <c r="I406" s="9">
        <v>0.3</v>
      </c>
      <c r="J406" s="9">
        <v>9</v>
      </c>
      <c r="K406" s="9" t="s">
        <v>47</v>
      </c>
      <c r="M406" s="9">
        <v>2</v>
      </c>
      <c r="S406" s="9">
        <v>20</v>
      </c>
      <c r="T406" s="9" t="s">
        <v>77</v>
      </c>
      <c r="W406" s="9">
        <v>1</v>
      </c>
      <c r="AH406" s="9">
        <v>10</v>
      </c>
      <c r="AI406" s="9" t="s">
        <v>129</v>
      </c>
      <c r="AL406" s="9">
        <v>1</v>
      </c>
      <c r="BG406" s="9">
        <v>7.5</v>
      </c>
      <c r="BH406" s="9" t="s">
        <v>194</v>
      </c>
      <c r="BK406" s="9">
        <v>1</v>
      </c>
      <c r="CO406" s="9">
        <v>85</v>
      </c>
      <c r="CR406" s="9">
        <v>1</v>
      </c>
      <c r="CW406" s="9">
        <v>10</v>
      </c>
      <c r="CX406" s="9" t="s">
        <v>309</v>
      </c>
      <c r="DA406" s="9">
        <v>2</v>
      </c>
      <c r="DB406" s="9" t="s">
        <v>1738</v>
      </c>
      <c r="DI406" s="9" t="s">
        <v>1723</v>
      </c>
      <c r="DJ406" s="9" t="s">
        <v>1723</v>
      </c>
      <c r="DK406" s="9" t="s">
        <v>1784</v>
      </c>
      <c r="DL406" s="9" t="s">
        <v>1722</v>
      </c>
      <c r="DO406" s="9" t="s">
        <v>1724</v>
      </c>
      <c r="DP406" s="9" t="s">
        <v>1743</v>
      </c>
      <c r="DQ406" s="9" t="s">
        <v>1725</v>
      </c>
      <c r="DR406" s="9" t="s">
        <v>1736</v>
      </c>
      <c r="DU406" s="9" t="s">
        <v>4861</v>
      </c>
    </row>
    <row r="407" spans="1:280" ht="14.25" customHeight="1" x14ac:dyDescent="0.25">
      <c r="A407" s="7">
        <v>43787</v>
      </c>
      <c r="B407" s="8">
        <v>0.62430555555555556</v>
      </c>
      <c r="C407" s="9">
        <v>3.1</v>
      </c>
      <c r="D407" s="9" t="s">
        <v>533</v>
      </c>
      <c r="E407" s="9">
        <v>37.497</v>
      </c>
      <c r="F407" s="9">
        <v>-77.645099999999999</v>
      </c>
      <c r="G407" s="9" t="s">
        <v>348</v>
      </c>
      <c r="H407" s="9">
        <v>1</v>
      </c>
      <c r="I407" s="9">
        <v>0.3</v>
      </c>
      <c r="J407" s="9">
        <v>8</v>
      </c>
      <c r="K407" s="9" t="s">
        <v>47</v>
      </c>
      <c r="M407" s="9">
        <v>2</v>
      </c>
      <c r="AH407" s="9">
        <v>9.8000000000000007</v>
      </c>
      <c r="AI407" s="9" t="s">
        <v>129</v>
      </c>
      <c r="AL407" s="9">
        <v>1</v>
      </c>
      <c r="BG407" s="9">
        <v>7</v>
      </c>
      <c r="BH407" s="9" t="s">
        <v>194</v>
      </c>
      <c r="BK407" s="9">
        <v>1</v>
      </c>
      <c r="CO407" s="9">
        <v>85</v>
      </c>
      <c r="CR407" s="9">
        <v>1</v>
      </c>
      <c r="CW407" s="9">
        <v>10</v>
      </c>
      <c r="CX407" s="9" t="s">
        <v>309</v>
      </c>
      <c r="DA407" s="9">
        <v>2</v>
      </c>
      <c r="DB407" s="9" t="s">
        <v>1738</v>
      </c>
      <c r="DK407" s="9" t="s">
        <v>1793</v>
      </c>
      <c r="DL407" s="9" t="s">
        <v>1722</v>
      </c>
      <c r="DN407" s="9" t="s">
        <v>1740</v>
      </c>
      <c r="DO407" s="9" t="s">
        <v>1724</v>
      </c>
      <c r="DP407" s="9" t="s">
        <v>1743</v>
      </c>
      <c r="DQ407" s="9" t="s">
        <v>1725</v>
      </c>
      <c r="DR407" s="9" t="s">
        <v>1743</v>
      </c>
      <c r="DU407" s="9" t="s">
        <v>4826</v>
      </c>
    </row>
    <row r="408" spans="1:280" ht="14.25" customHeight="1" x14ac:dyDescent="0.25">
      <c r="A408" s="7">
        <v>43558</v>
      </c>
      <c r="B408" s="8">
        <v>0.45069444444444445</v>
      </c>
      <c r="C408" s="9" t="s">
        <v>1262</v>
      </c>
      <c r="D408" s="9" t="s">
        <v>1261</v>
      </c>
      <c r="E408" s="9">
        <v>37.119199999999999</v>
      </c>
      <c r="F408" s="9">
        <v>-76.391499999999994</v>
      </c>
      <c r="G408" s="9" t="s">
        <v>429</v>
      </c>
      <c r="H408" s="9">
        <v>1</v>
      </c>
      <c r="I408" s="9">
        <v>0.3</v>
      </c>
      <c r="J408" s="9">
        <v>14</v>
      </c>
      <c r="K408" s="9" t="s">
        <v>47</v>
      </c>
      <c r="M408" s="9">
        <v>2</v>
      </c>
      <c r="S408" s="9">
        <v>0</v>
      </c>
      <c r="T408" s="9" t="s">
        <v>77</v>
      </c>
      <c r="W408" s="9">
        <v>1</v>
      </c>
      <c r="BG408" s="9">
        <v>7.3</v>
      </c>
      <c r="BH408" s="9" t="s">
        <v>214</v>
      </c>
      <c r="BK408" s="9">
        <v>2</v>
      </c>
      <c r="BL408" s="9">
        <v>0</v>
      </c>
      <c r="BM408" s="9" t="s">
        <v>243</v>
      </c>
      <c r="BP408" s="9" t="s">
        <v>106</v>
      </c>
      <c r="CO408" s="9">
        <v>110</v>
      </c>
      <c r="CR408" s="9">
        <v>1</v>
      </c>
      <c r="CW408" s="9">
        <v>10</v>
      </c>
      <c r="CX408" s="9" t="s">
        <v>309</v>
      </c>
      <c r="DA408" s="9">
        <v>2</v>
      </c>
      <c r="DB408" s="9" t="s">
        <v>1796</v>
      </c>
      <c r="DC408" s="9" t="s">
        <v>3037</v>
      </c>
      <c r="DD408" s="9" t="s">
        <v>1759</v>
      </c>
      <c r="DF408" s="9">
        <v>2.2999999999999998</v>
      </c>
      <c r="DG408" s="9">
        <v>8.5</v>
      </c>
      <c r="DJ408" s="9" t="s">
        <v>1734</v>
      </c>
      <c r="DK408" s="9" t="s">
        <v>2516</v>
      </c>
      <c r="DL408" s="9" t="s">
        <v>1722</v>
      </c>
      <c r="DN408" s="9" t="s">
        <v>1740</v>
      </c>
      <c r="DO408" s="9" t="s">
        <v>1733</v>
      </c>
      <c r="DQ408" s="9" t="s">
        <v>1743</v>
      </c>
      <c r="DS408" s="9" t="s">
        <v>1844</v>
      </c>
      <c r="DT408" s="9" t="s">
        <v>1795</v>
      </c>
      <c r="DU408" s="9" t="s">
        <v>3041</v>
      </c>
      <c r="DV408" s="10" t="s">
        <v>3042</v>
      </c>
      <c r="JL408" s="6"/>
      <c r="JM408" s="6"/>
      <c r="JN408" s="6"/>
    </row>
    <row r="409" spans="1:280" ht="14.25" customHeight="1" x14ac:dyDescent="0.25">
      <c r="A409" s="7">
        <v>43791</v>
      </c>
      <c r="B409" s="8">
        <v>0.39166666666666666</v>
      </c>
      <c r="C409" s="9" t="s">
        <v>1474</v>
      </c>
      <c r="D409" s="9" t="s">
        <v>1473</v>
      </c>
      <c r="E409" s="9">
        <v>37.634039999999999</v>
      </c>
      <c r="F409" s="9">
        <v>-77.580269999999999</v>
      </c>
      <c r="G409" s="9" t="s">
        <v>375</v>
      </c>
      <c r="H409" s="9">
        <v>1</v>
      </c>
      <c r="I409" s="9">
        <v>0.3</v>
      </c>
      <c r="J409" s="9">
        <v>13.7</v>
      </c>
      <c r="K409" s="9" t="s">
        <v>47</v>
      </c>
      <c r="M409" s="9">
        <v>2</v>
      </c>
      <c r="S409" s="9">
        <v>134</v>
      </c>
      <c r="T409" s="9" t="s">
        <v>77</v>
      </c>
      <c r="W409" s="9">
        <v>1</v>
      </c>
      <c r="AW409" s="9">
        <v>2.5999999999999999E-2</v>
      </c>
      <c r="AX409" s="9" t="s">
        <v>170</v>
      </c>
      <c r="BA409" s="9">
        <v>1</v>
      </c>
      <c r="BB409" s="9">
        <v>0.36</v>
      </c>
      <c r="BC409" s="9" t="s">
        <v>186</v>
      </c>
      <c r="BF409" s="9">
        <v>1</v>
      </c>
      <c r="CO409" s="9">
        <v>110</v>
      </c>
      <c r="CR409" s="9">
        <v>1</v>
      </c>
      <c r="CW409" s="9">
        <v>10</v>
      </c>
      <c r="CX409" s="9" t="s">
        <v>309</v>
      </c>
      <c r="DA409" s="9">
        <v>2</v>
      </c>
      <c r="DE409" s="9">
        <v>0</v>
      </c>
      <c r="DF409" s="9">
        <v>0</v>
      </c>
      <c r="DG409" s="9">
        <v>0.05</v>
      </c>
      <c r="DI409" s="9" t="s">
        <v>1760</v>
      </c>
      <c r="DK409" s="9" t="s">
        <v>1789</v>
      </c>
      <c r="DL409" s="9" t="s">
        <v>1722</v>
      </c>
      <c r="DO409" s="9" t="s">
        <v>1724</v>
      </c>
      <c r="DQ409" s="9" t="s">
        <v>1725</v>
      </c>
      <c r="DR409" s="9" t="s">
        <v>1736</v>
      </c>
      <c r="DU409" s="9" t="s">
        <v>4859</v>
      </c>
    </row>
    <row r="410" spans="1:280" ht="14.25" customHeight="1" x14ac:dyDescent="0.25">
      <c r="A410" s="7">
        <v>43789</v>
      </c>
      <c r="B410" s="8">
        <v>0.51666666666666672</v>
      </c>
      <c r="C410" s="9" t="s">
        <v>1482</v>
      </c>
      <c r="D410" s="9" t="s">
        <v>1481</v>
      </c>
      <c r="E410" s="9">
        <v>37.912934399999997</v>
      </c>
      <c r="F410" s="9">
        <v>-76.657378699999995</v>
      </c>
      <c r="G410" s="9" t="s">
        <v>322</v>
      </c>
      <c r="H410" s="9">
        <v>1</v>
      </c>
      <c r="I410" s="9">
        <v>0.3</v>
      </c>
      <c r="J410" s="9">
        <v>11</v>
      </c>
      <c r="K410" s="9" t="s">
        <v>47</v>
      </c>
      <c r="M410" s="9">
        <v>2</v>
      </c>
      <c r="AH410" s="9">
        <v>8.6</v>
      </c>
      <c r="AI410" s="9" t="s">
        <v>150</v>
      </c>
      <c r="AL410" s="9">
        <v>2</v>
      </c>
      <c r="BG410" s="9">
        <v>7.04</v>
      </c>
      <c r="BH410" s="9" t="s">
        <v>214</v>
      </c>
      <c r="BK410" s="9">
        <v>2</v>
      </c>
      <c r="CO410" s="9">
        <v>120</v>
      </c>
      <c r="CQ410" s="9" t="s">
        <v>2563</v>
      </c>
      <c r="CR410" s="9">
        <v>1</v>
      </c>
      <c r="CW410" s="9">
        <v>10</v>
      </c>
      <c r="CX410" s="9" t="s">
        <v>309</v>
      </c>
      <c r="DA410" s="9">
        <v>2</v>
      </c>
      <c r="DE410" s="9">
        <v>0</v>
      </c>
      <c r="DF410" s="9">
        <v>1.02</v>
      </c>
      <c r="DG410" s="9">
        <v>4.07</v>
      </c>
      <c r="DI410" s="9" t="s">
        <v>1722</v>
      </c>
      <c r="DJ410" s="9" t="s">
        <v>1734</v>
      </c>
      <c r="DK410" s="9" t="s">
        <v>1796</v>
      </c>
      <c r="DL410" s="9" t="s">
        <v>1722</v>
      </c>
      <c r="DO410" s="9" t="s">
        <v>1724</v>
      </c>
      <c r="DQ410" s="9" t="s">
        <v>1736</v>
      </c>
      <c r="DU410" s="9" t="s">
        <v>4837</v>
      </c>
    </row>
    <row r="411" spans="1:280" ht="14.25" customHeight="1" x14ac:dyDescent="0.25">
      <c r="A411" s="7">
        <v>43535</v>
      </c>
      <c r="B411" s="8">
        <v>0.43333333333333335</v>
      </c>
      <c r="C411" s="9">
        <v>14</v>
      </c>
      <c r="D411" s="9" t="s">
        <v>505</v>
      </c>
      <c r="E411" s="9">
        <v>37.554299999999998</v>
      </c>
      <c r="F411" s="9">
        <v>-77.603999999999999</v>
      </c>
      <c r="G411" s="9" t="s">
        <v>348</v>
      </c>
      <c r="H411" s="9">
        <v>1</v>
      </c>
      <c r="I411" s="9">
        <v>0.3</v>
      </c>
      <c r="J411" s="9">
        <v>16</v>
      </c>
      <c r="K411" s="9" t="s">
        <v>47</v>
      </c>
      <c r="M411" s="9">
        <v>2</v>
      </c>
      <c r="AH411" s="9">
        <v>9.8000000000000007</v>
      </c>
      <c r="AI411" s="9" t="s">
        <v>129</v>
      </c>
      <c r="AL411" s="9">
        <v>1</v>
      </c>
      <c r="BG411" s="9">
        <v>6.5</v>
      </c>
      <c r="BH411" s="9" t="s">
        <v>194</v>
      </c>
      <c r="BK411" s="9">
        <v>1</v>
      </c>
      <c r="CO411" s="9">
        <v>120</v>
      </c>
      <c r="CR411" s="9">
        <v>1</v>
      </c>
      <c r="CW411" s="9">
        <v>10</v>
      </c>
      <c r="CX411" s="9" t="s">
        <v>309</v>
      </c>
      <c r="DA411" s="9">
        <v>2</v>
      </c>
      <c r="DB411" s="9" t="s">
        <v>1785</v>
      </c>
      <c r="DI411" s="9" t="s">
        <v>1723</v>
      </c>
      <c r="DK411" s="9" t="s">
        <v>1749</v>
      </c>
      <c r="DL411" s="9" t="s">
        <v>1722</v>
      </c>
      <c r="DN411" s="9" t="s">
        <v>1740</v>
      </c>
      <c r="DP411" s="9" t="s">
        <v>1747</v>
      </c>
      <c r="DQ411" s="9" t="s">
        <v>1736</v>
      </c>
      <c r="DR411" s="9" t="s">
        <v>1725</v>
      </c>
      <c r="DU411" s="9" t="s">
        <v>2914</v>
      </c>
    </row>
    <row r="412" spans="1:280" ht="14.25" customHeight="1" x14ac:dyDescent="0.25">
      <c r="A412" s="7">
        <v>43788</v>
      </c>
      <c r="B412" s="8">
        <v>0.46875</v>
      </c>
      <c r="C412" s="9" t="s">
        <v>1068</v>
      </c>
      <c r="D412" s="9" t="s">
        <v>1067</v>
      </c>
      <c r="E412" s="9">
        <v>37.597254999999997</v>
      </c>
      <c r="F412" s="9">
        <v>-77.473901999999995</v>
      </c>
      <c r="G412" s="9" t="s">
        <v>464</v>
      </c>
      <c r="H412" s="9">
        <v>1</v>
      </c>
      <c r="I412" s="9">
        <v>0.3</v>
      </c>
      <c r="J412" s="9">
        <v>7.9</v>
      </c>
      <c r="K412" s="9" t="s">
        <v>47</v>
      </c>
      <c r="M412" s="9">
        <v>2</v>
      </c>
      <c r="AH412" s="9">
        <v>7.2</v>
      </c>
      <c r="AI412" s="9" t="s">
        <v>150</v>
      </c>
      <c r="AL412" s="9">
        <v>2</v>
      </c>
      <c r="BG412" s="9">
        <v>6.92</v>
      </c>
      <c r="BH412" s="9" t="s">
        <v>214</v>
      </c>
      <c r="BI412" s="9" t="s">
        <v>2584</v>
      </c>
      <c r="BK412" s="9">
        <v>2</v>
      </c>
      <c r="CO412" s="9">
        <v>86</v>
      </c>
      <c r="CR412" s="9">
        <v>1</v>
      </c>
      <c r="CW412" s="9">
        <v>10.06</v>
      </c>
      <c r="CX412" s="9" t="s">
        <v>309</v>
      </c>
      <c r="DA412" s="9">
        <v>2</v>
      </c>
      <c r="DB412" s="9" t="s">
        <v>1738</v>
      </c>
      <c r="DC412" s="9" t="s">
        <v>2457</v>
      </c>
      <c r="DE412" s="9">
        <v>0</v>
      </c>
      <c r="DF412" s="9">
        <v>0</v>
      </c>
      <c r="DG412" s="9">
        <v>19.350000000000001</v>
      </c>
      <c r="DI412" s="9" t="s">
        <v>1722</v>
      </c>
      <c r="DK412" s="9" t="s">
        <v>2458</v>
      </c>
      <c r="DL412" s="9" t="s">
        <v>1742</v>
      </c>
      <c r="DO412" s="9" t="s">
        <v>1724</v>
      </c>
      <c r="DQ412" s="9" t="s">
        <v>1725</v>
      </c>
      <c r="DU412" s="9" t="s">
        <v>4828</v>
      </c>
      <c r="DV412" s="9" t="s">
        <v>2459</v>
      </c>
    </row>
    <row r="413" spans="1:280" ht="14.25" customHeight="1" x14ac:dyDescent="0.25">
      <c r="A413" s="7">
        <v>43786</v>
      </c>
      <c r="B413" s="8">
        <v>0.6875</v>
      </c>
      <c r="C413" s="9" t="s">
        <v>483</v>
      </c>
      <c r="D413" s="9" t="s">
        <v>482</v>
      </c>
      <c r="E413" s="9">
        <v>38.978792200000001</v>
      </c>
      <c r="F413" s="9">
        <v>-77.364397600000004</v>
      </c>
      <c r="G413" s="9" t="s">
        <v>450</v>
      </c>
      <c r="H413" s="9">
        <v>1</v>
      </c>
      <c r="I413" s="9">
        <v>0.3</v>
      </c>
      <c r="J413" s="9">
        <v>13.9</v>
      </c>
      <c r="K413" s="9" t="s">
        <v>47</v>
      </c>
      <c r="M413" s="9">
        <v>2</v>
      </c>
      <c r="AH413" s="9">
        <v>8.6</v>
      </c>
      <c r="AI413" s="9" t="s">
        <v>150</v>
      </c>
      <c r="AL413" s="9">
        <v>2</v>
      </c>
      <c r="BQ413" s="9">
        <v>0.14000000000000001</v>
      </c>
      <c r="BR413" s="9" t="s">
        <v>249</v>
      </c>
      <c r="BU413" s="9">
        <v>1</v>
      </c>
      <c r="CO413" s="9">
        <v>63</v>
      </c>
      <c r="CR413" s="9">
        <v>1</v>
      </c>
      <c r="CW413" s="9">
        <v>10.1</v>
      </c>
      <c r="CX413" s="9" t="s">
        <v>309</v>
      </c>
      <c r="DA413" s="9">
        <v>2</v>
      </c>
      <c r="DE413" s="9">
        <v>0</v>
      </c>
      <c r="DF413" s="9">
        <v>0</v>
      </c>
      <c r="DG413" s="9">
        <v>32.512</v>
      </c>
      <c r="DI413" s="9" t="s">
        <v>1722</v>
      </c>
      <c r="DL413" s="9" t="s">
        <v>1722</v>
      </c>
      <c r="DO413" s="9" t="s">
        <v>1724</v>
      </c>
      <c r="DQ413" s="9" t="s">
        <v>1736</v>
      </c>
      <c r="DU413" s="9" t="s">
        <v>4824</v>
      </c>
    </row>
    <row r="414" spans="1:280" ht="14.25" customHeight="1" x14ac:dyDescent="0.25">
      <c r="A414" s="7">
        <v>43561</v>
      </c>
      <c r="B414" s="8">
        <v>0.36458333333333331</v>
      </c>
      <c r="C414" s="9" t="s">
        <v>1192</v>
      </c>
      <c r="D414" s="9" t="s">
        <v>1191</v>
      </c>
      <c r="E414" s="9">
        <v>38.010150000000003</v>
      </c>
      <c r="F414" s="9">
        <v>-78.516670000000005</v>
      </c>
      <c r="G414" s="9" t="s">
        <v>455</v>
      </c>
      <c r="H414" s="9">
        <v>1</v>
      </c>
      <c r="I414" s="9">
        <v>0.3</v>
      </c>
      <c r="J414" s="9">
        <v>8.1</v>
      </c>
      <c r="K414" s="9" t="s">
        <v>47</v>
      </c>
      <c r="M414" s="9">
        <v>2</v>
      </c>
      <c r="S414" s="9">
        <v>65.7</v>
      </c>
      <c r="T414" s="9" t="s">
        <v>88</v>
      </c>
      <c r="W414" s="9">
        <v>2</v>
      </c>
      <c r="CS414" s="9">
        <v>6.53</v>
      </c>
      <c r="CV414" s="9">
        <v>2</v>
      </c>
      <c r="CW414" s="9">
        <v>10.1</v>
      </c>
      <c r="CX414" s="9" t="s">
        <v>309</v>
      </c>
      <c r="DA414" s="9">
        <v>2</v>
      </c>
      <c r="DI414" s="9" t="s">
        <v>1722</v>
      </c>
      <c r="DK414" s="9" t="s">
        <v>1749</v>
      </c>
      <c r="DL414" s="9" t="s">
        <v>2237</v>
      </c>
      <c r="DN414" s="9" t="s">
        <v>1740</v>
      </c>
      <c r="DQ414" s="9" t="s">
        <v>1725</v>
      </c>
      <c r="DU414" s="9" t="s">
        <v>3053</v>
      </c>
      <c r="JL414" s="6"/>
      <c r="JM414" s="6"/>
      <c r="JN414" s="6"/>
      <c r="JO414" s="6"/>
      <c r="JP414" s="6"/>
      <c r="JQ414" s="6"/>
      <c r="JR414" s="6"/>
      <c r="JS414" s="6"/>
      <c r="JT414" s="6"/>
    </row>
    <row r="415" spans="1:280" ht="14.25" customHeight="1" x14ac:dyDescent="0.25">
      <c r="A415" s="7">
        <v>43777</v>
      </c>
      <c r="B415" s="8">
        <v>0.62152777777777779</v>
      </c>
      <c r="C415" s="9" t="s">
        <v>1072</v>
      </c>
      <c r="D415" s="9" t="s">
        <v>1071</v>
      </c>
      <c r="E415" s="9">
        <v>38.363890499999997</v>
      </c>
      <c r="F415" s="9">
        <v>-77.142205799999999</v>
      </c>
      <c r="G415" s="9" t="s">
        <v>332</v>
      </c>
      <c r="H415" s="9">
        <v>1</v>
      </c>
      <c r="I415" s="9">
        <v>0.3</v>
      </c>
      <c r="J415" s="9">
        <v>7.1</v>
      </c>
      <c r="K415" s="9" t="s">
        <v>47</v>
      </c>
      <c r="M415" s="9">
        <v>2</v>
      </c>
      <c r="S415" s="9">
        <v>33.299999999999997</v>
      </c>
      <c r="T415" s="9" t="s">
        <v>77</v>
      </c>
      <c r="W415" s="9">
        <v>1</v>
      </c>
      <c r="AH415" s="9">
        <v>10</v>
      </c>
      <c r="AI415" s="9" t="s">
        <v>150</v>
      </c>
      <c r="AL415" s="9">
        <v>2</v>
      </c>
      <c r="BG415" s="9">
        <v>8.23</v>
      </c>
      <c r="BH415" s="9" t="s">
        <v>214</v>
      </c>
      <c r="BK415" s="9">
        <v>2</v>
      </c>
      <c r="BL415" s="9">
        <v>5</v>
      </c>
      <c r="BM415" s="9" t="s">
        <v>228</v>
      </c>
      <c r="BP415" s="9">
        <v>1</v>
      </c>
      <c r="BQ415" s="9">
        <v>0.1</v>
      </c>
      <c r="BR415" s="9" t="s">
        <v>249</v>
      </c>
      <c r="BU415" s="9">
        <v>1</v>
      </c>
      <c r="CO415" s="9">
        <v>18.8</v>
      </c>
      <c r="CR415" s="9">
        <v>1</v>
      </c>
      <c r="CW415" s="9">
        <v>10.199999999999999</v>
      </c>
      <c r="CX415" s="9" t="s">
        <v>309</v>
      </c>
      <c r="DA415" s="9">
        <v>2</v>
      </c>
      <c r="DG415" s="9">
        <v>19.100000000000001</v>
      </c>
      <c r="DI415" s="9" t="s">
        <v>1722</v>
      </c>
      <c r="DJ415" s="9" t="s">
        <v>1734</v>
      </c>
      <c r="DL415" s="9" t="s">
        <v>1722</v>
      </c>
      <c r="DO415" s="9" t="s">
        <v>1724</v>
      </c>
      <c r="DQ415" s="9" t="s">
        <v>1736</v>
      </c>
      <c r="DU415" s="9" t="s">
        <v>4801</v>
      </c>
    </row>
    <row r="416" spans="1:280" ht="14.25" customHeight="1" x14ac:dyDescent="0.25">
      <c r="A416" s="7">
        <v>43538</v>
      </c>
      <c r="B416" s="8">
        <v>0.4548611111111111</v>
      </c>
      <c r="C416" s="9" t="s">
        <v>922</v>
      </c>
      <c r="D416" s="9" t="s">
        <v>921</v>
      </c>
      <c r="E416" s="9">
        <v>37.585555560000003</v>
      </c>
      <c r="F416" s="9">
        <v>-76.603055560000001</v>
      </c>
      <c r="G416" s="9" t="s">
        <v>340</v>
      </c>
      <c r="H416" s="9">
        <v>1</v>
      </c>
      <c r="I416" s="9">
        <v>0.3</v>
      </c>
      <c r="J416" s="9">
        <v>19.8</v>
      </c>
      <c r="K416" s="9" t="s">
        <v>47</v>
      </c>
      <c r="L416" s="9" t="s">
        <v>2584</v>
      </c>
      <c r="M416" s="9">
        <v>2</v>
      </c>
      <c r="S416" s="9">
        <v>200</v>
      </c>
      <c r="T416" s="9" t="s">
        <v>77</v>
      </c>
      <c r="W416" s="9">
        <v>1</v>
      </c>
      <c r="AH416" s="9">
        <v>8.6999999999999993</v>
      </c>
      <c r="AI416" s="9" t="s">
        <v>150</v>
      </c>
      <c r="AL416" s="9">
        <v>2</v>
      </c>
      <c r="BG416" s="9">
        <v>5.97</v>
      </c>
      <c r="BH416" s="9" t="s">
        <v>214</v>
      </c>
      <c r="BK416" s="9">
        <v>2</v>
      </c>
      <c r="CO416" s="9">
        <v>115</v>
      </c>
      <c r="CR416" s="9">
        <v>1</v>
      </c>
      <c r="CW416" s="9">
        <v>10.199999999999999</v>
      </c>
      <c r="CX416" s="9" t="s">
        <v>309</v>
      </c>
      <c r="DA416" s="9">
        <v>2</v>
      </c>
      <c r="DF416" s="9">
        <v>0</v>
      </c>
      <c r="DG416" s="9">
        <v>20</v>
      </c>
      <c r="DI416" s="9" t="s">
        <v>1723</v>
      </c>
      <c r="DK416" s="9" t="s">
        <v>1750</v>
      </c>
      <c r="DL416" s="9" t="s">
        <v>1722</v>
      </c>
      <c r="DO416" s="9" t="s">
        <v>1733</v>
      </c>
      <c r="DQ416" s="9" t="s">
        <v>1725</v>
      </c>
      <c r="DU416" s="9" t="s">
        <v>2929</v>
      </c>
      <c r="DV416" s="9" t="s">
        <v>1918</v>
      </c>
    </row>
    <row r="417" spans="1:280" ht="14.25" customHeight="1" x14ac:dyDescent="0.25">
      <c r="A417" s="7">
        <v>43780</v>
      </c>
      <c r="B417" s="8">
        <v>0.60069444444444442</v>
      </c>
      <c r="C417" s="9" t="s">
        <v>1217</v>
      </c>
      <c r="D417" s="9" t="s">
        <v>1216</v>
      </c>
      <c r="E417" s="9">
        <v>37.621882200000002</v>
      </c>
      <c r="F417" s="9">
        <v>-77.463260000000005</v>
      </c>
      <c r="G417" s="9" t="s">
        <v>322</v>
      </c>
      <c r="H417" s="9">
        <v>1</v>
      </c>
      <c r="I417" s="9">
        <v>0.3</v>
      </c>
      <c r="J417" s="9">
        <v>19.3</v>
      </c>
      <c r="K417" s="9" t="s">
        <v>47</v>
      </c>
      <c r="M417" s="9">
        <v>2</v>
      </c>
      <c r="S417" s="9">
        <v>33</v>
      </c>
      <c r="T417" s="9" t="s">
        <v>77</v>
      </c>
      <c r="W417" s="9">
        <v>1</v>
      </c>
      <c r="AH417" s="9">
        <v>9.8000000000000007</v>
      </c>
      <c r="AI417" s="9" t="s">
        <v>150</v>
      </c>
      <c r="AL417" s="9">
        <v>2</v>
      </c>
      <c r="BG417" s="9">
        <v>7.52</v>
      </c>
      <c r="BH417" s="9" t="s">
        <v>214</v>
      </c>
      <c r="BK417" s="9">
        <v>2</v>
      </c>
      <c r="CO417" s="9">
        <v>120</v>
      </c>
      <c r="CQ417" s="9" t="s">
        <v>2563</v>
      </c>
      <c r="CR417" s="9">
        <v>1</v>
      </c>
      <c r="CW417" s="9">
        <v>10.199999999999999</v>
      </c>
      <c r="CX417" s="9" t="s">
        <v>309</v>
      </c>
      <c r="DA417" s="9">
        <v>2</v>
      </c>
      <c r="DB417" s="9" t="s">
        <v>1796</v>
      </c>
      <c r="DE417" s="9">
        <v>0</v>
      </c>
      <c r="DF417" s="9">
        <v>0</v>
      </c>
      <c r="DG417" s="9">
        <v>0.98</v>
      </c>
      <c r="DI417" s="9" t="s">
        <v>1760</v>
      </c>
      <c r="DN417" s="9" t="s">
        <v>1740</v>
      </c>
      <c r="DO417" s="9" t="s">
        <v>1724</v>
      </c>
      <c r="DP417" s="9" t="s">
        <v>1743</v>
      </c>
      <c r="DQ417" s="9" t="s">
        <v>1743</v>
      </c>
      <c r="DR417" s="9" t="s">
        <v>1743</v>
      </c>
      <c r="DU417" s="9" t="s">
        <v>4814</v>
      </c>
    </row>
    <row r="418" spans="1:280" ht="14.25" customHeight="1" x14ac:dyDescent="0.25">
      <c r="A418" s="7">
        <v>43561</v>
      </c>
      <c r="B418" s="8">
        <v>0.38194444444444442</v>
      </c>
      <c r="C418" s="9" t="s">
        <v>744</v>
      </c>
      <c r="D418" s="9" t="s">
        <v>743</v>
      </c>
      <c r="E418" s="9">
        <v>38.003680000000003</v>
      </c>
      <c r="F418" s="9">
        <v>-78.508520000000004</v>
      </c>
      <c r="G418" s="9" t="s">
        <v>455</v>
      </c>
      <c r="H418" s="9">
        <v>1</v>
      </c>
      <c r="I418" s="9">
        <v>0.3</v>
      </c>
      <c r="J418" s="9">
        <v>9.3000000000000007</v>
      </c>
      <c r="K418" s="9" t="s">
        <v>47</v>
      </c>
      <c r="M418" s="9">
        <v>2</v>
      </c>
      <c r="S418" s="9">
        <v>78.900000000000006</v>
      </c>
      <c r="T418" s="9" t="s">
        <v>88</v>
      </c>
      <c r="W418" s="9">
        <v>2</v>
      </c>
      <c r="CS418" s="9">
        <v>5.0199999999999996</v>
      </c>
      <c r="CV418" s="9">
        <v>2</v>
      </c>
      <c r="CW418" s="9">
        <v>10.199999999999999</v>
      </c>
      <c r="CX418" s="9" t="s">
        <v>309</v>
      </c>
      <c r="DA418" s="9">
        <v>2</v>
      </c>
      <c r="DI418" s="9" t="s">
        <v>1722</v>
      </c>
      <c r="DK418" s="9" t="s">
        <v>1749</v>
      </c>
      <c r="DL418" s="9" t="s">
        <v>2237</v>
      </c>
      <c r="DN418" s="9" t="s">
        <v>1740</v>
      </c>
      <c r="DQ418" s="9" t="s">
        <v>1725</v>
      </c>
      <c r="DU418" s="9" t="s">
        <v>3055</v>
      </c>
      <c r="JL418" s="6"/>
      <c r="JM418" s="6"/>
      <c r="JN418" s="6"/>
      <c r="JO418" s="6"/>
      <c r="JP418" s="6"/>
      <c r="JQ418" s="6"/>
      <c r="JR418" s="6"/>
      <c r="JS418" s="6"/>
      <c r="JT418" s="6"/>
    </row>
    <row r="419" spans="1:280" ht="14.25" customHeight="1" x14ac:dyDescent="0.25">
      <c r="A419" s="4">
        <v>43538</v>
      </c>
      <c r="B419" s="5">
        <v>0.4548611111111111</v>
      </c>
      <c r="C419" s="6" t="s">
        <v>922</v>
      </c>
      <c r="D419" s="6" t="s">
        <v>921</v>
      </c>
      <c r="E419" s="6">
        <v>37.585555560000003</v>
      </c>
      <c r="F419" s="6">
        <v>-76.603055560000001</v>
      </c>
      <c r="G419" s="6" t="s">
        <v>340</v>
      </c>
      <c r="H419" s="6">
        <v>2</v>
      </c>
      <c r="I419" s="6">
        <v>0.3</v>
      </c>
      <c r="J419" s="6">
        <v>19.2</v>
      </c>
      <c r="K419" s="6" t="s">
        <v>47</v>
      </c>
      <c r="L419" s="6" t="s">
        <v>2584</v>
      </c>
      <c r="M419" s="6">
        <v>2</v>
      </c>
      <c r="N419" s="6"/>
      <c r="O419" s="6"/>
      <c r="P419" s="6"/>
      <c r="Q419" s="6"/>
      <c r="R419" s="6"/>
      <c r="S419" s="6"/>
      <c r="T419" s="6"/>
      <c r="U419" s="6"/>
      <c r="V419" s="6"/>
      <c r="W419" s="6"/>
      <c r="X419" s="6"/>
      <c r="Y419" s="6"/>
      <c r="Z419" s="6"/>
      <c r="AA419" s="6"/>
      <c r="AB419" s="6"/>
      <c r="AC419" s="6"/>
      <c r="AD419" s="6"/>
      <c r="AE419" s="6"/>
      <c r="AF419" s="6"/>
      <c r="AG419" s="6"/>
      <c r="AH419" s="6">
        <v>9</v>
      </c>
      <c r="AI419" s="6" t="s">
        <v>150</v>
      </c>
      <c r="AJ419" s="6"/>
      <c r="AK419" s="6"/>
      <c r="AL419" s="6">
        <v>2</v>
      </c>
      <c r="AM419" s="6"/>
      <c r="AN419" s="6"/>
      <c r="AO419" s="6"/>
      <c r="AP419" s="6"/>
      <c r="AQ419" s="6"/>
      <c r="AR419" s="6"/>
      <c r="AS419" s="6"/>
      <c r="AT419" s="6"/>
      <c r="AU419" s="6"/>
      <c r="AV419" s="6"/>
      <c r="AW419" s="6"/>
      <c r="AX419" s="6"/>
      <c r="AY419" s="6"/>
      <c r="AZ419" s="6"/>
      <c r="BA419" s="6"/>
      <c r="BB419" s="6"/>
      <c r="BC419" s="6"/>
      <c r="BD419" s="6"/>
      <c r="BE419" s="6"/>
      <c r="BF419" s="6"/>
      <c r="BG419" s="6">
        <v>6.12</v>
      </c>
      <c r="BH419" s="6" t="s">
        <v>214</v>
      </c>
      <c r="BI419" s="6"/>
      <c r="BJ419" s="6"/>
      <c r="BK419" s="6">
        <v>2</v>
      </c>
      <c r="BL419" s="6">
        <v>1</v>
      </c>
      <c r="BM419" s="6" t="s">
        <v>228</v>
      </c>
      <c r="BN419" s="6"/>
      <c r="BO419" s="6"/>
      <c r="BP419" s="6">
        <v>1</v>
      </c>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v>10.199999999999999</v>
      </c>
      <c r="CX419" s="6" t="s">
        <v>309</v>
      </c>
      <c r="CY419" s="6"/>
      <c r="CZ419" s="6"/>
      <c r="DA419" s="6">
        <v>2</v>
      </c>
      <c r="DB419" s="6"/>
      <c r="DC419" s="6"/>
      <c r="DD419" s="6"/>
      <c r="DE419" s="6"/>
      <c r="DF419" s="6">
        <v>0</v>
      </c>
      <c r="DG419" s="6">
        <v>20</v>
      </c>
      <c r="DH419" s="6"/>
      <c r="DI419" s="6" t="s">
        <v>1723</v>
      </c>
      <c r="DJ419" s="6"/>
      <c r="DK419" s="6" t="s">
        <v>1750</v>
      </c>
      <c r="DL419" s="6" t="s">
        <v>1722</v>
      </c>
      <c r="DM419" s="6"/>
      <c r="DN419" s="6"/>
      <c r="DO419" s="6" t="s">
        <v>1733</v>
      </c>
      <c r="DP419" s="6"/>
      <c r="DQ419" s="6" t="s">
        <v>1725</v>
      </c>
      <c r="DR419" s="6"/>
      <c r="DS419" s="6"/>
      <c r="DT419" s="6"/>
      <c r="DU419" s="6" t="s">
        <v>2929</v>
      </c>
      <c r="DV419" s="6" t="s">
        <v>1918</v>
      </c>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c r="HT419" s="6"/>
      <c r="HU419" s="6"/>
      <c r="HV419" s="6"/>
      <c r="HW419" s="6"/>
      <c r="HX419" s="6"/>
      <c r="HY419" s="6"/>
      <c r="HZ419" s="6"/>
      <c r="IA419" s="6"/>
      <c r="IB419" s="6"/>
      <c r="IC419" s="6"/>
      <c r="ID419" s="6"/>
      <c r="IE419" s="6"/>
      <c r="IF419" s="6"/>
      <c r="IG419" s="6"/>
      <c r="IH419" s="6"/>
      <c r="II419" s="6"/>
      <c r="IJ419" s="6"/>
      <c r="IK419" s="6"/>
      <c r="IL419" s="6"/>
      <c r="IM419" s="6"/>
      <c r="IN419" s="6"/>
      <c r="IO419" s="6"/>
      <c r="IP419" s="6"/>
      <c r="IQ419" s="6"/>
      <c r="IR419" s="6"/>
      <c r="IS419" s="6"/>
      <c r="IT419" s="6"/>
      <c r="IU419" s="6"/>
      <c r="IV419" s="6"/>
      <c r="IW419" s="6"/>
      <c r="IX419" s="6"/>
      <c r="IY419" s="6"/>
      <c r="IZ419" s="6"/>
      <c r="JA419" s="6"/>
      <c r="JB419" s="6"/>
      <c r="JC419" s="6"/>
      <c r="JD419" s="6"/>
      <c r="JE419" s="6"/>
      <c r="JF419" s="6"/>
    </row>
    <row r="420" spans="1:280" ht="14.25" customHeight="1" x14ac:dyDescent="0.25">
      <c r="A420" s="7">
        <v>43502</v>
      </c>
      <c r="B420" s="8">
        <v>0.52013888888888882</v>
      </c>
      <c r="C420" s="9" t="s">
        <v>912</v>
      </c>
      <c r="D420" s="9" t="s">
        <v>911</v>
      </c>
      <c r="E420" s="9">
        <v>37.635277780000003</v>
      </c>
      <c r="F420" s="9">
        <v>-76.696388889999994</v>
      </c>
      <c r="G420" s="9" t="s">
        <v>340</v>
      </c>
      <c r="H420" s="9">
        <v>1</v>
      </c>
      <c r="I420" s="9">
        <v>0.3</v>
      </c>
      <c r="J420" s="9">
        <v>20.399999999999999</v>
      </c>
      <c r="K420" s="9" t="s">
        <v>47</v>
      </c>
      <c r="M420" s="9">
        <v>2</v>
      </c>
      <c r="AH420" s="9">
        <v>10.9</v>
      </c>
      <c r="AI420" s="9" t="s">
        <v>150</v>
      </c>
      <c r="AL420" s="9">
        <v>2</v>
      </c>
      <c r="BG420" s="9">
        <v>6.5</v>
      </c>
      <c r="BH420" s="9" t="s">
        <v>214</v>
      </c>
      <c r="BK420" s="9">
        <v>2</v>
      </c>
      <c r="BQ420" s="9">
        <v>2</v>
      </c>
      <c r="BR420" s="9" t="s">
        <v>249</v>
      </c>
      <c r="BU420" s="9">
        <v>1</v>
      </c>
      <c r="CK420" s="9">
        <v>2</v>
      </c>
      <c r="CM420" s="9" t="s">
        <v>2563</v>
      </c>
      <c r="CN420" s="9">
        <v>1</v>
      </c>
      <c r="CW420" s="9">
        <v>10.3</v>
      </c>
      <c r="CX420" s="9" t="s">
        <v>309</v>
      </c>
      <c r="DA420" s="9">
        <v>2</v>
      </c>
      <c r="DF420" s="9">
        <v>0</v>
      </c>
      <c r="DG420" s="9">
        <v>3</v>
      </c>
      <c r="DI420" s="9" t="s">
        <v>1723</v>
      </c>
      <c r="DK420" s="9" t="s">
        <v>1819</v>
      </c>
      <c r="DL420" s="9" t="s">
        <v>1742</v>
      </c>
      <c r="DO420" s="9" t="s">
        <v>1733</v>
      </c>
      <c r="DU420" s="9" t="s">
        <v>2726</v>
      </c>
    </row>
    <row r="421" spans="1:280" ht="14.25" customHeight="1" x14ac:dyDescent="0.25">
      <c r="A421" s="7">
        <v>43790</v>
      </c>
      <c r="B421" s="8">
        <v>0.56319444444444444</v>
      </c>
      <c r="C421" s="9" t="s">
        <v>1573</v>
      </c>
      <c r="D421" s="9" t="s">
        <v>1572</v>
      </c>
      <c r="E421" s="9">
        <v>37.492379499999998</v>
      </c>
      <c r="F421" s="9">
        <v>-76.309856100000005</v>
      </c>
      <c r="G421" s="9" t="s">
        <v>416</v>
      </c>
      <c r="H421" s="9">
        <v>1</v>
      </c>
      <c r="I421" s="9">
        <v>0.3</v>
      </c>
      <c r="J421" s="9">
        <v>11.5</v>
      </c>
      <c r="K421" s="9" t="s">
        <v>47</v>
      </c>
      <c r="M421" s="9">
        <v>2</v>
      </c>
      <c r="AH421" s="9">
        <v>9.1999999999999993</v>
      </c>
      <c r="AI421" s="9" t="s">
        <v>150</v>
      </c>
      <c r="AL421" s="9">
        <v>2</v>
      </c>
      <c r="BG421" s="9">
        <v>7.92</v>
      </c>
      <c r="BH421" s="9" t="s">
        <v>214</v>
      </c>
      <c r="BK421" s="9">
        <v>2</v>
      </c>
      <c r="BL421" s="9">
        <v>21.5</v>
      </c>
      <c r="BM421" s="9" t="s">
        <v>228</v>
      </c>
      <c r="BP421" s="9">
        <v>1</v>
      </c>
      <c r="CK421" s="9">
        <v>2</v>
      </c>
      <c r="CM421" s="9" t="s">
        <v>2563</v>
      </c>
      <c r="CN421" s="9">
        <v>1</v>
      </c>
      <c r="CW421" s="9">
        <v>10.3</v>
      </c>
      <c r="CX421" s="9" t="s">
        <v>309</v>
      </c>
      <c r="DA421" s="9">
        <v>2</v>
      </c>
      <c r="DE421" s="9">
        <v>0.25</v>
      </c>
      <c r="DF421" s="9">
        <v>2.0299999999999998</v>
      </c>
      <c r="DG421" s="9">
        <v>12.19</v>
      </c>
      <c r="DJ421" s="9" t="s">
        <v>1762</v>
      </c>
      <c r="DL421" s="9" t="s">
        <v>1722</v>
      </c>
      <c r="DO421" s="9" t="s">
        <v>1724</v>
      </c>
      <c r="DQ421" s="9" t="s">
        <v>1736</v>
      </c>
      <c r="DU421" s="9" t="s">
        <v>4848</v>
      </c>
      <c r="DV421" s="9" t="s">
        <v>2474</v>
      </c>
    </row>
    <row r="422" spans="1:280" ht="14.25" customHeight="1" x14ac:dyDescent="0.25">
      <c r="A422" s="7">
        <v>43810</v>
      </c>
      <c r="B422" s="8">
        <v>0.52777777777777779</v>
      </c>
      <c r="C422" s="9" t="s">
        <v>922</v>
      </c>
      <c r="D422" s="9" t="s">
        <v>921</v>
      </c>
      <c r="E422" s="9">
        <v>37.585555560000003</v>
      </c>
      <c r="F422" s="9">
        <v>-76.603055560000001</v>
      </c>
      <c r="G422" s="9" t="s">
        <v>340</v>
      </c>
      <c r="H422" s="9">
        <v>1</v>
      </c>
      <c r="I422" s="9">
        <v>0.3</v>
      </c>
      <c r="J422" s="9">
        <v>8.1999999999999993</v>
      </c>
      <c r="K422" s="9" t="s">
        <v>47</v>
      </c>
      <c r="M422" s="9">
        <v>2</v>
      </c>
      <c r="S422" s="9">
        <v>40</v>
      </c>
      <c r="T422" s="9" t="s">
        <v>77</v>
      </c>
      <c r="W422" s="9">
        <v>1</v>
      </c>
      <c r="AH422" s="9">
        <v>7.4</v>
      </c>
      <c r="AI422" s="9" t="s">
        <v>150</v>
      </c>
      <c r="AL422" s="9">
        <v>2</v>
      </c>
      <c r="BG422" s="9">
        <v>5.82</v>
      </c>
      <c r="BH422" s="9" t="s">
        <v>214</v>
      </c>
      <c r="BK422" s="9">
        <v>2</v>
      </c>
      <c r="BL422" s="9">
        <v>3</v>
      </c>
      <c r="BM422" s="9" t="s">
        <v>228</v>
      </c>
      <c r="BP422" s="9">
        <v>1</v>
      </c>
      <c r="CO422" s="9">
        <v>120</v>
      </c>
      <c r="CQ422" s="9" t="s">
        <v>2563</v>
      </c>
      <c r="CR422" s="9">
        <v>1</v>
      </c>
      <c r="CW422" s="9">
        <v>10.3</v>
      </c>
      <c r="CX422" s="9" t="s">
        <v>309</v>
      </c>
      <c r="DA422" s="9">
        <v>2</v>
      </c>
      <c r="DE422" s="9">
        <v>16</v>
      </c>
      <c r="DF422" s="9">
        <v>19</v>
      </c>
      <c r="DG422" s="9">
        <v>39</v>
      </c>
      <c r="DI422" s="9" t="s">
        <v>1722</v>
      </c>
      <c r="DK422" s="9" t="s">
        <v>2071</v>
      </c>
      <c r="DL422" s="9" t="s">
        <v>1722</v>
      </c>
      <c r="DO422" s="9" t="s">
        <v>1724</v>
      </c>
      <c r="DQ422" s="9" t="s">
        <v>1743</v>
      </c>
      <c r="DU422" s="9" t="s">
        <v>4964</v>
      </c>
      <c r="DV422" s="9" t="s">
        <v>2511</v>
      </c>
    </row>
    <row r="423" spans="1:280" ht="14.25" customHeight="1" x14ac:dyDescent="0.25">
      <c r="A423" s="7">
        <v>43535</v>
      </c>
      <c r="B423" s="8">
        <v>0.60416666666666663</v>
      </c>
      <c r="C423" s="9">
        <v>76</v>
      </c>
      <c r="D423" s="9" t="s">
        <v>569</v>
      </c>
      <c r="E423" s="9">
        <v>37.391500000000001</v>
      </c>
      <c r="F423" s="9">
        <v>-77.699399999999997</v>
      </c>
      <c r="G423" s="9" t="s">
        <v>348</v>
      </c>
      <c r="H423" s="9">
        <v>1</v>
      </c>
      <c r="I423" s="9">
        <v>0.3</v>
      </c>
      <c r="J423" s="9">
        <v>17</v>
      </c>
      <c r="K423" s="9" t="s">
        <v>47</v>
      </c>
      <c r="M423" s="9">
        <v>2</v>
      </c>
      <c r="AH423" s="9">
        <v>10.199999999999999</v>
      </c>
      <c r="AI423" s="9" t="s">
        <v>129</v>
      </c>
      <c r="AL423" s="9">
        <v>1</v>
      </c>
      <c r="BG423" s="9">
        <v>6</v>
      </c>
      <c r="BH423" s="9" t="s">
        <v>194</v>
      </c>
      <c r="BK423" s="9">
        <v>1</v>
      </c>
      <c r="CO423" s="9">
        <v>48</v>
      </c>
      <c r="CR423" s="9">
        <v>1</v>
      </c>
      <c r="CW423" s="9">
        <v>10.4</v>
      </c>
      <c r="CX423" s="9" t="s">
        <v>309</v>
      </c>
      <c r="DA423" s="9">
        <v>2</v>
      </c>
      <c r="DB423" s="9" t="s">
        <v>1738</v>
      </c>
      <c r="DF423" s="9">
        <v>2</v>
      </c>
      <c r="DG423" s="9">
        <v>8</v>
      </c>
      <c r="DI423" s="9" t="s">
        <v>1723</v>
      </c>
      <c r="DK423" s="9" t="s">
        <v>2164</v>
      </c>
      <c r="DL423" s="9" t="s">
        <v>1722</v>
      </c>
      <c r="DO423" s="9" t="s">
        <v>1733</v>
      </c>
      <c r="DP423" s="9" t="s">
        <v>1747</v>
      </c>
      <c r="DQ423" s="9" t="s">
        <v>1725</v>
      </c>
      <c r="DR423" s="9" t="s">
        <v>1833</v>
      </c>
      <c r="DU423" s="9" t="s">
        <v>2919</v>
      </c>
    </row>
    <row r="424" spans="1:280" ht="14.25" customHeight="1" x14ac:dyDescent="0.25">
      <c r="A424" s="7">
        <v>43558</v>
      </c>
      <c r="B424" s="8">
        <v>0.44444444444444442</v>
      </c>
      <c r="C424" s="9" t="s">
        <v>1380</v>
      </c>
      <c r="D424" s="9" t="s">
        <v>1385</v>
      </c>
      <c r="E424" s="9">
        <v>37.802576999999999</v>
      </c>
      <c r="F424" s="9">
        <v>-77.575794999999999</v>
      </c>
      <c r="G424" s="9" t="s">
        <v>375</v>
      </c>
      <c r="H424" s="9">
        <v>1</v>
      </c>
      <c r="I424" s="9">
        <v>0.3</v>
      </c>
      <c r="J424" s="9">
        <v>14</v>
      </c>
      <c r="K424" s="9" t="s">
        <v>47</v>
      </c>
      <c r="M424" s="9">
        <v>2</v>
      </c>
      <c r="S424" s="9">
        <v>34</v>
      </c>
      <c r="T424" s="9" t="s">
        <v>77</v>
      </c>
      <c r="V424" s="9" t="s">
        <v>2590</v>
      </c>
      <c r="W424" s="9">
        <v>1</v>
      </c>
      <c r="CO424" s="9">
        <v>50</v>
      </c>
      <c r="CR424" s="9">
        <v>1</v>
      </c>
      <c r="CW424" s="9">
        <v>10.4</v>
      </c>
      <c r="CX424" s="9" t="s">
        <v>309</v>
      </c>
      <c r="DA424" s="9">
        <v>2</v>
      </c>
      <c r="DC424" s="9" t="s">
        <v>1969</v>
      </c>
      <c r="DF424" s="9">
        <v>30.48</v>
      </c>
      <c r="DI424" s="9" t="s">
        <v>1722</v>
      </c>
      <c r="DK424" s="9" t="s">
        <v>1970</v>
      </c>
      <c r="DL424" s="9" t="s">
        <v>1722</v>
      </c>
      <c r="DO424" s="9" t="s">
        <v>1724</v>
      </c>
      <c r="DQ424" s="9" t="s">
        <v>1743</v>
      </c>
      <c r="DU424" s="9" t="s">
        <v>3040</v>
      </c>
      <c r="JO424" s="6"/>
      <c r="JP424" s="6"/>
      <c r="JQ424" s="6"/>
      <c r="JR424" s="6"/>
      <c r="JS424" s="6"/>
      <c r="JT424" s="6"/>
    </row>
    <row r="425" spans="1:280" ht="14.25" customHeight="1" x14ac:dyDescent="0.25">
      <c r="A425" s="7">
        <v>43511</v>
      </c>
      <c r="B425" s="8">
        <v>0.61041666666666672</v>
      </c>
      <c r="C425" s="9">
        <v>21</v>
      </c>
      <c r="D425" s="9" t="s">
        <v>526</v>
      </c>
      <c r="E425" s="9">
        <v>37.44191</v>
      </c>
      <c r="F425" s="9">
        <v>-77.564830000000001</v>
      </c>
      <c r="G425" s="9" t="s">
        <v>348</v>
      </c>
      <c r="H425" s="9">
        <v>1</v>
      </c>
      <c r="I425" s="9">
        <v>0.3</v>
      </c>
      <c r="J425" s="9">
        <v>18.5</v>
      </c>
      <c r="K425" s="9" t="s">
        <v>47</v>
      </c>
      <c r="M425" s="9">
        <v>2</v>
      </c>
      <c r="AH425" s="9">
        <v>9.5</v>
      </c>
      <c r="AI425" s="9" t="s">
        <v>129</v>
      </c>
      <c r="AL425" s="9">
        <v>1</v>
      </c>
      <c r="BG425" s="9">
        <v>6.5</v>
      </c>
      <c r="BH425" s="9" t="s">
        <v>194</v>
      </c>
      <c r="BK425" s="9">
        <v>1</v>
      </c>
      <c r="CO425" s="9">
        <v>84.2</v>
      </c>
      <c r="CR425" s="9">
        <v>1</v>
      </c>
      <c r="CW425" s="9">
        <v>10.4</v>
      </c>
      <c r="CX425" s="9" t="s">
        <v>309</v>
      </c>
      <c r="DA425" s="9">
        <v>2</v>
      </c>
      <c r="DB425" s="9" t="s">
        <v>1791</v>
      </c>
      <c r="DI425" s="9" t="s">
        <v>1722</v>
      </c>
      <c r="DK425" s="9" t="s">
        <v>1784</v>
      </c>
      <c r="DL425" s="9" t="s">
        <v>1722</v>
      </c>
      <c r="DN425" s="9" t="s">
        <v>1740</v>
      </c>
      <c r="DO425" s="9" t="s">
        <v>1733</v>
      </c>
      <c r="DP425" s="9" t="s">
        <v>1743</v>
      </c>
      <c r="DQ425" s="9" t="s">
        <v>2506</v>
      </c>
      <c r="DR425" s="9" t="s">
        <v>1743</v>
      </c>
      <c r="DU425" s="9" t="s">
        <v>2778</v>
      </c>
      <c r="DV425" s="9" t="s">
        <v>2779</v>
      </c>
    </row>
    <row r="426" spans="1:280" ht="14.25" customHeight="1" x14ac:dyDescent="0.25">
      <c r="A426" s="7">
        <v>43774</v>
      </c>
      <c r="B426" s="8">
        <v>0.61805555555555558</v>
      </c>
      <c r="C426" s="9" t="s">
        <v>1028</v>
      </c>
      <c r="D426" s="9" t="s">
        <v>1027</v>
      </c>
      <c r="E426" s="9">
        <v>37.911234</v>
      </c>
      <c r="F426" s="9">
        <v>-79.400210000000001</v>
      </c>
      <c r="G426" s="9" t="s">
        <v>468</v>
      </c>
      <c r="H426" s="9">
        <v>1</v>
      </c>
      <c r="I426" s="9">
        <v>0.3</v>
      </c>
      <c r="J426" s="9">
        <v>16</v>
      </c>
      <c r="K426" s="9" t="s">
        <v>47</v>
      </c>
      <c r="M426" s="9">
        <v>2</v>
      </c>
      <c r="S426" s="9">
        <v>1050</v>
      </c>
      <c r="T426" s="9" t="s">
        <v>77</v>
      </c>
      <c r="W426" s="9">
        <v>1</v>
      </c>
      <c r="AH426" s="9">
        <v>10.4</v>
      </c>
      <c r="AI426" s="9" t="s">
        <v>150</v>
      </c>
      <c r="AL426" s="9">
        <v>2</v>
      </c>
      <c r="BG426" s="9">
        <v>8.33</v>
      </c>
      <c r="BH426" s="9" t="s">
        <v>214</v>
      </c>
      <c r="BK426" s="9">
        <v>2</v>
      </c>
      <c r="CO426" s="9">
        <v>120</v>
      </c>
      <c r="CQ426" s="9" t="s">
        <v>2563</v>
      </c>
      <c r="CR426" s="9">
        <v>1</v>
      </c>
      <c r="CW426" s="9">
        <v>10.4</v>
      </c>
      <c r="CX426" s="9" t="s">
        <v>309</v>
      </c>
      <c r="DA426" s="9">
        <v>2</v>
      </c>
      <c r="DE426" s="9">
        <v>0</v>
      </c>
      <c r="DF426" s="9">
        <v>0</v>
      </c>
      <c r="DG426" s="9">
        <v>35.049999999999997</v>
      </c>
      <c r="DI426" s="9" t="s">
        <v>1722</v>
      </c>
      <c r="DK426" s="9" t="s">
        <v>1796</v>
      </c>
      <c r="DL426" s="9" t="s">
        <v>1722</v>
      </c>
      <c r="DO426" s="9" t="s">
        <v>1724</v>
      </c>
      <c r="DQ426" s="9" t="s">
        <v>1743</v>
      </c>
      <c r="DU426" s="9" t="s">
        <v>4765</v>
      </c>
      <c r="DV426" s="9" t="s">
        <v>2425</v>
      </c>
    </row>
    <row r="427" spans="1:280" ht="14.25" customHeight="1" x14ac:dyDescent="0.25">
      <c r="A427" s="7">
        <v>43563</v>
      </c>
      <c r="B427" s="8">
        <v>0.52569444444444446</v>
      </c>
      <c r="C427" s="9" t="s">
        <v>1245</v>
      </c>
      <c r="D427" s="9" t="s">
        <v>1244</v>
      </c>
      <c r="E427" s="9">
        <v>36.805599999999998</v>
      </c>
      <c r="F427" s="9">
        <v>-76.558899999999994</v>
      </c>
      <c r="G427" s="9" t="s">
        <v>420</v>
      </c>
      <c r="H427" s="9">
        <v>1</v>
      </c>
      <c r="I427" s="9">
        <v>0.3</v>
      </c>
      <c r="J427" s="9">
        <v>23.1</v>
      </c>
      <c r="K427" s="9" t="s">
        <v>59</v>
      </c>
      <c r="M427" s="9">
        <v>1</v>
      </c>
      <c r="S427" s="9">
        <v>60</v>
      </c>
      <c r="T427" s="9" t="s">
        <v>77</v>
      </c>
      <c r="W427" s="9">
        <v>1</v>
      </c>
      <c r="AH427" s="9">
        <v>8.3000000000000007</v>
      </c>
      <c r="AI427" s="9" t="s">
        <v>153</v>
      </c>
      <c r="AL427" s="9">
        <v>2</v>
      </c>
      <c r="BG427" s="9">
        <v>7</v>
      </c>
      <c r="BH427" s="9" t="s">
        <v>194</v>
      </c>
      <c r="BK427" s="9">
        <v>1</v>
      </c>
      <c r="BL427" s="9">
        <v>7</v>
      </c>
      <c r="BM427" s="9" t="s">
        <v>228</v>
      </c>
      <c r="BP427" s="9">
        <v>1</v>
      </c>
      <c r="BQ427" s="9">
        <v>23</v>
      </c>
      <c r="BR427" s="9" t="s">
        <v>249</v>
      </c>
      <c r="BU427" s="9">
        <v>1</v>
      </c>
      <c r="CK427" s="9">
        <v>0.4</v>
      </c>
      <c r="CN427" s="9">
        <v>1</v>
      </c>
      <c r="CW427" s="9">
        <v>10.5</v>
      </c>
      <c r="CX427" s="9" t="s">
        <v>311</v>
      </c>
      <c r="DA427" s="9">
        <v>2</v>
      </c>
      <c r="DE427" s="9">
        <v>0</v>
      </c>
      <c r="DK427" s="9" t="s">
        <v>1750</v>
      </c>
      <c r="DM427" s="9" t="s">
        <v>1722</v>
      </c>
      <c r="DQ427" s="9" t="s">
        <v>1743</v>
      </c>
      <c r="DU427" s="9" t="s">
        <v>3082</v>
      </c>
    </row>
    <row r="428" spans="1:280" ht="14.25" customHeight="1" x14ac:dyDescent="0.25">
      <c r="A428" s="7">
        <v>43563</v>
      </c>
      <c r="B428" s="8">
        <v>0.51666666666666672</v>
      </c>
      <c r="C428" s="9" t="s">
        <v>1239</v>
      </c>
      <c r="D428" s="9" t="s">
        <v>1238</v>
      </c>
      <c r="E428" s="9">
        <v>36.856699999999996</v>
      </c>
      <c r="F428" s="9">
        <v>-76.548299999999998</v>
      </c>
      <c r="G428" s="9" t="s">
        <v>420</v>
      </c>
      <c r="H428" s="9">
        <v>1</v>
      </c>
      <c r="I428" s="9">
        <v>0.3</v>
      </c>
      <c r="J428" s="9">
        <v>23.9</v>
      </c>
      <c r="K428" s="9" t="s">
        <v>59</v>
      </c>
      <c r="M428" s="9">
        <v>1</v>
      </c>
      <c r="S428" s="9">
        <v>20</v>
      </c>
      <c r="T428" s="9" t="s">
        <v>77</v>
      </c>
      <c r="V428" s="9" t="s">
        <v>2590</v>
      </c>
      <c r="W428" s="9">
        <v>1</v>
      </c>
      <c r="AH428" s="9">
        <v>9.8000000000000007</v>
      </c>
      <c r="AI428" s="9" t="s">
        <v>153</v>
      </c>
      <c r="AL428" s="9">
        <v>2</v>
      </c>
      <c r="BG428" s="9">
        <v>7</v>
      </c>
      <c r="BH428" s="9" t="s">
        <v>194</v>
      </c>
      <c r="BK428" s="9">
        <v>1</v>
      </c>
      <c r="BL428" s="9">
        <v>9</v>
      </c>
      <c r="BM428" s="9" t="s">
        <v>228</v>
      </c>
      <c r="BP428" s="9">
        <v>1</v>
      </c>
      <c r="BQ428" s="9">
        <v>23</v>
      </c>
      <c r="BR428" s="9" t="s">
        <v>249</v>
      </c>
      <c r="BU428" s="9">
        <v>1</v>
      </c>
      <c r="CK428" s="9">
        <v>0.5</v>
      </c>
      <c r="CN428" s="9">
        <v>1</v>
      </c>
      <c r="CW428" s="9">
        <v>10.5</v>
      </c>
      <c r="CX428" s="9" t="s">
        <v>311</v>
      </c>
      <c r="DA428" s="9">
        <v>2</v>
      </c>
      <c r="DE428" s="9">
        <v>0</v>
      </c>
      <c r="DK428" s="9" t="s">
        <v>2080</v>
      </c>
      <c r="DM428" s="9" t="s">
        <v>1722</v>
      </c>
      <c r="DQ428" s="9" t="s">
        <v>1743</v>
      </c>
      <c r="DU428" s="9" t="s">
        <v>3080</v>
      </c>
    </row>
    <row r="429" spans="1:280" ht="14.25" customHeight="1" x14ac:dyDescent="0.25">
      <c r="A429" s="7">
        <v>43563</v>
      </c>
      <c r="B429" s="8">
        <v>0.52152777777777781</v>
      </c>
      <c r="C429" s="9" t="s">
        <v>1242</v>
      </c>
      <c r="D429" s="9" t="s">
        <v>1241</v>
      </c>
      <c r="E429" s="9">
        <v>36.837499999999999</v>
      </c>
      <c r="F429" s="9">
        <v>-76.548299999999998</v>
      </c>
      <c r="G429" s="9" t="s">
        <v>420</v>
      </c>
      <c r="H429" s="9">
        <v>1</v>
      </c>
      <c r="I429" s="9">
        <v>0.3</v>
      </c>
      <c r="J429" s="9">
        <v>23.9</v>
      </c>
      <c r="K429" s="9" t="s">
        <v>59</v>
      </c>
      <c r="M429" s="9">
        <v>1</v>
      </c>
      <c r="S429" s="9">
        <v>20</v>
      </c>
      <c r="T429" s="9" t="s">
        <v>77</v>
      </c>
      <c r="V429" s="9" t="s">
        <v>2590</v>
      </c>
      <c r="W429" s="9">
        <v>1</v>
      </c>
      <c r="AH429" s="9">
        <v>9.5</v>
      </c>
      <c r="AI429" s="9" t="s">
        <v>153</v>
      </c>
      <c r="AL429" s="9">
        <v>2</v>
      </c>
      <c r="BG429" s="9">
        <v>7</v>
      </c>
      <c r="BH429" s="9" t="s">
        <v>194</v>
      </c>
      <c r="BK429" s="9">
        <v>1</v>
      </c>
      <c r="BL429" s="9">
        <v>8</v>
      </c>
      <c r="BM429" s="9" t="s">
        <v>228</v>
      </c>
      <c r="BP429" s="9">
        <v>1</v>
      </c>
      <c r="BQ429" s="9">
        <v>23</v>
      </c>
      <c r="BR429" s="9" t="s">
        <v>249</v>
      </c>
      <c r="BU429" s="9">
        <v>1</v>
      </c>
      <c r="CK429" s="9">
        <v>0.5</v>
      </c>
      <c r="CN429" s="9">
        <v>1</v>
      </c>
      <c r="CW429" s="9">
        <v>10.5</v>
      </c>
      <c r="CX429" s="9" t="s">
        <v>311</v>
      </c>
      <c r="DA429" s="9">
        <v>2</v>
      </c>
      <c r="DE429" s="9">
        <v>0</v>
      </c>
      <c r="DK429" s="9" t="s">
        <v>2080</v>
      </c>
      <c r="DM429" s="9" t="s">
        <v>1722</v>
      </c>
      <c r="DQ429" s="9" t="s">
        <v>1743</v>
      </c>
      <c r="DU429" s="9" t="s">
        <v>3081</v>
      </c>
    </row>
    <row r="430" spans="1:280" ht="14.25" customHeight="1" x14ac:dyDescent="0.25">
      <c r="A430" s="7">
        <v>43501</v>
      </c>
      <c r="B430" s="8">
        <v>0.64583333333333337</v>
      </c>
      <c r="C430" s="9" t="s">
        <v>1553</v>
      </c>
      <c r="D430" s="9" t="s">
        <v>1552</v>
      </c>
      <c r="E430" s="9">
        <v>37.611699999999999</v>
      </c>
      <c r="F430" s="9">
        <v>-77.6417</v>
      </c>
      <c r="G430" s="9" t="s">
        <v>375</v>
      </c>
      <c r="H430" s="9">
        <v>1</v>
      </c>
      <c r="I430" s="9">
        <v>0.3</v>
      </c>
      <c r="J430" s="9">
        <v>23.1</v>
      </c>
      <c r="K430" s="9" t="s">
        <v>47</v>
      </c>
      <c r="M430" s="9">
        <v>2</v>
      </c>
      <c r="S430" s="9">
        <v>34</v>
      </c>
      <c r="T430" s="9" t="s">
        <v>77</v>
      </c>
      <c r="V430" s="9" t="s">
        <v>2590</v>
      </c>
      <c r="W430" s="9">
        <v>1</v>
      </c>
      <c r="AW430" s="9">
        <v>0</v>
      </c>
      <c r="AX430" s="9" t="s">
        <v>170</v>
      </c>
      <c r="BA430" s="9">
        <v>1</v>
      </c>
      <c r="BB430" s="9">
        <v>0.05</v>
      </c>
      <c r="BC430" s="9" t="s">
        <v>186</v>
      </c>
      <c r="BF430" s="9">
        <v>1</v>
      </c>
      <c r="CO430" s="9">
        <v>45</v>
      </c>
      <c r="CR430" s="9">
        <v>1</v>
      </c>
      <c r="CW430" s="9">
        <v>10.5</v>
      </c>
      <c r="CX430" s="9" t="s">
        <v>309</v>
      </c>
      <c r="DA430" s="9">
        <v>2</v>
      </c>
      <c r="DC430" s="9" t="s">
        <v>1825</v>
      </c>
      <c r="DG430" s="9">
        <v>0</v>
      </c>
      <c r="DK430" s="9" t="s">
        <v>1749</v>
      </c>
      <c r="DN430" s="9" t="s">
        <v>1740</v>
      </c>
      <c r="DQ430" s="9" t="s">
        <v>1736</v>
      </c>
      <c r="DU430" s="9" t="s">
        <v>2698</v>
      </c>
    </row>
    <row r="431" spans="1:280" ht="14.25" customHeight="1" x14ac:dyDescent="0.25">
      <c r="A431" s="7">
        <v>43555</v>
      </c>
      <c r="B431" s="8">
        <v>0.375</v>
      </c>
      <c r="C431" s="9">
        <v>58</v>
      </c>
      <c r="D431" s="9" t="s">
        <v>546</v>
      </c>
      <c r="E431" s="9">
        <v>37.4694</v>
      </c>
      <c r="F431" s="9">
        <v>-77.546599999999998</v>
      </c>
      <c r="G431" s="9" t="s">
        <v>348</v>
      </c>
      <c r="H431" s="9">
        <v>1</v>
      </c>
      <c r="I431" s="9">
        <v>0.3</v>
      </c>
      <c r="J431" s="9">
        <v>12</v>
      </c>
      <c r="K431" s="9" t="s">
        <v>47</v>
      </c>
      <c r="M431" s="9">
        <v>2</v>
      </c>
      <c r="AH431" s="9">
        <v>11.2</v>
      </c>
      <c r="AI431" s="9" t="s">
        <v>129</v>
      </c>
      <c r="AL431" s="9">
        <v>1</v>
      </c>
      <c r="BG431" s="9">
        <v>6</v>
      </c>
      <c r="BH431" s="9" t="s">
        <v>194</v>
      </c>
      <c r="BK431" s="9">
        <v>1</v>
      </c>
      <c r="CO431" s="9">
        <v>120</v>
      </c>
      <c r="CQ431" s="9" t="s">
        <v>2563</v>
      </c>
      <c r="CR431" s="9">
        <v>1</v>
      </c>
      <c r="CW431" s="9">
        <v>10.5</v>
      </c>
      <c r="CX431" s="9" t="s">
        <v>309</v>
      </c>
      <c r="DA431" s="9">
        <v>2</v>
      </c>
      <c r="DB431" s="9" t="s">
        <v>1738</v>
      </c>
      <c r="DI431" s="9" t="s">
        <v>1722</v>
      </c>
      <c r="DK431" s="9" t="s">
        <v>1749</v>
      </c>
      <c r="DL431" s="9" t="s">
        <v>1722</v>
      </c>
      <c r="DN431" s="9" t="s">
        <v>1740</v>
      </c>
      <c r="DO431" s="9" t="s">
        <v>1724</v>
      </c>
      <c r="DP431" s="9" t="s">
        <v>1743</v>
      </c>
      <c r="DQ431" s="9" t="s">
        <v>1833</v>
      </c>
      <c r="DR431" s="9" t="s">
        <v>1743</v>
      </c>
      <c r="DU431" s="9" t="s">
        <v>3012</v>
      </c>
    </row>
    <row r="432" spans="1:280" ht="14.25" customHeight="1" x14ac:dyDescent="0.25">
      <c r="A432" s="7">
        <v>43542</v>
      </c>
      <c r="B432" s="8">
        <v>0.4375</v>
      </c>
      <c r="C432" s="9" t="s">
        <v>1319</v>
      </c>
      <c r="D432" s="9" t="s">
        <v>1318</v>
      </c>
      <c r="E432" s="9">
        <v>37.596969999999999</v>
      </c>
      <c r="F432" s="9">
        <v>-77.46902</v>
      </c>
      <c r="G432" s="9" t="s">
        <v>464</v>
      </c>
      <c r="H432" s="9">
        <v>1</v>
      </c>
      <c r="I432" s="9">
        <v>0.3</v>
      </c>
      <c r="J432" s="9">
        <v>9.1</v>
      </c>
      <c r="K432" s="9" t="s">
        <v>47</v>
      </c>
      <c r="L432" s="9" t="s">
        <v>2584</v>
      </c>
      <c r="M432" s="9">
        <v>2</v>
      </c>
      <c r="AH432" s="9">
        <v>10</v>
      </c>
      <c r="AI432" s="9" t="s">
        <v>150</v>
      </c>
      <c r="AL432" s="9">
        <v>2</v>
      </c>
      <c r="BG432" s="9">
        <v>6.33</v>
      </c>
      <c r="BH432" s="9" t="s">
        <v>214</v>
      </c>
      <c r="BI432" s="9" t="s">
        <v>2584</v>
      </c>
      <c r="BK432" s="9">
        <v>2</v>
      </c>
      <c r="CO432" s="9">
        <v>120</v>
      </c>
      <c r="CQ432" s="9" t="s">
        <v>2563</v>
      </c>
      <c r="CR432" s="9">
        <v>1</v>
      </c>
      <c r="CW432" s="9">
        <v>10.5</v>
      </c>
      <c r="CX432" s="9" t="s">
        <v>309</v>
      </c>
      <c r="DA432" s="9">
        <v>2</v>
      </c>
      <c r="DB432" s="9" t="s">
        <v>1791</v>
      </c>
      <c r="DC432" s="9" t="s">
        <v>1930</v>
      </c>
      <c r="DD432" s="9" t="s">
        <v>1832</v>
      </c>
      <c r="DF432" s="9">
        <v>2.5</v>
      </c>
      <c r="DG432" s="9">
        <v>2.5</v>
      </c>
      <c r="DI432" s="9" t="s">
        <v>1722</v>
      </c>
      <c r="DK432" s="9" t="s">
        <v>1749</v>
      </c>
      <c r="DL432" s="9" t="s">
        <v>1722</v>
      </c>
      <c r="DO432" s="9" t="s">
        <v>1724</v>
      </c>
      <c r="DQ432" s="9" t="s">
        <v>1736</v>
      </c>
      <c r="DU432" s="9" t="s">
        <v>2943</v>
      </c>
      <c r="DV432" s="9" t="s">
        <v>1931</v>
      </c>
    </row>
    <row r="433" spans="1:286" ht="14.25" customHeight="1" x14ac:dyDescent="0.25">
      <c r="A433" s="7">
        <v>43771</v>
      </c>
      <c r="B433" s="8">
        <v>0.48958333333333331</v>
      </c>
      <c r="C433" s="9" t="s">
        <v>784</v>
      </c>
      <c r="D433" s="9" t="s">
        <v>783</v>
      </c>
      <c r="E433" s="9">
        <v>38.042333999999997</v>
      </c>
      <c r="F433" s="9">
        <v>-78.466173999999995</v>
      </c>
      <c r="G433" s="9" t="s">
        <v>455</v>
      </c>
      <c r="H433" s="9">
        <v>1</v>
      </c>
      <c r="I433" s="9">
        <v>0.3</v>
      </c>
      <c r="J433" s="9">
        <v>8.1</v>
      </c>
      <c r="K433" s="9" t="s">
        <v>47</v>
      </c>
      <c r="M433" s="9">
        <v>2</v>
      </c>
      <c r="S433" s="9">
        <v>461.1</v>
      </c>
      <c r="T433" s="9" t="s">
        <v>88</v>
      </c>
      <c r="W433" s="9">
        <v>2</v>
      </c>
      <c r="CS433" s="9">
        <v>1.08</v>
      </c>
      <c r="CV433" s="9">
        <v>2</v>
      </c>
      <c r="CW433" s="9">
        <v>10.5</v>
      </c>
      <c r="CX433" s="9" t="s">
        <v>309</v>
      </c>
      <c r="DA433" s="9">
        <v>2</v>
      </c>
      <c r="DI433" s="9" t="s">
        <v>1722</v>
      </c>
      <c r="DK433" s="9" t="s">
        <v>1749</v>
      </c>
      <c r="DL433" s="9" t="s">
        <v>2237</v>
      </c>
      <c r="DN433" s="9" t="s">
        <v>1740</v>
      </c>
      <c r="DQ433" s="9" t="s">
        <v>1743</v>
      </c>
      <c r="DU433" s="9" t="s">
        <v>4732</v>
      </c>
      <c r="JL433" s="6"/>
      <c r="JM433" s="6"/>
      <c r="JN433" s="6"/>
      <c r="JO433" s="6"/>
      <c r="JP433" s="6"/>
      <c r="JQ433" s="6"/>
      <c r="JR433" s="6"/>
      <c r="JS433" s="6"/>
      <c r="JT433" s="6"/>
    </row>
    <row r="434" spans="1:286" ht="14.25" customHeight="1" x14ac:dyDescent="0.25">
      <c r="A434" s="7">
        <v>43526</v>
      </c>
      <c r="B434" s="8">
        <v>0.6479166666666667</v>
      </c>
      <c r="C434" s="9" t="s">
        <v>1064</v>
      </c>
      <c r="D434" s="9" t="s">
        <v>1063</v>
      </c>
      <c r="E434" s="9">
        <v>37.588610000000003</v>
      </c>
      <c r="F434" s="9">
        <v>-77.493610000000004</v>
      </c>
      <c r="G434" s="9" t="s">
        <v>375</v>
      </c>
      <c r="H434" s="9">
        <v>1</v>
      </c>
      <c r="I434" s="9">
        <v>0.3</v>
      </c>
      <c r="J434" s="9">
        <v>11.7</v>
      </c>
      <c r="K434" s="9" t="s">
        <v>47</v>
      </c>
      <c r="M434" s="9">
        <v>2</v>
      </c>
      <c r="S434" s="9">
        <v>1733</v>
      </c>
      <c r="T434" s="9" t="s">
        <v>77</v>
      </c>
      <c r="W434" s="9">
        <v>1</v>
      </c>
      <c r="AW434" s="9">
        <v>7.0000000000000001E-3</v>
      </c>
      <c r="AX434" s="9" t="s">
        <v>170</v>
      </c>
      <c r="BA434" s="9">
        <v>1</v>
      </c>
      <c r="BB434" s="9">
        <v>2.5</v>
      </c>
      <c r="BC434" s="9" t="s">
        <v>186</v>
      </c>
      <c r="BF434" s="9">
        <v>1</v>
      </c>
      <c r="CO434" s="9">
        <v>35</v>
      </c>
      <c r="CR434" s="9">
        <v>1</v>
      </c>
      <c r="CW434" s="9">
        <v>10.6</v>
      </c>
      <c r="CX434" s="9" t="s">
        <v>309</v>
      </c>
      <c r="DA434" s="9">
        <v>2</v>
      </c>
      <c r="DC434" s="9" t="s">
        <v>1893</v>
      </c>
      <c r="DG434" s="9">
        <v>0.66</v>
      </c>
      <c r="DK434" s="9" t="s">
        <v>1880</v>
      </c>
      <c r="DM434" s="9" t="s">
        <v>1731</v>
      </c>
      <c r="DQ434" s="9" t="s">
        <v>1736</v>
      </c>
      <c r="DU434" s="9" t="s">
        <v>2858</v>
      </c>
      <c r="DV434" s="9" t="s">
        <v>1894</v>
      </c>
    </row>
    <row r="435" spans="1:286" ht="14.25" customHeight="1" x14ac:dyDescent="0.25">
      <c r="A435" s="7">
        <v>43809</v>
      </c>
      <c r="B435" s="8">
        <v>0.56736111111111109</v>
      </c>
      <c r="C435" s="9" t="s">
        <v>1100</v>
      </c>
      <c r="D435" s="9" t="s">
        <v>1099</v>
      </c>
      <c r="E435" s="9">
        <v>37.080638999999998</v>
      </c>
      <c r="F435" s="9">
        <v>-76.281278</v>
      </c>
      <c r="G435" s="9" t="s">
        <v>429</v>
      </c>
      <c r="H435" s="9">
        <v>1</v>
      </c>
      <c r="I435" s="9">
        <v>0.3</v>
      </c>
      <c r="J435" s="9">
        <v>20.9</v>
      </c>
      <c r="K435" s="9" t="s">
        <v>47</v>
      </c>
      <c r="M435" s="9">
        <v>2</v>
      </c>
      <c r="S435" s="9">
        <v>0</v>
      </c>
      <c r="T435" s="9" t="s">
        <v>77</v>
      </c>
      <c r="W435" s="9">
        <v>1</v>
      </c>
      <c r="BG435" s="9">
        <v>7.4</v>
      </c>
      <c r="BH435" s="9" t="s">
        <v>214</v>
      </c>
      <c r="BK435" s="9">
        <v>2</v>
      </c>
      <c r="BL435" s="9">
        <v>2.2000000000000002</v>
      </c>
      <c r="BM435" s="9" t="s">
        <v>228</v>
      </c>
      <c r="BP435" s="9">
        <v>1</v>
      </c>
      <c r="CO435" s="9">
        <v>75</v>
      </c>
      <c r="CR435" s="9">
        <v>1</v>
      </c>
      <c r="CW435" s="9">
        <v>10.6</v>
      </c>
      <c r="CX435" s="9" t="s">
        <v>309</v>
      </c>
      <c r="DA435" s="9">
        <v>2</v>
      </c>
      <c r="DF435" s="9">
        <v>19.07</v>
      </c>
      <c r="DJ435" s="9" t="s">
        <v>1760</v>
      </c>
      <c r="DL435" s="9" t="s">
        <v>1722</v>
      </c>
      <c r="DO435" s="9" t="s">
        <v>1724</v>
      </c>
      <c r="DQ435" s="9" t="s">
        <v>1736</v>
      </c>
      <c r="DU435" s="9" t="s">
        <v>4953</v>
      </c>
      <c r="DV435" s="9" t="s">
        <v>4954</v>
      </c>
    </row>
    <row r="436" spans="1:286" ht="14.25" customHeight="1" x14ac:dyDescent="0.25">
      <c r="A436" s="7">
        <v>43770</v>
      </c>
      <c r="B436" s="8">
        <v>0.44791666666666669</v>
      </c>
      <c r="C436" s="9" t="s">
        <v>1184</v>
      </c>
      <c r="D436" s="9" t="s">
        <v>1183</v>
      </c>
      <c r="E436" s="9">
        <v>37.874000000000002</v>
      </c>
      <c r="F436" s="9">
        <v>-79.379000000000005</v>
      </c>
      <c r="G436" s="9" t="s">
        <v>468</v>
      </c>
      <c r="H436" s="9">
        <v>1</v>
      </c>
      <c r="I436" s="9">
        <v>0.3</v>
      </c>
      <c r="J436" s="9">
        <v>8</v>
      </c>
      <c r="K436" s="9" t="s">
        <v>47</v>
      </c>
      <c r="M436" s="9">
        <v>2</v>
      </c>
      <c r="S436" s="9">
        <v>100</v>
      </c>
      <c r="T436" s="9" t="s">
        <v>77</v>
      </c>
      <c r="W436" s="9">
        <v>1</v>
      </c>
      <c r="AH436" s="9">
        <v>9</v>
      </c>
      <c r="AI436" s="9" t="s">
        <v>150</v>
      </c>
      <c r="AL436" s="9">
        <v>2</v>
      </c>
      <c r="BG436" s="9">
        <v>8.35</v>
      </c>
      <c r="BH436" s="9" t="s">
        <v>214</v>
      </c>
      <c r="BK436" s="9">
        <v>2</v>
      </c>
      <c r="CO436" s="9">
        <v>110.2</v>
      </c>
      <c r="CR436" s="9">
        <v>1</v>
      </c>
      <c r="CW436" s="9">
        <v>10.6</v>
      </c>
      <c r="CX436" s="9" t="s">
        <v>309</v>
      </c>
      <c r="DA436" s="9">
        <v>2</v>
      </c>
      <c r="DF436" s="9">
        <v>35</v>
      </c>
      <c r="DG436" s="9">
        <v>63.7</v>
      </c>
      <c r="DI436" s="9" t="s">
        <v>1722</v>
      </c>
      <c r="DK436" s="9" t="s">
        <v>1749</v>
      </c>
      <c r="DL436" s="9" t="s">
        <v>1722</v>
      </c>
      <c r="DO436" s="9" t="s">
        <v>1733</v>
      </c>
      <c r="DQ436" s="9" t="s">
        <v>1743</v>
      </c>
      <c r="DU436" s="9" t="s">
        <v>4714</v>
      </c>
    </row>
    <row r="437" spans="1:286" ht="14.25" customHeight="1" x14ac:dyDescent="0.25">
      <c r="A437" s="7">
        <v>43502</v>
      </c>
      <c r="B437" s="8">
        <v>0.55486111111111114</v>
      </c>
      <c r="C437" s="9" t="s">
        <v>1091</v>
      </c>
      <c r="D437" s="9" t="s">
        <v>1090</v>
      </c>
      <c r="E437" s="9">
        <v>38.016739999999999</v>
      </c>
      <c r="F437" s="9">
        <v>-78.495829999999998</v>
      </c>
      <c r="G437" s="9" t="s">
        <v>455</v>
      </c>
      <c r="H437" s="9">
        <v>1</v>
      </c>
      <c r="I437" s="9">
        <v>0.3</v>
      </c>
      <c r="J437" s="9">
        <v>21.2</v>
      </c>
      <c r="K437" s="9" t="s">
        <v>47</v>
      </c>
      <c r="M437" s="9">
        <v>2</v>
      </c>
      <c r="S437" s="9">
        <v>88.2</v>
      </c>
      <c r="T437" s="9" t="s">
        <v>88</v>
      </c>
      <c r="W437" s="9">
        <v>2</v>
      </c>
      <c r="CW437" s="9">
        <v>10.6</v>
      </c>
      <c r="CX437" s="9" t="s">
        <v>309</v>
      </c>
      <c r="DA437" s="9">
        <v>2</v>
      </c>
      <c r="DI437" s="9" t="s">
        <v>1722</v>
      </c>
      <c r="DK437" s="9" t="s">
        <v>1749</v>
      </c>
      <c r="DL437" s="9" t="s">
        <v>1722</v>
      </c>
      <c r="DN437" s="9" t="s">
        <v>1740</v>
      </c>
      <c r="DQ437" s="9" t="s">
        <v>1725</v>
      </c>
      <c r="DU437" s="9" t="s">
        <v>2728</v>
      </c>
      <c r="JL437" s="6"/>
      <c r="JM437" s="6"/>
      <c r="JN437" s="6"/>
      <c r="JO437" s="6"/>
      <c r="JP437" s="6"/>
      <c r="JQ437" s="6"/>
      <c r="JR437" s="6"/>
      <c r="JS437" s="6"/>
      <c r="JT437" s="6"/>
      <c r="JU437" s="6"/>
      <c r="JV437" s="6"/>
      <c r="JW437" s="6"/>
      <c r="JX437" s="6"/>
      <c r="JY437" s="6"/>
      <c r="JZ437" s="6"/>
    </row>
    <row r="438" spans="1:286" ht="14.25" customHeight="1" x14ac:dyDescent="0.25">
      <c r="A438" s="7">
        <v>43771</v>
      </c>
      <c r="B438" s="8">
        <v>0.46527777777777773</v>
      </c>
      <c r="C438" s="9" t="s">
        <v>1349</v>
      </c>
      <c r="D438" s="9" t="s">
        <v>1348</v>
      </c>
      <c r="E438" s="9">
        <v>38.016846000000001</v>
      </c>
      <c r="F438" s="9">
        <v>-78.495800000000003</v>
      </c>
      <c r="G438" s="9" t="s">
        <v>455</v>
      </c>
      <c r="H438" s="9">
        <v>1</v>
      </c>
      <c r="I438" s="9">
        <v>0.3</v>
      </c>
      <c r="J438" s="9">
        <v>6.8</v>
      </c>
      <c r="K438" s="9" t="s">
        <v>47</v>
      </c>
      <c r="M438" s="9">
        <v>2</v>
      </c>
      <c r="S438" s="9">
        <v>142.1</v>
      </c>
      <c r="T438" s="9" t="s">
        <v>88</v>
      </c>
      <c r="W438" s="9">
        <v>2</v>
      </c>
      <c r="CS438" s="9">
        <v>0.59</v>
      </c>
      <c r="CV438" s="9">
        <v>2</v>
      </c>
      <c r="CW438" s="9">
        <v>10.67</v>
      </c>
      <c r="CX438" s="9" t="s">
        <v>309</v>
      </c>
      <c r="DA438" s="9">
        <v>2</v>
      </c>
      <c r="DI438" s="9" t="s">
        <v>1722</v>
      </c>
      <c r="DK438" s="9" t="s">
        <v>1749</v>
      </c>
      <c r="DL438" s="9" t="s">
        <v>2237</v>
      </c>
      <c r="DN438" s="9" t="s">
        <v>1740</v>
      </c>
      <c r="DQ438" s="9" t="s">
        <v>1743</v>
      </c>
      <c r="DU438" s="9" t="s">
        <v>4730</v>
      </c>
      <c r="JL438" s="6"/>
      <c r="JM438" s="6"/>
      <c r="JN438" s="6"/>
      <c r="JO438" s="6"/>
      <c r="JP438" s="6"/>
      <c r="JQ438" s="6"/>
      <c r="JR438" s="6"/>
      <c r="JS438" s="6"/>
      <c r="JT438" s="6"/>
    </row>
    <row r="439" spans="1:286" ht="14.25" customHeight="1" x14ac:dyDescent="0.25">
      <c r="A439" s="7">
        <v>43537</v>
      </c>
      <c r="B439" s="8">
        <v>0.54166666666666663</v>
      </c>
      <c r="C439" s="9" t="s">
        <v>968</v>
      </c>
      <c r="D439" s="9" t="s">
        <v>967</v>
      </c>
      <c r="E439" s="9">
        <v>37.459099999999999</v>
      </c>
      <c r="F439" s="9">
        <v>-77.483400000000003</v>
      </c>
      <c r="G439" s="9" t="s">
        <v>348</v>
      </c>
      <c r="H439" s="9">
        <v>1</v>
      </c>
      <c r="I439" s="9">
        <v>0.3</v>
      </c>
      <c r="J439" s="9">
        <v>16.2</v>
      </c>
      <c r="K439" s="9" t="s">
        <v>47</v>
      </c>
      <c r="M439" s="9">
        <v>2</v>
      </c>
      <c r="AH439" s="9">
        <v>10.6</v>
      </c>
      <c r="AI439" s="9" t="s">
        <v>129</v>
      </c>
      <c r="AL439" s="9">
        <v>1</v>
      </c>
      <c r="BG439" s="9">
        <v>7</v>
      </c>
      <c r="BH439" s="9" t="s">
        <v>194</v>
      </c>
      <c r="BK439" s="9">
        <v>1</v>
      </c>
      <c r="CK439" s="9">
        <v>0.83</v>
      </c>
      <c r="CN439" s="9">
        <v>1</v>
      </c>
      <c r="CW439" s="9">
        <v>10.7</v>
      </c>
      <c r="CX439" s="9" t="s">
        <v>309</v>
      </c>
      <c r="DA439" s="9">
        <v>2</v>
      </c>
      <c r="DB439" s="9" t="s">
        <v>1791</v>
      </c>
      <c r="DK439" s="9" t="s">
        <v>1793</v>
      </c>
      <c r="DL439" s="9" t="s">
        <v>1722</v>
      </c>
      <c r="DM439" s="9" t="s">
        <v>1811</v>
      </c>
      <c r="DN439" s="9" t="s">
        <v>1740</v>
      </c>
      <c r="DO439" s="9" t="s">
        <v>1724</v>
      </c>
      <c r="DP439" s="9" t="s">
        <v>1736</v>
      </c>
      <c r="DQ439" s="9" t="s">
        <v>1736</v>
      </c>
      <c r="DR439" s="9" t="s">
        <v>1736</v>
      </c>
      <c r="DU439" s="9" t="s">
        <v>2926</v>
      </c>
      <c r="DV439" s="9" t="s">
        <v>2602</v>
      </c>
    </row>
    <row r="440" spans="1:286" ht="14.25" customHeight="1" x14ac:dyDescent="0.25">
      <c r="A440" s="7">
        <v>43795</v>
      </c>
      <c r="B440" s="8">
        <v>0.61458333333333337</v>
      </c>
      <c r="C440" s="9" t="s">
        <v>1166</v>
      </c>
      <c r="D440" s="9" t="s">
        <v>1165</v>
      </c>
      <c r="E440" s="9">
        <v>37.800195600000002</v>
      </c>
      <c r="F440" s="9">
        <v>-76.350739799999999</v>
      </c>
      <c r="G440" s="9" t="s">
        <v>322</v>
      </c>
      <c r="H440" s="9">
        <v>1</v>
      </c>
      <c r="I440" s="9">
        <v>0.3</v>
      </c>
      <c r="J440" s="9">
        <v>17.5</v>
      </c>
      <c r="K440" s="9" t="s">
        <v>47</v>
      </c>
      <c r="M440" s="9">
        <v>2</v>
      </c>
      <c r="AH440" s="9">
        <v>9.9</v>
      </c>
      <c r="AI440" s="9" t="s">
        <v>150</v>
      </c>
      <c r="AL440" s="9">
        <v>2</v>
      </c>
      <c r="BG440" s="9">
        <v>7.18</v>
      </c>
      <c r="BH440" s="9" t="s">
        <v>214</v>
      </c>
      <c r="BK440" s="9">
        <v>2</v>
      </c>
      <c r="BL440" s="9">
        <v>18</v>
      </c>
      <c r="BM440" s="9" t="s">
        <v>228</v>
      </c>
      <c r="BP440" s="9">
        <v>1</v>
      </c>
      <c r="CK440" s="9">
        <v>1</v>
      </c>
      <c r="CN440" s="9">
        <v>1</v>
      </c>
      <c r="CW440" s="9">
        <v>10.7</v>
      </c>
      <c r="CX440" s="9" t="s">
        <v>309</v>
      </c>
      <c r="DA440" s="9">
        <v>2</v>
      </c>
      <c r="DE440" s="9">
        <v>0</v>
      </c>
      <c r="DF440" s="9">
        <v>0</v>
      </c>
      <c r="DG440" s="9">
        <v>19.3</v>
      </c>
      <c r="DI440" s="9" t="s">
        <v>1760</v>
      </c>
      <c r="DJ440" s="9" t="s">
        <v>1734</v>
      </c>
      <c r="DL440" s="9" t="s">
        <v>1722</v>
      </c>
      <c r="DO440" s="9" t="s">
        <v>1733</v>
      </c>
      <c r="DQ440" s="9" t="s">
        <v>1743</v>
      </c>
      <c r="DU440" s="9" t="s">
        <v>4876</v>
      </c>
    </row>
    <row r="441" spans="1:286" ht="14.25" customHeight="1" x14ac:dyDescent="0.25">
      <c r="A441" s="7">
        <v>43504</v>
      </c>
      <c r="B441" s="8">
        <v>0.55208333333333337</v>
      </c>
      <c r="C441" s="9" t="s">
        <v>807</v>
      </c>
      <c r="D441" s="9" t="s">
        <v>806</v>
      </c>
      <c r="E441" s="9">
        <v>38.343494</v>
      </c>
      <c r="F441" s="9">
        <v>-77.168221500000001</v>
      </c>
      <c r="G441" s="9" t="s">
        <v>332</v>
      </c>
      <c r="H441" s="9">
        <v>1</v>
      </c>
      <c r="I441" s="9">
        <v>0.3</v>
      </c>
      <c r="J441" s="9">
        <v>19.100000000000001</v>
      </c>
      <c r="K441" s="9" t="s">
        <v>47</v>
      </c>
      <c r="M441" s="9">
        <v>2</v>
      </c>
      <c r="S441" s="9">
        <v>100</v>
      </c>
      <c r="T441" s="9" t="s">
        <v>77</v>
      </c>
      <c r="W441" s="9">
        <v>1</v>
      </c>
      <c r="AH441" s="9">
        <v>9.4</v>
      </c>
      <c r="AI441" s="9" t="s">
        <v>150</v>
      </c>
      <c r="AL441" s="9">
        <v>2</v>
      </c>
      <c r="BG441" s="9">
        <v>6.97</v>
      </c>
      <c r="BH441" s="9" t="s">
        <v>214</v>
      </c>
      <c r="BK441" s="9">
        <v>2</v>
      </c>
      <c r="BQ441" s="9">
        <v>0.1</v>
      </c>
      <c r="BR441" s="9" t="s">
        <v>249</v>
      </c>
      <c r="BU441" s="9">
        <v>1</v>
      </c>
      <c r="CO441" s="9">
        <v>46</v>
      </c>
      <c r="CR441" s="9">
        <v>1</v>
      </c>
      <c r="CW441" s="9">
        <v>10.7</v>
      </c>
      <c r="CX441" s="9" t="s">
        <v>309</v>
      </c>
      <c r="DA441" s="9">
        <v>2</v>
      </c>
      <c r="DD441" s="9" t="s">
        <v>1786</v>
      </c>
      <c r="DG441" s="9">
        <v>1.5</v>
      </c>
      <c r="DI441" s="9" t="s">
        <v>1722</v>
      </c>
      <c r="DJ441" s="9" t="s">
        <v>1734</v>
      </c>
      <c r="DL441" s="9" t="s">
        <v>1722</v>
      </c>
      <c r="DO441" s="9" t="s">
        <v>1724</v>
      </c>
      <c r="DQ441" s="9" t="s">
        <v>1743</v>
      </c>
      <c r="DU441" s="9" t="s">
        <v>2736</v>
      </c>
    </row>
    <row r="442" spans="1:286" ht="14.25" customHeight="1" x14ac:dyDescent="0.25">
      <c r="A442" s="7">
        <v>43538</v>
      </c>
      <c r="B442" s="8">
        <v>0.47916666666666669</v>
      </c>
      <c r="C442" s="9" t="s">
        <v>912</v>
      </c>
      <c r="D442" s="9" t="s">
        <v>911</v>
      </c>
      <c r="E442" s="9">
        <v>37.635277780000003</v>
      </c>
      <c r="F442" s="9">
        <v>-76.696388889999994</v>
      </c>
      <c r="G442" s="9" t="s">
        <v>340</v>
      </c>
      <c r="H442" s="9">
        <v>1</v>
      </c>
      <c r="I442" s="9">
        <v>0.3</v>
      </c>
      <c r="J442" s="9">
        <v>20.2</v>
      </c>
      <c r="K442" s="9" t="s">
        <v>47</v>
      </c>
      <c r="M442" s="9">
        <v>2</v>
      </c>
      <c r="S442" s="9">
        <v>0</v>
      </c>
      <c r="T442" s="9" t="s">
        <v>77</v>
      </c>
      <c r="W442" s="9">
        <v>1</v>
      </c>
      <c r="AH442" s="9">
        <v>8.6</v>
      </c>
      <c r="AI442" s="9" t="s">
        <v>150</v>
      </c>
      <c r="AL442" s="9">
        <v>2</v>
      </c>
      <c r="BG442" s="9">
        <v>6.28</v>
      </c>
      <c r="BH442" s="9" t="s">
        <v>214</v>
      </c>
      <c r="BK442" s="9">
        <v>2</v>
      </c>
      <c r="BL442" s="9">
        <v>0</v>
      </c>
      <c r="BM442" s="9" t="s">
        <v>228</v>
      </c>
      <c r="BP442" s="9">
        <v>1</v>
      </c>
      <c r="CO442" s="9">
        <v>120</v>
      </c>
      <c r="CQ442" s="9" t="s">
        <v>2563</v>
      </c>
      <c r="CR442" s="9">
        <v>1</v>
      </c>
      <c r="CW442" s="9">
        <v>10.7</v>
      </c>
      <c r="CX442" s="9" t="s">
        <v>309</v>
      </c>
      <c r="DA442" s="9">
        <v>2</v>
      </c>
      <c r="DF442" s="9">
        <v>0</v>
      </c>
      <c r="DG442" s="9">
        <v>20</v>
      </c>
      <c r="DI442" s="9" t="s">
        <v>1722</v>
      </c>
      <c r="DK442" s="9" t="s">
        <v>1781</v>
      </c>
      <c r="DL442" s="9" t="s">
        <v>1722</v>
      </c>
      <c r="DO442" s="9" t="s">
        <v>1724</v>
      </c>
      <c r="DQ442" s="9" t="s">
        <v>1743</v>
      </c>
      <c r="DU442" s="9" t="s">
        <v>2931</v>
      </c>
      <c r="DV442" s="9" t="s">
        <v>1922</v>
      </c>
    </row>
    <row r="443" spans="1:286" ht="14.25" customHeight="1" x14ac:dyDescent="0.25">
      <c r="A443" s="7">
        <v>43788</v>
      </c>
      <c r="B443" s="8">
        <v>0.4861111111111111</v>
      </c>
      <c r="C443" s="9" t="s">
        <v>1209</v>
      </c>
      <c r="D443" s="9" t="s">
        <v>1208</v>
      </c>
      <c r="E443" s="9">
        <v>37.281999999999996</v>
      </c>
      <c r="F443" s="9">
        <v>-76.741299999999995</v>
      </c>
      <c r="G443" s="9" t="s">
        <v>383</v>
      </c>
      <c r="H443" s="9">
        <v>1</v>
      </c>
      <c r="I443" s="9">
        <v>0.3</v>
      </c>
      <c r="J443" s="9">
        <v>7.9</v>
      </c>
      <c r="K443" s="9" t="s">
        <v>47</v>
      </c>
      <c r="M443" s="9">
        <v>2</v>
      </c>
      <c r="S443" s="9">
        <v>75</v>
      </c>
      <c r="T443" s="9" t="s">
        <v>77</v>
      </c>
      <c r="W443" s="9">
        <v>1</v>
      </c>
      <c r="AH443" s="9">
        <v>8</v>
      </c>
      <c r="AI443" s="9" t="s">
        <v>150</v>
      </c>
      <c r="AL443" s="9">
        <v>2</v>
      </c>
      <c r="BG443" s="9">
        <v>6.47</v>
      </c>
      <c r="BH443" s="9" t="s">
        <v>214</v>
      </c>
      <c r="BK443" s="9">
        <v>2</v>
      </c>
      <c r="CO443" s="9">
        <v>120</v>
      </c>
      <c r="CQ443" s="9" t="s">
        <v>2563</v>
      </c>
      <c r="CR443" s="9">
        <v>1</v>
      </c>
      <c r="CW443" s="9">
        <v>10.7</v>
      </c>
      <c r="CX443" s="9" t="s">
        <v>309</v>
      </c>
      <c r="DA443" s="9">
        <v>2</v>
      </c>
      <c r="DE443" s="9">
        <v>0.51</v>
      </c>
      <c r="DF443" s="9">
        <v>0.51</v>
      </c>
      <c r="DG443" s="9">
        <v>7.87</v>
      </c>
      <c r="DI443" s="9" t="s">
        <v>1723</v>
      </c>
      <c r="DK443" s="9" t="s">
        <v>1796</v>
      </c>
      <c r="DL443" s="9" t="s">
        <v>1722</v>
      </c>
      <c r="DO443" s="9" t="s">
        <v>1724</v>
      </c>
      <c r="DQ443" s="9" t="s">
        <v>1725</v>
      </c>
      <c r="DU443" s="9" t="s">
        <v>4829</v>
      </c>
      <c r="DV443" s="9" t="s">
        <v>2460</v>
      </c>
    </row>
    <row r="444" spans="1:286" ht="14.25" customHeight="1" x14ac:dyDescent="0.25">
      <c r="A444" s="7">
        <v>43561</v>
      </c>
      <c r="B444" s="8">
        <v>0.40277777777777773</v>
      </c>
      <c r="C444" s="9" t="s">
        <v>1196</v>
      </c>
      <c r="D444" s="9" t="s">
        <v>1195</v>
      </c>
      <c r="E444" s="9">
        <v>38.054943000000002</v>
      </c>
      <c r="F444" s="9">
        <v>-78.494129999999998</v>
      </c>
      <c r="G444" s="9" t="s">
        <v>455</v>
      </c>
      <c r="H444" s="9">
        <v>1</v>
      </c>
      <c r="I444" s="9">
        <v>0.3</v>
      </c>
      <c r="J444" s="9">
        <v>10.5</v>
      </c>
      <c r="K444" s="9" t="s">
        <v>47</v>
      </c>
      <c r="M444" s="9">
        <v>2</v>
      </c>
      <c r="S444" s="9">
        <v>73.3</v>
      </c>
      <c r="T444" s="9" t="s">
        <v>88</v>
      </c>
      <c r="W444" s="9">
        <v>2</v>
      </c>
      <c r="CS444" s="9">
        <v>1.82</v>
      </c>
      <c r="CV444" s="9">
        <v>2</v>
      </c>
      <c r="CW444" s="9">
        <v>10.7</v>
      </c>
      <c r="CX444" s="9" t="s">
        <v>309</v>
      </c>
      <c r="DA444" s="9">
        <v>2</v>
      </c>
      <c r="DI444" s="9" t="s">
        <v>1722</v>
      </c>
      <c r="DK444" s="9" t="s">
        <v>2660</v>
      </c>
      <c r="DL444" s="9" t="s">
        <v>2842</v>
      </c>
      <c r="DN444" s="9" t="s">
        <v>1740</v>
      </c>
      <c r="DQ444" s="9" t="s">
        <v>1725</v>
      </c>
      <c r="DU444" s="9" t="s">
        <v>3060</v>
      </c>
      <c r="JL444" s="6"/>
      <c r="JM444" s="6"/>
      <c r="JN444" s="6"/>
      <c r="JO444" s="6"/>
      <c r="JP444" s="6"/>
      <c r="JQ444" s="6"/>
      <c r="JR444" s="6"/>
      <c r="JS444" s="6"/>
      <c r="JT444" s="6"/>
    </row>
    <row r="445" spans="1:286" ht="14.25" customHeight="1" x14ac:dyDescent="0.25">
      <c r="A445" s="4">
        <v>43538</v>
      </c>
      <c r="B445" s="5">
        <v>0.47916666666666669</v>
      </c>
      <c r="C445" s="6" t="s">
        <v>912</v>
      </c>
      <c r="D445" s="6" t="s">
        <v>911</v>
      </c>
      <c r="E445" s="6">
        <v>37.635277780000003</v>
      </c>
      <c r="F445" s="6">
        <v>-76.696388889999994</v>
      </c>
      <c r="G445" s="6" t="s">
        <v>340</v>
      </c>
      <c r="H445" s="6">
        <v>2</v>
      </c>
      <c r="I445" s="6">
        <v>0.3</v>
      </c>
      <c r="J445" s="6">
        <v>20.399999999999999</v>
      </c>
      <c r="K445" s="6" t="s">
        <v>47</v>
      </c>
      <c r="L445" s="6"/>
      <c r="M445" s="6">
        <v>2</v>
      </c>
      <c r="N445" s="6"/>
      <c r="O445" s="6"/>
      <c r="P445" s="6"/>
      <c r="Q445" s="6"/>
      <c r="R445" s="6"/>
      <c r="S445" s="6">
        <v>0</v>
      </c>
      <c r="T445" s="6" t="s">
        <v>77</v>
      </c>
      <c r="U445" s="6"/>
      <c r="V445" s="6"/>
      <c r="W445" s="6">
        <v>1</v>
      </c>
      <c r="X445" s="6"/>
      <c r="Y445" s="6"/>
      <c r="Z445" s="6"/>
      <c r="AA445" s="6"/>
      <c r="AB445" s="6"/>
      <c r="AC445" s="6"/>
      <c r="AD445" s="6"/>
      <c r="AE445" s="6"/>
      <c r="AF445" s="6"/>
      <c r="AG445" s="6"/>
      <c r="AH445" s="6">
        <v>9.1</v>
      </c>
      <c r="AI445" s="6" t="s">
        <v>150</v>
      </c>
      <c r="AJ445" s="6"/>
      <c r="AK445" s="6"/>
      <c r="AL445" s="6">
        <v>2</v>
      </c>
      <c r="AM445" s="6"/>
      <c r="AN445" s="6"/>
      <c r="AO445" s="6"/>
      <c r="AP445" s="6"/>
      <c r="AQ445" s="6"/>
      <c r="AR445" s="6"/>
      <c r="AS445" s="6"/>
      <c r="AT445" s="6"/>
      <c r="AU445" s="6"/>
      <c r="AV445" s="6"/>
      <c r="AW445" s="6"/>
      <c r="AX445" s="6"/>
      <c r="AY445" s="6"/>
      <c r="AZ445" s="6"/>
      <c r="BA445" s="6"/>
      <c r="BB445" s="6"/>
      <c r="BC445" s="6"/>
      <c r="BD445" s="6"/>
      <c r="BE445" s="6"/>
      <c r="BF445" s="6"/>
      <c r="BG445" s="6">
        <v>6.35</v>
      </c>
      <c r="BH445" s="6" t="s">
        <v>214</v>
      </c>
      <c r="BI445" s="6"/>
      <c r="BJ445" s="6"/>
      <c r="BK445" s="6">
        <v>2</v>
      </c>
      <c r="BL445" s="6">
        <v>0</v>
      </c>
      <c r="BM445" s="6" t="s">
        <v>228</v>
      </c>
      <c r="BN445" s="6"/>
      <c r="BO445" s="6"/>
      <c r="BP445" s="6">
        <v>1</v>
      </c>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v>10.7</v>
      </c>
      <c r="CX445" s="6" t="s">
        <v>309</v>
      </c>
      <c r="CY445" s="6"/>
      <c r="CZ445" s="6"/>
      <c r="DA445" s="6">
        <v>2</v>
      </c>
      <c r="DB445" s="6"/>
      <c r="DC445" s="6"/>
      <c r="DD445" s="6"/>
      <c r="DE445" s="6"/>
      <c r="DF445" s="6">
        <v>0</v>
      </c>
      <c r="DG445" s="6">
        <v>20</v>
      </c>
      <c r="DH445" s="6"/>
      <c r="DI445" s="6" t="s">
        <v>1722</v>
      </c>
      <c r="DJ445" s="6"/>
      <c r="DK445" s="6" t="s">
        <v>1781</v>
      </c>
      <c r="DL445" s="6" t="s">
        <v>1722</v>
      </c>
      <c r="DM445" s="6"/>
      <c r="DN445" s="6"/>
      <c r="DO445" s="6" t="s">
        <v>1724</v>
      </c>
      <c r="DP445" s="6"/>
      <c r="DQ445" s="6" t="s">
        <v>1743</v>
      </c>
      <c r="DR445" s="6"/>
      <c r="DS445" s="6"/>
      <c r="DT445" s="6"/>
      <c r="DU445" s="6" t="s">
        <v>2931</v>
      </c>
      <c r="DV445" s="6" t="s">
        <v>1922</v>
      </c>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c r="HH445" s="6"/>
      <c r="HI445" s="6"/>
      <c r="HJ445" s="6"/>
      <c r="HK445" s="6"/>
      <c r="HL445" s="6"/>
      <c r="HM445" s="6"/>
      <c r="HN445" s="6"/>
      <c r="HO445" s="6"/>
      <c r="HP445" s="6"/>
      <c r="HQ445" s="6"/>
      <c r="HR445" s="6"/>
      <c r="HS445" s="6"/>
      <c r="HT445" s="6"/>
      <c r="HU445" s="6"/>
      <c r="HV445" s="6"/>
      <c r="HW445" s="6"/>
      <c r="HX445" s="6"/>
      <c r="HY445" s="6"/>
      <c r="HZ445" s="6"/>
      <c r="IA445" s="6"/>
      <c r="IB445" s="6"/>
      <c r="IC445" s="6"/>
      <c r="ID445" s="6"/>
      <c r="IE445" s="6"/>
      <c r="IF445" s="6"/>
      <c r="IG445" s="6"/>
      <c r="IH445" s="6"/>
      <c r="II445" s="6"/>
      <c r="IJ445" s="6"/>
      <c r="IK445" s="6"/>
      <c r="IL445" s="6"/>
      <c r="IM445" s="6"/>
      <c r="IN445" s="6"/>
      <c r="IO445" s="6"/>
      <c r="IP445" s="6"/>
      <c r="IQ445" s="6"/>
      <c r="IR445" s="6"/>
      <c r="IS445" s="6"/>
      <c r="IT445" s="6"/>
      <c r="IU445" s="6"/>
      <c r="IV445" s="6"/>
      <c r="IW445" s="6"/>
      <c r="IX445" s="6"/>
      <c r="IY445" s="6"/>
      <c r="IZ445" s="6"/>
      <c r="JA445" s="6"/>
      <c r="JB445" s="6"/>
      <c r="JC445" s="6"/>
      <c r="JD445" s="6"/>
      <c r="JE445" s="6"/>
      <c r="JF445" s="6"/>
    </row>
    <row r="446" spans="1:286" ht="14.25" customHeight="1" x14ac:dyDescent="0.25">
      <c r="A446" s="4">
        <v>43542</v>
      </c>
      <c r="B446" s="5">
        <v>0.4375</v>
      </c>
      <c r="C446" s="6" t="s">
        <v>1319</v>
      </c>
      <c r="D446" s="6" t="s">
        <v>1318</v>
      </c>
      <c r="E446" s="6">
        <v>37.596969999999999</v>
      </c>
      <c r="F446" s="6">
        <v>-77.46902</v>
      </c>
      <c r="G446" s="6" t="s">
        <v>464</v>
      </c>
      <c r="H446" s="6">
        <v>2</v>
      </c>
      <c r="I446" s="6">
        <v>0.3</v>
      </c>
      <c r="J446" s="6">
        <v>8.4</v>
      </c>
      <c r="K446" s="6" t="s">
        <v>47</v>
      </c>
      <c r="L446" s="6" t="s">
        <v>2584</v>
      </c>
      <c r="M446" s="6">
        <v>2</v>
      </c>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v>6.44</v>
      </c>
      <c r="BH446" s="6" t="s">
        <v>214</v>
      </c>
      <c r="BI446" s="6" t="s">
        <v>2584</v>
      </c>
      <c r="BJ446" s="6"/>
      <c r="BK446" s="6">
        <v>2</v>
      </c>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v>10.7</v>
      </c>
      <c r="CX446" s="6" t="s">
        <v>309</v>
      </c>
      <c r="CY446" s="6"/>
      <c r="CZ446" s="6"/>
      <c r="DA446" s="6">
        <v>2</v>
      </c>
      <c r="DB446" s="6" t="s">
        <v>1791</v>
      </c>
      <c r="DC446" s="6" t="s">
        <v>1930</v>
      </c>
      <c r="DD446" s="6" t="s">
        <v>1832</v>
      </c>
      <c r="DE446" s="6"/>
      <c r="DF446" s="6">
        <v>2.5</v>
      </c>
      <c r="DG446" s="6">
        <v>2.5</v>
      </c>
      <c r="DH446" s="6"/>
      <c r="DI446" s="6" t="s">
        <v>1722</v>
      </c>
      <c r="DJ446" s="6"/>
      <c r="DK446" s="6" t="s">
        <v>1749</v>
      </c>
      <c r="DL446" s="6" t="s">
        <v>1722</v>
      </c>
      <c r="DM446" s="6"/>
      <c r="DN446" s="6"/>
      <c r="DO446" s="6" t="s">
        <v>1724</v>
      </c>
      <c r="DP446" s="6"/>
      <c r="DQ446" s="6" t="s">
        <v>1736</v>
      </c>
      <c r="DR446" s="6"/>
      <c r="DS446" s="6"/>
      <c r="DT446" s="6"/>
      <c r="DU446" s="6" t="s">
        <v>2943</v>
      </c>
      <c r="DV446" s="6" t="s">
        <v>1931</v>
      </c>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c r="HH446" s="6"/>
      <c r="HI446" s="6"/>
      <c r="HJ446" s="6"/>
      <c r="HK446" s="6"/>
      <c r="HL446" s="6"/>
      <c r="HM446" s="6"/>
      <c r="HN446" s="6"/>
      <c r="HO446" s="6"/>
      <c r="HP446" s="6"/>
      <c r="HQ446" s="6"/>
      <c r="HR446" s="6"/>
      <c r="HS446" s="6"/>
      <c r="HT446" s="6"/>
      <c r="HU446" s="6"/>
      <c r="HV446" s="6"/>
      <c r="HW446" s="6"/>
      <c r="HX446" s="6"/>
      <c r="HY446" s="6"/>
      <c r="HZ446" s="6"/>
      <c r="IA446" s="6"/>
      <c r="IB446" s="6"/>
      <c r="IC446" s="6"/>
      <c r="ID446" s="6"/>
      <c r="IE446" s="6"/>
      <c r="IF446" s="6"/>
      <c r="IG446" s="6"/>
      <c r="IH446" s="6"/>
      <c r="II446" s="6"/>
      <c r="IJ446" s="6"/>
      <c r="IK446" s="6"/>
      <c r="IL446" s="6"/>
      <c r="IM446" s="6"/>
      <c r="IN446" s="6"/>
      <c r="IO446" s="6"/>
      <c r="IP446" s="6"/>
      <c r="IQ446" s="6"/>
      <c r="IR446" s="6"/>
      <c r="IS446" s="6"/>
      <c r="IT446" s="6"/>
      <c r="IU446" s="6"/>
      <c r="IV446" s="6"/>
      <c r="IW446" s="6"/>
      <c r="IX446" s="6"/>
      <c r="IY446" s="6"/>
      <c r="IZ446" s="6"/>
      <c r="JA446" s="6"/>
      <c r="JB446" s="6"/>
      <c r="JC446" s="6"/>
      <c r="JD446" s="6"/>
      <c r="JE446" s="6"/>
      <c r="JF446" s="6"/>
      <c r="JL446" s="6"/>
      <c r="JM446" s="6"/>
      <c r="JN446" s="6"/>
    </row>
    <row r="447" spans="1:286" ht="14.25" customHeight="1" x14ac:dyDescent="0.25">
      <c r="A447" s="7">
        <v>43561</v>
      </c>
      <c r="B447" s="8">
        <v>0.41180555555555554</v>
      </c>
      <c r="C447" s="9" t="s">
        <v>1205</v>
      </c>
      <c r="D447" s="9" t="s">
        <v>1204</v>
      </c>
      <c r="E447" s="9">
        <v>38.063704999999999</v>
      </c>
      <c r="F447" s="9">
        <v>-78.475849999999994</v>
      </c>
      <c r="G447" s="9" t="s">
        <v>455</v>
      </c>
      <c r="H447" s="9">
        <v>1</v>
      </c>
      <c r="I447" s="9">
        <v>0.3</v>
      </c>
      <c r="J447" s="9">
        <v>9</v>
      </c>
      <c r="K447" s="9" t="s">
        <v>47</v>
      </c>
      <c r="M447" s="9">
        <v>2</v>
      </c>
      <c r="S447" s="9">
        <v>172.2</v>
      </c>
      <c r="T447" s="9" t="s">
        <v>88</v>
      </c>
      <c r="W447" s="9">
        <v>2</v>
      </c>
      <c r="CS447" s="9">
        <v>5.39</v>
      </c>
      <c r="CV447" s="9">
        <v>2</v>
      </c>
      <c r="CW447" s="9">
        <v>10.8</v>
      </c>
      <c r="CX447" s="9" t="s">
        <v>309</v>
      </c>
      <c r="DA447" s="9">
        <v>2</v>
      </c>
      <c r="DI447" s="9" t="s">
        <v>1722</v>
      </c>
      <c r="DK447" s="9" t="s">
        <v>2660</v>
      </c>
      <c r="DL447" s="9" t="s">
        <v>2842</v>
      </c>
      <c r="DN447" s="9" t="s">
        <v>1740</v>
      </c>
      <c r="DQ447" s="9" t="s">
        <v>1725</v>
      </c>
      <c r="DU447" s="9" t="s">
        <v>3061</v>
      </c>
      <c r="JL447" s="6"/>
      <c r="JM447" s="6"/>
      <c r="JN447" s="6"/>
      <c r="JO447" s="6"/>
      <c r="JP447" s="6"/>
      <c r="JQ447" s="6"/>
      <c r="JR447" s="6"/>
      <c r="JS447" s="6"/>
      <c r="JT447" s="6"/>
    </row>
    <row r="448" spans="1:286" ht="14.25" customHeight="1" x14ac:dyDescent="0.25">
      <c r="A448" s="7">
        <v>43552</v>
      </c>
      <c r="B448" s="8">
        <v>0.40972222222222227</v>
      </c>
      <c r="C448" s="9" t="s">
        <v>1400</v>
      </c>
      <c r="D448" s="9" t="s">
        <v>1399</v>
      </c>
      <c r="E448" s="9">
        <v>36.904949999999999</v>
      </c>
      <c r="F448" s="9">
        <v>-76.457250000000002</v>
      </c>
      <c r="G448" s="9" t="s">
        <v>356</v>
      </c>
      <c r="H448" s="9">
        <v>1</v>
      </c>
      <c r="I448" s="9">
        <v>0.3</v>
      </c>
      <c r="N448" s="9">
        <v>0.02</v>
      </c>
      <c r="O448" s="9" t="s">
        <v>61</v>
      </c>
      <c r="R448" s="9">
        <v>2</v>
      </c>
      <c r="AM448" s="9">
        <v>10</v>
      </c>
      <c r="AN448" s="9" t="s">
        <v>154</v>
      </c>
      <c r="AQ448" s="9">
        <v>2</v>
      </c>
      <c r="AR448" s="9">
        <v>10</v>
      </c>
      <c r="AS448" s="9" t="s">
        <v>164</v>
      </c>
      <c r="AU448" s="9" t="s">
        <v>2590</v>
      </c>
      <c r="AV448" s="9" t="s">
        <v>106</v>
      </c>
      <c r="AW448" s="9">
        <v>0.04</v>
      </c>
      <c r="AX448" s="9" t="s">
        <v>182</v>
      </c>
      <c r="BA448" s="9">
        <v>2</v>
      </c>
      <c r="BG448" s="9">
        <v>8.26</v>
      </c>
      <c r="BH448" s="9" t="s">
        <v>209</v>
      </c>
      <c r="BK448" s="9">
        <v>2</v>
      </c>
      <c r="BL448" s="9">
        <v>6.76</v>
      </c>
      <c r="BM448" s="9" t="s">
        <v>238</v>
      </c>
      <c r="BP448" s="9">
        <v>2</v>
      </c>
      <c r="BQ448" s="9">
        <v>3.9</v>
      </c>
      <c r="BR448" s="9" t="s">
        <v>249</v>
      </c>
      <c r="BU448" s="9">
        <v>1</v>
      </c>
      <c r="CA448" s="9">
        <v>7.0000000000000007E-2</v>
      </c>
      <c r="CB448" s="9" t="s">
        <v>259</v>
      </c>
      <c r="CE448" s="9">
        <v>2</v>
      </c>
      <c r="CF448" s="9">
        <v>24.2</v>
      </c>
      <c r="CG448" s="9" t="s">
        <v>265</v>
      </c>
      <c r="CJ448" s="9">
        <v>2</v>
      </c>
      <c r="CK448" s="9">
        <v>0.6</v>
      </c>
      <c r="CN448" s="9">
        <v>1</v>
      </c>
      <c r="CW448" s="9">
        <v>10.9</v>
      </c>
      <c r="CX448" s="9" t="s">
        <v>311</v>
      </c>
      <c r="DA448" s="9">
        <v>2</v>
      </c>
      <c r="DU448" s="9" t="s">
        <v>2989</v>
      </c>
      <c r="JL448" s="6"/>
      <c r="JM448" s="6"/>
      <c r="JN448" s="6"/>
    </row>
    <row r="449" spans="1:280" ht="14.25" customHeight="1" x14ac:dyDescent="0.25">
      <c r="A449" s="7">
        <v>43552</v>
      </c>
      <c r="B449" s="8">
        <v>0.4145833333333333</v>
      </c>
      <c r="C449" s="9" t="s">
        <v>1403</v>
      </c>
      <c r="D449" s="9" t="s">
        <v>1402</v>
      </c>
      <c r="E449" s="9">
        <v>36.890790000000003</v>
      </c>
      <c r="F449" s="9">
        <v>-76.471090000000004</v>
      </c>
      <c r="G449" s="9" t="s">
        <v>356</v>
      </c>
      <c r="H449" s="9">
        <v>1</v>
      </c>
      <c r="I449" s="9">
        <v>0.3</v>
      </c>
      <c r="N449" s="9">
        <v>0.6</v>
      </c>
      <c r="O449" s="9" t="s">
        <v>61</v>
      </c>
      <c r="R449" s="9">
        <v>2</v>
      </c>
      <c r="AM449" s="9">
        <v>10</v>
      </c>
      <c r="AN449" s="9" t="s">
        <v>154</v>
      </c>
      <c r="AP449" s="9" t="s">
        <v>2590</v>
      </c>
      <c r="AQ449" s="9">
        <v>2</v>
      </c>
      <c r="AR449" s="9">
        <v>10</v>
      </c>
      <c r="AS449" s="9" t="s">
        <v>164</v>
      </c>
      <c r="AU449" s="9" t="s">
        <v>2590</v>
      </c>
      <c r="AV449" s="9" t="s">
        <v>106</v>
      </c>
      <c r="AW449" s="9">
        <v>0.02</v>
      </c>
      <c r="AX449" s="9" t="s">
        <v>182</v>
      </c>
      <c r="BA449" s="9">
        <v>2</v>
      </c>
      <c r="BG449" s="9">
        <v>8.27</v>
      </c>
      <c r="BH449" s="9" t="s">
        <v>209</v>
      </c>
      <c r="BK449" s="9">
        <v>2</v>
      </c>
      <c r="BL449" s="9">
        <v>6.95</v>
      </c>
      <c r="BM449" s="9" t="s">
        <v>238</v>
      </c>
      <c r="BP449" s="9">
        <v>2</v>
      </c>
      <c r="BQ449" s="9">
        <v>5</v>
      </c>
      <c r="BR449" s="9" t="s">
        <v>249</v>
      </c>
      <c r="BU449" s="9">
        <v>1</v>
      </c>
      <c r="CA449" s="9">
        <v>0.06</v>
      </c>
      <c r="CB449" s="9" t="s">
        <v>259</v>
      </c>
      <c r="CE449" s="9">
        <v>2</v>
      </c>
      <c r="CF449" s="9">
        <v>16</v>
      </c>
      <c r="CG449" s="9" t="s">
        <v>265</v>
      </c>
      <c r="CJ449" s="9">
        <v>2</v>
      </c>
      <c r="CK449" s="9">
        <v>0.6</v>
      </c>
      <c r="CN449" s="9">
        <v>1</v>
      </c>
      <c r="CW449" s="9">
        <v>10.9</v>
      </c>
      <c r="CX449" s="9" t="s">
        <v>311</v>
      </c>
      <c r="DA449" s="9">
        <v>2</v>
      </c>
      <c r="DU449" s="9" t="s">
        <v>2990</v>
      </c>
      <c r="JL449" s="6"/>
      <c r="JM449" s="6"/>
      <c r="JN449" s="6"/>
    </row>
    <row r="450" spans="1:280" ht="14.25" customHeight="1" x14ac:dyDescent="0.25">
      <c r="A450" s="7">
        <v>43790</v>
      </c>
      <c r="B450" s="8">
        <v>0.5625</v>
      </c>
      <c r="C450" s="9" t="s">
        <v>766</v>
      </c>
      <c r="D450" s="9" t="s">
        <v>765</v>
      </c>
      <c r="E450" s="9">
        <v>37.875064299999998</v>
      </c>
      <c r="F450" s="9">
        <v>-76.441372000000001</v>
      </c>
      <c r="G450" s="9" t="s">
        <v>424</v>
      </c>
      <c r="H450" s="9">
        <v>1</v>
      </c>
      <c r="I450" s="9">
        <v>0.3</v>
      </c>
      <c r="J450" s="9">
        <v>13</v>
      </c>
      <c r="K450" s="9" t="s">
        <v>47</v>
      </c>
      <c r="M450" s="9">
        <v>2</v>
      </c>
      <c r="AH450" s="9">
        <v>8.8000000000000007</v>
      </c>
      <c r="AI450" s="9" t="s">
        <v>150</v>
      </c>
      <c r="AL450" s="9">
        <v>2</v>
      </c>
      <c r="BG450" s="9">
        <v>7.06</v>
      </c>
      <c r="BH450" s="9" t="s">
        <v>214</v>
      </c>
      <c r="BI450" s="9" t="s">
        <v>2584</v>
      </c>
      <c r="BK450" s="9">
        <v>2</v>
      </c>
      <c r="BL450" s="9">
        <v>11</v>
      </c>
      <c r="BM450" s="9" t="s">
        <v>228</v>
      </c>
      <c r="BP450" s="9">
        <v>1</v>
      </c>
      <c r="BQ450" s="9">
        <v>1.5</v>
      </c>
      <c r="BR450" s="9" t="s">
        <v>249</v>
      </c>
      <c r="BU450" s="9">
        <v>1</v>
      </c>
      <c r="CK450" s="9">
        <v>0.7</v>
      </c>
      <c r="CN450" s="9">
        <v>1</v>
      </c>
      <c r="CW450" s="9">
        <v>10.9</v>
      </c>
      <c r="CX450" s="9" t="s">
        <v>309</v>
      </c>
      <c r="DA450" s="9">
        <v>2</v>
      </c>
      <c r="DC450" s="9" t="s">
        <v>2472</v>
      </c>
      <c r="DE450" s="9">
        <v>0</v>
      </c>
      <c r="DF450" s="9">
        <v>0</v>
      </c>
      <c r="DG450" s="9">
        <v>0</v>
      </c>
      <c r="DI450" s="9" t="s">
        <v>1722</v>
      </c>
      <c r="DJ450" s="9" t="s">
        <v>1760</v>
      </c>
      <c r="DK450" s="9" t="s">
        <v>1781</v>
      </c>
      <c r="DL450" s="9" t="s">
        <v>1722</v>
      </c>
      <c r="DO450" s="9" t="s">
        <v>1733</v>
      </c>
      <c r="DQ450" s="9" t="s">
        <v>1736</v>
      </c>
      <c r="DU450" s="9" t="s">
        <v>4847</v>
      </c>
      <c r="DV450" s="9" t="s">
        <v>2473</v>
      </c>
    </row>
    <row r="451" spans="1:280" ht="14.25" customHeight="1" x14ac:dyDescent="0.25">
      <c r="A451" s="7">
        <v>43504</v>
      </c>
      <c r="B451" s="8">
        <v>0.61111111111111105</v>
      </c>
      <c r="C451" s="9" t="s">
        <v>1072</v>
      </c>
      <c r="D451" s="9" t="s">
        <v>1071</v>
      </c>
      <c r="E451" s="9">
        <v>38.363890499999997</v>
      </c>
      <c r="F451" s="9">
        <v>-77.142205799999999</v>
      </c>
      <c r="G451" s="9" t="s">
        <v>332</v>
      </c>
      <c r="H451" s="9">
        <v>1</v>
      </c>
      <c r="I451" s="9">
        <v>0.3</v>
      </c>
      <c r="J451" s="9">
        <v>11.9</v>
      </c>
      <c r="K451" s="9" t="s">
        <v>47</v>
      </c>
      <c r="M451" s="9">
        <v>2</v>
      </c>
      <c r="S451" s="9">
        <v>33.299999999999997</v>
      </c>
      <c r="T451" s="9" t="s">
        <v>77</v>
      </c>
      <c r="W451" s="9">
        <v>1</v>
      </c>
      <c r="AH451" s="9">
        <v>10.199999999999999</v>
      </c>
      <c r="AI451" s="9" t="s">
        <v>150</v>
      </c>
      <c r="AL451" s="9">
        <v>2</v>
      </c>
      <c r="BG451" s="9">
        <v>7.74</v>
      </c>
      <c r="BH451" s="9" t="s">
        <v>214</v>
      </c>
      <c r="BK451" s="9">
        <v>2</v>
      </c>
      <c r="BQ451" s="9">
        <v>0.1</v>
      </c>
      <c r="BR451" s="9" t="s">
        <v>249</v>
      </c>
      <c r="BU451" s="9">
        <v>1</v>
      </c>
      <c r="CO451" s="9">
        <v>25.6</v>
      </c>
      <c r="CR451" s="9">
        <v>1</v>
      </c>
      <c r="CW451" s="9">
        <v>10.9</v>
      </c>
      <c r="CX451" s="9" t="s">
        <v>309</v>
      </c>
      <c r="DA451" s="9">
        <v>2</v>
      </c>
      <c r="DG451" s="9">
        <v>1.5</v>
      </c>
      <c r="DI451" s="9" t="s">
        <v>1722</v>
      </c>
      <c r="DJ451" s="9" t="s">
        <v>1762</v>
      </c>
      <c r="DL451" s="9" t="s">
        <v>1722</v>
      </c>
      <c r="DO451" s="9" t="s">
        <v>1724</v>
      </c>
      <c r="DQ451" s="9" t="s">
        <v>1743</v>
      </c>
      <c r="DU451" s="9" t="s">
        <v>2739</v>
      </c>
    </row>
    <row r="452" spans="1:280" ht="14.25" customHeight="1" x14ac:dyDescent="0.25">
      <c r="A452" s="7">
        <v>43542</v>
      </c>
      <c r="B452" s="8">
        <v>0.66666666666666663</v>
      </c>
      <c r="C452" s="9" t="s">
        <v>483</v>
      </c>
      <c r="D452" s="9" t="s">
        <v>482</v>
      </c>
      <c r="E452" s="9">
        <v>38.978792200000001</v>
      </c>
      <c r="F452" s="9">
        <v>-77.364397600000004</v>
      </c>
      <c r="G452" s="9" t="s">
        <v>450</v>
      </c>
      <c r="H452" s="9">
        <v>1</v>
      </c>
      <c r="I452" s="9">
        <v>0.3</v>
      </c>
      <c r="J452" s="9">
        <v>10.7</v>
      </c>
      <c r="K452" s="9" t="s">
        <v>47</v>
      </c>
      <c r="M452" s="9">
        <v>2</v>
      </c>
      <c r="AH452" s="9">
        <v>11.2</v>
      </c>
      <c r="AI452" s="9" t="s">
        <v>150</v>
      </c>
      <c r="AL452" s="9">
        <v>2</v>
      </c>
      <c r="BG452" s="9">
        <v>7.09</v>
      </c>
      <c r="BH452" s="9" t="s">
        <v>214</v>
      </c>
      <c r="BK452" s="9">
        <v>2</v>
      </c>
      <c r="BQ452" s="9">
        <v>0.3</v>
      </c>
      <c r="BR452" s="9" t="s">
        <v>249</v>
      </c>
      <c r="BU452" s="9">
        <v>1</v>
      </c>
      <c r="CO452" s="9">
        <v>63.2</v>
      </c>
      <c r="CR452" s="9">
        <v>1</v>
      </c>
      <c r="CW452" s="9">
        <v>10.9</v>
      </c>
      <c r="CX452" s="9" t="s">
        <v>309</v>
      </c>
      <c r="DA452" s="9">
        <v>2</v>
      </c>
      <c r="DF452" s="9">
        <v>0</v>
      </c>
      <c r="DG452" s="9">
        <v>0</v>
      </c>
      <c r="DI452" s="9" t="s">
        <v>1722</v>
      </c>
      <c r="DK452" s="9" t="s">
        <v>1934</v>
      </c>
      <c r="DO452" s="9" t="s">
        <v>1733</v>
      </c>
      <c r="DQ452" s="9" t="s">
        <v>1743</v>
      </c>
      <c r="DU452" s="9" t="s">
        <v>2945</v>
      </c>
      <c r="DV452" s="9" t="s">
        <v>1935</v>
      </c>
    </row>
    <row r="453" spans="1:280" ht="14.25" customHeight="1" x14ac:dyDescent="0.25">
      <c r="A453" s="7">
        <v>43561</v>
      </c>
      <c r="B453" s="8">
        <v>0.36805555555555558</v>
      </c>
      <c r="C453" s="9" t="s">
        <v>1366</v>
      </c>
      <c r="D453" s="9" t="s">
        <v>1365</v>
      </c>
      <c r="E453" s="9">
        <v>37.918709999999997</v>
      </c>
      <c r="F453" s="9">
        <v>-78.297690000000003</v>
      </c>
      <c r="G453" s="9" t="s">
        <v>455</v>
      </c>
      <c r="H453" s="9">
        <v>1</v>
      </c>
      <c r="I453" s="9">
        <v>0.3</v>
      </c>
      <c r="J453" s="9">
        <v>12.2</v>
      </c>
      <c r="K453" s="9" t="s">
        <v>47</v>
      </c>
      <c r="M453" s="9">
        <v>2</v>
      </c>
      <c r="S453" s="9">
        <v>93.3</v>
      </c>
      <c r="T453" s="9" t="s">
        <v>88</v>
      </c>
      <c r="W453" s="9">
        <v>2</v>
      </c>
      <c r="CS453" s="9">
        <v>5.0599999999999996</v>
      </c>
      <c r="CV453" s="9">
        <v>2</v>
      </c>
      <c r="CW453" s="9">
        <v>10.9</v>
      </c>
      <c r="CX453" s="9" t="s">
        <v>309</v>
      </c>
      <c r="DA453" s="9">
        <v>2</v>
      </c>
      <c r="DI453" s="9" t="s">
        <v>1722</v>
      </c>
      <c r="DK453" s="9" t="s">
        <v>1749</v>
      </c>
      <c r="DL453" s="9" t="s">
        <v>2237</v>
      </c>
      <c r="DN453" s="9" t="s">
        <v>1740</v>
      </c>
      <c r="DQ453" s="9" t="s">
        <v>1725</v>
      </c>
      <c r="DU453" s="9" t="s">
        <v>3054</v>
      </c>
      <c r="JL453" s="6"/>
      <c r="JM453" s="6"/>
      <c r="JN453" s="6"/>
      <c r="JO453" s="6"/>
      <c r="JP453" s="6"/>
      <c r="JQ453" s="6"/>
      <c r="JR453" s="6"/>
      <c r="JS453" s="6"/>
      <c r="JT453" s="6"/>
    </row>
    <row r="454" spans="1:280" ht="14.25" customHeight="1" x14ac:dyDescent="0.25">
      <c r="A454" s="7">
        <v>43561</v>
      </c>
      <c r="B454" s="8">
        <v>0.3888888888888889</v>
      </c>
      <c r="C454" s="9" t="s">
        <v>1361</v>
      </c>
      <c r="D454" s="9" t="s">
        <v>1360</v>
      </c>
      <c r="E454" s="9">
        <v>38.023350000000001</v>
      </c>
      <c r="F454" s="9">
        <v>-78.453879999999998</v>
      </c>
      <c r="G454" s="9" t="s">
        <v>455</v>
      </c>
      <c r="H454" s="9">
        <v>1</v>
      </c>
      <c r="I454" s="9">
        <v>0.3</v>
      </c>
      <c r="J454" s="9">
        <v>10.5</v>
      </c>
      <c r="K454" s="9" t="s">
        <v>47</v>
      </c>
      <c r="M454" s="9">
        <v>2</v>
      </c>
      <c r="S454" s="9">
        <v>52</v>
      </c>
      <c r="T454" s="9" t="s">
        <v>88</v>
      </c>
      <c r="W454" s="9">
        <v>2</v>
      </c>
      <c r="CS454" s="9">
        <v>6.1</v>
      </c>
      <c r="CV454" s="9">
        <v>2</v>
      </c>
      <c r="CW454" s="9">
        <v>10.9</v>
      </c>
      <c r="CX454" s="9" t="s">
        <v>309</v>
      </c>
      <c r="DA454" s="9">
        <v>2</v>
      </c>
      <c r="DI454" s="9" t="s">
        <v>1722</v>
      </c>
      <c r="DK454" s="9" t="s">
        <v>1749</v>
      </c>
      <c r="DL454" s="9" t="s">
        <v>2237</v>
      </c>
      <c r="DN454" s="9" t="s">
        <v>1740</v>
      </c>
      <c r="DQ454" s="9" t="s">
        <v>1725</v>
      </c>
      <c r="DU454" s="9" t="s">
        <v>3058</v>
      </c>
      <c r="JL454" s="6"/>
      <c r="JM454" s="6"/>
      <c r="JN454" s="6"/>
      <c r="JO454" s="6"/>
      <c r="JP454" s="6"/>
      <c r="JQ454" s="6"/>
      <c r="JR454" s="6"/>
      <c r="JS454" s="6"/>
      <c r="JT454" s="6"/>
    </row>
    <row r="455" spans="1:280" ht="14.25" customHeight="1" x14ac:dyDescent="0.25">
      <c r="A455" s="7">
        <v>43561</v>
      </c>
      <c r="B455" s="8">
        <v>0.41319444444444442</v>
      </c>
      <c r="C455" s="9" t="s">
        <v>1372</v>
      </c>
      <c r="D455" s="9" t="s">
        <v>1371</v>
      </c>
      <c r="E455" s="9">
        <v>38.045667999999999</v>
      </c>
      <c r="F455" s="9">
        <v>-78.451300000000003</v>
      </c>
      <c r="G455" s="9" t="s">
        <v>455</v>
      </c>
      <c r="H455" s="9">
        <v>1</v>
      </c>
      <c r="I455" s="9">
        <v>0.3</v>
      </c>
      <c r="J455" s="9">
        <v>10.7</v>
      </c>
      <c r="K455" s="9" t="s">
        <v>47</v>
      </c>
      <c r="M455" s="9">
        <v>2</v>
      </c>
      <c r="S455" s="9">
        <v>50.4</v>
      </c>
      <c r="T455" s="9" t="s">
        <v>88</v>
      </c>
      <c r="W455" s="9">
        <v>2</v>
      </c>
      <c r="CS455" s="9">
        <v>6.46</v>
      </c>
      <c r="CV455" s="9">
        <v>2</v>
      </c>
      <c r="CW455" s="9">
        <v>10.9</v>
      </c>
      <c r="CX455" s="9" t="s">
        <v>309</v>
      </c>
      <c r="DA455" s="9">
        <v>2</v>
      </c>
      <c r="DI455" s="9" t="s">
        <v>1722</v>
      </c>
      <c r="DK455" s="9" t="s">
        <v>1749</v>
      </c>
      <c r="DL455" s="9" t="s">
        <v>2237</v>
      </c>
      <c r="DN455" s="9" t="s">
        <v>1740</v>
      </c>
      <c r="DQ455" s="9" t="s">
        <v>1725</v>
      </c>
      <c r="DU455" s="9" t="s">
        <v>3062</v>
      </c>
      <c r="JL455" s="6"/>
      <c r="JM455" s="6"/>
      <c r="JN455" s="6"/>
      <c r="JO455" s="6"/>
      <c r="JP455" s="6"/>
      <c r="JQ455" s="6"/>
      <c r="JR455" s="6"/>
      <c r="JS455" s="6"/>
      <c r="JT455" s="6"/>
    </row>
    <row r="456" spans="1:280" ht="14.25" customHeight="1" x14ac:dyDescent="0.25">
      <c r="A456" s="4">
        <v>43795</v>
      </c>
      <c r="B456" s="5">
        <v>0.51944444444444449</v>
      </c>
      <c r="C456" s="6" t="s">
        <v>1626</v>
      </c>
      <c r="D456" s="6" t="s">
        <v>1625</v>
      </c>
      <c r="E456" s="6">
        <v>37.4066902</v>
      </c>
      <c r="F456" s="6">
        <v>-76.659929500000004</v>
      </c>
      <c r="G456" s="6" t="s">
        <v>322</v>
      </c>
      <c r="H456" s="6">
        <v>2</v>
      </c>
      <c r="I456" s="6">
        <v>0.3</v>
      </c>
      <c r="J456" s="6">
        <v>14.6</v>
      </c>
      <c r="K456" s="6" t="s">
        <v>47</v>
      </c>
      <c r="L456" s="6"/>
      <c r="M456" s="6">
        <v>2</v>
      </c>
      <c r="N456" s="6"/>
      <c r="O456" s="6"/>
      <c r="P456" s="6"/>
      <c r="Q456" s="6"/>
      <c r="R456" s="6"/>
      <c r="S456" s="6"/>
      <c r="T456" s="6"/>
      <c r="U456" s="6"/>
      <c r="V456" s="6"/>
      <c r="W456" s="6"/>
      <c r="X456" s="6"/>
      <c r="Y456" s="6"/>
      <c r="Z456" s="6"/>
      <c r="AA456" s="6"/>
      <c r="AB456" s="6"/>
      <c r="AC456" s="6"/>
      <c r="AD456" s="6"/>
      <c r="AE456" s="6"/>
      <c r="AF456" s="6"/>
      <c r="AG456" s="6"/>
      <c r="AH456" s="6">
        <v>8.6999999999999993</v>
      </c>
      <c r="AI456" s="6" t="s">
        <v>150</v>
      </c>
      <c r="AJ456" s="6"/>
      <c r="AK456" s="6"/>
      <c r="AL456" s="6">
        <v>2</v>
      </c>
      <c r="AM456" s="6"/>
      <c r="AN456" s="6"/>
      <c r="AO456" s="6"/>
      <c r="AP456" s="6"/>
      <c r="AQ456" s="6"/>
      <c r="AR456" s="6"/>
      <c r="AS456" s="6"/>
      <c r="AT456" s="6"/>
      <c r="AU456" s="6"/>
      <c r="AV456" s="6"/>
      <c r="AW456" s="6"/>
      <c r="AX456" s="6"/>
      <c r="AY456" s="6"/>
      <c r="AZ456" s="6"/>
      <c r="BA456" s="6"/>
      <c r="BB456" s="6"/>
      <c r="BC456" s="6"/>
      <c r="BD456" s="6"/>
      <c r="BE456" s="6"/>
      <c r="BF456" s="6"/>
      <c r="BG456" s="6">
        <v>7.95</v>
      </c>
      <c r="BH456" s="6" t="s">
        <v>214</v>
      </c>
      <c r="BI456" s="6"/>
      <c r="BJ456" s="6"/>
      <c r="BK456" s="6">
        <v>2</v>
      </c>
      <c r="BL456" s="6">
        <v>18</v>
      </c>
      <c r="BM456" s="6" t="s">
        <v>228</v>
      </c>
      <c r="BN456" s="6"/>
      <c r="BO456" s="6"/>
      <c r="BP456" s="6">
        <v>1</v>
      </c>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v>10.9</v>
      </c>
      <c r="CX456" s="6" t="s">
        <v>309</v>
      </c>
      <c r="CY456" s="6"/>
      <c r="CZ456" s="6"/>
      <c r="DA456" s="6">
        <v>2</v>
      </c>
      <c r="DB456" s="6"/>
      <c r="DC456" s="6"/>
      <c r="DD456" s="6"/>
      <c r="DE456" s="6">
        <v>0</v>
      </c>
      <c r="DF456" s="6">
        <v>0.1</v>
      </c>
      <c r="DG456" s="6">
        <v>0.9</v>
      </c>
      <c r="DH456" s="6"/>
      <c r="DI456" s="6" t="s">
        <v>1722</v>
      </c>
      <c r="DJ456" s="6" t="s">
        <v>1734</v>
      </c>
      <c r="DK456" s="6" t="s">
        <v>2103</v>
      </c>
      <c r="DL456" s="6" t="s">
        <v>1722</v>
      </c>
      <c r="DM456" s="6"/>
      <c r="DN456" s="6"/>
      <c r="DO456" s="6" t="s">
        <v>1724</v>
      </c>
      <c r="DP456" s="6"/>
      <c r="DQ456" s="6" t="s">
        <v>1743</v>
      </c>
      <c r="DR456" s="6"/>
      <c r="DS456" s="6"/>
      <c r="DT456" s="6"/>
      <c r="DU456" s="6" t="s">
        <v>4873</v>
      </c>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c r="HH456" s="6"/>
      <c r="HI456" s="6"/>
      <c r="HJ456" s="6"/>
      <c r="HK456" s="6"/>
      <c r="HL456" s="6"/>
      <c r="HM456" s="6"/>
      <c r="HN456" s="6"/>
      <c r="HO456" s="6"/>
      <c r="HP456" s="6"/>
      <c r="HQ456" s="6"/>
      <c r="HR456" s="6"/>
      <c r="HS456" s="6"/>
      <c r="HT456" s="6"/>
      <c r="HU456" s="6"/>
      <c r="HV456" s="6"/>
      <c r="HW456" s="6"/>
      <c r="HX456" s="6"/>
      <c r="HY456" s="6"/>
      <c r="HZ456" s="6"/>
      <c r="IA456" s="6"/>
      <c r="IB456" s="6"/>
      <c r="IC456" s="6"/>
      <c r="ID456" s="6"/>
      <c r="IE456" s="6"/>
      <c r="IF456" s="6"/>
      <c r="IG456" s="6"/>
      <c r="IH456" s="6"/>
      <c r="II456" s="6"/>
      <c r="IJ456" s="6"/>
      <c r="IK456" s="6"/>
      <c r="IL456" s="6"/>
      <c r="IM456" s="6"/>
      <c r="IN456" s="6"/>
      <c r="IO456" s="6"/>
      <c r="IP456" s="6"/>
      <c r="IQ456" s="6"/>
      <c r="IR456" s="6"/>
      <c r="IS456" s="6"/>
      <c r="IT456" s="6"/>
      <c r="IU456" s="6"/>
      <c r="IV456" s="6"/>
      <c r="IW456" s="6"/>
      <c r="IX456" s="6"/>
      <c r="IY456" s="6"/>
      <c r="IZ456" s="6"/>
      <c r="JA456" s="6"/>
      <c r="JB456" s="6"/>
      <c r="JC456" s="6"/>
      <c r="JD456" s="6"/>
      <c r="JE456" s="6"/>
      <c r="JF456" s="6"/>
    </row>
    <row r="457" spans="1:280" ht="14.25" customHeight="1" x14ac:dyDescent="0.25">
      <c r="A457" s="7">
        <v>43795</v>
      </c>
      <c r="B457" s="8">
        <v>0.51944444444444449</v>
      </c>
      <c r="C457" s="9" t="s">
        <v>1626</v>
      </c>
      <c r="D457" s="9" t="s">
        <v>1625</v>
      </c>
      <c r="E457" s="9">
        <v>37.4066902</v>
      </c>
      <c r="F457" s="9">
        <v>-76.659929500000004</v>
      </c>
      <c r="G457" s="9" t="s">
        <v>322</v>
      </c>
      <c r="H457" s="9">
        <v>1</v>
      </c>
      <c r="I457" s="9">
        <v>0.3</v>
      </c>
      <c r="J457" s="9">
        <v>14.5</v>
      </c>
      <c r="K457" s="9" t="s">
        <v>47</v>
      </c>
      <c r="M457" s="9">
        <v>2</v>
      </c>
      <c r="AH457" s="9">
        <v>8.1999999999999993</v>
      </c>
      <c r="AI457" s="9" t="s">
        <v>150</v>
      </c>
      <c r="AL457" s="9">
        <v>2</v>
      </c>
      <c r="BG457" s="9">
        <v>7.98</v>
      </c>
      <c r="BH457" s="9" t="s">
        <v>214</v>
      </c>
      <c r="BK457" s="9">
        <v>2</v>
      </c>
      <c r="BL457" s="9">
        <v>18</v>
      </c>
      <c r="BM457" s="9" t="s">
        <v>228</v>
      </c>
      <c r="BP457" s="9">
        <v>1</v>
      </c>
      <c r="BQ457" s="9">
        <v>2.29</v>
      </c>
      <c r="BR457" s="9" t="s">
        <v>249</v>
      </c>
      <c r="BU457" s="9">
        <v>1</v>
      </c>
      <c r="CK457" s="9">
        <v>0.65</v>
      </c>
      <c r="CN457" s="9">
        <v>1</v>
      </c>
      <c r="CW457" s="9">
        <v>11</v>
      </c>
      <c r="CX457" s="9" t="s">
        <v>309</v>
      </c>
      <c r="DA457" s="9">
        <v>2</v>
      </c>
      <c r="DE457" s="9">
        <v>0</v>
      </c>
      <c r="DF457" s="9">
        <v>0.1</v>
      </c>
      <c r="DG457" s="9">
        <v>0.9</v>
      </c>
      <c r="DI457" s="9" t="s">
        <v>1722</v>
      </c>
      <c r="DJ457" s="9" t="s">
        <v>1734</v>
      </c>
      <c r="DK457" s="9" t="s">
        <v>2103</v>
      </c>
      <c r="DL457" s="9" t="s">
        <v>1722</v>
      </c>
      <c r="DO457" s="9" t="s">
        <v>1724</v>
      </c>
      <c r="DQ457" s="9" t="s">
        <v>1743</v>
      </c>
      <c r="DU457" s="9" t="s">
        <v>4873</v>
      </c>
    </row>
    <row r="458" spans="1:280" ht="14.25" customHeight="1" x14ac:dyDescent="0.25">
      <c r="A458" s="7">
        <v>43552</v>
      </c>
      <c r="B458" s="8">
        <v>0.4201388888888889</v>
      </c>
      <c r="C458" s="9" t="s">
        <v>1406</v>
      </c>
      <c r="D458" s="9" t="s">
        <v>1405</v>
      </c>
      <c r="E458" s="9">
        <v>36.885480000000001</v>
      </c>
      <c r="F458" s="9">
        <v>-76.49579</v>
      </c>
      <c r="G458" s="9" t="s">
        <v>356</v>
      </c>
      <c r="H458" s="9">
        <v>1</v>
      </c>
      <c r="I458" s="9">
        <v>0.3</v>
      </c>
      <c r="N458" s="9">
        <v>0.01</v>
      </c>
      <c r="O458" s="9" t="s">
        <v>61</v>
      </c>
      <c r="R458" s="9">
        <v>2</v>
      </c>
      <c r="AM458" s="9">
        <v>10</v>
      </c>
      <c r="AN458" s="9" t="s">
        <v>154</v>
      </c>
      <c r="AP458" s="9" t="s">
        <v>2590</v>
      </c>
      <c r="AQ458" s="9">
        <v>2</v>
      </c>
      <c r="AR458" s="9">
        <v>10</v>
      </c>
      <c r="AS458" s="9" t="s">
        <v>164</v>
      </c>
      <c r="AU458" s="9" t="s">
        <v>2590</v>
      </c>
      <c r="AV458" s="9" t="s">
        <v>106</v>
      </c>
      <c r="AW458" s="9">
        <v>0.01</v>
      </c>
      <c r="AX458" s="9" t="s">
        <v>182</v>
      </c>
      <c r="BA458" s="9">
        <v>2</v>
      </c>
      <c r="BG458" s="9">
        <v>8.2100000000000009</v>
      </c>
      <c r="BH458" s="9" t="s">
        <v>209</v>
      </c>
      <c r="BK458" s="9">
        <v>2</v>
      </c>
      <c r="BL458" s="9">
        <v>6.66</v>
      </c>
      <c r="BM458" s="9" t="s">
        <v>238</v>
      </c>
      <c r="BP458" s="9">
        <v>2</v>
      </c>
      <c r="BQ458" s="9">
        <v>7.3</v>
      </c>
      <c r="BR458" s="9" t="s">
        <v>249</v>
      </c>
      <c r="BU458" s="9">
        <v>1</v>
      </c>
      <c r="CA458" s="9">
        <v>0.08</v>
      </c>
      <c r="CB458" s="9" t="s">
        <v>259</v>
      </c>
      <c r="CE458" s="9">
        <v>2</v>
      </c>
      <c r="CF458" s="9">
        <v>22</v>
      </c>
      <c r="CG458" s="9" t="s">
        <v>265</v>
      </c>
      <c r="CJ458" s="9">
        <v>2</v>
      </c>
      <c r="CK458" s="9">
        <v>0.7</v>
      </c>
      <c r="CN458" s="9">
        <v>1</v>
      </c>
      <c r="CW458" s="9">
        <v>11</v>
      </c>
      <c r="CX458" s="9" t="s">
        <v>311</v>
      </c>
      <c r="DA458" s="9">
        <v>2</v>
      </c>
      <c r="DU458" s="9" t="s">
        <v>2991</v>
      </c>
      <c r="JL458" s="6"/>
      <c r="JM458" s="6"/>
      <c r="JN458" s="6"/>
    </row>
    <row r="459" spans="1:280" ht="14.25" customHeight="1" x14ac:dyDescent="0.25">
      <c r="A459" s="7">
        <v>43469</v>
      </c>
      <c r="B459" s="8">
        <v>0.38194444444444442</v>
      </c>
      <c r="C459" s="9" t="s">
        <v>1042</v>
      </c>
      <c r="D459" s="9" t="s">
        <v>1045</v>
      </c>
      <c r="E459" s="9">
        <v>37.028210000000001</v>
      </c>
      <c r="F459" s="9">
        <v>-76.465360000000004</v>
      </c>
      <c r="G459" s="9" t="s">
        <v>429</v>
      </c>
      <c r="H459" s="9">
        <v>1</v>
      </c>
      <c r="I459" s="9">
        <v>0.3</v>
      </c>
      <c r="J459" s="9">
        <v>11</v>
      </c>
      <c r="K459" s="9" t="s">
        <v>47</v>
      </c>
      <c r="M459" s="9">
        <v>2</v>
      </c>
      <c r="S459" s="9">
        <v>0</v>
      </c>
      <c r="T459" s="9" t="s">
        <v>77</v>
      </c>
      <c r="W459" s="9">
        <v>1</v>
      </c>
      <c r="BG459" s="9">
        <v>7.6</v>
      </c>
      <c r="BH459" s="9" t="s">
        <v>214</v>
      </c>
      <c r="BK459" s="9">
        <v>2</v>
      </c>
      <c r="CO459" s="9">
        <v>12</v>
      </c>
      <c r="CR459" s="9">
        <v>1</v>
      </c>
      <c r="CW459" s="9">
        <v>11</v>
      </c>
      <c r="CX459" s="9" t="s">
        <v>309</v>
      </c>
      <c r="DA459" s="9">
        <v>2</v>
      </c>
      <c r="DU459" s="9" t="s">
        <v>2574</v>
      </c>
    </row>
    <row r="460" spans="1:280" ht="14.25" customHeight="1" x14ac:dyDescent="0.25">
      <c r="A460" s="7">
        <v>43544</v>
      </c>
      <c r="B460" s="8">
        <v>0.45624999999999999</v>
      </c>
      <c r="C460" s="9" t="s">
        <v>1502</v>
      </c>
      <c r="D460" s="9" t="s">
        <v>1501</v>
      </c>
      <c r="E460" s="9">
        <v>37.879847222199999</v>
      </c>
      <c r="F460" s="9">
        <v>-76.739563888800006</v>
      </c>
      <c r="G460" s="9" t="s">
        <v>322</v>
      </c>
      <c r="H460" s="9">
        <v>1</v>
      </c>
      <c r="I460" s="9">
        <v>0.3</v>
      </c>
      <c r="J460" s="9">
        <v>11</v>
      </c>
      <c r="K460" s="9" t="s">
        <v>47</v>
      </c>
      <c r="M460" s="9">
        <v>2</v>
      </c>
      <c r="AH460" s="9">
        <v>9.1999999999999993</v>
      </c>
      <c r="AI460" s="9" t="s">
        <v>150</v>
      </c>
      <c r="AL460" s="9">
        <v>2</v>
      </c>
      <c r="BG460" s="9">
        <v>7.43</v>
      </c>
      <c r="BH460" s="9" t="s">
        <v>214</v>
      </c>
      <c r="BK460" s="9">
        <v>2</v>
      </c>
      <c r="CO460" s="9">
        <v>25</v>
      </c>
      <c r="CR460" s="9">
        <v>1</v>
      </c>
      <c r="CW460" s="9">
        <v>11</v>
      </c>
      <c r="CX460" s="9" t="s">
        <v>309</v>
      </c>
      <c r="DA460" s="9">
        <v>2</v>
      </c>
      <c r="DF460" s="9">
        <v>0</v>
      </c>
      <c r="DG460" s="9">
        <v>0</v>
      </c>
      <c r="DI460" s="9" t="s">
        <v>1722</v>
      </c>
      <c r="DJ460" s="9" t="s">
        <v>1762</v>
      </c>
      <c r="DL460" s="9" t="s">
        <v>1722</v>
      </c>
      <c r="DO460" s="9" t="s">
        <v>1733</v>
      </c>
      <c r="DQ460" s="9" t="s">
        <v>1743</v>
      </c>
      <c r="DU460" s="9" t="s">
        <v>2966</v>
      </c>
    </row>
    <row r="461" spans="1:280" ht="14.25" customHeight="1" x14ac:dyDescent="0.25">
      <c r="A461" s="7">
        <v>43557</v>
      </c>
      <c r="B461" s="8">
        <v>0.47430555555555554</v>
      </c>
      <c r="C461" s="9" t="s">
        <v>1502</v>
      </c>
      <c r="D461" s="9" t="s">
        <v>1501</v>
      </c>
      <c r="E461" s="9">
        <v>37.879847222199999</v>
      </c>
      <c r="F461" s="9">
        <v>-76.739563888800006</v>
      </c>
      <c r="G461" s="9" t="s">
        <v>322</v>
      </c>
      <c r="H461" s="9">
        <v>1</v>
      </c>
      <c r="I461" s="9">
        <v>0.3</v>
      </c>
      <c r="J461" s="9">
        <v>9</v>
      </c>
      <c r="K461" s="9" t="s">
        <v>47</v>
      </c>
      <c r="M461" s="9">
        <v>2</v>
      </c>
      <c r="AH461" s="9">
        <v>10</v>
      </c>
      <c r="AI461" s="9" t="s">
        <v>150</v>
      </c>
      <c r="AL461" s="9">
        <v>2</v>
      </c>
      <c r="BG461" s="9">
        <v>7.86</v>
      </c>
      <c r="BH461" s="9" t="s">
        <v>214</v>
      </c>
      <c r="BK461" s="9">
        <v>2</v>
      </c>
      <c r="BL461" s="9">
        <v>0</v>
      </c>
      <c r="BM461" s="9" t="s">
        <v>228</v>
      </c>
      <c r="BP461" s="9">
        <v>1</v>
      </c>
      <c r="CO461" s="9">
        <v>30</v>
      </c>
      <c r="CR461" s="9">
        <v>1</v>
      </c>
      <c r="CW461" s="9">
        <v>11</v>
      </c>
      <c r="CX461" s="9" t="s">
        <v>309</v>
      </c>
      <c r="DA461" s="9">
        <v>2</v>
      </c>
      <c r="DF461" s="9">
        <v>0</v>
      </c>
      <c r="DG461" s="9">
        <v>0</v>
      </c>
      <c r="DI461" s="9" t="s">
        <v>1722</v>
      </c>
      <c r="DJ461" s="9" t="s">
        <v>1723</v>
      </c>
      <c r="DL461" s="9" t="s">
        <v>1722</v>
      </c>
      <c r="DO461" s="9" t="s">
        <v>1897</v>
      </c>
      <c r="DQ461" s="9" t="s">
        <v>1725</v>
      </c>
      <c r="DU461" s="9" t="s">
        <v>3023</v>
      </c>
    </row>
    <row r="462" spans="1:280" ht="14.25" customHeight="1" x14ac:dyDescent="0.25">
      <c r="A462" s="7">
        <v>43535</v>
      </c>
      <c r="B462" s="8">
        <v>0.4069444444444445</v>
      </c>
      <c r="C462" s="9" t="s">
        <v>1265</v>
      </c>
      <c r="D462" s="9" t="s">
        <v>1264</v>
      </c>
      <c r="E462" s="9">
        <v>37.128799999999998</v>
      </c>
      <c r="F462" s="9">
        <v>-76.348299999999995</v>
      </c>
      <c r="G462" s="9" t="s">
        <v>429</v>
      </c>
      <c r="H462" s="9">
        <v>1</v>
      </c>
      <c r="I462" s="9">
        <v>0.3</v>
      </c>
      <c r="J462" s="9">
        <v>14</v>
      </c>
      <c r="K462" s="9" t="s">
        <v>47</v>
      </c>
      <c r="M462" s="9">
        <v>2</v>
      </c>
      <c r="S462" s="9">
        <v>134</v>
      </c>
      <c r="T462" s="9" t="s">
        <v>77</v>
      </c>
      <c r="W462" s="9">
        <v>1</v>
      </c>
      <c r="BG462" s="9">
        <v>8.3000000000000007</v>
      </c>
      <c r="BH462" s="9" t="s">
        <v>214</v>
      </c>
      <c r="BK462" s="9">
        <v>2</v>
      </c>
      <c r="BL462" s="9">
        <v>3</v>
      </c>
      <c r="BM462" s="9" t="s">
        <v>243</v>
      </c>
      <c r="BP462" s="9" t="s">
        <v>106</v>
      </c>
      <c r="CO462" s="9">
        <v>31</v>
      </c>
      <c r="CR462" s="9">
        <v>1</v>
      </c>
      <c r="CW462" s="9">
        <v>11</v>
      </c>
      <c r="CX462" s="9" t="s">
        <v>309</v>
      </c>
      <c r="DA462" s="9">
        <v>2</v>
      </c>
      <c r="DB462" s="9" t="s">
        <v>1791</v>
      </c>
      <c r="DF462" s="9">
        <v>1.8</v>
      </c>
      <c r="DG462" s="9">
        <v>90.3</v>
      </c>
      <c r="DJ462" s="9" t="s">
        <v>1762</v>
      </c>
      <c r="DK462" s="9" t="s">
        <v>2564</v>
      </c>
      <c r="DL462" s="9" t="s">
        <v>1742</v>
      </c>
      <c r="DN462" s="9" t="s">
        <v>1740</v>
      </c>
      <c r="DO462" s="9" t="s">
        <v>1724</v>
      </c>
      <c r="DQ462" s="9" t="s">
        <v>1736</v>
      </c>
      <c r="DS462" s="9" t="s">
        <v>1951</v>
      </c>
      <c r="DT462" s="9" t="s">
        <v>1795</v>
      </c>
      <c r="DU462" s="9" t="s">
        <v>2909</v>
      </c>
      <c r="DV462" s="10" t="s">
        <v>2910</v>
      </c>
      <c r="JL462" s="6"/>
      <c r="JM462" s="6"/>
      <c r="JN462" s="6"/>
    </row>
    <row r="463" spans="1:280" ht="14.25" customHeight="1" x14ac:dyDescent="0.25">
      <c r="A463" s="7">
        <v>43547</v>
      </c>
      <c r="B463" s="8">
        <v>0.58333333333333337</v>
      </c>
      <c r="C463" s="9" t="s">
        <v>560</v>
      </c>
      <c r="D463" s="9" t="s">
        <v>559</v>
      </c>
      <c r="E463" s="9">
        <v>37.374899999999997</v>
      </c>
      <c r="F463" s="9">
        <v>-77.360500000000002</v>
      </c>
      <c r="G463" s="9" t="s">
        <v>348</v>
      </c>
      <c r="H463" s="9">
        <v>1</v>
      </c>
      <c r="I463" s="9">
        <v>0.3</v>
      </c>
      <c r="J463" s="9">
        <v>16</v>
      </c>
      <c r="K463" s="9" t="s">
        <v>47</v>
      </c>
      <c r="M463" s="9">
        <v>2</v>
      </c>
      <c r="S463" s="9">
        <v>200</v>
      </c>
      <c r="T463" s="9" t="s">
        <v>77</v>
      </c>
      <c r="W463" s="9">
        <v>1</v>
      </c>
      <c r="AH463" s="9">
        <v>9.4</v>
      </c>
      <c r="AI463" s="9" t="s">
        <v>129</v>
      </c>
      <c r="AL463" s="9">
        <v>1</v>
      </c>
      <c r="BG463" s="9">
        <v>7.5</v>
      </c>
      <c r="BH463" s="9" t="s">
        <v>194</v>
      </c>
      <c r="BK463" s="9">
        <v>1</v>
      </c>
      <c r="CO463" s="9">
        <v>32</v>
      </c>
      <c r="CR463" s="9">
        <v>1</v>
      </c>
      <c r="CW463" s="9">
        <v>11</v>
      </c>
      <c r="CX463" s="9" t="s">
        <v>309</v>
      </c>
      <c r="DA463" s="9">
        <v>2</v>
      </c>
      <c r="DB463" s="9" t="s">
        <v>1796</v>
      </c>
      <c r="DI463" s="9" t="s">
        <v>1722</v>
      </c>
      <c r="DJ463" s="9" t="s">
        <v>1760</v>
      </c>
      <c r="DK463" s="9" t="s">
        <v>1784</v>
      </c>
      <c r="DL463" s="9" t="s">
        <v>1722</v>
      </c>
      <c r="DN463" s="9" t="s">
        <v>1740</v>
      </c>
      <c r="DO463" s="9" t="s">
        <v>1724</v>
      </c>
      <c r="DP463" s="9" t="s">
        <v>1790</v>
      </c>
      <c r="DQ463" s="9" t="s">
        <v>1743</v>
      </c>
      <c r="DR463" s="9" t="s">
        <v>1725</v>
      </c>
      <c r="DU463" s="9" t="s">
        <v>2972</v>
      </c>
    </row>
    <row r="464" spans="1:280" ht="14.25" customHeight="1" x14ac:dyDescent="0.25">
      <c r="A464" s="7">
        <v>43562</v>
      </c>
      <c r="B464" s="8">
        <v>0.375</v>
      </c>
      <c r="C464" s="9" t="s">
        <v>1358</v>
      </c>
      <c r="D464" s="9" t="s">
        <v>1357</v>
      </c>
      <c r="E464" s="9">
        <v>37.13467</v>
      </c>
      <c r="F464" s="9">
        <v>-76.430440000000004</v>
      </c>
      <c r="G464" s="9" t="s">
        <v>429</v>
      </c>
      <c r="H464" s="9">
        <v>1</v>
      </c>
      <c r="I464" s="9">
        <v>0.3</v>
      </c>
      <c r="J464" s="9">
        <v>15</v>
      </c>
      <c r="K464" s="9" t="s">
        <v>47</v>
      </c>
      <c r="M464" s="9">
        <v>2</v>
      </c>
      <c r="S464" s="9">
        <v>0</v>
      </c>
      <c r="T464" s="9" t="s">
        <v>77</v>
      </c>
      <c r="W464" s="9">
        <v>1</v>
      </c>
      <c r="BG464" s="9">
        <v>8.1999999999999993</v>
      </c>
      <c r="BH464" s="9" t="s">
        <v>214</v>
      </c>
      <c r="BK464" s="9">
        <v>2</v>
      </c>
      <c r="BL464" s="9">
        <v>12</v>
      </c>
      <c r="BM464" s="9" t="s">
        <v>243</v>
      </c>
      <c r="BP464" s="9" t="s">
        <v>106</v>
      </c>
      <c r="CO464" s="9">
        <v>37</v>
      </c>
      <c r="CR464" s="9">
        <v>1</v>
      </c>
      <c r="CW464" s="9">
        <v>11</v>
      </c>
      <c r="CX464" s="9" t="s">
        <v>309</v>
      </c>
      <c r="DA464" s="9">
        <v>2</v>
      </c>
      <c r="DB464" s="9" t="s">
        <v>1796</v>
      </c>
      <c r="DJ464" s="9" t="s">
        <v>1762</v>
      </c>
      <c r="DK464" s="9" t="s">
        <v>1781</v>
      </c>
      <c r="DL464" s="9" t="s">
        <v>1722</v>
      </c>
      <c r="DN464" s="9" t="s">
        <v>1740</v>
      </c>
      <c r="DO464" s="9" t="s">
        <v>1724</v>
      </c>
      <c r="DQ464" s="9" t="s">
        <v>1743</v>
      </c>
      <c r="DS464" s="9" t="s">
        <v>1794</v>
      </c>
      <c r="DT464" s="9" t="s">
        <v>1795</v>
      </c>
      <c r="DU464" s="9" t="s">
        <v>3071</v>
      </c>
      <c r="DV464" s="10" t="s">
        <v>3072</v>
      </c>
      <c r="JL464" s="6"/>
      <c r="JM464" s="6"/>
      <c r="JN464" s="6"/>
    </row>
    <row r="465" spans="1:280" ht="14.25" customHeight="1" x14ac:dyDescent="0.25">
      <c r="A465" s="7">
        <v>43544</v>
      </c>
      <c r="B465" s="8">
        <v>0.52361111111111114</v>
      </c>
      <c r="C465" s="9" t="s">
        <v>1104</v>
      </c>
      <c r="D465" s="9" t="s">
        <v>1103</v>
      </c>
      <c r="E465" s="9">
        <v>37.926234399999998</v>
      </c>
      <c r="F465" s="9">
        <v>-76.719979899999998</v>
      </c>
      <c r="G465" s="9" t="s">
        <v>322</v>
      </c>
      <c r="H465" s="9">
        <v>1</v>
      </c>
      <c r="I465" s="9">
        <v>0.3</v>
      </c>
      <c r="J465" s="9">
        <v>11</v>
      </c>
      <c r="K465" s="9" t="s">
        <v>47</v>
      </c>
      <c r="M465" s="9">
        <v>2</v>
      </c>
      <c r="AH465" s="9">
        <v>9.4</v>
      </c>
      <c r="AI465" s="9" t="s">
        <v>150</v>
      </c>
      <c r="AL465" s="9">
        <v>2</v>
      </c>
      <c r="BG465" s="9">
        <v>6.88</v>
      </c>
      <c r="BH465" s="9" t="s">
        <v>214</v>
      </c>
      <c r="BK465" s="9">
        <v>2</v>
      </c>
      <c r="CO465" s="9">
        <v>38</v>
      </c>
      <c r="CR465" s="9">
        <v>1</v>
      </c>
      <c r="CW465" s="9">
        <v>11</v>
      </c>
      <c r="CX465" s="9" t="s">
        <v>309</v>
      </c>
      <c r="DA465" s="9">
        <v>2</v>
      </c>
      <c r="DF465" s="9">
        <v>0</v>
      </c>
      <c r="DG465" s="9">
        <v>0</v>
      </c>
      <c r="DI465" s="9" t="s">
        <v>1722</v>
      </c>
      <c r="DJ465" s="9" t="s">
        <v>1762</v>
      </c>
      <c r="DL465" s="9" t="s">
        <v>1722</v>
      </c>
      <c r="DO465" s="9" t="s">
        <v>1733</v>
      </c>
      <c r="DQ465" s="9" t="s">
        <v>1743</v>
      </c>
      <c r="DU465" s="9" t="s">
        <v>2968</v>
      </c>
    </row>
    <row r="466" spans="1:280" ht="14.25" customHeight="1" x14ac:dyDescent="0.25">
      <c r="A466" s="7">
        <v>43540</v>
      </c>
      <c r="B466" s="8">
        <v>0.50694444444444442</v>
      </c>
      <c r="C466" s="9">
        <v>30</v>
      </c>
      <c r="D466" s="9" t="s">
        <v>535</v>
      </c>
      <c r="E466" s="9">
        <v>37.4086</v>
      </c>
      <c r="F466" s="9">
        <v>-77.713200000000001</v>
      </c>
      <c r="G466" s="9" t="s">
        <v>348</v>
      </c>
      <c r="H466" s="9">
        <v>1</v>
      </c>
      <c r="I466" s="9">
        <v>0.3</v>
      </c>
      <c r="J466" s="9">
        <v>11.6</v>
      </c>
      <c r="K466" s="9" t="s">
        <v>47</v>
      </c>
      <c r="M466" s="9">
        <v>2</v>
      </c>
      <c r="AH466" s="9">
        <v>8.4</v>
      </c>
      <c r="AI466" s="9" t="s">
        <v>129</v>
      </c>
      <c r="AL466" s="9">
        <v>1</v>
      </c>
      <c r="BG466" s="9">
        <v>6.5</v>
      </c>
      <c r="BH466" s="9" t="s">
        <v>194</v>
      </c>
      <c r="BK466" s="9">
        <v>1</v>
      </c>
      <c r="CO466" s="9">
        <v>40</v>
      </c>
      <c r="CR466" s="9">
        <v>1</v>
      </c>
      <c r="CW466" s="9">
        <v>11</v>
      </c>
      <c r="CX466" s="9" t="s">
        <v>309</v>
      </c>
      <c r="DA466" s="9">
        <v>2</v>
      </c>
      <c r="DB466" s="9" t="s">
        <v>1796</v>
      </c>
      <c r="DG466" s="9">
        <v>1</v>
      </c>
      <c r="DI466" s="9" t="s">
        <v>1723</v>
      </c>
      <c r="DK466" s="9" t="s">
        <v>1749</v>
      </c>
      <c r="DL466" s="9" t="s">
        <v>1722</v>
      </c>
      <c r="DN466" s="9" t="s">
        <v>1740</v>
      </c>
      <c r="DO466" s="9" t="s">
        <v>1724</v>
      </c>
      <c r="DP466" s="9" t="s">
        <v>1743</v>
      </c>
      <c r="DQ466" s="9" t="s">
        <v>1743</v>
      </c>
      <c r="DR466" s="9" t="s">
        <v>1747</v>
      </c>
      <c r="DU466" s="9" t="s">
        <v>2937</v>
      </c>
    </row>
    <row r="467" spans="1:280" ht="14.25" customHeight="1" x14ac:dyDescent="0.25">
      <c r="A467" s="7">
        <v>43562</v>
      </c>
      <c r="B467" s="8">
        <v>0.40763888888888888</v>
      </c>
      <c r="C467" s="9" t="s">
        <v>704</v>
      </c>
      <c r="D467" s="9" t="s">
        <v>703</v>
      </c>
      <c r="E467" s="9">
        <v>37.204970000000003</v>
      </c>
      <c r="F467" s="9">
        <v>-76.437839999999994</v>
      </c>
      <c r="G467" s="9" t="s">
        <v>429</v>
      </c>
      <c r="H467" s="9">
        <v>1</v>
      </c>
      <c r="I467" s="9">
        <v>0.3</v>
      </c>
      <c r="J467" s="9">
        <v>17</v>
      </c>
      <c r="K467" s="9" t="s">
        <v>47</v>
      </c>
      <c r="M467" s="9">
        <v>2</v>
      </c>
      <c r="S467" s="9">
        <v>0</v>
      </c>
      <c r="T467" s="9" t="s">
        <v>77</v>
      </c>
      <c r="W467" s="9">
        <v>1</v>
      </c>
      <c r="BG467" s="9">
        <v>8</v>
      </c>
      <c r="BH467" s="9" t="s">
        <v>214</v>
      </c>
      <c r="BK467" s="9">
        <v>2</v>
      </c>
      <c r="BL467" s="9">
        <v>12</v>
      </c>
      <c r="BM467" s="9" t="s">
        <v>243</v>
      </c>
      <c r="BP467" s="9" t="s">
        <v>106</v>
      </c>
      <c r="CO467" s="9">
        <v>41</v>
      </c>
      <c r="CR467" s="9">
        <v>1</v>
      </c>
      <c r="CW467" s="9">
        <v>11</v>
      </c>
      <c r="CX467" s="9" t="s">
        <v>309</v>
      </c>
      <c r="DA467" s="9">
        <v>2</v>
      </c>
      <c r="DB467" s="9" t="s">
        <v>1796</v>
      </c>
      <c r="DJ467" s="9" t="s">
        <v>1762</v>
      </c>
      <c r="DK467" s="9" t="s">
        <v>1781</v>
      </c>
      <c r="DL467" s="9" t="s">
        <v>1722</v>
      </c>
      <c r="DN467" s="9" t="s">
        <v>1740</v>
      </c>
      <c r="DO467" s="9" t="s">
        <v>1733</v>
      </c>
      <c r="DQ467" s="9" t="s">
        <v>1743</v>
      </c>
      <c r="DS467" s="9" t="s">
        <v>1891</v>
      </c>
      <c r="DT467" s="9" t="s">
        <v>1795</v>
      </c>
      <c r="DU467" s="9" t="s">
        <v>3075</v>
      </c>
      <c r="DV467" s="10" t="s">
        <v>3076</v>
      </c>
    </row>
    <row r="468" spans="1:280" ht="14.25" customHeight="1" x14ac:dyDescent="0.25">
      <c r="A468" s="7">
        <v>43489</v>
      </c>
      <c r="B468" s="8">
        <v>0.6</v>
      </c>
      <c r="C468" s="9">
        <v>3.1</v>
      </c>
      <c r="D468" s="9" t="s">
        <v>533</v>
      </c>
      <c r="E468" s="9">
        <v>37.497</v>
      </c>
      <c r="F468" s="9">
        <v>-77.645099999999999</v>
      </c>
      <c r="G468" s="9" t="s">
        <v>348</v>
      </c>
      <c r="H468" s="9">
        <v>1</v>
      </c>
      <c r="I468" s="9">
        <v>0.3</v>
      </c>
      <c r="J468" s="9">
        <v>17</v>
      </c>
      <c r="K468" s="9" t="s">
        <v>47</v>
      </c>
      <c r="M468" s="9">
        <v>2</v>
      </c>
      <c r="AH468" s="9">
        <v>9.6</v>
      </c>
      <c r="AI468" s="9" t="s">
        <v>129</v>
      </c>
      <c r="AL468" s="9">
        <v>1</v>
      </c>
      <c r="BG468" s="9">
        <v>6</v>
      </c>
      <c r="BH468" s="9" t="s">
        <v>194</v>
      </c>
      <c r="BK468" s="9">
        <v>1</v>
      </c>
      <c r="CO468" s="9">
        <v>42</v>
      </c>
      <c r="CR468" s="9">
        <v>1</v>
      </c>
      <c r="CW468" s="9">
        <v>11</v>
      </c>
      <c r="CX468" s="9" t="s">
        <v>309</v>
      </c>
      <c r="DA468" s="9">
        <v>2</v>
      </c>
      <c r="DB468" s="9" t="s">
        <v>1791</v>
      </c>
      <c r="DC468" s="9" t="s">
        <v>2634</v>
      </c>
      <c r="DK468" s="9" t="s">
        <v>1793</v>
      </c>
      <c r="DL468" s="9" t="s">
        <v>1722</v>
      </c>
      <c r="DN468" s="9" t="s">
        <v>1740</v>
      </c>
      <c r="DO468" s="9" t="s">
        <v>1733</v>
      </c>
      <c r="DP468" s="9" t="s">
        <v>1725</v>
      </c>
      <c r="DQ468" s="9" t="s">
        <v>1747</v>
      </c>
      <c r="DR468" s="9" t="s">
        <v>1747</v>
      </c>
      <c r="DU468" s="9" t="s">
        <v>2635</v>
      </c>
    </row>
    <row r="469" spans="1:280" ht="14.25" customHeight="1" x14ac:dyDescent="0.25">
      <c r="A469" s="7">
        <v>43524</v>
      </c>
      <c r="B469" s="8">
        <v>0.78125</v>
      </c>
      <c r="C469" s="9" t="s">
        <v>925</v>
      </c>
      <c r="D469" s="9" t="s">
        <v>924</v>
      </c>
      <c r="E469" s="9">
        <v>37.622399999999999</v>
      </c>
      <c r="F469" s="9">
        <v>-77.586299999999994</v>
      </c>
      <c r="G469" s="9" t="s">
        <v>375</v>
      </c>
      <c r="H469" s="9">
        <v>1</v>
      </c>
      <c r="I469" s="9">
        <v>0.3</v>
      </c>
      <c r="J469" s="9">
        <v>8</v>
      </c>
      <c r="K469" s="9" t="s">
        <v>47</v>
      </c>
      <c r="M469" s="9">
        <v>2</v>
      </c>
      <c r="S469" s="9">
        <v>34</v>
      </c>
      <c r="T469" s="9" t="s">
        <v>77</v>
      </c>
      <c r="V469" s="9" t="s">
        <v>2563</v>
      </c>
      <c r="W469" s="9">
        <v>1</v>
      </c>
      <c r="AW469" s="9">
        <v>3.0000000000000001E-3</v>
      </c>
      <c r="AX469" s="9" t="s">
        <v>170</v>
      </c>
      <c r="BA469" s="9">
        <v>1</v>
      </c>
      <c r="BB469" s="9">
        <v>0.06</v>
      </c>
      <c r="BC469" s="9" t="s">
        <v>186</v>
      </c>
      <c r="BF469" s="9">
        <v>1</v>
      </c>
      <c r="CO469" s="9">
        <v>45</v>
      </c>
      <c r="CR469" s="9">
        <v>1</v>
      </c>
      <c r="CW469" s="9">
        <v>11</v>
      </c>
      <c r="CX469" s="9" t="s">
        <v>309</v>
      </c>
      <c r="DA469" s="9">
        <v>2</v>
      </c>
      <c r="DB469" s="9" t="s">
        <v>1785</v>
      </c>
      <c r="DC469" s="9" t="s">
        <v>1886</v>
      </c>
      <c r="DF469" s="9">
        <v>0</v>
      </c>
      <c r="DK469" s="9" t="s">
        <v>1887</v>
      </c>
      <c r="DM469" s="9" t="s">
        <v>1731</v>
      </c>
      <c r="DN469" s="9" t="s">
        <v>1799</v>
      </c>
      <c r="DO469" s="9" t="s">
        <v>1724</v>
      </c>
      <c r="DU469" s="9" t="s">
        <v>2837</v>
      </c>
      <c r="DV469" s="9" t="s">
        <v>1888</v>
      </c>
    </row>
    <row r="470" spans="1:280" ht="14.25" customHeight="1" x14ac:dyDescent="0.25">
      <c r="A470" s="7">
        <v>43535</v>
      </c>
      <c r="B470" s="8">
        <v>0.4375</v>
      </c>
      <c r="C470" s="9" t="s">
        <v>1262</v>
      </c>
      <c r="D470" s="9" t="s">
        <v>1261</v>
      </c>
      <c r="E470" s="9">
        <v>37.119199999999999</v>
      </c>
      <c r="F470" s="9">
        <v>-76.391499999999994</v>
      </c>
      <c r="G470" s="9" t="s">
        <v>429</v>
      </c>
      <c r="H470" s="9">
        <v>1</v>
      </c>
      <c r="I470" s="9">
        <v>0.3</v>
      </c>
      <c r="J470" s="9">
        <v>15</v>
      </c>
      <c r="K470" s="9" t="s">
        <v>47</v>
      </c>
      <c r="M470" s="9">
        <v>2</v>
      </c>
      <c r="S470" s="9">
        <v>34</v>
      </c>
      <c r="T470" s="9" t="s">
        <v>77</v>
      </c>
      <c r="W470" s="9">
        <v>1</v>
      </c>
      <c r="BG470" s="9">
        <v>7</v>
      </c>
      <c r="BH470" s="9" t="s">
        <v>214</v>
      </c>
      <c r="BK470" s="9">
        <v>2</v>
      </c>
      <c r="BL470" s="9">
        <v>0</v>
      </c>
      <c r="BM470" s="9" t="s">
        <v>243</v>
      </c>
      <c r="BP470" s="9" t="s">
        <v>106</v>
      </c>
      <c r="CO470" s="9">
        <v>47</v>
      </c>
      <c r="CR470" s="9">
        <v>1</v>
      </c>
      <c r="CW470" s="9">
        <v>11</v>
      </c>
      <c r="CX470" s="9" t="s">
        <v>309</v>
      </c>
      <c r="DA470" s="9">
        <v>2</v>
      </c>
      <c r="DB470" s="9" t="s">
        <v>1796</v>
      </c>
      <c r="DD470" s="9" t="s">
        <v>1837</v>
      </c>
      <c r="DF470" s="9">
        <v>1.8</v>
      </c>
      <c r="DG470" s="9">
        <v>90.3</v>
      </c>
      <c r="DJ470" s="9" t="s">
        <v>1762</v>
      </c>
      <c r="DK470" s="9" t="s">
        <v>1781</v>
      </c>
      <c r="DL470" s="9" t="s">
        <v>1722</v>
      </c>
      <c r="DN470" s="9" t="s">
        <v>1740</v>
      </c>
      <c r="DO470" s="9" t="s">
        <v>1724</v>
      </c>
      <c r="DQ470" s="9" t="s">
        <v>1743</v>
      </c>
      <c r="DS470" s="9" t="s">
        <v>1951</v>
      </c>
      <c r="DT470" s="9" t="s">
        <v>1724</v>
      </c>
      <c r="DU470" s="9" t="s">
        <v>2915</v>
      </c>
      <c r="DV470" s="10" t="s">
        <v>2916</v>
      </c>
      <c r="JL470" s="6"/>
      <c r="JM470" s="6"/>
      <c r="JN470" s="6"/>
    </row>
    <row r="471" spans="1:280" ht="14.25" customHeight="1" x14ac:dyDescent="0.25">
      <c r="A471" s="7">
        <v>43558</v>
      </c>
      <c r="B471" s="8">
        <v>0.42708333333333331</v>
      </c>
      <c r="C471" s="9" t="s">
        <v>728</v>
      </c>
      <c r="D471" s="9" t="s">
        <v>727</v>
      </c>
      <c r="E471" s="9">
        <v>37.116399999999999</v>
      </c>
      <c r="F471" s="9">
        <v>-76.363900000000001</v>
      </c>
      <c r="G471" s="9" t="s">
        <v>429</v>
      </c>
      <c r="H471" s="9">
        <v>1</v>
      </c>
      <c r="I471" s="9">
        <v>0.3</v>
      </c>
      <c r="J471" s="9">
        <v>15</v>
      </c>
      <c r="K471" s="9" t="s">
        <v>47</v>
      </c>
      <c r="M471" s="9">
        <v>2</v>
      </c>
      <c r="S471" s="9">
        <v>0</v>
      </c>
      <c r="T471" s="9" t="s">
        <v>77</v>
      </c>
      <c r="W471" s="9">
        <v>1</v>
      </c>
      <c r="BG471" s="9">
        <v>8.1</v>
      </c>
      <c r="BH471" s="9" t="s">
        <v>214</v>
      </c>
      <c r="BK471" s="9">
        <v>2</v>
      </c>
      <c r="BL471" s="9">
        <v>10</v>
      </c>
      <c r="BM471" s="9" t="s">
        <v>243</v>
      </c>
      <c r="BP471" s="9" t="s">
        <v>106</v>
      </c>
      <c r="CO471" s="9">
        <v>49</v>
      </c>
      <c r="CR471" s="9">
        <v>1</v>
      </c>
      <c r="CW471" s="9">
        <v>11</v>
      </c>
      <c r="CX471" s="9" t="s">
        <v>309</v>
      </c>
      <c r="DA471" s="9">
        <v>2</v>
      </c>
      <c r="DB471" s="9" t="s">
        <v>1796</v>
      </c>
      <c r="DC471" s="9" t="s">
        <v>3037</v>
      </c>
      <c r="DF471" s="9">
        <v>2.2999999999999998</v>
      </c>
      <c r="DG471" s="9">
        <v>8.5</v>
      </c>
      <c r="DJ471" s="9" t="s">
        <v>1734</v>
      </c>
      <c r="DK471" s="9" t="s">
        <v>1924</v>
      </c>
      <c r="DL471" s="9" t="s">
        <v>1722</v>
      </c>
      <c r="DN471" s="9" t="s">
        <v>1740</v>
      </c>
      <c r="DO471" s="9" t="s">
        <v>1857</v>
      </c>
      <c r="DQ471" s="9" t="s">
        <v>1743</v>
      </c>
      <c r="DS471" s="9" t="s">
        <v>1844</v>
      </c>
      <c r="DT471" s="9" t="s">
        <v>1795</v>
      </c>
      <c r="DU471" s="9" t="s">
        <v>3038</v>
      </c>
      <c r="DV471" s="10" t="s">
        <v>3039</v>
      </c>
    </row>
    <row r="472" spans="1:280" ht="14.25" customHeight="1" x14ac:dyDescent="0.25">
      <c r="A472" s="7">
        <v>43829</v>
      </c>
      <c r="B472" s="8">
        <v>0.66666666666666663</v>
      </c>
      <c r="C472" s="9" t="s">
        <v>850</v>
      </c>
      <c r="D472" s="9" t="s">
        <v>849</v>
      </c>
      <c r="E472" s="9">
        <v>37.688549999999999</v>
      </c>
      <c r="F472" s="9">
        <v>-77.577699999999993</v>
      </c>
      <c r="G472" s="9" t="s">
        <v>375</v>
      </c>
      <c r="H472" s="9">
        <v>1</v>
      </c>
      <c r="I472" s="9">
        <v>0.3</v>
      </c>
      <c r="J472" s="9">
        <v>14</v>
      </c>
      <c r="K472" s="9" t="s">
        <v>47</v>
      </c>
      <c r="M472" s="9">
        <v>2</v>
      </c>
      <c r="S472" s="9">
        <v>100</v>
      </c>
      <c r="T472" s="9" t="s">
        <v>77</v>
      </c>
      <c r="W472" s="9">
        <v>1</v>
      </c>
      <c r="CO472" s="9">
        <v>60</v>
      </c>
      <c r="CR472" s="9">
        <v>1</v>
      </c>
      <c r="CW472" s="9">
        <v>11</v>
      </c>
      <c r="CX472" s="9" t="s">
        <v>309</v>
      </c>
      <c r="DA472" s="9">
        <v>2</v>
      </c>
      <c r="DF472" s="9">
        <v>7.62</v>
      </c>
      <c r="DI472" s="9" t="s">
        <v>1722</v>
      </c>
      <c r="DK472" s="9" t="s">
        <v>1749</v>
      </c>
      <c r="DL472" s="9" t="s">
        <v>1722</v>
      </c>
      <c r="DN472" s="9" t="s">
        <v>1740</v>
      </c>
      <c r="DQ472" s="9" t="s">
        <v>1725</v>
      </c>
      <c r="DU472" s="9" t="s">
        <v>5015</v>
      </c>
      <c r="JO472" s="6"/>
      <c r="JP472" s="6"/>
      <c r="JQ472" s="6"/>
      <c r="JR472" s="6"/>
      <c r="JS472" s="6"/>
      <c r="JT472" s="6"/>
    </row>
    <row r="473" spans="1:280" ht="14.25" customHeight="1" x14ac:dyDescent="0.25">
      <c r="A473" s="7">
        <v>43780</v>
      </c>
      <c r="B473" s="8">
        <v>0.48958333333333331</v>
      </c>
      <c r="C473" s="9" t="s">
        <v>1341</v>
      </c>
      <c r="D473" s="9" t="s">
        <v>1340</v>
      </c>
      <c r="E473" s="9">
        <v>37.506860000000003</v>
      </c>
      <c r="F473" s="9">
        <v>-77.504300000000001</v>
      </c>
      <c r="G473" s="9" t="s">
        <v>446</v>
      </c>
      <c r="H473" s="9">
        <v>1</v>
      </c>
      <c r="I473" s="9">
        <v>0.3</v>
      </c>
      <c r="J473" s="9">
        <v>14.7</v>
      </c>
      <c r="K473" s="9" t="s">
        <v>47</v>
      </c>
      <c r="M473" s="9">
        <v>2</v>
      </c>
      <c r="AH473" s="9">
        <v>13</v>
      </c>
      <c r="AI473" s="9" t="s">
        <v>150</v>
      </c>
      <c r="AJ473" s="9" t="s">
        <v>2584</v>
      </c>
      <c r="AL473" s="9">
        <v>2</v>
      </c>
      <c r="BG473" s="9">
        <v>7.7</v>
      </c>
      <c r="BH473" s="9" t="s">
        <v>214</v>
      </c>
      <c r="BI473" s="9" t="s">
        <v>2610</v>
      </c>
      <c r="BK473" s="9">
        <v>2</v>
      </c>
      <c r="BQ473" s="9">
        <v>0.1</v>
      </c>
      <c r="BR473" s="9" t="s">
        <v>249</v>
      </c>
      <c r="BU473" s="9">
        <v>1</v>
      </c>
      <c r="CO473" s="9">
        <v>120</v>
      </c>
      <c r="CQ473" s="9" t="s">
        <v>2563</v>
      </c>
      <c r="CR473" s="9">
        <v>1</v>
      </c>
      <c r="CW473" s="9">
        <v>11</v>
      </c>
      <c r="CX473" s="9" t="s">
        <v>309</v>
      </c>
      <c r="DA473" s="9">
        <v>2</v>
      </c>
      <c r="DB473" s="9" t="s">
        <v>1791</v>
      </c>
      <c r="DC473" s="9" t="s">
        <v>2230</v>
      </c>
      <c r="DD473" s="9" t="s">
        <v>1786</v>
      </c>
      <c r="DE473" s="9">
        <v>0</v>
      </c>
      <c r="DF473" s="9">
        <v>0</v>
      </c>
      <c r="DG473" s="9">
        <v>1.01</v>
      </c>
      <c r="DI473" s="9" t="s">
        <v>1760</v>
      </c>
      <c r="DK473" s="9" t="s">
        <v>1987</v>
      </c>
      <c r="DL473" s="9" t="s">
        <v>1722</v>
      </c>
      <c r="DN473" s="9" t="s">
        <v>1740</v>
      </c>
      <c r="DO473" s="9" t="s">
        <v>1724</v>
      </c>
      <c r="DP473" s="9" t="s">
        <v>1736</v>
      </c>
      <c r="DQ473" s="9" t="s">
        <v>1736</v>
      </c>
      <c r="DR473" s="9" t="s">
        <v>1736</v>
      </c>
      <c r="DU473" s="9" t="s">
        <v>4813</v>
      </c>
      <c r="DV473" s="9" t="s">
        <v>2439</v>
      </c>
    </row>
    <row r="474" spans="1:280" ht="14.25" customHeight="1" x14ac:dyDescent="0.25">
      <c r="A474" s="7">
        <v>43541</v>
      </c>
      <c r="B474" s="8">
        <v>0.60416666666666663</v>
      </c>
      <c r="C474" s="9">
        <v>75</v>
      </c>
      <c r="D474" s="9" t="s">
        <v>567</v>
      </c>
      <c r="E474" s="9">
        <v>37.484900000000003</v>
      </c>
      <c r="F474" s="9">
        <v>-77.666899999999998</v>
      </c>
      <c r="G474" s="9" t="s">
        <v>348</v>
      </c>
      <c r="H474" s="9">
        <v>1</v>
      </c>
      <c r="I474" s="9">
        <v>0.3</v>
      </c>
      <c r="J474" s="9">
        <v>11.7</v>
      </c>
      <c r="K474" s="9" t="s">
        <v>47</v>
      </c>
      <c r="M474" s="9">
        <v>2</v>
      </c>
      <c r="AH474" s="9">
        <v>9.6</v>
      </c>
      <c r="AI474" s="9" t="s">
        <v>129</v>
      </c>
      <c r="AL474" s="9">
        <v>1</v>
      </c>
      <c r="BG474" s="9">
        <v>7</v>
      </c>
      <c r="BH474" s="9" t="s">
        <v>194</v>
      </c>
      <c r="BK474" s="9">
        <v>1</v>
      </c>
      <c r="CO474" s="9">
        <v>120</v>
      </c>
      <c r="CQ474" s="9" t="s">
        <v>2563</v>
      </c>
      <c r="CR474" s="9">
        <v>1</v>
      </c>
      <c r="CW474" s="9">
        <v>11</v>
      </c>
      <c r="CX474" s="9" t="s">
        <v>309</v>
      </c>
      <c r="DA474" s="9">
        <v>2</v>
      </c>
      <c r="DB474" s="9" t="s">
        <v>1796</v>
      </c>
      <c r="DC474" s="9" t="s">
        <v>1926</v>
      </c>
      <c r="DI474" s="9" t="s">
        <v>1760</v>
      </c>
      <c r="DK474" s="9" t="s">
        <v>1784</v>
      </c>
      <c r="DL474" s="9" t="s">
        <v>1722</v>
      </c>
      <c r="DN474" s="9" t="s">
        <v>1740</v>
      </c>
      <c r="DO474" s="9" t="s">
        <v>1724</v>
      </c>
      <c r="DP474" s="9" t="s">
        <v>1790</v>
      </c>
      <c r="DQ474" s="9" t="s">
        <v>1743</v>
      </c>
      <c r="DR474" s="9" t="s">
        <v>1743</v>
      </c>
      <c r="DU474" s="9" t="s">
        <v>2939</v>
      </c>
    </row>
    <row r="475" spans="1:280" ht="14.25" customHeight="1" x14ac:dyDescent="0.25">
      <c r="A475" s="7">
        <v>43771</v>
      </c>
      <c r="B475" s="8">
        <v>0.34027777777777773</v>
      </c>
      <c r="C475" s="9" t="s">
        <v>1196</v>
      </c>
      <c r="D475" s="9" t="s">
        <v>1195</v>
      </c>
      <c r="E475" s="9">
        <v>38.054943000000002</v>
      </c>
      <c r="F475" s="9">
        <v>-78.494129999999998</v>
      </c>
      <c r="G475" s="9" t="s">
        <v>455</v>
      </c>
      <c r="H475" s="9">
        <v>1</v>
      </c>
      <c r="I475" s="9">
        <v>0.3</v>
      </c>
      <c r="J475" s="9">
        <v>1.9</v>
      </c>
      <c r="K475" s="9" t="s">
        <v>47</v>
      </c>
      <c r="M475" s="9">
        <v>2</v>
      </c>
      <c r="S475" s="9">
        <v>115.3</v>
      </c>
      <c r="T475" s="9" t="s">
        <v>88</v>
      </c>
      <c r="W475" s="9">
        <v>2</v>
      </c>
      <c r="CS475" s="9">
        <v>3.21</v>
      </c>
      <c r="CV475" s="9">
        <v>2</v>
      </c>
      <c r="CW475" s="9">
        <v>11</v>
      </c>
      <c r="CX475" s="9" t="s">
        <v>309</v>
      </c>
      <c r="DA475" s="9">
        <v>2</v>
      </c>
      <c r="DI475" s="9" t="s">
        <v>1722</v>
      </c>
      <c r="DK475" s="9" t="s">
        <v>2660</v>
      </c>
      <c r="DL475" s="9" t="s">
        <v>2842</v>
      </c>
      <c r="DN475" s="9" t="s">
        <v>1740</v>
      </c>
      <c r="DQ475" s="9" t="s">
        <v>1743</v>
      </c>
      <c r="DU475" s="9" t="s">
        <v>4716</v>
      </c>
      <c r="JL475" s="6"/>
      <c r="JM475" s="6"/>
      <c r="JN475" s="6"/>
      <c r="JO475" s="6"/>
      <c r="JP475" s="6"/>
      <c r="JQ475" s="6"/>
      <c r="JR475" s="6"/>
      <c r="JS475" s="6"/>
      <c r="JT475" s="6"/>
    </row>
    <row r="476" spans="1:280" ht="14.25" customHeight="1" x14ac:dyDescent="0.25">
      <c r="A476" s="7">
        <v>43471</v>
      </c>
      <c r="B476" s="8">
        <v>0.60416666666666663</v>
      </c>
      <c r="C476" s="9">
        <v>60</v>
      </c>
      <c r="D476" s="9" t="s">
        <v>550</v>
      </c>
      <c r="E476" s="9">
        <v>37.487699999999997</v>
      </c>
      <c r="F476" s="9">
        <v>-77.663700000000006</v>
      </c>
      <c r="G476" s="9" t="s">
        <v>348</v>
      </c>
      <c r="H476" s="9">
        <v>1</v>
      </c>
      <c r="I476" s="9">
        <v>0.3</v>
      </c>
      <c r="J476" s="9">
        <v>16.399999999999999</v>
      </c>
      <c r="K476" s="9" t="s">
        <v>47</v>
      </c>
      <c r="M476" s="9">
        <v>2</v>
      </c>
      <c r="S476" s="9">
        <v>40</v>
      </c>
      <c r="T476" s="9" t="s">
        <v>77</v>
      </c>
      <c r="W476" s="9">
        <v>1</v>
      </c>
      <c r="AH476" s="9">
        <v>9.8000000000000007</v>
      </c>
      <c r="AI476" s="9" t="s">
        <v>129</v>
      </c>
      <c r="AL476" s="9">
        <v>1</v>
      </c>
      <c r="BG476" s="9">
        <v>6.5</v>
      </c>
      <c r="BH476" s="9" t="s">
        <v>194</v>
      </c>
      <c r="BK476" s="9">
        <v>1</v>
      </c>
      <c r="CW476" s="9">
        <v>11</v>
      </c>
      <c r="CX476" s="9" t="s">
        <v>309</v>
      </c>
      <c r="DA476" s="9">
        <v>2</v>
      </c>
      <c r="DI476" s="9" t="s">
        <v>1722</v>
      </c>
      <c r="DK476" s="9" t="s">
        <v>1746</v>
      </c>
      <c r="DL476" s="9" t="s">
        <v>1722</v>
      </c>
      <c r="DN476" s="9" t="s">
        <v>1740</v>
      </c>
      <c r="DP476" s="9" t="s">
        <v>1747</v>
      </c>
      <c r="DQ476" s="9" t="s">
        <v>1725</v>
      </c>
      <c r="DR476" s="9" t="s">
        <v>1743</v>
      </c>
      <c r="DU476" s="9" t="s">
        <v>2585</v>
      </c>
    </row>
    <row r="477" spans="1:280" ht="14.25" customHeight="1" x14ac:dyDescent="0.25">
      <c r="A477" s="7">
        <v>43511</v>
      </c>
      <c r="B477" s="8">
        <v>0.64166666666666672</v>
      </c>
      <c r="C477" s="9">
        <v>60</v>
      </c>
      <c r="D477" s="9" t="s">
        <v>550</v>
      </c>
      <c r="E477" s="9">
        <v>37.487699999999997</v>
      </c>
      <c r="F477" s="9">
        <v>-77.663700000000006</v>
      </c>
      <c r="G477" s="9" t="s">
        <v>348</v>
      </c>
      <c r="H477" s="9">
        <v>1</v>
      </c>
      <c r="I477" s="9">
        <v>0.3</v>
      </c>
      <c r="J477" s="9">
        <v>18.399999999999999</v>
      </c>
      <c r="K477" s="9" t="s">
        <v>47</v>
      </c>
      <c r="M477" s="9">
        <v>2</v>
      </c>
      <c r="S477" s="9">
        <v>20</v>
      </c>
      <c r="T477" s="9" t="s">
        <v>77</v>
      </c>
      <c r="W477" s="9">
        <v>1</v>
      </c>
      <c r="AH477" s="9">
        <v>9.5</v>
      </c>
      <c r="AI477" s="9" t="s">
        <v>129</v>
      </c>
      <c r="AL477" s="9">
        <v>1</v>
      </c>
      <c r="BG477" s="9">
        <v>6.5</v>
      </c>
      <c r="BH477" s="9" t="s">
        <v>194</v>
      </c>
      <c r="BK477" s="9">
        <v>1</v>
      </c>
      <c r="CW477" s="9">
        <v>11</v>
      </c>
      <c r="CX477" s="9" t="s">
        <v>309</v>
      </c>
      <c r="DA477" s="9">
        <v>2</v>
      </c>
      <c r="DI477" s="9" t="s">
        <v>1722</v>
      </c>
      <c r="DK477" s="9" t="s">
        <v>1851</v>
      </c>
      <c r="DL477" s="9" t="s">
        <v>1722</v>
      </c>
      <c r="DN477" s="9" t="s">
        <v>1740</v>
      </c>
      <c r="DQ477" s="9" t="s">
        <v>1736</v>
      </c>
      <c r="DR477" s="9" t="s">
        <v>1743</v>
      </c>
      <c r="DU477" s="9" t="s">
        <v>2780</v>
      </c>
    </row>
    <row r="478" spans="1:280" ht="14.25" customHeight="1" x14ac:dyDescent="0.25">
      <c r="A478" s="7">
        <v>43552</v>
      </c>
      <c r="B478" s="8">
        <v>0.47986111111111113</v>
      </c>
      <c r="C478" s="9" t="s">
        <v>1449</v>
      </c>
      <c r="D478" s="9" t="s">
        <v>1448</v>
      </c>
      <c r="E478" s="9">
        <v>36.742249999999999</v>
      </c>
      <c r="F478" s="9">
        <v>-76.570729999999998</v>
      </c>
      <c r="G478" s="9" t="s">
        <v>356</v>
      </c>
      <c r="H478" s="9">
        <v>1</v>
      </c>
      <c r="I478" s="9">
        <v>0.3</v>
      </c>
      <c r="N478" s="9">
        <v>0.03</v>
      </c>
      <c r="O478" s="9" t="s">
        <v>61</v>
      </c>
      <c r="R478" s="9">
        <v>2</v>
      </c>
      <c r="AM478" s="9">
        <v>75</v>
      </c>
      <c r="AN478" s="9" t="s">
        <v>154</v>
      </c>
      <c r="AQ478" s="9">
        <v>2</v>
      </c>
      <c r="AR478" s="9">
        <v>160</v>
      </c>
      <c r="AS478" s="9" t="s">
        <v>164</v>
      </c>
      <c r="AV478" s="9" t="s">
        <v>106</v>
      </c>
      <c r="AW478" s="9">
        <v>0.12</v>
      </c>
      <c r="AX478" s="9" t="s">
        <v>182</v>
      </c>
      <c r="BA478" s="9">
        <v>2</v>
      </c>
      <c r="BG478" s="9">
        <v>6.04</v>
      </c>
      <c r="BH478" s="9" t="s">
        <v>209</v>
      </c>
      <c r="BK478" s="9">
        <v>2</v>
      </c>
      <c r="BL478" s="9">
        <v>0.05</v>
      </c>
      <c r="BM478" s="9" t="s">
        <v>238</v>
      </c>
      <c r="BP478" s="9">
        <v>2</v>
      </c>
      <c r="BQ478" s="9">
        <v>0.9</v>
      </c>
      <c r="BR478" s="9" t="s">
        <v>249</v>
      </c>
      <c r="BU478" s="9">
        <v>1</v>
      </c>
      <c r="CA478" s="9">
        <v>0.06</v>
      </c>
      <c r="CB478" s="9" t="s">
        <v>259</v>
      </c>
      <c r="CE478" s="9">
        <v>2</v>
      </c>
      <c r="CF478" s="9">
        <v>4.9000000000000004</v>
      </c>
      <c r="CG478" s="9" t="s">
        <v>265</v>
      </c>
      <c r="CJ478" s="9">
        <v>2</v>
      </c>
      <c r="CK478" s="9">
        <v>0.5</v>
      </c>
      <c r="CN478" s="9">
        <v>1</v>
      </c>
      <c r="CW478" s="9">
        <v>11.1</v>
      </c>
      <c r="CX478" s="9" t="s">
        <v>311</v>
      </c>
      <c r="DA478" s="9">
        <v>2</v>
      </c>
      <c r="DU478" s="9" t="s">
        <v>2999</v>
      </c>
      <c r="JL478" s="6"/>
      <c r="JM478" s="6"/>
      <c r="JN478" s="6"/>
    </row>
    <row r="479" spans="1:280" ht="14.25" customHeight="1" x14ac:dyDescent="0.25">
      <c r="A479" s="7">
        <v>43801</v>
      </c>
      <c r="B479" s="8">
        <v>0.51180555555555551</v>
      </c>
      <c r="C479" s="9" t="s">
        <v>831</v>
      </c>
      <c r="D479" s="9" t="s">
        <v>830</v>
      </c>
      <c r="E479" s="9">
        <v>37.908069400000002</v>
      </c>
      <c r="F479" s="9">
        <v>-79.426559499999996</v>
      </c>
      <c r="G479" s="9" t="s">
        <v>468</v>
      </c>
      <c r="H479" s="9">
        <v>1</v>
      </c>
      <c r="I479" s="9">
        <v>0.3</v>
      </c>
      <c r="J479" s="9">
        <v>6.9</v>
      </c>
      <c r="K479" s="9" t="s">
        <v>47</v>
      </c>
      <c r="M479" s="9">
        <v>2</v>
      </c>
      <c r="S479" s="9">
        <v>933</v>
      </c>
      <c r="T479" s="9" t="s">
        <v>77</v>
      </c>
      <c r="W479" s="9">
        <v>1</v>
      </c>
      <c r="AH479" s="9">
        <v>9.4</v>
      </c>
      <c r="AI479" s="9" t="s">
        <v>150</v>
      </c>
      <c r="AL479" s="9">
        <v>2</v>
      </c>
      <c r="BG479" s="9">
        <v>8.06</v>
      </c>
      <c r="BH479" s="9" t="s">
        <v>214</v>
      </c>
      <c r="BI479" s="9" t="s">
        <v>2610</v>
      </c>
      <c r="BK479" s="9">
        <v>2</v>
      </c>
      <c r="CO479" s="9">
        <v>35</v>
      </c>
      <c r="CR479" s="9">
        <v>1</v>
      </c>
      <c r="CW479" s="9">
        <v>11.1</v>
      </c>
      <c r="CX479" s="9" t="s">
        <v>309</v>
      </c>
      <c r="DA479" s="9">
        <v>2</v>
      </c>
      <c r="DC479" s="9" t="s">
        <v>2491</v>
      </c>
      <c r="DE479" s="9">
        <v>17</v>
      </c>
      <c r="DF479" s="9">
        <v>22</v>
      </c>
      <c r="DG479" s="9">
        <v>30</v>
      </c>
      <c r="DI479" s="9" t="s">
        <v>1723</v>
      </c>
      <c r="DK479" s="9" t="s">
        <v>2492</v>
      </c>
      <c r="DL479" s="9" t="s">
        <v>1722</v>
      </c>
      <c r="DO479" s="9" t="s">
        <v>1733</v>
      </c>
      <c r="DQ479" s="9" t="s">
        <v>1736</v>
      </c>
      <c r="DU479" s="9" t="s">
        <v>4890</v>
      </c>
      <c r="DV479" s="10" t="s">
        <v>2493</v>
      </c>
    </row>
    <row r="480" spans="1:280" ht="14.25" customHeight="1" x14ac:dyDescent="0.25">
      <c r="A480" s="7">
        <v>43535</v>
      </c>
      <c r="B480" s="8">
        <v>0.57986111111111105</v>
      </c>
      <c r="C480" s="9" t="s">
        <v>1341</v>
      </c>
      <c r="D480" s="9" t="s">
        <v>1340</v>
      </c>
      <c r="E480" s="9">
        <v>37.506860000000003</v>
      </c>
      <c r="F480" s="9">
        <v>-77.504300000000001</v>
      </c>
      <c r="G480" s="9" t="s">
        <v>446</v>
      </c>
      <c r="H480" s="9">
        <v>1</v>
      </c>
      <c r="I480" s="9">
        <v>0.3</v>
      </c>
      <c r="J480" s="9">
        <v>16.399999999999999</v>
      </c>
      <c r="K480" s="9" t="s">
        <v>47</v>
      </c>
      <c r="M480" s="9">
        <v>2</v>
      </c>
      <c r="AH480" s="9">
        <v>11</v>
      </c>
      <c r="AI480" s="9" t="s">
        <v>150</v>
      </c>
      <c r="AL480" s="9">
        <v>2</v>
      </c>
      <c r="BG480" s="9">
        <v>7.12</v>
      </c>
      <c r="BH480" s="9" t="s">
        <v>214</v>
      </c>
      <c r="BK480" s="9">
        <v>2</v>
      </c>
      <c r="BQ480" s="9">
        <v>0.2</v>
      </c>
      <c r="BR480" s="9" t="s">
        <v>249</v>
      </c>
      <c r="BU480" s="9">
        <v>1</v>
      </c>
      <c r="CO480" s="9">
        <v>84</v>
      </c>
      <c r="CR480" s="9">
        <v>1</v>
      </c>
      <c r="CW480" s="9">
        <v>11.1</v>
      </c>
      <c r="CX480" s="9" t="s">
        <v>309</v>
      </c>
      <c r="DA480" s="9">
        <v>2</v>
      </c>
      <c r="DB480" s="9" t="s">
        <v>1785</v>
      </c>
      <c r="DC480" s="9" t="s">
        <v>1903</v>
      </c>
      <c r="DD480" s="9" t="s">
        <v>1786</v>
      </c>
      <c r="DF480" s="9">
        <v>5.3</v>
      </c>
      <c r="DG480" s="9">
        <v>8.1</v>
      </c>
      <c r="DI480" s="9" t="s">
        <v>1722</v>
      </c>
      <c r="DK480" s="9" t="s">
        <v>1749</v>
      </c>
      <c r="DL480" s="9" t="s">
        <v>1722</v>
      </c>
      <c r="DN480" s="9" t="s">
        <v>1740</v>
      </c>
      <c r="DO480" s="9" t="s">
        <v>1724</v>
      </c>
      <c r="DP480" s="9" t="s">
        <v>1747</v>
      </c>
      <c r="DQ480" s="9" t="s">
        <v>1725</v>
      </c>
      <c r="DR480" s="9" t="s">
        <v>1747</v>
      </c>
      <c r="DU480" s="9" t="s">
        <v>2918</v>
      </c>
    </row>
    <row r="481" spans="1:286" ht="14.25" customHeight="1" x14ac:dyDescent="0.25">
      <c r="A481" s="7">
        <v>43561</v>
      </c>
      <c r="B481" s="8">
        <v>0.3923611111111111</v>
      </c>
      <c r="C481" s="9" t="s">
        <v>1201</v>
      </c>
      <c r="D481" s="9" t="s">
        <v>1200</v>
      </c>
      <c r="E481" s="9">
        <v>38.046886999999998</v>
      </c>
      <c r="F481" s="9">
        <v>-78.504980000000003</v>
      </c>
      <c r="G481" s="9" t="s">
        <v>455</v>
      </c>
      <c r="H481" s="9">
        <v>1</v>
      </c>
      <c r="I481" s="9">
        <v>0.3</v>
      </c>
      <c r="J481" s="9">
        <v>9.1999999999999993</v>
      </c>
      <c r="K481" s="9" t="s">
        <v>47</v>
      </c>
      <c r="M481" s="9">
        <v>2</v>
      </c>
      <c r="S481" s="9">
        <v>77.599999999999994</v>
      </c>
      <c r="T481" s="9" t="s">
        <v>88</v>
      </c>
      <c r="W481" s="9">
        <v>2</v>
      </c>
      <c r="CS481" s="9">
        <v>2.4500000000000002</v>
      </c>
      <c r="CV481" s="9">
        <v>2</v>
      </c>
      <c r="CW481" s="9">
        <v>11.1</v>
      </c>
      <c r="CX481" s="9" t="s">
        <v>309</v>
      </c>
      <c r="DA481" s="9">
        <v>2</v>
      </c>
      <c r="DI481" s="9" t="s">
        <v>1722</v>
      </c>
      <c r="DK481" s="9" t="s">
        <v>2660</v>
      </c>
      <c r="DL481" s="9" t="s">
        <v>2842</v>
      </c>
      <c r="DN481" s="9" t="s">
        <v>1740</v>
      </c>
      <c r="DQ481" s="9" t="s">
        <v>1725</v>
      </c>
      <c r="DU481" s="9" t="s">
        <v>3059</v>
      </c>
      <c r="JL481" s="6"/>
      <c r="JM481" s="6"/>
      <c r="JN481" s="6"/>
      <c r="JO481" s="6"/>
      <c r="JP481" s="6"/>
      <c r="JQ481" s="6"/>
      <c r="JR481" s="6"/>
      <c r="JS481" s="6"/>
      <c r="JT481" s="6"/>
    </row>
    <row r="482" spans="1:286" ht="14.25" customHeight="1" x14ac:dyDescent="0.25">
      <c r="A482" s="7">
        <v>43561</v>
      </c>
      <c r="B482" s="8">
        <v>0.38194444444444442</v>
      </c>
      <c r="C482" s="9" t="s">
        <v>1376</v>
      </c>
      <c r="D482" s="9" t="s">
        <v>1375</v>
      </c>
      <c r="E482" s="9">
        <v>37.857762999999998</v>
      </c>
      <c r="F482" s="9">
        <v>-78.26679</v>
      </c>
      <c r="G482" s="9" t="s">
        <v>455</v>
      </c>
      <c r="H482" s="9">
        <v>1</v>
      </c>
      <c r="I482" s="9">
        <v>0.3</v>
      </c>
      <c r="J482" s="9">
        <v>12</v>
      </c>
      <c r="K482" s="9" t="s">
        <v>47</v>
      </c>
      <c r="M482" s="9">
        <v>2</v>
      </c>
      <c r="S482" s="9">
        <v>51.2</v>
      </c>
      <c r="T482" s="9" t="s">
        <v>88</v>
      </c>
      <c r="W482" s="9">
        <v>2</v>
      </c>
      <c r="CS482" s="9">
        <v>5.21</v>
      </c>
      <c r="CV482" s="9">
        <v>2</v>
      </c>
      <c r="CW482" s="9">
        <v>11.1</v>
      </c>
      <c r="CX482" s="9" t="s">
        <v>309</v>
      </c>
      <c r="DA482" s="9">
        <v>2</v>
      </c>
      <c r="DI482" s="9" t="s">
        <v>1723</v>
      </c>
      <c r="DK482" s="9" t="s">
        <v>1749</v>
      </c>
      <c r="DL482" s="9" t="s">
        <v>2237</v>
      </c>
      <c r="DN482" s="9" t="s">
        <v>1740</v>
      </c>
      <c r="DQ482" s="9" t="s">
        <v>1725</v>
      </c>
      <c r="DU482" s="9" t="s">
        <v>3057</v>
      </c>
      <c r="JL482" s="6"/>
      <c r="JM482" s="6"/>
      <c r="JN482" s="6"/>
      <c r="JO482" s="6"/>
      <c r="JP482" s="6"/>
      <c r="JQ482" s="6"/>
      <c r="JR482" s="6"/>
      <c r="JS482" s="6"/>
      <c r="JT482" s="6"/>
    </row>
    <row r="483" spans="1:286" ht="14.25" customHeight="1" x14ac:dyDescent="0.25">
      <c r="A483" s="7">
        <v>43771</v>
      </c>
      <c r="B483" s="8">
        <v>0.35069444444444442</v>
      </c>
      <c r="C483" s="9" t="s">
        <v>1205</v>
      </c>
      <c r="D483" s="9" t="s">
        <v>1204</v>
      </c>
      <c r="E483" s="9">
        <v>38.063704999999999</v>
      </c>
      <c r="F483" s="9">
        <v>-78.475849999999994</v>
      </c>
      <c r="G483" s="9" t="s">
        <v>455</v>
      </c>
      <c r="H483" s="9">
        <v>1</v>
      </c>
      <c r="I483" s="9">
        <v>0.3</v>
      </c>
      <c r="J483" s="9">
        <v>0.9</v>
      </c>
      <c r="K483" s="9" t="s">
        <v>47</v>
      </c>
      <c r="M483" s="9">
        <v>2</v>
      </c>
      <c r="S483" s="9">
        <v>435.2</v>
      </c>
      <c r="T483" s="9" t="s">
        <v>88</v>
      </c>
      <c r="W483" s="9">
        <v>2</v>
      </c>
      <c r="CS483" s="9">
        <v>6.79</v>
      </c>
      <c r="CV483" s="9">
        <v>2</v>
      </c>
      <c r="CW483" s="9">
        <v>11.1</v>
      </c>
      <c r="CX483" s="9" t="s">
        <v>309</v>
      </c>
      <c r="DA483" s="9">
        <v>2</v>
      </c>
      <c r="DI483" s="9" t="s">
        <v>1722</v>
      </c>
      <c r="DK483" s="9" t="s">
        <v>2660</v>
      </c>
      <c r="DL483" s="9" t="s">
        <v>2842</v>
      </c>
      <c r="DN483" s="9" t="s">
        <v>1740</v>
      </c>
      <c r="DQ483" s="9" t="s">
        <v>1743</v>
      </c>
      <c r="DU483" s="9" t="s">
        <v>4717</v>
      </c>
      <c r="JL483" s="6"/>
      <c r="JM483" s="6"/>
      <c r="JN483" s="6"/>
      <c r="JO483" s="6"/>
      <c r="JP483" s="6"/>
      <c r="JQ483" s="6"/>
      <c r="JR483" s="6"/>
      <c r="JS483" s="6"/>
      <c r="JT483" s="6"/>
    </row>
    <row r="484" spans="1:286" ht="14.25" customHeight="1" x14ac:dyDescent="0.25">
      <c r="A484" s="4">
        <v>43535</v>
      </c>
      <c r="B484" s="5">
        <v>0.57986111111111105</v>
      </c>
      <c r="C484" s="6" t="s">
        <v>1341</v>
      </c>
      <c r="D484" s="6" t="s">
        <v>1340</v>
      </c>
      <c r="E484" s="6">
        <v>37.506860000000003</v>
      </c>
      <c r="F484" s="6">
        <v>-77.504300000000001</v>
      </c>
      <c r="G484" s="6" t="s">
        <v>446</v>
      </c>
      <c r="H484" s="6">
        <v>2</v>
      </c>
      <c r="I484" s="6">
        <v>0.3</v>
      </c>
      <c r="J484" s="6">
        <v>15.9</v>
      </c>
      <c r="K484" s="6" t="s">
        <v>47</v>
      </c>
      <c r="L484" s="6"/>
      <c r="M484" s="6">
        <v>2</v>
      </c>
      <c r="N484" s="6"/>
      <c r="O484" s="6"/>
      <c r="P484" s="6"/>
      <c r="Q484" s="6"/>
      <c r="R484" s="6"/>
      <c r="S484" s="6"/>
      <c r="T484" s="6"/>
      <c r="U484" s="6"/>
      <c r="V484" s="6"/>
      <c r="W484" s="6"/>
      <c r="X484" s="6"/>
      <c r="Y484" s="6"/>
      <c r="Z484" s="6"/>
      <c r="AA484" s="6"/>
      <c r="AB484" s="6"/>
      <c r="AC484" s="6"/>
      <c r="AD484" s="6"/>
      <c r="AE484" s="6"/>
      <c r="AF484" s="6"/>
      <c r="AG484" s="6"/>
      <c r="AH484" s="6">
        <v>11.2</v>
      </c>
      <c r="AI484" s="6" t="s">
        <v>150</v>
      </c>
      <c r="AJ484" s="6"/>
      <c r="AK484" s="6"/>
      <c r="AL484" s="6">
        <v>2</v>
      </c>
      <c r="AM484" s="6"/>
      <c r="AN484" s="6"/>
      <c r="AO484" s="6"/>
      <c r="AP484" s="6"/>
      <c r="AQ484" s="6"/>
      <c r="AR484" s="6"/>
      <c r="AS484" s="6"/>
      <c r="AT484" s="6"/>
      <c r="AU484" s="6"/>
      <c r="AV484" s="6"/>
      <c r="AW484" s="6"/>
      <c r="AX484" s="6"/>
      <c r="AY484" s="6"/>
      <c r="AZ484" s="6"/>
      <c r="BA484" s="6"/>
      <c r="BB484" s="6"/>
      <c r="BC484" s="6"/>
      <c r="BD484" s="6"/>
      <c r="BE484" s="6"/>
      <c r="BF484" s="6"/>
      <c r="BG484" s="6">
        <v>7.11</v>
      </c>
      <c r="BH484" s="6" t="s">
        <v>214</v>
      </c>
      <c r="BI484" s="6"/>
      <c r="BJ484" s="6"/>
      <c r="BK484" s="6">
        <v>2</v>
      </c>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v>11.1</v>
      </c>
      <c r="CX484" s="6" t="s">
        <v>309</v>
      </c>
      <c r="CY484" s="6"/>
      <c r="CZ484" s="6"/>
      <c r="DA484" s="6">
        <v>2</v>
      </c>
      <c r="DB484" s="6" t="s">
        <v>1785</v>
      </c>
      <c r="DC484" s="6" t="s">
        <v>1903</v>
      </c>
      <c r="DD484" s="6" t="s">
        <v>1786</v>
      </c>
      <c r="DE484" s="6"/>
      <c r="DF484" s="6">
        <v>5.3</v>
      </c>
      <c r="DG484" s="6">
        <v>8.1</v>
      </c>
      <c r="DH484" s="6"/>
      <c r="DI484" s="6" t="s">
        <v>1722</v>
      </c>
      <c r="DJ484" s="6"/>
      <c r="DK484" s="6" t="s">
        <v>1749</v>
      </c>
      <c r="DL484" s="6" t="s">
        <v>1722</v>
      </c>
      <c r="DM484" s="6"/>
      <c r="DN484" s="6" t="s">
        <v>1740</v>
      </c>
      <c r="DO484" s="6" t="s">
        <v>1724</v>
      </c>
      <c r="DP484" s="6" t="s">
        <v>1747</v>
      </c>
      <c r="DQ484" s="6" t="s">
        <v>1725</v>
      </c>
      <c r="DR484" s="6" t="s">
        <v>1747</v>
      </c>
      <c r="DS484" s="6"/>
      <c r="DT484" s="6"/>
      <c r="DU484" s="6" t="s">
        <v>2918</v>
      </c>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c r="HH484" s="6"/>
      <c r="HI484" s="6"/>
      <c r="HJ484" s="6"/>
      <c r="HK484" s="6"/>
      <c r="HL484" s="6"/>
      <c r="HM484" s="6"/>
      <c r="HN484" s="6"/>
      <c r="HO484" s="6"/>
      <c r="HP484" s="6"/>
      <c r="HQ484" s="6"/>
      <c r="HR484" s="6"/>
      <c r="HS484" s="6"/>
      <c r="HT484" s="6"/>
      <c r="HU484" s="6"/>
      <c r="HV484" s="6"/>
      <c r="HW484" s="6"/>
      <c r="HX484" s="6"/>
      <c r="HY484" s="6"/>
      <c r="HZ484" s="6"/>
      <c r="IA484" s="6"/>
      <c r="IB484" s="6"/>
      <c r="IC484" s="6"/>
      <c r="ID484" s="6"/>
      <c r="IE484" s="6"/>
      <c r="IF484" s="6"/>
      <c r="IG484" s="6"/>
      <c r="IH484" s="6"/>
      <c r="II484" s="6"/>
      <c r="IJ484" s="6"/>
      <c r="IK484" s="6"/>
      <c r="IL484" s="6"/>
      <c r="IM484" s="6"/>
      <c r="IN484" s="6"/>
      <c r="IO484" s="6"/>
      <c r="IP484" s="6"/>
      <c r="IQ484" s="6"/>
      <c r="IR484" s="6"/>
      <c r="IS484" s="6"/>
      <c r="IT484" s="6"/>
      <c r="IU484" s="6"/>
      <c r="IV484" s="6"/>
      <c r="IW484" s="6"/>
      <c r="IX484" s="6"/>
      <c r="IY484" s="6"/>
      <c r="IZ484" s="6"/>
      <c r="JA484" s="6"/>
      <c r="JB484" s="6"/>
      <c r="JC484" s="6"/>
      <c r="JD484" s="6"/>
      <c r="JE484" s="6"/>
      <c r="JF484" s="6"/>
    </row>
    <row r="485" spans="1:286" ht="14.25" customHeight="1" x14ac:dyDescent="0.25">
      <c r="A485" s="7">
        <v>43713</v>
      </c>
      <c r="B485" s="8">
        <v>0.375</v>
      </c>
      <c r="C485" s="9" t="s">
        <v>1042</v>
      </c>
      <c r="D485" s="9" t="s">
        <v>1045</v>
      </c>
      <c r="E485" s="9">
        <v>37.028210000000001</v>
      </c>
      <c r="F485" s="9">
        <v>-76.465360000000004</v>
      </c>
      <c r="G485" s="9" t="s">
        <v>429</v>
      </c>
      <c r="H485" s="9">
        <v>1</v>
      </c>
      <c r="I485" s="9">
        <v>0.3</v>
      </c>
      <c r="J485" s="9">
        <v>12.2</v>
      </c>
      <c r="K485" s="9" t="s">
        <v>47</v>
      </c>
      <c r="M485" s="9">
        <v>2</v>
      </c>
      <c r="S485" s="9">
        <v>34</v>
      </c>
      <c r="T485" s="9" t="s">
        <v>77</v>
      </c>
      <c r="W485" s="9">
        <v>1</v>
      </c>
      <c r="BG485" s="9">
        <v>7.4</v>
      </c>
      <c r="BH485" s="9" t="s">
        <v>214</v>
      </c>
      <c r="BK485" s="9">
        <v>2</v>
      </c>
      <c r="BL485" s="9">
        <v>12</v>
      </c>
      <c r="BM485" s="9" t="s">
        <v>243</v>
      </c>
      <c r="BP485" s="9" t="s">
        <v>106</v>
      </c>
      <c r="CO485" s="9">
        <v>30</v>
      </c>
      <c r="CR485" s="9">
        <v>1</v>
      </c>
      <c r="CW485" s="9">
        <v>11.2</v>
      </c>
      <c r="CX485" s="9" t="s">
        <v>309</v>
      </c>
      <c r="DA485" s="9">
        <v>2</v>
      </c>
      <c r="DE485" s="9">
        <v>12</v>
      </c>
      <c r="DF485" s="9">
        <v>12</v>
      </c>
      <c r="DG485" s="9">
        <v>20</v>
      </c>
      <c r="DH485" s="9" t="s">
        <v>1724</v>
      </c>
      <c r="DJ485" s="9" t="s">
        <v>1734</v>
      </c>
      <c r="DK485" s="9" t="s">
        <v>1750</v>
      </c>
      <c r="DO485" s="9" t="s">
        <v>1733</v>
      </c>
      <c r="DR485" s="9" t="s">
        <v>1736</v>
      </c>
      <c r="DU485" s="9" t="s">
        <v>4320</v>
      </c>
    </row>
    <row r="486" spans="1:286" ht="14.25" customHeight="1" x14ac:dyDescent="0.25">
      <c r="A486" s="7">
        <v>43809</v>
      </c>
      <c r="B486" s="8">
        <v>0.51041666666666663</v>
      </c>
      <c r="C486" s="9" t="s">
        <v>663</v>
      </c>
      <c r="D486" s="9" t="s">
        <v>662</v>
      </c>
      <c r="E486" s="9">
        <v>37.042988000000001</v>
      </c>
      <c r="F486" s="9">
        <v>-76.366555000000005</v>
      </c>
      <c r="G486" s="9" t="s">
        <v>429</v>
      </c>
      <c r="H486" s="9">
        <v>1</v>
      </c>
      <c r="I486" s="9">
        <v>0.3</v>
      </c>
      <c r="J486" s="9">
        <v>20.2</v>
      </c>
      <c r="K486" s="9" t="s">
        <v>47</v>
      </c>
      <c r="M486" s="9">
        <v>2</v>
      </c>
      <c r="S486" s="9">
        <v>67</v>
      </c>
      <c r="T486" s="9" t="s">
        <v>77</v>
      </c>
      <c r="W486" s="9">
        <v>1</v>
      </c>
      <c r="BG486" s="9">
        <v>7.6</v>
      </c>
      <c r="BH486" s="9" t="s">
        <v>214</v>
      </c>
      <c r="BK486" s="9">
        <v>2</v>
      </c>
      <c r="BL486" s="9">
        <v>0.2</v>
      </c>
      <c r="BM486" s="9" t="s">
        <v>228</v>
      </c>
      <c r="BP486" s="9">
        <v>1</v>
      </c>
      <c r="CO486" s="9">
        <v>35</v>
      </c>
      <c r="CR486" s="9">
        <v>1</v>
      </c>
      <c r="CW486" s="9">
        <v>11.2</v>
      </c>
      <c r="CX486" s="9" t="s">
        <v>309</v>
      </c>
      <c r="DA486" s="9">
        <v>2</v>
      </c>
      <c r="DD486" s="9" t="s">
        <v>2003</v>
      </c>
      <c r="DF486" s="9">
        <v>19.05</v>
      </c>
      <c r="DJ486" s="9" t="s">
        <v>1760</v>
      </c>
      <c r="DL486" s="9" t="s">
        <v>1722</v>
      </c>
      <c r="DO486" s="9" t="s">
        <v>1733</v>
      </c>
      <c r="DQ486" s="9" t="s">
        <v>1736</v>
      </c>
      <c r="DU486" s="9" t="s">
        <v>4949</v>
      </c>
      <c r="DV486" s="9" t="s">
        <v>4950</v>
      </c>
    </row>
    <row r="487" spans="1:286" ht="14.25" customHeight="1" x14ac:dyDescent="0.25">
      <c r="A487" s="7">
        <v>43535</v>
      </c>
      <c r="B487" s="8">
        <v>0.64027777777777783</v>
      </c>
      <c r="C487" s="9">
        <v>11</v>
      </c>
      <c r="D487" s="9" t="s">
        <v>503</v>
      </c>
      <c r="E487" s="9">
        <v>37.514200000000002</v>
      </c>
      <c r="F487" s="9">
        <v>-77.549300000000002</v>
      </c>
      <c r="G487" s="9" t="s">
        <v>348</v>
      </c>
      <c r="H487" s="9">
        <v>1</v>
      </c>
      <c r="I487" s="9">
        <v>0.3</v>
      </c>
      <c r="J487" s="9">
        <v>16.2</v>
      </c>
      <c r="K487" s="9" t="s">
        <v>47</v>
      </c>
      <c r="M487" s="9">
        <v>2</v>
      </c>
      <c r="S487" s="9">
        <v>60</v>
      </c>
      <c r="T487" s="9" t="s">
        <v>77</v>
      </c>
      <c r="W487" s="9">
        <v>1</v>
      </c>
      <c r="AH487" s="9">
        <v>10</v>
      </c>
      <c r="AI487" s="9" t="s">
        <v>129</v>
      </c>
      <c r="AL487" s="9">
        <v>1</v>
      </c>
      <c r="BG487" s="9">
        <v>6.5</v>
      </c>
      <c r="BH487" s="9" t="s">
        <v>194</v>
      </c>
      <c r="BK487" s="9">
        <v>1</v>
      </c>
      <c r="CO487" s="9">
        <v>120</v>
      </c>
      <c r="CQ487" s="9" t="s">
        <v>2563</v>
      </c>
      <c r="CR487" s="9">
        <v>1</v>
      </c>
      <c r="CW487" s="9">
        <v>11.2</v>
      </c>
      <c r="CX487" s="9" t="s">
        <v>309</v>
      </c>
      <c r="DA487" s="9">
        <v>2</v>
      </c>
      <c r="DB487" s="9" t="s">
        <v>1738</v>
      </c>
      <c r="DC487" s="9" t="s">
        <v>1904</v>
      </c>
      <c r="DF487" s="9" t="s">
        <v>1905</v>
      </c>
      <c r="DG487" s="9">
        <v>0</v>
      </c>
      <c r="DI487" s="9" t="s">
        <v>1722</v>
      </c>
      <c r="DK487" s="9" t="s">
        <v>1749</v>
      </c>
      <c r="DL487" s="9" t="s">
        <v>1722</v>
      </c>
      <c r="DP487" s="9" t="s">
        <v>1736</v>
      </c>
      <c r="DQ487" s="9" t="s">
        <v>1725</v>
      </c>
      <c r="DR487" s="9" t="s">
        <v>1736</v>
      </c>
      <c r="DU487" s="9" t="s">
        <v>2920</v>
      </c>
    </row>
    <row r="488" spans="1:286" ht="14.25" customHeight="1" x14ac:dyDescent="0.25">
      <c r="A488" s="7">
        <v>43795</v>
      </c>
      <c r="B488" s="8">
        <v>0.6333333333333333</v>
      </c>
      <c r="C488" s="9" t="s">
        <v>802</v>
      </c>
      <c r="D488" s="9" t="s">
        <v>801</v>
      </c>
      <c r="E488" s="9">
        <v>37.633166000000003</v>
      </c>
      <c r="F488" s="9">
        <v>-77.625862999999995</v>
      </c>
      <c r="G488" s="9" t="s">
        <v>375</v>
      </c>
      <c r="H488" s="9">
        <v>1</v>
      </c>
      <c r="I488" s="9">
        <v>0.3</v>
      </c>
      <c r="J488" s="9">
        <v>11.2</v>
      </c>
      <c r="K488" s="9" t="s">
        <v>47</v>
      </c>
      <c r="M488" s="9">
        <v>2</v>
      </c>
      <c r="S488" s="9">
        <v>1667</v>
      </c>
      <c r="T488" s="9" t="s">
        <v>77</v>
      </c>
      <c r="W488" s="9">
        <v>1</v>
      </c>
      <c r="CW488" s="9">
        <v>11.2</v>
      </c>
      <c r="CX488" s="9" t="s">
        <v>309</v>
      </c>
      <c r="DA488" s="9">
        <v>2</v>
      </c>
      <c r="DC488" s="9" t="s">
        <v>2485</v>
      </c>
      <c r="DF488" s="9">
        <v>0</v>
      </c>
      <c r="DI488" s="9" t="s">
        <v>1761</v>
      </c>
      <c r="DK488" s="9" t="s">
        <v>2486</v>
      </c>
      <c r="DL488" s="9" t="s">
        <v>1722</v>
      </c>
      <c r="DN488" s="9" t="s">
        <v>1799</v>
      </c>
      <c r="DQ488" s="9" t="s">
        <v>1743</v>
      </c>
      <c r="DU488" s="9" t="s">
        <v>4877</v>
      </c>
      <c r="DV488" s="9" t="s">
        <v>2487</v>
      </c>
      <c r="JO488" s="6"/>
      <c r="JP488" s="6"/>
      <c r="JQ488" s="6"/>
      <c r="JR488" s="6"/>
      <c r="JS488" s="6"/>
      <c r="JT488" s="6"/>
      <c r="JU488" s="6"/>
      <c r="JV488" s="6"/>
      <c r="JW488" s="6"/>
      <c r="JX488" s="6"/>
      <c r="JY488" s="6"/>
      <c r="JZ488" s="6"/>
    </row>
    <row r="489" spans="1:286" ht="14.25" customHeight="1" x14ac:dyDescent="0.25">
      <c r="A489" s="7">
        <v>43543</v>
      </c>
      <c r="B489" s="8">
        <v>0.66319444444444442</v>
      </c>
      <c r="C489" s="9" t="s">
        <v>1236</v>
      </c>
      <c r="D489" s="9" t="s">
        <v>1235</v>
      </c>
      <c r="E489" s="9">
        <v>36.885599999999997</v>
      </c>
      <c r="F489" s="9">
        <v>-76.493200000000002</v>
      </c>
      <c r="G489" s="9" t="s">
        <v>420</v>
      </c>
      <c r="H489" s="9">
        <v>1</v>
      </c>
      <c r="I489" s="9">
        <v>0.3</v>
      </c>
      <c r="J489" s="9">
        <v>8.9</v>
      </c>
      <c r="K489" s="9" t="s">
        <v>59</v>
      </c>
      <c r="M489" s="9">
        <v>1</v>
      </c>
      <c r="S489" s="9">
        <v>20</v>
      </c>
      <c r="T489" s="9" t="s">
        <v>77</v>
      </c>
      <c r="V489" s="9" t="s">
        <v>2590</v>
      </c>
      <c r="W489" s="9">
        <v>1</v>
      </c>
      <c r="AH489" s="9">
        <v>12.65</v>
      </c>
      <c r="AI489" s="9" t="s">
        <v>153</v>
      </c>
      <c r="AL489" s="9">
        <v>2</v>
      </c>
      <c r="BG489" s="9">
        <v>7</v>
      </c>
      <c r="BH489" s="9" t="s">
        <v>194</v>
      </c>
      <c r="BK489" s="9">
        <v>1</v>
      </c>
      <c r="BL489" s="9">
        <v>6</v>
      </c>
      <c r="BM489" s="9" t="s">
        <v>228</v>
      </c>
      <c r="BP489" s="9">
        <v>1</v>
      </c>
      <c r="BQ489" s="9">
        <v>12.3</v>
      </c>
      <c r="BR489" s="9" t="s">
        <v>249</v>
      </c>
      <c r="BU489" s="9">
        <v>1</v>
      </c>
      <c r="CK489" s="9">
        <v>0.5</v>
      </c>
      <c r="CN489" s="9">
        <v>1</v>
      </c>
      <c r="CW489" s="9">
        <v>11.3</v>
      </c>
      <c r="CX489" s="9" t="s">
        <v>311</v>
      </c>
      <c r="DA489" s="9">
        <v>2</v>
      </c>
      <c r="DE489" s="9">
        <v>0</v>
      </c>
      <c r="DK489" s="9" t="s">
        <v>2080</v>
      </c>
      <c r="DM489" s="9" t="s">
        <v>1722</v>
      </c>
      <c r="DQ489" s="9" t="s">
        <v>1743</v>
      </c>
      <c r="DU489" s="9" t="s">
        <v>2959</v>
      </c>
    </row>
    <row r="490" spans="1:286" ht="14.25" customHeight="1" x14ac:dyDescent="0.25">
      <c r="A490" s="7">
        <v>43793</v>
      </c>
      <c r="B490" s="8">
        <v>0.57222222222222219</v>
      </c>
      <c r="C490" s="9" t="s">
        <v>1455</v>
      </c>
      <c r="D490" s="9" t="s">
        <v>1454</v>
      </c>
      <c r="E490" s="9">
        <v>37.753570000000003</v>
      </c>
      <c r="F490" s="9">
        <v>-77.489360000000005</v>
      </c>
      <c r="G490" s="9" t="s">
        <v>464</v>
      </c>
      <c r="H490" s="9">
        <v>1</v>
      </c>
      <c r="I490" s="9">
        <v>0.3</v>
      </c>
      <c r="J490" s="9">
        <v>12.7</v>
      </c>
      <c r="K490" s="9" t="s">
        <v>47</v>
      </c>
      <c r="M490" s="9">
        <v>2</v>
      </c>
      <c r="S490" s="9">
        <v>70</v>
      </c>
      <c r="T490" s="9" t="s">
        <v>77</v>
      </c>
      <c r="W490" s="9">
        <v>1</v>
      </c>
      <c r="AH490" s="9">
        <v>6.2</v>
      </c>
      <c r="AI490" s="9" t="s">
        <v>150</v>
      </c>
      <c r="AL490" s="9">
        <v>2</v>
      </c>
      <c r="BG490" s="9">
        <v>5.99</v>
      </c>
      <c r="BH490" s="9" t="s">
        <v>214</v>
      </c>
      <c r="BK490" s="9">
        <v>2</v>
      </c>
      <c r="BQ490" s="9">
        <v>0.25</v>
      </c>
      <c r="BR490" s="9" t="s">
        <v>249</v>
      </c>
      <c r="BU490" s="9">
        <v>1</v>
      </c>
      <c r="CO490" s="9">
        <v>34</v>
      </c>
      <c r="CR490" s="9">
        <v>1</v>
      </c>
      <c r="CW490" s="9">
        <v>11.3</v>
      </c>
      <c r="CX490" s="9" t="s">
        <v>309</v>
      </c>
      <c r="DA490" s="9">
        <v>2</v>
      </c>
      <c r="DD490" s="9" t="s">
        <v>1786</v>
      </c>
      <c r="DE490" s="9">
        <v>19.809999999999999</v>
      </c>
      <c r="DF490" s="9">
        <v>20.100000000000001</v>
      </c>
      <c r="DG490" s="9">
        <v>20.83</v>
      </c>
      <c r="DI490" s="9" t="s">
        <v>1722</v>
      </c>
      <c r="DK490" s="9" t="s">
        <v>1749</v>
      </c>
      <c r="DL490" s="9" t="s">
        <v>1722</v>
      </c>
      <c r="DO490" s="9" t="s">
        <v>1724</v>
      </c>
      <c r="DQ490" s="9" t="s">
        <v>1743</v>
      </c>
      <c r="DU490" s="9" t="s">
        <v>4863</v>
      </c>
    </row>
    <row r="491" spans="1:286" ht="14.25" customHeight="1" x14ac:dyDescent="0.25">
      <c r="A491" s="7">
        <v>43809</v>
      </c>
      <c r="B491" s="8">
        <v>0.4909722222222222</v>
      </c>
      <c r="C491" s="9" t="s">
        <v>1147</v>
      </c>
      <c r="D491" s="9" t="s">
        <v>1146</v>
      </c>
      <c r="E491" s="9">
        <v>37.009306000000002</v>
      </c>
      <c r="F491" s="9">
        <v>-76.307083000000006</v>
      </c>
      <c r="G491" s="9" t="s">
        <v>429</v>
      </c>
      <c r="H491" s="9">
        <v>1</v>
      </c>
      <c r="I491" s="9">
        <v>0.3</v>
      </c>
      <c r="J491" s="9">
        <v>19.7</v>
      </c>
      <c r="K491" s="9" t="s">
        <v>47</v>
      </c>
      <c r="M491" s="9">
        <v>2</v>
      </c>
      <c r="S491" s="9">
        <v>0</v>
      </c>
      <c r="T491" s="9" t="s">
        <v>77</v>
      </c>
      <c r="W491" s="9">
        <v>1</v>
      </c>
      <c r="BG491" s="9">
        <v>8.4</v>
      </c>
      <c r="BH491" s="9" t="s">
        <v>214</v>
      </c>
      <c r="BK491" s="9">
        <v>2</v>
      </c>
      <c r="BL491" s="9">
        <v>2.2000000000000002</v>
      </c>
      <c r="BM491" s="9" t="s">
        <v>228</v>
      </c>
      <c r="BP491" s="9">
        <v>1</v>
      </c>
      <c r="CO491" s="9">
        <v>82</v>
      </c>
      <c r="CR491" s="9">
        <v>1</v>
      </c>
      <c r="CW491" s="9">
        <v>11.3</v>
      </c>
      <c r="CX491" s="9" t="s">
        <v>309</v>
      </c>
      <c r="DA491" s="9">
        <v>2</v>
      </c>
      <c r="DF491" s="9">
        <v>19.05</v>
      </c>
      <c r="DJ491" s="9" t="s">
        <v>1760</v>
      </c>
      <c r="DL491" s="9" t="s">
        <v>1722</v>
      </c>
      <c r="DO491" s="9" t="s">
        <v>1733</v>
      </c>
      <c r="DQ491" s="9" t="s">
        <v>1743</v>
      </c>
      <c r="DU491" s="9" t="s">
        <v>4947</v>
      </c>
      <c r="DV491" s="9" t="s">
        <v>4948</v>
      </c>
    </row>
    <row r="492" spans="1:286" ht="14.25" customHeight="1" x14ac:dyDescent="0.25">
      <c r="A492" s="7">
        <v>43538</v>
      </c>
      <c r="B492" s="8">
        <v>0.5</v>
      </c>
      <c r="C492" s="9" t="s">
        <v>917</v>
      </c>
      <c r="D492" s="9" t="s">
        <v>916</v>
      </c>
      <c r="E492" s="9">
        <v>37.696388890000001</v>
      </c>
      <c r="F492" s="9">
        <v>-76.727222220000002</v>
      </c>
      <c r="G492" s="9" t="s">
        <v>340</v>
      </c>
      <c r="H492" s="9">
        <v>1</v>
      </c>
      <c r="I492" s="9">
        <v>0.3</v>
      </c>
      <c r="J492" s="9">
        <v>18.899999999999999</v>
      </c>
      <c r="K492" s="9" t="s">
        <v>47</v>
      </c>
      <c r="M492" s="9">
        <v>2</v>
      </c>
      <c r="S492" s="9">
        <v>0</v>
      </c>
      <c r="T492" s="9" t="s">
        <v>77</v>
      </c>
      <c r="W492" s="9">
        <v>1</v>
      </c>
      <c r="AH492" s="9">
        <v>8.1</v>
      </c>
      <c r="AI492" s="9" t="s">
        <v>150</v>
      </c>
      <c r="AL492" s="9">
        <v>2</v>
      </c>
      <c r="BG492" s="9">
        <v>6.16</v>
      </c>
      <c r="BH492" s="9" t="s">
        <v>214</v>
      </c>
      <c r="BK492" s="9">
        <v>2</v>
      </c>
      <c r="BL492" s="9">
        <v>0</v>
      </c>
      <c r="BM492" s="9" t="s">
        <v>228</v>
      </c>
      <c r="BP492" s="9">
        <v>1</v>
      </c>
      <c r="CO492" s="9">
        <v>120</v>
      </c>
      <c r="CQ492" s="9" t="s">
        <v>2563</v>
      </c>
      <c r="CR492" s="9">
        <v>1</v>
      </c>
      <c r="CW492" s="9">
        <v>11.3</v>
      </c>
      <c r="CX492" s="9" t="s">
        <v>309</v>
      </c>
      <c r="DA492" s="9">
        <v>2</v>
      </c>
      <c r="DF492" s="9">
        <v>0</v>
      </c>
      <c r="DG492" s="9">
        <v>20</v>
      </c>
      <c r="DI492" s="9" t="s">
        <v>1723</v>
      </c>
      <c r="DK492" s="9" t="s">
        <v>1781</v>
      </c>
      <c r="DL492" s="9" t="s">
        <v>1722</v>
      </c>
      <c r="DO492" s="9" t="s">
        <v>1724</v>
      </c>
      <c r="DQ492" s="9" t="s">
        <v>1743</v>
      </c>
      <c r="DU492" s="9" t="s">
        <v>2932</v>
      </c>
      <c r="DV492" s="9" t="s">
        <v>1922</v>
      </c>
    </row>
    <row r="493" spans="1:286" ht="14.25" customHeight="1" x14ac:dyDescent="0.25">
      <c r="A493" s="7">
        <v>43788</v>
      </c>
      <c r="B493" s="8">
        <v>0.50347222222222221</v>
      </c>
      <c r="C493" s="9" t="s">
        <v>1319</v>
      </c>
      <c r="D493" s="9" t="s">
        <v>1318</v>
      </c>
      <c r="E493" s="9">
        <v>37.596969999999999</v>
      </c>
      <c r="F493" s="9">
        <v>-77.46902</v>
      </c>
      <c r="G493" s="9" t="s">
        <v>464</v>
      </c>
      <c r="H493" s="9">
        <v>1</v>
      </c>
      <c r="I493" s="9">
        <v>0.3</v>
      </c>
      <c r="J493" s="9">
        <v>8.1</v>
      </c>
      <c r="K493" s="9" t="s">
        <v>47</v>
      </c>
      <c r="M493" s="9">
        <v>2</v>
      </c>
      <c r="AH493" s="9">
        <v>8</v>
      </c>
      <c r="AI493" s="9" t="s">
        <v>150</v>
      </c>
      <c r="AL493" s="9">
        <v>2</v>
      </c>
      <c r="BG493" s="9">
        <v>6.64</v>
      </c>
      <c r="BH493" s="9" t="s">
        <v>214</v>
      </c>
      <c r="BI493" s="9" t="s">
        <v>2584</v>
      </c>
      <c r="BK493" s="9">
        <v>2</v>
      </c>
      <c r="CO493" s="9">
        <v>120</v>
      </c>
      <c r="CQ493" s="9" t="s">
        <v>2563</v>
      </c>
      <c r="CR493" s="9">
        <v>1</v>
      </c>
      <c r="CW493" s="9">
        <v>11.3</v>
      </c>
      <c r="CX493" s="9" t="s">
        <v>309</v>
      </c>
      <c r="DA493" s="9">
        <v>2</v>
      </c>
      <c r="DB493" s="9" t="s">
        <v>1738</v>
      </c>
      <c r="DC493" s="9" t="s">
        <v>2461</v>
      </c>
      <c r="DD493" s="9" t="s">
        <v>1786</v>
      </c>
      <c r="DE493" s="9">
        <v>0</v>
      </c>
      <c r="DF493" s="9">
        <v>0</v>
      </c>
      <c r="DG493" s="9">
        <v>19.350000000000001</v>
      </c>
      <c r="DI493" s="9" t="s">
        <v>1760</v>
      </c>
      <c r="DK493" s="9" t="s">
        <v>2462</v>
      </c>
      <c r="DL493" s="9" t="s">
        <v>1742</v>
      </c>
      <c r="DO493" s="9" t="s">
        <v>1724</v>
      </c>
      <c r="DQ493" s="9" t="s">
        <v>1725</v>
      </c>
      <c r="DU493" s="9" t="s">
        <v>4830</v>
      </c>
      <c r="DV493" s="9" t="s">
        <v>2463</v>
      </c>
    </row>
    <row r="494" spans="1:286" ht="14.25" customHeight="1" x14ac:dyDescent="0.25">
      <c r="A494" s="4">
        <v>43538</v>
      </c>
      <c r="B494" s="5">
        <v>0.5</v>
      </c>
      <c r="C494" s="6" t="s">
        <v>917</v>
      </c>
      <c r="D494" s="6" t="s">
        <v>916</v>
      </c>
      <c r="E494" s="6">
        <v>37.696388890000001</v>
      </c>
      <c r="F494" s="6">
        <v>-76.727222220000002</v>
      </c>
      <c r="G494" s="6" t="s">
        <v>340</v>
      </c>
      <c r="H494" s="6">
        <v>2</v>
      </c>
      <c r="I494" s="6">
        <v>0.3</v>
      </c>
      <c r="J494" s="6">
        <v>19.2</v>
      </c>
      <c r="K494" s="6" t="s">
        <v>47</v>
      </c>
      <c r="L494" s="6"/>
      <c r="M494" s="6">
        <v>2</v>
      </c>
      <c r="N494" s="6"/>
      <c r="O494" s="6"/>
      <c r="P494" s="6"/>
      <c r="Q494" s="6"/>
      <c r="R494" s="6"/>
      <c r="S494" s="6">
        <v>0</v>
      </c>
      <c r="T494" s="6" t="s">
        <v>77</v>
      </c>
      <c r="U494" s="6"/>
      <c r="V494" s="6"/>
      <c r="W494" s="6">
        <v>1</v>
      </c>
      <c r="X494" s="6"/>
      <c r="Y494" s="6"/>
      <c r="Z494" s="6"/>
      <c r="AA494" s="6"/>
      <c r="AB494" s="6"/>
      <c r="AC494" s="6"/>
      <c r="AD494" s="6"/>
      <c r="AE494" s="6"/>
      <c r="AF494" s="6"/>
      <c r="AG494" s="6"/>
      <c r="AH494" s="6">
        <v>8.1</v>
      </c>
      <c r="AI494" s="6" t="s">
        <v>150</v>
      </c>
      <c r="AJ494" s="6"/>
      <c r="AK494" s="6"/>
      <c r="AL494" s="6">
        <v>2</v>
      </c>
      <c r="AM494" s="6"/>
      <c r="AN494" s="6"/>
      <c r="AO494" s="6"/>
      <c r="AP494" s="6"/>
      <c r="AQ494" s="6"/>
      <c r="AR494" s="6"/>
      <c r="AS494" s="6"/>
      <c r="AT494" s="6"/>
      <c r="AU494" s="6"/>
      <c r="AV494" s="6"/>
      <c r="AW494" s="6"/>
      <c r="AX494" s="6"/>
      <c r="AY494" s="6"/>
      <c r="AZ494" s="6"/>
      <c r="BA494" s="6"/>
      <c r="BB494" s="6"/>
      <c r="BC494" s="6"/>
      <c r="BD494" s="6"/>
      <c r="BE494" s="6"/>
      <c r="BF494" s="6"/>
      <c r="BG494" s="6">
        <v>6.2</v>
      </c>
      <c r="BH494" s="6" t="s">
        <v>214</v>
      </c>
      <c r="BI494" s="6"/>
      <c r="BJ494" s="6"/>
      <c r="BK494" s="6">
        <v>2</v>
      </c>
      <c r="BL494" s="6">
        <v>0</v>
      </c>
      <c r="BM494" s="6" t="s">
        <v>228</v>
      </c>
      <c r="BN494" s="6"/>
      <c r="BO494" s="6"/>
      <c r="BP494" s="6">
        <v>1</v>
      </c>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v>11.3</v>
      </c>
      <c r="CX494" s="6" t="s">
        <v>309</v>
      </c>
      <c r="CY494" s="6"/>
      <c r="CZ494" s="6"/>
      <c r="DA494" s="6">
        <v>2</v>
      </c>
      <c r="DB494" s="6"/>
      <c r="DC494" s="6"/>
      <c r="DD494" s="6"/>
      <c r="DE494" s="6"/>
      <c r="DF494" s="6">
        <v>0</v>
      </c>
      <c r="DG494" s="6">
        <v>20</v>
      </c>
      <c r="DH494" s="6"/>
      <c r="DI494" s="6" t="s">
        <v>1723</v>
      </c>
      <c r="DJ494" s="6"/>
      <c r="DK494" s="6" t="s">
        <v>1781</v>
      </c>
      <c r="DL494" s="6" t="s">
        <v>1722</v>
      </c>
      <c r="DM494" s="6"/>
      <c r="DN494" s="6"/>
      <c r="DO494" s="6" t="s">
        <v>1724</v>
      </c>
      <c r="DP494" s="6"/>
      <c r="DQ494" s="6" t="s">
        <v>1743</v>
      </c>
      <c r="DR494" s="6"/>
      <c r="DS494" s="6"/>
      <c r="DT494" s="6"/>
      <c r="DU494" s="6" t="s">
        <v>2932</v>
      </c>
      <c r="DV494" s="6" t="s">
        <v>1922</v>
      </c>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c r="HH494" s="6"/>
      <c r="HI494" s="6"/>
      <c r="HJ494" s="6"/>
      <c r="HK494" s="6"/>
      <c r="HL494" s="6"/>
      <c r="HM494" s="6"/>
      <c r="HN494" s="6"/>
      <c r="HO494" s="6"/>
      <c r="HP494" s="6"/>
      <c r="HQ494" s="6"/>
      <c r="HR494" s="6"/>
      <c r="HS494" s="6"/>
      <c r="HT494" s="6"/>
      <c r="HU494" s="6"/>
      <c r="HV494" s="6"/>
      <c r="HW494" s="6"/>
      <c r="HX494" s="6"/>
      <c r="HY494" s="6"/>
      <c r="HZ494" s="6"/>
      <c r="IA494" s="6"/>
      <c r="IB494" s="6"/>
      <c r="IC494" s="6"/>
      <c r="ID494" s="6"/>
      <c r="IE494" s="6"/>
      <c r="IF494" s="6"/>
      <c r="IG494" s="6"/>
      <c r="IH494" s="6"/>
      <c r="II494" s="6"/>
      <c r="IJ494" s="6"/>
      <c r="IK494" s="6"/>
      <c r="IL494" s="6"/>
      <c r="IM494" s="6"/>
      <c r="IN494" s="6"/>
      <c r="IO494" s="6"/>
      <c r="IP494" s="6"/>
      <c r="IQ494" s="6"/>
      <c r="IR494" s="6"/>
      <c r="IS494" s="6"/>
      <c r="IT494" s="6"/>
      <c r="IU494" s="6"/>
      <c r="IV494" s="6"/>
      <c r="IW494" s="6"/>
      <c r="IX494" s="6"/>
      <c r="IY494" s="6"/>
      <c r="IZ494" s="6"/>
      <c r="JA494" s="6"/>
      <c r="JB494" s="6"/>
      <c r="JC494" s="6"/>
      <c r="JD494" s="6"/>
      <c r="JE494" s="6"/>
      <c r="JF494" s="6"/>
    </row>
    <row r="495" spans="1:286" ht="14.25" customHeight="1" x14ac:dyDescent="0.25">
      <c r="A495" s="7">
        <v>43713</v>
      </c>
      <c r="B495" s="8">
        <v>0.38263888888888892</v>
      </c>
      <c r="C495" s="9" t="s">
        <v>1051</v>
      </c>
      <c r="D495" s="9" t="s">
        <v>1050</v>
      </c>
      <c r="E495" s="9">
        <v>37.020139999999998</v>
      </c>
      <c r="F495" s="9">
        <v>-76.344009999999997</v>
      </c>
      <c r="G495" s="9" t="s">
        <v>429</v>
      </c>
      <c r="H495" s="9">
        <v>1</v>
      </c>
      <c r="I495" s="9">
        <v>0.3</v>
      </c>
      <c r="J495" s="9">
        <v>12.8</v>
      </c>
      <c r="K495" s="9" t="s">
        <v>47</v>
      </c>
      <c r="M495" s="9">
        <v>2</v>
      </c>
      <c r="S495" s="9">
        <v>0</v>
      </c>
      <c r="T495" s="9" t="s">
        <v>77</v>
      </c>
      <c r="W495" s="9">
        <v>1</v>
      </c>
      <c r="BG495" s="9">
        <v>7.2</v>
      </c>
      <c r="BH495" s="9" t="s">
        <v>214</v>
      </c>
      <c r="BK495" s="9">
        <v>2</v>
      </c>
      <c r="BL495" s="9">
        <v>12</v>
      </c>
      <c r="BM495" s="9" t="s">
        <v>243</v>
      </c>
      <c r="BP495" s="9" t="s">
        <v>106</v>
      </c>
      <c r="CO495" s="9">
        <v>36</v>
      </c>
      <c r="CR495" s="9">
        <v>1</v>
      </c>
      <c r="CW495" s="9">
        <v>11.4</v>
      </c>
      <c r="CX495" s="9" t="s">
        <v>309</v>
      </c>
      <c r="DA495" s="9">
        <v>2</v>
      </c>
      <c r="DE495" s="9">
        <v>0</v>
      </c>
      <c r="DF495" s="9">
        <v>0</v>
      </c>
      <c r="DK495" s="9" t="s">
        <v>1750</v>
      </c>
      <c r="DL495" s="9" t="s">
        <v>1722</v>
      </c>
      <c r="DQ495" s="9" t="s">
        <v>1736</v>
      </c>
      <c r="DR495" s="9" t="s">
        <v>1743</v>
      </c>
      <c r="DU495" s="9" t="s">
        <v>4321</v>
      </c>
      <c r="DV495" s="9" t="s">
        <v>4322</v>
      </c>
    </row>
    <row r="496" spans="1:286" ht="14.25" customHeight="1" x14ac:dyDescent="0.25">
      <c r="A496" s="7">
        <v>43771</v>
      </c>
      <c r="B496" s="8">
        <v>0.98125000000000007</v>
      </c>
      <c r="C496" s="9" t="s">
        <v>1440</v>
      </c>
      <c r="D496" s="9" t="s">
        <v>1439</v>
      </c>
      <c r="E496" s="9">
        <v>37.892809999999997</v>
      </c>
      <c r="F496" s="9">
        <v>-79.213099999999997</v>
      </c>
      <c r="G496" s="9" t="s">
        <v>468</v>
      </c>
      <c r="H496" s="9">
        <v>1</v>
      </c>
      <c r="I496" s="9">
        <v>0.3</v>
      </c>
      <c r="J496" s="9">
        <v>8.33</v>
      </c>
      <c r="K496" s="9" t="s">
        <v>47</v>
      </c>
      <c r="M496" s="9">
        <v>2</v>
      </c>
      <c r="S496" s="9">
        <v>400</v>
      </c>
      <c r="T496" s="9" t="s">
        <v>77</v>
      </c>
      <c r="W496" s="9">
        <v>1</v>
      </c>
      <c r="BG496" s="9">
        <v>8.06</v>
      </c>
      <c r="BH496" s="9" t="s">
        <v>214</v>
      </c>
      <c r="BK496" s="9">
        <v>2</v>
      </c>
      <c r="CO496" s="9">
        <v>93.9</v>
      </c>
      <c r="CR496" s="9">
        <v>1</v>
      </c>
      <c r="CW496" s="9">
        <v>11.4</v>
      </c>
      <c r="CX496" s="9" t="s">
        <v>309</v>
      </c>
      <c r="DA496" s="9">
        <v>2</v>
      </c>
      <c r="DE496" s="9">
        <v>0</v>
      </c>
      <c r="DF496" s="9" t="s">
        <v>2416</v>
      </c>
      <c r="DG496" s="9" t="s">
        <v>2417</v>
      </c>
      <c r="DI496" s="9" t="s">
        <v>1722</v>
      </c>
      <c r="DK496" s="9" t="s">
        <v>2418</v>
      </c>
      <c r="DL496" s="9" t="s">
        <v>1722</v>
      </c>
      <c r="DO496" s="9" t="s">
        <v>1733</v>
      </c>
      <c r="DQ496" s="9" t="s">
        <v>1743</v>
      </c>
      <c r="DR496" s="9" t="s">
        <v>1743</v>
      </c>
      <c r="DU496" s="9" t="s">
        <v>4738</v>
      </c>
      <c r="DV496" s="9" t="s">
        <v>2419</v>
      </c>
      <c r="JL496" s="6"/>
      <c r="JM496" s="6"/>
      <c r="JN496" s="6"/>
    </row>
    <row r="497" spans="1:280" ht="14.25" customHeight="1" x14ac:dyDescent="0.25">
      <c r="A497" s="7">
        <v>43779</v>
      </c>
      <c r="B497" s="8">
        <v>0.40972222222222227</v>
      </c>
      <c r="C497" s="9" t="s">
        <v>686</v>
      </c>
      <c r="D497" s="9" t="s">
        <v>685</v>
      </c>
      <c r="E497" s="9">
        <v>38.449460000000002</v>
      </c>
      <c r="F497" s="9">
        <v>-77.383809999999997</v>
      </c>
      <c r="G497" s="9" t="s">
        <v>371</v>
      </c>
      <c r="H497" s="9">
        <v>1</v>
      </c>
      <c r="I497" s="9">
        <v>0.3</v>
      </c>
      <c r="J497" s="9">
        <v>8.6</v>
      </c>
      <c r="K497" s="9" t="s">
        <v>47</v>
      </c>
      <c r="M497" s="9">
        <v>2</v>
      </c>
      <c r="AH497" s="9">
        <v>8.6</v>
      </c>
      <c r="AI497" s="9" t="s">
        <v>150</v>
      </c>
      <c r="AJ497" s="9" t="s">
        <v>2584</v>
      </c>
      <c r="AL497" s="9">
        <v>2</v>
      </c>
      <c r="BG497" s="9">
        <v>6.8</v>
      </c>
      <c r="BH497" s="9" t="s">
        <v>214</v>
      </c>
      <c r="BK497" s="9">
        <v>2</v>
      </c>
      <c r="CO497" s="9">
        <v>120</v>
      </c>
      <c r="CQ497" s="9" t="s">
        <v>2563</v>
      </c>
      <c r="CR497" s="9">
        <v>1</v>
      </c>
      <c r="CW497" s="9">
        <v>11.4</v>
      </c>
      <c r="CX497" s="9" t="s">
        <v>309</v>
      </c>
      <c r="DA497" s="9">
        <v>2</v>
      </c>
      <c r="DI497" s="9" t="s">
        <v>1722</v>
      </c>
      <c r="DJ497" s="9" t="s">
        <v>1734</v>
      </c>
      <c r="DL497" s="9" t="s">
        <v>1722</v>
      </c>
      <c r="DO497" s="9" t="s">
        <v>1724</v>
      </c>
      <c r="DQ497" s="9" t="s">
        <v>1736</v>
      </c>
      <c r="DU497" s="9" t="s">
        <v>4805</v>
      </c>
      <c r="DV497" s="9" t="s">
        <v>2435</v>
      </c>
    </row>
    <row r="498" spans="1:280" ht="14.25" customHeight="1" x14ac:dyDescent="0.25">
      <c r="A498" s="7">
        <v>43543</v>
      </c>
      <c r="B498" s="8">
        <v>0.57291666666666663</v>
      </c>
      <c r="C498" s="9">
        <v>47</v>
      </c>
      <c r="D498" s="9" t="s">
        <v>544</v>
      </c>
      <c r="E498" s="9">
        <v>37.457000000000001</v>
      </c>
      <c r="F498" s="9">
        <v>-77.600059999999999</v>
      </c>
      <c r="G498" s="9" t="s">
        <v>348</v>
      </c>
      <c r="H498" s="9">
        <v>1</v>
      </c>
      <c r="I498" s="9">
        <v>0.3</v>
      </c>
      <c r="J498" s="9">
        <v>15.6</v>
      </c>
      <c r="K498" s="9" t="s">
        <v>47</v>
      </c>
      <c r="M498" s="9">
        <v>2</v>
      </c>
      <c r="AH498" s="9">
        <v>10</v>
      </c>
      <c r="AI498" s="9" t="s">
        <v>129</v>
      </c>
      <c r="AL498" s="9">
        <v>1</v>
      </c>
      <c r="CO498" s="9">
        <v>120</v>
      </c>
      <c r="CQ498" s="9" t="s">
        <v>2563</v>
      </c>
      <c r="CR498" s="9">
        <v>1</v>
      </c>
      <c r="CW498" s="9">
        <v>11.4</v>
      </c>
      <c r="CX498" s="9" t="s">
        <v>309</v>
      </c>
      <c r="DA498" s="9">
        <v>2</v>
      </c>
      <c r="DB498" s="9" t="s">
        <v>1796</v>
      </c>
      <c r="DI498" s="9" t="s">
        <v>1722</v>
      </c>
      <c r="DK498" s="9" t="s">
        <v>1796</v>
      </c>
      <c r="DL498" s="9" t="s">
        <v>1722</v>
      </c>
      <c r="DN498" s="9" t="s">
        <v>1740</v>
      </c>
      <c r="DO498" s="9" t="s">
        <v>1733</v>
      </c>
      <c r="DP498" s="9" t="s">
        <v>1743</v>
      </c>
      <c r="DQ498" s="9" t="s">
        <v>1743</v>
      </c>
      <c r="DR498" s="9" t="s">
        <v>1736</v>
      </c>
      <c r="DU498" s="9" t="s">
        <v>2957</v>
      </c>
      <c r="DV498" s="9" t="s">
        <v>1938</v>
      </c>
    </row>
    <row r="499" spans="1:280" ht="14.25" customHeight="1" x14ac:dyDescent="0.25">
      <c r="A499" s="7">
        <v>43552</v>
      </c>
      <c r="B499" s="8">
        <v>0.43611111111111112</v>
      </c>
      <c r="C499" s="9" t="s">
        <v>1412</v>
      </c>
      <c r="D499" s="9" t="s">
        <v>1411</v>
      </c>
      <c r="E499" s="9">
        <v>36.832239999999999</v>
      </c>
      <c r="F499" s="9">
        <v>-76.56174</v>
      </c>
      <c r="G499" s="9" t="s">
        <v>356</v>
      </c>
      <c r="H499" s="9">
        <v>1</v>
      </c>
      <c r="I499" s="9">
        <v>0.3</v>
      </c>
      <c r="N499" s="9">
        <v>0.03</v>
      </c>
      <c r="O499" s="9" t="s">
        <v>61</v>
      </c>
      <c r="R499" s="9">
        <v>2</v>
      </c>
      <c r="AM499" s="9">
        <v>30</v>
      </c>
      <c r="AN499" s="9" t="s">
        <v>154</v>
      </c>
      <c r="AQ499" s="9">
        <v>2</v>
      </c>
      <c r="AR499" s="9">
        <v>60</v>
      </c>
      <c r="AS499" s="9" t="s">
        <v>164</v>
      </c>
      <c r="AV499" s="9" t="s">
        <v>106</v>
      </c>
      <c r="AW499" s="9">
        <v>0.01</v>
      </c>
      <c r="AX499" s="9" t="s">
        <v>182</v>
      </c>
      <c r="BA499" s="9">
        <v>2</v>
      </c>
      <c r="BG499" s="9">
        <v>7.62</v>
      </c>
      <c r="BH499" s="9" t="s">
        <v>209</v>
      </c>
      <c r="BK499" s="9">
        <v>2</v>
      </c>
      <c r="BL499" s="9">
        <v>4.1100000000000003</v>
      </c>
      <c r="BM499" s="9" t="s">
        <v>238</v>
      </c>
      <c r="BP499" s="9">
        <v>2</v>
      </c>
      <c r="BQ499" s="9">
        <v>1.7</v>
      </c>
      <c r="BR499" s="9" t="s">
        <v>249</v>
      </c>
      <c r="BU499" s="9">
        <v>1</v>
      </c>
      <c r="CA499" s="9">
        <v>0.12</v>
      </c>
      <c r="CB499" s="9" t="s">
        <v>259</v>
      </c>
      <c r="CE499" s="9">
        <v>2</v>
      </c>
      <c r="CF499" s="9">
        <v>37.6</v>
      </c>
      <c r="CG499" s="9" t="s">
        <v>265</v>
      </c>
      <c r="CJ499" s="9">
        <v>2</v>
      </c>
      <c r="CK499" s="9">
        <v>0.5</v>
      </c>
      <c r="CN499" s="9">
        <v>1</v>
      </c>
      <c r="CW499" s="9">
        <v>11.5</v>
      </c>
      <c r="CX499" s="9" t="s">
        <v>311</v>
      </c>
      <c r="DA499" s="9">
        <v>2</v>
      </c>
      <c r="DU499" s="9" t="s">
        <v>2993</v>
      </c>
      <c r="JL499" s="6"/>
      <c r="JM499" s="6"/>
      <c r="JN499" s="6"/>
    </row>
    <row r="500" spans="1:280" ht="14.25" customHeight="1" x14ac:dyDescent="0.25">
      <c r="A500" s="7">
        <v>43543</v>
      </c>
      <c r="B500" s="8">
        <v>0.66180555555555554</v>
      </c>
      <c r="C500" s="9" t="s">
        <v>1226</v>
      </c>
      <c r="D500" s="9" t="s">
        <v>1225</v>
      </c>
      <c r="E500" s="9">
        <v>36.9056</v>
      </c>
      <c r="F500" s="9">
        <v>-76.456900000000005</v>
      </c>
      <c r="G500" s="9" t="s">
        <v>420</v>
      </c>
      <c r="H500" s="9">
        <v>1</v>
      </c>
      <c r="I500" s="9">
        <v>0.3</v>
      </c>
      <c r="J500" s="9">
        <v>8.9</v>
      </c>
      <c r="K500" s="9" t="s">
        <v>59</v>
      </c>
      <c r="M500" s="9">
        <v>1</v>
      </c>
      <c r="S500" s="9">
        <v>20</v>
      </c>
      <c r="T500" s="9" t="s">
        <v>77</v>
      </c>
      <c r="V500" s="9" t="s">
        <v>2590</v>
      </c>
      <c r="W500" s="9">
        <v>1</v>
      </c>
      <c r="AH500" s="9">
        <v>13.5</v>
      </c>
      <c r="AI500" s="9" t="s">
        <v>153</v>
      </c>
      <c r="AL500" s="9">
        <v>2</v>
      </c>
      <c r="BG500" s="9">
        <v>7</v>
      </c>
      <c r="BH500" s="9" t="s">
        <v>194</v>
      </c>
      <c r="BK500" s="9">
        <v>1</v>
      </c>
      <c r="BL500" s="9">
        <v>8</v>
      </c>
      <c r="BM500" s="9" t="s">
        <v>228</v>
      </c>
      <c r="BP500" s="9">
        <v>1</v>
      </c>
      <c r="BQ500" s="9">
        <v>9.9</v>
      </c>
      <c r="BR500" s="9" t="s">
        <v>249</v>
      </c>
      <c r="BU500" s="9">
        <v>1</v>
      </c>
      <c r="CK500" s="9">
        <v>0.5</v>
      </c>
      <c r="CN500" s="9">
        <v>1</v>
      </c>
      <c r="CW500" s="9">
        <v>11.5</v>
      </c>
      <c r="CX500" s="9" t="s">
        <v>311</v>
      </c>
      <c r="DA500" s="9">
        <v>2</v>
      </c>
      <c r="DE500" s="9">
        <v>0</v>
      </c>
      <c r="DK500" s="9" t="s">
        <v>2080</v>
      </c>
      <c r="DM500" s="9" t="s">
        <v>1722</v>
      </c>
      <c r="DQ500" s="9" t="s">
        <v>1743</v>
      </c>
      <c r="DU500" s="9" t="s">
        <v>2958</v>
      </c>
    </row>
    <row r="501" spans="1:280" ht="14.25" customHeight="1" x14ac:dyDescent="0.25">
      <c r="A501" s="7">
        <v>43772</v>
      </c>
      <c r="B501" s="8">
        <v>0.41875000000000001</v>
      </c>
      <c r="C501" s="9" t="s">
        <v>704</v>
      </c>
      <c r="D501" s="9" t="s">
        <v>703</v>
      </c>
      <c r="E501" s="9">
        <v>37.204970000000003</v>
      </c>
      <c r="F501" s="9">
        <v>-76.437839999999994</v>
      </c>
      <c r="G501" s="9" t="s">
        <v>429</v>
      </c>
      <c r="H501" s="9">
        <v>1</v>
      </c>
      <c r="I501" s="9">
        <v>0.3</v>
      </c>
      <c r="J501" s="9">
        <v>16</v>
      </c>
      <c r="K501" s="9" t="s">
        <v>47</v>
      </c>
      <c r="M501" s="9">
        <v>2</v>
      </c>
      <c r="S501" s="9">
        <v>0</v>
      </c>
      <c r="T501" s="9" t="s">
        <v>77</v>
      </c>
      <c r="W501" s="9">
        <v>1</v>
      </c>
      <c r="BG501" s="9">
        <v>8</v>
      </c>
      <c r="BH501" s="9" t="s">
        <v>214</v>
      </c>
      <c r="BK501" s="9">
        <v>2</v>
      </c>
      <c r="BL501" s="9">
        <v>21</v>
      </c>
      <c r="BM501" s="9" t="s">
        <v>243</v>
      </c>
      <c r="BP501" s="9" t="s">
        <v>106</v>
      </c>
      <c r="CO501" s="9">
        <v>33</v>
      </c>
      <c r="CR501" s="9">
        <v>1</v>
      </c>
      <c r="CW501" s="9">
        <v>11.5</v>
      </c>
      <c r="CX501" s="9" t="s">
        <v>309</v>
      </c>
      <c r="DA501" s="9">
        <v>2</v>
      </c>
      <c r="DB501" s="9" t="s">
        <v>1796</v>
      </c>
      <c r="DF501" s="9">
        <v>0.5</v>
      </c>
      <c r="DG501" s="9">
        <v>9.6999999999999993</v>
      </c>
      <c r="DJ501" s="9" t="s">
        <v>1762</v>
      </c>
      <c r="DK501" s="9" t="s">
        <v>2516</v>
      </c>
      <c r="DL501" s="9" t="s">
        <v>1722</v>
      </c>
      <c r="DN501" s="9" t="s">
        <v>1740</v>
      </c>
      <c r="DO501" s="9" t="s">
        <v>1733</v>
      </c>
      <c r="DQ501" s="9" t="s">
        <v>1743</v>
      </c>
      <c r="DT501" s="9" t="s">
        <v>1724</v>
      </c>
      <c r="DU501" s="9" t="s">
        <v>4744</v>
      </c>
      <c r="DV501" s="10" t="s">
        <v>4745</v>
      </c>
    </row>
    <row r="502" spans="1:280" ht="14.25" customHeight="1" x14ac:dyDescent="0.25">
      <c r="A502" s="7">
        <v>43504</v>
      </c>
      <c r="B502" s="8">
        <v>0.39583333333333331</v>
      </c>
      <c r="C502" s="9">
        <v>76</v>
      </c>
      <c r="D502" s="9" t="s">
        <v>569</v>
      </c>
      <c r="E502" s="9">
        <v>37.391500000000001</v>
      </c>
      <c r="F502" s="9">
        <v>-77.699399999999997</v>
      </c>
      <c r="G502" s="9" t="s">
        <v>348</v>
      </c>
      <c r="H502" s="9">
        <v>1</v>
      </c>
      <c r="I502" s="9">
        <v>0.3</v>
      </c>
      <c r="J502" s="9">
        <v>17</v>
      </c>
      <c r="K502" s="9" t="s">
        <v>47</v>
      </c>
      <c r="M502" s="9">
        <v>2</v>
      </c>
      <c r="AH502" s="9">
        <v>8.8000000000000007</v>
      </c>
      <c r="AI502" s="9" t="s">
        <v>129</v>
      </c>
      <c r="AL502" s="9">
        <v>1</v>
      </c>
      <c r="BG502" s="9">
        <v>6</v>
      </c>
      <c r="BH502" s="9" t="s">
        <v>194</v>
      </c>
      <c r="BK502" s="9">
        <v>1</v>
      </c>
      <c r="CO502" s="9">
        <v>90</v>
      </c>
      <c r="CR502" s="9">
        <v>1</v>
      </c>
      <c r="CW502" s="9">
        <v>11.5</v>
      </c>
      <c r="CX502" s="9" t="s">
        <v>309</v>
      </c>
      <c r="DA502" s="9">
        <v>2</v>
      </c>
      <c r="DF502" s="9">
        <v>0</v>
      </c>
      <c r="DG502" s="9">
        <v>2</v>
      </c>
      <c r="DI502" s="9" t="s">
        <v>1722</v>
      </c>
      <c r="DK502" s="9" t="s">
        <v>1796</v>
      </c>
      <c r="DL502" s="9" t="s">
        <v>1722</v>
      </c>
      <c r="DN502" s="9" t="s">
        <v>2035</v>
      </c>
      <c r="DP502" s="9" t="s">
        <v>1790</v>
      </c>
      <c r="DQ502" s="9" t="s">
        <v>1743</v>
      </c>
      <c r="DR502" s="9" t="s">
        <v>1743</v>
      </c>
      <c r="DU502" s="9" t="s">
        <v>2734</v>
      </c>
      <c r="DV502" s="9" t="s">
        <v>2735</v>
      </c>
    </row>
    <row r="503" spans="1:280" ht="14.25" customHeight="1" x14ac:dyDescent="0.25">
      <c r="A503" s="7">
        <v>43779</v>
      </c>
      <c r="B503" s="8">
        <v>0.3888888888888889</v>
      </c>
      <c r="C503" s="9" t="s">
        <v>689</v>
      </c>
      <c r="D503" s="9" t="s">
        <v>688</v>
      </c>
      <c r="E503" s="9">
        <v>38.450830000000003</v>
      </c>
      <c r="F503" s="9">
        <v>-77.383403000000001</v>
      </c>
      <c r="G503" s="9" t="s">
        <v>371</v>
      </c>
      <c r="H503" s="9">
        <v>1</v>
      </c>
      <c r="I503" s="9">
        <v>0.3</v>
      </c>
      <c r="J503" s="9">
        <v>8.1</v>
      </c>
      <c r="K503" s="9" t="s">
        <v>47</v>
      </c>
      <c r="M503" s="9">
        <v>2</v>
      </c>
      <c r="S503" s="9">
        <v>33</v>
      </c>
      <c r="T503" s="9" t="s">
        <v>77</v>
      </c>
      <c r="W503" s="9">
        <v>1</v>
      </c>
      <c r="AH503" s="9">
        <v>8.8000000000000007</v>
      </c>
      <c r="AI503" s="9" t="s">
        <v>150</v>
      </c>
      <c r="AJ503" s="9" t="s">
        <v>2584</v>
      </c>
      <c r="AL503" s="9">
        <v>2</v>
      </c>
      <c r="BG503" s="9">
        <v>6.96</v>
      </c>
      <c r="BH503" s="9" t="s">
        <v>214</v>
      </c>
      <c r="BK503" s="9">
        <v>2</v>
      </c>
      <c r="BQ503" s="9">
        <v>0.05</v>
      </c>
      <c r="BR503" s="9" t="s">
        <v>249</v>
      </c>
      <c r="BU503" s="9">
        <v>1</v>
      </c>
      <c r="CO503" s="9">
        <v>120</v>
      </c>
      <c r="CQ503" s="9" t="s">
        <v>2563</v>
      </c>
      <c r="CR503" s="9">
        <v>1</v>
      </c>
      <c r="CW503" s="9">
        <v>11.5</v>
      </c>
      <c r="CX503" s="9" t="s">
        <v>309</v>
      </c>
      <c r="DA503" s="9">
        <v>2</v>
      </c>
      <c r="DI503" s="9" t="s">
        <v>1722</v>
      </c>
      <c r="DJ503" s="9" t="s">
        <v>1734</v>
      </c>
      <c r="DL503" s="9" t="s">
        <v>1722</v>
      </c>
      <c r="DO503" s="9" t="s">
        <v>1724</v>
      </c>
      <c r="DQ503" s="9" t="s">
        <v>1736</v>
      </c>
      <c r="DU503" s="9" t="s">
        <v>4803</v>
      </c>
      <c r="DV503" s="9" t="s">
        <v>2435</v>
      </c>
    </row>
    <row r="504" spans="1:280" ht="14.25" customHeight="1" x14ac:dyDescent="0.25">
      <c r="A504" s="7">
        <v>43501</v>
      </c>
      <c r="B504" s="8">
        <v>0.63194444444444442</v>
      </c>
      <c r="C504" s="9">
        <v>11</v>
      </c>
      <c r="D504" s="9" t="s">
        <v>503</v>
      </c>
      <c r="E504" s="9">
        <v>37.514200000000002</v>
      </c>
      <c r="F504" s="9">
        <v>-77.549300000000002</v>
      </c>
      <c r="G504" s="9" t="s">
        <v>348</v>
      </c>
      <c r="H504" s="9">
        <v>1</v>
      </c>
      <c r="I504" s="9">
        <v>0.3</v>
      </c>
      <c r="J504" s="9">
        <v>19.3</v>
      </c>
      <c r="K504" s="9" t="s">
        <v>47</v>
      </c>
      <c r="M504" s="9">
        <v>2</v>
      </c>
      <c r="AH504" s="9">
        <v>10</v>
      </c>
      <c r="AI504" s="9" t="s">
        <v>129</v>
      </c>
      <c r="AL504" s="9">
        <v>1</v>
      </c>
      <c r="BG504" s="9">
        <v>6.5</v>
      </c>
      <c r="BH504" s="9" t="s">
        <v>194</v>
      </c>
      <c r="BK504" s="9">
        <v>1</v>
      </c>
      <c r="CO504" s="9">
        <v>120</v>
      </c>
      <c r="CQ504" s="9" t="s">
        <v>2563</v>
      </c>
      <c r="CR504" s="9">
        <v>1</v>
      </c>
      <c r="CW504" s="9">
        <v>11.5</v>
      </c>
      <c r="CX504" s="9" t="s">
        <v>309</v>
      </c>
      <c r="DA504" s="9">
        <v>2</v>
      </c>
      <c r="DB504" s="9" t="s">
        <v>1796</v>
      </c>
      <c r="DC504" s="9" t="s">
        <v>1823</v>
      </c>
      <c r="DF504" s="9">
        <v>0</v>
      </c>
      <c r="DG504" s="9">
        <v>0</v>
      </c>
      <c r="DI504" s="9" t="s">
        <v>1722</v>
      </c>
      <c r="DK504" s="9" t="s">
        <v>1796</v>
      </c>
      <c r="DL504" s="9" t="s">
        <v>1722</v>
      </c>
      <c r="DN504" s="9" t="s">
        <v>1824</v>
      </c>
      <c r="DP504" s="9" t="s">
        <v>1736</v>
      </c>
      <c r="DQ504" s="9" t="s">
        <v>1743</v>
      </c>
      <c r="DR504" s="9" t="s">
        <v>1736</v>
      </c>
      <c r="DU504" s="9" t="s">
        <v>2697</v>
      </c>
    </row>
    <row r="505" spans="1:280" ht="14.25" customHeight="1" x14ac:dyDescent="0.25">
      <c r="A505" s="7">
        <v>43473</v>
      </c>
      <c r="B505" s="8">
        <v>0.61458333333333337</v>
      </c>
      <c r="C505" s="9">
        <v>47</v>
      </c>
      <c r="D505" s="9" t="s">
        <v>544</v>
      </c>
      <c r="E505" s="9">
        <v>37.457000000000001</v>
      </c>
      <c r="F505" s="9">
        <v>-77.600059999999999</v>
      </c>
      <c r="G505" s="9" t="s">
        <v>348</v>
      </c>
      <c r="H505" s="9">
        <v>1</v>
      </c>
      <c r="I505" s="9">
        <v>0.3</v>
      </c>
      <c r="J505" s="9">
        <v>16.8</v>
      </c>
      <c r="K505" s="9" t="s">
        <v>47</v>
      </c>
      <c r="M505" s="9">
        <v>2</v>
      </c>
      <c r="AH505" s="9">
        <v>9.1999999999999993</v>
      </c>
      <c r="AI505" s="9" t="s">
        <v>129</v>
      </c>
      <c r="AL505" s="9">
        <v>1</v>
      </c>
      <c r="BG505" s="9">
        <v>7</v>
      </c>
      <c r="BH505" s="9" t="s">
        <v>194</v>
      </c>
      <c r="BK505" s="9">
        <v>1</v>
      </c>
      <c r="CO505" s="9">
        <v>120</v>
      </c>
      <c r="CQ505" s="9" t="s">
        <v>2563</v>
      </c>
      <c r="CR505" s="9">
        <v>1</v>
      </c>
      <c r="CW505" s="9">
        <v>11.5</v>
      </c>
      <c r="CX505" s="9" t="s">
        <v>309</v>
      </c>
      <c r="DA505" s="9">
        <v>2</v>
      </c>
      <c r="DB505" s="9" t="s">
        <v>1791</v>
      </c>
      <c r="DF505" s="9" t="s">
        <v>2599</v>
      </c>
      <c r="DG505" s="9" t="s">
        <v>2599</v>
      </c>
      <c r="DI505" s="9" t="s">
        <v>1722</v>
      </c>
      <c r="DK505" s="9" t="s">
        <v>1796</v>
      </c>
      <c r="DL505" s="9" t="s">
        <v>1722</v>
      </c>
      <c r="DN505" s="9" t="s">
        <v>1740</v>
      </c>
      <c r="DO505" s="9" t="s">
        <v>1733</v>
      </c>
      <c r="DP505" s="9" t="s">
        <v>1736</v>
      </c>
      <c r="DQ505" s="9" t="s">
        <v>1743</v>
      </c>
      <c r="DR505" s="9" t="s">
        <v>1743</v>
      </c>
      <c r="DU505" s="9" t="s">
        <v>2600</v>
      </c>
    </row>
    <row r="506" spans="1:280" ht="14.25" customHeight="1" x14ac:dyDescent="0.25">
      <c r="A506" s="7">
        <v>43552</v>
      </c>
      <c r="B506" s="8">
        <v>0.43263888888888885</v>
      </c>
      <c r="C506" s="9" t="s">
        <v>1409</v>
      </c>
      <c r="D506" s="9" t="s">
        <v>1408</v>
      </c>
      <c r="E506" s="9">
        <v>36.83813</v>
      </c>
      <c r="F506" s="9">
        <v>-76.548069999999996</v>
      </c>
      <c r="G506" s="9" t="s">
        <v>356</v>
      </c>
      <c r="H506" s="9">
        <v>1</v>
      </c>
      <c r="I506" s="9">
        <v>0.3</v>
      </c>
      <c r="N506" s="9">
        <v>0.02</v>
      </c>
      <c r="O506" s="9" t="s">
        <v>61</v>
      </c>
      <c r="R506" s="9">
        <v>2</v>
      </c>
      <c r="AM506" s="9">
        <v>20</v>
      </c>
      <c r="AN506" s="9" t="s">
        <v>154</v>
      </c>
      <c r="AQ506" s="9">
        <v>2</v>
      </c>
      <c r="AR506" s="9">
        <v>40</v>
      </c>
      <c r="AS506" s="9" t="s">
        <v>164</v>
      </c>
      <c r="AV506" s="9" t="s">
        <v>106</v>
      </c>
      <c r="AW506" s="9">
        <v>0.01</v>
      </c>
      <c r="AX506" s="9" t="s">
        <v>182</v>
      </c>
      <c r="BA506" s="9">
        <v>2</v>
      </c>
      <c r="BG506" s="9">
        <v>7.73</v>
      </c>
      <c r="BH506" s="9" t="s">
        <v>209</v>
      </c>
      <c r="BK506" s="9">
        <v>2</v>
      </c>
      <c r="BL506" s="9">
        <v>4.76</v>
      </c>
      <c r="BM506" s="9" t="s">
        <v>238</v>
      </c>
      <c r="BP506" s="9">
        <v>2</v>
      </c>
      <c r="BQ506" s="9">
        <v>5.7</v>
      </c>
      <c r="BR506" s="9" t="s">
        <v>249</v>
      </c>
      <c r="BU506" s="9">
        <v>1</v>
      </c>
      <c r="CA506" s="9">
        <v>0.14000000000000001</v>
      </c>
      <c r="CB506" s="9" t="s">
        <v>259</v>
      </c>
      <c r="CE506" s="9">
        <v>2</v>
      </c>
      <c r="CF506" s="9">
        <v>37</v>
      </c>
      <c r="CG506" s="9" t="s">
        <v>265</v>
      </c>
      <c r="CJ506" s="9">
        <v>2</v>
      </c>
      <c r="CK506" s="9">
        <v>0.4</v>
      </c>
      <c r="CN506" s="9">
        <v>1</v>
      </c>
      <c r="CW506" s="9">
        <v>11.6</v>
      </c>
      <c r="CX506" s="9" t="s">
        <v>311</v>
      </c>
      <c r="DA506" s="9">
        <v>2</v>
      </c>
      <c r="DU506" s="9" t="s">
        <v>2992</v>
      </c>
      <c r="JL506" s="6"/>
      <c r="JM506" s="6"/>
      <c r="JN506" s="6"/>
    </row>
    <row r="507" spans="1:280" ht="14.25" customHeight="1" x14ac:dyDescent="0.25">
      <c r="A507" s="7">
        <v>43552</v>
      </c>
      <c r="B507" s="8">
        <v>0.44791666666666669</v>
      </c>
      <c r="C507" s="9" t="s">
        <v>1460</v>
      </c>
      <c r="D507" s="9" t="s">
        <v>1459</v>
      </c>
      <c r="E507" s="9">
        <v>36.789830000000002</v>
      </c>
      <c r="F507" s="9">
        <v>-76.567880000000002</v>
      </c>
      <c r="G507" s="9" t="s">
        <v>356</v>
      </c>
      <c r="H507" s="9">
        <v>1</v>
      </c>
      <c r="I507" s="9">
        <v>0.3</v>
      </c>
      <c r="N507" s="9">
        <v>0.02</v>
      </c>
      <c r="O507" s="9" t="s">
        <v>61</v>
      </c>
      <c r="R507" s="9">
        <v>2</v>
      </c>
      <c r="AM507" s="9">
        <v>10</v>
      </c>
      <c r="AN507" s="9" t="s">
        <v>154</v>
      </c>
      <c r="AQ507" s="9">
        <v>2</v>
      </c>
      <c r="AR507" s="9">
        <v>80</v>
      </c>
      <c r="AS507" s="9" t="s">
        <v>164</v>
      </c>
      <c r="AV507" s="9" t="s">
        <v>106</v>
      </c>
      <c r="AW507" s="9">
        <v>0.01</v>
      </c>
      <c r="AX507" s="9" t="s">
        <v>182</v>
      </c>
      <c r="BA507" s="9">
        <v>2</v>
      </c>
      <c r="BG507" s="9">
        <v>7.39</v>
      </c>
      <c r="BH507" s="9" t="s">
        <v>209</v>
      </c>
      <c r="BK507" s="9">
        <v>2</v>
      </c>
      <c r="BL507" s="9">
        <v>1.5</v>
      </c>
      <c r="BM507" s="9" t="s">
        <v>238</v>
      </c>
      <c r="BP507" s="9">
        <v>2</v>
      </c>
      <c r="BQ507" s="9">
        <v>1.7</v>
      </c>
      <c r="BR507" s="9" t="s">
        <v>249</v>
      </c>
      <c r="BU507" s="9">
        <v>1</v>
      </c>
      <c r="CA507" s="9">
        <v>0.13</v>
      </c>
      <c r="CB507" s="9" t="s">
        <v>259</v>
      </c>
      <c r="CE507" s="9">
        <v>2</v>
      </c>
      <c r="CF507" s="9">
        <v>20</v>
      </c>
      <c r="CG507" s="9" t="s">
        <v>265</v>
      </c>
      <c r="CJ507" s="9">
        <v>2</v>
      </c>
      <c r="CK507" s="9">
        <v>0.5</v>
      </c>
      <c r="CN507" s="9">
        <v>1</v>
      </c>
      <c r="CW507" s="9">
        <v>11.6</v>
      </c>
      <c r="CX507" s="9" t="s">
        <v>311</v>
      </c>
      <c r="DA507" s="9">
        <v>2</v>
      </c>
      <c r="DU507" s="9" t="s">
        <v>2995</v>
      </c>
      <c r="JL507" s="6"/>
      <c r="JM507" s="6"/>
      <c r="JN507" s="6"/>
    </row>
    <row r="508" spans="1:280" ht="14.25" customHeight="1" x14ac:dyDescent="0.25">
      <c r="A508" s="7">
        <v>43553</v>
      </c>
      <c r="B508" s="8">
        <v>0.51666666666666672</v>
      </c>
      <c r="C508" s="9" t="s">
        <v>1222</v>
      </c>
      <c r="D508" s="9" t="s">
        <v>1221</v>
      </c>
      <c r="E508" s="9">
        <v>37.637590000000003</v>
      </c>
      <c r="F508" s="9">
        <v>-77.47739</v>
      </c>
      <c r="G508" s="9" t="s">
        <v>375</v>
      </c>
      <c r="H508" s="9">
        <v>1</v>
      </c>
      <c r="I508" s="9">
        <v>0.3</v>
      </c>
      <c r="J508" s="9">
        <v>19</v>
      </c>
      <c r="K508" s="9" t="s">
        <v>47</v>
      </c>
      <c r="M508" s="9">
        <v>2</v>
      </c>
      <c r="S508" s="9">
        <v>167</v>
      </c>
      <c r="T508" s="9" t="s">
        <v>77</v>
      </c>
      <c r="W508" s="9">
        <v>1</v>
      </c>
      <c r="AW508" s="9">
        <v>3.6999999999999998E-2</v>
      </c>
      <c r="AX508" s="9" t="s">
        <v>170</v>
      </c>
      <c r="BA508" s="9">
        <v>1</v>
      </c>
      <c r="BB508" s="9">
        <v>0.17</v>
      </c>
      <c r="BC508" s="9" t="s">
        <v>186</v>
      </c>
      <c r="BF508" s="9">
        <v>1</v>
      </c>
      <c r="CO508" s="9">
        <v>27</v>
      </c>
      <c r="CR508" s="9">
        <v>1</v>
      </c>
      <c r="CW508" s="9">
        <v>11.6</v>
      </c>
      <c r="CX508" s="9" t="s">
        <v>309</v>
      </c>
      <c r="DA508" s="9">
        <v>2</v>
      </c>
      <c r="DC508" s="9" t="s">
        <v>1955</v>
      </c>
      <c r="DG508" s="9">
        <v>0</v>
      </c>
      <c r="DK508" s="9" t="s">
        <v>1956</v>
      </c>
      <c r="DM508" s="9" t="s">
        <v>1765</v>
      </c>
      <c r="DQ508" s="9" t="s">
        <v>1736</v>
      </c>
      <c r="DU508" s="9" t="s">
        <v>3004</v>
      </c>
    </row>
    <row r="509" spans="1:280" ht="14.25" customHeight="1" x14ac:dyDescent="0.25">
      <c r="A509" s="7">
        <v>43741</v>
      </c>
      <c r="B509" s="8">
        <v>0.375</v>
      </c>
      <c r="C509" s="9" t="s">
        <v>1042</v>
      </c>
      <c r="D509" s="9" t="s">
        <v>1045</v>
      </c>
      <c r="E509" s="9">
        <v>37.028210000000001</v>
      </c>
      <c r="F509" s="9">
        <v>-76.465360000000004</v>
      </c>
      <c r="G509" s="9" t="s">
        <v>429</v>
      </c>
      <c r="H509" s="9">
        <v>1</v>
      </c>
      <c r="I509" s="9">
        <v>0.3</v>
      </c>
      <c r="J509" s="9">
        <v>13</v>
      </c>
      <c r="K509" s="9" t="s">
        <v>47</v>
      </c>
      <c r="M509" s="9">
        <v>2</v>
      </c>
      <c r="S509" s="9">
        <v>0</v>
      </c>
      <c r="T509" s="9" t="s">
        <v>77</v>
      </c>
      <c r="W509" s="9">
        <v>1</v>
      </c>
      <c r="BG509" s="9">
        <v>7.8</v>
      </c>
      <c r="BH509" s="9" t="s">
        <v>214</v>
      </c>
      <c r="BK509" s="9">
        <v>2</v>
      </c>
      <c r="BL509" s="9">
        <v>12</v>
      </c>
      <c r="BM509" s="9" t="s">
        <v>243</v>
      </c>
      <c r="BP509" s="9" t="s">
        <v>106</v>
      </c>
      <c r="CO509" s="9">
        <v>32</v>
      </c>
      <c r="CR509" s="9">
        <v>1</v>
      </c>
      <c r="CW509" s="9">
        <v>11.6</v>
      </c>
      <c r="CX509" s="9" t="s">
        <v>309</v>
      </c>
      <c r="DA509" s="9">
        <v>2</v>
      </c>
      <c r="DE509" s="9">
        <v>18</v>
      </c>
      <c r="DF509" s="9">
        <v>18</v>
      </c>
      <c r="DG509" s="9">
        <v>18</v>
      </c>
      <c r="DJ509" s="9" t="s">
        <v>1762</v>
      </c>
      <c r="DK509" s="9" t="s">
        <v>1750</v>
      </c>
      <c r="DL509" s="9" t="s">
        <v>1722</v>
      </c>
      <c r="DO509" s="9" t="s">
        <v>1733</v>
      </c>
      <c r="DQ509" s="9" t="s">
        <v>1736</v>
      </c>
      <c r="DU509" s="9" t="s">
        <v>4528</v>
      </c>
      <c r="DV509" s="9" t="s">
        <v>4322</v>
      </c>
    </row>
    <row r="510" spans="1:280" ht="14.25" customHeight="1" x14ac:dyDescent="0.25">
      <c r="A510" s="7">
        <v>43559</v>
      </c>
      <c r="B510" s="8">
        <v>0.41666666666666669</v>
      </c>
      <c r="C510" s="9" t="s">
        <v>1051</v>
      </c>
      <c r="D510" s="9" t="s">
        <v>1050</v>
      </c>
      <c r="E510" s="9">
        <v>37.020139999999998</v>
      </c>
      <c r="F510" s="9">
        <v>-76.344009999999997</v>
      </c>
      <c r="G510" s="9" t="s">
        <v>429</v>
      </c>
      <c r="H510" s="9">
        <v>1</v>
      </c>
      <c r="I510" s="9">
        <v>0.3</v>
      </c>
      <c r="J510" s="9">
        <v>16</v>
      </c>
      <c r="K510" s="9" t="s">
        <v>47</v>
      </c>
      <c r="M510" s="9">
        <v>2</v>
      </c>
      <c r="S510" s="9">
        <v>34</v>
      </c>
      <c r="T510" s="9" t="s">
        <v>77</v>
      </c>
      <c r="W510" s="9">
        <v>1</v>
      </c>
      <c r="BG510" s="9">
        <v>7.6</v>
      </c>
      <c r="BH510" s="9" t="s">
        <v>214</v>
      </c>
      <c r="BK510" s="9">
        <v>2</v>
      </c>
      <c r="BL510" s="9">
        <v>7</v>
      </c>
      <c r="BM510" s="9" t="s">
        <v>243</v>
      </c>
      <c r="BP510" s="9" t="s">
        <v>106</v>
      </c>
      <c r="CO510" s="9">
        <v>43</v>
      </c>
      <c r="CR510" s="9">
        <v>1</v>
      </c>
      <c r="CW510" s="9">
        <v>11.6</v>
      </c>
      <c r="CX510" s="9" t="s">
        <v>309</v>
      </c>
      <c r="DA510" s="9">
        <v>2</v>
      </c>
      <c r="DU510" s="9" t="s">
        <v>3047</v>
      </c>
    </row>
    <row r="511" spans="1:280" ht="14.25" customHeight="1" x14ac:dyDescent="0.25">
      <c r="A511" s="7">
        <v>43561</v>
      </c>
      <c r="B511" s="8">
        <v>0.38194444444444442</v>
      </c>
      <c r="C511" s="9" t="s">
        <v>1151</v>
      </c>
      <c r="D511" s="9" t="s">
        <v>1150</v>
      </c>
      <c r="E511" s="9">
        <v>38.028025999999997</v>
      </c>
      <c r="F511" s="9">
        <v>-78.465029999999999</v>
      </c>
      <c r="G511" s="9" t="s">
        <v>455</v>
      </c>
      <c r="H511" s="9">
        <v>1</v>
      </c>
      <c r="I511" s="9">
        <v>0.3</v>
      </c>
      <c r="J511" s="9">
        <v>9.6999999999999993</v>
      </c>
      <c r="K511" s="9" t="s">
        <v>47</v>
      </c>
      <c r="M511" s="9">
        <v>2</v>
      </c>
      <c r="S511" s="9">
        <v>435.2</v>
      </c>
      <c r="T511" s="9" t="s">
        <v>88</v>
      </c>
      <c r="W511" s="9">
        <v>2</v>
      </c>
      <c r="CS511" s="9">
        <v>0.68</v>
      </c>
      <c r="CV511" s="9">
        <v>2</v>
      </c>
      <c r="CW511" s="9">
        <v>11.6</v>
      </c>
      <c r="CX511" s="9" t="s">
        <v>309</v>
      </c>
      <c r="DA511" s="9">
        <v>2</v>
      </c>
      <c r="DI511" s="9" t="s">
        <v>1722</v>
      </c>
      <c r="DK511" s="9" t="s">
        <v>1749</v>
      </c>
      <c r="DL511" s="9" t="s">
        <v>2237</v>
      </c>
      <c r="DN511" s="9" t="s">
        <v>1740</v>
      </c>
      <c r="DQ511" s="9" t="s">
        <v>1725</v>
      </c>
      <c r="DU511" s="9" t="s">
        <v>3056</v>
      </c>
      <c r="JL511" s="6"/>
      <c r="JM511" s="6"/>
      <c r="JN511" s="6"/>
      <c r="JO511" s="6"/>
      <c r="JP511" s="6"/>
      <c r="JQ511" s="6"/>
      <c r="JR511" s="6"/>
      <c r="JS511" s="6"/>
      <c r="JT511" s="6"/>
    </row>
    <row r="512" spans="1:280" ht="14.25" customHeight="1" x14ac:dyDescent="0.25">
      <c r="A512" s="7">
        <v>43561</v>
      </c>
      <c r="B512" s="8">
        <v>0.43402777777777773</v>
      </c>
      <c r="C512" s="9" t="s">
        <v>1096</v>
      </c>
      <c r="D512" s="9" t="s">
        <v>1095</v>
      </c>
      <c r="E512" s="9">
        <v>38.026648999999999</v>
      </c>
      <c r="F512" s="9">
        <v>-78.511529999999993</v>
      </c>
      <c r="G512" s="9" t="s">
        <v>455</v>
      </c>
      <c r="H512" s="9">
        <v>1</v>
      </c>
      <c r="I512" s="9">
        <v>0.3</v>
      </c>
      <c r="J512" s="9">
        <v>0</v>
      </c>
      <c r="K512" s="9" t="s">
        <v>47</v>
      </c>
      <c r="M512" s="9">
        <v>2</v>
      </c>
      <c r="S512" s="9">
        <v>193.5</v>
      </c>
      <c r="T512" s="9" t="s">
        <v>88</v>
      </c>
      <c r="W512" s="9">
        <v>2</v>
      </c>
      <c r="CS512" s="9">
        <v>7.51</v>
      </c>
      <c r="CV512" s="9">
        <v>2</v>
      </c>
      <c r="CW512" s="9">
        <v>11.6</v>
      </c>
      <c r="CX512" s="9" t="s">
        <v>309</v>
      </c>
      <c r="DA512" s="9">
        <v>2</v>
      </c>
      <c r="DI512" s="9" t="s">
        <v>1722</v>
      </c>
      <c r="DK512" s="9" t="s">
        <v>1749</v>
      </c>
      <c r="DL512" s="9" t="s">
        <v>2237</v>
      </c>
      <c r="DN512" s="9" t="s">
        <v>1740</v>
      </c>
      <c r="DQ512" s="9" t="s">
        <v>1725</v>
      </c>
      <c r="DU512" s="9" t="s">
        <v>3063</v>
      </c>
      <c r="JL512" s="6"/>
      <c r="JM512" s="6"/>
      <c r="JN512" s="6"/>
      <c r="JO512" s="6"/>
      <c r="JP512" s="6"/>
      <c r="JQ512" s="6"/>
      <c r="JR512" s="6"/>
      <c r="JS512" s="6"/>
      <c r="JT512" s="6"/>
    </row>
    <row r="513" spans="1:286" ht="14.25" customHeight="1" x14ac:dyDescent="0.25">
      <c r="A513" s="7">
        <v>43790</v>
      </c>
      <c r="B513" s="8">
        <v>0.58680555555555558</v>
      </c>
      <c r="C513" s="9" t="s">
        <v>883</v>
      </c>
      <c r="D513" s="9" t="s">
        <v>882</v>
      </c>
      <c r="E513" s="9">
        <v>37.878439999999998</v>
      </c>
      <c r="F513" s="9">
        <v>-76.439941700000006</v>
      </c>
      <c r="G513" s="9" t="s">
        <v>424</v>
      </c>
      <c r="H513" s="9">
        <v>1</v>
      </c>
      <c r="I513" s="9">
        <v>0.3</v>
      </c>
      <c r="J513" s="9">
        <v>12.6</v>
      </c>
      <c r="K513" s="9" t="s">
        <v>47</v>
      </c>
      <c r="M513" s="9">
        <v>2</v>
      </c>
      <c r="AH513" s="9">
        <v>10.4</v>
      </c>
      <c r="AI513" s="9" t="s">
        <v>150</v>
      </c>
      <c r="AL513" s="9">
        <v>2</v>
      </c>
      <c r="BG513" s="9">
        <v>8.23</v>
      </c>
      <c r="BH513" s="9" t="s">
        <v>214</v>
      </c>
      <c r="BI513" s="9" t="s">
        <v>2584</v>
      </c>
      <c r="BK513" s="9">
        <v>2</v>
      </c>
      <c r="BL513" s="9">
        <v>11</v>
      </c>
      <c r="BM513" s="9" t="s">
        <v>228</v>
      </c>
      <c r="BP513" s="9">
        <v>1</v>
      </c>
      <c r="BQ513" s="9">
        <v>0.7</v>
      </c>
      <c r="BR513" s="9" t="s">
        <v>249</v>
      </c>
      <c r="BU513" s="9">
        <v>1</v>
      </c>
      <c r="CK513" s="9">
        <v>0.4</v>
      </c>
      <c r="CN513" s="9">
        <v>1</v>
      </c>
      <c r="CW513" s="9">
        <v>11.7</v>
      </c>
      <c r="CX513" s="9" t="s">
        <v>309</v>
      </c>
      <c r="DA513" s="9">
        <v>2</v>
      </c>
      <c r="DE513" s="9">
        <v>0</v>
      </c>
      <c r="DF513" s="9">
        <v>0</v>
      </c>
      <c r="DG513" s="9">
        <v>0</v>
      </c>
      <c r="DI513" s="9" t="s">
        <v>1722</v>
      </c>
      <c r="DJ513" s="9" t="s">
        <v>1760</v>
      </c>
      <c r="DK513" s="9" t="s">
        <v>1781</v>
      </c>
      <c r="DL513" s="9" t="s">
        <v>1722</v>
      </c>
      <c r="DO513" s="9" t="s">
        <v>1733</v>
      </c>
      <c r="DQ513" s="9" t="s">
        <v>1736</v>
      </c>
      <c r="DU513" s="9" t="s">
        <v>4849</v>
      </c>
      <c r="DV513" s="9" t="s">
        <v>2238</v>
      </c>
    </row>
    <row r="514" spans="1:286" ht="14.25" customHeight="1" x14ac:dyDescent="0.25">
      <c r="A514" s="7">
        <v>43775</v>
      </c>
      <c r="B514" s="8">
        <v>0.49027777777777781</v>
      </c>
      <c r="C514" s="9" t="s">
        <v>831</v>
      </c>
      <c r="D514" s="9" t="s">
        <v>830</v>
      </c>
      <c r="E514" s="9">
        <v>37.908069400000002</v>
      </c>
      <c r="F514" s="9">
        <v>-79.426559499999996</v>
      </c>
      <c r="G514" s="9" t="s">
        <v>468</v>
      </c>
      <c r="H514" s="9">
        <v>1</v>
      </c>
      <c r="I514" s="9">
        <v>0.3</v>
      </c>
      <c r="J514" s="9">
        <v>14.9</v>
      </c>
      <c r="K514" s="9" t="s">
        <v>47</v>
      </c>
      <c r="M514" s="9">
        <v>2</v>
      </c>
      <c r="S514" s="9">
        <v>2350</v>
      </c>
      <c r="T514" s="9" t="s">
        <v>77</v>
      </c>
      <c r="W514" s="9">
        <v>1</v>
      </c>
      <c r="AH514" s="9">
        <v>8.3000000000000007</v>
      </c>
      <c r="AI514" s="9" t="s">
        <v>150</v>
      </c>
      <c r="AL514" s="9">
        <v>2</v>
      </c>
      <c r="BG514" s="9">
        <v>8.07</v>
      </c>
      <c r="BH514" s="9" t="s">
        <v>214</v>
      </c>
      <c r="BK514" s="9">
        <v>2</v>
      </c>
      <c r="CO514" s="9">
        <v>39</v>
      </c>
      <c r="CR514" s="9">
        <v>1</v>
      </c>
      <c r="CW514" s="9">
        <v>11.7</v>
      </c>
      <c r="CX514" s="9" t="s">
        <v>309</v>
      </c>
      <c r="DA514" s="9">
        <v>2</v>
      </c>
      <c r="DC514" s="9" t="s">
        <v>2427</v>
      </c>
      <c r="DE514" s="9">
        <v>0</v>
      </c>
      <c r="DF514" s="9">
        <v>0</v>
      </c>
      <c r="DG514" s="9">
        <v>31</v>
      </c>
      <c r="DI514" s="9" t="s">
        <v>1722</v>
      </c>
      <c r="DK514" s="9" t="s">
        <v>2428</v>
      </c>
      <c r="DL514" s="9" t="s">
        <v>1742</v>
      </c>
      <c r="DO514" s="9" t="s">
        <v>1724</v>
      </c>
      <c r="DQ514" s="9" t="s">
        <v>1743</v>
      </c>
      <c r="DU514" s="9" t="s">
        <v>4784</v>
      </c>
      <c r="DV514" s="10" t="s">
        <v>2429</v>
      </c>
    </row>
    <row r="515" spans="1:286" ht="14.25" customHeight="1" x14ac:dyDescent="0.25">
      <c r="A515" s="7">
        <v>43524</v>
      </c>
      <c r="B515" s="8">
        <v>0.76666666666666661</v>
      </c>
      <c r="C515" s="9" t="s">
        <v>1478</v>
      </c>
      <c r="D515" s="9" t="s">
        <v>1477</v>
      </c>
      <c r="E515" s="9">
        <v>37.623359999999998</v>
      </c>
      <c r="F515" s="9">
        <v>-77.650700000000001</v>
      </c>
      <c r="G515" s="9" t="s">
        <v>375</v>
      </c>
      <c r="H515" s="9">
        <v>1</v>
      </c>
      <c r="I515" s="9">
        <v>0.3</v>
      </c>
      <c r="J515" s="9">
        <v>8.6999999999999993</v>
      </c>
      <c r="K515" s="9" t="s">
        <v>47</v>
      </c>
      <c r="M515" s="9">
        <v>2</v>
      </c>
      <c r="S515" s="9">
        <v>34</v>
      </c>
      <c r="T515" s="9" t="s">
        <v>77</v>
      </c>
      <c r="V515" s="9" t="s">
        <v>2563</v>
      </c>
      <c r="W515" s="9">
        <v>1</v>
      </c>
      <c r="AW515" s="9">
        <v>7.0000000000000001E-3</v>
      </c>
      <c r="AX515" s="9" t="s">
        <v>170</v>
      </c>
      <c r="BA515" s="9">
        <v>1</v>
      </c>
      <c r="BB515" s="9">
        <v>0.4</v>
      </c>
      <c r="BC515" s="9" t="s">
        <v>186</v>
      </c>
      <c r="BF515" s="9">
        <v>1</v>
      </c>
      <c r="CO515" s="9">
        <v>45</v>
      </c>
      <c r="CR515" s="9">
        <v>1</v>
      </c>
      <c r="CW515" s="9">
        <v>11.7</v>
      </c>
      <c r="CX515" s="9" t="s">
        <v>309</v>
      </c>
      <c r="DA515" s="9">
        <v>2</v>
      </c>
      <c r="DC515" s="9" t="s">
        <v>1883</v>
      </c>
      <c r="DF515" s="9">
        <v>0</v>
      </c>
      <c r="DI515" s="9" t="s">
        <v>1760</v>
      </c>
      <c r="DK515" s="9" t="s">
        <v>1884</v>
      </c>
      <c r="DM515" s="9" t="s">
        <v>1880</v>
      </c>
      <c r="DN515" s="9" t="s">
        <v>1799</v>
      </c>
      <c r="DO515" s="9" t="s">
        <v>1724</v>
      </c>
      <c r="DQ515" s="9" t="s">
        <v>1725</v>
      </c>
      <c r="DU515" s="9" t="s">
        <v>2836</v>
      </c>
      <c r="DV515" s="9" t="s">
        <v>1885</v>
      </c>
    </row>
    <row r="516" spans="1:286" ht="14.25" customHeight="1" x14ac:dyDescent="0.25">
      <c r="A516" s="7">
        <v>43471</v>
      </c>
      <c r="B516" s="8">
        <v>0.62569444444444444</v>
      </c>
      <c r="C516" s="9">
        <v>11</v>
      </c>
      <c r="D516" s="9" t="s">
        <v>503</v>
      </c>
      <c r="E516" s="9">
        <v>37.514200000000002</v>
      </c>
      <c r="F516" s="9">
        <v>-77.549300000000002</v>
      </c>
      <c r="G516" s="9" t="s">
        <v>348</v>
      </c>
      <c r="H516" s="9">
        <v>1</v>
      </c>
      <c r="I516" s="9">
        <v>0.3</v>
      </c>
      <c r="J516" s="9">
        <v>15</v>
      </c>
      <c r="K516" s="9" t="s">
        <v>47</v>
      </c>
      <c r="M516" s="9">
        <v>2</v>
      </c>
      <c r="AH516" s="9">
        <v>9.6</v>
      </c>
      <c r="AI516" s="9" t="s">
        <v>129</v>
      </c>
      <c r="AL516" s="9">
        <v>1</v>
      </c>
      <c r="BG516" s="9">
        <v>6</v>
      </c>
      <c r="BH516" s="9" t="s">
        <v>194</v>
      </c>
      <c r="BK516" s="9">
        <v>1</v>
      </c>
      <c r="CO516" s="9">
        <v>120</v>
      </c>
      <c r="CQ516" s="9" t="s">
        <v>2563</v>
      </c>
      <c r="CR516" s="9">
        <v>1</v>
      </c>
      <c r="CW516" s="9">
        <v>11.7</v>
      </c>
      <c r="CX516" s="9" t="s">
        <v>309</v>
      </c>
      <c r="DA516" s="9">
        <v>2</v>
      </c>
      <c r="DB516" s="9" t="s">
        <v>1738</v>
      </c>
      <c r="DF516" s="9" t="s">
        <v>1748</v>
      </c>
      <c r="DG516" s="9">
        <v>0</v>
      </c>
      <c r="DI516" s="9" t="s">
        <v>1723</v>
      </c>
      <c r="DK516" s="9" t="s">
        <v>1749</v>
      </c>
      <c r="DL516" s="9" t="s">
        <v>1722</v>
      </c>
      <c r="DP516" s="9" t="s">
        <v>1736</v>
      </c>
      <c r="DQ516" s="9" t="s">
        <v>1725</v>
      </c>
      <c r="DR516" s="9" t="s">
        <v>1736</v>
      </c>
      <c r="DU516" s="9" t="s">
        <v>2586</v>
      </c>
    </row>
    <row r="517" spans="1:286" ht="14.25" customHeight="1" x14ac:dyDescent="0.25">
      <c r="A517" s="7">
        <v>43542</v>
      </c>
      <c r="B517" s="8">
        <v>0.46527777777777773</v>
      </c>
      <c r="C517" s="9" t="s">
        <v>1562</v>
      </c>
      <c r="D517" s="9" t="s">
        <v>1561</v>
      </c>
      <c r="E517" s="9">
        <v>37.598320000000001</v>
      </c>
      <c r="F517" s="9">
        <v>-77.468029999999999</v>
      </c>
      <c r="G517" s="9" t="s">
        <v>464</v>
      </c>
      <c r="H517" s="9">
        <v>1</v>
      </c>
      <c r="I517" s="9">
        <v>0.3</v>
      </c>
      <c r="J517" s="9">
        <v>9.1</v>
      </c>
      <c r="K517" s="9" t="s">
        <v>47</v>
      </c>
      <c r="M517" s="9">
        <v>2</v>
      </c>
      <c r="AH517" s="9">
        <v>10.4</v>
      </c>
      <c r="AI517" s="9" t="s">
        <v>150</v>
      </c>
      <c r="AL517" s="9">
        <v>2</v>
      </c>
      <c r="BG517" s="9">
        <v>7.31</v>
      </c>
      <c r="BH517" s="9" t="s">
        <v>214</v>
      </c>
      <c r="BI517" s="9" t="s">
        <v>2584</v>
      </c>
      <c r="BK517" s="9">
        <v>2</v>
      </c>
      <c r="CO517" s="9">
        <v>120</v>
      </c>
      <c r="CQ517" s="9" t="s">
        <v>2563</v>
      </c>
      <c r="CR517" s="9">
        <v>1</v>
      </c>
      <c r="CW517" s="9">
        <v>11.7</v>
      </c>
      <c r="CX517" s="9" t="s">
        <v>309</v>
      </c>
      <c r="DA517" s="9">
        <v>2</v>
      </c>
      <c r="DB517" s="9" t="s">
        <v>1791</v>
      </c>
      <c r="DC517" s="9" t="s">
        <v>1932</v>
      </c>
      <c r="DD517" s="9" t="s">
        <v>1786</v>
      </c>
      <c r="DF517" s="9">
        <v>2.5</v>
      </c>
      <c r="DG517" s="9">
        <v>2.5</v>
      </c>
      <c r="DI517" s="9" t="s">
        <v>1722</v>
      </c>
      <c r="DK517" s="9" t="s">
        <v>1928</v>
      </c>
      <c r="DL517" s="9" t="s">
        <v>1742</v>
      </c>
      <c r="DO517" s="9" t="s">
        <v>1733</v>
      </c>
      <c r="DQ517" s="9" t="s">
        <v>1736</v>
      </c>
      <c r="DU517" s="9" t="s">
        <v>2944</v>
      </c>
      <c r="DV517" s="9" t="s">
        <v>1933</v>
      </c>
    </row>
    <row r="518" spans="1:286" ht="14.25" customHeight="1" x14ac:dyDescent="0.25">
      <c r="A518" s="7">
        <v>43502</v>
      </c>
      <c r="B518" s="8">
        <v>0.54999999999999993</v>
      </c>
      <c r="C518" s="9" t="s">
        <v>1349</v>
      </c>
      <c r="D518" s="9" t="s">
        <v>1348</v>
      </c>
      <c r="E518" s="9">
        <v>38.016846000000001</v>
      </c>
      <c r="F518" s="9">
        <v>-78.495800000000003</v>
      </c>
      <c r="G518" s="9" t="s">
        <v>455</v>
      </c>
      <c r="H518" s="9">
        <v>1</v>
      </c>
      <c r="I518" s="9">
        <v>0.3</v>
      </c>
      <c r="J518" s="9">
        <v>17.100000000000001</v>
      </c>
      <c r="K518" s="9" t="s">
        <v>47</v>
      </c>
      <c r="M518" s="9">
        <v>2</v>
      </c>
      <c r="S518" s="9">
        <v>461.1</v>
      </c>
      <c r="T518" s="9" t="s">
        <v>88</v>
      </c>
      <c r="W518" s="9">
        <v>2</v>
      </c>
      <c r="CW518" s="9">
        <v>11.7</v>
      </c>
      <c r="CX518" s="9" t="s">
        <v>309</v>
      </c>
      <c r="DA518" s="9">
        <v>2</v>
      </c>
      <c r="DI518" s="9" t="s">
        <v>1722</v>
      </c>
      <c r="DK518" s="9" t="s">
        <v>1749</v>
      </c>
      <c r="DL518" s="9" t="s">
        <v>1722</v>
      </c>
      <c r="DN518" s="9" t="s">
        <v>1740</v>
      </c>
      <c r="DQ518" s="9" t="s">
        <v>1725</v>
      </c>
      <c r="DU518" s="9" t="s">
        <v>2727</v>
      </c>
      <c r="JL518" s="6"/>
      <c r="JM518" s="6"/>
      <c r="JN518" s="6"/>
      <c r="JO518" s="6"/>
      <c r="JP518" s="6"/>
      <c r="JQ518" s="6"/>
      <c r="JR518" s="6"/>
      <c r="JS518" s="6"/>
      <c r="JT518" s="6"/>
      <c r="JU518" s="6"/>
      <c r="JV518" s="6"/>
      <c r="JW518" s="6"/>
      <c r="JX518" s="6"/>
      <c r="JY518" s="6"/>
      <c r="JZ518" s="6"/>
    </row>
    <row r="519" spans="1:286" ht="14.25" customHeight="1" x14ac:dyDescent="0.25">
      <c r="A519" s="7">
        <v>43552</v>
      </c>
      <c r="B519" s="8">
        <v>0.40277777777777773</v>
      </c>
      <c r="C519" s="9" t="s">
        <v>1392</v>
      </c>
      <c r="D519" s="9" t="s">
        <v>1391</v>
      </c>
      <c r="E519" s="9">
        <v>36.875979999999998</v>
      </c>
      <c r="F519" s="9">
        <v>-76.483170000000001</v>
      </c>
      <c r="G519" s="9" t="s">
        <v>356</v>
      </c>
      <c r="H519" s="9">
        <v>1</v>
      </c>
      <c r="I519" s="9">
        <v>0.3</v>
      </c>
      <c r="N519" s="9">
        <v>0.01</v>
      </c>
      <c r="O519" s="9" t="s">
        <v>61</v>
      </c>
      <c r="Q519" s="9" t="s">
        <v>2590</v>
      </c>
      <c r="R519" s="9">
        <v>2</v>
      </c>
      <c r="AM519" s="9">
        <v>10</v>
      </c>
      <c r="AN519" s="9" t="s">
        <v>154</v>
      </c>
      <c r="AP519" s="9" t="s">
        <v>2590</v>
      </c>
      <c r="AQ519" s="9">
        <v>2</v>
      </c>
      <c r="AR519" s="9">
        <v>20</v>
      </c>
      <c r="AS519" s="9" t="s">
        <v>164</v>
      </c>
      <c r="AV519" s="9" t="s">
        <v>106</v>
      </c>
      <c r="AW519" s="9">
        <v>0.02</v>
      </c>
      <c r="AX519" s="9" t="s">
        <v>182</v>
      </c>
      <c r="BA519" s="9">
        <v>2</v>
      </c>
      <c r="BG519" s="9">
        <v>8.0299999999999994</v>
      </c>
      <c r="BH519" s="9" t="s">
        <v>209</v>
      </c>
      <c r="BK519" s="9">
        <v>2</v>
      </c>
      <c r="BL519" s="9">
        <v>6.13</v>
      </c>
      <c r="BM519" s="9" t="s">
        <v>238</v>
      </c>
      <c r="BP519" s="9">
        <v>2</v>
      </c>
      <c r="BQ519" s="9">
        <v>1.7</v>
      </c>
      <c r="BR519" s="9" t="s">
        <v>249</v>
      </c>
      <c r="BU519" s="9">
        <v>1</v>
      </c>
      <c r="CA519" s="9">
        <v>0.08</v>
      </c>
      <c r="CB519" s="9" t="s">
        <v>259</v>
      </c>
      <c r="CE519" s="9">
        <v>2</v>
      </c>
      <c r="CF519" s="9">
        <v>21.2</v>
      </c>
      <c r="CG519" s="9" t="s">
        <v>265</v>
      </c>
      <c r="CJ519" s="9">
        <v>2</v>
      </c>
      <c r="CK519" s="9">
        <v>0.7</v>
      </c>
      <c r="CN519" s="9">
        <v>1</v>
      </c>
      <c r="CW519" s="9">
        <v>11.8</v>
      </c>
      <c r="CX519" s="9" t="s">
        <v>311</v>
      </c>
      <c r="DA519" s="9">
        <v>2</v>
      </c>
      <c r="DU519" s="9" t="s">
        <v>2988</v>
      </c>
      <c r="JL519" s="6"/>
      <c r="JM519" s="6"/>
      <c r="JN519" s="6"/>
    </row>
    <row r="520" spans="1:286" ht="14.25" customHeight="1" x14ac:dyDescent="0.25">
      <c r="A520" s="7">
        <v>43763</v>
      </c>
      <c r="B520" s="8">
        <v>0.52083333333333337</v>
      </c>
      <c r="C520" s="9" t="s">
        <v>669</v>
      </c>
      <c r="D520" s="9" t="s">
        <v>668</v>
      </c>
      <c r="E520" s="9">
        <v>37.307340000000003</v>
      </c>
      <c r="F520" s="9">
        <v>-78.389257000000001</v>
      </c>
      <c r="G520" s="9" t="s">
        <v>322</v>
      </c>
      <c r="H520" s="9">
        <v>1</v>
      </c>
      <c r="I520" s="9">
        <v>0.3</v>
      </c>
      <c r="J520" s="9">
        <v>15.7</v>
      </c>
      <c r="K520" s="9" t="s">
        <v>47</v>
      </c>
      <c r="M520" s="9">
        <v>2</v>
      </c>
      <c r="S520" s="9">
        <v>80</v>
      </c>
      <c r="T520" s="9" t="s">
        <v>77</v>
      </c>
      <c r="W520" s="9">
        <v>1</v>
      </c>
      <c r="AH520" s="9">
        <v>9.6</v>
      </c>
      <c r="AI520" s="9" t="s">
        <v>150</v>
      </c>
      <c r="AL520" s="9">
        <v>2</v>
      </c>
      <c r="BG520" s="9">
        <v>7.38</v>
      </c>
      <c r="BH520" s="9" t="s">
        <v>214</v>
      </c>
      <c r="BK520" s="9">
        <v>2</v>
      </c>
      <c r="BQ520" s="9">
        <v>0.57999999999999996</v>
      </c>
      <c r="BR520" s="9" t="s">
        <v>249</v>
      </c>
      <c r="BU520" s="9">
        <v>1</v>
      </c>
      <c r="CO520" s="9">
        <v>102</v>
      </c>
      <c r="CR520" s="9">
        <v>1</v>
      </c>
      <c r="CW520" s="9">
        <v>11.8</v>
      </c>
      <c r="CX520" s="9" t="s">
        <v>309</v>
      </c>
      <c r="DA520" s="9">
        <v>2</v>
      </c>
      <c r="DE520" s="9">
        <v>0</v>
      </c>
      <c r="DF520" s="9">
        <v>0</v>
      </c>
      <c r="DG520" s="9">
        <v>89.92</v>
      </c>
      <c r="DK520" s="9" t="s">
        <v>1750</v>
      </c>
      <c r="DO520" s="9" t="s">
        <v>1733</v>
      </c>
      <c r="DU520" s="9" t="s">
        <v>4693</v>
      </c>
    </row>
    <row r="521" spans="1:286" ht="14.25" customHeight="1" x14ac:dyDescent="0.25">
      <c r="A521" s="4">
        <v>43763</v>
      </c>
      <c r="B521" s="5">
        <v>0.52083333333333337</v>
      </c>
      <c r="C521" s="6" t="s">
        <v>669</v>
      </c>
      <c r="D521" s="6" t="s">
        <v>668</v>
      </c>
      <c r="E521" s="6">
        <v>37.307340000000003</v>
      </c>
      <c r="F521" s="6">
        <v>-78.389257000000001</v>
      </c>
      <c r="G521" s="6" t="s">
        <v>322</v>
      </c>
      <c r="H521" s="6">
        <v>2</v>
      </c>
      <c r="I521" s="6">
        <v>0.3</v>
      </c>
      <c r="J521" s="6">
        <v>15.7</v>
      </c>
      <c r="K521" s="6" t="s">
        <v>47</v>
      </c>
      <c r="L521" s="6"/>
      <c r="M521" s="6">
        <v>2</v>
      </c>
      <c r="N521" s="6"/>
      <c r="O521" s="6"/>
      <c r="P521" s="6"/>
      <c r="Q521" s="6"/>
      <c r="R521" s="6"/>
      <c r="S521" s="6">
        <v>60</v>
      </c>
      <c r="T521" s="6" t="s">
        <v>77</v>
      </c>
      <c r="U521" s="6"/>
      <c r="V521" s="6"/>
      <c r="W521" s="6">
        <v>1</v>
      </c>
      <c r="X521" s="6"/>
      <c r="Y521" s="6"/>
      <c r="Z521" s="6"/>
      <c r="AA521" s="6"/>
      <c r="AB521" s="6"/>
      <c r="AC521" s="6"/>
      <c r="AD521" s="6"/>
      <c r="AE521" s="6"/>
      <c r="AF521" s="6"/>
      <c r="AG521" s="6"/>
      <c r="AH521" s="6">
        <v>9.4</v>
      </c>
      <c r="AI521" s="6" t="s">
        <v>150</v>
      </c>
      <c r="AJ521" s="6"/>
      <c r="AK521" s="6"/>
      <c r="AL521" s="6">
        <v>2</v>
      </c>
      <c r="AM521" s="6"/>
      <c r="AN521" s="6"/>
      <c r="AO521" s="6"/>
      <c r="AP521" s="6"/>
      <c r="AQ521" s="6"/>
      <c r="AR521" s="6"/>
      <c r="AS521" s="6"/>
      <c r="AT521" s="6"/>
      <c r="AU521" s="6"/>
      <c r="AV521" s="6"/>
      <c r="AW521" s="6"/>
      <c r="AX521" s="6"/>
      <c r="AY521" s="6"/>
      <c r="AZ521" s="6"/>
      <c r="BA521" s="6"/>
      <c r="BB521" s="6"/>
      <c r="BC521" s="6"/>
      <c r="BD521" s="6"/>
      <c r="BE521" s="6"/>
      <c r="BF521" s="6"/>
      <c r="BG521" s="6">
        <v>7.43</v>
      </c>
      <c r="BH521" s="6" t="s">
        <v>214</v>
      </c>
      <c r="BI521" s="6"/>
      <c r="BJ521" s="6"/>
      <c r="BK521" s="6">
        <v>2</v>
      </c>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O521" s="6">
        <v>105</v>
      </c>
      <c r="CP521" s="6"/>
      <c r="CQ521" s="6"/>
      <c r="CR521" s="6">
        <v>1</v>
      </c>
      <c r="CS521" s="6"/>
      <c r="CT521" s="6"/>
      <c r="CU521" s="6"/>
      <c r="CV521" s="6"/>
      <c r="CW521" s="6">
        <v>11.8</v>
      </c>
      <c r="CX521" s="6" t="s">
        <v>309</v>
      </c>
      <c r="CY521" s="6"/>
      <c r="CZ521" s="6"/>
      <c r="DA521" s="6">
        <v>2</v>
      </c>
      <c r="DB521" s="6"/>
      <c r="DC521" s="6"/>
      <c r="DD521" s="6"/>
      <c r="DE521" s="6">
        <v>0</v>
      </c>
      <c r="DF521" s="6">
        <v>0</v>
      </c>
      <c r="DG521" s="6">
        <v>89.92</v>
      </c>
      <c r="DH521" s="6"/>
      <c r="DI521" s="6"/>
      <c r="DJ521" s="6"/>
      <c r="DK521" s="6" t="s">
        <v>1750</v>
      </c>
      <c r="DL521" s="6"/>
      <c r="DM521" s="6"/>
      <c r="DN521" s="6"/>
      <c r="DO521" s="6" t="s">
        <v>1733</v>
      </c>
      <c r="DP521" s="6"/>
      <c r="DQ521" s="6"/>
      <c r="DR521" s="6"/>
      <c r="DS521" s="6"/>
      <c r="DT521" s="6"/>
      <c r="DU521" s="6" t="s">
        <v>4693</v>
      </c>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c r="HT521" s="6"/>
      <c r="HU521" s="6"/>
      <c r="HV521" s="6"/>
      <c r="HW521" s="6"/>
      <c r="HX521" s="6"/>
      <c r="HY521" s="6"/>
      <c r="HZ521" s="6"/>
      <c r="IA521" s="6"/>
      <c r="IB521" s="6"/>
      <c r="IC521" s="6"/>
      <c r="ID521" s="6"/>
      <c r="IE521" s="6"/>
      <c r="IF521" s="6"/>
      <c r="IG521" s="6"/>
      <c r="IH521" s="6"/>
      <c r="II521" s="6"/>
      <c r="IJ521" s="6"/>
      <c r="IK521" s="6"/>
      <c r="IL521" s="6"/>
      <c r="IM521" s="6"/>
      <c r="IN521" s="6"/>
      <c r="IO521" s="6"/>
      <c r="IP521" s="6"/>
      <c r="IQ521" s="6"/>
      <c r="IR521" s="6"/>
      <c r="IS521" s="6"/>
      <c r="IT521" s="6"/>
      <c r="IU521" s="6"/>
      <c r="IV521" s="6"/>
      <c r="IW521" s="6"/>
      <c r="IX521" s="6"/>
      <c r="IY521" s="6"/>
      <c r="IZ521" s="6"/>
      <c r="JA521" s="6"/>
      <c r="JB521" s="6"/>
      <c r="JC521" s="6"/>
      <c r="JD521" s="6"/>
      <c r="JE521" s="6"/>
      <c r="JF521" s="6"/>
    </row>
    <row r="522" spans="1:286" ht="14.25" customHeight="1" x14ac:dyDescent="0.25">
      <c r="A522" s="7">
        <v>43752</v>
      </c>
      <c r="B522" s="8">
        <v>0.38680555555555557</v>
      </c>
      <c r="C522" s="9" t="s">
        <v>733</v>
      </c>
      <c r="D522" s="9" t="s">
        <v>732</v>
      </c>
      <c r="E522" s="9">
        <v>37.982399999999998</v>
      </c>
      <c r="F522" s="9">
        <v>-79.55068</v>
      </c>
      <c r="G522" s="9" t="s">
        <v>468</v>
      </c>
      <c r="H522" s="9">
        <v>1</v>
      </c>
      <c r="I522" s="9">
        <v>0.3</v>
      </c>
      <c r="J522" s="9">
        <v>16.100000000000001</v>
      </c>
      <c r="K522" s="9" t="s">
        <v>47</v>
      </c>
      <c r="M522" s="9">
        <v>2</v>
      </c>
      <c r="S522" s="9">
        <v>0</v>
      </c>
      <c r="T522" s="9" t="s">
        <v>77</v>
      </c>
      <c r="W522" s="9">
        <v>1</v>
      </c>
      <c r="AH522" s="9">
        <v>8.4</v>
      </c>
      <c r="AI522" s="9" t="s">
        <v>150</v>
      </c>
      <c r="AL522" s="9">
        <v>2</v>
      </c>
      <c r="BG522" s="9">
        <v>7.66</v>
      </c>
      <c r="BH522" s="9" t="s">
        <v>214</v>
      </c>
      <c r="BK522" s="9">
        <v>2</v>
      </c>
      <c r="CO522" s="9">
        <v>120</v>
      </c>
      <c r="CQ522" s="9" t="s">
        <v>2563</v>
      </c>
      <c r="CR522" s="9">
        <v>1</v>
      </c>
      <c r="CW522" s="9">
        <v>11.8</v>
      </c>
      <c r="CX522" s="9" t="s">
        <v>309</v>
      </c>
      <c r="DA522" s="9">
        <v>2</v>
      </c>
      <c r="DB522" s="9" t="s">
        <v>1796</v>
      </c>
      <c r="DF522" s="9">
        <v>0.25</v>
      </c>
      <c r="DG522" s="9">
        <v>8.75</v>
      </c>
      <c r="DI522" s="9" t="s">
        <v>1760</v>
      </c>
      <c r="DL522" s="9" t="s">
        <v>1722</v>
      </c>
      <c r="DO522" s="9" t="s">
        <v>1724</v>
      </c>
      <c r="DP522" s="9" t="s">
        <v>1736</v>
      </c>
      <c r="DQ522" s="9" t="s">
        <v>1743</v>
      </c>
      <c r="DR522" s="9" t="s">
        <v>1743</v>
      </c>
      <c r="DU522" s="9" t="s">
        <v>4631</v>
      </c>
    </row>
    <row r="523" spans="1:286" ht="14.25" customHeight="1" x14ac:dyDescent="0.25">
      <c r="A523" s="7">
        <v>43561</v>
      </c>
      <c r="B523" s="8">
        <v>0.4458333333333333</v>
      </c>
      <c r="C523" s="9" t="s">
        <v>1603</v>
      </c>
      <c r="D523" s="9" t="s">
        <v>1602</v>
      </c>
      <c r="E523" s="9">
        <v>38.028301999999996</v>
      </c>
      <c r="F523" s="9">
        <v>-78.513080000000002</v>
      </c>
      <c r="G523" s="9" t="s">
        <v>455</v>
      </c>
      <c r="H523" s="9">
        <v>1</v>
      </c>
      <c r="I523" s="9">
        <v>0.3</v>
      </c>
      <c r="J523" s="9">
        <v>8.9</v>
      </c>
      <c r="K523" s="9" t="s">
        <v>47</v>
      </c>
      <c r="M523" s="9">
        <v>2</v>
      </c>
      <c r="S523" s="9">
        <v>48.7</v>
      </c>
      <c r="T523" s="9" t="s">
        <v>88</v>
      </c>
      <c r="W523" s="9">
        <v>2</v>
      </c>
      <c r="CS523" s="9">
        <v>11.03</v>
      </c>
      <c r="CV523" s="9">
        <v>2</v>
      </c>
      <c r="CW523" s="9">
        <v>11.8</v>
      </c>
      <c r="CX523" s="9" t="s">
        <v>309</v>
      </c>
      <c r="DA523" s="9">
        <v>2</v>
      </c>
      <c r="DI523" s="9" t="s">
        <v>1722</v>
      </c>
      <c r="DK523" s="9" t="s">
        <v>1749</v>
      </c>
      <c r="DL523" s="9" t="s">
        <v>2237</v>
      </c>
      <c r="DN523" s="9" t="s">
        <v>1740</v>
      </c>
      <c r="DQ523" s="9" t="s">
        <v>1725</v>
      </c>
      <c r="DU523" s="9" t="s">
        <v>3065</v>
      </c>
      <c r="JL523" s="6"/>
      <c r="JM523" s="6"/>
      <c r="JN523" s="6"/>
      <c r="JO523" s="6"/>
      <c r="JP523" s="6"/>
      <c r="JQ523" s="6"/>
      <c r="JR523" s="6"/>
      <c r="JS523" s="6"/>
      <c r="JT523" s="6"/>
    </row>
    <row r="524" spans="1:286" ht="14.25" customHeight="1" x14ac:dyDescent="0.25">
      <c r="A524" s="7">
        <v>43571</v>
      </c>
      <c r="B524" s="8">
        <v>0.375</v>
      </c>
      <c r="C524" s="9" t="s">
        <v>898</v>
      </c>
      <c r="D524" s="9" t="s">
        <v>897</v>
      </c>
      <c r="E524" s="9">
        <v>38.251800000000003</v>
      </c>
      <c r="F524" s="9">
        <v>-77.491100000000003</v>
      </c>
      <c r="G524" s="9" t="s">
        <v>364</v>
      </c>
      <c r="H524" s="9">
        <v>1</v>
      </c>
      <c r="I524" s="9">
        <v>0.3</v>
      </c>
      <c r="J524" s="9">
        <v>12.2</v>
      </c>
      <c r="K524" s="9" t="s">
        <v>47</v>
      </c>
      <c r="M524" s="9">
        <v>2</v>
      </c>
      <c r="S524" s="9">
        <v>100</v>
      </c>
      <c r="T524" s="9" t="s">
        <v>77</v>
      </c>
      <c r="W524" s="9">
        <v>1</v>
      </c>
      <c r="AH524" s="9">
        <v>8.4</v>
      </c>
      <c r="AI524" s="9" t="s">
        <v>150</v>
      </c>
      <c r="AL524" s="9">
        <v>2</v>
      </c>
      <c r="BG524" s="9">
        <v>5.54</v>
      </c>
      <c r="BH524" s="9" t="s">
        <v>214</v>
      </c>
      <c r="BK524" s="9">
        <v>2</v>
      </c>
      <c r="BQ524" s="9">
        <v>0.25</v>
      </c>
      <c r="BR524" s="9" t="s">
        <v>249</v>
      </c>
      <c r="BU524" s="9">
        <v>1</v>
      </c>
      <c r="CO524" s="9">
        <v>120</v>
      </c>
      <c r="CQ524" s="9" t="s">
        <v>2563</v>
      </c>
      <c r="CR524" s="9">
        <v>1</v>
      </c>
      <c r="CW524" s="9">
        <v>11.9</v>
      </c>
      <c r="CX524" s="9" t="s">
        <v>309</v>
      </c>
      <c r="DA524" s="9">
        <v>2</v>
      </c>
      <c r="DB524" s="9" t="s">
        <v>1796</v>
      </c>
      <c r="DF524" s="9">
        <v>3.8</v>
      </c>
      <c r="DG524" s="9">
        <v>24.4</v>
      </c>
      <c r="DI524" s="9" t="s">
        <v>1723</v>
      </c>
      <c r="DK524" s="9" t="s">
        <v>1722</v>
      </c>
      <c r="DL524" s="9" t="s">
        <v>1722</v>
      </c>
      <c r="DN524" s="9" t="s">
        <v>1740</v>
      </c>
      <c r="DO524" s="9" t="s">
        <v>1733</v>
      </c>
      <c r="DP524" s="9" t="s">
        <v>1725</v>
      </c>
      <c r="DQ524" s="9" t="s">
        <v>1743</v>
      </c>
      <c r="DR524" s="9" t="s">
        <v>1725</v>
      </c>
      <c r="DS524" s="9" t="s">
        <v>1921</v>
      </c>
      <c r="DT524" s="9" t="s">
        <v>1795</v>
      </c>
      <c r="DU524" s="9" t="s">
        <v>3152</v>
      </c>
    </row>
    <row r="525" spans="1:286" ht="14.25" customHeight="1" x14ac:dyDescent="0.25">
      <c r="A525" s="7">
        <v>43561</v>
      </c>
      <c r="B525" s="8">
        <v>0.44236111111111115</v>
      </c>
      <c r="C525" s="9" t="s">
        <v>1612</v>
      </c>
      <c r="D525" s="9" t="s">
        <v>1611</v>
      </c>
      <c r="E525" s="9">
        <v>38.028143999999998</v>
      </c>
      <c r="F525" s="9">
        <v>-78.513080000000002</v>
      </c>
      <c r="G525" s="9" t="s">
        <v>455</v>
      </c>
      <c r="H525" s="9">
        <v>1</v>
      </c>
      <c r="I525" s="9">
        <v>0.3</v>
      </c>
      <c r="J525" s="9">
        <v>8.9</v>
      </c>
      <c r="K525" s="9" t="s">
        <v>47</v>
      </c>
      <c r="M525" s="9">
        <v>2</v>
      </c>
      <c r="S525" s="9">
        <v>307.60000000000002</v>
      </c>
      <c r="T525" s="9" t="s">
        <v>88</v>
      </c>
      <c r="W525" s="9">
        <v>2</v>
      </c>
      <c r="CS525" s="9">
        <v>1.97</v>
      </c>
      <c r="CV525" s="9">
        <v>2</v>
      </c>
      <c r="CW525" s="9">
        <v>11.9</v>
      </c>
      <c r="CX525" s="9" t="s">
        <v>309</v>
      </c>
      <c r="DA525" s="9">
        <v>2</v>
      </c>
      <c r="DI525" s="9" t="s">
        <v>1722</v>
      </c>
      <c r="DK525" s="9" t="s">
        <v>1749</v>
      </c>
      <c r="DL525" s="9" t="s">
        <v>2237</v>
      </c>
      <c r="DN525" s="9" t="s">
        <v>1740</v>
      </c>
      <c r="DQ525" s="9" t="s">
        <v>1725</v>
      </c>
      <c r="DU525" s="9" t="s">
        <v>3064</v>
      </c>
      <c r="JL525" s="6"/>
      <c r="JM525" s="6"/>
      <c r="JN525" s="6"/>
      <c r="JO525" s="6"/>
      <c r="JP525" s="6"/>
      <c r="JQ525" s="6"/>
      <c r="JR525" s="6"/>
      <c r="JS525" s="6"/>
      <c r="JT525" s="6"/>
    </row>
    <row r="526" spans="1:286" ht="14.25" customHeight="1" x14ac:dyDescent="0.25">
      <c r="A526" s="4">
        <v>43542</v>
      </c>
      <c r="B526" s="5">
        <v>0.46527777777777773</v>
      </c>
      <c r="C526" s="6" t="s">
        <v>1562</v>
      </c>
      <c r="D526" s="6" t="s">
        <v>1561</v>
      </c>
      <c r="E526" s="6">
        <v>37.598320000000001</v>
      </c>
      <c r="F526" s="6">
        <v>-77.468029999999999</v>
      </c>
      <c r="G526" s="6" t="s">
        <v>464</v>
      </c>
      <c r="H526" s="6">
        <v>2</v>
      </c>
      <c r="I526" s="6">
        <v>0.3</v>
      </c>
      <c r="J526" s="6">
        <v>9.1</v>
      </c>
      <c r="K526" s="6" t="s">
        <v>47</v>
      </c>
      <c r="L526" s="6"/>
      <c r="M526" s="6">
        <v>2</v>
      </c>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v>7.31</v>
      </c>
      <c r="BH526" s="6" t="s">
        <v>214</v>
      </c>
      <c r="BI526" s="6" t="s">
        <v>2584</v>
      </c>
      <c r="BJ526" s="6"/>
      <c r="BK526" s="6">
        <v>2</v>
      </c>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v>11.9</v>
      </c>
      <c r="CX526" s="6" t="s">
        <v>309</v>
      </c>
      <c r="CY526" s="6"/>
      <c r="CZ526" s="6"/>
      <c r="DA526" s="6">
        <v>2</v>
      </c>
      <c r="DB526" s="6" t="s">
        <v>1791</v>
      </c>
      <c r="DC526" s="6" t="s">
        <v>1932</v>
      </c>
      <c r="DD526" s="6" t="s">
        <v>1786</v>
      </c>
      <c r="DE526" s="6"/>
      <c r="DF526" s="6">
        <v>2.5</v>
      </c>
      <c r="DG526" s="6">
        <v>2.5</v>
      </c>
      <c r="DH526" s="6"/>
      <c r="DI526" s="6" t="s">
        <v>1722</v>
      </c>
      <c r="DJ526" s="6"/>
      <c r="DK526" s="6" t="s">
        <v>1928</v>
      </c>
      <c r="DL526" s="6" t="s">
        <v>1742</v>
      </c>
      <c r="DM526" s="6"/>
      <c r="DN526" s="6"/>
      <c r="DO526" s="6" t="s">
        <v>1733</v>
      </c>
      <c r="DP526" s="6"/>
      <c r="DQ526" s="6" t="s">
        <v>1736</v>
      </c>
      <c r="DR526" s="6"/>
      <c r="DS526" s="6"/>
      <c r="DT526" s="6"/>
      <c r="DU526" s="6" t="s">
        <v>2944</v>
      </c>
      <c r="DV526" s="6" t="s">
        <v>1933</v>
      </c>
      <c r="DW526" s="6"/>
      <c r="DX526" s="6"/>
      <c r="DY526" s="6"/>
      <c r="DZ526" s="6"/>
      <c r="EA526" s="6"/>
      <c r="EB526" s="6"/>
      <c r="EC526" s="6"/>
      <c r="ED526" s="6"/>
      <c r="EE526" s="6"/>
      <c r="EF526" s="6"/>
      <c r="EG526" s="6"/>
      <c r="EH526" s="6"/>
      <c r="EI526" s="6"/>
      <c r="EJ526" s="6"/>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c r="HH526" s="6"/>
      <c r="HI526" s="6"/>
      <c r="HJ526" s="6"/>
      <c r="HK526" s="6"/>
      <c r="HL526" s="6"/>
      <c r="HM526" s="6"/>
      <c r="HN526" s="6"/>
      <c r="HO526" s="6"/>
      <c r="HP526" s="6"/>
      <c r="HQ526" s="6"/>
      <c r="HR526" s="6"/>
      <c r="HS526" s="6"/>
      <c r="HT526" s="6"/>
      <c r="HU526" s="6"/>
      <c r="HV526" s="6"/>
      <c r="HW526" s="6"/>
      <c r="HX526" s="6"/>
      <c r="HY526" s="6"/>
      <c r="HZ526" s="6"/>
      <c r="IA526" s="6"/>
      <c r="IB526" s="6"/>
      <c r="IC526" s="6"/>
      <c r="ID526" s="6"/>
      <c r="IE526" s="6"/>
      <c r="IF526" s="6"/>
      <c r="IG526" s="6"/>
      <c r="IH526" s="6"/>
      <c r="II526" s="6"/>
      <c r="IJ526" s="6"/>
      <c r="IK526" s="6"/>
      <c r="IL526" s="6"/>
      <c r="IM526" s="6"/>
      <c r="IN526" s="6"/>
      <c r="IO526" s="6"/>
      <c r="IP526" s="6"/>
      <c r="IQ526" s="6"/>
      <c r="IR526" s="6"/>
      <c r="IS526" s="6"/>
      <c r="IT526" s="6"/>
      <c r="IU526" s="6"/>
      <c r="IV526" s="6"/>
      <c r="IW526" s="6"/>
      <c r="IX526" s="6"/>
      <c r="IY526" s="6"/>
      <c r="IZ526" s="6"/>
      <c r="JA526" s="6"/>
      <c r="JB526" s="6"/>
      <c r="JC526" s="6"/>
      <c r="JD526" s="6"/>
      <c r="JE526" s="6"/>
      <c r="JF526" s="6"/>
      <c r="JL526" s="6"/>
      <c r="JM526" s="6"/>
      <c r="JN526" s="6"/>
    </row>
    <row r="527" spans="1:286" ht="14.25" customHeight="1" x14ac:dyDescent="0.25">
      <c r="A527" s="7">
        <v>43552</v>
      </c>
      <c r="B527" s="8">
        <v>0.44444444444444442</v>
      </c>
      <c r="C527" s="9" t="s">
        <v>1415</v>
      </c>
      <c r="D527" s="9" t="s">
        <v>1414</v>
      </c>
      <c r="E527" s="9">
        <v>36.790840000000003</v>
      </c>
      <c r="F527" s="9">
        <v>-76.56232</v>
      </c>
      <c r="G527" s="9" t="s">
        <v>356</v>
      </c>
      <c r="H527" s="9">
        <v>1</v>
      </c>
      <c r="I527" s="9">
        <v>0.3</v>
      </c>
      <c r="N527" s="9">
        <v>0.04</v>
      </c>
      <c r="O527" s="9" t="s">
        <v>61</v>
      </c>
      <c r="R527" s="9">
        <v>2</v>
      </c>
      <c r="AM527" s="9">
        <v>31</v>
      </c>
      <c r="AN527" s="9" t="s">
        <v>154</v>
      </c>
      <c r="AQ527" s="9">
        <v>2</v>
      </c>
      <c r="AR527" s="9">
        <v>30</v>
      </c>
      <c r="AS527" s="9" t="s">
        <v>164</v>
      </c>
      <c r="AV527" s="9" t="s">
        <v>106</v>
      </c>
      <c r="AW527" s="9">
        <v>7.0000000000000007E-2</v>
      </c>
      <c r="AX527" s="9" t="s">
        <v>182</v>
      </c>
      <c r="BA527" s="9">
        <v>2</v>
      </c>
      <c r="BG527" s="9">
        <v>7.47</v>
      </c>
      <c r="BH527" s="9" t="s">
        <v>209</v>
      </c>
      <c r="BK527" s="9">
        <v>2</v>
      </c>
      <c r="BL527" s="9">
        <v>1.31</v>
      </c>
      <c r="BM527" s="9" t="s">
        <v>238</v>
      </c>
      <c r="BP527" s="9">
        <v>2</v>
      </c>
      <c r="BQ527" s="9">
        <v>2.7</v>
      </c>
      <c r="BR527" s="9" t="s">
        <v>249</v>
      </c>
      <c r="BU527" s="9">
        <v>1</v>
      </c>
      <c r="CA527" s="9">
        <v>0.11</v>
      </c>
      <c r="CB527" s="9" t="s">
        <v>259</v>
      </c>
      <c r="CE527" s="9">
        <v>2</v>
      </c>
      <c r="CF527" s="9">
        <v>15.5</v>
      </c>
      <c r="CG527" s="9" t="s">
        <v>265</v>
      </c>
      <c r="CJ527" s="9">
        <v>2</v>
      </c>
      <c r="CK527" s="9">
        <v>0.5</v>
      </c>
      <c r="CN527" s="9">
        <v>1</v>
      </c>
      <c r="CW527" s="9">
        <v>12</v>
      </c>
      <c r="CX527" s="9" t="s">
        <v>311</v>
      </c>
      <c r="DA527" s="9">
        <v>2</v>
      </c>
      <c r="DU527" s="9" t="s">
        <v>2994</v>
      </c>
      <c r="JL527" s="6"/>
      <c r="JM527" s="6"/>
      <c r="JN527" s="6"/>
    </row>
    <row r="528" spans="1:286" ht="14.25" customHeight="1" x14ac:dyDescent="0.25">
      <c r="A528" s="7">
        <v>43537</v>
      </c>
      <c r="B528" s="8">
        <v>0.63263888888888886</v>
      </c>
      <c r="C528" s="9" t="s">
        <v>977</v>
      </c>
      <c r="D528" s="9" t="s">
        <v>976</v>
      </c>
      <c r="E528" s="9">
        <v>37.459000000000003</v>
      </c>
      <c r="F528" s="9">
        <v>-77.474900000000005</v>
      </c>
      <c r="G528" s="9" t="s">
        <v>348</v>
      </c>
      <c r="H528" s="9">
        <v>1</v>
      </c>
      <c r="I528" s="9">
        <v>0.3</v>
      </c>
      <c r="J528" s="9">
        <v>17.399999999999999</v>
      </c>
      <c r="K528" s="9" t="s">
        <v>47</v>
      </c>
      <c r="M528" s="9">
        <v>2</v>
      </c>
      <c r="AH528" s="9">
        <v>9.1999999999999993</v>
      </c>
      <c r="AI528" s="9" t="s">
        <v>129</v>
      </c>
      <c r="AL528" s="9">
        <v>1</v>
      </c>
      <c r="BG528" s="9">
        <v>6.5</v>
      </c>
      <c r="BH528" s="9" t="s">
        <v>194</v>
      </c>
      <c r="BK528" s="9">
        <v>1</v>
      </c>
      <c r="CK528" s="9">
        <v>0.78</v>
      </c>
      <c r="CN528" s="9">
        <v>1</v>
      </c>
      <c r="CW528" s="9">
        <v>12</v>
      </c>
      <c r="CX528" s="9" t="s">
        <v>309</v>
      </c>
      <c r="DA528" s="9">
        <v>2</v>
      </c>
      <c r="DB528" s="9" t="s">
        <v>1796</v>
      </c>
      <c r="DK528" s="9" t="s">
        <v>1793</v>
      </c>
      <c r="DL528" s="9" t="s">
        <v>1722</v>
      </c>
      <c r="DN528" s="9" t="s">
        <v>1824</v>
      </c>
      <c r="DO528" s="9" t="s">
        <v>1733</v>
      </c>
      <c r="DP528" s="9" t="s">
        <v>1736</v>
      </c>
      <c r="DQ528" s="9" t="s">
        <v>1743</v>
      </c>
      <c r="DR528" s="9" t="s">
        <v>1743</v>
      </c>
      <c r="DU528" s="9" t="s">
        <v>2927</v>
      </c>
      <c r="DV528" s="9" t="s">
        <v>2608</v>
      </c>
    </row>
    <row r="529" spans="1:280" ht="14.25" customHeight="1" x14ac:dyDescent="0.25">
      <c r="A529" s="7">
        <v>43502</v>
      </c>
      <c r="B529" s="8">
        <v>0.30833333333333335</v>
      </c>
      <c r="C529" s="9" t="s">
        <v>1086</v>
      </c>
      <c r="D529" s="9" t="s">
        <v>1085</v>
      </c>
      <c r="E529" s="9">
        <v>37.119950000000003</v>
      </c>
      <c r="F529" s="9">
        <v>-76.550539999999998</v>
      </c>
      <c r="G529" s="9" t="s">
        <v>429</v>
      </c>
      <c r="H529" s="9">
        <v>1</v>
      </c>
      <c r="I529" s="9">
        <v>0.3</v>
      </c>
      <c r="J529" s="9">
        <v>16</v>
      </c>
      <c r="K529" s="9" t="s">
        <v>47</v>
      </c>
      <c r="M529" s="9">
        <v>2</v>
      </c>
      <c r="S529" s="9">
        <v>0</v>
      </c>
      <c r="T529" s="9" t="s">
        <v>77</v>
      </c>
      <c r="W529" s="9">
        <v>1</v>
      </c>
      <c r="BG529" s="9">
        <v>8</v>
      </c>
      <c r="BH529" s="9" t="s">
        <v>214</v>
      </c>
      <c r="BK529" s="9">
        <v>2</v>
      </c>
      <c r="BL529" s="9">
        <v>6</v>
      </c>
      <c r="BM529" s="9" t="s">
        <v>243</v>
      </c>
      <c r="BP529" s="9" t="s">
        <v>106</v>
      </c>
      <c r="CO529" s="9">
        <v>28</v>
      </c>
      <c r="CR529" s="9">
        <v>1</v>
      </c>
      <c r="CW529" s="9">
        <v>12</v>
      </c>
      <c r="CX529" s="9" t="s">
        <v>309</v>
      </c>
      <c r="DA529" s="9">
        <v>2</v>
      </c>
      <c r="DE529" s="9">
        <v>0</v>
      </c>
      <c r="DF529" s="9">
        <v>0</v>
      </c>
      <c r="DG529" s="9">
        <v>0</v>
      </c>
      <c r="DI529" s="9" t="s">
        <v>1722</v>
      </c>
      <c r="DJ529" s="9" t="s">
        <v>1762</v>
      </c>
      <c r="DK529" s="9" t="s">
        <v>1781</v>
      </c>
      <c r="DL529" s="9" t="s">
        <v>1722</v>
      </c>
      <c r="DO529" s="9" t="s">
        <v>1724</v>
      </c>
      <c r="DQ529" s="9" t="s">
        <v>1725</v>
      </c>
      <c r="DU529" s="9" t="s">
        <v>2699</v>
      </c>
    </row>
    <row r="530" spans="1:280" ht="14.25" customHeight="1" x14ac:dyDescent="0.25">
      <c r="A530" s="7">
        <v>43559</v>
      </c>
      <c r="B530" s="8">
        <v>0.30833333333333335</v>
      </c>
      <c r="C530" s="9" t="s">
        <v>1600</v>
      </c>
      <c r="D530" s="9" t="s">
        <v>1599</v>
      </c>
      <c r="E530" s="9">
        <v>37.123719999999999</v>
      </c>
      <c r="F530" s="9">
        <v>-76.568669999999997</v>
      </c>
      <c r="G530" s="9" t="s">
        <v>429</v>
      </c>
      <c r="H530" s="9">
        <v>1</v>
      </c>
      <c r="I530" s="9">
        <v>0.3</v>
      </c>
      <c r="J530" s="9">
        <v>15</v>
      </c>
      <c r="K530" s="9" t="s">
        <v>47</v>
      </c>
      <c r="M530" s="9">
        <v>2</v>
      </c>
      <c r="S530" s="9">
        <v>34</v>
      </c>
      <c r="T530" s="9" t="s">
        <v>77</v>
      </c>
      <c r="W530" s="9">
        <v>1</v>
      </c>
      <c r="BG530" s="9">
        <v>8.8000000000000007</v>
      </c>
      <c r="BH530" s="9" t="s">
        <v>214</v>
      </c>
      <c r="BK530" s="9">
        <v>2</v>
      </c>
      <c r="BL530" s="9">
        <v>6</v>
      </c>
      <c r="BM530" s="9" t="s">
        <v>243</v>
      </c>
      <c r="BP530" s="9" t="s">
        <v>106</v>
      </c>
      <c r="CO530" s="9">
        <v>32</v>
      </c>
      <c r="CR530" s="9">
        <v>1</v>
      </c>
      <c r="CW530" s="9">
        <v>12</v>
      </c>
      <c r="CX530" s="9" t="s">
        <v>309</v>
      </c>
      <c r="DA530" s="9">
        <v>2</v>
      </c>
      <c r="DI530" s="9" t="s">
        <v>1722</v>
      </c>
      <c r="DJ530" s="9" t="s">
        <v>1762</v>
      </c>
      <c r="DK530" s="9" t="s">
        <v>1924</v>
      </c>
      <c r="DL530" s="9" t="s">
        <v>1722</v>
      </c>
      <c r="DO530" s="9" t="s">
        <v>1724</v>
      </c>
      <c r="DQ530" s="9" t="s">
        <v>1736</v>
      </c>
      <c r="DU530" s="9" t="s">
        <v>3046</v>
      </c>
      <c r="JL530" s="6"/>
      <c r="JM530" s="6"/>
      <c r="JN530" s="6"/>
    </row>
    <row r="531" spans="1:280" ht="14.25" customHeight="1" x14ac:dyDescent="0.25">
      <c r="A531" s="7">
        <v>43544</v>
      </c>
      <c r="B531" s="8">
        <v>0.4993055555555555</v>
      </c>
      <c r="C531" s="9" t="s">
        <v>1492</v>
      </c>
      <c r="D531" s="9" t="s">
        <v>1491</v>
      </c>
      <c r="E531" s="9">
        <v>37.923634499999999</v>
      </c>
      <c r="F531" s="9">
        <v>-76.720679899999993</v>
      </c>
      <c r="G531" s="9" t="s">
        <v>322</v>
      </c>
      <c r="H531" s="9">
        <v>1</v>
      </c>
      <c r="I531" s="9">
        <v>0.3</v>
      </c>
      <c r="J531" s="9">
        <v>12</v>
      </c>
      <c r="K531" s="9" t="s">
        <v>47</v>
      </c>
      <c r="M531" s="9">
        <v>2</v>
      </c>
      <c r="AH531" s="9">
        <v>9.1999999999999993</v>
      </c>
      <c r="AI531" s="9" t="s">
        <v>150</v>
      </c>
      <c r="AL531" s="9">
        <v>2</v>
      </c>
      <c r="BG531" s="9">
        <v>6.92</v>
      </c>
      <c r="BH531" s="9" t="s">
        <v>214</v>
      </c>
      <c r="BK531" s="9">
        <v>2</v>
      </c>
      <c r="CO531" s="9">
        <v>33</v>
      </c>
      <c r="CR531" s="9">
        <v>1</v>
      </c>
      <c r="CW531" s="9">
        <v>12</v>
      </c>
      <c r="CX531" s="9" t="s">
        <v>309</v>
      </c>
      <c r="DA531" s="9">
        <v>2</v>
      </c>
      <c r="DF531" s="9">
        <v>0</v>
      </c>
      <c r="DG531" s="9">
        <v>0</v>
      </c>
      <c r="DI531" s="9" t="s">
        <v>1722</v>
      </c>
      <c r="DJ531" s="9" t="s">
        <v>1762</v>
      </c>
      <c r="DL531" s="9" t="s">
        <v>1722</v>
      </c>
      <c r="DO531" s="9" t="s">
        <v>1733</v>
      </c>
      <c r="DQ531" s="9" t="s">
        <v>1743</v>
      </c>
      <c r="DU531" s="9" t="s">
        <v>2967</v>
      </c>
    </row>
    <row r="532" spans="1:280" ht="14.25" customHeight="1" x14ac:dyDescent="0.25">
      <c r="A532" s="7">
        <v>43772</v>
      </c>
      <c r="B532" s="8">
        <v>0.38541666666666669</v>
      </c>
      <c r="C532" s="9" t="s">
        <v>1358</v>
      </c>
      <c r="D532" s="9" t="s">
        <v>1357</v>
      </c>
      <c r="E532" s="9">
        <v>37.13467</v>
      </c>
      <c r="F532" s="9">
        <v>-76.430440000000004</v>
      </c>
      <c r="G532" s="9" t="s">
        <v>429</v>
      </c>
      <c r="H532" s="9">
        <v>1</v>
      </c>
      <c r="I532" s="9">
        <v>0.3</v>
      </c>
      <c r="J532" s="9">
        <v>11</v>
      </c>
      <c r="K532" s="9" t="s">
        <v>47</v>
      </c>
      <c r="M532" s="9">
        <v>2</v>
      </c>
      <c r="S532" s="9">
        <v>67</v>
      </c>
      <c r="T532" s="9" t="s">
        <v>77</v>
      </c>
      <c r="W532" s="9">
        <v>1</v>
      </c>
      <c r="BG532" s="9">
        <v>8.3000000000000007</v>
      </c>
      <c r="BH532" s="9" t="s">
        <v>214</v>
      </c>
      <c r="BK532" s="9">
        <v>2</v>
      </c>
      <c r="BL532" s="9">
        <v>19</v>
      </c>
      <c r="BM532" s="9" t="s">
        <v>243</v>
      </c>
      <c r="BP532" s="9" t="s">
        <v>106</v>
      </c>
      <c r="CO532" s="9">
        <v>35</v>
      </c>
      <c r="CR532" s="9">
        <v>1</v>
      </c>
      <c r="CW532" s="9">
        <v>12</v>
      </c>
      <c r="CX532" s="9" t="s">
        <v>309</v>
      </c>
      <c r="DA532" s="9">
        <v>2</v>
      </c>
      <c r="DB532" s="9" t="s">
        <v>1796</v>
      </c>
      <c r="DF532" s="9">
        <v>0.5</v>
      </c>
      <c r="DG532" s="9">
        <v>9.6999999999999993</v>
      </c>
      <c r="DJ532" s="9" t="s">
        <v>1762</v>
      </c>
      <c r="DK532" s="9" t="s">
        <v>2516</v>
      </c>
      <c r="DL532" s="9" t="s">
        <v>1722</v>
      </c>
      <c r="DM532" s="9" t="s">
        <v>3251</v>
      </c>
      <c r="DN532" s="9" t="s">
        <v>1824</v>
      </c>
      <c r="DO532" s="9" t="s">
        <v>1733</v>
      </c>
      <c r="DQ532" s="9" t="s">
        <v>1743</v>
      </c>
      <c r="DS532" s="9" t="s">
        <v>1794</v>
      </c>
      <c r="DT532" s="9" t="s">
        <v>1795</v>
      </c>
      <c r="DU532" s="9" t="s">
        <v>4739</v>
      </c>
      <c r="DV532" s="10" t="s">
        <v>4740</v>
      </c>
      <c r="JL532" s="6"/>
      <c r="JM532" s="6"/>
      <c r="JN532" s="6"/>
    </row>
    <row r="533" spans="1:280" ht="14.25" customHeight="1" x14ac:dyDescent="0.25">
      <c r="A533" s="7">
        <v>43557</v>
      </c>
      <c r="B533" s="8">
        <v>0.53194444444444444</v>
      </c>
      <c r="C533" s="9" t="s">
        <v>1104</v>
      </c>
      <c r="D533" s="9" t="s">
        <v>1103</v>
      </c>
      <c r="E533" s="9">
        <v>37.926234399999998</v>
      </c>
      <c r="F533" s="9">
        <v>-76.719979899999998</v>
      </c>
      <c r="G533" s="9" t="s">
        <v>322</v>
      </c>
      <c r="H533" s="9">
        <v>1</v>
      </c>
      <c r="I533" s="9">
        <v>0.3</v>
      </c>
      <c r="J533" s="9">
        <v>8</v>
      </c>
      <c r="K533" s="9" t="s">
        <v>47</v>
      </c>
      <c r="M533" s="9">
        <v>2</v>
      </c>
      <c r="AH533" s="9">
        <v>9.8000000000000007</v>
      </c>
      <c r="AI533" s="9" t="s">
        <v>150</v>
      </c>
      <c r="AL533" s="9">
        <v>2</v>
      </c>
      <c r="BG533" s="9">
        <v>7.19</v>
      </c>
      <c r="BH533" s="9" t="s">
        <v>214</v>
      </c>
      <c r="BK533" s="9">
        <v>2</v>
      </c>
      <c r="CO533" s="9">
        <v>50</v>
      </c>
      <c r="CR533" s="9">
        <v>1</v>
      </c>
      <c r="CW533" s="9">
        <v>12</v>
      </c>
      <c r="CX533" s="9" t="s">
        <v>309</v>
      </c>
      <c r="DA533" s="9">
        <v>2</v>
      </c>
      <c r="DF533" s="9">
        <v>0</v>
      </c>
      <c r="DG533" s="9">
        <v>0</v>
      </c>
      <c r="DI533" s="9" t="s">
        <v>1722</v>
      </c>
      <c r="DJ533" s="9" t="s">
        <v>1723</v>
      </c>
      <c r="DL533" s="9" t="s">
        <v>1722</v>
      </c>
      <c r="DO533" s="9" t="s">
        <v>1733</v>
      </c>
      <c r="DQ533" s="9" t="s">
        <v>1725</v>
      </c>
      <c r="DU533" s="9" t="s">
        <v>3025</v>
      </c>
    </row>
    <row r="534" spans="1:280" ht="14.25" customHeight="1" x14ac:dyDescent="0.25">
      <c r="A534" s="7">
        <v>43557</v>
      </c>
      <c r="B534" s="8">
        <v>0.50138888888888888</v>
      </c>
      <c r="C534" s="9" t="s">
        <v>1492</v>
      </c>
      <c r="D534" s="9" t="s">
        <v>1491</v>
      </c>
      <c r="E534" s="9">
        <v>37.923634499999999</v>
      </c>
      <c r="F534" s="9">
        <v>-76.720679899999993</v>
      </c>
      <c r="G534" s="9" t="s">
        <v>322</v>
      </c>
      <c r="H534" s="9">
        <v>1</v>
      </c>
      <c r="I534" s="9">
        <v>0.3</v>
      </c>
      <c r="J534" s="9">
        <v>9</v>
      </c>
      <c r="K534" s="9" t="s">
        <v>47</v>
      </c>
      <c r="M534" s="9">
        <v>2</v>
      </c>
      <c r="AH534" s="9">
        <v>9.8000000000000007</v>
      </c>
      <c r="AI534" s="9" t="s">
        <v>150</v>
      </c>
      <c r="AL534" s="9">
        <v>2</v>
      </c>
      <c r="BG534" s="9">
        <v>7.5</v>
      </c>
      <c r="BH534" s="9" t="s">
        <v>214</v>
      </c>
      <c r="BK534" s="9">
        <v>2</v>
      </c>
      <c r="CO534" s="9">
        <v>53</v>
      </c>
      <c r="CR534" s="9">
        <v>1</v>
      </c>
      <c r="CW534" s="9">
        <v>12</v>
      </c>
      <c r="CX534" s="9" t="s">
        <v>309</v>
      </c>
      <c r="DA534" s="9">
        <v>2</v>
      </c>
      <c r="DF534" s="9">
        <v>0</v>
      </c>
      <c r="DG534" s="9">
        <v>0</v>
      </c>
      <c r="DI534" s="9" t="s">
        <v>1722</v>
      </c>
      <c r="DJ534" s="9" t="s">
        <v>1723</v>
      </c>
      <c r="DL534" s="9" t="s">
        <v>1722</v>
      </c>
      <c r="DO534" s="9" t="s">
        <v>1897</v>
      </c>
      <c r="DQ534" s="9" t="s">
        <v>1725</v>
      </c>
      <c r="DU534" s="9" t="s">
        <v>3024</v>
      </c>
    </row>
    <row r="535" spans="1:280" ht="14.25" customHeight="1" x14ac:dyDescent="0.25">
      <c r="A535" s="7">
        <v>43544</v>
      </c>
      <c r="B535" s="8">
        <v>0.55069444444444449</v>
      </c>
      <c r="C535" s="9" t="s">
        <v>1488</v>
      </c>
      <c r="D535" s="9" t="s">
        <v>1487</v>
      </c>
      <c r="E535" s="9">
        <v>37.926034299999998</v>
      </c>
      <c r="F535" s="9">
        <v>-76.709079700000004</v>
      </c>
      <c r="G535" s="9" t="s">
        <v>322</v>
      </c>
      <c r="H535" s="9">
        <v>1</v>
      </c>
      <c r="I535" s="9">
        <v>0.3</v>
      </c>
      <c r="J535" s="9">
        <v>13</v>
      </c>
      <c r="K535" s="9" t="s">
        <v>47</v>
      </c>
      <c r="M535" s="9">
        <v>2</v>
      </c>
      <c r="AH535" s="9">
        <v>9.4</v>
      </c>
      <c r="AI535" s="9" t="s">
        <v>150</v>
      </c>
      <c r="AL535" s="9">
        <v>2</v>
      </c>
      <c r="BG535" s="9">
        <v>6.7</v>
      </c>
      <c r="BH535" s="9" t="s">
        <v>214</v>
      </c>
      <c r="BK535" s="9">
        <v>2</v>
      </c>
      <c r="CO535" s="9">
        <v>55</v>
      </c>
      <c r="CR535" s="9">
        <v>1</v>
      </c>
      <c r="CW535" s="9">
        <v>12</v>
      </c>
      <c r="CX535" s="9" t="s">
        <v>309</v>
      </c>
      <c r="DA535" s="9">
        <v>2</v>
      </c>
      <c r="DF535" s="9">
        <v>0</v>
      </c>
      <c r="DG535" s="9">
        <v>0</v>
      </c>
      <c r="DI535" s="9" t="s">
        <v>1722</v>
      </c>
      <c r="DJ535" s="9" t="s">
        <v>1762</v>
      </c>
      <c r="DL535" s="9" t="s">
        <v>1722</v>
      </c>
      <c r="DO535" s="9" t="s">
        <v>1733</v>
      </c>
      <c r="DQ535" s="9" t="s">
        <v>1743</v>
      </c>
      <c r="DU535" s="9" t="s">
        <v>2969</v>
      </c>
    </row>
    <row r="536" spans="1:280" ht="14.25" customHeight="1" x14ac:dyDescent="0.25">
      <c r="A536" s="7">
        <v>43557</v>
      </c>
      <c r="B536" s="8">
        <v>0.55902777777777779</v>
      </c>
      <c r="C536" s="9" t="s">
        <v>1488</v>
      </c>
      <c r="D536" s="9" t="s">
        <v>1487</v>
      </c>
      <c r="E536" s="9">
        <v>37.926034299999998</v>
      </c>
      <c r="F536" s="9">
        <v>-76.709079700000004</v>
      </c>
      <c r="G536" s="9" t="s">
        <v>322</v>
      </c>
      <c r="H536" s="9">
        <v>1</v>
      </c>
      <c r="I536" s="9">
        <v>0.3</v>
      </c>
      <c r="J536" s="9">
        <v>10</v>
      </c>
      <c r="K536" s="9" t="s">
        <v>47</v>
      </c>
      <c r="M536" s="9">
        <v>2</v>
      </c>
      <c r="AH536" s="9">
        <v>9.8000000000000007</v>
      </c>
      <c r="AI536" s="9" t="s">
        <v>150</v>
      </c>
      <c r="AL536" s="9">
        <v>2</v>
      </c>
      <c r="BG536" s="9">
        <v>7.07</v>
      </c>
      <c r="BH536" s="9" t="s">
        <v>214</v>
      </c>
      <c r="BK536" s="9">
        <v>2</v>
      </c>
      <c r="CO536" s="9">
        <v>60</v>
      </c>
      <c r="CR536" s="9">
        <v>1</v>
      </c>
      <c r="CW536" s="9">
        <v>12</v>
      </c>
      <c r="CX536" s="9" t="s">
        <v>309</v>
      </c>
      <c r="DA536" s="9">
        <v>2</v>
      </c>
      <c r="DF536" s="9">
        <v>0</v>
      </c>
      <c r="DG536" s="9">
        <v>0</v>
      </c>
      <c r="DI536" s="9" t="s">
        <v>1722</v>
      </c>
      <c r="DJ536" s="9" t="s">
        <v>1723</v>
      </c>
      <c r="DO536" s="9" t="s">
        <v>1897</v>
      </c>
      <c r="DQ536" s="9" t="s">
        <v>1725</v>
      </c>
      <c r="DU536" s="9" t="s">
        <v>3026</v>
      </c>
    </row>
    <row r="537" spans="1:280" ht="14.25" customHeight="1" x14ac:dyDescent="0.25">
      <c r="A537" s="7">
        <v>43466</v>
      </c>
      <c r="B537" s="8">
        <v>0.39374999999999999</v>
      </c>
      <c r="C537" s="9" t="s">
        <v>1482</v>
      </c>
      <c r="D537" s="9" t="s">
        <v>1481</v>
      </c>
      <c r="E537" s="9">
        <v>37.912934399999997</v>
      </c>
      <c r="F537" s="9">
        <v>-76.657378699999995</v>
      </c>
      <c r="G537" s="9" t="s">
        <v>322</v>
      </c>
      <c r="H537" s="9">
        <v>1</v>
      </c>
      <c r="I537" s="9">
        <v>0.3</v>
      </c>
      <c r="J537" s="9">
        <v>18.5</v>
      </c>
      <c r="K537" s="9" t="s">
        <v>47</v>
      </c>
      <c r="M537" s="9">
        <v>2</v>
      </c>
      <c r="AH537" s="9">
        <v>8.8000000000000007</v>
      </c>
      <c r="AI537" s="9" t="s">
        <v>150</v>
      </c>
      <c r="AL537" s="9">
        <v>2</v>
      </c>
      <c r="BG537" s="9">
        <v>6.45</v>
      </c>
      <c r="BH537" s="9" t="s">
        <v>214</v>
      </c>
      <c r="BK537" s="9">
        <v>2</v>
      </c>
      <c r="CO537" s="9">
        <v>71</v>
      </c>
      <c r="CR537" s="9">
        <v>1</v>
      </c>
      <c r="CW537" s="9">
        <v>12</v>
      </c>
      <c r="CX537" s="9" t="s">
        <v>309</v>
      </c>
      <c r="DA537" s="9">
        <v>2</v>
      </c>
      <c r="DF537" s="9">
        <v>0</v>
      </c>
      <c r="DG537" s="9">
        <v>25.4</v>
      </c>
      <c r="DI537" s="9" t="s">
        <v>1722</v>
      </c>
      <c r="DJ537" s="9" t="s">
        <v>1723</v>
      </c>
      <c r="DO537" s="9" t="s">
        <v>1724</v>
      </c>
      <c r="DQ537" s="9" t="s">
        <v>1725</v>
      </c>
      <c r="DU537" s="9" t="s">
        <v>2548</v>
      </c>
    </row>
    <row r="538" spans="1:280" ht="14.25" customHeight="1" x14ac:dyDescent="0.25">
      <c r="A538" s="7">
        <v>43775</v>
      </c>
      <c r="B538" s="8">
        <v>0.52222222222222225</v>
      </c>
      <c r="C538" s="9" t="s">
        <v>1482</v>
      </c>
      <c r="D538" s="9" t="s">
        <v>1481</v>
      </c>
      <c r="E538" s="9">
        <v>37.912934399999997</v>
      </c>
      <c r="F538" s="9">
        <v>-76.657378699999995</v>
      </c>
      <c r="G538" s="9" t="s">
        <v>322</v>
      </c>
      <c r="H538" s="9">
        <v>1</v>
      </c>
      <c r="I538" s="9">
        <v>0.3</v>
      </c>
      <c r="J538" s="9">
        <v>14</v>
      </c>
      <c r="K538" s="9" t="s">
        <v>47</v>
      </c>
      <c r="M538" s="9">
        <v>2</v>
      </c>
      <c r="AH538" s="9">
        <v>8.8000000000000007</v>
      </c>
      <c r="AI538" s="9" t="s">
        <v>150</v>
      </c>
      <c r="AL538" s="9">
        <v>2</v>
      </c>
      <c r="BG538" s="9">
        <v>7.1</v>
      </c>
      <c r="BH538" s="9" t="s">
        <v>214</v>
      </c>
      <c r="BK538" s="9">
        <v>2</v>
      </c>
      <c r="BL538" s="9">
        <v>0</v>
      </c>
      <c r="BM538" s="9" t="s">
        <v>228</v>
      </c>
      <c r="BP538" s="9">
        <v>1</v>
      </c>
      <c r="CO538" s="9">
        <v>110</v>
      </c>
      <c r="CR538" s="9">
        <v>1</v>
      </c>
      <c r="CW538" s="9">
        <v>12</v>
      </c>
      <c r="CX538" s="9" t="s">
        <v>309</v>
      </c>
      <c r="DA538" s="9">
        <v>2</v>
      </c>
      <c r="DE538" s="9">
        <v>0</v>
      </c>
      <c r="DF538" s="9">
        <v>0</v>
      </c>
      <c r="DG538" s="9">
        <v>5.33</v>
      </c>
      <c r="DI538" s="9" t="s">
        <v>1722</v>
      </c>
      <c r="DL538" s="9" t="s">
        <v>1722</v>
      </c>
      <c r="DO538" s="9" t="s">
        <v>1724</v>
      </c>
      <c r="DU538" s="9" t="s">
        <v>4785</v>
      </c>
    </row>
    <row r="539" spans="1:280" ht="14.25" customHeight="1" x14ac:dyDescent="0.25">
      <c r="A539" s="7">
        <v>43771</v>
      </c>
      <c r="B539" s="8">
        <v>0.50416666666666665</v>
      </c>
      <c r="C539" s="9" t="s">
        <v>1395</v>
      </c>
      <c r="D539" s="9" t="s">
        <v>1394</v>
      </c>
      <c r="E539" s="9">
        <v>38.041787999999997</v>
      </c>
      <c r="F539" s="9">
        <v>-78.475279999999998</v>
      </c>
      <c r="G539" s="9" t="s">
        <v>455</v>
      </c>
      <c r="H539" s="9">
        <v>1</v>
      </c>
      <c r="I539" s="9">
        <v>0.3</v>
      </c>
      <c r="J539" s="9">
        <v>9.4</v>
      </c>
      <c r="K539" s="9" t="s">
        <v>47</v>
      </c>
      <c r="M539" s="9">
        <v>2</v>
      </c>
      <c r="S539" s="9">
        <v>435.2</v>
      </c>
      <c r="T539" s="9" t="s">
        <v>88</v>
      </c>
      <c r="W539" s="9">
        <v>2</v>
      </c>
      <c r="CS539" s="9">
        <v>1</v>
      </c>
      <c r="CV539" s="9">
        <v>2</v>
      </c>
      <c r="CW539" s="9">
        <v>12</v>
      </c>
      <c r="CX539" s="9" t="s">
        <v>309</v>
      </c>
      <c r="DA539" s="9">
        <v>2</v>
      </c>
      <c r="DI539" s="9" t="s">
        <v>1722</v>
      </c>
      <c r="DK539" s="9" t="s">
        <v>1749</v>
      </c>
      <c r="DL539" s="9" t="s">
        <v>2237</v>
      </c>
      <c r="DN539" s="9" t="s">
        <v>1740</v>
      </c>
      <c r="DQ539" s="9" t="s">
        <v>1743</v>
      </c>
      <c r="DU539" s="9" t="s">
        <v>4733</v>
      </c>
      <c r="JL539" s="6"/>
      <c r="JM539" s="6"/>
      <c r="JN539" s="6"/>
      <c r="JO539" s="6"/>
      <c r="JP539" s="6"/>
      <c r="JQ539" s="6"/>
      <c r="JR539" s="6"/>
      <c r="JS539" s="6"/>
      <c r="JT539" s="6"/>
    </row>
    <row r="540" spans="1:280" ht="14.25" customHeight="1" x14ac:dyDescent="0.25">
      <c r="A540" s="7">
        <v>43540</v>
      </c>
      <c r="B540" s="8">
        <v>0.52777777777777779</v>
      </c>
      <c r="C540" s="9">
        <v>29</v>
      </c>
      <c r="D540" s="9" t="s">
        <v>531</v>
      </c>
      <c r="E540" s="9">
        <v>37.441600000000001</v>
      </c>
      <c r="F540" s="9">
        <v>-77.7119</v>
      </c>
      <c r="G540" s="9" t="s">
        <v>348</v>
      </c>
      <c r="H540" s="9">
        <v>1</v>
      </c>
      <c r="I540" s="9">
        <v>0.3</v>
      </c>
      <c r="J540" s="9">
        <v>11.6</v>
      </c>
      <c r="K540" s="9" t="s">
        <v>47</v>
      </c>
      <c r="M540" s="9">
        <v>2</v>
      </c>
      <c r="AH540" s="9">
        <v>8.6</v>
      </c>
      <c r="AI540" s="9" t="s">
        <v>129</v>
      </c>
      <c r="AL540" s="9">
        <v>1</v>
      </c>
      <c r="BG540" s="9">
        <v>6</v>
      </c>
      <c r="BH540" s="9" t="s">
        <v>194</v>
      </c>
      <c r="BK540" s="9">
        <v>1</v>
      </c>
      <c r="CO540" s="9">
        <v>72</v>
      </c>
      <c r="CR540" s="9">
        <v>1</v>
      </c>
      <c r="CW540" s="9">
        <v>12.1</v>
      </c>
      <c r="CX540" s="9" t="s">
        <v>309</v>
      </c>
      <c r="DA540" s="9">
        <v>2</v>
      </c>
      <c r="DB540" s="9" t="s">
        <v>1796</v>
      </c>
      <c r="DI540" s="9" t="s">
        <v>1722</v>
      </c>
      <c r="DL540" s="9" t="s">
        <v>1722</v>
      </c>
      <c r="DN540" s="9" t="s">
        <v>1740</v>
      </c>
      <c r="DO540" s="9" t="s">
        <v>1724</v>
      </c>
      <c r="DP540" s="9" t="s">
        <v>1743</v>
      </c>
      <c r="DQ540" s="9" t="s">
        <v>1743</v>
      </c>
      <c r="DR540" s="9" t="s">
        <v>1747</v>
      </c>
      <c r="DU540" s="9" t="s">
        <v>2938</v>
      </c>
    </row>
    <row r="541" spans="1:280" ht="14.25" customHeight="1" x14ac:dyDescent="0.25">
      <c r="A541" s="7">
        <v>43771</v>
      </c>
      <c r="B541" s="8">
        <v>0.37708333333333338</v>
      </c>
      <c r="C541" s="9" t="s">
        <v>1621</v>
      </c>
      <c r="D541" s="9" t="s">
        <v>1620</v>
      </c>
      <c r="E541" s="9">
        <v>38.028376999999999</v>
      </c>
      <c r="F541" s="9">
        <v>-78.503150000000005</v>
      </c>
      <c r="G541" s="9" t="s">
        <v>455</v>
      </c>
      <c r="H541" s="9">
        <v>1</v>
      </c>
      <c r="I541" s="9">
        <v>0.3</v>
      </c>
      <c r="J541" s="9">
        <v>6.2</v>
      </c>
      <c r="K541" s="9" t="s">
        <v>47</v>
      </c>
      <c r="M541" s="9">
        <v>2</v>
      </c>
      <c r="S541" s="9">
        <v>83.9</v>
      </c>
      <c r="T541" s="9" t="s">
        <v>88</v>
      </c>
      <c r="W541" s="9">
        <v>2</v>
      </c>
      <c r="CS541" s="9">
        <v>1.1200000000000001</v>
      </c>
      <c r="CV541" s="9">
        <v>2</v>
      </c>
      <c r="CW541" s="9">
        <v>12.1</v>
      </c>
      <c r="CX541" s="9" t="s">
        <v>309</v>
      </c>
      <c r="DA541" s="9">
        <v>2</v>
      </c>
      <c r="DI541" s="9" t="s">
        <v>1722</v>
      </c>
      <c r="DK541" s="9" t="s">
        <v>1749</v>
      </c>
      <c r="DL541" s="9" t="s">
        <v>2237</v>
      </c>
      <c r="DN541" s="9" t="s">
        <v>1740</v>
      </c>
      <c r="DQ541" s="9" t="s">
        <v>1743</v>
      </c>
      <c r="DU541" s="9" t="s">
        <v>4722</v>
      </c>
      <c r="JL541" s="6"/>
      <c r="JM541" s="6"/>
      <c r="JN541" s="6"/>
      <c r="JO541" s="6"/>
      <c r="JP541" s="6"/>
      <c r="JQ541" s="6"/>
      <c r="JR541" s="6"/>
      <c r="JS541" s="6"/>
      <c r="JT541" s="6"/>
    </row>
    <row r="542" spans="1:280" ht="14.25" customHeight="1" x14ac:dyDescent="0.25">
      <c r="A542" s="7">
        <v>43771</v>
      </c>
      <c r="B542" s="8">
        <v>0.3923611111111111</v>
      </c>
      <c r="C542" s="9" t="s">
        <v>1096</v>
      </c>
      <c r="D542" s="9" t="s">
        <v>1095</v>
      </c>
      <c r="E542" s="9">
        <v>38.026648999999999</v>
      </c>
      <c r="F542" s="9">
        <v>-78.511529999999993</v>
      </c>
      <c r="G542" s="9" t="s">
        <v>455</v>
      </c>
      <c r="H542" s="9">
        <v>1</v>
      </c>
      <c r="I542" s="9">
        <v>0.3</v>
      </c>
      <c r="J542" s="9">
        <v>6.2</v>
      </c>
      <c r="K542" s="9" t="s">
        <v>47</v>
      </c>
      <c r="M542" s="9">
        <v>2</v>
      </c>
      <c r="S542" s="9">
        <v>214.3</v>
      </c>
      <c r="T542" s="9" t="s">
        <v>88</v>
      </c>
      <c r="W542" s="9">
        <v>2</v>
      </c>
      <c r="CS542" s="9">
        <v>2.61</v>
      </c>
      <c r="CV542" s="9">
        <v>2</v>
      </c>
      <c r="CW542" s="9">
        <v>12.1</v>
      </c>
      <c r="CX542" s="9" t="s">
        <v>309</v>
      </c>
      <c r="DA542" s="9">
        <v>2</v>
      </c>
      <c r="DI542" s="9" t="s">
        <v>1722</v>
      </c>
      <c r="DK542" s="9" t="s">
        <v>1749</v>
      </c>
      <c r="DL542" s="9" t="s">
        <v>2237</v>
      </c>
      <c r="DN542" s="9" t="s">
        <v>1740</v>
      </c>
      <c r="DQ542" s="9" t="s">
        <v>1743</v>
      </c>
      <c r="DU542" s="9" t="s">
        <v>4725</v>
      </c>
      <c r="JL542" s="6"/>
      <c r="JM542" s="6"/>
      <c r="JN542" s="6"/>
      <c r="JO542" s="6"/>
      <c r="JP542" s="6"/>
      <c r="JQ542" s="6"/>
      <c r="JR542" s="6"/>
      <c r="JS542" s="6"/>
      <c r="JT542" s="6"/>
    </row>
    <row r="543" spans="1:280" ht="14.25" customHeight="1" x14ac:dyDescent="0.25">
      <c r="A543" s="7">
        <v>43771</v>
      </c>
      <c r="B543" s="8">
        <v>0.32569444444444445</v>
      </c>
      <c r="C543" s="9" t="s">
        <v>1201</v>
      </c>
      <c r="D543" s="9" t="s">
        <v>1200</v>
      </c>
      <c r="E543" s="9">
        <v>38.046886999999998</v>
      </c>
      <c r="F543" s="9">
        <v>-78.504980000000003</v>
      </c>
      <c r="G543" s="9" t="s">
        <v>455</v>
      </c>
      <c r="H543" s="9">
        <v>1</v>
      </c>
      <c r="I543" s="9">
        <v>0.3</v>
      </c>
      <c r="J543" s="9">
        <v>1</v>
      </c>
      <c r="K543" s="9" t="s">
        <v>47</v>
      </c>
      <c r="M543" s="9">
        <v>2</v>
      </c>
      <c r="S543" s="9">
        <v>248.9</v>
      </c>
      <c r="T543" s="9" t="s">
        <v>88</v>
      </c>
      <c r="W543" s="9">
        <v>2</v>
      </c>
      <c r="CS543" s="9">
        <v>5.21</v>
      </c>
      <c r="CV543" s="9">
        <v>2</v>
      </c>
      <c r="CW543" s="9">
        <v>12.1</v>
      </c>
      <c r="CX543" s="9" t="s">
        <v>309</v>
      </c>
      <c r="DA543" s="9">
        <v>2</v>
      </c>
      <c r="DI543" s="9" t="s">
        <v>1722</v>
      </c>
      <c r="DK543" s="9" t="s">
        <v>1749</v>
      </c>
      <c r="DL543" s="9" t="s">
        <v>2237</v>
      </c>
      <c r="DN543" s="9" t="s">
        <v>1740</v>
      </c>
      <c r="DQ543" s="9" t="s">
        <v>1743</v>
      </c>
      <c r="DU543" s="9" t="s">
        <v>4715</v>
      </c>
      <c r="JL543" s="6"/>
      <c r="JM543" s="6"/>
      <c r="JN543" s="6"/>
      <c r="JO543" s="6"/>
      <c r="JP543" s="6"/>
      <c r="JQ543" s="6"/>
      <c r="JR543" s="6"/>
      <c r="JS543" s="6"/>
      <c r="JT543" s="6"/>
    </row>
    <row r="544" spans="1:280" ht="14.25" customHeight="1" x14ac:dyDescent="0.25">
      <c r="A544" s="7">
        <v>43524</v>
      </c>
      <c r="B544" s="8">
        <v>0.58611111111111114</v>
      </c>
      <c r="C544" s="9" t="s">
        <v>1445</v>
      </c>
      <c r="D544" s="9" t="s">
        <v>1444</v>
      </c>
      <c r="E544" s="9">
        <v>37.544240000000002</v>
      </c>
      <c r="F544" s="9">
        <v>-77.361930000000001</v>
      </c>
      <c r="G544" s="9" t="s">
        <v>375</v>
      </c>
      <c r="H544" s="9">
        <v>1</v>
      </c>
      <c r="I544" s="9">
        <v>0.3</v>
      </c>
      <c r="J544" s="9">
        <v>12.8</v>
      </c>
      <c r="K544" s="9" t="s">
        <v>47</v>
      </c>
      <c r="M544" s="9">
        <v>2</v>
      </c>
      <c r="S544" s="9">
        <v>34</v>
      </c>
      <c r="T544" s="9" t="s">
        <v>77</v>
      </c>
      <c r="V544" s="9" t="s">
        <v>2590</v>
      </c>
      <c r="W544" s="9">
        <v>1</v>
      </c>
      <c r="AW544" s="9">
        <v>5.0000000000000001E-3</v>
      </c>
      <c r="AX544" s="9" t="s">
        <v>170</v>
      </c>
      <c r="BA544" s="9">
        <v>1</v>
      </c>
      <c r="BB544" s="9">
        <v>0</v>
      </c>
      <c r="BC544" s="9" t="s">
        <v>186</v>
      </c>
      <c r="BF544" s="9">
        <v>1</v>
      </c>
      <c r="CO544" s="9">
        <v>105</v>
      </c>
      <c r="CR544" s="9">
        <v>1</v>
      </c>
      <c r="CW544" s="9">
        <v>12.2</v>
      </c>
      <c r="CX544" s="9" t="s">
        <v>309</v>
      </c>
      <c r="DA544" s="9">
        <v>2</v>
      </c>
      <c r="DC544" s="9" t="s">
        <v>1879</v>
      </c>
      <c r="DG544" s="9">
        <v>0</v>
      </c>
      <c r="DK544" s="9" t="s">
        <v>1880</v>
      </c>
      <c r="DM544" s="9" t="s">
        <v>1811</v>
      </c>
      <c r="DQ544" s="9" t="s">
        <v>1725</v>
      </c>
      <c r="DU544" s="9" t="s">
        <v>2833</v>
      </c>
    </row>
    <row r="545" spans="1:280" ht="14.25" customHeight="1" x14ac:dyDescent="0.25">
      <c r="A545" s="7">
        <v>43551</v>
      </c>
      <c r="B545" s="8">
        <v>0.59375</v>
      </c>
      <c r="C545" s="9" t="s">
        <v>1474</v>
      </c>
      <c r="D545" s="9" t="s">
        <v>1473</v>
      </c>
      <c r="E545" s="9">
        <v>37.634039999999999</v>
      </c>
      <c r="F545" s="9">
        <v>-77.580269999999999</v>
      </c>
      <c r="G545" s="9" t="s">
        <v>375</v>
      </c>
      <c r="H545" s="9">
        <v>1</v>
      </c>
      <c r="I545" s="9">
        <v>0.3</v>
      </c>
      <c r="J545" s="9">
        <v>19.100000000000001</v>
      </c>
      <c r="K545" s="9" t="s">
        <v>47</v>
      </c>
      <c r="M545" s="9">
        <v>2</v>
      </c>
      <c r="S545" s="9">
        <v>67</v>
      </c>
      <c r="T545" s="9" t="s">
        <v>77</v>
      </c>
      <c r="W545" s="9">
        <v>1</v>
      </c>
      <c r="AW545" s="9">
        <v>5.0999999999999997E-2</v>
      </c>
      <c r="AX545" s="9" t="s">
        <v>170</v>
      </c>
      <c r="BA545" s="9">
        <v>1</v>
      </c>
      <c r="BB545" s="9">
        <v>0.62</v>
      </c>
      <c r="BC545" s="9" t="s">
        <v>186</v>
      </c>
      <c r="BF545" s="9">
        <v>1</v>
      </c>
      <c r="CO545" s="9">
        <v>110</v>
      </c>
      <c r="CQ545" s="9" t="s">
        <v>2563</v>
      </c>
      <c r="CR545" s="9">
        <v>1</v>
      </c>
      <c r="CW545" s="9">
        <v>12.2</v>
      </c>
      <c r="CX545" s="9" t="s">
        <v>309</v>
      </c>
      <c r="DA545" s="9">
        <v>2</v>
      </c>
      <c r="DC545" s="9" t="s">
        <v>1947</v>
      </c>
      <c r="DD545" s="9" t="s">
        <v>1786</v>
      </c>
      <c r="DF545" s="9">
        <v>0</v>
      </c>
      <c r="DG545" s="9">
        <v>0</v>
      </c>
      <c r="DI545" s="9" t="s">
        <v>1723</v>
      </c>
      <c r="DK545" s="9" t="s">
        <v>1789</v>
      </c>
      <c r="DL545" s="9" t="s">
        <v>1722</v>
      </c>
      <c r="DM545" s="9" t="s">
        <v>1811</v>
      </c>
      <c r="DQ545" s="9" t="s">
        <v>1743</v>
      </c>
      <c r="DR545" s="9" t="s">
        <v>1743</v>
      </c>
      <c r="DU545" s="9" t="s">
        <v>2983</v>
      </c>
    </row>
    <row r="546" spans="1:280" ht="14.25" customHeight="1" x14ac:dyDescent="0.25">
      <c r="A546" s="7">
        <v>43543</v>
      </c>
      <c r="B546" s="8">
        <v>0.66805555555555562</v>
      </c>
      <c r="C546" s="9" t="s">
        <v>1239</v>
      </c>
      <c r="D546" s="9" t="s">
        <v>1238</v>
      </c>
      <c r="E546" s="9">
        <v>36.856699999999996</v>
      </c>
      <c r="F546" s="9">
        <v>-76.548299999999998</v>
      </c>
      <c r="G546" s="9" t="s">
        <v>420</v>
      </c>
      <c r="H546" s="9">
        <v>1</v>
      </c>
      <c r="I546" s="9">
        <v>0.3</v>
      </c>
      <c r="J546" s="9">
        <v>8.9</v>
      </c>
      <c r="K546" s="9" t="s">
        <v>59</v>
      </c>
      <c r="M546" s="9">
        <v>1</v>
      </c>
      <c r="S546" s="9">
        <v>20</v>
      </c>
      <c r="T546" s="9" t="s">
        <v>77</v>
      </c>
      <c r="W546" s="9">
        <v>1</v>
      </c>
      <c r="AH546" s="9">
        <v>12.35</v>
      </c>
      <c r="AI546" s="9" t="s">
        <v>153</v>
      </c>
      <c r="AL546" s="9">
        <v>2</v>
      </c>
      <c r="BG546" s="9">
        <v>7</v>
      </c>
      <c r="BH546" s="9" t="s">
        <v>194</v>
      </c>
      <c r="BK546" s="9">
        <v>1</v>
      </c>
      <c r="BL546" s="9">
        <v>5</v>
      </c>
      <c r="BM546" s="9" t="s">
        <v>228</v>
      </c>
      <c r="BP546" s="9">
        <v>1</v>
      </c>
      <c r="BQ546" s="9">
        <v>18.3</v>
      </c>
      <c r="BR546" s="9" t="s">
        <v>249</v>
      </c>
      <c r="BU546" s="9">
        <v>1</v>
      </c>
      <c r="CK546" s="9">
        <v>0.4</v>
      </c>
      <c r="CN546" s="9">
        <v>1</v>
      </c>
      <c r="CW546" s="9">
        <v>12.3</v>
      </c>
      <c r="CX546" s="9" t="s">
        <v>311</v>
      </c>
      <c r="DA546" s="9">
        <v>2</v>
      </c>
      <c r="DE546" s="9">
        <v>0</v>
      </c>
      <c r="DK546" s="9" t="s">
        <v>2080</v>
      </c>
      <c r="DM546" s="9" t="s">
        <v>1722</v>
      </c>
      <c r="DQ546" s="9" t="s">
        <v>1743</v>
      </c>
      <c r="DU546" s="9" t="s">
        <v>2960</v>
      </c>
    </row>
    <row r="547" spans="1:280" ht="14.25" customHeight="1" x14ac:dyDescent="0.25">
      <c r="A547" s="7">
        <v>43783</v>
      </c>
      <c r="B547" s="8">
        <v>0.5625</v>
      </c>
      <c r="C547" s="9" t="s">
        <v>1630</v>
      </c>
      <c r="D547" s="9" t="s">
        <v>1629</v>
      </c>
      <c r="E547" s="9">
        <v>37.245206799999998</v>
      </c>
      <c r="F547" s="9">
        <v>-76.502600000000001</v>
      </c>
      <c r="G547" s="9" t="s">
        <v>416</v>
      </c>
      <c r="H547" s="9">
        <v>1</v>
      </c>
      <c r="I547" s="9">
        <v>0.3</v>
      </c>
      <c r="J547" s="9">
        <v>7.4</v>
      </c>
      <c r="K547" s="9" t="s">
        <v>47</v>
      </c>
      <c r="M547" s="9">
        <v>2</v>
      </c>
      <c r="AH547" s="9">
        <v>8.4</v>
      </c>
      <c r="AI547" s="9" t="s">
        <v>150</v>
      </c>
      <c r="AL547" s="9">
        <v>2</v>
      </c>
      <c r="BL547" s="9">
        <v>30</v>
      </c>
      <c r="BM547" s="9" t="s">
        <v>228</v>
      </c>
      <c r="BP547" s="9">
        <v>1</v>
      </c>
      <c r="CK547" s="9">
        <v>0.7</v>
      </c>
      <c r="CN547" s="9">
        <v>1</v>
      </c>
      <c r="CW547" s="9">
        <v>12.3</v>
      </c>
      <c r="CX547" s="9" t="s">
        <v>309</v>
      </c>
      <c r="DA547" s="9">
        <v>2</v>
      </c>
      <c r="DD547" s="9" t="s">
        <v>1786</v>
      </c>
      <c r="DF547" s="9">
        <v>19</v>
      </c>
      <c r="DG547" s="9">
        <v>19</v>
      </c>
      <c r="DI547" s="9" t="s">
        <v>1722</v>
      </c>
      <c r="DJ547" s="9" t="s">
        <v>1734</v>
      </c>
      <c r="DL547" s="9" t="s">
        <v>1722</v>
      </c>
      <c r="DO547" s="9" t="s">
        <v>1733</v>
      </c>
      <c r="DQ547" s="9" t="s">
        <v>1725</v>
      </c>
      <c r="DU547" s="9" t="s">
        <v>4821</v>
      </c>
      <c r="DV547" s="10" t="s">
        <v>2449</v>
      </c>
    </row>
    <row r="548" spans="1:280" ht="14.25" customHeight="1" x14ac:dyDescent="0.25">
      <c r="A548" s="7">
        <v>43780</v>
      </c>
      <c r="B548" s="8">
        <v>0.44791666666666669</v>
      </c>
      <c r="C548" s="9" t="s">
        <v>862</v>
      </c>
      <c r="D548" s="9" t="s">
        <v>861</v>
      </c>
      <c r="E548" s="9">
        <v>37.419911999999997</v>
      </c>
      <c r="F548" s="9">
        <v>-76.975409999999997</v>
      </c>
      <c r="G548" s="9" t="s">
        <v>464</v>
      </c>
      <c r="H548" s="9">
        <v>1</v>
      </c>
      <c r="I548" s="9">
        <v>0.3</v>
      </c>
      <c r="J548" s="9">
        <v>18.399999999999999</v>
      </c>
      <c r="K548" s="9" t="s">
        <v>47</v>
      </c>
      <c r="M548" s="9">
        <v>2</v>
      </c>
      <c r="S548" s="9">
        <v>20</v>
      </c>
      <c r="T548" s="9" t="s">
        <v>77</v>
      </c>
      <c r="W548" s="9">
        <v>1</v>
      </c>
      <c r="AH548" s="9">
        <v>6.2</v>
      </c>
      <c r="AI548" s="9" t="s">
        <v>150</v>
      </c>
      <c r="AL548" s="9">
        <v>2</v>
      </c>
      <c r="BG548" s="9">
        <v>7.4</v>
      </c>
      <c r="BH548" s="9" t="s">
        <v>214</v>
      </c>
      <c r="BK548" s="9">
        <v>2</v>
      </c>
      <c r="CK548" s="9">
        <v>0.9</v>
      </c>
      <c r="CN548" s="9">
        <v>1</v>
      </c>
      <c r="CW548" s="9">
        <v>12.3</v>
      </c>
      <c r="CX548" s="9" t="s">
        <v>309</v>
      </c>
      <c r="DA548" s="9">
        <v>2</v>
      </c>
      <c r="DE548" s="9">
        <v>0</v>
      </c>
      <c r="DF548" s="9">
        <v>0</v>
      </c>
      <c r="DG548" s="9">
        <v>0</v>
      </c>
      <c r="DI548" s="9" t="s">
        <v>1722</v>
      </c>
      <c r="DK548" s="9" t="s">
        <v>1750</v>
      </c>
      <c r="DL548" s="9" t="s">
        <v>1722</v>
      </c>
      <c r="DO548" s="9" t="s">
        <v>1733</v>
      </c>
      <c r="DQ548" s="9" t="s">
        <v>1743</v>
      </c>
      <c r="DU548" s="9" t="s">
        <v>4811</v>
      </c>
      <c r="DV548" s="9" t="s">
        <v>2436</v>
      </c>
    </row>
    <row r="549" spans="1:280" ht="14.25" customHeight="1" x14ac:dyDescent="0.25">
      <c r="A549" s="7">
        <v>43775</v>
      </c>
      <c r="B549" s="8">
        <v>0.36805555555555558</v>
      </c>
      <c r="C549" s="9" t="s">
        <v>1466</v>
      </c>
      <c r="D549" s="9" t="s">
        <v>1465</v>
      </c>
      <c r="E549" s="9">
        <v>37.623390000000001</v>
      </c>
      <c r="F549" s="9">
        <v>-77.478859999999997</v>
      </c>
      <c r="G549" s="9" t="s">
        <v>464</v>
      </c>
      <c r="H549" s="9">
        <v>1</v>
      </c>
      <c r="I549" s="9">
        <v>0.3</v>
      </c>
      <c r="J549" s="9">
        <v>12.5</v>
      </c>
      <c r="K549" s="9" t="s">
        <v>47</v>
      </c>
      <c r="M549" s="9">
        <v>2</v>
      </c>
      <c r="S549" s="9">
        <v>25</v>
      </c>
      <c r="T549" s="9" t="s">
        <v>77</v>
      </c>
      <c r="W549" s="9">
        <v>1</v>
      </c>
      <c r="AH549" s="9">
        <v>8.6999999999999993</v>
      </c>
      <c r="AI549" s="9" t="s">
        <v>150</v>
      </c>
      <c r="AL549" s="9">
        <v>2</v>
      </c>
      <c r="BG549" s="9">
        <v>7.2</v>
      </c>
      <c r="BH549" s="9" t="s">
        <v>214</v>
      </c>
      <c r="BK549" s="9">
        <v>2</v>
      </c>
      <c r="BQ549" s="9">
        <v>0.27</v>
      </c>
      <c r="BR549" s="9" t="s">
        <v>249</v>
      </c>
      <c r="BU549" s="9">
        <v>1</v>
      </c>
      <c r="CO549" s="9">
        <v>120</v>
      </c>
      <c r="CQ549" s="9" t="s">
        <v>2563</v>
      </c>
      <c r="CR549" s="9">
        <v>1</v>
      </c>
      <c r="CW549" s="9">
        <v>12.3</v>
      </c>
      <c r="CX549" s="9" t="s">
        <v>309</v>
      </c>
      <c r="DA549" s="9">
        <v>2</v>
      </c>
      <c r="DE549" s="9">
        <v>0</v>
      </c>
      <c r="DF549" s="9">
        <v>0</v>
      </c>
      <c r="DG549" s="9">
        <v>16.8</v>
      </c>
      <c r="DI549" s="9" t="s">
        <v>1722</v>
      </c>
      <c r="DK549" s="9" t="s">
        <v>2346</v>
      </c>
      <c r="DL549" s="9" t="s">
        <v>1722</v>
      </c>
      <c r="DO549" s="9" t="s">
        <v>1724</v>
      </c>
      <c r="DQ549" s="9" t="s">
        <v>1743</v>
      </c>
      <c r="DU549" s="9" t="s">
        <v>4768</v>
      </c>
    </row>
    <row r="550" spans="1:280" ht="14.25" customHeight="1" x14ac:dyDescent="0.25">
      <c r="A550" s="7">
        <v>43552</v>
      </c>
      <c r="B550" s="8">
        <v>0.49444444444444446</v>
      </c>
      <c r="C550" s="9" t="s">
        <v>1433</v>
      </c>
      <c r="D550" s="9" t="s">
        <v>1432</v>
      </c>
      <c r="E550" s="9">
        <v>36.742710000000002</v>
      </c>
      <c r="F550" s="9">
        <v>-76.585269999999994</v>
      </c>
      <c r="G550" s="9" t="s">
        <v>356</v>
      </c>
      <c r="H550" s="9">
        <v>1</v>
      </c>
      <c r="I550" s="9">
        <v>0.3</v>
      </c>
      <c r="N550" s="9">
        <v>0.01</v>
      </c>
      <c r="O550" s="9" t="s">
        <v>61</v>
      </c>
      <c r="Q550" s="9" t="s">
        <v>2590</v>
      </c>
      <c r="R550" s="9">
        <v>2</v>
      </c>
      <c r="AM550" s="9">
        <v>10</v>
      </c>
      <c r="AN550" s="9" t="s">
        <v>154</v>
      </c>
      <c r="AQ550" s="9">
        <v>2</v>
      </c>
      <c r="AR550" s="9">
        <v>10</v>
      </c>
      <c r="AS550" s="9" t="s">
        <v>164</v>
      </c>
      <c r="AV550" s="9" t="s">
        <v>106</v>
      </c>
      <c r="AW550" s="9">
        <v>0.28000000000000003</v>
      </c>
      <c r="AX550" s="9" t="s">
        <v>182</v>
      </c>
      <c r="BA550" s="9">
        <v>2</v>
      </c>
      <c r="BG550" s="9">
        <v>6.49</v>
      </c>
      <c r="BH550" s="9" t="s">
        <v>209</v>
      </c>
      <c r="BK550" s="9">
        <v>2</v>
      </c>
      <c r="BL550" s="9">
        <v>0.04</v>
      </c>
      <c r="BM550" s="9" t="s">
        <v>238</v>
      </c>
      <c r="BP550" s="9">
        <v>2</v>
      </c>
      <c r="BQ550" s="9">
        <v>2.2000000000000002</v>
      </c>
      <c r="BR550" s="9" t="s">
        <v>249</v>
      </c>
      <c r="BU550" s="9">
        <v>1</v>
      </c>
      <c r="CA550" s="9">
        <v>0.03</v>
      </c>
      <c r="CB550" s="9" t="s">
        <v>259</v>
      </c>
      <c r="CE550" s="9">
        <v>2</v>
      </c>
      <c r="CF550" s="9">
        <v>3.2</v>
      </c>
      <c r="CG550" s="9" t="s">
        <v>265</v>
      </c>
      <c r="CJ550" s="9">
        <v>2</v>
      </c>
      <c r="CK550" s="9">
        <v>1.4</v>
      </c>
      <c r="CN550" s="9">
        <v>1</v>
      </c>
      <c r="CW550" s="9">
        <v>12.4</v>
      </c>
      <c r="CX550" s="9" t="s">
        <v>311</v>
      </c>
      <c r="DA550" s="9">
        <v>2</v>
      </c>
      <c r="DU550" s="9" t="s">
        <v>3002</v>
      </c>
      <c r="JL550" s="6"/>
      <c r="JM550" s="6"/>
      <c r="JN550" s="6"/>
    </row>
    <row r="551" spans="1:280" ht="14.25" customHeight="1" x14ac:dyDescent="0.25">
      <c r="A551" s="7">
        <v>43776</v>
      </c>
      <c r="B551" s="8">
        <v>0.6875</v>
      </c>
      <c r="C551" s="9" t="s">
        <v>1553</v>
      </c>
      <c r="D551" s="9" t="s">
        <v>1552</v>
      </c>
      <c r="E551" s="9">
        <v>37.611699999999999</v>
      </c>
      <c r="F551" s="9">
        <v>-77.6417</v>
      </c>
      <c r="G551" s="9" t="s">
        <v>375</v>
      </c>
      <c r="H551" s="9">
        <v>1</v>
      </c>
      <c r="I551" s="9">
        <v>0.3</v>
      </c>
      <c r="J551" s="9">
        <v>17.100000000000001</v>
      </c>
      <c r="K551" s="9" t="s">
        <v>47</v>
      </c>
      <c r="M551" s="9">
        <v>2</v>
      </c>
      <c r="S551" s="9">
        <v>34</v>
      </c>
      <c r="T551" s="9" t="s">
        <v>77</v>
      </c>
      <c r="V551" s="9" t="s">
        <v>2590</v>
      </c>
      <c r="W551" s="9">
        <v>1</v>
      </c>
      <c r="AW551" s="9">
        <v>8.0000000000000002E-3</v>
      </c>
      <c r="AX551" s="9" t="s">
        <v>170</v>
      </c>
      <c r="BA551" s="9">
        <v>1</v>
      </c>
      <c r="BB551" s="9">
        <v>0.27</v>
      </c>
      <c r="BC551" s="9" t="s">
        <v>186</v>
      </c>
      <c r="BF551" s="9">
        <v>1</v>
      </c>
      <c r="CO551" s="9">
        <v>85</v>
      </c>
      <c r="CR551" s="9">
        <v>1</v>
      </c>
      <c r="CW551" s="9">
        <v>12.4</v>
      </c>
      <c r="CX551" s="9" t="s">
        <v>309</v>
      </c>
      <c r="DA551" s="9">
        <v>2</v>
      </c>
      <c r="DF551" s="9">
        <v>0</v>
      </c>
      <c r="DI551" s="9" t="s">
        <v>1722</v>
      </c>
      <c r="DK551" s="9" t="s">
        <v>2434</v>
      </c>
      <c r="DL551" s="9" t="s">
        <v>1722</v>
      </c>
      <c r="DM551" s="9" t="s">
        <v>1811</v>
      </c>
      <c r="DQ551" s="9" t="s">
        <v>1736</v>
      </c>
      <c r="DU551" s="9" t="s">
        <v>4796</v>
      </c>
    </row>
    <row r="552" spans="1:280" ht="14.25" customHeight="1" x14ac:dyDescent="0.25">
      <c r="A552" s="7">
        <v>43552</v>
      </c>
      <c r="B552" s="8">
        <v>0.47291666666666665</v>
      </c>
      <c r="C552" s="9" t="s">
        <v>1424</v>
      </c>
      <c r="D552" s="9" t="s">
        <v>1423</v>
      </c>
      <c r="E552" s="9">
        <v>36.74747</v>
      </c>
      <c r="F552" s="9">
        <v>-76.573909999999998</v>
      </c>
      <c r="G552" s="9" t="s">
        <v>356</v>
      </c>
      <c r="H552" s="9">
        <v>1</v>
      </c>
      <c r="I552" s="9">
        <v>0.3</v>
      </c>
      <c r="N552" s="9">
        <v>0.02</v>
      </c>
      <c r="O552" s="9" t="s">
        <v>61</v>
      </c>
      <c r="R552" s="9">
        <v>2</v>
      </c>
      <c r="AM552" s="9">
        <v>20</v>
      </c>
      <c r="AN552" s="9" t="s">
        <v>154</v>
      </c>
      <c r="AQ552" s="9">
        <v>2</v>
      </c>
      <c r="AR552" s="9">
        <v>50</v>
      </c>
      <c r="AS552" s="9" t="s">
        <v>164</v>
      </c>
      <c r="AV552" s="9" t="s">
        <v>106</v>
      </c>
      <c r="AW552" s="9">
        <v>0.21</v>
      </c>
      <c r="AX552" s="9" t="s">
        <v>182</v>
      </c>
      <c r="BA552" s="9">
        <v>2</v>
      </c>
      <c r="BG552" s="9">
        <v>6.58</v>
      </c>
      <c r="BH552" s="9" t="s">
        <v>209</v>
      </c>
      <c r="BK552" s="9">
        <v>2</v>
      </c>
      <c r="BL552" s="9">
        <v>0.05</v>
      </c>
      <c r="BM552" s="9" t="s">
        <v>238</v>
      </c>
      <c r="BP552" s="9">
        <v>2</v>
      </c>
      <c r="BQ552" s="9">
        <v>3.1</v>
      </c>
      <c r="BR552" s="9" t="s">
        <v>249</v>
      </c>
      <c r="BU552" s="9">
        <v>1</v>
      </c>
      <c r="CA552" s="9">
        <v>0.05</v>
      </c>
      <c r="CB552" s="9" t="s">
        <v>259</v>
      </c>
      <c r="CE552" s="9">
        <v>2</v>
      </c>
      <c r="CF552" s="9">
        <v>9.8000000000000007</v>
      </c>
      <c r="CG552" s="9" t="s">
        <v>265</v>
      </c>
      <c r="CJ552" s="9">
        <v>2</v>
      </c>
      <c r="CK552" s="9">
        <v>0.7</v>
      </c>
      <c r="CN552" s="9">
        <v>1</v>
      </c>
      <c r="CW552" s="9">
        <v>12.5</v>
      </c>
      <c r="CX552" s="9" t="s">
        <v>311</v>
      </c>
      <c r="DA552" s="9">
        <v>2</v>
      </c>
      <c r="DU552" s="9" t="s">
        <v>2998</v>
      </c>
      <c r="JL552" s="6"/>
      <c r="JM552" s="6"/>
      <c r="JN552" s="6"/>
    </row>
    <row r="553" spans="1:280" ht="14.25" customHeight="1" x14ac:dyDescent="0.25">
      <c r="A553" s="7">
        <v>43551</v>
      </c>
      <c r="B553" s="8">
        <v>0.72916666666666663</v>
      </c>
      <c r="C553" s="9" t="s">
        <v>802</v>
      </c>
      <c r="D553" s="9" t="s">
        <v>801</v>
      </c>
      <c r="E553" s="9">
        <v>37.633166000000003</v>
      </c>
      <c r="F553" s="9">
        <v>-77.625862999999995</v>
      </c>
      <c r="G553" s="9" t="s">
        <v>375</v>
      </c>
      <c r="H553" s="9">
        <v>1</v>
      </c>
      <c r="I553" s="9">
        <v>0.3</v>
      </c>
      <c r="J553" s="9">
        <v>13.4</v>
      </c>
      <c r="K553" s="9" t="s">
        <v>47</v>
      </c>
      <c r="M553" s="9">
        <v>2</v>
      </c>
      <c r="S553" s="9">
        <v>34</v>
      </c>
      <c r="T553" s="9" t="s">
        <v>77</v>
      </c>
      <c r="W553" s="9">
        <v>1</v>
      </c>
      <c r="AW553" s="9">
        <v>1.4E-2</v>
      </c>
      <c r="AX553" s="9" t="s">
        <v>170</v>
      </c>
      <c r="BA553" s="9">
        <v>1</v>
      </c>
      <c r="BB553" s="9">
        <v>0.12</v>
      </c>
      <c r="BC553" s="9" t="s">
        <v>186</v>
      </c>
      <c r="BF553" s="9">
        <v>1</v>
      </c>
      <c r="CO553" s="9">
        <v>110</v>
      </c>
      <c r="CR553" s="9">
        <v>1</v>
      </c>
      <c r="CW553" s="9">
        <v>12.5</v>
      </c>
      <c r="CX553" s="9" t="s">
        <v>309</v>
      </c>
      <c r="DA553" s="9">
        <v>2</v>
      </c>
      <c r="DB553" s="9" t="s">
        <v>1796</v>
      </c>
      <c r="DC553" s="9" t="s">
        <v>1948</v>
      </c>
      <c r="DF553" s="9">
        <v>7.37</v>
      </c>
      <c r="DG553" s="9">
        <v>46.23</v>
      </c>
      <c r="DI553" s="9" t="s">
        <v>1723</v>
      </c>
      <c r="DK553" s="9" t="s">
        <v>1749</v>
      </c>
      <c r="DL553" s="9" t="s">
        <v>1722</v>
      </c>
      <c r="DM553" s="9" t="s">
        <v>1740</v>
      </c>
      <c r="DO553" s="9" t="s">
        <v>1733</v>
      </c>
      <c r="DQ553" s="9" t="s">
        <v>1743</v>
      </c>
      <c r="DR553" s="9" t="s">
        <v>1725</v>
      </c>
      <c r="DU553" s="9" t="s">
        <v>2986</v>
      </c>
    </row>
    <row r="554" spans="1:280" ht="14.25" customHeight="1" x14ac:dyDescent="0.25">
      <c r="A554" s="7">
        <v>43552</v>
      </c>
      <c r="B554" s="8">
        <v>0.4548611111111111</v>
      </c>
      <c r="C554" s="9" t="s">
        <v>1418</v>
      </c>
      <c r="D554" s="9" t="s">
        <v>1417</v>
      </c>
      <c r="E554" s="9">
        <v>36.77901</v>
      </c>
      <c r="F554" s="9">
        <v>-76.546760000000006</v>
      </c>
      <c r="G554" s="9" t="s">
        <v>356</v>
      </c>
      <c r="H554" s="9">
        <v>1</v>
      </c>
      <c r="I554" s="9">
        <v>0.3</v>
      </c>
      <c r="N554" s="9">
        <v>0.03</v>
      </c>
      <c r="O554" s="9" t="s">
        <v>61</v>
      </c>
      <c r="R554" s="9">
        <v>2</v>
      </c>
      <c r="AM554" s="9">
        <v>30</v>
      </c>
      <c r="AN554" s="9" t="s">
        <v>154</v>
      </c>
      <c r="AQ554" s="9">
        <v>2</v>
      </c>
      <c r="AR554" s="9">
        <v>10</v>
      </c>
      <c r="AS554" s="9" t="s">
        <v>164</v>
      </c>
      <c r="AU554" s="9" t="s">
        <v>2590</v>
      </c>
      <c r="AV554" s="9" t="s">
        <v>106</v>
      </c>
      <c r="AW554" s="9">
        <v>0.12</v>
      </c>
      <c r="AX554" s="9" t="s">
        <v>182</v>
      </c>
      <c r="BA554" s="9">
        <v>2</v>
      </c>
      <c r="BG554" s="9">
        <v>7.08</v>
      </c>
      <c r="BH554" s="9" t="s">
        <v>209</v>
      </c>
      <c r="BK554" s="9">
        <v>2</v>
      </c>
      <c r="BL554" s="9">
        <v>0.25</v>
      </c>
      <c r="BM554" s="9" t="s">
        <v>238</v>
      </c>
      <c r="BP554" s="9">
        <v>2</v>
      </c>
      <c r="BQ554" s="9">
        <v>3.7</v>
      </c>
      <c r="BR554" s="9" t="s">
        <v>249</v>
      </c>
      <c r="BU554" s="9">
        <v>1</v>
      </c>
      <c r="CA554" s="9">
        <v>0.08</v>
      </c>
      <c r="CB554" s="9" t="s">
        <v>259</v>
      </c>
      <c r="CE554" s="9">
        <v>2</v>
      </c>
      <c r="CF554" s="9">
        <v>11.7</v>
      </c>
      <c r="CG554" s="9" t="s">
        <v>265</v>
      </c>
      <c r="CJ554" s="9">
        <v>2</v>
      </c>
      <c r="CK554" s="9">
        <v>0.5</v>
      </c>
      <c r="CN554" s="9">
        <v>1</v>
      </c>
      <c r="CW554" s="9">
        <v>12.6</v>
      </c>
      <c r="CX554" s="9" t="s">
        <v>311</v>
      </c>
      <c r="DA554" s="9">
        <v>2</v>
      </c>
      <c r="DU554" s="9" t="s">
        <v>2996</v>
      </c>
      <c r="JL554" s="6"/>
      <c r="JM554" s="6"/>
      <c r="JN554" s="6"/>
    </row>
    <row r="555" spans="1:280" ht="14.25" customHeight="1" x14ac:dyDescent="0.25">
      <c r="A555" s="7">
        <v>43562</v>
      </c>
      <c r="B555" s="8">
        <v>0.375</v>
      </c>
      <c r="C555" s="9">
        <v>6</v>
      </c>
      <c r="D555" s="9" t="s">
        <v>548</v>
      </c>
      <c r="E555" s="9">
        <v>37.407299999999999</v>
      </c>
      <c r="F555" s="9">
        <v>-77.644099999999995</v>
      </c>
      <c r="G555" s="9" t="s">
        <v>348</v>
      </c>
      <c r="H555" s="9">
        <v>1</v>
      </c>
      <c r="I555" s="9">
        <v>0.3</v>
      </c>
      <c r="J555" s="9">
        <v>13.5</v>
      </c>
      <c r="K555" s="9" t="s">
        <v>47</v>
      </c>
      <c r="M555" s="9">
        <v>2</v>
      </c>
      <c r="AH555" s="9">
        <v>10</v>
      </c>
      <c r="AI555" s="9" t="s">
        <v>129</v>
      </c>
      <c r="AL555" s="9">
        <v>1</v>
      </c>
      <c r="BG555" s="9">
        <v>10</v>
      </c>
      <c r="BH555" s="9" t="s">
        <v>194</v>
      </c>
      <c r="BK555" s="9">
        <v>1</v>
      </c>
      <c r="CO555" s="9">
        <v>65</v>
      </c>
      <c r="CR555" s="9">
        <v>1</v>
      </c>
      <c r="CW555" s="9">
        <v>12.6</v>
      </c>
      <c r="CX555" s="9" t="s">
        <v>309</v>
      </c>
      <c r="DA555" s="9">
        <v>2</v>
      </c>
      <c r="DB555" s="9" t="s">
        <v>1791</v>
      </c>
      <c r="DF555" s="9">
        <v>125</v>
      </c>
      <c r="DI555" s="9" t="s">
        <v>1722</v>
      </c>
      <c r="DK555" s="9" t="s">
        <v>1796</v>
      </c>
      <c r="DL555" s="9" t="s">
        <v>1722</v>
      </c>
      <c r="DN555" s="9" t="s">
        <v>1740</v>
      </c>
      <c r="DP555" s="9" t="s">
        <v>1747</v>
      </c>
      <c r="DQ555" s="9" t="s">
        <v>1743</v>
      </c>
      <c r="DR555" s="9" t="s">
        <v>1747</v>
      </c>
      <c r="DU555" s="9" t="s">
        <v>3070</v>
      </c>
    </row>
    <row r="556" spans="1:280" ht="14.25" customHeight="1" x14ac:dyDescent="0.25">
      <c r="A556" s="7">
        <v>43543</v>
      </c>
      <c r="B556" s="8">
        <v>0.67569444444444438</v>
      </c>
      <c r="C556" s="9" t="s">
        <v>1242</v>
      </c>
      <c r="D556" s="9" t="s">
        <v>1241</v>
      </c>
      <c r="E556" s="9">
        <v>36.837499999999999</v>
      </c>
      <c r="F556" s="9">
        <v>-76.548299999999998</v>
      </c>
      <c r="G556" s="9" t="s">
        <v>420</v>
      </c>
      <c r="H556" s="9">
        <v>1</v>
      </c>
      <c r="I556" s="9">
        <v>0.3</v>
      </c>
      <c r="J556" s="9">
        <v>8.9</v>
      </c>
      <c r="K556" s="9" t="s">
        <v>59</v>
      </c>
      <c r="M556" s="9">
        <v>1</v>
      </c>
      <c r="S556" s="9">
        <v>140</v>
      </c>
      <c r="T556" s="9" t="s">
        <v>77</v>
      </c>
      <c r="W556" s="9">
        <v>1</v>
      </c>
      <c r="AH556" s="9">
        <v>11.89</v>
      </c>
      <c r="AI556" s="9" t="s">
        <v>153</v>
      </c>
      <c r="AL556" s="9">
        <v>2</v>
      </c>
      <c r="BG556" s="9">
        <v>7</v>
      </c>
      <c r="BH556" s="9" t="s">
        <v>194</v>
      </c>
      <c r="BK556" s="9">
        <v>1</v>
      </c>
      <c r="BL556" s="9">
        <v>2</v>
      </c>
      <c r="BM556" s="9" t="s">
        <v>228</v>
      </c>
      <c r="BP556" s="9">
        <v>1</v>
      </c>
      <c r="BQ556" s="9">
        <v>18.600000000000001</v>
      </c>
      <c r="BR556" s="9" t="s">
        <v>249</v>
      </c>
      <c r="BU556" s="9">
        <v>1</v>
      </c>
      <c r="CK556" s="9">
        <v>0.4</v>
      </c>
      <c r="CN556" s="9">
        <v>1</v>
      </c>
      <c r="CW556" s="9">
        <v>12.7</v>
      </c>
      <c r="CX556" s="9" t="s">
        <v>311</v>
      </c>
      <c r="DA556" s="9">
        <v>2</v>
      </c>
      <c r="DE556" s="9">
        <v>0</v>
      </c>
      <c r="DK556" s="9" t="s">
        <v>2080</v>
      </c>
      <c r="DM556" s="9" t="s">
        <v>1722</v>
      </c>
      <c r="DQ556" s="9" t="s">
        <v>1743</v>
      </c>
      <c r="DU556" s="9" t="s">
        <v>2961</v>
      </c>
    </row>
    <row r="557" spans="1:280" ht="14.25" customHeight="1" x14ac:dyDescent="0.25">
      <c r="A557" s="7">
        <v>43552</v>
      </c>
      <c r="B557" s="8">
        <v>0.4604166666666667</v>
      </c>
      <c r="C557" s="9" t="s">
        <v>1421</v>
      </c>
      <c r="D557" s="9" t="s">
        <v>1420</v>
      </c>
      <c r="E557" s="9">
        <v>36.76229</v>
      </c>
      <c r="F557" s="9">
        <v>-76.56062</v>
      </c>
      <c r="G557" s="9" t="s">
        <v>356</v>
      </c>
      <c r="H557" s="9">
        <v>1</v>
      </c>
      <c r="I557" s="9">
        <v>0.3</v>
      </c>
      <c r="N557" s="9">
        <v>0.03</v>
      </c>
      <c r="O557" s="9" t="s">
        <v>61</v>
      </c>
      <c r="R557" s="9">
        <v>2</v>
      </c>
      <c r="AM557" s="9">
        <v>41</v>
      </c>
      <c r="AN557" s="9" t="s">
        <v>154</v>
      </c>
      <c r="AQ557" s="9">
        <v>2</v>
      </c>
      <c r="AR557" s="9">
        <v>60</v>
      </c>
      <c r="AS557" s="9" t="s">
        <v>164</v>
      </c>
      <c r="AV557" s="9" t="s">
        <v>106</v>
      </c>
      <c r="AW557" s="9">
        <v>0.15</v>
      </c>
      <c r="AX557" s="9" t="s">
        <v>182</v>
      </c>
      <c r="BA557" s="9">
        <v>2</v>
      </c>
      <c r="BG557" s="9">
        <v>6.77</v>
      </c>
      <c r="BH557" s="9" t="s">
        <v>209</v>
      </c>
      <c r="BK557" s="9">
        <v>2</v>
      </c>
      <c r="BL557" s="9">
        <v>0.09</v>
      </c>
      <c r="BM557" s="9" t="s">
        <v>238</v>
      </c>
      <c r="BP557" s="9">
        <v>2</v>
      </c>
      <c r="BQ557" s="9">
        <v>4.9000000000000004</v>
      </c>
      <c r="BR557" s="9" t="s">
        <v>249</v>
      </c>
      <c r="BU557" s="9">
        <v>1</v>
      </c>
      <c r="CA557" s="9">
        <v>7.0000000000000007E-2</v>
      </c>
      <c r="CB557" s="9" t="s">
        <v>259</v>
      </c>
      <c r="CE557" s="9">
        <v>2</v>
      </c>
      <c r="CF557" s="9">
        <v>11.3</v>
      </c>
      <c r="CG557" s="9" t="s">
        <v>265</v>
      </c>
      <c r="CJ557" s="9">
        <v>2</v>
      </c>
      <c r="CK557" s="9">
        <v>0.5</v>
      </c>
      <c r="CN557" s="9">
        <v>1</v>
      </c>
      <c r="CW557" s="9">
        <v>12.7</v>
      </c>
      <c r="CX557" s="9" t="s">
        <v>311</v>
      </c>
      <c r="DA557" s="9">
        <v>2</v>
      </c>
      <c r="DU557" s="9" t="s">
        <v>2997</v>
      </c>
      <c r="JL557" s="6"/>
      <c r="JM557" s="6"/>
      <c r="JN557" s="6"/>
    </row>
    <row r="558" spans="1:280" ht="14.25" customHeight="1" x14ac:dyDescent="0.25">
      <c r="A558" s="7">
        <v>43543</v>
      </c>
      <c r="B558" s="8">
        <v>0.6791666666666667</v>
      </c>
      <c r="C558" s="9" t="s">
        <v>1245</v>
      </c>
      <c r="D558" s="9" t="s">
        <v>1244</v>
      </c>
      <c r="E558" s="9">
        <v>36.805599999999998</v>
      </c>
      <c r="F558" s="9">
        <v>-76.558899999999994</v>
      </c>
      <c r="G558" s="9" t="s">
        <v>420</v>
      </c>
      <c r="H558" s="9">
        <v>1</v>
      </c>
      <c r="I558" s="9">
        <v>0.3</v>
      </c>
      <c r="J558" s="9">
        <v>8.9</v>
      </c>
      <c r="K558" s="9" t="s">
        <v>59</v>
      </c>
      <c r="M558" s="9">
        <v>1</v>
      </c>
      <c r="S558" s="9">
        <v>100</v>
      </c>
      <c r="T558" s="9" t="s">
        <v>77</v>
      </c>
      <c r="W558" s="9">
        <v>1</v>
      </c>
      <c r="AH558" s="9">
        <v>12.89</v>
      </c>
      <c r="AI558" s="9" t="s">
        <v>153</v>
      </c>
      <c r="AL558" s="9">
        <v>2</v>
      </c>
      <c r="BG558" s="9">
        <v>7</v>
      </c>
      <c r="BH558" s="9" t="s">
        <v>194</v>
      </c>
      <c r="BK558" s="9">
        <v>1</v>
      </c>
      <c r="BL558" s="9">
        <v>2</v>
      </c>
      <c r="BM558" s="9" t="s">
        <v>228</v>
      </c>
      <c r="BP558" s="9">
        <v>1</v>
      </c>
      <c r="BQ558" s="9">
        <v>10.7</v>
      </c>
      <c r="BR558" s="9" t="s">
        <v>249</v>
      </c>
      <c r="BU558" s="9">
        <v>1</v>
      </c>
      <c r="CK558" s="9">
        <v>0.5</v>
      </c>
      <c r="CN558" s="9">
        <v>1</v>
      </c>
      <c r="CW558" s="9">
        <v>12.7</v>
      </c>
      <c r="CX558" s="9" t="s">
        <v>311</v>
      </c>
      <c r="DA558" s="9">
        <v>2</v>
      </c>
      <c r="DE558" s="9">
        <v>0</v>
      </c>
      <c r="DK558" s="9" t="s">
        <v>2080</v>
      </c>
      <c r="DM558" s="9" t="s">
        <v>1722</v>
      </c>
      <c r="DQ558" s="9" t="s">
        <v>1743</v>
      </c>
      <c r="DU558" s="9" t="s">
        <v>2962</v>
      </c>
    </row>
    <row r="559" spans="1:280" ht="14.25" customHeight="1" x14ac:dyDescent="0.25">
      <c r="A559" s="7">
        <v>43552</v>
      </c>
      <c r="B559" s="8">
        <v>0.4909722222222222</v>
      </c>
      <c r="C559" s="9" t="s">
        <v>1430</v>
      </c>
      <c r="D559" s="9" t="s">
        <v>1429</v>
      </c>
      <c r="E559" s="9">
        <v>36.74004</v>
      </c>
      <c r="F559" s="9">
        <v>-76.584299999999999</v>
      </c>
      <c r="G559" s="9" t="s">
        <v>356</v>
      </c>
      <c r="H559" s="9">
        <v>1</v>
      </c>
      <c r="I559" s="9">
        <v>0.3</v>
      </c>
      <c r="N559" s="9">
        <v>0.02</v>
      </c>
      <c r="O559" s="9" t="s">
        <v>61</v>
      </c>
      <c r="R559" s="9">
        <v>2</v>
      </c>
      <c r="AM559" s="9">
        <v>30</v>
      </c>
      <c r="AN559" s="9" t="s">
        <v>154</v>
      </c>
      <c r="AQ559" s="9">
        <v>2</v>
      </c>
      <c r="AR559" s="9">
        <v>10</v>
      </c>
      <c r="AS559" s="9" t="s">
        <v>164</v>
      </c>
      <c r="AU559" s="9" t="s">
        <v>2590</v>
      </c>
      <c r="AV559" s="9" t="s">
        <v>106</v>
      </c>
      <c r="AW559" s="9">
        <v>0.28000000000000003</v>
      </c>
      <c r="AX559" s="9" t="s">
        <v>182</v>
      </c>
      <c r="BA559" s="9">
        <v>2</v>
      </c>
      <c r="BG559" s="9">
        <v>6.55</v>
      </c>
      <c r="BH559" s="9" t="s">
        <v>209</v>
      </c>
      <c r="BK559" s="9">
        <v>2</v>
      </c>
      <c r="BL559" s="9">
        <v>0.4</v>
      </c>
      <c r="BM559" s="9" t="s">
        <v>238</v>
      </c>
      <c r="BP559" s="9">
        <v>2</v>
      </c>
      <c r="BQ559" s="9">
        <v>2.8</v>
      </c>
      <c r="BR559" s="9" t="s">
        <v>249</v>
      </c>
      <c r="BU559" s="9">
        <v>1</v>
      </c>
      <c r="CA559" s="9">
        <v>0.03</v>
      </c>
      <c r="CB559" s="9" t="s">
        <v>259</v>
      </c>
      <c r="CE559" s="9">
        <v>2</v>
      </c>
      <c r="CF559" s="9">
        <v>4.0999999999999996</v>
      </c>
      <c r="CG559" s="9" t="s">
        <v>265</v>
      </c>
      <c r="CJ559" s="9">
        <v>2</v>
      </c>
      <c r="CK559" s="9">
        <v>1</v>
      </c>
      <c r="CN559" s="9">
        <v>1</v>
      </c>
      <c r="CW559" s="9">
        <v>12.7</v>
      </c>
      <c r="CX559" s="9" t="s">
        <v>311</v>
      </c>
      <c r="DA559" s="9">
        <v>2</v>
      </c>
      <c r="DU559" s="9" t="s">
        <v>3001</v>
      </c>
      <c r="JL559" s="6"/>
      <c r="JM559" s="6"/>
      <c r="JN559" s="6"/>
    </row>
    <row r="560" spans="1:280" ht="14.25" customHeight="1" x14ac:dyDescent="0.25">
      <c r="A560" s="7">
        <v>43561</v>
      </c>
      <c r="B560" s="8">
        <v>0.34166666666666662</v>
      </c>
      <c r="C560" s="9" t="s">
        <v>1344</v>
      </c>
      <c r="D560" s="9" t="s">
        <v>1343</v>
      </c>
      <c r="E560" s="9">
        <v>38.027889000000002</v>
      </c>
      <c r="F560" s="9">
        <v>-78.505070000000003</v>
      </c>
      <c r="G560" s="9" t="s">
        <v>455</v>
      </c>
      <c r="H560" s="9">
        <v>1</v>
      </c>
      <c r="I560" s="9">
        <v>0.3</v>
      </c>
      <c r="J560" s="9">
        <v>10</v>
      </c>
      <c r="K560" s="9" t="s">
        <v>47</v>
      </c>
      <c r="M560" s="9">
        <v>2</v>
      </c>
      <c r="S560" s="9">
        <v>50.4</v>
      </c>
      <c r="T560" s="9" t="s">
        <v>88</v>
      </c>
      <c r="W560" s="9">
        <v>2</v>
      </c>
      <c r="CS560" s="9">
        <v>2.11</v>
      </c>
      <c r="CV560" s="9">
        <v>2</v>
      </c>
      <c r="CW560" s="9">
        <v>12.7</v>
      </c>
      <c r="CX560" s="9" t="s">
        <v>309</v>
      </c>
      <c r="DA560" s="9">
        <v>2</v>
      </c>
      <c r="DI560" s="9" t="s">
        <v>1722</v>
      </c>
      <c r="DK560" s="9" t="s">
        <v>1749</v>
      </c>
      <c r="DL560" s="9" t="s">
        <v>2237</v>
      </c>
      <c r="DN560" s="9" t="s">
        <v>1740</v>
      </c>
      <c r="DQ560" s="9" t="s">
        <v>1725</v>
      </c>
      <c r="DU560" s="9" t="s">
        <v>3051</v>
      </c>
      <c r="JL560" s="6"/>
      <c r="JM560" s="6"/>
      <c r="JN560" s="6"/>
      <c r="JO560" s="6"/>
      <c r="JP560" s="6"/>
      <c r="JQ560" s="6"/>
      <c r="JR560" s="6"/>
      <c r="JS560" s="6"/>
      <c r="JT560" s="6"/>
    </row>
    <row r="561" spans="1:280" ht="14.25" customHeight="1" x14ac:dyDescent="0.25">
      <c r="A561" s="7">
        <v>43561</v>
      </c>
      <c r="B561" s="8">
        <v>0.35069444444444442</v>
      </c>
      <c r="C561" s="9" t="s">
        <v>1621</v>
      </c>
      <c r="D561" s="9" t="s">
        <v>1620</v>
      </c>
      <c r="E561" s="9">
        <v>38.028376999999999</v>
      </c>
      <c r="F561" s="9">
        <v>-78.503150000000005</v>
      </c>
      <c r="G561" s="9" t="s">
        <v>455</v>
      </c>
      <c r="H561" s="9">
        <v>1</v>
      </c>
      <c r="I561" s="9">
        <v>0.3</v>
      </c>
      <c r="J561" s="9">
        <v>11.3</v>
      </c>
      <c r="K561" s="9" t="s">
        <v>47</v>
      </c>
      <c r="M561" s="9">
        <v>2</v>
      </c>
      <c r="S561" s="9">
        <v>38.799999999999997</v>
      </c>
      <c r="T561" s="9" t="s">
        <v>88</v>
      </c>
      <c r="W561" s="9">
        <v>2</v>
      </c>
      <c r="CS561" s="9">
        <v>4.4000000000000004</v>
      </c>
      <c r="CV561" s="9">
        <v>2</v>
      </c>
      <c r="CW561" s="9">
        <v>12.7</v>
      </c>
      <c r="CX561" s="9" t="s">
        <v>309</v>
      </c>
      <c r="DA561" s="9">
        <v>2</v>
      </c>
      <c r="DI561" s="9" t="s">
        <v>1722</v>
      </c>
      <c r="DK561" s="9" t="s">
        <v>1749</v>
      </c>
      <c r="DL561" s="9" t="s">
        <v>2237</v>
      </c>
      <c r="DN561" s="9" t="s">
        <v>1740</v>
      </c>
      <c r="DQ561" s="9" t="s">
        <v>1725</v>
      </c>
      <c r="DU561" s="9" t="s">
        <v>3052</v>
      </c>
      <c r="JL561" s="6"/>
      <c r="JM561" s="6"/>
      <c r="JN561" s="6"/>
      <c r="JO561" s="6"/>
      <c r="JP561" s="6"/>
      <c r="JQ561" s="6"/>
      <c r="JR561" s="6"/>
      <c r="JS561" s="6"/>
      <c r="JT561" s="6"/>
    </row>
    <row r="562" spans="1:280" ht="14.25" customHeight="1" x14ac:dyDescent="0.25">
      <c r="A562" s="7">
        <v>43541</v>
      </c>
      <c r="B562" s="8">
        <v>0.63541666666666663</v>
      </c>
      <c r="C562" s="9">
        <v>4</v>
      </c>
      <c r="D562" s="9" t="s">
        <v>539</v>
      </c>
      <c r="E562" s="9">
        <v>37.409799999999997</v>
      </c>
      <c r="F562" s="9">
        <v>-77.616500000000002</v>
      </c>
      <c r="G562" s="9" t="s">
        <v>348</v>
      </c>
      <c r="H562" s="9">
        <v>1</v>
      </c>
      <c r="I562" s="9">
        <v>0.3</v>
      </c>
      <c r="J562" s="9">
        <v>11.8</v>
      </c>
      <c r="K562" s="9" t="s">
        <v>47</v>
      </c>
      <c r="M562" s="9">
        <v>2</v>
      </c>
      <c r="AH562" s="9">
        <v>9.9</v>
      </c>
      <c r="AI562" s="9" t="s">
        <v>129</v>
      </c>
      <c r="AL562" s="9">
        <v>1</v>
      </c>
      <c r="BG562" s="9">
        <v>6.5</v>
      </c>
      <c r="BH562" s="9" t="s">
        <v>194</v>
      </c>
      <c r="BK562" s="9">
        <v>1</v>
      </c>
      <c r="CO562" s="9">
        <v>6.3</v>
      </c>
      <c r="CR562" s="9">
        <v>1</v>
      </c>
      <c r="CW562" s="9">
        <v>12.8</v>
      </c>
      <c r="CX562" s="9" t="s">
        <v>309</v>
      </c>
      <c r="DA562" s="9">
        <v>2</v>
      </c>
      <c r="DB562" s="9" t="s">
        <v>1796</v>
      </c>
      <c r="DD562" s="9" t="s">
        <v>1786</v>
      </c>
      <c r="DI562" s="9" t="s">
        <v>1723</v>
      </c>
      <c r="DK562" s="9" t="s">
        <v>2940</v>
      </c>
      <c r="DL562" s="9" t="s">
        <v>1722</v>
      </c>
      <c r="DN562" s="9" t="s">
        <v>1740</v>
      </c>
      <c r="DP562" s="9" t="s">
        <v>1747</v>
      </c>
      <c r="DQ562" s="9" t="s">
        <v>1743</v>
      </c>
      <c r="DR562" s="9" t="s">
        <v>1743</v>
      </c>
      <c r="DU562" s="9" t="s">
        <v>2941</v>
      </c>
    </row>
    <row r="563" spans="1:280" ht="14.25" customHeight="1" x14ac:dyDescent="0.25">
      <c r="A563" s="7">
        <v>43756</v>
      </c>
      <c r="B563" s="8">
        <v>0.40625</v>
      </c>
      <c r="C563" s="9" t="s">
        <v>898</v>
      </c>
      <c r="D563" s="9" t="s">
        <v>897</v>
      </c>
      <c r="E563" s="9">
        <v>38.251800000000003</v>
      </c>
      <c r="F563" s="9">
        <v>-77.491100000000003</v>
      </c>
      <c r="G563" s="9" t="s">
        <v>364</v>
      </c>
      <c r="H563" s="9">
        <v>1</v>
      </c>
      <c r="I563" s="9">
        <v>0.3</v>
      </c>
      <c r="J563" s="9">
        <v>11.2</v>
      </c>
      <c r="K563" s="9" t="s">
        <v>47</v>
      </c>
      <c r="M563" s="9">
        <v>2</v>
      </c>
      <c r="S563" s="9">
        <v>80</v>
      </c>
      <c r="T563" s="9" t="s">
        <v>77</v>
      </c>
      <c r="W563" s="9">
        <v>1</v>
      </c>
      <c r="AH563" s="9">
        <v>8.6</v>
      </c>
      <c r="AI563" s="9" t="s">
        <v>150</v>
      </c>
      <c r="AL563" s="9">
        <v>2</v>
      </c>
      <c r="BG563" s="9">
        <v>5.46</v>
      </c>
      <c r="BH563" s="9" t="s">
        <v>214</v>
      </c>
      <c r="BK563" s="9">
        <v>2</v>
      </c>
      <c r="BQ563" s="9">
        <v>0.19</v>
      </c>
      <c r="BR563" s="9" t="s">
        <v>249</v>
      </c>
      <c r="BU563" s="9">
        <v>1</v>
      </c>
      <c r="CO563" s="9">
        <v>120</v>
      </c>
      <c r="CQ563" s="9" t="s">
        <v>2563</v>
      </c>
      <c r="CR563" s="9">
        <v>1</v>
      </c>
      <c r="CW563" s="9">
        <v>12.8</v>
      </c>
      <c r="CX563" s="9" t="s">
        <v>309</v>
      </c>
      <c r="DA563" s="9">
        <v>2</v>
      </c>
      <c r="DF563" s="9">
        <v>36</v>
      </c>
      <c r="DG563" s="9">
        <v>36.299999999999997</v>
      </c>
      <c r="DI563" s="9" t="s">
        <v>1761</v>
      </c>
      <c r="DL563" s="9" t="s">
        <v>1722</v>
      </c>
      <c r="DO563" s="9" t="s">
        <v>1724</v>
      </c>
      <c r="DQ563" s="9" t="s">
        <v>1743</v>
      </c>
      <c r="DU563" s="9" t="s">
        <v>4652</v>
      </c>
      <c r="DV563" s="9" t="s">
        <v>2384</v>
      </c>
    </row>
    <row r="564" spans="1:280" ht="14.25" customHeight="1" x14ac:dyDescent="0.25">
      <c r="A564" s="4">
        <v>43756</v>
      </c>
      <c r="B564" s="5">
        <v>0.40625</v>
      </c>
      <c r="C564" s="6" t="s">
        <v>898</v>
      </c>
      <c r="D564" s="6" t="s">
        <v>897</v>
      </c>
      <c r="E564" s="6">
        <v>38.251800000000003</v>
      </c>
      <c r="F564" s="6">
        <v>-77.491100000000003</v>
      </c>
      <c r="G564" s="6" t="s">
        <v>364</v>
      </c>
      <c r="H564" s="6">
        <v>2</v>
      </c>
      <c r="I564" s="6">
        <v>0.3</v>
      </c>
      <c r="J564" s="6">
        <v>11.4</v>
      </c>
      <c r="K564" s="6" t="s">
        <v>47</v>
      </c>
      <c r="L564" s="6"/>
      <c r="M564" s="6">
        <v>2</v>
      </c>
      <c r="N564" s="6"/>
      <c r="O564" s="6"/>
      <c r="P564" s="6"/>
      <c r="Q564" s="6"/>
      <c r="R564" s="6"/>
      <c r="S564" s="6"/>
      <c r="T564" s="6"/>
      <c r="U564" s="6"/>
      <c r="V564" s="6"/>
      <c r="W564" s="6"/>
      <c r="X564" s="6"/>
      <c r="Y564" s="6"/>
      <c r="Z564" s="6"/>
      <c r="AA564" s="6"/>
      <c r="AB564" s="6"/>
      <c r="AC564" s="6"/>
      <c r="AD564" s="6"/>
      <c r="AE564" s="6"/>
      <c r="AF564" s="6"/>
      <c r="AG564" s="6"/>
      <c r="AH564" s="6">
        <v>9</v>
      </c>
      <c r="AI564" s="6" t="s">
        <v>150</v>
      </c>
      <c r="AJ564" s="6"/>
      <c r="AK564" s="6"/>
      <c r="AL564" s="6">
        <v>2</v>
      </c>
      <c r="AM564" s="6"/>
      <c r="AN564" s="6"/>
      <c r="AO564" s="6"/>
      <c r="AP564" s="6"/>
      <c r="AQ564" s="6"/>
      <c r="AR564" s="6"/>
      <c r="AS564" s="6"/>
      <c r="AT564" s="6"/>
      <c r="AU564" s="6"/>
      <c r="AV564" s="6"/>
      <c r="AW564" s="6"/>
      <c r="AX564" s="6"/>
      <c r="AY564" s="6"/>
      <c r="AZ564" s="6"/>
      <c r="BA564" s="6"/>
      <c r="BB564" s="6"/>
      <c r="BC564" s="6"/>
      <c r="BD564" s="6"/>
      <c r="BE564" s="6"/>
      <c r="BF564" s="6"/>
      <c r="BG564" s="6">
        <v>5.48</v>
      </c>
      <c r="BH564" s="6" t="s">
        <v>214</v>
      </c>
      <c r="BI564" s="6"/>
      <c r="BJ564" s="6"/>
      <c r="BK564" s="6">
        <v>2</v>
      </c>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O564" s="6">
        <v>120</v>
      </c>
      <c r="CP564" s="6"/>
      <c r="CQ564" s="6" t="s">
        <v>2563</v>
      </c>
      <c r="CR564" s="6">
        <v>1</v>
      </c>
      <c r="CS564" s="6"/>
      <c r="CT564" s="6"/>
      <c r="CU564" s="6"/>
      <c r="CV564" s="6"/>
      <c r="CW564" s="6">
        <v>12.8</v>
      </c>
      <c r="CX564" s="6" t="s">
        <v>309</v>
      </c>
      <c r="CY564" s="6"/>
      <c r="CZ564" s="6"/>
      <c r="DA564" s="6">
        <v>2</v>
      </c>
      <c r="DB564" s="6"/>
      <c r="DC564" s="6"/>
      <c r="DD564" s="6"/>
      <c r="DE564" s="6"/>
      <c r="DF564" s="6">
        <v>36</v>
      </c>
      <c r="DG564" s="6">
        <v>36.299999999999997</v>
      </c>
      <c r="DH564" s="6"/>
      <c r="DI564" s="6" t="s">
        <v>1761</v>
      </c>
      <c r="DJ564" s="6"/>
      <c r="DK564" s="6"/>
      <c r="DL564" s="6" t="s">
        <v>1722</v>
      </c>
      <c r="DM564" s="6"/>
      <c r="DN564" s="6"/>
      <c r="DO564" s="6" t="s">
        <v>1724</v>
      </c>
      <c r="DP564" s="6"/>
      <c r="DQ564" s="6" t="s">
        <v>1743</v>
      </c>
      <c r="DR564" s="6"/>
      <c r="DS564" s="6"/>
      <c r="DT564" s="6"/>
      <c r="DU564" s="6" t="s">
        <v>4652</v>
      </c>
      <c r="DV564" s="6" t="s">
        <v>2384</v>
      </c>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c r="HH564" s="6"/>
      <c r="HI564" s="6"/>
      <c r="HJ564" s="6"/>
      <c r="HK564" s="6"/>
      <c r="HL564" s="6"/>
      <c r="HM564" s="6"/>
      <c r="HN564" s="6"/>
      <c r="HO564" s="6"/>
      <c r="HP564" s="6"/>
      <c r="HQ564" s="6"/>
      <c r="HR564" s="6"/>
      <c r="HS564" s="6"/>
      <c r="HT564" s="6"/>
      <c r="HU564" s="6"/>
      <c r="HV564" s="6"/>
      <c r="HW564" s="6"/>
      <c r="HX564" s="6"/>
      <c r="HY564" s="6"/>
      <c r="HZ564" s="6"/>
      <c r="IA564" s="6"/>
      <c r="IB564" s="6"/>
      <c r="IC564" s="6"/>
      <c r="ID564" s="6"/>
      <c r="IE564" s="6"/>
      <c r="IF564" s="6"/>
      <c r="IG564" s="6"/>
      <c r="IH564" s="6"/>
      <c r="II564" s="6"/>
      <c r="IJ564" s="6"/>
      <c r="IK564" s="6"/>
      <c r="IL564" s="6"/>
      <c r="IM564" s="6"/>
      <c r="IN564" s="6"/>
      <c r="IO564" s="6"/>
      <c r="IP564" s="6"/>
      <c r="IQ564" s="6"/>
      <c r="IR564" s="6"/>
      <c r="IS564" s="6"/>
      <c r="IT564" s="6"/>
      <c r="IU564" s="6"/>
      <c r="IV564" s="6"/>
      <c r="IW564" s="6"/>
      <c r="IX564" s="6"/>
      <c r="IY564" s="6"/>
      <c r="IZ564" s="6"/>
      <c r="JA564" s="6"/>
      <c r="JB564" s="6"/>
      <c r="JC564" s="6"/>
      <c r="JD564" s="6"/>
      <c r="JE564" s="6"/>
      <c r="JF564" s="6"/>
    </row>
    <row r="565" spans="1:280" ht="14.25" customHeight="1" x14ac:dyDescent="0.25">
      <c r="A565" s="7">
        <v>43771</v>
      </c>
      <c r="B565" s="8">
        <v>0.36805555555555558</v>
      </c>
      <c r="C565" s="9" t="s">
        <v>1344</v>
      </c>
      <c r="D565" s="9" t="s">
        <v>1343</v>
      </c>
      <c r="E565" s="9">
        <v>38.027889000000002</v>
      </c>
      <c r="F565" s="9">
        <v>-78.505070000000003</v>
      </c>
      <c r="G565" s="9" t="s">
        <v>455</v>
      </c>
      <c r="H565" s="9">
        <v>1</v>
      </c>
      <c r="I565" s="9">
        <v>0.3</v>
      </c>
      <c r="J565" s="9">
        <v>6.5</v>
      </c>
      <c r="K565" s="9" t="s">
        <v>47</v>
      </c>
      <c r="M565" s="9">
        <v>2</v>
      </c>
      <c r="S565" s="9">
        <v>90.8</v>
      </c>
      <c r="T565" s="9" t="s">
        <v>88</v>
      </c>
      <c r="W565" s="9">
        <v>2</v>
      </c>
      <c r="CS565" s="9">
        <v>1.1499999999999999</v>
      </c>
      <c r="CV565" s="9">
        <v>2</v>
      </c>
      <c r="CW565" s="9">
        <v>12.8</v>
      </c>
      <c r="CX565" s="9" t="s">
        <v>309</v>
      </c>
      <c r="DA565" s="9">
        <v>2</v>
      </c>
      <c r="DI565" s="9" t="s">
        <v>1722</v>
      </c>
      <c r="DK565" s="9" t="s">
        <v>1749</v>
      </c>
      <c r="DL565" s="9" t="s">
        <v>2237</v>
      </c>
      <c r="DN565" s="9" t="s">
        <v>1740</v>
      </c>
      <c r="DQ565" s="9" t="s">
        <v>1743</v>
      </c>
      <c r="DU565" s="9" t="s">
        <v>4720</v>
      </c>
      <c r="JL565" s="6"/>
      <c r="JM565" s="6"/>
      <c r="JN565" s="6"/>
      <c r="JO565" s="6"/>
      <c r="JP565" s="6"/>
      <c r="JQ565" s="6"/>
      <c r="JR565" s="6"/>
      <c r="JS565" s="6"/>
      <c r="JT565" s="6"/>
    </row>
    <row r="566" spans="1:280" ht="14.25" customHeight="1" x14ac:dyDescent="0.25">
      <c r="A566" s="4">
        <v>43535</v>
      </c>
      <c r="B566" s="5">
        <v>0.51041666666666663</v>
      </c>
      <c r="C566" s="6" t="s">
        <v>1338</v>
      </c>
      <c r="D566" s="6" t="s">
        <v>1337</v>
      </c>
      <c r="E566" s="6">
        <v>37.514787200000001</v>
      </c>
      <c r="F566" s="6">
        <v>-77.483927100000002</v>
      </c>
      <c r="G566" s="6" t="s">
        <v>446</v>
      </c>
      <c r="H566" s="6">
        <v>2</v>
      </c>
      <c r="I566" s="6">
        <v>0.3</v>
      </c>
      <c r="J566" s="6">
        <v>16.5</v>
      </c>
      <c r="K566" s="6" t="s">
        <v>47</v>
      </c>
      <c r="L566" s="6"/>
      <c r="M566" s="6">
        <v>2</v>
      </c>
      <c r="N566" s="6"/>
      <c r="O566" s="6"/>
      <c r="P566" s="6"/>
      <c r="Q566" s="6"/>
      <c r="R566" s="6"/>
      <c r="S566" s="6"/>
      <c r="T566" s="6"/>
      <c r="U566" s="6"/>
      <c r="V566" s="6"/>
      <c r="W566" s="6"/>
      <c r="X566" s="6"/>
      <c r="Y566" s="6"/>
      <c r="Z566" s="6"/>
      <c r="AA566" s="6"/>
      <c r="AB566" s="6"/>
      <c r="AC566" s="6"/>
      <c r="AD566" s="6"/>
      <c r="AE566" s="6"/>
      <c r="AF566" s="6"/>
      <c r="AG566" s="6"/>
      <c r="AH566" s="6">
        <v>13.5</v>
      </c>
      <c r="AI566" s="6" t="s">
        <v>150</v>
      </c>
      <c r="AJ566" s="6"/>
      <c r="AK566" s="6"/>
      <c r="AL566" s="6">
        <v>2</v>
      </c>
      <c r="AM566" s="6"/>
      <c r="AN566" s="6"/>
      <c r="AO566" s="6"/>
      <c r="AP566" s="6"/>
      <c r="AQ566" s="6"/>
      <c r="AR566" s="6"/>
      <c r="AS566" s="6"/>
      <c r="AT566" s="6"/>
      <c r="AU566" s="6"/>
      <c r="AV566" s="6"/>
      <c r="AW566" s="6"/>
      <c r="AX566" s="6"/>
      <c r="AY566" s="6"/>
      <c r="AZ566" s="6"/>
      <c r="BA566" s="6"/>
      <c r="BB566" s="6"/>
      <c r="BC566" s="6"/>
      <c r="BD566" s="6"/>
      <c r="BE566" s="6"/>
      <c r="BF566" s="6"/>
      <c r="BG566" s="6">
        <v>8.18</v>
      </c>
      <c r="BH566" s="6" t="s">
        <v>214</v>
      </c>
      <c r="BI566" s="6"/>
      <c r="BJ566" s="6"/>
      <c r="BK566" s="6">
        <v>2</v>
      </c>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v>12.8</v>
      </c>
      <c r="CX566" s="6" t="s">
        <v>309</v>
      </c>
      <c r="CY566" s="6"/>
      <c r="CZ566" s="6"/>
      <c r="DA566" s="6">
        <v>2</v>
      </c>
      <c r="DB566" s="6" t="s">
        <v>1785</v>
      </c>
      <c r="DC566" s="6" t="s">
        <v>1902</v>
      </c>
      <c r="DD566" s="6" t="s">
        <v>1786</v>
      </c>
      <c r="DE566" s="6"/>
      <c r="DF566" s="6">
        <v>5.3</v>
      </c>
      <c r="DG566" s="6">
        <v>8.1</v>
      </c>
      <c r="DH566" s="6"/>
      <c r="DI566" s="6" t="s">
        <v>1722</v>
      </c>
      <c r="DJ566" s="6"/>
      <c r="DK566" s="6" t="s">
        <v>1749</v>
      </c>
      <c r="DL566" s="6" t="s">
        <v>1722</v>
      </c>
      <c r="DM566" s="6"/>
      <c r="DN566" s="6" t="s">
        <v>1740</v>
      </c>
      <c r="DO566" s="6" t="s">
        <v>1724</v>
      </c>
      <c r="DP566" s="6" t="s">
        <v>1747</v>
      </c>
      <c r="DQ566" s="6" t="s">
        <v>1725</v>
      </c>
      <c r="DR566" s="6" t="s">
        <v>1747</v>
      </c>
      <c r="DS566" s="6"/>
      <c r="DT566" s="6"/>
      <c r="DU566" s="6" t="s">
        <v>2917</v>
      </c>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c r="HH566" s="6"/>
      <c r="HI566" s="6"/>
      <c r="HJ566" s="6"/>
      <c r="HK566" s="6"/>
      <c r="HL566" s="6"/>
      <c r="HM566" s="6"/>
      <c r="HN566" s="6"/>
      <c r="HO566" s="6"/>
      <c r="HP566" s="6"/>
      <c r="HQ566" s="6"/>
      <c r="HR566" s="6"/>
      <c r="HS566" s="6"/>
      <c r="HT566" s="6"/>
      <c r="HU566" s="6"/>
      <c r="HV566" s="6"/>
      <c r="HW566" s="6"/>
      <c r="HX566" s="6"/>
      <c r="HY566" s="6"/>
      <c r="HZ566" s="6"/>
      <c r="IA566" s="6"/>
      <c r="IB566" s="6"/>
      <c r="IC566" s="6"/>
      <c r="ID566" s="6"/>
      <c r="IE566" s="6"/>
      <c r="IF566" s="6"/>
      <c r="IG566" s="6"/>
      <c r="IH566" s="6"/>
      <c r="II566" s="6"/>
      <c r="IJ566" s="6"/>
      <c r="IK566" s="6"/>
      <c r="IL566" s="6"/>
      <c r="IM566" s="6"/>
      <c r="IN566" s="6"/>
      <c r="IO566" s="6"/>
      <c r="IP566" s="6"/>
      <c r="IQ566" s="6"/>
      <c r="IR566" s="6"/>
      <c r="IS566" s="6"/>
      <c r="IT566" s="6"/>
      <c r="IU566" s="6"/>
      <c r="IV566" s="6"/>
      <c r="IW566" s="6"/>
      <c r="IX566" s="6"/>
      <c r="IY566" s="6"/>
      <c r="IZ566" s="6"/>
      <c r="JA566" s="6"/>
      <c r="JB566" s="6"/>
      <c r="JC566" s="6"/>
      <c r="JD566" s="6"/>
      <c r="JE566" s="6"/>
      <c r="JF566" s="6"/>
    </row>
    <row r="567" spans="1:280" ht="14.25" customHeight="1" x14ac:dyDescent="0.25">
      <c r="A567" s="7">
        <v>43780</v>
      </c>
      <c r="B567" s="8">
        <v>0.62152777777777779</v>
      </c>
      <c r="C567" s="9" t="s">
        <v>1113</v>
      </c>
      <c r="D567" s="9" t="s">
        <v>1112</v>
      </c>
      <c r="E567" s="9">
        <v>38.118270000000003</v>
      </c>
      <c r="F567" s="9">
        <v>-76.635813999999996</v>
      </c>
      <c r="G567" s="9" t="s">
        <v>424</v>
      </c>
      <c r="H567" s="9">
        <v>1</v>
      </c>
      <c r="I567" s="9">
        <v>0.3</v>
      </c>
      <c r="J567" s="9">
        <v>19.899999999999999</v>
      </c>
      <c r="K567" s="9" t="s">
        <v>47</v>
      </c>
      <c r="M567" s="9">
        <v>2</v>
      </c>
      <c r="AH567" s="9">
        <v>9.4</v>
      </c>
      <c r="AI567" s="9" t="s">
        <v>150</v>
      </c>
      <c r="AL567" s="9">
        <v>2</v>
      </c>
      <c r="BG567" s="9">
        <v>8.36</v>
      </c>
      <c r="BH567" s="9" t="s">
        <v>214</v>
      </c>
      <c r="BK567" s="9">
        <v>2</v>
      </c>
      <c r="BL567" s="9">
        <v>8</v>
      </c>
      <c r="BM567" s="9" t="s">
        <v>228</v>
      </c>
      <c r="BP567" s="9">
        <v>1</v>
      </c>
      <c r="BQ567" s="9">
        <v>1.3</v>
      </c>
      <c r="BR567" s="9" t="s">
        <v>249</v>
      </c>
      <c r="BU567" s="9">
        <v>1</v>
      </c>
      <c r="CK567" s="9">
        <v>1.1000000000000001</v>
      </c>
      <c r="CN567" s="9">
        <v>1</v>
      </c>
      <c r="CW567" s="9">
        <v>12.9</v>
      </c>
      <c r="CX567" s="9" t="s">
        <v>309</v>
      </c>
      <c r="DA567" s="9">
        <v>2</v>
      </c>
      <c r="DE567" s="9">
        <v>0</v>
      </c>
      <c r="DF567" s="9">
        <v>0</v>
      </c>
      <c r="DG567" s="9">
        <v>1.27</v>
      </c>
      <c r="DI567" s="9" t="s">
        <v>1722</v>
      </c>
      <c r="DJ567" s="9" t="s">
        <v>1734</v>
      </c>
      <c r="DK567" s="9" t="s">
        <v>1750</v>
      </c>
      <c r="DL567" s="9" t="s">
        <v>1722</v>
      </c>
      <c r="DO567" s="9" t="s">
        <v>1897</v>
      </c>
      <c r="DQ567" s="9" t="s">
        <v>1743</v>
      </c>
      <c r="DU567" s="9" t="s">
        <v>4815</v>
      </c>
      <c r="DV567" s="9" t="s">
        <v>2440</v>
      </c>
    </row>
    <row r="568" spans="1:280" ht="14.25" customHeight="1" x14ac:dyDescent="0.25">
      <c r="A568" s="7">
        <v>43777</v>
      </c>
      <c r="B568" s="8">
        <v>0.60555555555555551</v>
      </c>
      <c r="C568" s="9" t="s">
        <v>1175</v>
      </c>
      <c r="D568" s="9" t="s">
        <v>1174</v>
      </c>
      <c r="E568" s="9">
        <v>38.347663699999998</v>
      </c>
      <c r="F568" s="9">
        <v>-77.1578686</v>
      </c>
      <c r="G568" s="9" t="s">
        <v>332</v>
      </c>
      <c r="H568" s="9">
        <v>1</v>
      </c>
      <c r="I568" s="9">
        <v>0.3</v>
      </c>
      <c r="J568" s="9">
        <v>7.1</v>
      </c>
      <c r="K568" s="9" t="s">
        <v>47</v>
      </c>
      <c r="M568" s="9">
        <v>2</v>
      </c>
      <c r="S568" s="9">
        <v>99.9</v>
      </c>
      <c r="T568" s="9" t="s">
        <v>77</v>
      </c>
      <c r="W568" s="9">
        <v>1</v>
      </c>
      <c r="AH568" s="9">
        <v>4.3</v>
      </c>
      <c r="AI568" s="9" t="s">
        <v>150</v>
      </c>
      <c r="AL568" s="9">
        <v>2</v>
      </c>
      <c r="BG568" s="9">
        <v>6.55</v>
      </c>
      <c r="BH568" s="9" t="s">
        <v>214</v>
      </c>
      <c r="BK568" s="9">
        <v>2</v>
      </c>
      <c r="BL568" s="9">
        <v>3</v>
      </c>
      <c r="BM568" s="9" t="s">
        <v>228</v>
      </c>
      <c r="BP568" s="9">
        <v>1</v>
      </c>
      <c r="BQ568" s="9">
        <v>0.1</v>
      </c>
      <c r="BR568" s="9" t="s">
        <v>249</v>
      </c>
      <c r="BU568" s="9">
        <v>1</v>
      </c>
      <c r="CO568" s="9">
        <v>26.6</v>
      </c>
      <c r="CR568" s="9">
        <v>1</v>
      </c>
      <c r="CW568" s="9">
        <v>12.9</v>
      </c>
      <c r="CX568" s="9" t="s">
        <v>309</v>
      </c>
      <c r="DA568" s="9">
        <v>2</v>
      </c>
      <c r="DD568" s="9" t="s">
        <v>1759</v>
      </c>
      <c r="DG568" s="9">
        <v>19.100000000000001</v>
      </c>
      <c r="DI568" s="9" t="s">
        <v>1722</v>
      </c>
      <c r="DJ568" s="9" t="s">
        <v>1734</v>
      </c>
      <c r="DL568" s="9" t="s">
        <v>1722</v>
      </c>
      <c r="DO568" s="9" t="s">
        <v>1724</v>
      </c>
      <c r="DQ568" s="9" t="s">
        <v>1736</v>
      </c>
      <c r="DU568" s="9" t="s">
        <v>4800</v>
      </c>
    </row>
    <row r="569" spans="1:280" ht="14.25" customHeight="1" x14ac:dyDescent="0.25">
      <c r="A569" s="7">
        <v>43535</v>
      </c>
      <c r="B569" s="8">
        <v>0.51041666666666663</v>
      </c>
      <c r="C569" s="9" t="s">
        <v>1338</v>
      </c>
      <c r="D569" s="9" t="s">
        <v>1337</v>
      </c>
      <c r="E569" s="9">
        <v>37.514787200000001</v>
      </c>
      <c r="F569" s="9">
        <v>-77.483927100000002</v>
      </c>
      <c r="G569" s="9" t="s">
        <v>446</v>
      </c>
      <c r="H569" s="9">
        <v>1</v>
      </c>
      <c r="I569" s="9">
        <v>0.3</v>
      </c>
      <c r="J569" s="9">
        <v>17</v>
      </c>
      <c r="K569" s="9" t="s">
        <v>47</v>
      </c>
      <c r="M569" s="9">
        <v>2</v>
      </c>
      <c r="AH569" s="9">
        <v>13.6</v>
      </c>
      <c r="AI569" s="9" t="s">
        <v>150</v>
      </c>
      <c r="AL569" s="9">
        <v>2</v>
      </c>
      <c r="BG569" s="9">
        <v>8.1999999999999993</v>
      </c>
      <c r="BH569" s="9" t="s">
        <v>214</v>
      </c>
      <c r="BK569" s="9">
        <v>2</v>
      </c>
      <c r="BQ569" s="9">
        <v>0.5</v>
      </c>
      <c r="BR569" s="9" t="s">
        <v>249</v>
      </c>
      <c r="BU569" s="9">
        <v>1</v>
      </c>
      <c r="CO569" s="9">
        <v>120</v>
      </c>
      <c r="CQ569" s="9" t="s">
        <v>2563</v>
      </c>
      <c r="CR569" s="9">
        <v>1</v>
      </c>
      <c r="CW569" s="9">
        <v>12.9</v>
      </c>
      <c r="CX569" s="9" t="s">
        <v>309</v>
      </c>
      <c r="DA569" s="9">
        <v>2</v>
      </c>
      <c r="DB569" s="9" t="s">
        <v>1785</v>
      </c>
      <c r="DC569" s="9" t="s">
        <v>1902</v>
      </c>
      <c r="DD569" s="9" t="s">
        <v>1786</v>
      </c>
      <c r="DF569" s="9">
        <v>5.3</v>
      </c>
      <c r="DG569" s="9">
        <v>8.1</v>
      </c>
      <c r="DI569" s="9" t="s">
        <v>1722</v>
      </c>
      <c r="DK569" s="9" t="s">
        <v>1749</v>
      </c>
      <c r="DL569" s="9" t="s">
        <v>1722</v>
      </c>
      <c r="DN569" s="9" t="s">
        <v>1740</v>
      </c>
      <c r="DO569" s="9" t="s">
        <v>1724</v>
      </c>
      <c r="DP569" s="9" t="s">
        <v>1747</v>
      </c>
      <c r="DQ569" s="9" t="s">
        <v>1725</v>
      </c>
      <c r="DR569" s="9" t="s">
        <v>1747</v>
      </c>
      <c r="DU569" s="9" t="s">
        <v>2917</v>
      </c>
    </row>
    <row r="570" spans="1:280" ht="14.25" customHeight="1" x14ac:dyDescent="0.25">
      <c r="A570" s="7">
        <v>43771</v>
      </c>
      <c r="B570" s="8">
        <v>0.4513888888888889</v>
      </c>
      <c r="C570" s="9" t="s">
        <v>1366</v>
      </c>
      <c r="D570" s="9" t="s">
        <v>1365</v>
      </c>
      <c r="E570" s="9">
        <v>37.918709999999997</v>
      </c>
      <c r="F570" s="9">
        <v>-78.297690000000003</v>
      </c>
      <c r="G570" s="9" t="s">
        <v>455</v>
      </c>
      <c r="H570" s="9">
        <v>1</v>
      </c>
      <c r="I570" s="9">
        <v>0.3</v>
      </c>
      <c r="J570" s="9">
        <v>8.8000000000000007</v>
      </c>
      <c r="K570" s="9" t="s">
        <v>47</v>
      </c>
      <c r="M570" s="9">
        <v>2</v>
      </c>
      <c r="S570" s="9">
        <v>2419.6</v>
      </c>
      <c r="T570" s="9" t="s">
        <v>88</v>
      </c>
      <c r="W570" s="9">
        <v>2</v>
      </c>
      <c r="CS570" s="9">
        <v>53.6</v>
      </c>
      <c r="CV570" s="9">
        <v>2</v>
      </c>
      <c r="CW570" s="9">
        <v>12.9</v>
      </c>
      <c r="CX570" s="9" t="s">
        <v>309</v>
      </c>
      <c r="DA570" s="9">
        <v>2</v>
      </c>
      <c r="DI570" s="9" t="s">
        <v>1723</v>
      </c>
      <c r="DK570" s="9" t="s">
        <v>1749</v>
      </c>
      <c r="DL570" s="9" t="s">
        <v>2237</v>
      </c>
      <c r="DN570" s="9" t="s">
        <v>1740</v>
      </c>
      <c r="DQ570" s="9" t="s">
        <v>1743</v>
      </c>
      <c r="DU570" s="9" t="s">
        <v>4728</v>
      </c>
      <c r="JL570" s="6"/>
      <c r="JM570" s="6"/>
      <c r="JN570" s="6"/>
      <c r="JO570" s="6"/>
      <c r="JP570" s="6"/>
      <c r="JQ570" s="6"/>
      <c r="JR570" s="6"/>
      <c r="JS570" s="6"/>
      <c r="JT570" s="6"/>
    </row>
    <row r="571" spans="1:280" ht="14.25" customHeight="1" x14ac:dyDescent="0.25">
      <c r="A571" s="7">
        <v>43559</v>
      </c>
      <c r="B571" s="8">
        <v>0.30833333333333335</v>
      </c>
      <c r="C571" s="9" t="s">
        <v>1086</v>
      </c>
      <c r="D571" s="9" t="s">
        <v>1085</v>
      </c>
      <c r="E571" s="9">
        <v>37.119950000000003</v>
      </c>
      <c r="F571" s="9">
        <v>-76.550539999999998</v>
      </c>
      <c r="G571" s="9" t="s">
        <v>429</v>
      </c>
      <c r="H571" s="9">
        <v>1</v>
      </c>
      <c r="I571" s="9">
        <v>0.3</v>
      </c>
      <c r="J571" s="9">
        <v>15</v>
      </c>
      <c r="K571" s="9" t="s">
        <v>47</v>
      </c>
      <c r="M571" s="9">
        <v>2</v>
      </c>
      <c r="S571" s="9">
        <v>67</v>
      </c>
      <c r="T571" s="9" t="s">
        <v>77</v>
      </c>
      <c r="W571" s="9">
        <v>1</v>
      </c>
      <c r="BG571" s="9">
        <v>8.3000000000000007</v>
      </c>
      <c r="BH571" s="9" t="s">
        <v>214</v>
      </c>
      <c r="BK571" s="9">
        <v>2</v>
      </c>
      <c r="BL571" s="9">
        <v>3</v>
      </c>
      <c r="BM571" s="9" t="s">
        <v>243</v>
      </c>
      <c r="BP571" s="9" t="s">
        <v>106</v>
      </c>
      <c r="CO571" s="9">
        <v>32</v>
      </c>
      <c r="CR571" s="9">
        <v>1</v>
      </c>
      <c r="CW571" s="9">
        <v>13</v>
      </c>
      <c r="CX571" s="9" t="s">
        <v>309</v>
      </c>
      <c r="DA571" s="9">
        <v>2</v>
      </c>
      <c r="DI571" s="9" t="s">
        <v>1722</v>
      </c>
      <c r="DJ571" s="9" t="s">
        <v>1762</v>
      </c>
      <c r="DK571" s="9" t="s">
        <v>1924</v>
      </c>
      <c r="DL571" s="9" t="s">
        <v>1722</v>
      </c>
      <c r="DO571" s="9" t="s">
        <v>1724</v>
      </c>
      <c r="DQ571" s="9" t="s">
        <v>1736</v>
      </c>
      <c r="DU571" s="9" t="s">
        <v>3045</v>
      </c>
    </row>
    <row r="572" spans="1:280" ht="14.25" customHeight="1" x14ac:dyDescent="0.25">
      <c r="A572" s="7">
        <v>43562</v>
      </c>
      <c r="B572" s="8">
        <v>0.39583333333333331</v>
      </c>
      <c r="C572" s="9" t="s">
        <v>995</v>
      </c>
      <c r="D572" s="9" t="s">
        <v>999</v>
      </c>
      <c r="E572" s="9">
        <v>37.194090000000003</v>
      </c>
      <c r="F572" s="9">
        <v>-76.425870000000003</v>
      </c>
      <c r="G572" s="9" t="s">
        <v>429</v>
      </c>
      <c r="H572" s="9">
        <v>1</v>
      </c>
      <c r="I572" s="9">
        <v>0.3</v>
      </c>
      <c r="J572" s="9">
        <v>19</v>
      </c>
      <c r="K572" s="9" t="s">
        <v>47</v>
      </c>
      <c r="M572" s="9">
        <v>2</v>
      </c>
      <c r="S572" s="9">
        <v>0</v>
      </c>
      <c r="T572" s="9" t="s">
        <v>77</v>
      </c>
      <c r="W572" s="9">
        <v>1</v>
      </c>
      <c r="BG572" s="9">
        <v>7.8</v>
      </c>
      <c r="BH572" s="9" t="s">
        <v>214</v>
      </c>
      <c r="BK572" s="9">
        <v>2</v>
      </c>
      <c r="BL572" s="9">
        <v>13</v>
      </c>
      <c r="BM572" s="9" t="s">
        <v>243</v>
      </c>
      <c r="BP572" s="9" t="s">
        <v>106</v>
      </c>
      <c r="CO572" s="9">
        <v>54</v>
      </c>
      <c r="CR572" s="9">
        <v>1</v>
      </c>
      <c r="CW572" s="9">
        <v>13</v>
      </c>
      <c r="CX572" s="9" t="s">
        <v>309</v>
      </c>
      <c r="DA572" s="9">
        <v>2</v>
      </c>
      <c r="DB572" s="9" t="s">
        <v>1796</v>
      </c>
      <c r="DJ572" s="9" t="s">
        <v>1762</v>
      </c>
      <c r="DK572" s="9" t="s">
        <v>1781</v>
      </c>
      <c r="DL572" s="9" t="s">
        <v>1722</v>
      </c>
      <c r="DN572" s="9" t="s">
        <v>1740</v>
      </c>
      <c r="DO572" s="9" t="s">
        <v>1724</v>
      </c>
      <c r="DQ572" s="9" t="s">
        <v>1743</v>
      </c>
      <c r="DS572" s="9" t="s">
        <v>2062</v>
      </c>
      <c r="DT572" s="9" t="s">
        <v>1795</v>
      </c>
      <c r="DU572" s="9" t="s">
        <v>3073</v>
      </c>
      <c r="DV572" s="10" t="s">
        <v>3074</v>
      </c>
    </row>
    <row r="573" spans="1:280" ht="14.25" customHeight="1" x14ac:dyDescent="0.25">
      <c r="A573" s="7">
        <v>43775</v>
      </c>
      <c r="B573" s="8">
        <v>0.3888888888888889</v>
      </c>
      <c r="C573" s="9" t="s">
        <v>1189</v>
      </c>
      <c r="D573" s="9" t="s">
        <v>1188</v>
      </c>
      <c r="E573" s="9">
        <v>37.109099999999998</v>
      </c>
      <c r="F573" s="9">
        <v>-76.318399999999997</v>
      </c>
      <c r="G573" s="9" t="s">
        <v>429</v>
      </c>
      <c r="H573" s="9">
        <v>1</v>
      </c>
      <c r="I573" s="9">
        <v>0.3</v>
      </c>
      <c r="J573" s="9">
        <v>14</v>
      </c>
      <c r="K573" s="9" t="s">
        <v>47</v>
      </c>
      <c r="M573" s="9">
        <v>2</v>
      </c>
      <c r="S573" s="9">
        <v>34</v>
      </c>
      <c r="T573" s="9" t="s">
        <v>77</v>
      </c>
      <c r="W573" s="9">
        <v>1</v>
      </c>
      <c r="BG573" s="9">
        <v>8</v>
      </c>
      <c r="BH573" s="9" t="s">
        <v>214</v>
      </c>
      <c r="BK573" s="9">
        <v>2</v>
      </c>
      <c r="BL573" s="9">
        <v>21</v>
      </c>
      <c r="BM573" s="9" t="s">
        <v>243</v>
      </c>
      <c r="BP573" s="9" t="s">
        <v>106</v>
      </c>
      <c r="CO573" s="9">
        <v>60</v>
      </c>
      <c r="CR573" s="9">
        <v>1</v>
      </c>
      <c r="CW573" s="9">
        <v>13</v>
      </c>
      <c r="CX573" s="9" t="s">
        <v>309</v>
      </c>
      <c r="DA573" s="9">
        <v>2</v>
      </c>
      <c r="DB573" s="9" t="s">
        <v>1796</v>
      </c>
      <c r="DE573" s="9">
        <v>1.5</v>
      </c>
      <c r="DF573" s="9">
        <v>7.6</v>
      </c>
      <c r="DG573" s="9">
        <v>25.7</v>
      </c>
      <c r="DJ573" s="9" t="s">
        <v>1734</v>
      </c>
      <c r="DK573" s="9" t="s">
        <v>1924</v>
      </c>
      <c r="DL573" s="9" t="s">
        <v>1722</v>
      </c>
      <c r="DN573" s="9" t="s">
        <v>1740</v>
      </c>
      <c r="DO573" s="9" t="s">
        <v>1857</v>
      </c>
      <c r="DQ573" s="9" t="s">
        <v>1743</v>
      </c>
      <c r="DS573" s="9" t="s">
        <v>1907</v>
      </c>
      <c r="DT573" s="9" t="s">
        <v>1875</v>
      </c>
      <c r="DU573" s="9" t="s">
        <v>4772</v>
      </c>
      <c r="DV573" s="10" t="s">
        <v>4773</v>
      </c>
      <c r="JL573" s="6"/>
      <c r="JM573" s="6"/>
      <c r="JN573" s="6"/>
    </row>
    <row r="574" spans="1:280" ht="14.25" customHeight="1" x14ac:dyDescent="0.25">
      <c r="A574" s="7">
        <v>43775</v>
      </c>
      <c r="B574" s="8">
        <v>0.39930555555555558</v>
      </c>
      <c r="C574" s="9" t="s">
        <v>1265</v>
      </c>
      <c r="D574" s="9" t="s">
        <v>1264</v>
      </c>
      <c r="E574" s="9">
        <v>37.128799999999998</v>
      </c>
      <c r="F574" s="9">
        <v>-76.348299999999995</v>
      </c>
      <c r="G574" s="9" t="s">
        <v>429</v>
      </c>
      <c r="H574" s="9">
        <v>1</v>
      </c>
      <c r="I574" s="9">
        <v>0.3</v>
      </c>
      <c r="J574" s="9">
        <v>16</v>
      </c>
      <c r="K574" s="9" t="s">
        <v>47</v>
      </c>
      <c r="M574" s="9">
        <v>2</v>
      </c>
      <c r="S574" s="9">
        <v>67</v>
      </c>
      <c r="T574" s="9" t="s">
        <v>77</v>
      </c>
      <c r="W574" s="9">
        <v>1</v>
      </c>
      <c r="BG574" s="9">
        <v>7.5</v>
      </c>
      <c r="BH574" s="9" t="s">
        <v>214</v>
      </c>
      <c r="BK574" s="9">
        <v>2</v>
      </c>
      <c r="BL574" s="9">
        <v>15</v>
      </c>
      <c r="BM574" s="9" t="s">
        <v>243</v>
      </c>
      <c r="BP574" s="9" t="s">
        <v>106</v>
      </c>
      <c r="CO574" s="9">
        <v>72</v>
      </c>
      <c r="CR574" s="9">
        <v>1</v>
      </c>
      <c r="CW574" s="9">
        <v>13</v>
      </c>
      <c r="CX574" s="9" t="s">
        <v>309</v>
      </c>
      <c r="DA574" s="9">
        <v>2</v>
      </c>
      <c r="DB574" s="9" t="s">
        <v>1796</v>
      </c>
      <c r="DE574" s="9">
        <v>1.5</v>
      </c>
      <c r="DF574" s="9">
        <v>7.6</v>
      </c>
      <c r="DG574" s="9">
        <v>25.7</v>
      </c>
      <c r="DJ574" s="9" t="s">
        <v>1734</v>
      </c>
      <c r="DK574" s="9" t="s">
        <v>4352</v>
      </c>
      <c r="DL574" s="9" t="s">
        <v>1742</v>
      </c>
      <c r="DN574" s="9" t="s">
        <v>1740</v>
      </c>
      <c r="DO574" s="9" t="s">
        <v>1733</v>
      </c>
      <c r="DQ574" s="9" t="s">
        <v>1743</v>
      </c>
      <c r="DS574" s="9" t="s">
        <v>1907</v>
      </c>
      <c r="DT574" s="9" t="s">
        <v>1795</v>
      </c>
      <c r="DU574" s="9" t="s">
        <v>4774</v>
      </c>
      <c r="DV574" s="10" t="s">
        <v>4775</v>
      </c>
      <c r="JL574" s="6"/>
      <c r="JM574" s="6"/>
      <c r="JN574" s="6"/>
    </row>
    <row r="575" spans="1:280" ht="14.25" customHeight="1" x14ac:dyDescent="0.25">
      <c r="A575" s="7">
        <v>43600</v>
      </c>
      <c r="B575" s="8">
        <v>0.4861111111111111</v>
      </c>
      <c r="C575" s="9">
        <v>71</v>
      </c>
      <c r="D575" s="9" t="s">
        <v>563</v>
      </c>
      <c r="E575" s="9">
        <v>37.423400000000001</v>
      </c>
      <c r="F575" s="9">
        <v>-77.725800000000007</v>
      </c>
      <c r="G575" s="9" t="s">
        <v>348</v>
      </c>
      <c r="H575" s="9">
        <v>1</v>
      </c>
      <c r="I575" s="9">
        <v>0.3</v>
      </c>
      <c r="J575" s="9">
        <v>22.4</v>
      </c>
      <c r="K575" s="9" t="s">
        <v>47</v>
      </c>
      <c r="M575" s="9">
        <v>2</v>
      </c>
      <c r="AH575" s="9">
        <v>7.8</v>
      </c>
      <c r="AI575" s="9" t="s">
        <v>129</v>
      </c>
      <c r="AL575" s="9">
        <v>1</v>
      </c>
      <c r="BG575" s="9">
        <v>6.5</v>
      </c>
      <c r="BH575" s="9" t="s">
        <v>194</v>
      </c>
      <c r="BK575" s="9">
        <v>1</v>
      </c>
      <c r="CO575" s="9">
        <v>85</v>
      </c>
      <c r="CR575" s="9">
        <v>1</v>
      </c>
      <c r="CW575" s="9">
        <v>13</v>
      </c>
      <c r="CX575" s="9" t="s">
        <v>309</v>
      </c>
      <c r="DA575" s="9">
        <v>2</v>
      </c>
      <c r="DB575" s="9" t="s">
        <v>1796</v>
      </c>
      <c r="DI575" s="9" t="s">
        <v>1760</v>
      </c>
      <c r="DK575" s="9" t="s">
        <v>1784</v>
      </c>
      <c r="DL575" s="9" t="s">
        <v>1722</v>
      </c>
      <c r="DN575" s="9" t="s">
        <v>1824</v>
      </c>
      <c r="DO575" s="9" t="s">
        <v>1724</v>
      </c>
      <c r="DP575" s="9" t="s">
        <v>1725</v>
      </c>
      <c r="DQ575" s="9" t="s">
        <v>1743</v>
      </c>
      <c r="DR575" s="9" t="s">
        <v>1725</v>
      </c>
      <c r="DU575" s="9" t="s">
        <v>3367</v>
      </c>
      <c r="DV575" s="10" t="s">
        <v>3368</v>
      </c>
    </row>
    <row r="576" spans="1:280" ht="14.25" customHeight="1" x14ac:dyDescent="0.25">
      <c r="A576" s="7">
        <v>43555</v>
      </c>
      <c r="B576" s="8">
        <v>0.54166666666666663</v>
      </c>
      <c r="C576" s="9">
        <v>16</v>
      </c>
      <c r="D576" s="9" t="s">
        <v>510</v>
      </c>
      <c r="E576" s="9">
        <v>37.447299999999998</v>
      </c>
      <c r="F576" s="9">
        <v>-77.739000000000004</v>
      </c>
      <c r="G576" s="9" t="s">
        <v>348</v>
      </c>
      <c r="H576" s="9">
        <v>1</v>
      </c>
      <c r="I576" s="9">
        <v>0.3</v>
      </c>
      <c r="J576" s="9">
        <v>17.2</v>
      </c>
      <c r="K576" s="9" t="s">
        <v>47</v>
      </c>
      <c r="M576" s="9">
        <v>2</v>
      </c>
      <c r="AH576" s="9">
        <v>8.9</v>
      </c>
      <c r="AI576" s="9" t="s">
        <v>129</v>
      </c>
      <c r="AL576" s="9">
        <v>1</v>
      </c>
      <c r="BG576" s="9">
        <v>6.5</v>
      </c>
      <c r="BH576" s="9" t="s">
        <v>194</v>
      </c>
      <c r="BK576" s="9">
        <v>1</v>
      </c>
      <c r="CO576" s="9">
        <v>87</v>
      </c>
      <c r="CR576" s="9">
        <v>1</v>
      </c>
      <c r="CW576" s="9">
        <v>13</v>
      </c>
      <c r="CX576" s="9" t="s">
        <v>309</v>
      </c>
      <c r="DA576" s="9">
        <v>2</v>
      </c>
      <c r="DB576" s="9" t="s">
        <v>1785</v>
      </c>
      <c r="DI576" s="9" t="s">
        <v>1722</v>
      </c>
      <c r="DK576" s="9" t="s">
        <v>1793</v>
      </c>
      <c r="DL576" s="9" t="s">
        <v>1722</v>
      </c>
      <c r="DN576" s="9" t="s">
        <v>1740</v>
      </c>
      <c r="DO576" s="9" t="s">
        <v>1724</v>
      </c>
      <c r="DP576" s="9" t="s">
        <v>1736</v>
      </c>
      <c r="DQ576" s="9" t="s">
        <v>1725</v>
      </c>
      <c r="DR576" s="9" t="s">
        <v>1743</v>
      </c>
      <c r="DU576" s="9" t="s">
        <v>3013</v>
      </c>
      <c r="DV576" s="9" t="s">
        <v>3014</v>
      </c>
    </row>
    <row r="577" spans="1:280" ht="14.25" customHeight="1" x14ac:dyDescent="0.25">
      <c r="A577" s="7">
        <v>43543</v>
      </c>
      <c r="B577" s="8">
        <v>0.5625</v>
      </c>
      <c r="C577" s="9" t="s">
        <v>877</v>
      </c>
      <c r="D577" s="9" t="s">
        <v>880</v>
      </c>
      <c r="E577" s="9">
        <v>37.605699999999999</v>
      </c>
      <c r="F577" s="9">
        <v>-77.545500000000004</v>
      </c>
      <c r="G577" s="9" t="s">
        <v>464</v>
      </c>
      <c r="H577" s="9">
        <v>1</v>
      </c>
      <c r="I577" s="9">
        <v>0.3</v>
      </c>
      <c r="J577" s="9">
        <v>10.4</v>
      </c>
      <c r="K577" s="9" t="s">
        <v>47</v>
      </c>
      <c r="M577" s="9">
        <v>2</v>
      </c>
      <c r="S577" s="9">
        <v>187.5</v>
      </c>
      <c r="T577" s="9" t="s">
        <v>77</v>
      </c>
      <c r="W577" s="9">
        <v>1</v>
      </c>
      <c r="AH577" s="9">
        <v>9.6999999999999993</v>
      </c>
      <c r="AI577" s="9" t="s">
        <v>150</v>
      </c>
      <c r="AL577" s="9">
        <v>2</v>
      </c>
      <c r="BG577" s="9">
        <v>6.7</v>
      </c>
      <c r="BH577" s="9" t="s">
        <v>214</v>
      </c>
      <c r="BK577" s="9">
        <v>2</v>
      </c>
      <c r="BQ577" s="9">
        <v>0.25</v>
      </c>
      <c r="BR577" s="9" t="s">
        <v>249</v>
      </c>
      <c r="BU577" s="9">
        <v>1</v>
      </c>
      <c r="CO577" s="9">
        <v>105.4</v>
      </c>
      <c r="CR577" s="9">
        <v>1</v>
      </c>
      <c r="CW577" s="9">
        <v>13</v>
      </c>
      <c r="CX577" s="9" t="s">
        <v>309</v>
      </c>
      <c r="DA577" s="9">
        <v>2</v>
      </c>
      <c r="DC577" s="9" t="s">
        <v>1936</v>
      </c>
      <c r="DF577" s="9">
        <v>0</v>
      </c>
      <c r="DG577" s="9">
        <v>2.7</v>
      </c>
      <c r="DI577" s="9" t="s">
        <v>1722</v>
      </c>
      <c r="DK577" s="9" t="s">
        <v>1937</v>
      </c>
      <c r="DL577" s="9" t="s">
        <v>1722</v>
      </c>
      <c r="DO577" s="9" t="s">
        <v>1724</v>
      </c>
      <c r="DQ577" s="9" t="s">
        <v>1743</v>
      </c>
      <c r="DU577" s="9" t="s">
        <v>2956</v>
      </c>
    </row>
    <row r="578" spans="1:280" ht="14.25" customHeight="1" x14ac:dyDescent="0.25">
      <c r="A578" s="7">
        <v>43552</v>
      </c>
      <c r="B578" s="8">
        <v>0.48541666666666666</v>
      </c>
      <c r="C578" s="9" t="s">
        <v>1427</v>
      </c>
      <c r="D578" s="9" t="s">
        <v>1426</v>
      </c>
      <c r="E578" s="9">
        <v>36.740969999999997</v>
      </c>
      <c r="F578" s="9">
        <v>-76.5779</v>
      </c>
      <c r="G578" s="9" t="s">
        <v>356</v>
      </c>
      <c r="H578" s="9">
        <v>1</v>
      </c>
      <c r="I578" s="9">
        <v>0.3</v>
      </c>
      <c r="N578" s="9">
        <v>0.01</v>
      </c>
      <c r="O578" s="9" t="s">
        <v>61</v>
      </c>
      <c r="Q578" s="9" t="s">
        <v>2590</v>
      </c>
      <c r="R578" s="9">
        <v>2</v>
      </c>
      <c r="AM578" s="9">
        <v>10</v>
      </c>
      <c r="AN578" s="9" t="s">
        <v>154</v>
      </c>
      <c r="AQ578" s="9">
        <v>2</v>
      </c>
      <c r="AR578" s="9">
        <v>10</v>
      </c>
      <c r="AS578" s="9" t="s">
        <v>164</v>
      </c>
      <c r="AV578" s="9" t="s">
        <v>106</v>
      </c>
      <c r="AW578" s="9">
        <v>0.27</v>
      </c>
      <c r="AX578" s="9" t="s">
        <v>182</v>
      </c>
      <c r="BA578" s="9">
        <v>2</v>
      </c>
      <c r="BG578" s="9">
        <v>6.47</v>
      </c>
      <c r="BH578" s="9" t="s">
        <v>209</v>
      </c>
      <c r="BK578" s="9">
        <v>2</v>
      </c>
      <c r="BL578" s="9">
        <v>0.05</v>
      </c>
      <c r="BM578" s="9" t="s">
        <v>238</v>
      </c>
      <c r="BP578" s="9">
        <v>2</v>
      </c>
      <c r="BQ578" s="9">
        <v>1.6</v>
      </c>
      <c r="BR578" s="9" t="s">
        <v>249</v>
      </c>
      <c r="BU578" s="9">
        <v>1</v>
      </c>
      <c r="CA578" s="9">
        <v>0.04</v>
      </c>
      <c r="CB578" s="9" t="s">
        <v>259</v>
      </c>
      <c r="CE578" s="9">
        <v>2</v>
      </c>
      <c r="CF578" s="9">
        <v>6.3</v>
      </c>
      <c r="CG578" s="9" t="s">
        <v>265</v>
      </c>
      <c r="CJ578" s="9">
        <v>2</v>
      </c>
      <c r="CK578" s="9">
        <v>1</v>
      </c>
      <c r="CN578" s="9">
        <v>1</v>
      </c>
      <c r="CW578" s="9">
        <v>13.1</v>
      </c>
      <c r="CX578" s="9" t="s">
        <v>311</v>
      </c>
      <c r="DA578" s="9">
        <v>2</v>
      </c>
      <c r="DU578" s="9" t="s">
        <v>3000</v>
      </c>
      <c r="JL578" s="6"/>
      <c r="JM578" s="6"/>
      <c r="JN578" s="6"/>
    </row>
    <row r="579" spans="1:280" ht="14.25" customHeight="1" x14ac:dyDescent="0.25">
      <c r="A579" s="7">
        <v>43809</v>
      </c>
      <c r="B579" s="8">
        <v>0.53819444444444442</v>
      </c>
      <c r="C579" s="9" t="s">
        <v>903</v>
      </c>
      <c r="D579" s="9" t="s">
        <v>902</v>
      </c>
      <c r="E579" s="9">
        <v>37.095860999999999</v>
      </c>
      <c r="F579" s="9">
        <v>-76.294694000000007</v>
      </c>
      <c r="G579" s="9" t="s">
        <v>429</v>
      </c>
      <c r="H579" s="9">
        <v>1</v>
      </c>
      <c r="I579" s="9">
        <v>0.3</v>
      </c>
      <c r="J579" s="9">
        <v>21</v>
      </c>
      <c r="K579" s="9" t="s">
        <v>47</v>
      </c>
      <c r="M579" s="9">
        <v>2</v>
      </c>
      <c r="S579" s="9">
        <v>0</v>
      </c>
      <c r="T579" s="9" t="s">
        <v>77</v>
      </c>
      <c r="W579" s="9">
        <v>1</v>
      </c>
      <c r="BG579" s="9">
        <v>7.5</v>
      </c>
      <c r="BH579" s="9" t="s">
        <v>214</v>
      </c>
      <c r="BK579" s="9">
        <v>2</v>
      </c>
      <c r="BL579" s="9">
        <v>1.7</v>
      </c>
      <c r="BM579" s="9" t="s">
        <v>228</v>
      </c>
      <c r="BP579" s="9">
        <v>1</v>
      </c>
      <c r="CO579" s="9">
        <v>63</v>
      </c>
      <c r="CR579" s="9">
        <v>1</v>
      </c>
      <c r="CW579" s="9">
        <v>13.1</v>
      </c>
      <c r="CX579" s="9" t="s">
        <v>309</v>
      </c>
      <c r="DA579" s="9">
        <v>2</v>
      </c>
      <c r="DF579" s="9">
        <v>19.05</v>
      </c>
      <c r="DJ579" s="9" t="s">
        <v>1760</v>
      </c>
      <c r="DL579" s="9" t="s">
        <v>1722</v>
      </c>
      <c r="DO579" s="9" t="s">
        <v>1897</v>
      </c>
      <c r="DQ579" s="9" t="s">
        <v>1736</v>
      </c>
      <c r="DU579" s="9" t="s">
        <v>4951</v>
      </c>
      <c r="DV579" s="9" t="s">
        <v>4952</v>
      </c>
    </row>
    <row r="580" spans="1:280" ht="14.25" customHeight="1" x14ac:dyDescent="0.25">
      <c r="A580" s="7">
        <v>43504</v>
      </c>
      <c r="B580" s="8">
        <v>0.59375</v>
      </c>
      <c r="C580" s="9" t="s">
        <v>1175</v>
      </c>
      <c r="D580" s="9" t="s">
        <v>1174</v>
      </c>
      <c r="E580" s="9">
        <v>38.347663699999998</v>
      </c>
      <c r="F580" s="9">
        <v>-77.1578686</v>
      </c>
      <c r="G580" s="9" t="s">
        <v>332</v>
      </c>
      <c r="H580" s="9">
        <v>1</v>
      </c>
      <c r="I580" s="9">
        <v>0.3</v>
      </c>
      <c r="J580" s="9">
        <v>18</v>
      </c>
      <c r="K580" s="9" t="s">
        <v>47</v>
      </c>
      <c r="M580" s="9">
        <v>2</v>
      </c>
      <c r="S580" s="9">
        <v>33.299999999999997</v>
      </c>
      <c r="T580" s="9" t="s">
        <v>77</v>
      </c>
      <c r="W580" s="9">
        <v>1</v>
      </c>
      <c r="AH580" s="9">
        <v>10.199999999999999</v>
      </c>
      <c r="AI580" s="9" t="s">
        <v>150</v>
      </c>
      <c r="AL580" s="9">
        <v>2</v>
      </c>
      <c r="BG580" s="9">
        <v>5.59</v>
      </c>
      <c r="BH580" s="9" t="s">
        <v>214</v>
      </c>
      <c r="BK580" s="9">
        <v>2</v>
      </c>
      <c r="BQ580" s="9">
        <v>0.1</v>
      </c>
      <c r="BR580" s="9" t="s">
        <v>249</v>
      </c>
      <c r="BU580" s="9">
        <v>1</v>
      </c>
      <c r="CO580" s="9">
        <v>88.8</v>
      </c>
      <c r="CR580" s="9">
        <v>1</v>
      </c>
      <c r="CW580" s="9">
        <v>13.1</v>
      </c>
      <c r="CX580" s="9" t="s">
        <v>309</v>
      </c>
      <c r="DA580" s="9">
        <v>2</v>
      </c>
      <c r="DG580" s="9">
        <v>1.5</v>
      </c>
      <c r="DI580" s="9" t="s">
        <v>1722</v>
      </c>
      <c r="DJ580" s="9" t="s">
        <v>1762</v>
      </c>
      <c r="DL580" s="9" t="s">
        <v>1722</v>
      </c>
      <c r="DO580" s="9" t="s">
        <v>1724</v>
      </c>
      <c r="DQ580" s="9" t="s">
        <v>1743</v>
      </c>
      <c r="DU580" s="9" t="s">
        <v>2738</v>
      </c>
    </row>
    <row r="581" spans="1:280" ht="14.25" customHeight="1" x14ac:dyDescent="0.25">
      <c r="A581" s="7">
        <v>43553</v>
      </c>
      <c r="B581" s="8">
        <v>0.69791666666666663</v>
      </c>
      <c r="C581" s="9" t="s">
        <v>1081</v>
      </c>
      <c r="D581" s="9" t="s">
        <v>1080</v>
      </c>
      <c r="E581" s="9">
        <v>37.665199999999999</v>
      </c>
      <c r="F581" s="9">
        <v>-77.886667000000003</v>
      </c>
      <c r="G581" s="9" t="s">
        <v>395</v>
      </c>
      <c r="H581" s="9">
        <v>1</v>
      </c>
      <c r="I581" s="9">
        <v>0.3</v>
      </c>
      <c r="J581" s="9">
        <v>23.8</v>
      </c>
      <c r="K581" s="9" t="s">
        <v>47</v>
      </c>
      <c r="L581" s="9" t="s">
        <v>2584</v>
      </c>
      <c r="M581" s="9">
        <v>2</v>
      </c>
      <c r="S581" s="9">
        <v>33.299999999999997</v>
      </c>
      <c r="T581" s="9" t="s">
        <v>77</v>
      </c>
      <c r="W581" s="9">
        <v>1</v>
      </c>
      <c r="AH581" s="9">
        <v>9</v>
      </c>
      <c r="AI581" s="9" t="s">
        <v>150</v>
      </c>
      <c r="AL581" s="9">
        <v>2</v>
      </c>
      <c r="BG581" s="9">
        <v>7.88</v>
      </c>
      <c r="BH581" s="9" t="s">
        <v>214</v>
      </c>
      <c r="BK581" s="9">
        <v>2</v>
      </c>
      <c r="CO581" s="9">
        <v>92.8</v>
      </c>
      <c r="CR581" s="9">
        <v>1</v>
      </c>
      <c r="CW581" s="9">
        <v>13.1</v>
      </c>
      <c r="CX581" s="9" t="s">
        <v>309</v>
      </c>
      <c r="DA581" s="9">
        <v>2</v>
      </c>
      <c r="DF581" s="9">
        <v>0</v>
      </c>
      <c r="DG581" s="9">
        <v>7.4</v>
      </c>
      <c r="DI581" s="9" t="s">
        <v>1722</v>
      </c>
      <c r="DL581" s="9" t="s">
        <v>1722</v>
      </c>
      <c r="DO581" s="9" t="s">
        <v>1733</v>
      </c>
      <c r="DQ581" s="9" t="s">
        <v>1725</v>
      </c>
      <c r="DU581" s="9" t="s">
        <v>3008</v>
      </c>
      <c r="DV581" s="9" t="s">
        <v>1959</v>
      </c>
    </row>
    <row r="582" spans="1:280" ht="14.25" customHeight="1" x14ac:dyDescent="0.25">
      <c r="A582" s="7">
        <v>43554</v>
      </c>
      <c r="B582" s="8">
        <v>0.44444444444444442</v>
      </c>
      <c r="C582" s="9" t="s">
        <v>1161</v>
      </c>
      <c r="D582" s="9" t="s">
        <v>1160</v>
      </c>
      <c r="E582" s="9">
        <v>37.246110000000002</v>
      </c>
      <c r="F582" s="9">
        <v>-76.752660000000006</v>
      </c>
      <c r="G582" s="9" t="s">
        <v>390</v>
      </c>
      <c r="H582" s="9">
        <v>1</v>
      </c>
      <c r="I582" s="9">
        <v>0.3</v>
      </c>
      <c r="J582" s="9">
        <v>20.399999999999999</v>
      </c>
      <c r="K582" s="9" t="s">
        <v>47</v>
      </c>
      <c r="M582" s="9">
        <v>2</v>
      </c>
      <c r="S582" s="9">
        <v>275</v>
      </c>
      <c r="T582" s="9" t="s">
        <v>77</v>
      </c>
      <c r="W582" s="9">
        <v>1</v>
      </c>
      <c r="AH582" s="9">
        <v>7.4</v>
      </c>
      <c r="AI582" s="9" t="s">
        <v>150</v>
      </c>
      <c r="AL582" s="9">
        <v>2</v>
      </c>
      <c r="BG582" s="9">
        <v>7.52</v>
      </c>
      <c r="BH582" s="9" t="s">
        <v>214</v>
      </c>
      <c r="BI582" s="9" t="s">
        <v>2584</v>
      </c>
      <c r="BK582" s="9">
        <v>2</v>
      </c>
      <c r="CO582" s="9">
        <v>120</v>
      </c>
      <c r="CQ582" s="9" t="s">
        <v>2563</v>
      </c>
      <c r="CR582" s="9">
        <v>1</v>
      </c>
      <c r="CW582" s="9">
        <v>13.1</v>
      </c>
      <c r="CX582" s="9" t="s">
        <v>309</v>
      </c>
      <c r="DA582" s="9">
        <v>2</v>
      </c>
      <c r="DC582" s="9" t="s">
        <v>1960</v>
      </c>
      <c r="DF582" s="9">
        <v>0</v>
      </c>
      <c r="DG582" s="9">
        <v>16.760000000000002</v>
      </c>
      <c r="DI582" s="9" t="s">
        <v>1722</v>
      </c>
      <c r="DK582" s="9" t="s">
        <v>1796</v>
      </c>
      <c r="DL582" s="9" t="s">
        <v>1722</v>
      </c>
      <c r="DO582" s="9" t="s">
        <v>1724</v>
      </c>
      <c r="DQ582" s="9" t="s">
        <v>1743</v>
      </c>
      <c r="DU582" s="9" t="s">
        <v>3009</v>
      </c>
      <c r="DV582" s="9" t="s">
        <v>1961</v>
      </c>
    </row>
    <row r="583" spans="1:280" ht="14.25" customHeight="1" x14ac:dyDescent="0.25">
      <c r="A583" s="7">
        <v>43772</v>
      </c>
      <c r="B583" s="8">
        <v>0.51041666666666663</v>
      </c>
      <c r="C583" s="9" t="s">
        <v>1064</v>
      </c>
      <c r="D583" s="9" t="s">
        <v>1063</v>
      </c>
      <c r="E583" s="9">
        <v>37.588610000000003</v>
      </c>
      <c r="F583" s="9">
        <v>-77.493610000000004</v>
      </c>
      <c r="G583" s="9" t="s">
        <v>375</v>
      </c>
      <c r="H583" s="9">
        <v>1</v>
      </c>
      <c r="I583" s="9">
        <v>0.3</v>
      </c>
      <c r="J583" s="9">
        <v>17.899999999999999</v>
      </c>
      <c r="K583" s="9" t="s">
        <v>47</v>
      </c>
      <c r="M583" s="9">
        <v>2</v>
      </c>
      <c r="S583" s="9">
        <v>200</v>
      </c>
      <c r="T583" s="9" t="s">
        <v>77</v>
      </c>
      <c r="W583" s="9">
        <v>1</v>
      </c>
      <c r="CO583" s="9">
        <v>120</v>
      </c>
      <c r="CQ583" s="9" t="s">
        <v>2563</v>
      </c>
      <c r="CR583" s="9">
        <v>1</v>
      </c>
      <c r="CW583" s="9">
        <v>13.1</v>
      </c>
      <c r="CX583" s="9" t="s">
        <v>309</v>
      </c>
      <c r="DA583" s="9">
        <v>2</v>
      </c>
      <c r="DE583" s="9">
        <v>0</v>
      </c>
      <c r="DK583" s="9" t="s">
        <v>1796</v>
      </c>
      <c r="DL583" s="9" t="s">
        <v>1722</v>
      </c>
      <c r="DM583" s="9" t="s">
        <v>1731</v>
      </c>
      <c r="DN583" s="9" t="s">
        <v>1740</v>
      </c>
      <c r="DQ583" s="9" t="s">
        <v>1743</v>
      </c>
      <c r="DU583" s="9" t="s">
        <v>4746</v>
      </c>
      <c r="JO583" s="6"/>
      <c r="JP583" s="6"/>
      <c r="JQ583" s="6"/>
      <c r="JR583" s="6"/>
      <c r="JS583" s="6"/>
      <c r="JT583" s="6"/>
    </row>
    <row r="584" spans="1:280" ht="14.25" customHeight="1" x14ac:dyDescent="0.25">
      <c r="A584" s="7">
        <v>43551</v>
      </c>
      <c r="B584" s="8">
        <v>0.62152777777777779</v>
      </c>
      <c r="C584" s="9">
        <v>21</v>
      </c>
      <c r="D584" s="9" t="s">
        <v>526</v>
      </c>
      <c r="E584" s="9">
        <v>37.44191</v>
      </c>
      <c r="F584" s="9">
        <v>-77.564830000000001</v>
      </c>
      <c r="G584" s="9" t="s">
        <v>348</v>
      </c>
      <c r="H584" s="9">
        <v>1</v>
      </c>
      <c r="I584" s="9">
        <v>0.3</v>
      </c>
      <c r="J584" s="9">
        <v>12.8</v>
      </c>
      <c r="K584" s="9" t="s">
        <v>47</v>
      </c>
      <c r="M584" s="9">
        <v>2</v>
      </c>
      <c r="AH584" s="9">
        <v>9.1999999999999993</v>
      </c>
      <c r="AI584" s="9" t="s">
        <v>129</v>
      </c>
      <c r="AL584" s="9">
        <v>1</v>
      </c>
      <c r="BG584" s="9">
        <v>6.5</v>
      </c>
      <c r="BH584" s="9" t="s">
        <v>194</v>
      </c>
      <c r="BK584" s="9">
        <v>1</v>
      </c>
      <c r="CO584" s="9">
        <v>81.8</v>
      </c>
      <c r="CR584" s="9">
        <v>1</v>
      </c>
      <c r="CW584" s="9">
        <v>13.2</v>
      </c>
      <c r="CX584" s="9" t="s">
        <v>309</v>
      </c>
      <c r="DA584" s="9">
        <v>2</v>
      </c>
      <c r="DB584" s="9" t="s">
        <v>1791</v>
      </c>
      <c r="DI584" s="9" t="s">
        <v>1722</v>
      </c>
      <c r="DK584" s="9" t="s">
        <v>1784</v>
      </c>
      <c r="DL584" s="9" t="s">
        <v>1722</v>
      </c>
      <c r="DN584" s="9" t="s">
        <v>1740</v>
      </c>
      <c r="DO584" s="9" t="s">
        <v>1724</v>
      </c>
      <c r="DP584" s="9" t="s">
        <v>1747</v>
      </c>
      <c r="DQ584" s="9" t="s">
        <v>1736</v>
      </c>
      <c r="DR584" s="9" t="s">
        <v>1736</v>
      </c>
      <c r="DU584" s="9" t="s">
        <v>2984</v>
      </c>
      <c r="DV584" s="9" t="s">
        <v>2985</v>
      </c>
    </row>
    <row r="585" spans="1:280" ht="14.25" customHeight="1" x14ac:dyDescent="0.25">
      <c r="A585" s="7">
        <v>43471</v>
      </c>
      <c r="B585" s="8">
        <v>0.5395833333333333</v>
      </c>
      <c r="C585" s="9" t="s">
        <v>1064</v>
      </c>
      <c r="D585" s="9" t="s">
        <v>1063</v>
      </c>
      <c r="E585" s="9">
        <v>37.588610000000003</v>
      </c>
      <c r="F585" s="9">
        <v>-77.493610000000004</v>
      </c>
      <c r="G585" s="9" t="s">
        <v>375</v>
      </c>
      <c r="H585" s="9">
        <v>1</v>
      </c>
      <c r="I585" s="9">
        <v>0.3</v>
      </c>
      <c r="J585" s="9">
        <v>17</v>
      </c>
      <c r="K585" s="9" t="s">
        <v>47</v>
      </c>
      <c r="M585" s="9">
        <v>2</v>
      </c>
      <c r="S585" s="9">
        <v>300</v>
      </c>
      <c r="T585" s="9" t="s">
        <v>77</v>
      </c>
      <c r="W585" s="9">
        <v>1</v>
      </c>
      <c r="AW585" s="9">
        <v>0.05</v>
      </c>
      <c r="AX585" s="9" t="s">
        <v>170</v>
      </c>
      <c r="BA585" s="9">
        <v>1</v>
      </c>
      <c r="BB585" s="9">
        <v>0.26</v>
      </c>
      <c r="BC585" s="9" t="s">
        <v>186</v>
      </c>
      <c r="BF585" s="9">
        <v>1</v>
      </c>
      <c r="CO585" s="9">
        <v>115</v>
      </c>
      <c r="CQ585" s="9" t="s">
        <v>2563</v>
      </c>
      <c r="CR585" s="9">
        <v>1</v>
      </c>
      <c r="CW585" s="9">
        <v>13.2</v>
      </c>
      <c r="CX585" s="9" t="s">
        <v>309</v>
      </c>
      <c r="DA585" s="9">
        <v>2</v>
      </c>
      <c r="DF585" s="9">
        <v>0.16</v>
      </c>
      <c r="DK585" s="9" t="s">
        <v>1741</v>
      </c>
      <c r="DL585" s="9" t="s">
        <v>1742</v>
      </c>
      <c r="DN585" s="9" t="s">
        <v>1740</v>
      </c>
      <c r="DQ585" s="9" t="s">
        <v>1743</v>
      </c>
      <c r="DU585" s="9" t="s">
        <v>2582</v>
      </c>
      <c r="DV585" s="10" t="s">
        <v>1744</v>
      </c>
    </row>
    <row r="586" spans="1:280" ht="14.25" customHeight="1" x14ac:dyDescent="0.25">
      <c r="A586" s="4">
        <v>43553</v>
      </c>
      <c r="B586" s="5">
        <v>0.69791666666666663</v>
      </c>
      <c r="C586" s="6" t="s">
        <v>1081</v>
      </c>
      <c r="D586" s="6" t="s">
        <v>1080</v>
      </c>
      <c r="E586" s="6">
        <v>37.665199999999999</v>
      </c>
      <c r="F586" s="6">
        <v>-77.886667000000003</v>
      </c>
      <c r="G586" s="6" t="s">
        <v>395</v>
      </c>
      <c r="H586" s="6">
        <v>2</v>
      </c>
      <c r="I586" s="6">
        <v>0.3</v>
      </c>
      <c r="J586" s="6">
        <v>23.2</v>
      </c>
      <c r="K586" s="6" t="s">
        <v>47</v>
      </c>
      <c r="L586" s="6" t="s">
        <v>2584</v>
      </c>
      <c r="M586" s="6">
        <v>2</v>
      </c>
      <c r="N586" s="6"/>
      <c r="O586" s="6"/>
      <c r="P586" s="6"/>
      <c r="Q586" s="6"/>
      <c r="R586" s="6"/>
      <c r="S586" s="6">
        <v>66.67</v>
      </c>
      <c r="T586" s="6" t="s">
        <v>77</v>
      </c>
      <c r="U586" s="6"/>
      <c r="V586" s="6"/>
      <c r="W586" s="6">
        <v>1</v>
      </c>
      <c r="X586" s="6"/>
      <c r="Y586" s="6"/>
      <c r="Z586" s="6"/>
      <c r="AA586" s="6"/>
      <c r="AB586" s="6"/>
      <c r="AC586" s="6"/>
      <c r="AD586" s="6"/>
      <c r="AE586" s="6"/>
      <c r="AF586" s="6"/>
      <c r="AG586" s="6"/>
      <c r="AH586" s="6">
        <v>8.6</v>
      </c>
      <c r="AI586" s="6" t="s">
        <v>150</v>
      </c>
      <c r="AJ586" s="6"/>
      <c r="AK586" s="6"/>
      <c r="AL586" s="6">
        <v>2</v>
      </c>
      <c r="AM586" s="6"/>
      <c r="AN586" s="6"/>
      <c r="AO586" s="6"/>
      <c r="AP586" s="6"/>
      <c r="AQ586" s="6"/>
      <c r="AR586" s="6"/>
      <c r="AS586" s="6"/>
      <c r="AT586" s="6"/>
      <c r="AU586" s="6"/>
      <c r="AV586" s="6"/>
      <c r="AW586" s="6"/>
      <c r="AX586" s="6"/>
      <c r="AY586" s="6"/>
      <c r="AZ586" s="6"/>
      <c r="BA586" s="6"/>
      <c r="BB586" s="6"/>
      <c r="BC586" s="6"/>
      <c r="BD586" s="6"/>
      <c r="BE586" s="6"/>
      <c r="BF586" s="6"/>
      <c r="BG586" s="6">
        <v>7.86</v>
      </c>
      <c r="BH586" s="6" t="s">
        <v>214</v>
      </c>
      <c r="BI586" s="6"/>
      <c r="BJ586" s="6"/>
      <c r="BK586" s="6">
        <v>2</v>
      </c>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v>13.2</v>
      </c>
      <c r="CX586" s="6" t="s">
        <v>309</v>
      </c>
      <c r="CY586" s="6"/>
      <c r="CZ586" s="6"/>
      <c r="DA586" s="6">
        <v>2</v>
      </c>
      <c r="DB586" s="6"/>
      <c r="DC586" s="6"/>
      <c r="DD586" s="6"/>
      <c r="DE586" s="6"/>
      <c r="DF586" s="6">
        <v>0</v>
      </c>
      <c r="DG586" s="6">
        <v>7.4</v>
      </c>
      <c r="DH586" s="6"/>
      <c r="DI586" s="6" t="s">
        <v>1722</v>
      </c>
      <c r="DJ586" s="6"/>
      <c r="DK586" s="6"/>
      <c r="DL586" s="6" t="s">
        <v>1722</v>
      </c>
      <c r="DM586" s="6"/>
      <c r="DN586" s="6"/>
      <c r="DO586" s="6" t="s">
        <v>1733</v>
      </c>
      <c r="DP586" s="6"/>
      <c r="DQ586" s="6" t="s">
        <v>1725</v>
      </c>
      <c r="DR586" s="6"/>
      <c r="DS586" s="6"/>
      <c r="DT586" s="6"/>
      <c r="DU586" s="6" t="s">
        <v>3008</v>
      </c>
      <c r="DV586" s="6" t="s">
        <v>1959</v>
      </c>
      <c r="DW586" s="6"/>
      <c r="DX586" s="6"/>
      <c r="DY586" s="6"/>
      <c r="DZ586" s="6"/>
      <c r="EA586" s="6"/>
      <c r="EB586" s="6"/>
      <c r="EC586" s="6"/>
      <c r="ED586" s="6"/>
      <c r="EE586" s="6"/>
      <c r="EF586" s="6"/>
      <c r="EG586" s="6"/>
      <c r="EH586" s="6"/>
      <c r="EI586" s="6"/>
      <c r="EJ586" s="6"/>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c r="HH586" s="6"/>
      <c r="HI586" s="6"/>
      <c r="HJ586" s="6"/>
      <c r="HK586" s="6"/>
      <c r="HL586" s="6"/>
      <c r="HM586" s="6"/>
      <c r="HN586" s="6"/>
      <c r="HO586" s="6"/>
      <c r="HP586" s="6"/>
      <c r="HQ586" s="6"/>
      <c r="HR586" s="6"/>
      <c r="HS586" s="6"/>
      <c r="HT586" s="6"/>
      <c r="HU586" s="6"/>
      <c r="HV586" s="6"/>
      <c r="HW586" s="6"/>
      <c r="HX586" s="6"/>
      <c r="HY586" s="6"/>
      <c r="HZ586" s="6"/>
      <c r="IA586" s="6"/>
      <c r="IB586" s="6"/>
      <c r="IC586" s="6"/>
      <c r="ID586" s="6"/>
      <c r="IE586" s="6"/>
      <c r="IF586" s="6"/>
      <c r="IG586" s="6"/>
      <c r="IH586" s="6"/>
      <c r="II586" s="6"/>
      <c r="IJ586" s="6"/>
      <c r="IK586" s="6"/>
      <c r="IL586" s="6"/>
      <c r="IM586" s="6"/>
      <c r="IN586" s="6"/>
      <c r="IO586" s="6"/>
      <c r="IP586" s="6"/>
      <c r="IQ586" s="6"/>
      <c r="IR586" s="6"/>
      <c r="IS586" s="6"/>
      <c r="IT586" s="6"/>
      <c r="IU586" s="6"/>
      <c r="IV586" s="6"/>
      <c r="IW586" s="6"/>
      <c r="IX586" s="6"/>
      <c r="IY586" s="6"/>
      <c r="IZ586" s="6"/>
      <c r="JA586" s="6"/>
      <c r="JB586" s="6"/>
      <c r="JC586" s="6"/>
      <c r="JD586" s="6"/>
      <c r="JE586" s="6"/>
      <c r="JF586" s="6"/>
    </row>
    <row r="587" spans="1:280" ht="14.25" customHeight="1" x14ac:dyDescent="0.25">
      <c r="A587" s="4">
        <v>43554</v>
      </c>
      <c r="B587" s="5">
        <v>0.44444444444444442</v>
      </c>
      <c r="C587" s="6" t="s">
        <v>1161</v>
      </c>
      <c r="D587" s="6" t="s">
        <v>1160</v>
      </c>
      <c r="E587" s="6">
        <v>37.246110000000002</v>
      </c>
      <c r="F587" s="6">
        <v>-76.752660000000006</v>
      </c>
      <c r="G587" s="6" t="s">
        <v>390</v>
      </c>
      <c r="H587" s="6">
        <v>2</v>
      </c>
      <c r="I587" s="6">
        <v>0.3</v>
      </c>
      <c r="J587" s="6">
        <v>20.6</v>
      </c>
      <c r="K587" s="6" t="s">
        <v>47</v>
      </c>
      <c r="L587" s="6"/>
      <c r="M587" s="6">
        <v>2</v>
      </c>
      <c r="N587" s="6"/>
      <c r="O587" s="6"/>
      <c r="P587" s="6"/>
      <c r="Q587" s="6"/>
      <c r="R587" s="6"/>
      <c r="S587" s="6"/>
      <c r="T587" s="6"/>
      <c r="U587" s="6"/>
      <c r="V587" s="6"/>
      <c r="W587" s="6"/>
      <c r="X587" s="6"/>
      <c r="Y587" s="6"/>
      <c r="Z587" s="6"/>
      <c r="AA587" s="6"/>
      <c r="AB587" s="6"/>
      <c r="AC587" s="6"/>
      <c r="AD587" s="6"/>
      <c r="AE587" s="6"/>
      <c r="AF587" s="6"/>
      <c r="AG587" s="6"/>
      <c r="AH587" s="6">
        <v>8</v>
      </c>
      <c r="AI587" s="6" t="s">
        <v>150</v>
      </c>
      <c r="AJ587" s="6"/>
      <c r="AK587" s="6"/>
      <c r="AL587" s="6">
        <v>2</v>
      </c>
      <c r="AM587" s="6"/>
      <c r="AN587" s="6"/>
      <c r="AO587" s="6"/>
      <c r="AP587" s="6"/>
      <c r="AQ587" s="6"/>
      <c r="AR587" s="6"/>
      <c r="AS587" s="6"/>
      <c r="AT587" s="6"/>
      <c r="AU587" s="6"/>
      <c r="AV587" s="6"/>
      <c r="AW587" s="6"/>
      <c r="AX587" s="6"/>
      <c r="AY587" s="6"/>
      <c r="AZ587" s="6"/>
      <c r="BA587" s="6"/>
      <c r="BB587" s="6"/>
      <c r="BC587" s="6"/>
      <c r="BD587" s="6"/>
      <c r="BE587" s="6"/>
      <c r="BF587" s="6"/>
      <c r="BG587" s="6">
        <v>7.5</v>
      </c>
      <c r="BH587" s="6" t="s">
        <v>214</v>
      </c>
      <c r="BI587" s="6" t="s">
        <v>2584</v>
      </c>
      <c r="BJ587" s="6"/>
      <c r="BK587" s="6">
        <v>2</v>
      </c>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v>13.2</v>
      </c>
      <c r="CX587" s="6" t="s">
        <v>309</v>
      </c>
      <c r="CY587" s="6"/>
      <c r="CZ587" s="6"/>
      <c r="DA587" s="6">
        <v>2</v>
      </c>
      <c r="DB587" s="6"/>
      <c r="DC587" s="6" t="s">
        <v>1960</v>
      </c>
      <c r="DD587" s="6"/>
      <c r="DE587" s="6"/>
      <c r="DF587" s="6">
        <v>0</v>
      </c>
      <c r="DG587" s="6">
        <v>16.760000000000002</v>
      </c>
      <c r="DH587" s="6"/>
      <c r="DI587" s="6" t="s">
        <v>1722</v>
      </c>
      <c r="DJ587" s="6"/>
      <c r="DK587" s="6" t="s">
        <v>1796</v>
      </c>
      <c r="DL587" s="6" t="s">
        <v>1722</v>
      </c>
      <c r="DM587" s="6"/>
      <c r="DN587" s="6"/>
      <c r="DO587" s="6" t="s">
        <v>1724</v>
      </c>
      <c r="DP587" s="6"/>
      <c r="DQ587" s="6" t="s">
        <v>1743</v>
      </c>
      <c r="DR587" s="6"/>
      <c r="DS587" s="6"/>
      <c r="DT587" s="6"/>
      <c r="DU587" s="6" t="s">
        <v>3009</v>
      </c>
      <c r="DV587" s="6" t="s">
        <v>1961</v>
      </c>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c r="HH587" s="6"/>
      <c r="HI587" s="6"/>
      <c r="HJ587" s="6"/>
      <c r="HK587" s="6"/>
      <c r="HL587" s="6"/>
      <c r="HM587" s="6"/>
      <c r="HN587" s="6"/>
      <c r="HO587" s="6"/>
      <c r="HP587" s="6"/>
      <c r="HQ587" s="6"/>
      <c r="HR587" s="6"/>
      <c r="HS587" s="6"/>
      <c r="HT587" s="6"/>
      <c r="HU587" s="6"/>
      <c r="HV587" s="6"/>
      <c r="HW587" s="6"/>
      <c r="HX587" s="6"/>
      <c r="HY587" s="6"/>
      <c r="HZ587" s="6"/>
      <c r="IA587" s="6"/>
      <c r="IB587" s="6"/>
      <c r="IC587" s="6"/>
      <c r="ID587" s="6"/>
      <c r="IE587" s="6"/>
      <c r="IF587" s="6"/>
      <c r="IG587" s="6"/>
      <c r="IH587" s="6"/>
      <c r="II587" s="6"/>
      <c r="IJ587" s="6"/>
      <c r="IK587" s="6"/>
      <c r="IL587" s="6"/>
      <c r="IM587" s="6"/>
      <c r="IN587" s="6"/>
      <c r="IO587" s="6"/>
      <c r="IP587" s="6"/>
      <c r="IQ587" s="6"/>
      <c r="IR587" s="6"/>
      <c r="IS587" s="6"/>
      <c r="IT587" s="6"/>
      <c r="IU587" s="6"/>
      <c r="IV587" s="6"/>
      <c r="IW587" s="6"/>
      <c r="IX587" s="6"/>
      <c r="IY587" s="6"/>
      <c r="IZ587" s="6"/>
      <c r="JA587" s="6"/>
      <c r="JB587" s="6"/>
      <c r="JC587" s="6"/>
      <c r="JD587" s="6"/>
      <c r="JE587" s="6"/>
      <c r="JF587" s="6"/>
    </row>
    <row r="588" spans="1:280" ht="14.25" customHeight="1" x14ac:dyDescent="0.25">
      <c r="A588" s="7">
        <v>43553</v>
      </c>
      <c r="B588" s="8">
        <v>0.60416666666666663</v>
      </c>
      <c r="C588" s="9" t="s">
        <v>1268</v>
      </c>
      <c r="D588" s="9" t="s">
        <v>1267</v>
      </c>
      <c r="E588" s="9">
        <v>37.788696000000002</v>
      </c>
      <c r="F588" s="9">
        <v>-77.370076999999995</v>
      </c>
      <c r="G588" s="9" t="s">
        <v>464</v>
      </c>
      <c r="H588" s="9">
        <v>1</v>
      </c>
      <c r="I588" s="9">
        <v>0.3</v>
      </c>
      <c r="J588" s="9">
        <v>24.9</v>
      </c>
      <c r="K588" s="9" t="s">
        <v>59</v>
      </c>
      <c r="M588" s="9">
        <v>1</v>
      </c>
      <c r="S588" s="9">
        <v>20</v>
      </c>
      <c r="T588" s="9" t="s">
        <v>105</v>
      </c>
      <c r="W588" s="9" t="s">
        <v>106</v>
      </c>
      <c r="AH588" s="9">
        <v>5</v>
      </c>
      <c r="AI588" s="9" t="s">
        <v>129</v>
      </c>
      <c r="AL588" s="9">
        <v>1</v>
      </c>
      <c r="BG588" s="9">
        <v>8.1999999999999993</v>
      </c>
      <c r="BH588" s="9" t="s">
        <v>203</v>
      </c>
      <c r="BK588" s="9">
        <v>1</v>
      </c>
      <c r="BQ588" s="9">
        <v>1</v>
      </c>
      <c r="BR588" s="9" t="s">
        <v>249</v>
      </c>
      <c r="BU588" s="9">
        <v>1</v>
      </c>
      <c r="CO588" s="9">
        <v>45</v>
      </c>
      <c r="CR588" s="9">
        <v>1</v>
      </c>
      <c r="CW588" s="9">
        <v>13.3</v>
      </c>
      <c r="CX588" s="9" t="s">
        <v>303</v>
      </c>
      <c r="DA588" s="9">
        <v>1</v>
      </c>
      <c r="DF588" s="9">
        <v>0</v>
      </c>
      <c r="DG588" s="9">
        <v>0.5</v>
      </c>
      <c r="DI588" s="9" t="s">
        <v>1722</v>
      </c>
      <c r="DK588" s="9" t="s">
        <v>1749</v>
      </c>
      <c r="DL588" s="9" t="s">
        <v>1722</v>
      </c>
      <c r="DO588" s="9" t="s">
        <v>1724</v>
      </c>
      <c r="DQ588" s="9" t="s">
        <v>1743</v>
      </c>
      <c r="DU588" s="9" t="s">
        <v>3007</v>
      </c>
    </row>
    <row r="589" spans="1:280" ht="14.25" customHeight="1" x14ac:dyDescent="0.25">
      <c r="A589" s="7">
        <v>43553</v>
      </c>
      <c r="B589" s="8">
        <v>0.57013888888888886</v>
      </c>
      <c r="C589" s="9" t="s">
        <v>1268</v>
      </c>
      <c r="D589" s="9" t="s">
        <v>1267</v>
      </c>
      <c r="E589" s="9">
        <v>37.788696000000002</v>
      </c>
      <c r="F589" s="9">
        <v>-77.370076999999995</v>
      </c>
      <c r="G589" s="9" t="s">
        <v>464</v>
      </c>
      <c r="H589" s="9">
        <v>1</v>
      </c>
      <c r="I589" s="9">
        <v>0.3</v>
      </c>
      <c r="J589" s="9">
        <v>24.9</v>
      </c>
      <c r="K589" s="9" t="s">
        <v>59</v>
      </c>
      <c r="M589" s="9">
        <v>1</v>
      </c>
      <c r="S589" s="9">
        <v>20</v>
      </c>
      <c r="T589" s="9" t="s">
        <v>105</v>
      </c>
      <c r="W589" s="9" t="s">
        <v>106</v>
      </c>
      <c r="AH589" s="9">
        <v>5</v>
      </c>
      <c r="AI589" s="9" t="s">
        <v>129</v>
      </c>
      <c r="AL589" s="9">
        <v>1</v>
      </c>
      <c r="BG589" s="9">
        <v>8.1999999999999993</v>
      </c>
      <c r="BH589" s="9" t="s">
        <v>203</v>
      </c>
      <c r="BK589" s="9">
        <v>1</v>
      </c>
      <c r="CO589" s="9">
        <v>45</v>
      </c>
      <c r="CR589" s="9">
        <v>1</v>
      </c>
      <c r="CW589" s="9">
        <v>13.3</v>
      </c>
      <c r="CX589" s="9" t="s">
        <v>303</v>
      </c>
      <c r="DA589" s="9">
        <v>1</v>
      </c>
      <c r="DQ589" s="9" t="s">
        <v>1743</v>
      </c>
      <c r="DU589" s="9" t="s">
        <v>3006</v>
      </c>
      <c r="DV589" s="9" t="s">
        <v>1958</v>
      </c>
    </row>
    <row r="590" spans="1:280" ht="14.25" customHeight="1" x14ac:dyDescent="0.25">
      <c r="A590" s="7">
        <v>43771</v>
      </c>
      <c r="B590" s="8">
        <v>0.47569444444444442</v>
      </c>
      <c r="C590" s="9" t="s">
        <v>1376</v>
      </c>
      <c r="D590" s="9" t="s">
        <v>1375</v>
      </c>
      <c r="E590" s="9">
        <v>37.857762999999998</v>
      </c>
      <c r="F590" s="9">
        <v>-78.26679</v>
      </c>
      <c r="G590" s="9" t="s">
        <v>455</v>
      </c>
      <c r="H590" s="9">
        <v>1</v>
      </c>
      <c r="I590" s="9">
        <v>0.3</v>
      </c>
      <c r="J590" s="9">
        <v>9.4</v>
      </c>
      <c r="K590" s="9" t="s">
        <v>47</v>
      </c>
      <c r="M590" s="9">
        <v>2</v>
      </c>
      <c r="S590" s="9">
        <v>2419.6</v>
      </c>
      <c r="T590" s="9" t="s">
        <v>88</v>
      </c>
      <c r="V590" s="9" t="s">
        <v>2563</v>
      </c>
      <c r="W590" s="9">
        <v>2</v>
      </c>
      <c r="CS590" s="9">
        <v>55.5</v>
      </c>
      <c r="CV590" s="9">
        <v>2</v>
      </c>
      <c r="CW590" s="9">
        <v>13.3</v>
      </c>
      <c r="CX590" s="9" t="s">
        <v>309</v>
      </c>
      <c r="DA590" s="9">
        <v>2</v>
      </c>
      <c r="DI590" s="9" t="s">
        <v>1723</v>
      </c>
      <c r="DK590" s="9" t="s">
        <v>1749</v>
      </c>
      <c r="DL590" s="9" t="s">
        <v>2237</v>
      </c>
      <c r="DN590" s="9" t="s">
        <v>1740</v>
      </c>
      <c r="DQ590" s="9" t="s">
        <v>1743</v>
      </c>
      <c r="DU590" s="9" t="s">
        <v>4731</v>
      </c>
      <c r="JL590" s="6"/>
      <c r="JM590" s="6"/>
      <c r="JN590" s="6"/>
      <c r="JO590" s="6"/>
      <c r="JP590" s="6"/>
      <c r="JQ590" s="6"/>
      <c r="JR590" s="6"/>
      <c r="JS590" s="6"/>
      <c r="JT590" s="6"/>
    </row>
    <row r="591" spans="1:280" ht="14.25" customHeight="1" x14ac:dyDescent="0.25">
      <c r="A591" s="7">
        <v>43543</v>
      </c>
      <c r="B591" s="8">
        <v>0.68680555555555556</v>
      </c>
      <c r="C591" s="9" t="s">
        <v>1248</v>
      </c>
      <c r="D591" s="9" t="s">
        <v>1247</v>
      </c>
      <c r="E591" s="9">
        <v>36.778300000000002</v>
      </c>
      <c r="F591" s="9">
        <v>-76.547200000000004</v>
      </c>
      <c r="G591" s="9" t="s">
        <v>420</v>
      </c>
      <c r="H591" s="9">
        <v>1</v>
      </c>
      <c r="I591" s="9">
        <v>0.3</v>
      </c>
      <c r="J591" s="9">
        <v>8.9</v>
      </c>
      <c r="K591" s="9" t="s">
        <v>59</v>
      </c>
      <c r="M591" s="9">
        <v>1</v>
      </c>
      <c r="S591" s="9">
        <v>200</v>
      </c>
      <c r="T591" s="9" t="s">
        <v>77</v>
      </c>
      <c r="W591" s="9">
        <v>1</v>
      </c>
      <c r="AH591" s="9">
        <v>8.69</v>
      </c>
      <c r="AI591" s="9" t="s">
        <v>153</v>
      </c>
      <c r="AL591" s="9">
        <v>2</v>
      </c>
      <c r="BG591" s="9">
        <v>7</v>
      </c>
      <c r="BH591" s="9" t="s">
        <v>194</v>
      </c>
      <c r="BK591" s="9">
        <v>1</v>
      </c>
      <c r="BL591" s="9">
        <v>0</v>
      </c>
      <c r="BM591" s="9" t="s">
        <v>228</v>
      </c>
      <c r="BP591" s="9">
        <v>1</v>
      </c>
      <c r="BQ591" s="9">
        <v>9.6999999999999993</v>
      </c>
      <c r="BR591" s="9" t="s">
        <v>249</v>
      </c>
      <c r="BU591" s="9">
        <v>1</v>
      </c>
      <c r="CK591" s="9">
        <v>0.3</v>
      </c>
      <c r="CN591" s="9">
        <v>1</v>
      </c>
      <c r="CW591" s="9">
        <v>13.4</v>
      </c>
      <c r="CX591" s="9" t="s">
        <v>311</v>
      </c>
      <c r="DA591" s="9">
        <v>2</v>
      </c>
      <c r="DE591" s="9">
        <v>0</v>
      </c>
      <c r="DK591" s="9" t="s">
        <v>1750</v>
      </c>
      <c r="DM591" s="9" t="s">
        <v>1722</v>
      </c>
      <c r="DQ591" s="9" t="s">
        <v>1743</v>
      </c>
      <c r="DU591" s="9" t="s">
        <v>2963</v>
      </c>
    </row>
    <row r="592" spans="1:280" ht="14.25" customHeight="1" x14ac:dyDescent="0.25">
      <c r="A592" s="7">
        <v>43561</v>
      </c>
      <c r="B592" s="8">
        <v>0.60416666666666663</v>
      </c>
      <c r="C592" s="9" t="s">
        <v>1091</v>
      </c>
      <c r="D592" s="9" t="s">
        <v>1090</v>
      </c>
      <c r="E592" s="9">
        <v>38.016739999999999</v>
      </c>
      <c r="F592" s="9">
        <v>-78.495829999999998</v>
      </c>
      <c r="G592" s="9" t="s">
        <v>455</v>
      </c>
      <c r="H592" s="9">
        <v>1</v>
      </c>
      <c r="I592" s="9">
        <v>0.3</v>
      </c>
      <c r="J592" s="9">
        <v>19.399999999999999</v>
      </c>
      <c r="K592" s="9" t="s">
        <v>47</v>
      </c>
      <c r="M592" s="9">
        <v>2</v>
      </c>
      <c r="S592" s="9">
        <v>55.6</v>
      </c>
      <c r="T592" s="9" t="s">
        <v>88</v>
      </c>
      <c r="W592" s="9">
        <v>2</v>
      </c>
      <c r="CS592" s="9">
        <v>0.95</v>
      </c>
      <c r="CV592" s="9">
        <v>2</v>
      </c>
      <c r="CW592" s="9">
        <v>13.4</v>
      </c>
      <c r="CX592" s="9" t="s">
        <v>309</v>
      </c>
      <c r="DA592" s="9">
        <v>2</v>
      </c>
      <c r="DI592" s="9" t="s">
        <v>1722</v>
      </c>
      <c r="DK592" s="9" t="s">
        <v>1749</v>
      </c>
      <c r="DL592" s="9" t="s">
        <v>2237</v>
      </c>
      <c r="DN592" s="9" t="s">
        <v>1740</v>
      </c>
      <c r="DQ592" s="9" t="s">
        <v>1725</v>
      </c>
      <c r="DU592" s="9" t="s">
        <v>3067</v>
      </c>
      <c r="JL592" s="6"/>
      <c r="JM592" s="6"/>
      <c r="JN592" s="6"/>
      <c r="JO592" s="6"/>
      <c r="JP592" s="6"/>
      <c r="JQ592" s="6"/>
      <c r="JR592" s="6"/>
      <c r="JS592" s="6"/>
      <c r="JT592" s="6"/>
    </row>
    <row r="593" spans="1:280" ht="14.25" customHeight="1" x14ac:dyDescent="0.25">
      <c r="A593" s="7">
        <v>43543</v>
      </c>
      <c r="B593" s="8">
        <v>0.7006944444444444</v>
      </c>
      <c r="C593" s="9" t="s">
        <v>1255</v>
      </c>
      <c r="D593" s="9" t="s">
        <v>1254</v>
      </c>
      <c r="E593" s="9">
        <v>36.743687999999999</v>
      </c>
      <c r="F593" s="9">
        <v>-76.573842999999997</v>
      </c>
      <c r="G593" s="9" t="s">
        <v>420</v>
      </c>
      <c r="H593" s="9">
        <v>1</v>
      </c>
      <c r="I593" s="9">
        <v>0.3</v>
      </c>
      <c r="J593" s="9">
        <v>8.9</v>
      </c>
      <c r="K593" s="9" t="s">
        <v>59</v>
      </c>
      <c r="M593" s="9">
        <v>1</v>
      </c>
      <c r="S593" s="9">
        <v>160</v>
      </c>
      <c r="T593" s="9" t="s">
        <v>77</v>
      </c>
      <c r="W593" s="9">
        <v>1</v>
      </c>
      <c r="AH593" s="9">
        <v>9.35</v>
      </c>
      <c r="AI593" s="9" t="s">
        <v>153</v>
      </c>
      <c r="AL593" s="9">
        <v>2</v>
      </c>
      <c r="BG593" s="9">
        <v>7</v>
      </c>
      <c r="BH593" s="9" t="s">
        <v>194</v>
      </c>
      <c r="BK593" s="9">
        <v>1</v>
      </c>
      <c r="BL593" s="9">
        <v>0</v>
      </c>
      <c r="BM593" s="9" t="s">
        <v>228</v>
      </c>
      <c r="BP593" s="9">
        <v>1</v>
      </c>
      <c r="BQ593" s="9">
        <v>13.4</v>
      </c>
      <c r="BR593" s="9" t="s">
        <v>249</v>
      </c>
      <c r="BU593" s="9">
        <v>1</v>
      </c>
      <c r="CK593" s="9">
        <v>0.3</v>
      </c>
      <c r="CN593" s="9">
        <v>1</v>
      </c>
      <c r="CW593" s="9">
        <v>13.5</v>
      </c>
      <c r="CX593" s="9" t="s">
        <v>311</v>
      </c>
      <c r="DA593" s="9">
        <v>2</v>
      </c>
      <c r="DE593" s="9">
        <v>0</v>
      </c>
      <c r="DK593" s="9" t="s">
        <v>1750</v>
      </c>
      <c r="DM593" s="9" t="s">
        <v>1722</v>
      </c>
      <c r="DQ593" s="9" t="s">
        <v>1743</v>
      </c>
      <c r="DU593" s="9" t="s">
        <v>2965</v>
      </c>
    </row>
    <row r="594" spans="1:280" ht="14.25" customHeight="1" x14ac:dyDescent="0.25">
      <c r="A594" s="7">
        <v>43775</v>
      </c>
      <c r="B594" s="8">
        <v>0.4604166666666667</v>
      </c>
      <c r="C594" s="9" t="s">
        <v>1104</v>
      </c>
      <c r="D594" s="9" t="s">
        <v>1103</v>
      </c>
      <c r="E594" s="9">
        <v>37.926234399999998</v>
      </c>
      <c r="F594" s="9">
        <v>-76.719979899999998</v>
      </c>
      <c r="G594" s="9" t="s">
        <v>322</v>
      </c>
      <c r="H594" s="9">
        <v>1</v>
      </c>
      <c r="I594" s="9">
        <v>0.3</v>
      </c>
      <c r="J594" s="9">
        <v>12</v>
      </c>
      <c r="K594" s="9" t="s">
        <v>47</v>
      </c>
      <c r="M594" s="9">
        <v>2</v>
      </c>
      <c r="AH594" s="9">
        <v>8.4</v>
      </c>
      <c r="AI594" s="9" t="s">
        <v>150</v>
      </c>
      <c r="AL594" s="9">
        <v>2</v>
      </c>
      <c r="BG594" s="9">
        <v>7.02</v>
      </c>
      <c r="BH594" s="9" t="s">
        <v>214</v>
      </c>
      <c r="BK594" s="9">
        <v>2</v>
      </c>
      <c r="BL594" s="9">
        <v>0</v>
      </c>
      <c r="BM594" s="9" t="s">
        <v>228</v>
      </c>
      <c r="BP594" s="9">
        <v>1</v>
      </c>
      <c r="CO594" s="9">
        <v>61</v>
      </c>
      <c r="CR594" s="9">
        <v>1</v>
      </c>
      <c r="CW594" s="9">
        <v>13.5</v>
      </c>
      <c r="CX594" s="9" t="s">
        <v>309</v>
      </c>
      <c r="DA594" s="9">
        <v>2</v>
      </c>
      <c r="DE594" s="9">
        <v>0</v>
      </c>
      <c r="DF594" s="9">
        <v>0</v>
      </c>
      <c r="DG594" s="9">
        <v>5.33</v>
      </c>
      <c r="DI594" s="9" t="s">
        <v>1722</v>
      </c>
      <c r="DJ594" s="9" t="s">
        <v>1734</v>
      </c>
      <c r="DL594" s="9" t="s">
        <v>1722</v>
      </c>
      <c r="DO594" s="9" t="s">
        <v>1733</v>
      </c>
      <c r="DQ594" s="9" t="s">
        <v>1743</v>
      </c>
      <c r="DU594" s="9" t="s">
        <v>4782</v>
      </c>
    </row>
    <row r="595" spans="1:280" ht="14.25" customHeight="1" x14ac:dyDescent="0.25">
      <c r="A595" s="7">
        <v>43775</v>
      </c>
      <c r="B595" s="8">
        <v>0.48819444444444443</v>
      </c>
      <c r="C595" s="9" t="s">
        <v>1488</v>
      </c>
      <c r="D595" s="9" t="s">
        <v>1487</v>
      </c>
      <c r="E595" s="9">
        <v>37.926034299999998</v>
      </c>
      <c r="F595" s="9">
        <v>-76.709079700000004</v>
      </c>
      <c r="G595" s="9" t="s">
        <v>322</v>
      </c>
      <c r="H595" s="9">
        <v>1</v>
      </c>
      <c r="I595" s="9">
        <v>0.3</v>
      </c>
      <c r="J595" s="9">
        <v>12</v>
      </c>
      <c r="K595" s="9" t="s">
        <v>47</v>
      </c>
      <c r="M595" s="9">
        <v>2</v>
      </c>
      <c r="AH595" s="9">
        <v>9</v>
      </c>
      <c r="AI595" s="9" t="s">
        <v>150</v>
      </c>
      <c r="AL595" s="9">
        <v>2</v>
      </c>
      <c r="BG595" s="9">
        <v>7.35</v>
      </c>
      <c r="BH595" s="9" t="s">
        <v>214</v>
      </c>
      <c r="BK595" s="9">
        <v>2</v>
      </c>
      <c r="BL595" s="9">
        <v>0</v>
      </c>
      <c r="BM595" s="9" t="s">
        <v>228</v>
      </c>
      <c r="BP595" s="9">
        <v>1</v>
      </c>
      <c r="CO595" s="9">
        <v>64</v>
      </c>
      <c r="CR595" s="9">
        <v>1</v>
      </c>
      <c r="CW595" s="9">
        <v>13.5</v>
      </c>
      <c r="CX595" s="9" t="s">
        <v>309</v>
      </c>
      <c r="DA595" s="9">
        <v>2</v>
      </c>
      <c r="DE595" s="9">
        <v>0</v>
      </c>
      <c r="DF595" s="9">
        <v>0</v>
      </c>
      <c r="DG595" s="9">
        <v>5.33</v>
      </c>
      <c r="DI595" s="9" t="s">
        <v>1722</v>
      </c>
      <c r="DJ595" s="9" t="s">
        <v>1734</v>
      </c>
      <c r="DL595" s="9" t="s">
        <v>1722</v>
      </c>
      <c r="DO595" s="9" t="s">
        <v>1733</v>
      </c>
      <c r="DQ595" s="9" t="s">
        <v>1743</v>
      </c>
      <c r="DU595" s="9" t="s">
        <v>4783</v>
      </c>
    </row>
    <row r="596" spans="1:280" ht="14.25" customHeight="1" x14ac:dyDescent="0.25">
      <c r="A596" s="7">
        <v>43829</v>
      </c>
      <c r="B596" s="8">
        <v>0.63194444444444442</v>
      </c>
      <c r="C596" s="9" t="s">
        <v>1109</v>
      </c>
      <c r="D596" s="9" t="s">
        <v>1108</v>
      </c>
      <c r="E596" s="9">
        <v>37.630693999999998</v>
      </c>
      <c r="F596" s="9">
        <v>-77.604132000000007</v>
      </c>
      <c r="G596" s="9" t="s">
        <v>375</v>
      </c>
      <c r="H596" s="9">
        <v>1</v>
      </c>
      <c r="I596" s="9">
        <v>0.3</v>
      </c>
      <c r="J596" s="9">
        <v>19.899999999999999</v>
      </c>
      <c r="K596" s="9" t="s">
        <v>47</v>
      </c>
      <c r="M596" s="9">
        <v>2</v>
      </c>
      <c r="S596" s="9">
        <v>34</v>
      </c>
      <c r="T596" s="9" t="s">
        <v>77</v>
      </c>
      <c r="W596" s="9">
        <v>1</v>
      </c>
      <c r="AW596" s="9">
        <v>1.4999999999999999E-2</v>
      </c>
      <c r="AX596" s="9" t="s">
        <v>170</v>
      </c>
      <c r="BA596" s="9">
        <v>1</v>
      </c>
      <c r="BB596" s="9">
        <v>0.13</v>
      </c>
      <c r="BC596" s="9" t="s">
        <v>186</v>
      </c>
      <c r="BF596" s="9">
        <v>1</v>
      </c>
      <c r="CO596" s="9">
        <v>65</v>
      </c>
      <c r="CR596" s="9">
        <v>1</v>
      </c>
      <c r="CW596" s="9">
        <v>13.5</v>
      </c>
      <c r="CX596" s="9" t="s">
        <v>309</v>
      </c>
      <c r="DA596" s="9">
        <v>2</v>
      </c>
      <c r="DB596" s="9" t="s">
        <v>1796</v>
      </c>
      <c r="DC596" s="9" t="s">
        <v>2543</v>
      </c>
      <c r="DE596" s="9">
        <v>6.6040000000000001</v>
      </c>
      <c r="DF596" s="9">
        <v>6.6040000000000001</v>
      </c>
      <c r="DH596" s="9" t="s">
        <v>1724</v>
      </c>
      <c r="DI596" s="9" t="s">
        <v>1760</v>
      </c>
      <c r="DK596" s="9" t="s">
        <v>2503</v>
      </c>
      <c r="DL596" s="9" t="s">
        <v>1722</v>
      </c>
      <c r="DN596" s="9" t="s">
        <v>1740</v>
      </c>
      <c r="DO596" s="9" t="s">
        <v>1733</v>
      </c>
      <c r="DP596" s="9" t="s">
        <v>1833</v>
      </c>
      <c r="DQ596" s="9" t="s">
        <v>1743</v>
      </c>
      <c r="DR596" s="9" t="s">
        <v>1747</v>
      </c>
      <c r="DU596" s="9" t="s">
        <v>5014</v>
      </c>
      <c r="DV596" s="9" t="s">
        <v>2544</v>
      </c>
    </row>
    <row r="597" spans="1:280" ht="14.25" customHeight="1" x14ac:dyDescent="0.25">
      <c r="A597" s="7">
        <v>43561</v>
      </c>
      <c r="B597" s="8">
        <v>0.55555555555555558</v>
      </c>
      <c r="C597" s="9" t="s">
        <v>1395</v>
      </c>
      <c r="D597" s="9" t="s">
        <v>1394</v>
      </c>
      <c r="E597" s="9">
        <v>38.041787999999997</v>
      </c>
      <c r="F597" s="9">
        <v>-78.475279999999998</v>
      </c>
      <c r="G597" s="9" t="s">
        <v>455</v>
      </c>
      <c r="H597" s="9">
        <v>1</v>
      </c>
      <c r="I597" s="9">
        <v>0.3</v>
      </c>
      <c r="J597" s="9">
        <v>21.5</v>
      </c>
      <c r="K597" s="9" t="s">
        <v>47</v>
      </c>
      <c r="M597" s="9">
        <v>2</v>
      </c>
      <c r="S597" s="9">
        <v>307.60000000000002</v>
      </c>
      <c r="T597" s="9" t="s">
        <v>88</v>
      </c>
      <c r="W597" s="9">
        <v>2</v>
      </c>
      <c r="CS597" s="9">
        <v>0.89</v>
      </c>
      <c r="CV597" s="9">
        <v>2</v>
      </c>
      <c r="CW597" s="9">
        <v>13.5</v>
      </c>
      <c r="CX597" s="9" t="s">
        <v>309</v>
      </c>
      <c r="DA597" s="9">
        <v>2</v>
      </c>
      <c r="DI597" s="9" t="s">
        <v>1722</v>
      </c>
      <c r="DK597" s="9" t="s">
        <v>1749</v>
      </c>
      <c r="DL597" s="9" t="s">
        <v>2237</v>
      </c>
      <c r="DN597" s="9" t="s">
        <v>1740</v>
      </c>
      <c r="DQ597" s="9" t="s">
        <v>1725</v>
      </c>
      <c r="DU597" s="9" t="s">
        <v>3066</v>
      </c>
      <c r="JL597" s="6"/>
      <c r="JM597" s="6"/>
      <c r="JN597" s="6"/>
      <c r="JO597" s="6"/>
      <c r="JP597" s="6"/>
      <c r="JQ597" s="6"/>
      <c r="JR597" s="6"/>
      <c r="JS597" s="6"/>
      <c r="JT597" s="6"/>
    </row>
    <row r="598" spans="1:280" ht="14.25" customHeight="1" x14ac:dyDescent="0.25">
      <c r="A598" s="7">
        <v>43771</v>
      </c>
      <c r="B598" s="8">
        <v>0.37152777777777773</v>
      </c>
      <c r="C598" s="9" t="s">
        <v>1361</v>
      </c>
      <c r="D598" s="9" t="s">
        <v>1360</v>
      </c>
      <c r="E598" s="9">
        <v>38.023350000000001</v>
      </c>
      <c r="F598" s="9">
        <v>-78.453879999999998</v>
      </c>
      <c r="G598" s="9" t="s">
        <v>455</v>
      </c>
      <c r="H598" s="9">
        <v>1</v>
      </c>
      <c r="I598" s="9">
        <v>0.3</v>
      </c>
      <c r="J598" s="9">
        <v>2.6</v>
      </c>
      <c r="K598" s="9" t="s">
        <v>47</v>
      </c>
      <c r="M598" s="9">
        <v>2</v>
      </c>
      <c r="S598" s="9">
        <v>2419.6</v>
      </c>
      <c r="T598" s="9" t="s">
        <v>88</v>
      </c>
      <c r="V598" s="9" t="s">
        <v>2563</v>
      </c>
      <c r="W598" s="9">
        <v>2</v>
      </c>
      <c r="CS598" s="9">
        <v>57</v>
      </c>
      <c r="CV598" s="9">
        <v>2</v>
      </c>
      <c r="CW598" s="9">
        <v>13.5</v>
      </c>
      <c r="CX598" s="9" t="s">
        <v>309</v>
      </c>
      <c r="DA598" s="9">
        <v>2</v>
      </c>
      <c r="DI598" s="9" t="s">
        <v>1723</v>
      </c>
      <c r="DK598" s="9" t="s">
        <v>1749</v>
      </c>
      <c r="DL598" s="9" t="s">
        <v>2237</v>
      </c>
      <c r="DN598" s="9" t="s">
        <v>1740</v>
      </c>
      <c r="DQ598" s="9" t="s">
        <v>1743</v>
      </c>
      <c r="DU598" s="9" t="s">
        <v>4721</v>
      </c>
      <c r="JL598" s="6"/>
      <c r="JM598" s="6"/>
      <c r="JN598" s="6"/>
      <c r="JO598" s="6"/>
      <c r="JP598" s="6"/>
      <c r="JQ598" s="6"/>
      <c r="JR598" s="6"/>
      <c r="JS598" s="6"/>
      <c r="JT598" s="6"/>
    </row>
    <row r="599" spans="1:280" ht="14.25" customHeight="1" x14ac:dyDescent="0.25">
      <c r="A599" s="4">
        <v>43763</v>
      </c>
      <c r="B599" s="5">
        <v>0.3888888888888889</v>
      </c>
      <c r="C599" s="6" t="s">
        <v>640</v>
      </c>
      <c r="D599" s="6" t="s">
        <v>639</v>
      </c>
      <c r="E599" s="6">
        <v>38.2744</v>
      </c>
      <c r="F599" s="6">
        <v>-77.023700000000005</v>
      </c>
      <c r="G599" s="6" t="s">
        <v>371</v>
      </c>
      <c r="H599" s="6">
        <v>2</v>
      </c>
      <c r="I599" s="6">
        <v>0.3</v>
      </c>
      <c r="J599" s="6">
        <v>11.02</v>
      </c>
      <c r="K599" s="6" t="s">
        <v>47</v>
      </c>
      <c r="L599" s="6"/>
      <c r="M599" s="6">
        <v>2</v>
      </c>
      <c r="N599" s="6"/>
      <c r="O599" s="6"/>
      <c r="P599" s="6"/>
      <c r="Q599" s="6"/>
      <c r="R599" s="6"/>
      <c r="S599" s="6">
        <v>133</v>
      </c>
      <c r="T599" s="6" t="s">
        <v>77</v>
      </c>
      <c r="U599" s="6"/>
      <c r="V599" s="6"/>
      <c r="W599" s="6">
        <v>1</v>
      </c>
      <c r="X599" s="6"/>
      <c r="Y599" s="6"/>
      <c r="Z599" s="6"/>
      <c r="AA599" s="6"/>
      <c r="AB599" s="6"/>
      <c r="AC599" s="6"/>
      <c r="AD599" s="6"/>
      <c r="AE599" s="6"/>
      <c r="AF599" s="6"/>
      <c r="AG599" s="6"/>
      <c r="AH599" s="6">
        <v>5.6</v>
      </c>
      <c r="AI599" s="6" t="s">
        <v>150</v>
      </c>
      <c r="AJ599" s="6"/>
      <c r="AK599" s="6"/>
      <c r="AL599" s="6">
        <v>2</v>
      </c>
      <c r="AM599" s="6"/>
      <c r="AN599" s="6"/>
      <c r="AO599" s="6"/>
      <c r="AP599" s="6"/>
      <c r="AQ599" s="6"/>
      <c r="AR599" s="6"/>
      <c r="AS599" s="6"/>
      <c r="AT599" s="6"/>
      <c r="AU599" s="6"/>
      <c r="AV599" s="6"/>
      <c r="AW599" s="6"/>
      <c r="AX599" s="6"/>
      <c r="AY599" s="6"/>
      <c r="AZ599" s="6"/>
      <c r="BA599" s="6"/>
      <c r="BB599" s="6"/>
      <c r="BC599" s="6"/>
      <c r="BD599" s="6"/>
      <c r="BE599" s="6"/>
      <c r="BF599" s="6"/>
      <c r="BG599" s="6">
        <v>6.66</v>
      </c>
      <c r="BH599" s="6" t="s">
        <v>214</v>
      </c>
      <c r="BI599" s="6"/>
      <c r="BJ599" s="6"/>
      <c r="BK599" s="6">
        <v>2</v>
      </c>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v>13.5</v>
      </c>
      <c r="CX599" s="6" t="s">
        <v>309</v>
      </c>
      <c r="CY599" s="6"/>
      <c r="CZ599" s="6"/>
      <c r="DA599" s="6">
        <v>2</v>
      </c>
      <c r="DB599" s="6"/>
      <c r="DC599" s="6"/>
      <c r="DD599" s="6"/>
      <c r="DE599" s="6"/>
      <c r="DF599" s="6"/>
      <c r="DG599" s="6"/>
      <c r="DH599" s="6"/>
      <c r="DI599" s="6" t="s">
        <v>1722</v>
      </c>
      <c r="DJ599" s="6" t="s">
        <v>1734</v>
      </c>
      <c r="DK599" s="6"/>
      <c r="DL599" s="6" t="s">
        <v>1722</v>
      </c>
      <c r="DM599" s="6"/>
      <c r="DN599" s="6"/>
      <c r="DO599" s="6" t="s">
        <v>1724</v>
      </c>
      <c r="DP599" s="6"/>
      <c r="DQ599" s="6" t="s">
        <v>1736</v>
      </c>
      <c r="DR599" s="6"/>
      <c r="DS599" s="6"/>
      <c r="DT599" s="6" t="s">
        <v>1724</v>
      </c>
      <c r="DU599" s="6" t="s">
        <v>4681</v>
      </c>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c r="HH599" s="6"/>
      <c r="HI599" s="6"/>
      <c r="HJ599" s="6"/>
      <c r="HK599" s="6"/>
      <c r="HL599" s="6"/>
      <c r="HM599" s="6"/>
      <c r="HN599" s="6"/>
      <c r="HO599" s="6"/>
      <c r="HP599" s="6"/>
      <c r="HQ599" s="6"/>
      <c r="HR599" s="6"/>
      <c r="HS599" s="6"/>
      <c r="HT599" s="6"/>
      <c r="HU599" s="6"/>
      <c r="HV599" s="6"/>
      <c r="HW599" s="6"/>
      <c r="HX599" s="6"/>
      <c r="HY599" s="6"/>
      <c r="HZ599" s="6"/>
      <c r="IA599" s="6"/>
      <c r="IB599" s="6"/>
      <c r="IC599" s="6"/>
      <c r="ID599" s="6"/>
      <c r="IE599" s="6"/>
      <c r="IF599" s="6"/>
      <c r="IG599" s="6"/>
      <c r="IH599" s="6"/>
      <c r="II599" s="6"/>
      <c r="IJ599" s="6"/>
      <c r="IK599" s="6"/>
      <c r="IL599" s="6"/>
      <c r="IM599" s="6"/>
      <c r="IN599" s="6"/>
      <c r="IO599" s="6"/>
      <c r="IP599" s="6"/>
      <c r="IQ599" s="6"/>
      <c r="IR599" s="6"/>
      <c r="IS599" s="6"/>
      <c r="IT599" s="6"/>
      <c r="IU599" s="6"/>
      <c r="IV599" s="6"/>
      <c r="IW599" s="6"/>
      <c r="IX599" s="6"/>
      <c r="IY599" s="6"/>
      <c r="IZ599" s="6"/>
      <c r="JA599" s="6"/>
      <c r="JB599" s="6"/>
      <c r="JC599" s="6"/>
      <c r="JD599" s="6"/>
      <c r="JE599" s="6"/>
      <c r="JF599" s="6"/>
    </row>
    <row r="600" spans="1:280" ht="14.25" customHeight="1" x14ac:dyDescent="0.25">
      <c r="A600" s="4">
        <v>43554</v>
      </c>
      <c r="B600" s="5">
        <v>0.47222222222222227</v>
      </c>
      <c r="C600" s="6" t="s">
        <v>1209</v>
      </c>
      <c r="D600" s="6" t="s">
        <v>1208</v>
      </c>
      <c r="E600" s="6">
        <v>37.281999999999996</v>
      </c>
      <c r="F600" s="6">
        <v>-76.741299999999995</v>
      </c>
      <c r="G600" s="6" t="s">
        <v>383</v>
      </c>
      <c r="H600" s="6">
        <v>2</v>
      </c>
      <c r="I600" s="6">
        <v>0.3</v>
      </c>
      <c r="J600" s="6">
        <v>22.5</v>
      </c>
      <c r="K600" s="6" t="s">
        <v>47</v>
      </c>
      <c r="L600" s="6"/>
      <c r="M600" s="6">
        <v>2</v>
      </c>
      <c r="N600" s="6"/>
      <c r="O600" s="6"/>
      <c r="P600" s="6"/>
      <c r="Q600" s="6"/>
      <c r="R600" s="6"/>
      <c r="S600" s="6"/>
      <c r="T600" s="6"/>
      <c r="U600" s="6"/>
      <c r="V600" s="6"/>
      <c r="W600" s="6"/>
      <c r="X600" s="6"/>
      <c r="Y600" s="6"/>
      <c r="Z600" s="6"/>
      <c r="AA600" s="6"/>
      <c r="AB600" s="6"/>
      <c r="AC600" s="6"/>
      <c r="AD600" s="6"/>
      <c r="AE600" s="6"/>
      <c r="AF600" s="6"/>
      <c r="AG600" s="6"/>
      <c r="AH600" s="6">
        <v>7.6</v>
      </c>
      <c r="AI600" s="6" t="s">
        <v>150</v>
      </c>
      <c r="AJ600" s="6"/>
      <c r="AK600" s="6"/>
      <c r="AL600" s="6">
        <v>2</v>
      </c>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v>13.5</v>
      </c>
      <c r="CX600" s="6" t="s">
        <v>309</v>
      </c>
      <c r="CY600" s="6"/>
      <c r="CZ600" s="6"/>
      <c r="DA600" s="6">
        <v>2</v>
      </c>
      <c r="DB600" s="6"/>
      <c r="DC600" s="6" t="s">
        <v>1962</v>
      </c>
      <c r="DD600" s="6"/>
      <c r="DE600" s="6"/>
      <c r="DF600" s="6">
        <v>0</v>
      </c>
      <c r="DG600" s="6">
        <v>16.760000000000002</v>
      </c>
      <c r="DH600" s="6"/>
      <c r="DI600" s="6" t="s">
        <v>1722</v>
      </c>
      <c r="DJ600" s="6"/>
      <c r="DK600" s="6" t="s">
        <v>1963</v>
      </c>
      <c r="DL600" s="6" t="s">
        <v>1722</v>
      </c>
      <c r="DM600" s="6"/>
      <c r="DN600" s="6"/>
      <c r="DO600" s="6" t="s">
        <v>1724</v>
      </c>
      <c r="DP600" s="6"/>
      <c r="DQ600" s="6" t="s">
        <v>1743</v>
      </c>
      <c r="DR600" s="6"/>
      <c r="DS600" s="6"/>
      <c r="DT600" s="6"/>
      <c r="DU600" s="6" t="s">
        <v>3010</v>
      </c>
      <c r="DV600" s="6" t="s">
        <v>1964</v>
      </c>
      <c r="DW600" s="6"/>
      <c r="DX600" s="6"/>
      <c r="DY600" s="6"/>
      <c r="DZ600" s="6"/>
      <c r="EA600" s="6"/>
      <c r="EB600" s="6"/>
      <c r="EC600" s="6"/>
      <c r="ED600" s="6"/>
      <c r="EE600" s="6"/>
      <c r="EF600" s="6"/>
      <c r="EG600" s="6"/>
      <c r="EH600" s="6"/>
      <c r="EI600" s="6"/>
      <c r="EJ600" s="6"/>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c r="HH600" s="6"/>
      <c r="HI600" s="6"/>
      <c r="HJ600" s="6"/>
      <c r="HK600" s="6"/>
      <c r="HL600" s="6"/>
      <c r="HM600" s="6"/>
      <c r="HN600" s="6"/>
      <c r="HO600" s="6"/>
      <c r="HP600" s="6"/>
      <c r="HQ600" s="6"/>
      <c r="HR600" s="6"/>
      <c r="HS600" s="6"/>
      <c r="HT600" s="6"/>
      <c r="HU600" s="6"/>
      <c r="HV600" s="6"/>
      <c r="HW600" s="6"/>
      <c r="HX600" s="6"/>
      <c r="HY600" s="6"/>
      <c r="HZ600" s="6"/>
      <c r="IA600" s="6"/>
      <c r="IB600" s="6"/>
      <c r="IC600" s="6"/>
      <c r="ID600" s="6"/>
      <c r="IE600" s="6"/>
      <c r="IF600" s="6"/>
      <c r="IG600" s="6"/>
      <c r="IH600" s="6"/>
      <c r="II600" s="6"/>
      <c r="IJ600" s="6"/>
      <c r="IK600" s="6"/>
      <c r="IL600" s="6"/>
      <c r="IM600" s="6"/>
      <c r="IN600" s="6"/>
      <c r="IO600" s="6"/>
      <c r="IP600" s="6"/>
      <c r="IQ600" s="6"/>
      <c r="IR600" s="6"/>
      <c r="IS600" s="6"/>
      <c r="IT600" s="6"/>
      <c r="IU600" s="6"/>
      <c r="IV600" s="6"/>
      <c r="IW600" s="6"/>
      <c r="IX600" s="6"/>
      <c r="IY600" s="6"/>
      <c r="IZ600" s="6"/>
      <c r="JA600" s="6"/>
      <c r="JB600" s="6"/>
      <c r="JC600" s="6"/>
      <c r="JD600" s="6"/>
      <c r="JE600" s="6"/>
      <c r="JF600" s="6"/>
    </row>
    <row r="601" spans="1:280" ht="14.25" customHeight="1" x14ac:dyDescent="0.25">
      <c r="A601" s="7">
        <v>43543</v>
      </c>
      <c r="B601" s="8">
        <v>0.69097222222222221</v>
      </c>
      <c r="C601" s="9" t="s">
        <v>1252</v>
      </c>
      <c r="D601" s="9" t="s">
        <v>1251</v>
      </c>
      <c r="E601" s="9">
        <v>36.740257</v>
      </c>
      <c r="F601" s="9">
        <v>-76.579794000000007</v>
      </c>
      <c r="G601" s="9" t="s">
        <v>420</v>
      </c>
      <c r="H601" s="9">
        <v>1</v>
      </c>
      <c r="I601" s="9">
        <v>0.3</v>
      </c>
      <c r="J601" s="9">
        <v>8.9</v>
      </c>
      <c r="K601" s="9" t="s">
        <v>59</v>
      </c>
      <c r="M601" s="9">
        <v>1</v>
      </c>
      <c r="S601" s="9">
        <v>320</v>
      </c>
      <c r="T601" s="9" t="s">
        <v>77</v>
      </c>
      <c r="W601" s="9">
        <v>1</v>
      </c>
      <c r="AH601" s="9">
        <v>9.2899999999999991</v>
      </c>
      <c r="AI601" s="9" t="s">
        <v>153</v>
      </c>
      <c r="AL601" s="9">
        <v>2</v>
      </c>
      <c r="BG601" s="9">
        <v>7</v>
      </c>
      <c r="BH601" s="9" t="s">
        <v>194</v>
      </c>
      <c r="BK601" s="9">
        <v>1</v>
      </c>
      <c r="BL601" s="9">
        <v>0</v>
      </c>
      <c r="BM601" s="9" t="s">
        <v>228</v>
      </c>
      <c r="BP601" s="9">
        <v>1</v>
      </c>
      <c r="BQ601" s="9">
        <v>5.6</v>
      </c>
      <c r="BR601" s="9" t="s">
        <v>249</v>
      </c>
      <c r="BU601" s="9">
        <v>1</v>
      </c>
      <c r="CK601" s="9">
        <v>0.6</v>
      </c>
      <c r="CN601" s="9">
        <v>1</v>
      </c>
      <c r="CW601" s="9">
        <v>13.6</v>
      </c>
      <c r="CX601" s="9" t="s">
        <v>311</v>
      </c>
      <c r="DA601" s="9">
        <v>2</v>
      </c>
      <c r="DE601" s="9">
        <v>0</v>
      </c>
      <c r="DK601" s="9" t="s">
        <v>1750</v>
      </c>
      <c r="DM601" s="9" t="s">
        <v>1722</v>
      </c>
      <c r="DQ601" s="9" t="s">
        <v>1743</v>
      </c>
      <c r="DU601" s="9" t="s">
        <v>2964</v>
      </c>
    </row>
    <row r="602" spans="1:280" ht="14.25" customHeight="1" x14ac:dyDescent="0.25">
      <c r="A602" s="7">
        <v>43554</v>
      </c>
      <c r="B602" s="8">
        <v>0.47222222222222227</v>
      </c>
      <c r="C602" s="9" t="s">
        <v>1209</v>
      </c>
      <c r="D602" s="9" t="s">
        <v>1208</v>
      </c>
      <c r="E602" s="9">
        <v>37.281999999999996</v>
      </c>
      <c r="F602" s="9">
        <v>-76.741299999999995</v>
      </c>
      <c r="G602" s="9" t="s">
        <v>383</v>
      </c>
      <c r="H602" s="9">
        <v>1</v>
      </c>
      <c r="I602" s="9">
        <v>0.3</v>
      </c>
      <c r="J602" s="9">
        <v>22.5</v>
      </c>
      <c r="K602" s="9" t="s">
        <v>47</v>
      </c>
      <c r="M602" s="9">
        <v>2</v>
      </c>
      <c r="S602" s="9">
        <v>275</v>
      </c>
      <c r="T602" s="9" t="s">
        <v>77</v>
      </c>
      <c r="W602" s="9">
        <v>1</v>
      </c>
      <c r="AH602" s="9">
        <v>7</v>
      </c>
      <c r="AI602" s="9" t="s">
        <v>150</v>
      </c>
      <c r="AL602" s="9">
        <v>2</v>
      </c>
      <c r="BG602" s="9">
        <v>6.8</v>
      </c>
      <c r="BH602" s="9" t="s">
        <v>214</v>
      </c>
      <c r="BI602" s="9" t="s">
        <v>2584</v>
      </c>
      <c r="BK602" s="9">
        <v>2</v>
      </c>
      <c r="CO602" s="9">
        <v>110</v>
      </c>
      <c r="CR602" s="9">
        <v>1</v>
      </c>
      <c r="CW602" s="9">
        <v>13.6</v>
      </c>
      <c r="CX602" s="9" t="s">
        <v>309</v>
      </c>
      <c r="DA602" s="9">
        <v>2</v>
      </c>
      <c r="DC602" s="9" t="s">
        <v>1962</v>
      </c>
      <c r="DF602" s="9">
        <v>0</v>
      </c>
      <c r="DG602" s="9">
        <v>16.760000000000002</v>
      </c>
      <c r="DI602" s="9" t="s">
        <v>1722</v>
      </c>
      <c r="DK602" s="9" t="s">
        <v>1963</v>
      </c>
      <c r="DL602" s="9" t="s">
        <v>1722</v>
      </c>
      <c r="DO602" s="9" t="s">
        <v>1724</v>
      </c>
      <c r="DQ602" s="9" t="s">
        <v>1743</v>
      </c>
      <c r="DU602" s="9" t="s">
        <v>3010</v>
      </c>
      <c r="DV602" s="9" t="s">
        <v>1964</v>
      </c>
    </row>
    <row r="603" spans="1:280" ht="14.25" customHeight="1" x14ac:dyDescent="0.25">
      <c r="A603" s="7">
        <v>43763</v>
      </c>
      <c r="B603" s="8">
        <v>0.3888888888888889</v>
      </c>
      <c r="C603" s="9" t="s">
        <v>640</v>
      </c>
      <c r="D603" s="9" t="s">
        <v>639</v>
      </c>
      <c r="E603" s="9">
        <v>38.2744</v>
      </c>
      <c r="F603" s="9">
        <v>-77.023700000000005</v>
      </c>
      <c r="G603" s="9" t="s">
        <v>371</v>
      </c>
      <c r="H603" s="9">
        <v>1</v>
      </c>
      <c r="I603" s="9">
        <v>0.3</v>
      </c>
      <c r="J603" s="9">
        <v>10.8</v>
      </c>
      <c r="K603" s="9" t="s">
        <v>47</v>
      </c>
      <c r="M603" s="9">
        <v>2</v>
      </c>
      <c r="S603" s="9">
        <v>166</v>
      </c>
      <c r="T603" s="9" t="s">
        <v>77</v>
      </c>
      <c r="W603" s="9">
        <v>1</v>
      </c>
      <c r="AH603" s="9">
        <v>5.4</v>
      </c>
      <c r="AI603" s="9" t="s">
        <v>150</v>
      </c>
      <c r="AL603" s="9">
        <v>2</v>
      </c>
      <c r="BG603" s="9">
        <v>6.65</v>
      </c>
      <c r="BH603" s="9" t="s">
        <v>214</v>
      </c>
      <c r="BK603" s="9">
        <v>2</v>
      </c>
      <c r="BQ603" s="9">
        <v>0.6</v>
      </c>
      <c r="BR603" s="9" t="s">
        <v>249</v>
      </c>
      <c r="BU603" s="9">
        <v>1</v>
      </c>
      <c r="CK603" s="9">
        <v>0.6</v>
      </c>
      <c r="CM603" s="9" t="s">
        <v>2563</v>
      </c>
      <c r="CN603" s="9">
        <v>1</v>
      </c>
      <c r="CW603" s="9">
        <v>13.7</v>
      </c>
      <c r="CX603" s="9" t="s">
        <v>309</v>
      </c>
      <c r="DA603" s="9">
        <v>2</v>
      </c>
      <c r="DI603" s="9" t="s">
        <v>1722</v>
      </c>
      <c r="DJ603" s="9" t="s">
        <v>1734</v>
      </c>
      <c r="DL603" s="9" t="s">
        <v>1722</v>
      </c>
      <c r="DO603" s="9" t="s">
        <v>1724</v>
      </c>
      <c r="DQ603" s="9" t="s">
        <v>1736</v>
      </c>
      <c r="DT603" s="9" t="s">
        <v>1724</v>
      </c>
      <c r="DU603" s="9" t="s">
        <v>4681</v>
      </c>
    </row>
    <row r="604" spans="1:280" ht="14.25" customHeight="1" x14ac:dyDescent="0.25">
      <c r="A604" s="7">
        <v>43555</v>
      </c>
      <c r="B604" s="8">
        <v>0.58333333333333337</v>
      </c>
      <c r="C604" s="9">
        <v>71</v>
      </c>
      <c r="D604" s="9" t="s">
        <v>563</v>
      </c>
      <c r="E604" s="9">
        <v>37.423400000000001</v>
      </c>
      <c r="F604" s="9">
        <v>-77.725800000000007</v>
      </c>
      <c r="G604" s="9" t="s">
        <v>348</v>
      </c>
      <c r="H604" s="9">
        <v>1</v>
      </c>
      <c r="I604" s="9">
        <v>0.3</v>
      </c>
      <c r="J604" s="9">
        <v>18.399999999999999</v>
      </c>
      <c r="K604" s="9" t="s">
        <v>47</v>
      </c>
      <c r="M604" s="9">
        <v>2</v>
      </c>
      <c r="AH604" s="9">
        <v>8.4</v>
      </c>
      <c r="AI604" s="9" t="s">
        <v>129</v>
      </c>
      <c r="AL604" s="9">
        <v>1</v>
      </c>
      <c r="BG604" s="9">
        <v>6.5</v>
      </c>
      <c r="BH604" s="9" t="s">
        <v>194</v>
      </c>
      <c r="BK604" s="9">
        <v>1</v>
      </c>
      <c r="CO604" s="9">
        <v>97</v>
      </c>
      <c r="CR604" s="9">
        <v>1</v>
      </c>
      <c r="CW604" s="9">
        <v>13.7</v>
      </c>
      <c r="CX604" s="9" t="s">
        <v>309</v>
      </c>
      <c r="DA604" s="9">
        <v>2</v>
      </c>
      <c r="DB604" s="9" t="s">
        <v>1791</v>
      </c>
      <c r="DC604" s="9" t="s">
        <v>3017</v>
      </c>
      <c r="DI604" s="9" t="s">
        <v>1722</v>
      </c>
      <c r="DK604" s="9" t="s">
        <v>1793</v>
      </c>
      <c r="DL604" s="9" t="s">
        <v>1722</v>
      </c>
      <c r="DN604" s="9" t="s">
        <v>1740</v>
      </c>
      <c r="DO604" s="9" t="s">
        <v>1724</v>
      </c>
      <c r="DP604" s="9" t="s">
        <v>1736</v>
      </c>
      <c r="DQ604" s="9" t="s">
        <v>1736</v>
      </c>
      <c r="DR604" s="9" t="s">
        <v>1743</v>
      </c>
      <c r="DU604" s="9" t="s">
        <v>3018</v>
      </c>
    </row>
    <row r="605" spans="1:280" ht="14.25" customHeight="1" x14ac:dyDescent="0.25">
      <c r="A605" s="7">
        <v>43510</v>
      </c>
      <c r="B605" s="8">
        <v>0.58333333333333337</v>
      </c>
      <c r="C605" s="9">
        <v>23</v>
      </c>
      <c r="D605" s="9" t="s">
        <v>528</v>
      </c>
      <c r="E605" s="9">
        <v>37.383699999999997</v>
      </c>
      <c r="F605" s="9">
        <v>-77.666600000000003</v>
      </c>
      <c r="G605" s="9" t="s">
        <v>348</v>
      </c>
      <c r="H605" s="9">
        <v>1</v>
      </c>
      <c r="I605" s="9">
        <v>0.3</v>
      </c>
      <c r="J605" s="9">
        <v>15.7</v>
      </c>
      <c r="K605" s="9" t="s">
        <v>47</v>
      </c>
      <c r="M605" s="9">
        <v>2</v>
      </c>
      <c r="AH605" s="9">
        <v>8</v>
      </c>
      <c r="AI605" s="9" t="s">
        <v>129</v>
      </c>
      <c r="AL605" s="9">
        <v>1</v>
      </c>
      <c r="BG605" s="9">
        <v>6.5</v>
      </c>
      <c r="BH605" s="9" t="s">
        <v>194</v>
      </c>
      <c r="BK605" s="9">
        <v>1</v>
      </c>
      <c r="CO605" s="9">
        <v>120</v>
      </c>
      <c r="CR605" s="9">
        <v>1</v>
      </c>
      <c r="CW605" s="9">
        <v>13.8</v>
      </c>
      <c r="CX605" s="9" t="s">
        <v>309</v>
      </c>
      <c r="DA605" s="9">
        <v>2</v>
      </c>
      <c r="DB605" s="9" t="s">
        <v>1785</v>
      </c>
      <c r="DF605" s="9" t="s">
        <v>2772</v>
      </c>
      <c r="DG605" s="9" t="s">
        <v>2773</v>
      </c>
      <c r="DI605" s="9" t="s">
        <v>1722</v>
      </c>
      <c r="DK605" s="9" t="s">
        <v>1796</v>
      </c>
      <c r="DL605" s="9" t="s">
        <v>1722</v>
      </c>
      <c r="DN605" s="9" t="s">
        <v>1740</v>
      </c>
      <c r="DO605" s="9" t="s">
        <v>1733</v>
      </c>
      <c r="DP605" s="9" t="s">
        <v>1790</v>
      </c>
      <c r="DQ605" s="9" t="s">
        <v>1736</v>
      </c>
      <c r="DR605" s="9" t="s">
        <v>1743</v>
      </c>
      <c r="DU605" s="9" t="s">
        <v>2774</v>
      </c>
      <c r="DV605" s="10" t="s">
        <v>2775</v>
      </c>
    </row>
    <row r="606" spans="1:280" ht="14.25" customHeight="1" x14ac:dyDescent="0.25">
      <c r="A606" s="7">
        <v>43565</v>
      </c>
      <c r="B606" s="8">
        <v>0.38680555555555557</v>
      </c>
      <c r="C606" s="9" t="s">
        <v>981</v>
      </c>
      <c r="D606" s="9" t="s">
        <v>980</v>
      </c>
      <c r="E606" s="9">
        <v>38.2898</v>
      </c>
      <c r="F606" s="9">
        <v>-77.4816</v>
      </c>
      <c r="G606" s="9" t="s">
        <v>364</v>
      </c>
      <c r="H606" s="9">
        <v>1</v>
      </c>
      <c r="I606" s="9">
        <v>0.3</v>
      </c>
      <c r="J606" s="9">
        <v>17.399999999999999</v>
      </c>
      <c r="K606" s="9" t="s">
        <v>47</v>
      </c>
      <c r="M606" s="9">
        <v>2</v>
      </c>
      <c r="AH606" s="9">
        <v>10.199999999999999</v>
      </c>
      <c r="AI606" s="9" t="s">
        <v>150</v>
      </c>
      <c r="AL606" s="9">
        <v>2</v>
      </c>
      <c r="BG606" s="9">
        <v>7.16</v>
      </c>
      <c r="BH606" s="9" t="s">
        <v>214</v>
      </c>
      <c r="BK606" s="9">
        <v>2</v>
      </c>
      <c r="CO606" s="9">
        <v>120</v>
      </c>
      <c r="CQ606" s="9" t="s">
        <v>2563</v>
      </c>
      <c r="CR606" s="9">
        <v>1</v>
      </c>
      <c r="CW606" s="9">
        <v>13.8</v>
      </c>
      <c r="CX606" s="9" t="s">
        <v>309</v>
      </c>
      <c r="DA606" s="9">
        <v>2</v>
      </c>
      <c r="DB606" s="9" t="s">
        <v>1791</v>
      </c>
      <c r="DF606" s="9">
        <v>1.78</v>
      </c>
      <c r="DG606" s="9">
        <v>13.46</v>
      </c>
      <c r="DI606" s="9" t="s">
        <v>1722</v>
      </c>
      <c r="DK606" s="9" t="s">
        <v>1796</v>
      </c>
      <c r="DL606" s="9" t="s">
        <v>1722</v>
      </c>
      <c r="DN606" s="9" t="s">
        <v>1799</v>
      </c>
      <c r="DO606" s="9" t="s">
        <v>1733</v>
      </c>
      <c r="DQ606" s="9" t="s">
        <v>1736</v>
      </c>
      <c r="DU606" s="9" t="s">
        <v>3114</v>
      </c>
    </row>
    <row r="607" spans="1:280" ht="14.25" customHeight="1" x14ac:dyDescent="0.25">
      <c r="A607" s="4">
        <v>43565</v>
      </c>
      <c r="B607" s="5">
        <v>0.38680555555555557</v>
      </c>
      <c r="C607" s="6" t="s">
        <v>981</v>
      </c>
      <c r="D607" s="6" t="s">
        <v>980</v>
      </c>
      <c r="E607" s="6">
        <v>38.2898</v>
      </c>
      <c r="F607" s="6">
        <v>-77.4816</v>
      </c>
      <c r="G607" s="6" t="s">
        <v>364</v>
      </c>
      <c r="H607" s="6">
        <v>2</v>
      </c>
      <c r="I607" s="6">
        <v>0.3</v>
      </c>
      <c r="J607" s="6">
        <v>17.3</v>
      </c>
      <c r="K607" s="6" t="s">
        <v>47</v>
      </c>
      <c r="L607" s="6"/>
      <c r="M607" s="6">
        <v>2</v>
      </c>
      <c r="N607" s="6"/>
      <c r="O607" s="6"/>
      <c r="P607" s="6"/>
      <c r="Q607" s="6"/>
      <c r="R607" s="6"/>
      <c r="S607" s="6"/>
      <c r="T607" s="6"/>
      <c r="U607" s="6"/>
      <c r="V607" s="6"/>
      <c r="W607" s="6"/>
      <c r="X607" s="6"/>
      <c r="Y607" s="6"/>
      <c r="Z607" s="6"/>
      <c r="AA607" s="6"/>
      <c r="AB607" s="6"/>
      <c r="AC607" s="6"/>
      <c r="AD607" s="6"/>
      <c r="AE607" s="6"/>
      <c r="AF607" s="6"/>
      <c r="AG607" s="6"/>
      <c r="AH607" s="6">
        <v>10.1</v>
      </c>
      <c r="AI607" s="6" t="s">
        <v>150</v>
      </c>
      <c r="AJ607" s="6"/>
      <c r="AK607" s="6"/>
      <c r="AL607" s="6">
        <v>2</v>
      </c>
      <c r="AM607" s="6"/>
      <c r="AN607" s="6"/>
      <c r="AO607" s="6"/>
      <c r="AP607" s="6"/>
      <c r="AQ607" s="6"/>
      <c r="AR607" s="6"/>
      <c r="AS607" s="6"/>
      <c r="AT607" s="6"/>
      <c r="AU607" s="6"/>
      <c r="AV607" s="6"/>
      <c r="AW607" s="6"/>
      <c r="AX607" s="6"/>
      <c r="AY607" s="6"/>
      <c r="AZ607" s="6"/>
      <c r="BA607" s="6"/>
      <c r="BB607" s="6"/>
      <c r="BC607" s="6"/>
      <c r="BD607" s="6"/>
      <c r="BE607" s="6"/>
      <c r="BF607" s="6"/>
      <c r="BG607" s="6">
        <v>7.18</v>
      </c>
      <c r="BH607" s="6" t="s">
        <v>214</v>
      </c>
      <c r="BI607" s="6"/>
      <c r="BJ607" s="6"/>
      <c r="BK607" s="6">
        <v>2</v>
      </c>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v>13.8</v>
      </c>
      <c r="CX607" s="6" t="s">
        <v>309</v>
      </c>
      <c r="CY607" s="6"/>
      <c r="CZ607" s="6"/>
      <c r="DA607" s="6">
        <v>2</v>
      </c>
      <c r="DB607" s="6" t="s">
        <v>1791</v>
      </c>
      <c r="DC607" s="6"/>
      <c r="DD607" s="6"/>
      <c r="DE607" s="6"/>
      <c r="DF607" s="6">
        <v>1.78</v>
      </c>
      <c r="DG607" s="6">
        <v>13.46</v>
      </c>
      <c r="DH607" s="6"/>
      <c r="DI607" s="6" t="s">
        <v>1722</v>
      </c>
      <c r="DJ607" s="6"/>
      <c r="DK607" s="6" t="s">
        <v>1796</v>
      </c>
      <c r="DL607" s="6" t="s">
        <v>1722</v>
      </c>
      <c r="DM607" s="6"/>
      <c r="DN607" s="6" t="s">
        <v>1799</v>
      </c>
      <c r="DO607" s="6" t="s">
        <v>1733</v>
      </c>
      <c r="DP607" s="6"/>
      <c r="DQ607" s="6" t="s">
        <v>1736</v>
      </c>
      <c r="DR607" s="6"/>
      <c r="DS607" s="6"/>
      <c r="DT607" s="6"/>
      <c r="DU607" s="6" t="s">
        <v>3114</v>
      </c>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c r="HH607" s="6"/>
      <c r="HI607" s="6"/>
      <c r="HJ607" s="6"/>
      <c r="HK607" s="6"/>
      <c r="HL607" s="6"/>
      <c r="HM607" s="6"/>
      <c r="HN607" s="6"/>
      <c r="HO607" s="6"/>
      <c r="HP607" s="6"/>
      <c r="HQ607" s="6"/>
      <c r="HR607" s="6"/>
      <c r="HS607" s="6"/>
      <c r="HT607" s="6"/>
      <c r="HU607" s="6"/>
      <c r="HV607" s="6"/>
      <c r="HW607" s="6"/>
      <c r="HX607" s="6"/>
      <c r="HY607" s="6"/>
      <c r="HZ607" s="6"/>
      <c r="IA607" s="6"/>
      <c r="IB607" s="6"/>
      <c r="IC607" s="6"/>
      <c r="ID607" s="6"/>
      <c r="IE607" s="6"/>
      <c r="IF607" s="6"/>
      <c r="IG607" s="6"/>
      <c r="IH607" s="6"/>
      <c r="II607" s="6"/>
      <c r="IJ607" s="6"/>
      <c r="IK607" s="6"/>
      <c r="IL607" s="6"/>
      <c r="IM607" s="6"/>
      <c r="IN607" s="6"/>
      <c r="IO607" s="6"/>
      <c r="IP607" s="6"/>
      <c r="IQ607" s="6"/>
      <c r="IR607" s="6"/>
      <c r="IS607" s="6"/>
      <c r="IT607" s="6"/>
      <c r="IU607" s="6"/>
      <c r="IV607" s="6"/>
      <c r="IW607" s="6"/>
      <c r="IX607" s="6"/>
      <c r="IY607" s="6"/>
      <c r="IZ607" s="6"/>
      <c r="JA607" s="6"/>
      <c r="JB607" s="6"/>
      <c r="JC607" s="6"/>
      <c r="JD607" s="6"/>
      <c r="JE607" s="6"/>
      <c r="JF607" s="6"/>
    </row>
    <row r="608" spans="1:280" ht="14.25" customHeight="1" x14ac:dyDescent="0.25">
      <c r="A608" s="7">
        <v>43563</v>
      </c>
      <c r="B608" s="8">
        <v>0.50486111111111109</v>
      </c>
      <c r="C608" s="9" t="s">
        <v>1226</v>
      </c>
      <c r="D608" s="9" t="s">
        <v>1225</v>
      </c>
      <c r="E608" s="9">
        <v>36.9056</v>
      </c>
      <c r="F608" s="9">
        <v>-76.456900000000005</v>
      </c>
      <c r="G608" s="9" t="s">
        <v>420</v>
      </c>
      <c r="H608" s="9">
        <v>1</v>
      </c>
      <c r="I608" s="9">
        <v>0.3</v>
      </c>
      <c r="J608" s="9">
        <v>23.3</v>
      </c>
      <c r="K608" s="9" t="s">
        <v>59</v>
      </c>
      <c r="M608" s="9">
        <v>1</v>
      </c>
      <c r="S608" s="9">
        <v>20</v>
      </c>
      <c r="T608" s="9" t="s">
        <v>77</v>
      </c>
      <c r="V608" s="9" t="s">
        <v>2590</v>
      </c>
      <c r="W608" s="9">
        <v>1</v>
      </c>
      <c r="AH608" s="9">
        <v>10.79</v>
      </c>
      <c r="AI608" s="9" t="s">
        <v>153</v>
      </c>
      <c r="AL608" s="9">
        <v>2</v>
      </c>
      <c r="BG608" s="9">
        <v>7</v>
      </c>
      <c r="BH608" s="9" t="s">
        <v>194</v>
      </c>
      <c r="BK608" s="9">
        <v>1</v>
      </c>
      <c r="BL608" s="9">
        <v>12</v>
      </c>
      <c r="BM608" s="9" t="s">
        <v>228</v>
      </c>
      <c r="BP608" s="9">
        <v>1</v>
      </c>
      <c r="BQ608" s="9">
        <v>15</v>
      </c>
      <c r="BR608" s="9" t="s">
        <v>249</v>
      </c>
      <c r="BU608" s="9">
        <v>1</v>
      </c>
      <c r="CK608" s="9">
        <v>0.4</v>
      </c>
      <c r="CN608" s="9">
        <v>1</v>
      </c>
      <c r="CW608" s="9">
        <v>13.9</v>
      </c>
      <c r="CX608" s="9" t="s">
        <v>311</v>
      </c>
      <c r="DA608" s="9">
        <v>2</v>
      </c>
      <c r="DE608" s="9">
        <v>0</v>
      </c>
      <c r="DK608" s="9" t="s">
        <v>2080</v>
      </c>
      <c r="DM608" s="9" t="s">
        <v>1722</v>
      </c>
      <c r="DQ608" s="9" t="s">
        <v>1743</v>
      </c>
      <c r="DU608" s="9" t="s">
        <v>3078</v>
      </c>
    </row>
    <row r="609" spans="1:280" ht="14.25" customHeight="1" x14ac:dyDescent="0.25">
      <c r="A609" s="7">
        <v>43563</v>
      </c>
      <c r="B609" s="8">
        <v>0.51111111111111118</v>
      </c>
      <c r="C609" s="9" t="s">
        <v>1236</v>
      </c>
      <c r="D609" s="9" t="s">
        <v>1235</v>
      </c>
      <c r="E609" s="9">
        <v>36.885599999999997</v>
      </c>
      <c r="F609" s="9">
        <v>-76.493200000000002</v>
      </c>
      <c r="G609" s="9" t="s">
        <v>420</v>
      </c>
      <c r="H609" s="9">
        <v>1</v>
      </c>
      <c r="I609" s="9">
        <v>0.3</v>
      </c>
      <c r="J609" s="9">
        <v>23.3</v>
      </c>
      <c r="K609" s="9" t="s">
        <v>59</v>
      </c>
      <c r="M609" s="9">
        <v>1</v>
      </c>
      <c r="S609" s="9">
        <v>20</v>
      </c>
      <c r="T609" s="9" t="s">
        <v>77</v>
      </c>
      <c r="W609" s="9">
        <v>1</v>
      </c>
      <c r="AH609" s="9">
        <v>9.8000000000000007</v>
      </c>
      <c r="AI609" s="9" t="s">
        <v>153</v>
      </c>
      <c r="AL609" s="9">
        <v>2</v>
      </c>
      <c r="BG609" s="9">
        <v>7</v>
      </c>
      <c r="BH609" s="9" t="s">
        <v>194</v>
      </c>
      <c r="BK609" s="9">
        <v>1</v>
      </c>
      <c r="BL609" s="9">
        <v>9</v>
      </c>
      <c r="BM609" s="9" t="s">
        <v>228</v>
      </c>
      <c r="BP609" s="9">
        <v>1</v>
      </c>
      <c r="BQ609" s="9">
        <v>18</v>
      </c>
      <c r="BR609" s="9" t="s">
        <v>249</v>
      </c>
      <c r="BU609" s="9">
        <v>1</v>
      </c>
      <c r="CK609" s="9">
        <v>0.4</v>
      </c>
      <c r="CN609" s="9">
        <v>1</v>
      </c>
      <c r="CW609" s="9">
        <v>13.9</v>
      </c>
      <c r="CX609" s="9" t="s">
        <v>311</v>
      </c>
      <c r="DA609" s="9">
        <v>2</v>
      </c>
      <c r="DE609" s="9">
        <v>0</v>
      </c>
      <c r="DK609" s="9" t="s">
        <v>2080</v>
      </c>
      <c r="DM609" s="9" t="s">
        <v>1722</v>
      </c>
      <c r="DQ609" s="9" t="s">
        <v>1743</v>
      </c>
      <c r="DU609" s="9" t="s">
        <v>3079</v>
      </c>
    </row>
    <row r="610" spans="1:280" ht="14.25" customHeight="1" x14ac:dyDescent="0.25">
      <c r="A610" s="7">
        <v>43771</v>
      </c>
      <c r="B610" s="8">
        <v>0.3611111111111111</v>
      </c>
      <c r="C610" s="9" t="s">
        <v>1151</v>
      </c>
      <c r="D610" s="9" t="s">
        <v>1150</v>
      </c>
      <c r="E610" s="9">
        <v>38.028025999999997</v>
      </c>
      <c r="F610" s="9">
        <v>-78.465029999999999</v>
      </c>
      <c r="G610" s="9" t="s">
        <v>455</v>
      </c>
      <c r="H610" s="9">
        <v>1</v>
      </c>
      <c r="I610" s="9">
        <v>0.3</v>
      </c>
      <c r="J610" s="9">
        <v>3.5</v>
      </c>
      <c r="K610" s="9" t="s">
        <v>47</v>
      </c>
      <c r="M610" s="9">
        <v>2</v>
      </c>
      <c r="S610" s="9">
        <v>387.3</v>
      </c>
      <c r="T610" s="9" t="s">
        <v>88</v>
      </c>
      <c r="W610" s="9">
        <v>2</v>
      </c>
      <c r="CS610" s="9">
        <v>2.87</v>
      </c>
      <c r="CV610" s="9">
        <v>2</v>
      </c>
      <c r="CW610" s="9">
        <v>13.9</v>
      </c>
      <c r="CX610" s="9" t="s">
        <v>309</v>
      </c>
      <c r="DA610" s="9">
        <v>2</v>
      </c>
      <c r="DI610" s="9" t="s">
        <v>1723</v>
      </c>
      <c r="DK610" s="9" t="s">
        <v>1749</v>
      </c>
      <c r="DL610" s="9" t="s">
        <v>2237</v>
      </c>
      <c r="DN610" s="9" t="s">
        <v>1740</v>
      </c>
      <c r="DQ610" s="9" t="s">
        <v>1743</v>
      </c>
      <c r="DU610" s="9" t="s">
        <v>4718</v>
      </c>
      <c r="JL610" s="6"/>
      <c r="JM610" s="6"/>
      <c r="JN610" s="6"/>
      <c r="JO610" s="6"/>
      <c r="JP610" s="6"/>
      <c r="JQ610" s="6"/>
      <c r="JR610" s="6"/>
      <c r="JS610" s="6"/>
      <c r="JT610" s="6"/>
    </row>
    <row r="611" spans="1:280" ht="14.25" customHeight="1" x14ac:dyDescent="0.25">
      <c r="A611" s="7">
        <v>43776</v>
      </c>
      <c r="B611" s="8">
        <v>0.30833333333333335</v>
      </c>
      <c r="C611" s="9" t="s">
        <v>1086</v>
      </c>
      <c r="D611" s="9" t="s">
        <v>1085</v>
      </c>
      <c r="E611" s="9">
        <v>37.119950000000003</v>
      </c>
      <c r="F611" s="9">
        <v>-76.550539999999998</v>
      </c>
      <c r="G611" s="9" t="s">
        <v>429</v>
      </c>
      <c r="H611" s="9">
        <v>1</v>
      </c>
      <c r="I611" s="9">
        <v>0.3</v>
      </c>
      <c r="J611" s="9">
        <v>14</v>
      </c>
      <c r="K611" s="9" t="s">
        <v>47</v>
      </c>
      <c r="M611" s="9">
        <v>2</v>
      </c>
      <c r="S611" s="9">
        <v>2234</v>
      </c>
      <c r="T611" s="9" t="s">
        <v>77</v>
      </c>
      <c r="W611" s="9">
        <v>1</v>
      </c>
      <c r="BG611" s="9">
        <v>8.3000000000000007</v>
      </c>
      <c r="BH611" s="9" t="s">
        <v>214</v>
      </c>
      <c r="BK611" s="9">
        <v>2</v>
      </c>
      <c r="BL611" s="9">
        <v>8</v>
      </c>
      <c r="BM611" s="9" t="s">
        <v>243</v>
      </c>
      <c r="BP611" s="9" t="s">
        <v>106</v>
      </c>
      <c r="CO611" s="9">
        <v>25</v>
      </c>
      <c r="CR611" s="9">
        <v>1</v>
      </c>
      <c r="CW611" s="9">
        <v>14</v>
      </c>
      <c r="CX611" s="9" t="s">
        <v>309</v>
      </c>
      <c r="DA611" s="9">
        <v>2</v>
      </c>
      <c r="DE611" s="9">
        <v>0</v>
      </c>
      <c r="DF611" s="9">
        <v>0</v>
      </c>
      <c r="DG611" s="9">
        <v>6</v>
      </c>
      <c r="DI611" s="9" t="s">
        <v>1722</v>
      </c>
      <c r="DJ611" s="9" t="s">
        <v>1734</v>
      </c>
      <c r="DK611" s="9" t="s">
        <v>1924</v>
      </c>
      <c r="DL611" s="9" t="s">
        <v>1722</v>
      </c>
      <c r="DQ611" s="9" t="s">
        <v>1743</v>
      </c>
      <c r="DU611" s="9" t="s">
        <v>4786</v>
      </c>
    </row>
    <row r="612" spans="1:280" ht="14.25" customHeight="1" x14ac:dyDescent="0.25">
      <c r="A612" s="7">
        <v>43567</v>
      </c>
      <c r="B612" s="8">
        <v>0.35555555555555557</v>
      </c>
      <c r="C612" s="9" t="s">
        <v>1051</v>
      </c>
      <c r="D612" s="9" t="s">
        <v>1050</v>
      </c>
      <c r="E612" s="9">
        <v>37.020139999999998</v>
      </c>
      <c r="F612" s="9">
        <v>-76.344009999999997</v>
      </c>
      <c r="G612" s="9" t="s">
        <v>429</v>
      </c>
      <c r="H612" s="9">
        <v>1</v>
      </c>
      <c r="I612" s="9">
        <v>0.3</v>
      </c>
      <c r="J612" s="9">
        <v>19</v>
      </c>
      <c r="K612" s="9" t="s">
        <v>47</v>
      </c>
      <c r="M612" s="9">
        <v>2</v>
      </c>
      <c r="S612" s="9">
        <v>67</v>
      </c>
      <c r="T612" s="9" t="s">
        <v>77</v>
      </c>
      <c r="W612" s="9">
        <v>1</v>
      </c>
      <c r="BG612" s="9">
        <v>8.6999999999999993</v>
      </c>
      <c r="BH612" s="9" t="s">
        <v>214</v>
      </c>
      <c r="BK612" s="9">
        <v>2</v>
      </c>
      <c r="BL612" s="9">
        <v>13</v>
      </c>
      <c r="BM612" s="9" t="s">
        <v>243</v>
      </c>
      <c r="BP612" s="9" t="s">
        <v>106</v>
      </c>
      <c r="CO612" s="9">
        <v>30</v>
      </c>
      <c r="CR612" s="9">
        <v>1</v>
      </c>
      <c r="CW612" s="9">
        <v>14</v>
      </c>
      <c r="CX612" s="9" t="s">
        <v>309</v>
      </c>
      <c r="DA612" s="9">
        <v>2</v>
      </c>
      <c r="DB612" s="9" t="s">
        <v>1796</v>
      </c>
      <c r="DE612" s="9">
        <v>0</v>
      </c>
      <c r="DF612" s="9">
        <v>0</v>
      </c>
      <c r="DH612" s="9" t="s">
        <v>3125</v>
      </c>
      <c r="DI612" s="9" t="s">
        <v>1722</v>
      </c>
      <c r="DJ612" s="9" t="s">
        <v>1734</v>
      </c>
      <c r="DK612" s="9" t="s">
        <v>1924</v>
      </c>
      <c r="DL612" s="9" t="s">
        <v>1722</v>
      </c>
      <c r="DO612" s="9" t="s">
        <v>1897</v>
      </c>
      <c r="DQ612" s="9" t="s">
        <v>1743</v>
      </c>
      <c r="DS612" s="9" t="s">
        <v>1874</v>
      </c>
      <c r="DT612" s="9" t="s">
        <v>1795</v>
      </c>
      <c r="DU612" s="9" t="s">
        <v>3126</v>
      </c>
    </row>
    <row r="613" spans="1:280" ht="14.25" customHeight="1" x14ac:dyDescent="0.25">
      <c r="A613" s="7">
        <v>43567</v>
      </c>
      <c r="B613" s="8">
        <v>0.375</v>
      </c>
      <c r="C613" s="9" t="s">
        <v>1353</v>
      </c>
      <c r="D613" s="9" t="s">
        <v>1352</v>
      </c>
      <c r="E613" s="9">
        <v>36.997357000000001</v>
      </c>
      <c r="F613" s="9">
        <v>-76.378853000000007</v>
      </c>
      <c r="G613" s="9" t="s">
        <v>429</v>
      </c>
      <c r="H613" s="9">
        <v>1</v>
      </c>
      <c r="I613" s="9">
        <v>0.3</v>
      </c>
      <c r="J613" s="9">
        <v>18</v>
      </c>
      <c r="K613" s="9" t="s">
        <v>47</v>
      </c>
      <c r="M613" s="9">
        <v>2</v>
      </c>
      <c r="S613" s="9">
        <v>334</v>
      </c>
      <c r="T613" s="9" t="s">
        <v>77</v>
      </c>
      <c r="W613" s="9">
        <v>1</v>
      </c>
      <c r="BL613" s="9">
        <v>12</v>
      </c>
      <c r="BM613" s="9" t="s">
        <v>243</v>
      </c>
      <c r="BP613" s="9" t="s">
        <v>106</v>
      </c>
      <c r="CO613" s="9">
        <v>35</v>
      </c>
      <c r="CR613" s="9">
        <v>1</v>
      </c>
      <c r="CW613" s="9">
        <v>14</v>
      </c>
      <c r="CX613" s="9" t="s">
        <v>309</v>
      </c>
      <c r="DA613" s="9">
        <v>2</v>
      </c>
      <c r="DB613" s="9" t="s">
        <v>1796</v>
      </c>
      <c r="DE613" s="9">
        <v>0</v>
      </c>
      <c r="DF613" s="9">
        <v>0</v>
      </c>
      <c r="DH613" s="9" t="s">
        <v>1724</v>
      </c>
      <c r="DI613" s="9" t="s">
        <v>1722</v>
      </c>
      <c r="DJ613" s="9" t="s">
        <v>1734</v>
      </c>
      <c r="DK613" s="9" t="s">
        <v>3127</v>
      </c>
      <c r="DL613" s="9" t="s">
        <v>1722</v>
      </c>
      <c r="DO613" s="9" t="s">
        <v>1724</v>
      </c>
      <c r="DQ613" s="9" t="s">
        <v>1743</v>
      </c>
      <c r="DS613" s="9" t="s">
        <v>1874</v>
      </c>
      <c r="DT613" s="9" t="s">
        <v>1795</v>
      </c>
      <c r="DU613" s="9" t="s">
        <v>3128</v>
      </c>
      <c r="JL613" s="6"/>
      <c r="JM613" s="6"/>
      <c r="JN613" s="6"/>
      <c r="JO613" s="6"/>
    </row>
    <row r="614" spans="1:280" ht="14.25" customHeight="1" x14ac:dyDescent="0.25">
      <c r="A614" s="7">
        <v>43775</v>
      </c>
      <c r="B614" s="8">
        <v>0.43541666666666662</v>
      </c>
      <c r="C614" s="9" t="s">
        <v>1492</v>
      </c>
      <c r="D614" s="9" t="s">
        <v>1491</v>
      </c>
      <c r="E614" s="9">
        <v>37.923634499999999</v>
      </c>
      <c r="F614" s="9">
        <v>-76.720679899999993</v>
      </c>
      <c r="G614" s="9" t="s">
        <v>322</v>
      </c>
      <c r="H614" s="9">
        <v>1</v>
      </c>
      <c r="I614" s="9">
        <v>0.3</v>
      </c>
      <c r="J614" s="9">
        <v>13</v>
      </c>
      <c r="K614" s="9" t="s">
        <v>47</v>
      </c>
      <c r="M614" s="9">
        <v>2</v>
      </c>
      <c r="AH614" s="9">
        <v>8</v>
      </c>
      <c r="AI614" s="9" t="s">
        <v>150</v>
      </c>
      <c r="AL614" s="9">
        <v>2</v>
      </c>
      <c r="BG614" s="9">
        <v>7.21</v>
      </c>
      <c r="BH614" s="9" t="s">
        <v>214</v>
      </c>
      <c r="BK614" s="9">
        <v>2</v>
      </c>
      <c r="BL614" s="9">
        <v>5</v>
      </c>
      <c r="BM614" s="9" t="s">
        <v>228</v>
      </c>
      <c r="BP614" s="9">
        <v>1</v>
      </c>
      <c r="CO614" s="9">
        <v>50</v>
      </c>
      <c r="CR614" s="9">
        <v>1</v>
      </c>
      <c r="CW614" s="9">
        <v>14</v>
      </c>
      <c r="CX614" s="9" t="s">
        <v>309</v>
      </c>
      <c r="DA614" s="9">
        <v>2</v>
      </c>
      <c r="DE614" s="9">
        <v>0</v>
      </c>
      <c r="DF614" s="9">
        <v>0</v>
      </c>
      <c r="DG614" s="9">
        <v>5.33</v>
      </c>
      <c r="DI614" s="9" t="s">
        <v>1722</v>
      </c>
      <c r="DJ614" s="9" t="s">
        <v>1734</v>
      </c>
      <c r="DL614" s="9" t="s">
        <v>1722</v>
      </c>
      <c r="DO614" s="9" t="s">
        <v>1733</v>
      </c>
      <c r="DQ614" s="9" t="s">
        <v>1743</v>
      </c>
      <c r="DU614" s="9" t="s">
        <v>4781</v>
      </c>
    </row>
    <row r="615" spans="1:280" ht="14.25" customHeight="1" x14ac:dyDescent="0.25">
      <c r="A615" s="7">
        <v>43549</v>
      </c>
      <c r="B615" s="8">
        <v>0.64374999999999993</v>
      </c>
      <c r="C615" s="9">
        <v>18</v>
      </c>
      <c r="D615" s="9" t="s">
        <v>513</v>
      </c>
      <c r="E615" s="9">
        <v>37.4435</v>
      </c>
      <c r="F615" s="9">
        <v>-77.522099999999995</v>
      </c>
      <c r="G615" s="9" t="s">
        <v>348</v>
      </c>
      <c r="H615" s="9">
        <v>1</v>
      </c>
      <c r="I615" s="9">
        <v>0.3</v>
      </c>
      <c r="J615" s="9">
        <v>20</v>
      </c>
      <c r="K615" s="9" t="s">
        <v>47</v>
      </c>
      <c r="M615" s="9">
        <v>2</v>
      </c>
      <c r="AH615" s="9">
        <v>6.4</v>
      </c>
      <c r="AI615" s="9" t="s">
        <v>129</v>
      </c>
      <c r="AL615" s="9">
        <v>1</v>
      </c>
      <c r="BG615" s="9">
        <v>6.5</v>
      </c>
      <c r="BH615" s="9" t="s">
        <v>194</v>
      </c>
      <c r="BK615" s="9">
        <v>1</v>
      </c>
      <c r="CO615" s="9">
        <v>53</v>
      </c>
      <c r="CR615" s="9">
        <v>1</v>
      </c>
      <c r="CW615" s="9">
        <v>14</v>
      </c>
      <c r="CX615" s="9" t="s">
        <v>309</v>
      </c>
      <c r="DA615" s="9">
        <v>2</v>
      </c>
      <c r="DI615" s="9" t="s">
        <v>1722</v>
      </c>
      <c r="DK615" s="9" t="s">
        <v>1784</v>
      </c>
      <c r="DL615" s="9" t="s">
        <v>1722</v>
      </c>
      <c r="DQ615" s="9" t="s">
        <v>1790</v>
      </c>
      <c r="DR615" s="9" t="s">
        <v>1743</v>
      </c>
      <c r="DU615" s="9" t="s">
        <v>2980</v>
      </c>
    </row>
    <row r="616" spans="1:280" ht="14.25" customHeight="1" x14ac:dyDescent="0.25">
      <c r="A616" s="7">
        <v>43755</v>
      </c>
      <c r="B616" s="8">
        <v>0.44861111111111113</v>
      </c>
      <c r="C616" s="9" t="s">
        <v>1104</v>
      </c>
      <c r="D616" s="9" t="s">
        <v>1103</v>
      </c>
      <c r="E616" s="9">
        <v>37.926234399999998</v>
      </c>
      <c r="F616" s="9">
        <v>-76.719979899999998</v>
      </c>
      <c r="G616" s="9" t="s">
        <v>322</v>
      </c>
      <c r="H616" s="9">
        <v>1</v>
      </c>
      <c r="I616" s="9">
        <v>0.3</v>
      </c>
      <c r="J616" s="9">
        <v>12.5</v>
      </c>
      <c r="K616" s="9" t="s">
        <v>47</v>
      </c>
      <c r="M616" s="9">
        <v>2</v>
      </c>
      <c r="AH616" s="9">
        <v>5</v>
      </c>
      <c r="AI616" s="9" t="s">
        <v>150</v>
      </c>
      <c r="AL616" s="9">
        <v>2</v>
      </c>
      <c r="BG616" s="9">
        <v>6.71</v>
      </c>
      <c r="BH616" s="9" t="s">
        <v>214</v>
      </c>
      <c r="BK616" s="9">
        <v>2</v>
      </c>
      <c r="BL616" s="9">
        <v>0</v>
      </c>
      <c r="BM616" s="9" t="s">
        <v>228</v>
      </c>
      <c r="BP616" s="9">
        <v>1</v>
      </c>
      <c r="CO616" s="9">
        <v>58</v>
      </c>
      <c r="CR616" s="9">
        <v>1</v>
      </c>
      <c r="CW616" s="9">
        <v>14</v>
      </c>
      <c r="CX616" s="9" t="s">
        <v>309</v>
      </c>
      <c r="DA616" s="9">
        <v>2</v>
      </c>
      <c r="DF616" s="9">
        <v>40.64</v>
      </c>
      <c r="DG616" s="9">
        <v>46.74</v>
      </c>
      <c r="DI616" s="9" t="s">
        <v>1722</v>
      </c>
      <c r="DJ616" s="9" t="s">
        <v>1760</v>
      </c>
      <c r="DL616" s="9" t="s">
        <v>1722</v>
      </c>
      <c r="DO616" s="9" t="s">
        <v>1733</v>
      </c>
      <c r="DQ616" s="9" t="s">
        <v>1725</v>
      </c>
      <c r="DU616" s="9" t="s">
        <v>4647</v>
      </c>
    </row>
    <row r="617" spans="1:280" ht="14.25" customHeight="1" x14ac:dyDescent="0.25">
      <c r="A617" s="7">
        <v>43755</v>
      </c>
      <c r="B617" s="8">
        <v>0.50624999999999998</v>
      </c>
      <c r="C617" s="9" t="s">
        <v>1482</v>
      </c>
      <c r="D617" s="9" t="s">
        <v>1481</v>
      </c>
      <c r="E617" s="9">
        <v>37.912934399999997</v>
      </c>
      <c r="F617" s="9">
        <v>-76.657378699999995</v>
      </c>
      <c r="G617" s="9" t="s">
        <v>322</v>
      </c>
      <c r="H617" s="9">
        <v>1</v>
      </c>
      <c r="I617" s="9">
        <v>0.3</v>
      </c>
      <c r="J617" s="9">
        <v>14</v>
      </c>
      <c r="K617" s="9" t="s">
        <v>47</v>
      </c>
      <c r="M617" s="9">
        <v>2</v>
      </c>
      <c r="AH617" s="9">
        <v>7.8</v>
      </c>
      <c r="AI617" s="9" t="s">
        <v>150</v>
      </c>
      <c r="AL617" s="9">
        <v>2</v>
      </c>
      <c r="BG617" s="9">
        <v>7.01</v>
      </c>
      <c r="BH617" s="9" t="s">
        <v>214</v>
      </c>
      <c r="BK617" s="9">
        <v>2</v>
      </c>
      <c r="BL617" s="9">
        <v>0</v>
      </c>
      <c r="BM617" s="9" t="s">
        <v>228</v>
      </c>
      <c r="BP617" s="9">
        <v>1</v>
      </c>
      <c r="CO617" s="9">
        <v>61</v>
      </c>
      <c r="CR617" s="9">
        <v>1</v>
      </c>
      <c r="CW617" s="9">
        <v>14</v>
      </c>
      <c r="CX617" s="9" t="s">
        <v>309</v>
      </c>
      <c r="DA617" s="9">
        <v>2</v>
      </c>
      <c r="DF617" s="9">
        <v>40.64</v>
      </c>
      <c r="DG617" s="9">
        <v>46.74</v>
      </c>
      <c r="DI617" s="9" t="s">
        <v>1722</v>
      </c>
      <c r="DJ617" s="9" t="s">
        <v>1734</v>
      </c>
      <c r="DL617" s="9" t="s">
        <v>1722</v>
      </c>
      <c r="DO617" s="9" t="s">
        <v>1724</v>
      </c>
      <c r="DQ617" s="9" t="s">
        <v>1725</v>
      </c>
      <c r="DU617" s="9" t="s">
        <v>4650</v>
      </c>
    </row>
    <row r="618" spans="1:280" ht="14.25" customHeight="1" x14ac:dyDescent="0.25">
      <c r="A618" s="7">
        <v>43775</v>
      </c>
      <c r="B618" s="8">
        <v>0.375</v>
      </c>
      <c r="C618" s="9" t="s">
        <v>1214</v>
      </c>
      <c r="D618" s="9" t="s">
        <v>1213</v>
      </c>
      <c r="E618" s="9">
        <v>37.140799999999999</v>
      </c>
      <c r="F618" s="9">
        <v>-76.363900000000001</v>
      </c>
      <c r="G618" s="9" t="s">
        <v>429</v>
      </c>
      <c r="H618" s="9">
        <v>1</v>
      </c>
      <c r="I618" s="9">
        <v>0.3</v>
      </c>
      <c r="J618" s="9">
        <v>14</v>
      </c>
      <c r="K618" s="9" t="s">
        <v>47</v>
      </c>
      <c r="M618" s="9">
        <v>2</v>
      </c>
      <c r="S618" s="9">
        <v>0</v>
      </c>
      <c r="T618" s="9" t="s">
        <v>77</v>
      </c>
      <c r="W618" s="9">
        <v>1</v>
      </c>
      <c r="BG618" s="9">
        <v>8.1</v>
      </c>
      <c r="BH618" s="9" t="s">
        <v>214</v>
      </c>
      <c r="BK618" s="9">
        <v>2</v>
      </c>
      <c r="BL618" s="9">
        <v>24</v>
      </c>
      <c r="BM618" s="9" t="s">
        <v>243</v>
      </c>
      <c r="BP618" s="9" t="s">
        <v>106</v>
      </c>
      <c r="CO618" s="9">
        <v>65</v>
      </c>
      <c r="CR618" s="9">
        <v>1</v>
      </c>
      <c r="CW618" s="9">
        <v>14</v>
      </c>
      <c r="CX618" s="9" t="s">
        <v>309</v>
      </c>
      <c r="DA618" s="9">
        <v>2</v>
      </c>
      <c r="DB618" s="9" t="s">
        <v>1796</v>
      </c>
      <c r="DC618" s="9" t="s">
        <v>4769</v>
      </c>
      <c r="DE618" s="9">
        <v>1.5</v>
      </c>
      <c r="DF618" s="9">
        <v>7.6</v>
      </c>
      <c r="DG618" s="9">
        <v>25.7</v>
      </c>
      <c r="DJ618" s="9" t="s">
        <v>1734</v>
      </c>
      <c r="DK618" s="9" t="s">
        <v>1924</v>
      </c>
      <c r="DL618" s="9" t="s">
        <v>1722</v>
      </c>
      <c r="DN618" s="9" t="s">
        <v>1740</v>
      </c>
      <c r="DO618" s="9" t="s">
        <v>1897</v>
      </c>
      <c r="DQ618" s="9" t="s">
        <v>1743</v>
      </c>
      <c r="DS618" s="9" t="s">
        <v>1794</v>
      </c>
      <c r="DT618" s="9" t="s">
        <v>1875</v>
      </c>
      <c r="DU618" s="9" t="s">
        <v>4770</v>
      </c>
      <c r="DV618" s="10" t="s">
        <v>4771</v>
      </c>
      <c r="JL618" s="6"/>
      <c r="JM618" s="6"/>
      <c r="JN618" s="6"/>
    </row>
    <row r="619" spans="1:280" ht="14.25" customHeight="1" x14ac:dyDescent="0.25">
      <c r="A619" s="7">
        <v>43775</v>
      </c>
      <c r="B619" s="8">
        <v>0.43333333333333335</v>
      </c>
      <c r="C619" s="9" t="s">
        <v>1569</v>
      </c>
      <c r="D619" s="9" t="s">
        <v>1568</v>
      </c>
      <c r="E619" s="9">
        <v>37.142400000000002</v>
      </c>
      <c r="F619" s="9">
        <v>-76.376249999999999</v>
      </c>
      <c r="G619" s="9" t="s">
        <v>429</v>
      </c>
      <c r="H619" s="9">
        <v>1</v>
      </c>
      <c r="I619" s="9">
        <v>0.3</v>
      </c>
      <c r="J619" s="9">
        <v>12</v>
      </c>
      <c r="K619" s="9" t="s">
        <v>47</v>
      </c>
      <c r="M619" s="9">
        <v>2</v>
      </c>
      <c r="S619" s="9">
        <v>0</v>
      </c>
      <c r="T619" s="9" t="s">
        <v>77</v>
      </c>
      <c r="W619" s="9">
        <v>1</v>
      </c>
      <c r="BG619" s="9">
        <v>7.9</v>
      </c>
      <c r="BH619" s="9" t="s">
        <v>214</v>
      </c>
      <c r="BK619" s="9">
        <v>2</v>
      </c>
      <c r="BL619" s="9">
        <v>20</v>
      </c>
      <c r="BM619" s="9" t="s">
        <v>243</v>
      </c>
      <c r="BP619" s="9" t="s">
        <v>106</v>
      </c>
      <c r="CO619" s="9">
        <v>65</v>
      </c>
      <c r="CR619" s="9">
        <v>1</v>
      </c>
      <c r="CW619" s="9">
        <v>14</v>
      </c>
      <c r="CX619" s="9" t="s">
        <v>309</v>
      </c>
      <c r="DA619" s="9">
        <v>2</v>
      </c>
      <c r="DB619" s="9" t="s">
        <v>1796</v>
      </c>
      <c r="DE619" s="9">
        <v>1.5</v>
      </c>
      <c r="DF619" s="9">
        <v>7.6</v>
      </c>
      <c r="DG619" s="9">
        <v>25.7</v>
      </c>
      <c r="DJ619" s="9" t="s">
        <v>1760</v>
      </c>
      <c r="DK619" s="9" t="s">
        <v>2516</v>
      </c>
      <c r="DL619" s="9" t="s">
        <v>1722</v>
      </c>
      <c r="DN619" s="9" t="s">
        <v>1740</v>
      </c>
      <c r="DO619" s="9" t="s">
        <v>1857</v>
      </c>
      <c r="DQ619" s="9" t="s">
        <v>1743</v>
      </c>
      <c r="DS619" s="9" t="s">
        <v>3254</v>
      </c>
      <c r="DT619" s="9" t="s">
        <v>1875</v>
      </c>
      <c r="DU619" s="9" t="s">
        <v>4779</v>
      </c>
      <c r="DV619" s="10" t="s">
        <v>4780</v>
      </c>
      <c r="JL619" s="6"/>
      <c r="JM619" s="6"/>
      <c r="JN619" s="6"/>
    </row>
    <row r="620" spans="1:280" ht="14.25" customHeight="1" x14ac:dyDescent="0.25">
      <c r="A620" s="7">
        <v>43600</v>
      </c>
      <c r="B620" s="8">
        <v>0.4826388888888889</v>
      </c>
      <c r="C620" s="9" t="s">
        <v>1482</v>
      </c>
      <c r="D620" s="9" t="s">
        <v>1481</v>
      </c>
      <c r="E620" s="9">
        <v>37.912934399999997</v>
      </c>
      <c r="F620" s="9">
        <v>-76.657378699999995</v>
      </c>
      <c r="G620" s="9" t="s">
        <v>322</v>
      </c>
      <c r="H620" s="9">
        <v>1</v>
      </c>
      <c r="I620" s="9">
        <v>0.3</v>
      </c>
      <c r="J620" s="9">
        <v>18</v>
      </c>
      <c r="K620" s="9" t="s">
        <v>47</v>
      </c>
      <c r="M620" s="9">
        <v>2</v>
      </c>
      <c r="AH620" s="9">
        <v>8.6</v>
      </c>
      <c r="AI620" s="9" t="s">
        <v>150</v>
      </c>
      <c r="AL620" s="9">
        <v>2</v>
      </c>
      <c r="BG620" s="9">
        <v>6.73</v>
      </c>
      <c r="BH620" s="9" t="s">
        <v>214</v>
      </c>
      <c r="BK620" s="9">
        <v>2</v>
      </c>
      <c r="BL620" s="9">
        <v>0</v>
      </c>
      <c r="BM620" s="9" t="s">
        <v>228</v>
      </c>
      <c r="BP620" s="9">
        <v>1</v>
      </c>
      <c r="CO620" s="9">
        <v>76</v>
      </c>
      <c r="CR620" s="9">
        <v>1</v>
      </c>
      <c r="CW620" s="9">
        <v>14</v>
      </c>
      <c r="CX620" s="9" t="s">
        <v>309</v>
      </c>
      <c r="DA620" s="9">
        <v>2</v>
      </c>
      <c r="DF620" s="9">
        <v>0.08</v>
      </c>
      <c r="DG620" s="9">
        <v>1.23</v>
      </c>
      <c r="DI620" s="9" t="s">
        <v>1722</v>
      </c>
      <c r="DJ620" s="9" t="s">
        <v>1723</v>
      </c>
      <c r="DL620" s="9" t="s">
        <v>1722</v>
      </c>
      <c r="DO620" s="9" t="s">
        <v>1724</v>
      </c>
      <c r="DQ620" s="9" t="s">
        <v>1743</v>
      </c>
      <c r="DU620" s="9" t="s">
        <v>3366</v>
      </c>
    </row>
    <row r="621" spans="1:280" ht="14.25" customHeight="1" x14ac:dyDescent="0.25">
      <c r="A621" s="7">
        <v>43771</v>
      </c>
      <c r="B621" s="8">
        <v>0.38541666666666669</v>
      </c>
      <c r="C621" s="9" t="s">
        <v>1372</v>
      </c>
      <c r="D621" s="9" t="s">
        <v>1371</v>
      </c>
      <c r="E621" s="9">
        <v>38.045667999999999</v>
      </c>
      <c r="F621" s="9">
        <v>-78.451300000000003</v>
      </c>
      <c r="G621" s="9" t="s">
        <v>455</v>
      </c>
      <c r="H621" s="9">
        <v>1</v>
      </c>
      <c r="I621" s="9">
        <v>0.3</v>
      </c>
      <c r="J621" s="9">
        <v>4.5</v>
      </c>
      <c r="K621" s="9" t="s">
        <v>47</v>
      </c>
      <c r="M621" s="9">
        <v>2</v>
      </c>
      <c r="S621" s="9">
        <v>2419.6</v>
      </c>
      <c r="T621" s="9" t="s">
        <v>88</v>
      </c>
      <c r="V621" s="9" t="s">
        <v>2563</v>
      </c>
      <c r="W621" s="9">
        <v>2</v>
      </c>
      <c r="CS621" s="9">
        <v>58.3</v>
      </c>
      <c r="CV621" s="9">
        <v>2</v>
      </c>
      <c r="CW621" s="9">
        <v>14</v>
      </c>
      <c r="CX621" s="9" t="s">
        <v>309</v>
      </c>
      <c r="DA621" s="9">
        <v>2</v>
      </c>
      <c r="DI621" s="9" t="s">
        <v>1723</v>
      </c>
      <c r="DK621" s="9" t="s">
        <v>1749</v>
      </c>
      <c r="DL621" s="9" t="s">
        <v>2237</v>
      </c>
      <c r="DN621" s="9" t="s">
        <v>1740</v>
      </c>
      <c r="DQ621" s="9" t="s">
        <v>1743</v>
      </c>
      <c r="DU621" s="9" t="s">
        <v>4724</v>
      </c>
      <c r="JL621" s="6"/>
      <c r="JM621" s="6"/>
      <c r="JN621" s="6"/>
      <c r="JO621" s="6"/>
      <c r="JP621" s="6"/>
      <c r="JQ621" s="6"/>
      <c r="JR621" s="6"/>
      <c r="JS621" s="6"/>
      <c r="JT621" s="6"/>
    </row>
    <row r="622" spans="1:280" ht="14.25" customHeight="1" x14ac:dyDescent="0.25">
      <c r="A622" s="7">
        <v>43762</v>
      </c>
      <c r="B622" s="8">
        <v>0.42708333333333331</v>
      </c>
      <c r="C622" s="9" t="s">
        <v>1068</v>
      </c>
      <c r="D622" s="9" t="s">
        <v>1067</v>
      </c>
      <c r="E622" s="9">
        <v>37.597254999999997</v>
      </c>
      <c r="F622" s="9">
        <v>-77.473901999999995</v>
      </c>
      <c r="G622" s="9" t="s">
        <v>464</v>
      </c>
      <c r="H622" s="9">
        <v>1</v>
      </c>
      <c r="I622" s="9">
        <v>0.3</v>
      </c>
      <c r="J622" s="9">
        <v>13.1</v>
      </c>
      <c r="K622" s="9" t="s">
        <v>47</v>
      </c>
      <c r="L622" s="9" t="s">
        <v>2584</v>
      </c>
      <c r="M622" s="9">
        <v>2</v>
      </c>
      <c r="AH622" s="9">
        <v>6.6</v>
      </c>
      <c r="AI622" s="9" t="s">
        <v>150</v>
      </c>
      <c r="AL622" s="9">
        <v>2</v>
      </c>
      <c r="BG622" s="9">
        <v>6.88</v>
      </c>
      <c r="BH622" s="9" t="s">
        <v>214</v>
      </c>
      <c r="BK622" s="9">
        <v>2</v>
      </c>
      <c r="CW622" s="9">
        <v>14.05</v>
      </c>
      <c r="CX622" s="9" t="s">
        <v>309</v>
      </c>
      <c r="DA622" s="9">
        <v>2</v>
      </c>
      <c r="DE622" s="9">
        <v>2.5</v>
      </c>
      <c r="DF622" s="9">
        <v>2.5</v>
      </c>
      <c r="DG622" s="9">
        <v>40.6</v>
      </c>
      <c r="DI622" s="9" t="s">
        <v>1722</v>
      </c>
      <c r="DK622" s="9" t="s">
        <v>2391</v>
      </c>
      <c r="DL622" s="9" t="s">
        <v>1742</v>
      </c>
      <c r="DO622" s="9" t="s">
        <v>1724</v>
      </c>
      <c r="DQ622" s="9" t="s">
        <v>1743</v>
      </c>
      <c r="DU622" s="9" t="s">
        <v>4670</v>
      </c>
      <c r="DV622" s="9" t="s">
        <v>1959</v>
      </c>
    </row>
    <row r="623" spans="1:280" ht="14.25" customHeight="1" x14ac:dyDescent="0.25">
      <c r="A623" s="7">
        <v>43777</v>
      </c>
      <c r="B623" s="8">
        <v>0.57291666666666663</v>
      </c>
      <c r="C623" s="9" t="s">
        <v>807</v>
      </c>
      <c r="D623" s="9" t="s">
        <v>806</v>
      </c>
      <c r="E623" s="9">
        <v>38.343494</v>
      </c>
      <c r="F623" s="9">
        <v>-77.168221500000001</v>
      </c>
      <c r="G623" s="9" t="s">
        <v>332</v>
      </c>
      <c r="H623" s="9">
        <v>1</v>
      </c>
      <c r="I623" s="9">
        <v>0.3</v>
      </c>
      <c r="J623" s="9">
        <v>7.3</v>
      </c>
      <c r="K623" s="9" t="s">
        <v>47</v>
      </c>
      <c r="M623" s="9">
        <v>2</v>
      </c>
      <c r="S623" s="9">
        <v>33.299999999999997</v>
      </c>
      <c r="T623" s="9" t="s">
        <v>77</v>
      </c>
      <c r="W623" s="9">
        <v>1</v>
      </c>
      <c r="AH623" s="9">
        <v>18.3</v>
      </c>
      <c r="AI623" s="9" t="s">
        <v>150</v>
      </c>
      <c r="AL623" s="9">
        <v>2</v>
      </c>
      <c r="BG623" s="9">
        <v>8.99</v>
      </c>
      <c r="BH623" s="9" t="s">
        <v>214</v>
      </c>
      <c r="BK623" s="9">
        <v>2</v>
      </c>
      <c r="BL623" s="9">
        <v>5</v>
      </c>
      <c r="BM623" s="9" t="s">
        <v>228</v>
      </c>
      <c r="BP623" s="9">
        <v>1</v>
      </c>
      <c r="BQ623" s="9">
        <v>0.1</v>
      </c>
      <c r="BR623" s="9" t="s">
        <v>249</v>
      </c>
      <c r="BU623" s="9">
        <v>1</v>
      </c>
      <c r="CO623" s="9">
        <v>60</v>
      </c>
      <c r="CR623" s="9">
        <v>1</v>
      </c>
      <c r="CW623" s="9">
        <v>14.2</v>
      </c>
      <c r="CX623" s="9" t="s">
        <v>309</v>
      </c>
      <c r="DA623" s="9">
        <v>2</v>
      </c>
      <c r="DD623" s="9" t="s">
        <v>1759</v>
      </c>
      <c r="DG623" s="9">
        <v>19.100000000000001</v>
      </c>
      <c r="DI623" s="9" t="s">
        <v>1722</v>
      </c>
      <c r="DJ623" s="9" t="s">
        <v>1762</v>
      </c>
      <c r="DL623" s="9" t="s">
        <v>1722</v>
      </c>
      <c r="DO623" s="9" t="s">
        <v>1724</v>
      </c>
      <c r="DQ623" s="9" t="s">
        <v>1736</v>
      </c>
      <c r="DU623" s="9" t="s">
        <v>4798</v>
      </c>
    </row>
    <row r="624" spans="1:280" ht="14.25" customHeight="1" x14ac:dyDescent="0.25">
      <c r="A624" s="7">
        <v>43501</v>
      </c>
      <c r="B624" s="8">
        <v>0.60833333333333328</v>
      </c>
      <c r="C624" s="9" t="s">
        <v>1064</v>
      </c>
      <c r="D624" s="9" t="s">
        <v>1063</v>
      </c>
      <c r="E624" s="9">
        <v>37.588610000000003</v>
      </c>
      <c r="F624" s="9">
        <v>-77.493610000000004</v>
      </c>
      <c r="G624" s="9" t="s">
        <v>375</v>
      </c>
      <c r="H624" s="9">
        <v>1</v>
      </c>
      <c r="I624" s="9">
        <v>0.3</v>
      </c>
      <c r="J624" s="9">
        <v>23.2</v>
      </c>
      <c r="K624" s="9" t="s">
        <v>47</v>
      </c>
      <c r="M624" s="9">
        <v>2</v>
      </c>
      <c r="S624" s="9">
        <v>367</v>
      </c>
      <c r="T624" s="9" t="s">
        <v>77</v>
      </c>
      <c r="W624" s="9">
        <v>1</v>
      </c>
      <c r="AW624" s="9">
        <v>5.1999999999999998E-2</v>
      </c>
      <c r="AX624" s="9" t="s">
        <v>170</v>
      </c>
      <c r="BA624" s="9">
        <v>1</v>
      </c>
      <c r="BB624" s="9">
        <v>0.34</v>
      </c>
      <c r="BC624" s="9" t="s">
        <v>186</v>
      </c>
      <c r="BF624" s="9">
        <v>1</v>
      </c>
      <c r="CO624" s="9">
        <v>115</v>
      </c>
      <c r="CQ624" s="9" t="s">
        <v>2563</v>
      </c>
      <c r="CR624" s="9">
        <v>1</v>
      </c>
      <c r="CW624" s="9">
        <v>14.2</v>
      </c>
      <c r="CX624" s="9" t="s">
        <v>309</v>
      </c>
      <c r="DA624" s="9">
        <v>2</v>
      </c>
      <c r="DC624" s="9" t="s">
        <v>1821</v>
      </c>
      <c r="DF624" s="9">
        <v>0</v>
      </c>
      <c r="DK624" s="9" t="s">
        <v>1749</v>
      </c>
      <c r="DL624" s="9" t="s">
        <v>1722</v>
      </c>
      <c r="DN624" s="9" t="s">
        <v>1740</v>
      </c>
      <c r="DQ624" s="9" t="s">
        <v>1743</v>
      </c>
      <c r="DU624" s="9" t="s">
        <v>2694</v>
      </c>
      <c r="DV624" s="10" t="s">
        <v>1822</v>
      </c>
    </row>
    <row r="625" spans="1:286" ht="14.25" customHeight="1" x14ac:dyDescent="0.25">
      <c r="A625" s="7">
        <v>43553</v>
      </c>
      <c r="B625" s="8">
        <v>0.51041666666666663</v>
      </c>
      <c r="C625" s="9" t="s">
        <v>892</v>
      </c>
      <c r="D625" s="9" t="s">
        <v>891</v>
      </c>
      <c r="E625" s="9">
        <v>37.617899999999999</v>
      </c>
      <c r="F625" s="9">
        <v>-77.989833000000004</v>
      </c>
      <c r="G625" s="9" t="s">
        <v>395</v>
      </c>
      <c r="H625" s="9">
        <v>1</v>
      </c>
      <c r="I625" s="9">
        <v>0.3</v>
      </c>
      <c r="J625" s="9">
        <v>20.079999999999998</v>
      </c>
      <c r="K625" s="9" t="s">
        <v>47</v>
      </c>
      <c r="L625" s="9" t="s">
        <v>2584</v>
      </c>
      <c r="M625" s="9">
        <v>2</v>
      </c>
      <c r="S625" s="9">
        <v>66.7</v>
      </c>
      <c r="T625" s="9" t="s">
        <v>77</v>
      </c>
      <c r="W625" s="9">
        <v>1</v>
      </c>
      <c r="AH625" s="9">
        <v>7.2</v>
      </c>
      <c r="AI625" s="9" t="s">
        <v>150</v>
      </c>
      <c r="AL625" s="9">
        <v>2</v>
      </c>
      <c r="BG625" s="9">
        <v>6.81</v>
      </c>
      <c r="BH625" s="9" t="s">
        <v>214</v>
      </c>
      <c r="BI625" s="9" t="s">
        <v>2584</v>
      </c>
      <c r="BK625" s="9">
        <v>2</v>
      </c>
      <c r="CO625" s="9">
        <v>120</v>
      </c>
      <c r="CQ625" s="9" t="s">
        <v>2563</v>
      </c>
      <c r="CR625" s="9">
        <v>1</v>
      </c>
      <c r="CW625" s="9">
        <v>14.2</v>
      </c>
      <c r="CX625" s="9" t="s">
        <v>309</v>
      </c>
      <c r="DA625" s="9">
        <v>2</v>
      </c>
      <c r="DC625" s="9" t="s">
        <v>1952</v>
      </c>
      <c r="DF625" s="9">
        <v>0</v>
      </c>
      <c r="DG625" s="9">
        <v>18.38</v>
      </c>
      <c r="DI625" s="9" t="s">
        <v>1723</v>
      </c>
      <c r="DK625" s="9" t="s">
        <v>1953</v>
      </c>
      <c r="DL625" s="9" t="s">
        <v>1722</v>
      </c>
      <c r="DO625" s="9" t="s">
        <v>1733</v>
      </c>
      <c r="DQ625" s="9" t="s">
        <v>1743</v>
      </c>
      <c r="DU625" s="9" t="s">
        <v>3003</v>
      </c>
      <c r="DV625" s="9" t="s">
        <v>1954</v>
      </c>
    </row>
    <row r="626" spans="1:286" ht="14.25" customHeight="1" x14ac:dyDescent="0.25">
      <c r="A626" s="7">
        <v>43755</v>
      </c>
      <c r="B626" s="8">
        <v>0.4375</v>
      </c>
      <c r="C626" s="9" t="s">
        <v>766</v>
      </c>
      <c r="D626" s="9" t="s">
        <v>765</v>
      </c>
      <c r="E626" s="9">
        <v>37.875064299999998</v>
      </c>
      <c r="F626" s="9">
        <v>-76.441372000000001</v>
      </c>
      <c r="G626" s="9" t="s">
        <v>424</v>
      </c>
      <c r="H626" s="9">
        <v>1</v>
      </c>
      <c r="I626" s="9">
        <v>0.3</v>
      </c>
      <c r="J626" s="9">
        <v>13.9</v>
      </c>
      <c r="K626" s="9" t="s">
        <v>47</v>
      </c>
      <c r="M626" s="9">
        <v>2</v>
      </c>
      <c r="AH626" s="9">
        <v>5.8</v>
      </c>
      <c r="AI626" s="9" t="s">
        <v>150</v>
      </c>
      <c r="AL626" s="9">
        <v>2</v>
      </c>
      <c r="BG626" s="9">
        <v>6.72</v>
      </c>
      <c r="BH626" s="9" t="s">
        <v>214</v>
      </c>
      <c r="BK626" s="9">
        <v>2</v>
      </c>
      <c r="BL626" s="9">
        <v>7.5</v>
      </c>
      <c r="BM626" s="9" t="s">
        <v>228</v>
      </c>
      <c r="BP626" s="9">
        <v>1</v>
      </c>
      <c r="BQ626" s="9">
        <v>1.2</v>
      </c>
      <c r="BR626" s="9" t="s">
        <v>249</v>
      </c>
      <c r="BU626" s="9">
        <v>1</v>
      </c>
      <c r="CK626" s="9">
        <v>0.5</v>
      </c>
      <c r="CN626" s="9">
        <v>1</v>
      </c>
      <c r="CW626" s="9">
        <v>14.3</v>
      </c>
      <c r="CX626" s="9" t="s">
        <v>309</v>
      </c>
      <c r="DA626" s="9">
        <v>2</v>
      </c>
      <c r="DC626" s="9" t="s">
        <v>2381</v>
      </c>
      <c r="DF626" s="9">
        <v>38</v>
      </c>
      <c r="DG626" s="9">
        <v>51</v>
      </c>
      <c r="DI626" s="9" t="s">
        <v>1722</v>
      </c>
      <c r="DJ626" s="9" t="s">
        <v>1762</v>
      </c>
      <c r="DK626" s="9" t="s">
        <v>1781</v>
      </c>
      <c r="DL626" s="9" t="s">
        <v>1722</v>
      </c>
      <c r="DO626" s="9" t="s">
        <v>1733</v>
      </c>
      <c r="DQ626" s="9" t="s">
        <v>1725</v>
      </c>
      <c r="DU626" s="9" t="s">
        <v>4646</v>
      </c>
    </row>
    <row r="627" spans="1:286" ht="14.25" customHeight="1" x14ac:dyDescent="0.25">
      <c r="A627" s="7">
        <v>43582</v>
      </c>
      <c r="B627" s="8">
        <v>0.45833333333333331</v>
      </c>
      <c r="C627" s="9" t="s">
        <v>491</v>
      </c>
      <c r="D627" s="9" t="s">
        <v>490</v>
      </c>
      <c r="E627" s="9">
        <v>38.929892199999998</v>
      </c>
      <c r="F627" s="9">
        <v>-77.345897600000001</v>
      </c>
      <c r="G627" s="9" t="s">
        <v>450</v>
      </c>
      <c r="H627" s="9">
        <v>1</v>
      </c>
      <c r="I627" s="9">
        <v>0.3</v>
      </c>
      <c r="J627" s="9">
        <v>16.8</v>
      </c>
      <c r="K627" s="9" t="s">
        <v>47</v>
      </c>
      <c r="M627" s="9">
        <v>2</v>
      </c>
      <c r="S627" s="9">
        <v>1275</v>
      </c>
      <c r="T627" s="9" t="s">
        <v>77</v>
      </c>
      <c r="W627" s="9">
        <v>1</v>
      </c>
      <c r="AH627" s="9">
        <v>7.8</v>
      </c>
      <c r="AI627" s="9" t="s">
        <v>150</v>
      </c>
      <c r="AL627" s="9">
        <v>2</v>
      </c>
      <c r="BG627" s="9">
        <v>6.89</v>
      </c>
      <c r="BH627" s="9" t="s">
        <v>214</v>
      </c>
      <c r="BK627" s="9">
        <v>2</v>
      </c>
      <c r="CO627" s="9">
        <v>48.3</v>
      </c>
      <c r="CR627" s="9">
        <v>1</v>
      </c>
      <c r="CW627" s="9">
        <v>14.3</v>
      </c>
      <c r="CX627" s="9" t="s">
        <v>309</v>
      </c>
      <c r="DA627" s="9">
        <v>2</v>
      </c>
      <c r="DF627" s="9">
        <v>0</v>
      </c>
      <c r="DG627" s="9">
        <v>0</v>
      </c>
      <c r="DI627" s="9" t="s">
        <v>1722</v>
      </c>
      <c r="DK627" s="9" t="s">
        <v>1781</v>
      </c>
      <c r="DL627" s="9" t="s">
        <v>1742</v>
      </c>
      <c r="DQ627" s="9" t="s">
        <v>1743</v>
      </c>
      <c r="DR627" s="9" t="s">
        <v>1736</v>
      </c>
      <c r="DU627" s="9" t="s">
        <v>3226</v>
      </c>
    </row>
    <row r="628" spans="1:286" ht="14.25" customHeight="1" x14ac:dyDescent="0.25">
      <c r="A628" s="7">
        <v>43540</v>
      </c>
      <c r="B628" s="8">
        <v>0.50277777777777777</v>
      </c>
      <c r="C628" s="9" t="s">
        <v>1445</v>
      </c>
      <c r="D628" s="9" t="s">
        <v>1444</v>
      </c>
      <c r="E628" s="9">
        <v>37.544240000000002</v>
      </c>
      <c r="F628" s="9">
        <v>-77.361930000000001</v>
      </c>
      <c r="G628" s="9" t="s">
        <v>375</v>
      </c>
      <c r="H628" s="9">
        <v>1</v>
      </c>
      <c r="I628" s="9">
        <v>0.3</v>
      </c>
      <c r="J628" s="9">
        <v>17.7</v>
      </c>
      <c r="K628" s="9" t="s">
        <v>47</v>
      </c>
      <c r="M628" s="9">
        <v>2</v>
      </c>
      <c r="S628" s="9">
        <v>34</v>
      </c>
      <c r="T628" s="9" t="s">
        <v>77</v>
      </c>
      <c r="W628" s="9">
        <v>1</v>
      </c>
      <c r="AW628" s="9">
        <v>0.10100000000000001</v>
      </c>
      <c r="AX628" s="9" t="s">
        <v>170</v>
      </c>
      <c r="BA628" s="9">
        <v>1</v>
      </c>
      <c r="BB628" s="9">
        <v>0.03</v>
      </c>
      <c r="BC628" s="9" t="s">
        <v>186</v>
      </c>
      <c r="BF628" s="9">
        <v>1</v>
      </c>
      <c r="CO628" s="9">
        <v>60</v>
      </c>
      <c r="CR628" s="9">
        <v>1</v>
      </c>
      <c r="CW628" s="9">
        <v>14.3</v>
      </c>
      <c r="CX628" s="9" t="s">
        <v>309</v>
      </c>
      <c r="DA628" s="9">
        <v>2</v>
      </c>
      <c r="DC628" s="9" t="s">
        <v>1925</v>
      </c>
      <c r="DF628" s="9">
        <v>1.524</v>
      </c>
      <c r="DK628" s="9" t="s">
        <v>1750</v>
      </c>
      <c r="DM628" s="9" t="s">
        <v>1731</v>
      </c>
      <c r="DN628" s="9" t="s">
        <v>1740</v>
      </c>
      <c r="DQ628" s="9" t="s">
        <v>1743</v>
      </c>
      <c r="DU628" s="9" t="s">
        <v>2936</v>
      </c>
    </row>
    <row r="629" spans="1:286" ht="14.25" customHeight="1" x14ac:dyDescent="0.25">
      <c r="A629" s="4">
        <v>43582</v>
      </c>
      <c r="B629" s="5">
        <v>0.45833333333333331</v>
      </c>
      <c r="C629" s="6" t="s">
        <v>491</v>
      </c>
      <c r="D629" s="6" t="s">
        <v>490</v>
      </c>
      <c r="E629" s="6">
        <v>38.929892199999998</v>
      </c>
      <c r="F629" s="6">
        <v>-77.345897600000001</v>
      </c>
      <c r="G629" s="6" t="s">
        <v>450</v>
      </c>
      <c r="H629" s="6">
        <v>2</v>
      </c>
      <c r="I629" s="6">
        <v>0.3</v>
      </c>
      <c r="J629" s="6">
        <v>16.8</v>
      </c>
      <c r="K629" s="6" t="s">
        <v>47</v>
      </c>
      <c r="L629" s="6"/>
      <c r="M629" s="6">
        <v>2</v>
      </c>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v>6.89</v>
      </c>
      <c r="BH629" s="6" t="s">
        <v>214</v>
      </c>
      <c r="BI629" s="6"/>
      <c r="BJ629" s="6"/>
      <c r="BK629" s="6">
        <v>2</v>
      </c>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v>14.3</v>
      </c>
      <c r="CX629" s="6" t="s">
        <v>309</v>
      </c>
      <c r="CY629" s="6"/>
      <c r="CZ629" s="6"/>
      <c r="DA629" s="6">
        <v>2</v>
      </c>
      <c r="DB629" s="6"/>
      <c r="DC629" s="6"/>
      <c r="DD629" s="6"/>
      <c r="DE629" s="6"/>
      <c r="DF629" s="6">
        <v>0</v>
      </c>
      <c r="DG629" s="6">
        <v>0</v>
      </c>
      <c r="DH629" s="6"/>
      <c r="DI629" s="6" t="s">
        <v>1722</v>
      </c>
      <c r="DJ629" s="6"/>
      <c r="DK629" s="6" t="s">
        <v>1781</v>
      </c>
      <c r="DL629" s="6" t="s">
        <v>1742</v>
      </c>
      <c r="DM629" s="6"/>
      <c r="DN629" s="6"/>
      <c r="DO629" s="6"/>
      <c r="DP629" s="6"/>
      <c r="DQ629" s="6" t="s">
        <v>1743</v>
      </c>
      <c r="DR629" s="6" t="s">
        <v>1736</v>
      </c>
      <c r="DS629" s="6"/>
      <c r="DT629" s="6"/>
      <c r="DU629" s="6" t="s">
        <v>3226</v>
      </c>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c r="HH629" s="6"/>
      <c r="HI629" s="6"/>
      <c r="HJ629" s="6"/>
      <c r="HK629" s="6"/>
      <c r="HL629" s="6"/>
      <c r="HM629" s="6"/>
      <c r="HN629" s="6"/>
      <c r="HO629" s="6"/>
      <c r="HP629" s="6"/>
      <c r="HQ629" s="6"/>
      <c r="HR629" s="6"/>
      <c r="HS629" s="6"/>
      <c r="HT629" s="6"/>
      <c r="HU629" s="6"/>
      <c r="HV629" s="6"/>
      <c r="HW629" s="6"/>
      <c r="HX629" s="6"/>
      <c r="HY629" s="6"/>
      <c r="HZ629" s="6"/>
      <c r="IA629" s="6"/>
      <c r="IB629" s="6"/>
      <c r="IC629" s="6"/>
      <c r="ID629" s="6"/>
      <c r="IE629" s="6"/>
      <c r="IF629" s="6"/>
      <c r="IG629" s="6"/>
      <c r="IH629" s="6"/>
      <c r="II629" s="6"/>
      <c r="IJ629" s="6"/>
      <c r="IK629" s="6"/>
      <c r="IL629" s="6"/>
      <c r="IM629" s="6"/>
      <c r="IN629" s="6"/>
      <c r="IO629" s="6"/>
      <c r="IP629" s="6"/>
      <c r="IQ629" s="6"/>
      <c r="IR629" s="6"/>
      <c r="IS629" s="6"/>
      <c r="IT629" s="6"/>
      <c r="IU629" s="6"/>
      <c r="IV629" s="6"/>
      <c r="IW629" s="6"/>
      <c r="IX629" s="6"/>
      <c r="IY629" s="6"/>
      <c r="IZ629" s="6"/>
      <c r="JA629" s="6"/>
      <c r="JB629" s="6"/>
      <c r="JC629" s="6"/>
      <c r="JD629" s="6"/>
      <c r="JE629" s="6"/>
      <c r="JF629" s="6"/>
      <c r="JL629" s="6"/>
      <c r="JM629" s="6"/>
      <c r="JN629" s="6"/>
    </row>
    <row r="630" spans="1:286" ht="14.25" customHeight="1" x14ac:dyDescent="0.25">
      <c r="A630" s="7">
        <v>43564</v>
      </c>
      <c r="B630" s="8">
        <v>0.40416666666666662</v>
      </c>
      <c r="C630" s="9" t="s">
        <v>631</v>
      </c>
      <c r="D630" s="9" t="s">
        <v>630</v>
      </c>
      <c r="E630" s="9">
        <v>38.109721999999998</v>
      </c>
      <c r="F630" s="9">
        <v>-77.838054999999997</v>
      </c>
      <c r="G630" s="9" t="s">
        <v>405</v>
      </c>
      <c r="H630" s="9">
        <v>1</v>
      </c>
      <c r="I630" s="9">
        <v>3</v>
      </c>
      <c r="AH630" s="9">
        <v>11.83</v>
      </c>
      <c r="AI630" s="9" t="s">
        <v>153</v>
      </c>
      <c r="AL630" s="9">
        <v>2</v>
      </c>
      <c r="BG630" s="9">
        <v>8.3000000000000007</v>
      </c>
      <c r="BH630" s="9" t="s">
        <v>209</v>
      </c>
      <c r="BK630" s="9">
        <v>2</v>
      </c>
      <c r="CW630" s="9">
        <v>14.37</v>
      </c>
      <c r="CX630" s="9" t="s">
        <v>311</v>
      </c>
      <c r="DA630" s="9">
        <v>2</v>
      </c>
      <c r="DU630" s="9" t="s">
        <v>3100</v>
      </c>
      <c r="JG630" s="6"/>
      <c r="JH630" s="6"/>
      <c r="JI630" s="6"/>
      <c r="JJ630" s="6"/>
      <c r="JK630" s="6"/>
    </row>
    <row r="631" spans="1:286" ht="14.25" customHeight="1" x14ac:dyDescent="0.25">
      <c r="A631" s="7">
        <v>43564</v>
      </c>
      <c r="B631" s="8">
        <v>0.39861111111111108</v>
      </c>
      <c r="C631" s="9" t="s">
        <v>612</v>
      </c>
      <c r="D631" s="9" t="s">
        <v>611</v>
      </c>
      <c r="E631" s="9">
        <v>38.102716999999998</v>
      </c>
      <c r="F631" s="9">
        <v>-77.861664000000005</v>
      </c>
      <c r="G631" s="9" t="s">
        <v>405</v>
      </c>
      <c r="H631" s="9">
        <v>1</v>
      </c>
      <c r="I631" s="9">
        <v>3</v>
      </c>
      <c r="AH631" s="9">
        <v>12</v>
      </c>
      <c r="AI631" s="9" t="s">
        <v>153</v>
      </c>
      <c r="AL631" s="9">
        <v>2</v>
      </c>
      <c r="BG631" s="9">
        <v>7.64</v>
      </c>
      <c r="BH631" s="9" t="s">
        <v>209</v>
      </c>
      <c r="BK631" s="9">
        <v>2</v>
      </c>
      <c r="CW631" s="9">
        <v>14.39</v>
      </c>
      <c r="CX631" s="9" t="s">
        <v>311</v>
      </c>
      <c r="DA631" s="9">
        <v>2</v>
      </c>
      <c r="DU631" s="9" t="s">
        <v>3098</v>
      </c>
      <c r="JG631" s="6"/>
      <c r="JH631" s="6"/>
      <c r="JI631" s="6"/>
      <c r="JJ631" s="6"/>
      <c r="JK631" s="6"/>
    </row>
    <row r="632" spans="1:286" ht="14.25" customHeight="1" x14ac:dyDescent="0.25">
      <c r="A632" s="7">
        <v>43558</v>
      </c>
      <c r="B632" s="8">
        <v>0.56111111111111112</v>
      </c>
      <c r="C632" s="9" t="s">
        <v>1466</v>
      </c>
      <c r="D632" s="9" t="s">
        <v>1465</v>
      </c>
      <c r="E632" s="9">
        <v>37.623390000000001</v>
      </c>
      <c r="F632" s="9">
        <v>-77.478859999999997</v>
      </c>
      <c r="G632" s="9" t="s">
        <v>464</v>
      </c>
      <c r="H632" s="9">
        <v>1</v>
      </c>
      <c r="I632" s="9">
        <v>0.3</v>
      </c>
      <c r="J632" s="9">
        <v>24.7</v>
      </c>
      <c r="K632" s="9" t="s">
        <v>47</v>
      </c>
      <c r="M632" s="9">
        <v>2</v>
      </c>
      <c r="S632" s="9">
        <v>100</v>
      </c>
      <c r="T632" s="9" t="s">
        <v>77</v>
      </c>
      <c r="W632" s="9">
        <v>1</v>
      </c>
      <c r="AH632" s="9">
        <v>11.5</v>
      </c>
      <c r="AI632" s="9" t="s">
        <v>150</v>
      </c>
      <c r="AL632" s="9">
        <v>2</v>
      </c>
      <c r="BG632" s="9">
        <v>7.13</v>
      </c>
      <c r="BH632" s="9" t="s">
        <v>214</v>
      </c>
      <c r="BK632" s="9">
        <v>2</v>
      </c>
      <c r="BQ632" s="9">
        <v>0.27</v>
      </c>
      <c r="BR632" s="9" t="s">
        <v>249</v>
      </c>
      <c r="BU632" s="9">
        <v>1</v>
      </c>
      <c r="CO632" s="9">
        <v>108</v>
      </c>
      <c r="CR632" s="9">
        <v>1</v>
      </c>
      <c r="CW632" s="9">
        <v>14.4</v>
      </c>
      <c r="CX632" s="9" t="s">
        <v>309</v>
      </c>
      <c r="DA632" s="9">
        <v>2</v>
      </c>
      <c r="DC632" s="9" t="s">
        <v>1973</v>
      </c>
      <c r="DF632" s="9">
        <v>1.5</v>
      </c>
      <c r="DG632" s="9">
        <v>2</v>
      </c>
      <c r="DI632" s="9" t="s">
        <v>1760</v>
      </c>
      <c r="DK632" s="9" t="s">
        <v>1750</v>
      </c>
      <c r="DL632" s="9" t="s">
        <v>1722</v>
      </c>
      <c r="DO632" s="9" t="s">
        <v>1724</v>
      </c>
      <c r="DQ632" s="9" t="s">
        <v>1743</v>
      </c>
      <c r="DU632" s="9" t="s">
        <v>3044</v>
      </c>
    </row>
    <row r="633" spans="1:286" ht="14.25" customHeight="1" x14ac:dyDescent="0.25">
      <c r="A633" s="4">
        <v>43762</v>
      </c>
      <c r="B633" s="5">
        <v>0.42708333333333331</v>
      </c>
      <c r="C633" s="6" t="s">
        <v>1068</v>
      </c>
      <c r="D633" s="6" t="s">
        <v>1067</v>
      </c>
      <c r="E633" s="6">
        <v>37.597254999999997</v>
      </c>
      <c r="F633" s="6">
        <v>-77.473901999999995</v>
      </c>
      <c r="G633" s="6" t="s">
        <v>464</v>
      </c>
      <c r="H633" s="6">
        <v>2</v>
      </c>
      <c r="I633" s="6">
        <v>0.3</v>
      </c>
      <c r="J633" s="6">
        <v>14.1</v>
      </c>
      <c r="K633" s="6" t="s">
        <v>47</v>
      </c>
      <c r="L633" s="6" t="s">
        <v>2584</v>
      </c>
      <c r="M633" s="6">
        <v>2</v>
      </c>
      <c r="N633" s="6"/>
      <c r="O633" s="6"/>
      <c r="P633" s="6"/>
      <c r="Q633" s="6"/>
      <c r="R633" s="6"/>
      <c r="S633" s="6"/>
      <c r="T633" s="6"/>
      <c r="U633" s="6"/>
      <c r="V633" s="6"/>
      <c r="W633" s="6"/>
      <c r="X633" s="6"/>
      <c r="Y633" s="6"/>
      <c r="Z633" s="6"/>
      <c r="AA633" s="6"/>
      <c r="AB633" s="6"/>
      <c r="AC633" s="6"/>
      <c r="AD633" s="6"/>
      <c r="AE633" s="6"/>
      <c r="AF633" s="6"/>
      <c r="AG633" s="6"/>
      <c r="AH633" s="6">
        <v>6.7</v>
      </c>
      <c r="AI633" s="6" t="s">
        <v>150</v>
      </c>
      <c r="AJ633" s="6"/>
      <c r="AK633" s="6"/>
      <c r="AL633" s="6">
        <v>2</v>
      </c>
      <c r="AM633" s="6"/>
      <c r="AN633" s="6"/>
      <c r="AO633" s="6"/>
      <c r="AP633" s="6"/>
      <c r="AQ633" s="6"/>
      <c r="AR633" s="6"/>
      <c r="AS633" s="6"/>
      <c r="AT633" s="6"/>
      <c r="AU633" s="6"/>
      <c r="AV633" s="6"/>
      <c r="AW633" s="6"/>
      <c r="AX633" s="6"/>
      <c r="AY633" s="6"/>
      <c r="AZ633" s="6"/>
      <c r="BA633" s="6"/>
      <c r="BB633" s="6"/>
      <c r="BC633" s="6"/>
      <c r="BD633" s="6"/>
      <c r="BE633" s="6"/>
      <c r="BF633" s="6"/>
      <c r="BG633" s="6">
        <v>6.87</v>
      </c>
      <c r="BH633" s="6" t="s">
        <v>214</v>
      </c>
      <c r="BI633" s="6"/>
      <c r="BJ633" s="6"/>
      <c r="BK633" s="6">
        <v>2</v>
      </c>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v>14.4</v>
      </c>
      <c r="CX633" s="6" t="s">
        <v>309</v>
      </c>
      <c r="CY633" s="6"/>
      <c r="CZ633" s="6"/>
      <c r="DA633" s="6">
        <v>2</v>
      </c>
      <c r="DB633" s="6"/>
      <c r="DC633" s="6"/>
      <c r="DD633" s="6"/>
      <c r="DE633" s="6">
        <v>2.5</v>
      </c>
      <c r="DF633" s="6">
        <v>2.5</v>
      </c>
      <c r="DG633" s="6">
        <v>40.6</v>
      </c>
      <c r="DH633" s="6"/>
      <c r="DI633" s="6" t="s">
        <v>1722</v>
      </c>
      <c r="DJ633" s="6"/>
      <c r="DK633" s="6" t="s">
        <v>2391</v>
      </c>
      <c r="DL633" s="6" t="s">
        <v>1742</v>
      </c>
      <c r="DM633" s="6"/>
      <c r="DN633" s="6"/>
      <c r="DO633" s="6" t="s">
        <v>1724</v>
      </c>
      <c r="DP633" s="6"/>
      <c r="DQ633" s="6" t="s">
        <v>1743</v>
      </c>
      <c r="DR633" s="6"/>
      <c r="DS633" s="6"/>
      <c r="DT633" s="6"/>
      <c r="DU633" s="6" t="s">
        <v>4670</v>
      </c>
      <c r="DV633" s="6" t="s">
        <v>1959</v>
      </c>
      <c r="DW633" s="6"/>
      <c r="DX633" s="6"/>
      <c r="DY633" s="6"/>
      <c r="DZ633" s="6"/>
      <c r="EA633" s="6"/>
      <c r="EB633" s="6"/>
      <c r="EC633" s="6"/>
      <c r="ED633" s="6"/>
      <c r="EE633" s="6"/>
      <c r="EF633" s="6"/>
      <c r="EG633" s="6"/>
      <c r="EH633" s="6"/>
      <c r="EI633" s="6"/>
      <c r="EJ633" s="6"/>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c r="HH633" s="6"/>
      <c r="HI633" s="6"/>
      <c r="HJ633" s="6"/>
      <c r="HK633" s="6"/>
      <c r="HL633" s="6"/>
      <c r="HM633" s="6"/>
      <c r="HN633" s="6"/>
      <c r="HO633" s="6"/>
      <c r="HP633" s="6"/>
      <c r="HQ633" s="6"/>
      <c r="HR633" s="6"/>
      <c r="HS633" s="6"/>
      <c r="HT633" s="6"/>
      <c r="HU633" s="6"/>
      <c r="HV633" s="6"/>
      <c r="HW633" s="6"/>
      <c r="HX633" s="6"/>
      <c r="HY633" s="6"/>
      <c r="HZ633" s="6"/>
      <c r="IA633" s="6"/>
      <c r="IB633" s="6"/>
      <c r="IC633" s="6"/>
      <c r="ID633" s="6"/>
      <c r="IE633" s="6"/>
      <c r="IF633" s="6"/>
      <c r="IG633" s="6"/>
      <c r="IH633" s="6"/>
      <c r="II633" s="6"/>
      <c r="IJ633" s="6"/>
      <c r="IK633" s="6"/>
      <c r="IL633" s="6"/>
      <c r="IM633" s="6"/>
      <c r="IN633" s="6"/>
      <c r="IO633" s="6"/>
      <c r="IP633" s="6"/>
      <c r="IQ633" s="6"/>
      <c r="IR633" s="6"/>
      <c r="IS633" s="6"/>
      <c r="IT633" s="6"/>
      <c r="IU633" s="6"/>
      <c r="IV633" s="6"/>
      <c r="IW633" s="6"/>
      <c r="IX633" s="6"/>
      <c r="IY633" s="6"/>
      <c r="IZ633" s="6"/>
      <c r="JA633" s="6"/>
      <c r="JB633" s="6"/>
      <c r="JC633" s="6"/>
      <c r="JD633" s="6"/>
      <c r="JE633" s="6"/>
      <c r="JF633" s="6"/>
    </row>
    <row r="634" spans="1:286" ht="14.25" customHeight="1" x14ac:dyDescent="0.25">
      <c r="A634" s="4">
        <v>43755</v>
      </c>
      <c r="B634" s="5">
        <v>0.4375</v>
      </c>
      <c r="C634" s="6" t="s">
        <v>766</v>
      </c>
      <c r="D634" s="6" t="s">
        <v>765</v>
      </c>
      <c r="E634" s="6">
        <v>37.875064299999998</v>
      </c>
      <c r="F634" s="6">
        <v>-76.441372000000001</v>
      </c>
      <c r="G634" s="6" t="s">
        <v>424</v>
      </c>
      <c r="H634" s="6">
        <v>2</v>
      </c>
      <c r="I634" s="6">
        <v>0.3</v>
      </c>
      <c r="J634" s="6">
        <v>13.9</v>
      </c>
      <c r="K634" s="6" t="s">
        <v>47</v>
      </c>
      <c r="L634" s="6"/>
      <c r="M634" s="6">
        <v>2</v>
      </c>
      <c r="N634" s="6"/>
      <c r="O634" s="6"/>
      <c r="P634" s="6"/>
      <c r="Q634" s="6"/>
      <c r="R634" s="6"/>
      <c r="S634" s="6"/>
      <c r="T634" s="6"/>
      <c r="U634" s="6"/>
      <c r="V634" s="6"/>
      <c r="W634" s="6"/>
      <c r="X634" s="6"/>
      <c r="Y634" s="6"/>
      <c r="Z634" s="6"/>
      <c r="AA634" s="6"/>
      <c r="AB634" s="6"/>
      <c r="AC634" s="6"/>
      <c r="AD634" s="6"/>
      <c r="AE634" s="6"/>
      <c r="AF634" s="6"/>
      <c r="AG634" s="6"/>
      <c r="AH634" s="6">
        <v>5.6</v>
      </c>
      <c r="AI634" s="6" t="s">
        <v>150</v>
      </c>
      <c r="AJ634" s="6"/>
      <c r="AK634" s="6"/>
      <c r="AL634" s="6">
        <v>2</v>
      </c>
      <c r="AM634" s="6"/>
      <c r="AN634" s="6"/>
      <c r="AO634" s="6"/>
      <c r="AP634" s="6"/>
      <c r="AQ634" s="6"/>
      <c r="AR634" s="6"/>
      <c r="AS634" s="6"/>
      <c r="AT634" s="6"/>
      <c r="AU634" s="6"/>
      <c r="AV634" s="6"/>
      <c r="AW634" s="6"/>
      <c r="AX634" s="6"/>
      <c r="AY634" s="6"/>
      <c r="AZ634" s="6"/>
      <c r="BA634" s="6"/>
      <c r="BB634" s="6"/>
      <c r="BC634" s="6"/>
      <c r="BD634" s="6"/>
      <c r="BE634" s="6"/>
      <c r="BF634" s="6"/>
      <c r="BG634" s="6">
        <v>6.82</v>
      </c>
      <c r="BH634" s="6" t="s">
        <v>214</v>
      </c>
      <c r="BI634" s="6"/>
      <c r="BJ634" s="6"/>
      <c r="BK634" s="6">
        <v>2</v>
      </c>
      <c r="BL634" s="6">
        <v>7.5</v>
      </c>
      <c r="BM634" s="6" t="s">
        <v>228</v>
      </c>
      <c r="BN634" s="6"/>
      <c r="BO634" s="6"/>
      <c r="BP634" s="6">
        <v>1</v>
      </c>
      <c r="BQ634" s="6"/>
      <c r="BR634" s="6"/>
      <c r="BS634" s="6"/>
      <c r="BT634" s="6"/>
      <c r="BU634" s="6"/>
      <c r="BV634" s="6"/>
      <c r="BW634" s="6"/>
      <c r="BX634" s="6"/>
      <c r="BY634" s="6"/>
      <c r="BZ634" s="6"/>
      <c r="CA634" s="6"/>
      <c r="CB634" s="6"/>
      <c r="CC634" s="6"/>
      <c r="CD634" s="6"/>
      <c r="CE634" s="6"/>
      <c r="CF634" s="6"/>
      <c r="CG634" s="6"/>
      <c r="CH634" s="6"/>
      <c r="CI634" s="6"/>
      <c r="CJ634" s="6"/>
      <c r="CK634" s="6">
        <v>0.5</v>
      </c>
      <c r="CL634" s="6"/>
      <c r="CM634" s="6"/>
      <c r="CN634" s="6">
        <v>1</v>
      </c>
      <c r="CO634" s="6"/>
      <c r="CP634" s="6"/>
      <c r="CQ634" s="6"/>
      <c r="CR634" s="6"/>
      <c r="CS634" s="6"/>
      <c r="CT634" s="6"/>
      <c r="CU634" s="6"/>
      <c r="CV634" s="6"/>
      <c r="CW634" s="6">
        <v>14.5</v>
      </c>
      <c r="CX634" s="6" t="s">
        <v>309</v>
      </c>
      <c r="CY634" s="6"/>
      <c r="CZ634" s="6"/>
      <c r="DA634" s="6">
        <v>2</v>
      </c>
      <c r="DB634" s="6"/>
      <c r="DC634" s="6" t="s">
        <v>2381</v>
      </c>
      <c r="DD634" s="6"/>
      <c r="DE634" s="6"/>
      <c r="DF634" s="6">
        <v>38</v>
      </c>
      <c r="DG634" s="6">
        <v>51</v>
      </c>
      <c r="DH634" s="6"/>
      <c r="DI634" s="6" t="s">
        <v>1722</v>
      </c>
      <c r="DJ634" s="6" t="s">
        <v>1762</v>
      </c>
      <c r="DK634" s="6" t="s">
        <v>1781</v>
      </c>
      <c r="DL634" s="6" t="s">
        <v>1722</v>
      </c>
      <c r="DM634" s="6"/>
      <c r="DN634" s="6"/>
      <c r="DO634" s="6" t="s">
        <v>1733</v>
      </c>
      <c r="DP634" s="6"/>
      <c r="DQ634" s="6" t="s">
        <v>1725</v>
      </c>
      <c r="DR634" s="6"/>
      <c r="DS634" s="6"/>
      <c r="DT634" s="6"/>
      <c r="DU634" s="6" t="s">
        <v>4646</v>
      </c>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c r="HH634" s="6"/>
      <c r="HI634" s="6"/>
      <c r="HJ634" s="6"/>
      <c r="HK634" s="6"/>
      <c r="HL634" s="6"/>
      <c r="HM634" s="6"/>
      <c r="HN634" s="6"/>
      <c r="HO634" s="6"/>
      <c r="HP634" s="6"/>
      <c r="HQ634" s="6"/>
      <c r="HR634" s="6"/>
      <c r="HS634" s="6"/>
      <c r="HT634" s="6"/>
      <c r="HU634" s="6"/>
      <c r="HV634" s="6"/>
      <c r="HW634" s="6"/>
      <c r="HX634" s="6"/>
      <c r="HY634" s="6"/>
      <c r="HZ634" s="6"/>
      <c r="IA634" s="6"/>
      <c r="IB634" s="6"/>
      <c r="IC634" s="6"/>
      <c r="ID634" s="6"/>
      <c r="IE634" s="6"/>
      <c r="IF634" s="6"/>
      <c r="IG634" s="6"/>
      <c r="IH634" s="6"/>
      <c r="II634" s="6"/>
      <c r="IJ634" s="6"/>
      <c r="IK634" s="6"/>
      <c r="IL634" s="6"/>
      <c r="IM634" s="6"/>
      <c r="IN634" s="6"/>
      <c r="IO634" s="6"/>
      <c r="IP634" s="6"/>
      <c r="IQ634" s="6"/>
      <c r="IR634" s="6"/>
      <c r="IS634" s="6"/>
      <c r="IT634" s="6"/>
      <c r="IU634" s="6"/>
      <c r="IV634" s="6"/>
      <c r="IW634" s="6"/>
      <c r="IX634" s="6"/>
      <c r="IY634" s="6"/>
      <c r="IZ634" s="6"/>
      <c r="JA634" s="6"/>
      <c r="JB634" s="6"/>
      <c r="JC634" s="6"/>
      <c r="JD634" s="6"/>
      <c r="JE634" s="6"/>
      <c r="JF634" s="6"/>
    </row>
    <row r="635" spans="1:286" ht="14.25" customHeight="1" x14ac:dyDescent="0.25">
      <c r="A635" s="7">
        <v>43523</v>
      </c>
      <c r="B635" s="8">
        <v>0.68402777777777779</v>
      </c>
      <c r="C635" s="9" t="s">
        <v>974</v>
      </c>
      <c r="D635" s="9" t="s">
        <v>973</v>
      </c>
      <c r="E635" s="9">
        <v>37.485399999999998</v>
      </c>
      <c r="F635" s="9">
        <v>-77.473200000000006</v>
      </c>
      <c r="G635" s="9" t="s">
        <v>348</v>
      </c>
      <c r="H635" s="9">
        <v>1</v>
      </c>
      <c r="I635" s="9">
        <v>0.3</v>
      </c>
      <c r="J635" s="9">
        <v>9.5</v>
      </c>
      <c r="K635" s="9" t="s">
        <v>47</v>
      </c>
      <c r="M635" s="9">
        <v>2</v>
      </c>
      <c r="AH635" s="9">
        <v>9.1999999999999993</v>
      </c>
      <c r="AI635" s="9" t="s">
        <v>129</v>
      </c>
      <c r="AL635" s="9">
        <v>1</v>
      </c>
      <c r="BG635" s="9">
        <v>7</v>
      </c>
      <c r="BH635" s="9" t="s">
        <v>194</v>
      </c>
      <c r="BK635" s="9">
        <v>1</v>
      </c>
      <c r="CK635" s="9">
        <v>0.5</v>
      </c>
      <c r="CN635" s="9">
        <v>1</v>
      </c>
      <c r="CW635" s="9">
        <v>14.5</v>
      </c>
      <c r="CX635" s="9" t="s">
        <v>309</v>
      </c>
      <c r="DA635" s="9">
        <v>2</v>
      </c>
      <c r="DB635" s="9" t="s">
        <v>1785</v>
      </c>
      <c r="DK635" s="9" t="s">
        <v>1793</v>
      </c>
      <c r="DL635" s="9" t="s">
        <v>1722</v>
      </c>
      <c r="DM635" s="9" t="s">
        <v>1811</v>
      </c>
      <c r="DN635" s="9" t="s">
        <v>1740</v>
      </c>
      <c r="DO635" s="9" t="s">
        <v>1724</v>
      </c>
      <c r="DP635" s="9" t="s">
        <v>1833</v>
      </c>
      <c r="DQ635" s="9" t="s">
        <v>1725</v>
      </c>
      <c r="DR635" s="9" t="s">
        <v>1743</v>
      </c>
      <c r="DU635" s="9" t="s">
        <v>2824</v>
      </c>
    </row>
    <row r="636" spans="1:286" ht="14.25" customHeight="1" x14ac:dyDescent="0.25">
      <c r="A636" s="7">
        <v>43776</v>
      </c>
      <c r="B636" s="8">
        <v>0.39583333333333331</v>
      </c>
      <c r="C636" s="9" t="s">
        <v>1587</v>
      </c>
      <c r="D636" s="9" t="s">
        <v>1586</v>
      </c>
      <c r="E636" s="9">
        <v>37.30001</v>
      </c>
      <c r="F636" s="9">
        <v>-76.531419999999997</v>
      </c>
      <c r="G636" s="9" t="s">
        <v>416</v>
      </c>
      <c r="H636" s="9">
        <v>1</v>
      </c>
      <c r="I636" s="9">
        <v>0.3</v>
      </c>
      <c r="J636" s="9">
        <v>14.9</v>
      </c>
      <c r="K636" s="9" t="s">
        <v>47</v>
      </c>
      <c r="M636" s="9">
        <v>2</v>
      </c>
      <c r="AH636" s="9">
        <v>7.4</v>
      </c>
      <c r="AI636" s="9" t="s">
        <v>150</v>
      </c>
      <c r="AL636" s="9">
        <v>2</v>
      </c>
      <c r="BG636" s="9">
        <v>8.32</v>
      </c>
      <c r="BH636" s="9" t="s">
        <v>214</v>
      </c>
      <c r="BI636" s="9" t="s">
        <v>2610</v>
      </c>
      <c r="BK636" s="9">
        <v>2</v>
      </c>
      <c r="BL636" s="9">
        <v>22</v>
      </c>
      <c r="BM636" s="9" t="s">
        <v>228</v>
      </c>
      <c r="BP636" s="9">
        <v>1</v>
      </c>
      <c r="BQ636" s="9">
        <v>2</v>
      </c>
      <c r="BR636" s="9" t="s">
        <v>249</v>
      </c>
      <c r="BU636" s="9">
        <v>1</v>
      </c>
      <c r="CK636" s="9">
        <v>0.8</v>
      </c>
      <c r="CN636" s="9">
        <v>1</v>
      </c>
      <c r="CW636" s="9">
        <v>14.5</v>
      </c>
      <c r="CX636" s="9" t="s">
        <v>309</v>
      </c>
      <c r="DA636" s="9">
        <v>2</v>
      </c>
      <c r="DE636" s="9">
        <v>0</v>
      </c>
      <c r="DF636" s="9">
        <v>0</v>
      </c>
      <c r="DG636" s="9">
        <v>5.8</v>
      </c>
      <c r="DJ636" s="9" t="s">
        <v>1760</v>
      </c>
      <c r="DK636" s="9" t="s">
        <v>2430</v>
      </c>
      <c r="DL636" s="9" t="s">
        <v>1722</v>
      </c>
      <c r="DO636" s="9" t="s">
        <v>1733</v>
      </c>
      <c r="DQ636" s="9" t="s">
        <v>1736</v>
      </c>
      <c r="DU636" s="9" t="s">
        <v>4788</v>
      </c>
      <c r="DV636" s="9" t="s">
        <v>2431</v>
      </c>
    </row>
    <row r="637" spans="1:286" ht="14.25" customHeight="1" x14ac:dyDescent="0.25">
      <c r="A637" s="7">
        <v>43704</v>
      </c>
      <c r="B637" s="8">
        <v>0.37083333333333335</v>
      </c>
      <c r="C637" s="9" t="s">
        <v>1353</v>
      </c>
      <c r="D637" s="9" t="s">
        <v>1352</v>
      </c>
      <c r="E637" s="9">
        <v>36.997357000000001</v>
      </c>
      <c r="F637" s="9">
        <v>-76.378853000000007</v>
      </c>
      <c r="G637" s="9" t="s">
        <v>429</v>
      </c>
      <c r="H637" s="9">
        <v>1</v>
      </c>
      <c r="I637" s="9">
        <v>0.3</v>
      </c>
      <c r="J637" s="9">
        <v>15.5</v>
      </c>
      <c r="K637" s="9" t="s">
        <v>47</v>
      </c>
      <c r="M637" s="9">
        <v>2</v>
      </c>
      <c r="S637" s="9">
        <v>167</v>
      </c>
      <c r="T637" s="9" t="s">
        <v>77</v>
      </c>
      <c r="W637" s="9">
        <v>1</v>
      </c>
      <c r="BG637" s="9">
        <v>8.1999999999999993</v>
      </c>
      <c r="BH637" s="9" t="s">
        <v>214</v>
      </c>
      <c r="BK637" s="9">
        <v>2</v>
      </c>
      <c r="BL637" s="9">
        <v>21</v>
      </c>
      <c r="BM637" s="9" t="s">
        <v>243</v>
      </c>
      <c r="BP637" s="9" t="s">
        <v>106</v>
      </c>
      <c r="CO637" s="9">
        <v>24</v>
      </c>
      <c r="CR637" s="9">
        <v>1</v>
      </c>
      <c r="CW637" s="9">
        <v>14.5</v>
      </c>
      <c r="CX637" s="9" t="s">
        <v>309</v>
      </c>
      <c r="DA637" s="9">
        <v>2</v>
      </c>
      <c r="DB637" s="9" t="s">
        <v>1738</v>
      </c>
      <c r="DE637" s="9">
        <v>0.8</v>
      </c>
      <c r="DF637" s="9">
        <v>0.8</v>
      </c>
      <c r="DH637" s="9" t="s">
        <v>2085</v>
      </c>
      <c r="DI637" s="9" t="s">
        <v>1723</v>
      </c>
      <c r="DJ637" s="9" t="s">
        <v>1734</v>
      </c>
      <c r="DK637" s="9" t="s">
        <v>1924</v>
      </c>
      <c r="DN637" s="9" t="s">
        <v>1740</v>
      </c>
      <c r="DO637" s="9" t="s">
        <v>1733</v>
      </c>
      <c r="DQ637" s="9" t="s">
        <v>1725</v>
      </c>
      <c r="DS637" s="9" t="s">
        <v>3247</v>
      </c>
      <c r="DT637" s="9" t="s">
        <v>1795</v>
      </c>
      <c r="DU637" s="9" t="s">
        <v>4241</v>
      </c>
      <c r="JL637" s="6"/>
      <c r="JM637" s="6"/>
      <c r="JN637" s="6"/>
    </row>
    <row r="638" spans="1:286" ht="14.25" customHeight="1" x14ac:dyDescent="0.25">
      <c r="A638" s="7">
        <v>43772</v>
      </c>
      <c r="B638" s="8">
        <v>0.61458333333333337</v>
      </c>
      <c r="C638" s="9" t="s">
        <v>802</v>
      </c>
      <c r="D638" s="9" t="s">
        <v>801</v>
      </c>
      <c r="E638" s="9">
        <v>37.633166000000003</v>
      </c>
      <c r="F638" s="9">
        <v>-77.625862999999995</v>
      </c>
      <c r="G638" s="9" t="s">
        <v>375</v>
      </c>
      <c r="H638" s="9">
        <v>1</v>
      </c>
      <c r="I638" s="9">
        <v>0.3</v>
      </c>
      <c r="J638" s="9">
        <v>14.5</v>
      </c>
      <c r="K638" s="9" t="s">
        <v>47</v>
      </c>
      <c r="M638" s="9">
        <v>2</v>
      </c>
      <c r="S638" s="9">
        <v>2419</v>
      </c>
      <c r="T638" s="9" t="s">
        <v>77</v>
      </c>
      <c r="V638" s="9" t="s">
        <v>2563</v>
      </c>
      <c r="W638" s="9">
        <v>1</v>
      </c>
      <c r="AW638" s="9">
        <v>0.01</v>
      </c>
      <c r="AX638" s="9" t="s">
        <v>170</v>
      </c>
      <c r="BA638" s="9">
        <v>1</v>
      </c>
      <c r="BB638" s="9">
        <v>0.13</v>
      </c>
      <c r="BC638" s="9" t="s">
        <v>186</v>
      </c>
      <c r="BF638" s="9">
        <v>1</v>
      </c>
      <c r="CO638" s="9">
        <v>115</v>
      </c>
      <c r="CQ638" s="9" t="s">
        <v>2563</v>
      </c>
      <c r="CR638" s="9">
        <v>1</v>
      </c>
      <c r="CW638" s="9">
        <v>14.5</v>
      </c>
      <c r="CX638" s="9" t="s">
        <v>309</v>
      </c>
      <c r="DA638" s="9">
        <v>2</v>
      </c>
      <c r="DC638" s="9" t="s">
        <v>2421</v>
      </c>
      <c r="DD638" s="9" t="s">
        <v>1877</v>
      </c>
      <c r="DF638" s="9">
        <v>0</v>
      </c>
      <c r="DI638" s="9" t="s">
        <v>1722</v>
      </c>
      <c r="DK638" s="9" t="s">
        <v>1749</v>
      </c>
      <c r="DL638" s="9" t="s">
        <v>1722</v>
      </c>
      <c r="DN638" s="9" t="s">
        <v>1740</v>
      </c>
      <c r="DQ638" s="9" t="s">
        <v>1743</v>
      </c>
      <c r="DU638" s="9" t="s">
        <v>4747</v>
      </c>
    </row>
    <row r="639" spans="1:286" ht="14.25" customHeight="1" x14ac:dyDescent="0.25">
      <c r="A639" s="7">
        <v>43553</v>
      </c>
      <c r="B639" s="8">
        <v>0.55833333333333335</v>
      </c>
      <c r="C639" s="9" t="s">
        <v>1060</v>
      </c>
      <c r="D639" s="9" t="s">
        <v>1059</v>
      </c>
      <c r="E639" s="9">
        <v>37.659979999999997</v>
      </c>
      <c r="F639" s="9">
        <v>-77.577629999999999</v>
      </c>
      <c r="G639" s="9" t="s">
        <v>375</v>
      </c>
      <c r="H639" s="9">
        <v>1</v>
      </c>
      <c r="I639" s="9">
        <v>0.3</v>
      </c>
      <c r="J639" s="9">
        <v>19.5</v>
      </c>
      <c r="K639" s="9" t="s">
        <v>47</v>
      </c>
      <c r="M639" s="9">
        <v>2</v>
      </c>
      <c r="S639" s="9">
        <v>200</v>
      </c>
      <c r="T639" s="9" t="s">
        <v>77</v>
      </c>
      <c r="W639" s="9">
        <v>1</v>
      </c>
      <c r="CW639" s="9">
        <v>14.5</v>
      </c>
      <c r="CX639" s="9" t="s">
        <v>309</v>
      </c>
      <c r="DA639" s="9">
        <v>2</v>
      </c>
      <c r="DC639" s="9" t="s">
        <v>1957</v>
      </c>
      <c r="DG639" s="9">
        <v>0</v>
      </c>
      <c r="DK639" s="9" t="s">
        <v>1781</v>
      </c>
      <c r="DQ639" s="9" t="s">
        <v>1833</v>
      </c>
      <c r="DU639" s="9" t="s">
        <v>3005</v>
      </c>
      <c r="JO639" s="6"/>
      <c r="JP639" s="6"/>
      <c r="JQ639" s="6"/>
      <c r="JR639" s="6"/>
      <c r="JS639" s="6"/>
      <c r="JT639" s="6"/>
      <c r="JU639" s="6"/>
      <c r="JV639" s="6"/>
      <c r="JW639" s="6"/>
      <c r="JX639" s="6"/>
      <c r="JY639" s="6"/>
      <c r="JZ639" s="6"/>
    </row>
    <row r="640" spans="1:286" ht="14.25" customHeight="1" x14ac:dyDescent="0.25">
      <c r="A640" s="7">
        <v>43564</v>
      </c>
      <c r="B640" s="8">
        <v>0.375</v>
      </c>
      <c r="C640" s="9" t="s">
        <v>617</v>
      </c>
      <c r="D640" s="9" t="s">
        <v>616</v>
      </c>
      <c r="E640" s="9">
        <v>38.086111000000002</v>
      </c>
      <c r="F640" s="9">
        <v>-77.815276999999995</v>
      </c>
      <c r="G640" s="9" t="s">
        <v>405</v>
      </c>
      <c r="H640" s="9">
        <v>1</v>
      </c>
      <c r="I640" s="9">
        <v>3</v>
      </c>
      <c r="AH640" s="9">
        <v>11.37</v>
      </c>
      <c r="AI640" s="9" t="s">
        <v>153</v>
      </c>
      <c r="AL640" s="9">
        <v>2</v>
      </c>
      <c r="BG640" s="9">
        <v>7.08</v>
      </c>
      <c r="BH640" s="9" t="s">
        <v>209</v>
      </c>
      <c r="BK640" s="9">
        <v>2</v>
      </c>
      <c r="CW640" s="9">
        <v>14.59</v>
      </c>
      <c r="CX640" s="9" t="s">
        <v>311</v>
      </c>
      <c r="DA640" s="9">
        <v>2</v>
      </c>
      <c r="DU640" s="9" t="s">
        <v>3089</v>
      </c>
      <c r="JG640" s="6"/>
      <c r="JH640" s="6"/>
      <c r="JI640" s="6"/>
      <c r="JJ640" s="6"/>
      <c r="JK640" s="6"/>
    </row>
    <row r="641" spans="1:280" ht="14.25" customHeight="1" x14ac:dyDescent="0.25">
      <c r="A641" s="7">
        <v>43755</v>
      </c>
      <c r="B641" s="8">
        <v>0.375</v>
      </c>
      <c r="C641" s="9" t="s">
        <v>1232</v>
      </c>
      <c r="D641" s="9" t="s">
        <v>1231</v>
      </c>
      <c r="E641" s="9">
        <v>37.629269999999998</v>
      </c>
      <c r="F641" s="9">
        <v>-77.476799999999997</v>
      </c>
      <c r="G641" s="9" t="s">
        <v>375</v>
      </c>
      <c r="H641" s="9">
        <v>1</v>
      </c>
      <c r="I641" s="9">
        <v>0.3</v>
      </c>
      <c r="J641" s="9">
        <v>10.6</v>
      </c>
      <c r="K641" s="9" t="s">
        <v>47</v>
      </c>
      <c r="M641" s="9">
        <v>2</v>
      </c>
      <c r="S641" s="9">
        <v>167</v>
      </c>
      <c r="T641" s="9" t="s">
        <v>77</v>
      </c>
      <c r="W641" s="9">
        <v>1</v>
      </c>
      <c r="BB641" s="9">
        <v>0.35</v>
      </c>
      <c r="BC641" s="9" t="s">
        <v>186</v>
      </c>
      <c r="BF641" s="9">
        <v>1</v>
      </c>
      <c r="CO641" s="9">
        <v>25</v>
      </c>
      <c r="CR641" s="9">
        <v>1</v>
      </c>
      <c r="CW641" s="9">
        <v>14.6</v>
      </c>
      <c r="CX641" s="9" t="s">
        <v>309</v>
      </c>
      <c r="DA641" s="9">
        <v>2</v>
      </c>
      <c r="DC641" s="9" t="s">
        <v>2379</v>
      </c>
      <c r="DF641" s="9">
        <v>31.75</v>
      </c>
      <c r="DI641" s="9" t="s">
        <v>1723</v>
      </c>
      <c r="DK641" s="9" t="s">
        <v>2380</v>
      </c>
      <c r="DL641" s="9" t="s">
        <v>1722</v>
      </c>
      <c r="DN641" s="9" t="s">
        <v>1740</v>
      </c>
      <c r="DQ641" s="9" t="s">
        <v>1725</v>
      </c>
      <c r="DU641" s="9" t="s">
        <v>4643</v>
      </c>
    </row>
    <row r="642" spans="1:280" ht="14.25" customHeight="1" x14ac:dyDescent="0.25">
      <c r="A642" s="7">
        <v>43551</v>
      </c>
      <c r="B642" s="8">
        <v>0.77083333333333337</v>
      </c>
      <c r="C642" s="9" t="s">
        <v>1126</v>
      </c>
      <c r="D642" s="9" t="s">
        <v>1125</v>
      </c>
      <c r="E642" s="9">
        <v>37.56776</v>
      </c>
      <c r="F642" s="9">
        <v>-77.536529999999999</v>
      </c>
      <c r="G642" s="9" t="s">
        <v>375</v>
      </c>
      <c r="H642" s="9">
        <v>1</v>
      </c>
      <c r="I642" s="9">
        <v>0.3</v>
      </c>
      <c r="J642" s="9">
        <v>14.6</v>
      </c>
      <c r="K642" s="9" t="s">
        <v>47</v>
      </c>
      <c r="M642" s="9">
        <v>2</v>
      </c>
      <c r="S642" s="9">
        <v>34</v>
      </c>
      <c r="T642" s="9" t="s">
        <v>77</v>
      </c>
      <c r="V642" s="9" t="s">
        <v>2590</v>
      </c>
      <c r="W642" s="9">
        <v>1</v>
      </c>
      <c r="AW642" s="9">
        <v>2.1999999999999999E-2</v>
      </c>
      <c r="AX642" s="9" t="s">
        <v>170</v>
      </c>
      <c r="BA642" s="9">
        <v>1</v>
      </c>
      <c r="BB642" s="9">
        <v>0.13</v>
      </c>
      <c r="BC642" s="9" t="s">
        <v>186</v>
      </c>
      <c r="BF642" s="9">
        <v>1</v>
      </c>
      <c r="CO642" s="9">
        <v>90</v>
      </c>
      <c r="CR642" s="9">
        <v>1</v>
      </c>
      <c r="CW642" s="9">
        <v>14.6</v>
      </c>
      <c r="CX642" s="9" t="s">
        <v>309</v>
      </c>
      <c r="DA642" s="9">
        <v>2</v>
      </c>
      <c r="DB642" s="9" t="s">
        <v>1796</v>
      </c>
      <c r="DC642" s="9" t="s">
        <v>1949</v>
      </c>
      <c r="DF642" s="9">
        <v>0.3</v>
      </c>
      <c r="DG642" s="9">
        <v>1.4</v>
      </c>
      <c r="DH642" s="9" t="s">
        <v>1724</v>
      </c>
      <c r="DI642" s="9" t="s">
        <v>1760</v>
      </c>
      <c r="DJ642" s="9" t="s">
        <v>1760</v>
      </c>
      <c r="DK642" s="9" t="s">
        <v>1950</v>
      </c>
      <c r="DL642" s="9" t="s">
        <v>1722</v>
      </c>
      <c r="DN642" s="9" t="s">
        <v>1740</v>
      </c>
      <c r="DO642" s="9" t="s">
        <v>1724</v>
      </c>
      <c r="DQ642" s="9" t="s">
        <v>1743</v>
      </c>
      <c r="DR642" s="9" t="s">
        <v>1736</v>
      </c>
      <c r="DS642" s="9" t="s">
        <v>1951</v>
      </c>
      <c r="DU642" s="9" t="s">
        <v>2987</v>
      </c>
    </row>
    <row r="643" spans="1:280" ht="14.25" customHeight="1" x14ac:dyDescent="0.25">
      <c r="A643" s="7">
        <v>43577</v>
      </c>
      <c r="B643" s="8">
        <v>0.47916666666666669</v>
      </c>
      <c r="C643" s="9">
        <v>60</v>
      </c>
      <c r="D643" s="9" t="s">
        <v>550</v>
      </c>
      <c r="E643" s="9">
        <v>37.487699999999997</v>
      </c>
      <c r="F643" s="9">
        <v>-77.663700000000006</v>
      </c>
      <c r="G643" s="9" t="s">
        <v>348</v>
      </c>
      <c r="H643" s="9">
        <v>1</v>
      </c>
      <c r="I643" s="9">
        <v>0.3</v>
      </c>
      <c r="J643" s="9">
        <v>18.7</v>
      </c>
      <c r="K643" s="9" t="s">
        <v>47</v>
      </c>
      <c r="M643" s="9">
        <v>2</v>
      </c>
      <c r="S643" s="9">
        <v>40</v>
      </c>
      <c r="T643" s="9" t="s">
        <v>77</v>
      </c>
      <c r="W643" s="9">
        <v>1</v>
      </c>
      <c r="AH643" s="9">
        <v>9.1999999999999993</v>
      </c>
      <c r="AI643" s="9" t="s">
        <v>129</v>
      </c>
      <c r="AL643" s="9">
        <v>1</v>
      </c>
      <c r="BG643" s="9">
        <v>6.5</v>
      </c>
      <c r="BH643" s="9" t="s">
        <v>194</v>
      </c>
      <c r="BK643" s="9">
        <v>1</v>
      </c>
      <c r="CO643" s="9">
        <v>120</v>
      </c>
      <c r="CQ643" s="9" t="s">
        <v>2563</v>
      </c>
      <c r="CR643" s="9">
        <v>1</v>
      </c>
      <c r="CW643" s="9">
        <v>14.6</v>
      </c>
      <c r="CX643" s="9" t="s">
        <v>309</v>
      </c>
      <c r="DA643" s="9">
        <v>2</v>
      </c>
      <c r="DI643" s="9" t="s">
        <v>1722</v>
      </c>
      <c r="DK643" s="9" t="s">
        <v>1851</v>
      </c>
      <c r="DL643" s="9" t="s">
        <v>1722</v>
      </c>
      <c r="DN643" s="9" t="s">
        <v>1740</v>
      </c>
      <c r="DQ643" s="9" t="s">
        <v>1743</v>
      </c>
      <c r="DR643" s="9" t="s">
        <v>1743</v>
      </c>
      <c r="DU643" s="9" t="s">
        <v>3199</v>
      </c>
    </row>
    <row r="644" spans="1:280" ht="14.25" customHeight="1" x14ac:dyDescent="0.25">
      <c r="A644" s="7">
        <v>43540</v>
      </c>
      <c r="B644" s="8">
        <v>0.47916666666666669</v>
      </c>
      <c r="C644" s="9">
        <v>23</v>
      </c>
      <c r="D644" s="9" t="s">
        <v>528</v>
      </c>
      <c r="E644" s="9">
        <v>37.383699999999997</v>
      </c>
      <c r="F644" s="9">
        <v>-77.666600000000003</v>
      </c>
      <c r="G644" s="9" t="s">
        <v>348</v>
      </c>
      <c r="H644" s="9">
        <v>1</v>
      </c>
      <c r="I644" s="9">
        <v>0.3</v>
      </c>
      <c r="J644" s="9">
        <v>14</v>
      </c>
      <c r="K644" s="9" t="s">
        <v>47</v>
      </c>
      <c r="M644" s="9">
        <v>2</v>
      </c>
      <c r="AH644" s="9">
        <v>7</v>
      </c>
      <c r="AI644" s="9" t="s">
        <v>129</v>
      </c>
      <c r="AL644" s="9">
        <v>1</v>
      </c>
      <c r="BG644" s="9">
        <v>6</v>
      </c>
      <c r="BH644" s="9" t="s">
        <v>194</v>
      </c>
      <c r="BK644" s="9">
        <v>1</v>
      </c>
      <c r="CO644" s="9">
        <v>120</v>
      </c>
      <c r="CQ644" s="9" t="s">
        <v>2563</v>
      </c>
      <c r="CR644" s="9">
        <v>1</v>
      </c>
      <c r="CW644" s="9">
        <v>14.6</v>
      </c>
      <c r="CX644" s="9" t="s">
        <v>309</v>
      </c>
      <c r="DA644" s="9">
        <v>2</v>
      </c>
      <c r="DB644" s="9" t="s">
        <v>1791</v>
      </c>
      <c r="DI644" s="9" t="s">
        <v>1722</v>
      </c>
      <c r="DK644" s="9" t="s">
        <v>1796</v>
      </c>
      <c r="DL644" s="9" t="s">
        <v>1722</v>
      </c>
      <c r="DP644" s="9" t="s">
        <v>1743</v>
      </c>
      <c r="DQ644" s="9" t="s">
        <v>1743</v>
      </c>
      <c r="DR644" s="9" t="s">
        <v>1725</v>
      </c>
      <c r="DU644" s="9" t="s">
        <v>2935</v>
      </c>
    </row>
    <row r="645" spans="1:280" ht="14.25" customHeight="1" x14ac:dyDescent="0.25">
      <c r="A645" s="7">
        <v>43771</v>
      </c>
      <c r="B645" s="8">
        <v>0.3979166666666667</v>
      </c>
      <c r="C645" s="9" t="s">
        <v>1617</v>
      </c>
      <c r="D645" s="9" t="s">
        <v>1616</v>
      </c>
      <c r="E645" s="9">
        <v>38.028551</v>
      </c>
      <c r="F645" s="9">
        <v>-78.514348999999996</v>
      </c>
      <c r="G645" s="9" t="s">
        <v>455</v>
      </c>
      <c r="H645" s="9">
        <v>1</v>
      </c>
      <c r="I645" s="9">
        <v>0.3</v>
      </c>
      <c r="J645" s="9">
        <v>5.9</v>
      </c>
      <c r="K645" s="9" t="s">
        <v>47</v>
      </c>
      <c r="M645" s="9">
        <v>2</v>
      </c>
      <c r="S645" s="9">
        <v>248.9</v>
      </c>
      <c r="T645" s="9" t="s">
        <v>88</v>
      </c>
      <c r="W645" s="9">
        <v>2</v>
      </c>
      <c r="CS645" s="9">
        <v>3.24</v>
      </c>
      <c r="CV645" s="9">
        <v>2</v>
      </c>
      <c r="CW645" s="9">
        <v>14.6</v>
      </c>
      <c r="CX645" s="9" t="s">
        <v>309</v>
      </c>
      <c r="DA645" s="9">
        <v>2</v>
      </c>
      <c r="DI645" s="9" t="s">
        <v>1722</v>
      </c>
      <c r="DK645" s="9" t="s">
        <v>2660</v>
      </c>
      <c r="DL645" s="9" t="s">
        <v>2842</v>
      </c>
      <c r="DN645" s="9" t="s">
        <v>1740</v>
      </c>
      <c r="DQ645" s="9" t="s">
        <v>1743</v>
      </c>
      <c r="DU645" s="9" t="s">
        <v>4726</v>
      </c>
      <c r="JL645" s="6"/>
      <c r="JM645" s="6"/>
      <c r="JN645" s="6"/>
      <c r="JO645" s="6"/>
      <c r="JP645" s="6"/>
      <c r="JQ645" s="6"/>
      <c r="JR645" s="6"/>
      <c r="JS645" s="6"/>
      <c r="JT645" s="6"/>
    </row>
    <row r="646" spans="1:280" ht="14.25" customHeight="1" x14ac:dyDescent="0.25">
      <c r="A646" s="7">
        <v>43555</v>
      </c>
      <c r="B646" s="8">
        <v>0.58333333333333337</v>
      </c>
      <c r="C646" s="9">
        <v>20</v>
      </c>
      <c r="D646" s="9" t="s">
        <v>524</v>
      </c>
      <c r="E646" s="9">
        <v>37.491</v>
      </c>
      <c r="F646" s="9">
        <v>-77.575400000000002</v>
      </c>
      <c r="G646" s="9" t="s">
        <v>348</v>
      </c>
      <c r="H646" s="9">
        <v>1</v>
      </c>
      <c r="I646" s="9">
        <v>0.3</v>
      </c>
      <c r="J646" s="9">
        <v>20.100000000000001</v>
      </c>
      <c r="K646" s="9" t="s">
        <v>47</v>
      </c>
      <c r="M646" s="9">
        <v>2</v>
      </c>
      <c r="AH646" s="9">
        <v>9.6</v>
      </c>
      <c r="AI646" s="9" t="s">
        <v>129</v>
      </c>
      <c r="AL646" s="9">
        <v>1</v>
      </c>
      <c r="BG646" s="9">
        <v>6.5</v>
      </c>
      <c r="BH646" s="9" t="s">
        <v>194</v>
      </c>
      <c r="BK646" s="9">
        <v>1</v>
      </c>
      <c r="CW646" s="9">
        <v>14.6</v>
      </c>
      <c r="CX646" s="9" t="s">
        <v>309</v>
      </c>
      <c r="DA646" s="9">
        <v>2</v>
      </c>
      <c r="DB646" s="9" t="s">
        <v>1791</v>
      </c>
      <c r="DC646" s="9" t="s">
        <v>3015</v>
      </c>
      <c r="DD646" s="9" t="s">
        <v>1786</v>
      </c>
      <c r="DI646" s="9" t="s">
        <v>1722</v>
      </c>
      <c r="DK646" s="9" t="s">
        <v>1796</v>
      </c>
      <c r="DL646" s="9" t="s">
        <v>1722</v>
      </c>
      <c r="DN646" s="9" t="s">
        <v>1740</v>
      </c>
      <c r="DO646" s="9" t="s">
        <v>1733</v>
      </c>
      <c r="DP646" s="9" t="s">
        <v>1743</v>
      </c>
      <c r="DQ646" s="9" t="s">
        <v>1736</v>
      </c>
      <c r="DR646" s="9" t="s">
        <v>1743</v>
      </c>
      <c r="DU646" s="9" t="s">
        <v>3016</v>
      </c>
    </row>
    <row r="647" spans="1:280" ht="14.25" customHeight="1" x14ac:dyDescent="0.25">
      <c r="A647" s="7">
        <v>43564</v>
      </c>
      <c r="B647" s="8">
        <v>0.38958333333333334</v>
      </c>
      <c r="C647" s="9" t="s">
        <v>621</v>
      </c>
      <c r="D647" s="9" t="s">
        <v>620</v>
      </c>
      <c r="E647" s="9">
        <v>38.096111000000001</v>
      </c>
      <c r="F647" s="9">
        <v>-77.814443999999995</v>
      </c>
      <c r="G647" s="9" t="s">
        <v>405</v>
      </c>
      <c r="H647" s="9">
        <v>1</v>
      </c>
      <c r="I647" s="9">
        <v>3</v>
      </c>
      <c r="AH647" s="9">
        <v>11.33</v>
      </c>
      <c r="AI647" s="9" t="s">
        <v>153</v>
      </c>
      <c r="AL647" s="9">
        <v>2</v>
      </c>
      <c r="BG647" s="9">
        <v>7.44</v>
      </c>
      <c r="BH647" s="9" t="s">
        <v>209</v>
      </c>
      <c r="BK647" s="9">
        <v>2</v>
      </c>
      <c r="CW647" s="9">
        <v>14.65</v>
      </c>
      <c r="CX647" s="9" t="s">
        <v>311</v>
      </c>
      <c r="DA647" s="9">
        <v>2</v>
      </c>
      <c r="DU647" s="9" t="s">
        <v>3096</v>
      </c>
      <c r="JG647" s="6"/>
      <c r="JH647" s="6"/>
      <c r="JI647" s="6"/>
      <c r="JJ647" s="6"/>
      <c r="JK647" s="6"/>
    </row>
    <row r="648" spans="1:280" ht="14.25" customHeight="1" x14ac:dyDescent="0.25">
      <c r="A648" s="7">
        <v>43564</v>
      </c>
      <c r="B648" s="8">
        <v>0.42708333333333331</v>
      </c>
      <c r="C648" s="9" t="s">
        <v>584</v>
      </c>
      <c r="D648" s="9" t="s">
        <v>583</v>
      </c>
      <c r="E648" s="9">
        <v>38.063054999999999</v>
      </c>
      <c r="F648" s="9">
        <v>-77.831943999999993</v>
      </c>
      <c r="G648" s="9" t="s">
        <v>405</v>
      </c>
      <c r="H648" s="9">
        <v>1</v>
      </c>
      <c r="I648" s="9">
        <v>3</v>
      </c>
      <c r="AH648" s="9">
        <v>9.49</v>
      </c>
      <c r="AI648" s="9" t="s">
        <v>153</v>
      </c>
      <c r="AL648" s="9">
        <v>2</v>
      </c>
      <c r="BG648" s="9">
        <v>6.28</v>
      </c>
      <c r="BH648" s="9" t="s">
        <v>209</v>
      </c>
      <c r="BK648" s="9">
        <v>2</v>
      </c>
      <c r="CW648" s="9">
        <v>14.66</v>
      </c>
      <c r="CX648" s="9" t="s">
        <v>311</v>
      </c>
      <c r="DA648" s="9">
        <v>2</v>
      </c>
      <c r="DU648" s="9" t="s">
        <v>3108</v>
      </c>
      <c r="JG648" s="6"/>
      <c r="JH648" s="6"/>
      <c r="JI648" s="6"/>
      <c r="JJ648" s="6"/>
      <c r="JK648" s="6"/>
    </row>
    <row r="649" spans="1:280" ht="14.25" customHeight="1" x14ac:dyDescent="0.25">
      <c r="A649" s="4">
        <v>43745</v>
      </c>
      <c r="B649" s="5">
        <v>0.70486111111111116</v>
      </c>
      <c r="C649" s="6" t="s">
        <v>831</v>
      </c>
      <c r="D649" s="6" t="s">
        <v>830</v>
      </c>
      <c r="E649" s="6">
        <v>37.908069400000002</v>
      </c>
      <c r="F649" s="6">
        <v>-79.426559499999996</v>
      </c>
      <c r="G649" s="6" t="s">
        <v>468</v>
      </c>
      <c r="H649" s="6">
        <v>2</v>
      </c>
      <c r="I649" s="6">
        <v>0.3</v>
      </c>
      <c r="J649" s="6">
        <v>23.4</v>
      </c>
      <c r="K649" s="6" t="s">
        <v>47</v>
      </c>
      <c r="L649" s="6"/>
      <c r="M649" s="6">
        <v>2</v>
      </c>
      <c r="N649" s="6"/>
      <c r="O649" s="6"/>
      <c r="P649" s="6"/>
      <c r="Q649" s="6"/>
      <c r="R649" s="6"/>
      <c r="S649" s="6">
        <v>300</v>
      </c>
      <c r="T649" s="6" t="s">
        <v>77</v>
      </c>
      <c r="U649" s="6"/>
      <c r="V649" s="6"/>
      <c r="W649" s="6">
        <v>1</v>
      </c>
      <c r="X649" s="6"/>
      <c r="Y649" s="6"/>
      <c r="Z649" s="6"/>
      <c r="AA649" s="6"/>
      <c r="AB649" s="6"/>
      <c r="AC649" s="6"/>
      <c r="AD649" s="6"/>
      <c r="AE649" s="6"/>
      <c r="AF649" s="6"/>
      <c r="AG649" s="6"/>
      <c r="AH649" s="6">
        <v>6.6</v>
      </c>
      <c r="AI649" s="6" t="s">
        <v>150</v>
      </c>
      <c r="AJ649" s="6"/>
      <c r="AK649" s="6"/>
      <c r="AL649" s="6">
        <v>2</v>
      </c>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O649" s="6">
        <v>67</v>
      </c>
      <c r="CP649" s="6"/>
      <c r="CQ649" s="6"/>
      <c r="CR649" s="6">
        <v>1</v>
      </c>
      <c r="CS649" s="6"/>
      <c r="CT649" s="6"/>
      <c r="CU649" s="6"/>
      <c r="CV649" s="6"/>
      <c r="CW649" s="6">
        <v>14.7</v>
      </c>
      <c r="CX649" s="6" t="s">
        <v>309</v>
      </c>
      <c r="CY649" s="6"/>
      <c r="CZ649" s="6"/>
      <c r="DA649" s="6">
        <v>2</v>
      </c>
      <c r="DB649" s="6"/>
      <c r="DC649" s="6" t="s">
        <v>2358</v>
      </c>
      <c r="DD649" s="6"/>
      <c r="DE649" s="6"/>
      <c r="DF649" s="6">
        <v>0</v>
      </c>
      <c r="DG649" s="6">
        <v>1</v>
      </c>
      <c r="DH649" s="6"/>
      <c r="DI649" s="6" t="s">
        <v>1722</v>
      </c>
      <c r="DJ649" s="6"/>
      <c r="DK649" s="6"/>
      <c r="DL649" s="6"/>
      <c r="DM649" s="6"/>
      <c r="DN649" s="6"/>
      <c r="DO649" s="6" t="s">
        <v>1733</v>
      </c>
      <c r="DP649" s="6"/>
      <c r="DQ649" s="6" t="s">
        <v>1725</v>
      </c>
      <c r="DR649" s="6"/>
      <c r="DS649" s="6"/>
      <c r="DT649" s="6"/>
      <c r="DU649" s="6" t="s">
        <v>4591</v>
      </c>
      <c r="DV649" s="6" t="s">
        <v>2359</v>
      </c>
      <c r="DW649" s="6"/>
      <c r="DX649" s="6"/>
      <c r="DY649" s="6"/>
      <c r="DZ649" s="6"/>
      <c r="EA649" s="6"/>
      <c r="EB649" s="6"/>
      <c r="EC649" s="6"/>
      <c r="ED649" s="6"/>
      <c r="EE649" s="6"/>
      <c r="EF649" s="6"/>
      <c r="EG649" s="6"/>
      <c r="EH649" s="6"/>
      <c r="EI649" s="6"/>
      <c r="EJ649" s="6"/>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c r="HH649" s="6"/>
      <c r="HI649" s="6"/>
      <c r="HJ649" s="6"/>
      <c r="HK649" s="6"/>
      <c r="HL649" s="6"/>
      <c r="HM649" s="6"/>
      <c r="HN649" s="6"/>
      <c r="HO649" s="6"/>
      <c r="HP649" s="6"/>
      <c r="HQ649" s="6"/>
      <c r="HR649" s="6"/>
      <c r="HS649" s="6"/>
      <c r="HT649" s="6"/>
      <c r="HU649" s="6"/>
      <c r="HV649" s="6"/>
      <c r="HW649" s="6"/>
      <c r="HX649" s="6"/>
      <c r="HY649" s="6"/>
      <c r="HZ649" s="6"/>
      <c r="IA649" s="6"/>
      <c r="IB649" s="6"/>
      <c r="IC649" s="6"/>
      <c r="ID649" s="6"/>
      <c r="IE649" s="6"/>
      <c r="IF649" s="6"/>
      <c r="IG649" s="6"/>
      <c r="IH649" s="6"/>
      <c r="II649" s="6"/>
      <c r="IJ649" s="6"/>
      <c r="IK649" s="6"/>
      <c r="IL649" s="6"/>
      <c r="IM649" s="6"/>
      <c r="IN649" s="6"/>
      <c r="IO649" s="6"/>
      <c r="IP649" s="6"/>
      <c r="IQ649" s="6"/>
      <c r="IR649" s="6"/>
      <c r="IS649" s="6"/>
      <c r="IT649" s="6"/>
      <c r="IU649" s="6"/>
      <c r="IV649" s="6"/>
      <c r="IW649" s="6"/>
      <c r="IX649" s="6"/>
      <c r="IY649" s="6"/>
      <c r="IZ649" s="6"/>
      <c r="JA649" s="6"/>
      <c r="JB649" s="6"/>
      <c r="JC649" s="6"/>
      <c r="JD649" s="6"/>
      <c r="JE649" s="6"/>
      <c r="JF649" s="6"/>
    </row>
    <row r="650" spans="1:280" ht="14.25" customHeight="1" x14ac:dyDescent="0.25">
      <c r="A650" s="7">
        <v>43745</v>
      </c>
      <c r="B650" s="8">
        <v>0.70486111111111116</v>
      </c>
      <c r="C650" s="9" t="s">
        <v>831</v>
      </c>
      <c r="D650" s="9" t="s">
        <v>830</v>
      </c>
      <c r="E650" s="9">
        <v>37.908069400000002</v>
      </c>
      <c r="F650" s="9">
        <v>-79.426559499999996</v>
      </c>
      <c r="G650" s="9" t="s">
        <v>468</v>
      </c>
      <c r="H650" s="9">
        <v>1</v>
      </c>
      <c r="I650" s="9">
        <v>0.3</v>
      </c>
      <c r="J650" s="9">
        <v>23.6</v>
      </c>
      <c r="K650" s="9" t="s">
        <v>47</v>
      </c>
      <c r="M650" s="9">
        <v>2</v>
      </c>
      <c r="S650" s="9">
        <v>400</v>
      </c>
      <c r="T650" s="9" t="s">
        <v>77</v>
      </c>
      <c r="W650" s="9">
        <v>1</v>
      </c>
      <c r="AH650" s="9">
        <v>6</v>
      </c>
      <c r="AI650" s="9" t="s">
        <v>150</v>
      </c>
      <c r="AL650" s="9">
        <v>2</v>
      </c>
      <c r="BG650" s="9">
        <v>8.07</v>
      </c>
      <c r="BH650" s="9" t="s">
        <v>214</v>
      </c>
      <c r="BK650" s="9">
        <v>2</v>
      </c>
      <c r="CO650" s="9">
        <v>76</v>
      </c>
      <c r="CR650" s="9">
        <v>1</v>
      </c>
      <c r="CW650" s="9">
        <v>14.7</v>
      </c>
      <c r="CX650" s="9" t="s">
        <v>309</v>
      </c>
      <c r="DA650" s="9">
        <v>2</v>
      </c>
      <c r="DC650" s="9" t="s">
        <v>2358</v>
      </c>
      <c r="DF650" s="9">
        <v>0</v>
      </c>
      <c r="DG650" s="9">
        <v>1</v>
      </c>
      <c r="DI650" s="9" t="s">
        <v>1722</v>
      </c>
      <c r="DO650" s="9" t="s">
        <v>1733</v>
      </c>
      <c r="DQ650" s="9" t="s">
        <v>1725</v>
      </c>
      <c r="DU650" s="9" t="s">
        <v>4591</v>
      </c>
      <c r="DV650" s="9" t="s">
        <v>2359</v>
      </c>
    </row>
    <row r="651" spans="1:280" ht="14.25" customHeight="1" x14ac:dyDescent="0.25">
      <c r="A651" s="7">
        <v>43764</v>
      </c>
      <c r="B651" s="8">
        <v>0.65208333333333335</v>
      </c>
      <c r="C651" s="9" t="s">
        <v>1436</v>
      </c>
      <c r="D651" s="9" t="s">
        <v>1435</v>
      </c>
      <c r="E651" s="9">
        <v>37.7998768</v>
      </c>
      <c r="F651" s="9">
        <v>-77.423597599999994</v>
      </c>
      <c r="G651" s="9" t="s">
        <v>322</v>
      </c>
      <c r="H651" s="9">
        <v>1</v>
      </c>
      <c r="I651" s="9">
        <v>0.3</v>
      </c>
      <c r="J651" s="9">
        <v>22.8</v>
      </c>
      <c r="K651" s="9" t="s">
        <v>47</v>
      </c>
      <c r="M651" s="9">
        <v>2</v>
      </c>
      <c r="S651" s="9">
        <v>40</v>
      </c>
      <c r="T651" s="9" t="s">
        <v>77</v>
      </c>
      <c r="W651" s="9">
        <v>1</v>
      </c>
      <c r="AH651" s="9">
        <v>9</v>
      </c>
      <c r="AI651" s="9" t="s">
        <v>150</v>
      </c>
      <c r="AL651" s="9">
        <v>2</v>
      </c>
      <c r="BG651" s="9">
        <v>7.28</v>
      </c>
      <c r="BH651" s="9" t="s">
        <v>214</v>
      </c>
      <c r="BK651" s="9">
        <v>2</v>
      </c>
      <c r="CO651" s="9">
        <v>120</v>
      </c>
      <c r="CQ651" s="9" t="s">
        <v>2563</v>
      </c>
      <c r="CR651" s="9">
        <v>1</v>
      </c>
      <c r="CW651" s="9">
        <v>14.7</v>
      </c>
      <c r="CX651" s="9" t="s">
        <v>309</v>
      </c>
      <c r="DA651" s="9">
        <v>2</v>
      </c>
      <c r="DF651" s="9">
        <v>0</v>
      </c>
      <c r="DG651" s="9">
        <v>64.8</v>
      </c>
      <c r="DI651" s="9" t="s">
        <v>1722</v>
      </c>
      <c r="DK651" s="9" t="s">
        <v>1796</v>
      </c>
      <c r="DL651" s="9" t="s">
        <v>1722</v>
      </c>
      <c r="DO651" s="9" t="s">
        <v>1733</v>
      </c>
      <c r="DQ651" s="9" t="s">
        <v>1736</v>
      </c>
      <c r="DU651" s="9" t="s">
        <v>4699</v>
      </c>
      <c r="DV651" s="9" t="s">
        <v>2404</v>
      </c>
    </row>
    <row r="652" spans="1:280" ht="14.25" customHeight="1" x14ac:dyDescent="0.25">
      <c r="A652" s="4">
        <v>43764</v>
      </c>
      <c r="B652" s="5">
        <v>0.65208333333333335</v>
      </c>
      <c r="C652" s="6" t="s">
        <v>1436</v>
      </c>
      <c r="D652" s="6" t="s">
        <v>1435</v>
      </c>
      <c r="E652" s="6">
        <v>37.7998768</v>
      </c>
      <c r="F652" s="6">
        <v>-77.423597599999994</v>
      </c>
      <c r="G652" s="6" t="s">
        <v>322</v>
      </c>
      <c r="H652" s="6">
        <v>2</v>
      </c>
      <c r="I652" s="6">
        <v>0.3</v>
      </c>
      <c r="J652" s="6">
        <v>22.9</v>
      </c>
      <c r="K652" s="6" t="s">
        <v>47</v>
      </c>
      <c r="L652" s="6"/>
      <c r="M652" s="6">
        <v>2</v>
      </c>
      <c r="N652" s="6"/>
      <c r="O652" s="6"/>
      <c r="P652" s="6"/>
      <c r="Q652" s="6"/>
      <c r="R652" s="6"/>
      <c r="S652" s="6">
        <v>40</v>
      </c>
      <c r="T652" s="6" t="s">
        <v>77</v>
      </c>
      <c r="U652" s="6"/>
      <c r="V652" s="6"/>
      <c r="W652" s="6">
        <v>1</v>
      </c>
      <c r="X652" s="6"/>
      <c r="Y652" s="6"/>
      <c r="Z652" s="6"/>
      <c r="AA652" s="6"/>
      <c r="AB652" s="6"/>
      <c r="AC652" s="6"/>
      <c r="AD652" s="6"/>
      <c r="AE652" s="6"/>
      <c r="AF652" s="6"/>
      <c r="AG652" s="6"/>
      <c r="AH652" s="6">
        <v>9.1999999999999993</v>
      </c>
      <c r="AI652" s="6" t="s">
        <v>150</v>
      </c>
      <c r="AJ652" s="6"/>
      <c r="AK652" s="6"/>
      <c r="AL652" s="6">
        <v>2</v>
      </c>
      <c r="AM652" s="6"/>
      <c r="AN652" s="6"/>
      <c r="AO652" s="6"/>
      <c r="AP652" s="6"/>
      <c r="AQ652" s="6"/>
      <c r="AR652" s="6"/>
      <c r="AS652" s="6"/>
      <c r="AT652" s="6"/>
      <c r="AU652" s="6"/>
      <c r="AV652" s="6"/>
      <c r="AW652" s="6"/>
      <c r="AX652" s="6"/>
      <c r="AY652" s="6"/>
      <c r="AZ652" s="6"/>
      <c r="BA652" s="6"/>
      <c r="BB652" s="6"/>
      <c r="BC652" s="6"/>
      <c r="BD652" s="6"/>
      <c r="BE652" s="6"/>
      <c r="BF652" s="6"/>
      <c r="BG652" s="6">
        <v>7.25</v>
      </c>
      <c r="BH652" s="6" t="s">
        <v>214</v>
      </c>
      <c r="BI652" s="6"/>
      <c r="BJ652" s="6"/>
      <c r="BK652" s="6">
        <v>2</v>
      </c>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O652" s="6">
        <v>120</v>
      </c>
      <c r="CP652" s="6"/>
      <c r="CQ652" s="6" t="s">
        <v>2563</v>
      </c>
      <c r="CR652" s="6">
        <v>1</v>
      </c>
      <c r="CS652" s="6"/>
      <c r="CT652" s="6"/>
      <c r="CU652" s="6"/>
      <c r="CV652" s="6"/>
      <c r="CW652" s="6">
        <v>14.7</v>
      </c>
      <c r="CX652" s="6" t="s">
        <v>309</v>
      </c>
      <c r="CY652" s="6"/>
      <c r="CZ652" s="6"/>
      <c r="DA652" s="6">
        <v>2</v>
      </c>
      <c r="DB652" s="6"/>
      <c r="DC652" s="6"/>
      <c r="DD652" s="6"/>
      <c r="DE652" s="6"/>
      <c r="DF652" s="6">
        <v>0</v>
      </c>
      <c r="DG652" s="6">
        <v>64.8</v>
      </c>
      <c r="DH652" s="6"/>
      <c r="DI652" s="6" t="s">
        <v>1722</v>
      </c>
      <c r="DJ652" s="6"/>
      <c r="DK652" s="6" t="s">
        <v>1796</v>
      </c>
      <c r="DL652" s="6" t="s">
        <v>1722</v>
      </c>
      <c r="DM652" s="6"/>
      <c r="DN652" s="6"/>
      <c r="DO652" s="6" t="s">
        <v>1733</v>
      </c>
      <c r="DP652" s="6"/>
      <c r="DQ652" s="6" t="s">
        <v>1736</v>
      </c>
      <c r="DR652" s="6"/>
      <c r="DS652" s="6"/>
      <c r="DT652" s="6"/>
      <c r="DU652" s="6" t="s">
        <v>4699</v>
      </c>
      <c r="DV652" s="6" t="s">
        <v>2404</v>
      </c>
      <c r="DW652" s="6"/>
      <c r="DX652" s="6"/>
      <c r="DY652" s="6"/>
      <c r="DZ652" s="6"/>
      <c r="EA652" s="6"/>
      <c r="EB652" s="6"/>
      <c r="EC652" s="6"/>
      <c r="ED652" s="6"/>
      <c r="EE652" s="6"/>
      <c r="EF652" s="6"/>
      <c r="EG652" s="6"/>
      <c r="EH652" s="6"/>
      <c r="EI652" s="6"/>
      <c r="EJ652" s="6"/>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c r="HH652" s="6"/>
      <c r="HI652" s="6"/>
      <c r="HJ652" s="6"/>
      <c r="HK652" s="6"/>
      <c r="HL652" s="6"/>
      <c r="HM652" s="6"/>
      <c r="HN652" s="6"/>
      <c r="HO652" s="6"/>
      <c r="HP652" s="6"/>
      <c r="HQ652" s="6"/>
      <c r="HR652" s="6"/>
      <c r="HS652" s="6"/>
      <c r="HT652" s="6"/>
      <c r="HU652" s="6"/>
      <c r="HV652" s="6"/>
      <c r="HW652" s="6"/>
      <c r="HX652" s="6"/>
      <c r="HY652" s="6"/>
      <c r="HZ652" s="6"/>
      <c r="IA652" s="6"/>
      <c r="IB652" s="6"/>
      <c r="IC652" s="6"/>
      <c r="ID652" s="6"/>
      <c r="IE652" s="6"/>
      <c r="IF652" s="6"/>
      <c r="IG652" s="6"/>
      <c r="IH652" s="6"/>
      <c r="II652" s="6"/>
      <c r="IJ652" s="6"/>
      <c r="IK652" s="6"/>
      <c r="IL652" s="6"/>
      <c r="IM652" s="6"/>
      <c r="IN652" s="6"/>
      <c r="IO652" s="6"/>
      <c r="IP652" s="6"/>
      <c r="IQ652" s="6"/>
      <c r="IR652" s="6"/>
      <c r="IS652" s="6"/>
      <c r="IT652" s="6"/>
      <c r="IU652" s="6"/>
      <c r="IV652" s="6"/>
      <c r="IW652" s="6"/>
      <c r="IX652" s="6"/>
      <c r="IY652" s="6"/>
      <c r="IZ652" s="6"/>
      <c r="JA652" s="6"/>
      <c r="JB652" s="6"/>
      <c r="JC652" s="6"/>
      <c r="JD652" s="6"/>
      <c r="JE652" s="6"/>
      <c r="JF652" s="6"/>
    </row>
    <row r="653" spans="1:280" ht="14.25" customHeight="1" x14ac:dyDescent="0.25">
      <c r="A653" s="4">
        <v>43763</v>
      </c>
      <c r="B653" s="5">
        <v>0.40625</v>
      </c>
      <c r="C653" s="6" t="s">
        <v>647</v>
      </c>
      <c r="D653" s="6" t="s">
        <v>646</v>
      </c>
      <c r="E653" s="6">
        <v>38.027900000000002</v>
      </c>
      <c r="F653" s="6">
        <v>-77.232900000000001</v>
      </c>
      <c r="G653" s="6" t="s">
        <v>371</v>
      </c>
      <c r="H653" s="6">
        <v>2</v>
      </c>
      <c r="I653" s="6">
        <v>0.3</v>
      </c>
      <c r="J653" s="6">
        <v>15.8</v>
      </c>
      <c r="K653" s="6" t="s">
        <v>47</v>
      </c>
      <c r="L653" s="6" t="s">
        <v>2584</v>
      </c>
      <c r="M653" s="6">
        <v>2</v>
      </c>
      <c r="N653" s="6"/>
      <c r="O653" s="6"/>
      <c r="P653" s="6"/>
      <c r="Q653" s="6"/>
      <c r="R653" s="6"/>
      <c r="S653" s="6">
        <v>167</v>
      </c>
      <c r="T653" s="6" t="s">
        <v>77</v>
      </c>
      <c r="U653" s="6"/>
      <c r="V653" s="6"/>
      <c r="W653" s="6">
        <v>1</v>
      </c>
      <c r="X653" s="6"/>
      <c r="Y653" s="6"/>
      <c r="Z653" s="6"/>
      <c r="AA653" s="6"/>
      <c r="AB653" s="6"/>
      <c r="AC653" s="6"/>
      <c r="AD653" s="6"/>
      <c r="AE653" s="6"/>
      <c r="AF653" s="6"/>
      <c r="AG653" s="6"/>
      <c r="AH653" s="6">
        <v>5.8</v>
      </c>
      <c r="AI653" s="6" t="s">
        <v>150</v>
      </c>
      <c r="AJ653" s="6"/>
      <c r="AK653" s="6"/>
      <c r="AL653" s="6">
        <v>2</v>
      </c>
      <c r="AM653" s="6"/>
      <c r="AN653" s="6"/>
      <c r="AO653" s="6"/>
      <c r="AP653" s="6"/>
      <c r="AQ653" s="6"/>
      <c r="AR653" s="6"/>
      <c r="AS653" s="6"/>
      <c r="AT653" s="6"/>
      <c r="AU653" s="6"/>
      <c r="AV653" s="6"/>
      <c r="AW653" s="6"/>
      <c r="AX653" s="6"/>
      <c r="AY653" s="6"/>
      <c r="AZ653" s="6"/>
      <c r="BA653" s="6"/>
      <c r="BB653" s="6"/>
      <c r="BC653" s="6"/>
      <c r="BD653" s="6"/>
      <c r="BE653" s="6"/>
      <c r="BF653" s="6"/>
      <c r="BG653" s="6">
        <v>6.83</v>
      </c>
      <c r="BH653" s="6" t="s">
        <v>214</v>
      </c>
      <c r="BI653" s="6"/>
      <c r="BJ653" s="6"/>
      <c r="BK653" s="6">
        <v>2</v>
      </c>
      <c r="BL653" s="6"/>
      <c r="BM653" s="6"/>
      <c r="BN653" s="6"/>
      <c r="BO653" s="6"/>
      <c r="BP653" s="6"/>
      <c r="BQ653" s="6">
        <v>1.5</v>
      </c>
      <c r="BR653" s="6" t="s">
        <v>249</v>
      </c>
      <c r="BS653" s="6"/>
      <c r="BT653" s="6"/>
      <c r="BU653" s="6">
        <v>1</v>
      </c>
      <c r="BV653" s="6"/>
      <c r="BW653" s="6"/>
      <c r="BX653" s="6"/>
      <c r="BY653" s="6"/>
      <c r="BZ653" s="6"/>
      <c r="CA653" s="6"/>
      <c r="CB653" s="6"/>
      <c r="CC653" s="6"/>
      <c r="CD653" s="6"/>
      <c r="CE653" s="6"/>
      <c r="CF653" s="6"/>
      <c r="CG653" s="6"/>
      <c r="CH653" s="6"/>
      <c r="CI653" s="6"/>
      <c r="CJ653" s="6"/>
      <c r="CK653" s="6">
        <v>0.7</v>
      </c>
      <c r="CL653" s="6"/>
      <c r="CM653" s="6"/>
      <c r="CN653" s="6">
        <v>1</v>
      </c>
      <c r="CO653" s="6"/>
      <c r="CP653" s="6"/>
      <c r="CQ653" s="6"/>
      <c r="CR653" s="6"/>
      <c r="CS653" s="6"/>
      <c r="CT653" s="6"/>
      <c r="CU653" s="6"/>
      <c r="CV653" s="6"/>
      <c r="CW653" s="6">
        <v>14.8</v>
      </c>
      <c r="CX653" s="6" t="s">
        <v>309</v>
      </c>
      <c r="CY653" s="6"/>
      <c r="CZ653" s="6"/>
      <c r="DA653" s="6">
        <v>2</v>
      </c>
      <c r="DB653" s="6"/>
      <c r="DC653" s="6"/>
      <c r="DD653" s="6"/>
      <c r="DE653" s="6"/>
      <c r="DF653" s="6"/>
      <c r="DG653" s="6"/>
      <c r="DH653" s="6"/>
      <c r="DI653" s="6" t="s">
        <v>1722</v>
      </c>
      <c r="DJ653" s="6" t="s">
        <v>1734</v>
      </c>
      <c r="DK653" s="6"/>
      <c r="DL653" s="6" t="s">
        <v>1722</v>
      </c>
      <c r="DM653" s="6"/>
      <c r="DN653" s="6"/>
      <c r="DO653" s="6" t="s">
        <v>1724</v>
      </c>
      <c r="DP653" s="6"/>
      <c r="DQ653" s="6" t="s">
        <v>1736</v>
      </c>
      <c r="DR653" s="6"/>
      <c r="DS653" s="6"/>
      <c r="DT653" s="6" t="s">
        <v>1724</v>
      </c>
      <c r="DU653" s="6" t="s">
        <v>4686</v>
      </c>
      <c r="DV653" s="6" t="s">
        <v>1959</v>
      </c>
      <c r="DW653" s="6"/>
      <c r="DX653" s="6"/>
      <c r="DY653" s="6"/>
      <c r="DZ653" s="6"/>
      <c r="EA653" s="6"/>
      <c r="EB653" s="6"/>
      <c r="EC653" s="6"/>
      <c r="ED653" s="6"/>
      <c r="EE653" s="6"/>
      <c r="EF653" s="6"/>
      <c r="EG653" s="6"/>
      <c r="EH653" s="6"/>
      <c r="EI653" s="6"/>
      <c r="EJ653" s="6"/>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c r="HH653" s="6"/>
      <c r="HI653" s="6"/>
      <c r="HJ653" s="6"/>
      <c r="HK653" s="6"/>
      <c r="HL653" s="6"/>
      <c r="HM653" s="6"/>
      <c r="HN653" s="6"/>
      <c r="HO653" s="6"/>
      <c r="HP653" s="6"/>
      <c r="HQ653" s="6"/>
      <c r="HR653" s="6"/>
      <c r="HS653" s="6"/>
      <c r="HT653" s="6"/>
      <c r="HU653" s="6"/>
      <c r="HV653" s="6"/>
      <c r="HW653" s="6"/>
      <c r="HX653" s="6"/>
      <c r="HY653" s="6"/>
      <c r="HZ653" s="6"/>
      <c r="IA653" s="6"/>
      <c r="IB653" s="6"/>
      <c r="IC653" s="6"/>
      <c r="ID653" s="6"/>
      <c r="IE653" s="6"/>
      <c r="IF653" s="6"/>
      <c r="IG653" s="6"/>
      <c r="IH653" s="6"/>
      <c r="II653" s="6"/>
      <c r="IJ653" s="6"/>
      <c r="IK653" s="6"/>
      <c r="IL653" s="6"/>
      <c r="IM653" s="6"/>
      <c r="IN653" s="6"/>
      <c r="IO653" s="6"/>
      <c r="IP653" s="6"/>
      <c r="IQ653" s="6"/>
      <c r="IR653" s="6"/>
      <c r="IS653" s="6"/>
      <c r="IT653" s="6"/>
      <c r="IU653" s="6"/>
      <c r="IV653" s="6"/>
      <c r="IW653" s="6"/>
      <c r="IX653" s="6"/>
      <c r="IY653" s="6"/>
      <c r="IZ653" s="6"/>
      <c r="JA653" s="6"/>
      <c r="JB653" s="6"/>
      <c r="JC653" s="6"/>
      <c r="JD653" s="6"/>
      <c r="JE653" s="6"/>
      <c r="JF653" s="6"/>
    </row>
    <row r="654" spans="1:280" ht="14.25" customHeight="1" x14ac:dyDescent="0.25">
      <c r="A654" s="7">
        <v>43771</v>
      </c>
      <c r="B654" s="8">
        <v>0.4069444444444445</v>
      </c>
      <c r="C654" s="9" t="s">
        <v>1608</v>
      </c>
      <c r="D654" s="9" t="s">
        <v>1607</v>
      </c>
      <c r="E654" s="9">
        <v>38.029618999999997</v>
      </c>
      <c r="F654" s="9">
        <v>-78.512842000000006</v>
      </c>
      <c r="G654" s="9" t="s">
        <v>455</v>
      </c>
      <c r="H654" s="9">
        <v>1</v>
      </c>
      <c r="I654" s="9">
        <v>0.3</v>
      </c>
      <c r="J654" s="9">
        <v>4.5999999999999996</v>
      </c>
      <c r="K654" s="9" t="s">
        <v>47</v>
      </c>
      <c r="M654" s="9">
        <v>2</v>
      </c>
      <c r="S654" s="9">
        <v>135.4</v>
      </c>
      <c r="T654" s="9" t="s">
        <v>88</v>
      </c>
      <c r="W654" s="9">
        <v>2</v>
      </c>
      <c r="CS654" s="9">
        <v>9.84</v>
      </c>
      <c r="CV654" s="9">
        <v>2</v>
      </c>
      <c r="CW654" s="9">
        <v>14.8</v>
      </c>
      <c r="CX654" s="9" t="s">
        <v>309</v>
      </c>
      <c r="DA654" s="9">
        <v>2</v>
      </c>
      <c r="DI654" s="9" t="s">
        <v>1722</v>
      </c>
      <c r="DK654" s="9" t="s">
        <v>2660</v>
      </c>
      <c r="DL654" s="9" t="s">
        <v>2842</v>
      </c>
      <c r="DN654" s="9" t="s">
        <v>1740</v>
      </c>
      <c r="DQ654" s="9" t="s">
        <v>1743</v>
      </c>
      <c r="DU654" s="9" t="s">
        <v>4727</v>
      </c>
      <c r="JL654" s="6"/>
      <c r="JM654" s="6"/>
      <c r="JN654" s="6"/>
      <c r="JO654" s="6"/>
      <c r="JP654" s="6"/>
      <c r="JQ654" s="6"/>
      <c r="JR654" s="6"/>
      <c r="JS654" s="6"/>
      <c r="JT654" s="6"/>
    </row>
    <row r="655" spans="1:280" ht="14.25" customHeight="1" x14ac:dyDescent="0.25">
      <c r="A655" s="7">
        <v>43567</v>
      </c>
      <c r="B655" s="8">
        <v>0.45833333333333331</v>
      </c>
      <c r="C655" s="9" t="s">
        <v>847</v>
      </c>
      <c r="D655" s="9" t="s">
        <v>846</v>
      </c>
      <c r="E655" s="9">
        <v>37.983888890000003</v>
      </c>
      <c r="F655" s="9">
        <v>-76.809444439999993</v>
      </c>
      <c r="G655" s="9" t="s">
        <v>340</v>
      </c>
      <c r="H655" s="9">
        <v>1</v>
      </c>
      <c r="I655" s="9">
        <v>0.3</v>
      </c>
      <c r="J655" s="9">
        <v>23.2</v>
      </c>
      <c r="K655" s="9" t="s">
        <v>47</v>
      </c>
      <c r="M655" s="9">
        <v>2</v>
      </c>
      <c r="AH655" s="9">
        <v>7</v>
      </c>
      <c r="AI655" s="9" t="s">
        <v>150</v>
      </c>
      <c r="AJ655" s="9" t="s">
        <v>2584</v>
      </c>
      <c r="AL655" s="9">
        <v>2</v>
      </c>
      <c r="BG655" s="9">
        <v>6.5</v>
      </c>
      <c r="BH655" s="9" t="s">
        <v>214</v>
      </c>
      <c r="BK655" s="9">
        <v>2</v>
      </c>
      <c r="BL655" s="9">
        <v>1</v>
      </c>
      <c r="BM655" s="9" t="s">
        <v>228</v>
      </c>
      <c r="BP655" s="9">
        <v>1</v>
      </c>
      <c r="CO655" s="9">
        <v>75</v>
      </c>
      <c r="CR655" s="9">
        <v>1</v>
      </c>
      <c r="CW655" s="9">
        <v>14.9</v>
      </c>
      <c r="CX655" s="9" t="s">
        <v>309</v>
      </c>
      <c r="DA655" s="9">
        <v>2</v>
      </c>
      <c r="DF655" s="9">
        <v>0</v>
      </c>
      <c r="DG655" s="9">
        <v>17</v>
      </c>
      <c r="DI655" s="9" t="s">
        <v>1723</v>
      </c>
      <c r="DK655" s="9" t="s">
        <v>1750</v>
      </c>
      <c r="DL655" s="9" t="s">
        <v>1742</v>
      </c>
      <c r="DO655" s="9" t="s">
        <v>1733</v>
      </c>
      <c r="DU655" s="9" t="s">
        <v>3131</v>
      </c>
      <c r="DV655" s="9" t="s">
        <v>1981</v>
      </c>
    </row>
    <row r="656" spans="1:280" ht="14.25" customHeight="1" x14ac:dyDescent="0.25">
      <c r="A656" s="7">
        <v>43601</v>
      </c>
      <c r="B656" s="8">
        <v>0.45833333333333331</v>
      </c>
      <c r="C656" s="9" t="s">
        <v>898</v>
      </c>
      <c r="D656" s="9" t="s">
        <v>897</v>
      </c>
      <c r="E656" s="9">
        <v>38.251800000000003</v>
      </c>
      <c r="F656" s="9">
        <v>-77.491100000000003</v>
      </c>
      <c r="G656" s="9" t="s">
        <v>364</v>
      </c>
      <c r="H656" s="9">
        <v>1</v>
      </c>
      <c r="I656" s="9">
        <v>0.3</v>
      </c>
      <c r="J656" s="9">
        <v>22.8</v>
      </c>
      <c r="K656" s="9" t="s">
        <v>47</v>
      </c>
      <c r="M656" s="9">
        <v>2</v>
      </c>
      <c r="S656" s="9">
        <v>220</v>
      </c>
      <c r="T656" s="9" t="s">
        <v>77</v>
      </c>
      <c r="W656" s="9">
        <v>1</v>
      </c>
      <c r="AH656" s="9">
        <v>6.6</v>
      </c>
      <c r="AI656" s="9" t="s">
        <v>150</v>
      </c>
      <c r="AL656" s="9">
        <v>2</v>
      </c>
      <c r="BG656" s="9">
        <v>5.75</v>
      </c>
      <c r="BH656" s="9" t="s">
        <v>214</v>
      </c>
      <c r="BK656" s="9">
        <v>2</v>
      </c>
      <c r="BQ656" s="9">
        <v>0.19</v>
      </c>
      <c r="BR656" s="9" t="s">
        <v>249</v>
      </c>
      <c r="BU656" s="9">
        <v>1</v>
      </c>
      <c r="CO656" s="9">
        <v>120</v>
      </c>
      <c r="CQ656" s="9" t="s">
        <v>2563</v>
      </c>
      <c r="CR656" s="9">
        <v>1</v>
      </c>
      <c r="CW656" s="9">
        <v>14.9</v>
      </c>
      <c r="CX656" s="9" t="s">
        <v>309</v>
      </c>
      <c r="DA656" s="9">
        <v>2</v>
      </c>
      <c r="DB656" s="9" t="s">
        <v>1796</v>
      </c>
      <c r="DF656" s="9">
        <v>1.8</v>
      </c>
      <c r="DG656" s="9">
        <v>17.600000000000001</v>
      </c>
      <c r="DI656" s="9" t="s">
        <v>1723</v>
      </c>
      <c r="DK656" s="9" t="s">
        <v>1722</v>
      </c>
      <c r="DL656" s="9" t="s">
        <v>1722</v>
      </c>
      <c r="DN656" s="9" t="s">
        <v>1740</v>
      </c>
      <c r="DO656" s="9" t="s">
        <v>1733</v>
      </c>
      <c r="DP656" s="9" t="s">
        <v>1725</v>
      </c>
      <c r="DQ656" s="9" t="s">
        <v>1743</v>
      </c>
      <c r="DR656" s="9" t="s">
        <v>1743</v>
      </c>
      <c r="DS656" s="9" t="s">
        <v>2062</v>
      </c>
      <c r="DT656" s="9" t="s">
        <v>1795</v>
      </c>
      <c r="DU656" s="9" t="s">
        <v>3376</v>
      </c>
    </row>
    <row r="657" spans="1:274" ht="14.25" customHeight="1" x14ac:dyDescent="0.25">
      <c r="A657" s="7">
        <v>43763</v>
      </c>
      <c r="B657" s="8">
        <v>0.40625</v>
      </c>
      <c r="C657" s="9" t="s">
        <v>647</v>
      </c>
      <c r="D657" s="9" t="s">
        <v>646</v>
      </c>
      <c r="E657" s="9">
        <v>38.027900000000002</v>
      </c>
      <c r="F657" s="9">
        <v>-77.232900000000001</v>
      </c>
      <c r="G657" s="9" t="s">
        <v>371</v>
      </c>
      <c r="H657" s="9">
        <v>1</v>
      </c>
      <c r="I657" s="9">
        <v>0.3</v>
      </c>
      <c r="J657" s="9">
        <v>13.1</v>
      </c>
      <c r="K657" s="9" t="s">
        <v>47</v>
      </c>
      <c r="L657" s="9" t="s">
        <v>2584</v>
      </c>
      <c r="M657" s="9">
        <v>2</v>
      </c>
      <c r="S657" s="9">
        <v>233</v>
      </c>
      <c r="T657" s="9" t="s">
        <v>77</v>
      </c>
      <c r="W657" s="9">
        <v>1</v>
      </c>
      <c r="AH657" s="9">
        <v>6</v>
      </c>
      <c r="AI657" s="9" t="s">
        <v>150</v>
      </c>
      <c r="AL657" s="9">
        <v>2</v>
      </c>
      <c r="BG657" s="9">
        <v>6.85</v>
      </c>
      <c r="BH657" s="9" t="s">
        <v>214</v>
      </c>
      <c r="BK657" s="9">
        <v>2</v>
      </c>
      <c r="BQ657" s="9">
        <v>1.7</v>
      </c>
      <c r="BR657" s="9" t="s">
        <v>249</v>
      </c>
      <c r="BU657" s="9">
        <v>1</v>
      </c>
      <c r="CK657" s="9">
        <v>0.7</v>
      </c>
      <c r="CN657" s="9">
        <v>1</v>
      </c>
      <c r="CW657" s="9">
        <v>15</v>
      </c>
      <c r="CX657" s="9" t="s">
        <v>309</v>
      </c>
      <c r="DA657" s="9">
        <v>2</v>
      </c>
      <c r="DI657" s="9" t="s">
        <v>1722</v>
      </c>
      <c r="DJ657" s="9" t="s">
        <v>1734</v>
      </c>
      <c r="DL657" s="9" t="s">
        <v>1722</v>
      </c>
      <c r="DO657" s="9" t="s">
        <v>1724</v>
      </c>
      <c r="DQ657" s="9" t="s">
        <v>1736</v>
      </c>
      <c r="DT657" s="9" t="s">
        <v>1724</v>
      </c>
      <c r="DU657" s="9" t="s">
        <v>4686</v>
      </c>
      <c r="DV657" s="9" t="s">
        <v>1959</v>
      </c>
    </row>
    <row r="658" spans="1:274" ht="14.25" customHeight="1" x14ac:dyDescent="0.25">
      <c r="A658" s="7">
        <v>43556</v>
      </c>
      <c r="B658" s="8">
        <v>0.5</v>
      </c>
      <c r="C658" s="9" t="s">
        <v>862</v>
      </c>
      <c r="D658" s="9" t="s">
        <v>861</v>
      </c>
      <c r="E658" s="9">
        <v>37.419911999999997</v>
      </c>
      <c r="F658" s="9">
        <v>-76.975409999999997</v>
      </c>
      <c r="G658" s="9" t="s">
        <v>464</v>
      </c>
      <c r="H658" s="9">
        <v>1</v>
      </c>
      <c r="I658" s="9">
        <v>0.3</v>
      </c>
      <c r="J658" s="9">
        <v>13.6</v>
      </c>
      <c r="K658" s="9" t="s">
        <v>47</v>
      </c>
      <c r="M658" s="9">
        <v>2</v>
      </c>
      <c r="S658" s="9">
        <v>20</v>
      </c>
      <c r="T658" s="9" t="s">
        <v>77</v>
      </c>
      <c r="W658" s="9">
        <v>1</v>
      </c>
      <c r="AH658" s="9">
        <v>7.6</v>
      </c>
      <c r="AI658" s="9" t="s">
        <v>150</v>
      </c>
      <c r="AL658" s="9">
        <v>2</v>
      </c>
      <c r="BG658" s="9">
        <v>6.47</v>
      </c>
      <c r="BH658" s="9" t="s">
        <v>214</v>
      </c>
      <c r="BK658" s="9">
        <v>2</v>
      </c>
      <c r="CK658" s="9">
        <v>1</v>
      </c>
      <c r="CN658" s="9">
        <v>1</v>
      </c>
      <c r="CW658" s="9">
        <v>15</v>
      </c>
      <c r="CX658" s="9" t="s">
        <v>309</v>
      </c>
      <c r="DA658" s="9">
        <v>2</v>
      </c>
      <c r="DF658" s="9">
        <v>1</v>
      </c>
      <c r="DG658" s="9">
        <v>1.5</v>
      </c>
      <c r="DI658" s="9" t="s">
        <v>1722</v>
      </c>
      <c r="DK658" s="9" t="s">
        <v>1750</v>
      </c>
      <c r="DL658" s="9" t="s">
        <v>1722</v>
      </c>
      <c r="DO658" s="9" t="s">
        <v>1724</v>
      </c>
      <c r="DQ658" s="9" t="s">
        <v>1736</v>
      </c>
      <c r="DU658" s="9" t="s">
        <v>3022</v>
      </c>
      <c r="DV658" s="9" t="s">
        <v>1968</v>
      </c>
    </row>
    <row r="659" spans="1:274" ht="14.25" customHeight="1" x14ac:dyDescent="0.25">
      <c r="A659" s="7">
        <v>43740</v>
      </c>
      <c r="B659" s="8">
        <v>0.37847222222222227</v>
      </c>
      <c r="C659" s="9" t="s">
        <v>1353</v>
      </c>
      <c r="D659" s="9" t="s">
        <v>1352</v>
      </c>
      <c r="E659" s="9">
        <v>36.997357000000001</v>
      </c>
      <c r="F659" s="9">
        <v>-76.378853000000007</v>
      </c>
      <c r="G659" s="9" t="s">
        <v>429</v>
      </c>
      <c r="H659" s="9">
        <v>1</v>
      </c>
      <c r="I659" s="9">
        <v>0.3</v>
      </c>
      <c r="J659" s="9">
        <v>17</v>
      </c>
      <c r="K659" s="9" t="s">
        <v>47</v>
      </c>
      <c r="M659" s="9">
        <v>2</v>
      </c>
      <c r="S659" s="9">
        <v>667</v>
      </c>
      <c r="T659" s="9" t="s">
        <v>77</v>
      </c>
      <c r="W659" s="9">
        <v>1</v>
      </c>
      <c r="BG659" s="9">
        <v>7.7</v>
      </c>
      <c r="BH659" s="9" t="s">
        <v>214</v>
      </c>
      <c r="BK659" s="9">
        <v>2</v>
      </c>
      <c r="BL659" s="9">
        <v>21</v>
      </c>
      <c r="BM659" s="9" t="s">
        <v>243</v>
      </c>
      <c r="BP659" s="9" t="s">
        <v>106</v>
      </c>
      <c r="CO659" s="9">
        <v>13</v>
      </c>
      <c r="CR659" s="9">
        <v>1</v>
      </c>
      <c r="CW659" s="9">
        <v>15</v>
      </c>
      <c r="CX659" s="9" t="s">
        <v>309</v>
      </c>
      <c r="DA659" s="9">
        <v>2</v>
      </c>
      <c r="DB659" s="9" t="s">
        <v>1796</v>
      </c>
      <c r="DE659" s="9">
        <v>0</v>
      </c>
      <c r="DF659" s="9">
        <v>0</v>
      </c>
      <c r="DH659" s="9" t="s">
        <v>1724</v>
      </c>
      <c r="DI659" s="9" t="s">
        <v>1722</v>
      </c>
      <c r="DJ659" s="9" t="s">
        <v>1762</v>
      </c>
      <c r="DK659" s="9" t="s">
        <v>1781</v>
      </c>
      <c r="DL659" s="9" t="s">
        <v>1722</v>
      </c>
      <c r="DN659" s="9" t="s">
        <v>4503</v>
      </c>
      <c r="DO659" s="9" t="s">
        <v>1724</v>
      </c>
      <c r="DQ659" s="9" t="s">
        <v>1743</v>
      </c>
      <c r="DS659" s="9" t="s">
        <v>1921</v>
      </c>
      <c r="DT659" s="9" t="s">
        <v>1795</v>
      </c>
      <c r="DU659" s="9" t="s">
        <v>4504</v>
      </c>
      <c r="DV659" s="9" t="s">
        <v>4505</v>
      </c>
      <c r="JL659" s="6"/>
      <c r="JM659" s="6"/>
      <c r="JN659" s="6"/>
    </row>
    <row r="660" spans="1:274" ht="14.25" customHeight="1" x14ac:dyDescent="0.25">
      <c r="A660" s="7">
        <v>43704</v>
      </c>
      <c r="B660" s="8">
        <v>0.35416666666666669</v>
      </c>
      <c r="C660" s="9" t="s">
        <v>1051</v>
      </c>
      <c r="D660" s="9" t="s">
        <v>1050</v>
      </c>
      <c r="E660" s="9">
        <v>37.020139999999998</v>
      </c>
      <c r="F660" s="9">
        <v>-76.344009999999997</v>
      </c>
      <c r="G660" s="9" t="s">
        <v>429</v>
      </c>
      <c r="H660" s="9">
        <v>1</v>
      </c>
      <c r="I660" s="9">
        <v>0.3</v>
      </c>
      <c r="J660" s="9">
        <v>16</v>
      </c>
      <c r="K660" s="9" t="s">
        <v>47</v>
      </c>
      <c r="M660" s="9">
        <v>2</v>
      </c>
      <c r="S660" s="9">
        <v>67</v>
      </c>
      <c r="T660" s="9" t="s">
        <v>77</v>
      </c>
      <c r="W660" s="9">
        <v>1</v>
      </c>
      <c r="BG660" s="9">
        <v>8.5</v>
      </c>
      <c r="BH660" s="9" t="s">
        <v>214</v>
      </c>
      <c r="BK660" s="9">
        <v>2</v>
      </c>
      <c r="BL660" s="9">
        <v>21</v>
      </c>
      <c r="BM660" s="9" t="s">
        <v>243</v>
      </c>
      <c r="BP660" s="9" t="s">
        <v>106</v>
      </c>
      <c r="CO660" s="9">
        <v>34</v>
      </c>
      <c r="CR660" s="9">
        <v>1</v>
      </c>
      <c r="CW660" s="9">
        <v>15</v>
      </c>
      <c r="CX660" s="9" t="s">
        <v>309</v>
      </c>
      <c r="DA660" s="9">
        <v>2</v>
      </c>
      <c r="DB660" s="9" t="s">
        <v>1738</v>
      </c>
      <c r="DE660" s="9">
        <v>0.8</v>
      </c>
      <c r="DF660" s="9">
        <v>0.8</v>
      </c>
      <c r="DH660" s="9" t="s">
        <v>2085</v>
      </c>
      <c r="DI660" s="9" t="s">
        <v>1723</v>
      </c>
      <c r="DJ660" s="9" t="s">
        <v>1734</v>
      </c>
      <c r="DK660" s="9" t="s">
        <v>2430</v>
      </c>
      <c r="DL660" s="9" t="s">
        <v>1722</v>
      </c>
      <c r="DN660" s="9" t="s">
        <v>1740</v>
      </c>
      <c r="DO660" s="9" t="s">
        <v>1733</v>
      </c>
      <c r="DQ660" s="9" t="s">
        <v>1725</v>
      </c>
      <c r="DS660" s="9" t="s">
        <v>1907</v>
      </c>
      <c r="DT660" s="9" t="s">
        <v>1795</v>
      </c>
      <c r="DU660" s="9" t="s">
        <v>4240</v>
      </c>
      <c r="DV660" s="9" t="s">
        <v>3943</v>
      </c>
    </row>
    <row r="661" spans="1:274" ht="14.25" customHeight="1" x14ac:dyDescent="0.25">
      <c r="A661" s="7">
        <v>43776</v>
      </c>
      <c r="B661" s="8">
        <v>0.30833333333333335</v>
      </c>
      <c r="C661" s="9" t="s">
        <v>1600</v>
      </c>
      <c r="D661" s="9" t="s">
        <v>1599</v>
      </c>
      <c r="E661" s="9">
        <v>37.123719999999999</v>
      </c>
      <c r="F661" s="9">
        <v>-76.568669999999997</v>
      </c>
      <c r="G661" s="9" t="s">
        <v>429</v>
      </c>
      <c r="H661" s="9">
        <v>1</v>
      </c>
      <c r="I661" s="9">
        <v>0.3</v>
      </c>
      <c r="J661" s="9">
        <v>16</v>
      </c>
      <c r="K661" s="9" t="s">
        <v>47</v>
      </c>
      <c r="M661" s="9">
        <v>2</v>
      </c>
      <c r="S661" s="9">
        <v>67</v>
      </c>
      <c r="T661" s="9" t="s">
        <v>77</v>
      </c>
      <c r="W661" s="9">
        <v>1</v>
      </c>
      <c r="BG661" s="9">
        <v>8.6</v>
      </c>
      <c r="BH661" s="9" t="s">
        <v>214</v>
      </c>
      <c r="BK661" s="9">
        <v>2</v>
      </c>
      <c r="BL661" s="9">
        <v>16</v>
      </c>
      <c r="BM661" s="9" t="s">
        <v>243</v>
      </c>
      <c r="BP661" s="9" t="s">
        <v>106</v>
      </c>
      <c r="CO661" s="9">
        <v>40</v>
      </c>
      <c r="CR661" s="9">
        <v>1</v>
      </c>
      <c r="CW661" s="9">
        <v>15</v>
      </c>
      <c r="CX661" s="9" t="s">
        <v>309</v>
      </c>
      <c r="DA661" s="9">
        <v>2</v>
      </c>
      <c r="DE661" s="9">
        <v>0</v>
      </c>
      <c r="DF661" s="9">
        <v>0</v>
      </c>
      <c r="DG661" s="9">
        <v>6</v>
      </c>
      <c r="DI661" s="9" t="s">
        <v>1722</v>
      </c>
      <c r="DJ661" s="9" t="s">
        <v>1734</v>
      </c>
      <c r="DK661" s="9" t="s">
        <v>1924</v>
      </c>
      <c r="DO661" s="9" t="s">
        <v>1724</v>
      </c>
      <c r="DQ661" s="9" t="s">
        <v>1743</v>
      </c>
      <c r="DU661" s="9" t="s">
        <v>4787</v>
      </c>
      <c r="JL661" s="6"/>
      <c r="JM661" s="6"/>
      <c r="JN661" s="6"/>
    </row>
    <row r="662" spans="1:274" ht="14.25" customHeight="1" x14ac:dyDescent="0.25">
      <c r="A662" s="7">
        <v>43775</v>
      </c>
      <c r="B662" s="8">
        <v>0.40069444444444446</v>
      </c>
      <c r="C662" s="9" t="s">
        <v>1502</v>
      </c>
      <c r="D662" s="9" t="s">
        <v>1501</v>
      </c>
      <c r="E662" s="9">
        <v>37.879847222199999</v>
      </c>
      <c r="F662" s="9">
        <v>-76.739563888800006</v>
      </c>
      <c r="G662" s="9" t="s">
        <v>322</v>
      </c>
      <c r="H662" s="9">
        <v>1</v>
      </c>
      <c r="I662" s="9">
        <v>0.3</v>
      </c>
      <c r="J662" s="9">
        <v>12</v>
      </c>
      <c r="K662" s="9" t="s">
        <v>47</v>
      </c>
      <c r="M662" s="9">
        <v>2</v>
      </c>
      <c r="AH662" s="9">
        <v>8.8000000000000007</v>
      </c>
      <c r="AI662" s="9" t="s">
        <v>150</v>
      </c>
      <c r="AL662" s="9">
        <v>2</v>
      </c>
      <c r="BG662" s="9">
        <v>7.89</v>
      </c>
      <c r="BH662" s="9" t="s">
        <v>214</v>
      </c>
      <c r="BK662" s="9">
        <v>2</v>
      </c>
      <c r="BL662" s="9">
        <v>10</v>
      </c>
      <c r="BM662" s="9" t="s">
        <v>228</v>
      </c>
      <c r="BP662" s="9">
        <v>1</v>
      </c>
      <c r="CO662" s="9">
        <v>45</v>
      </c>
      <c r="CR662" s="9">
        <v>1</v>
      </c>
      <c r="CW662" s="9">
        <v>15</v>
      </c>
      <c r="CX662" s="9" t="s">
        <v>309</v>
      </c>
      <c r="DA662" s="9">
        <v>2</v>
      </c>
      <c r="DE662" s="9">
        <v>0</v>
      </c>
      <c r="DF662" s="9">
        <v>0</v>
      </c>
      <c r="DG662" s="9">
        <v>5.33</v>
      </c>
      <c r="DI662" s="9" t="s">
        <v>1722</v>
      </c>
      <c r="DJ662" s="9" t="s">
        <v>1734</v>
      </c>
      <c r="DL662" s="9" t="s">
        <v>1722</v>
      </c>
      <c r="DO662" s="9" t="s">
        <v>1897</v>
      </c>
      <c r="DQ662" s="9" t="s">
        <v>1743</v>
      </c>
      <c r="DU662" s="9" t="s">
        <v>4776</v>
      </c>
    </row>
    <row r="663" spans="1:274" ht="14.25" customHeight="1" x14ac:dyDescent="0.25">
      <c r="A663" s="7">
        <v>43755</v>
      </c>
      <c r="B663" s="8">
        <v>0.41805555555555557</v>
      </c>
      <c r="C663" s="9" t="s">
        <v>1492</v>
      </c>
      <c r="D663" s="9" t="s">
        <v>1491</v>
      </c>
      <c r="E663" s="9">
        <v>37.923634499999999</v>
      </c>
      <c r="F663" s="9">
        <v>-76.720679899999993</v>
      </c>
      <c r="G663" s="9" t="s">
        <v>322</v>
      </c>
      <c r="H663" s="9">
        <v>1</v>
      </c>
      <c r="I663" s="9">
        <v>0.3</v>
      </c>
      <c r="J663" s="9">
        <v>15</v>
      </c>
      <c r="K663" s="9" t="s">
        <v>47</v>
      </c>
      <c r="M663" s="9">
        <v>2</v>
      </c>
      <c r="AH663" s="9">
        <v>5.8</v>
      </c>
      <c r="AI663" s="9" t="s">
        <v>150</v>
      </c>
      <c r="AL663" s="9">
        <v>2</v>
      </c>
      <c r="BG663" s="9">
        <v>6.9</v>
      </c>
      <c r="BH663" s="9" t="s">
        <v>214</v>
      </c>
      <c r="BK663" s="9">
        <v>2</v>
      </c>
      <c r="BL663" s="9">
        <v>2</v>
      </c>
      <c r="BM663" s="9" t="s">
        <v>228</v>
      </c>
      <c r="BP663" s="9">
        <v>1</v>
      </c>
      <c r="CO663" s="9">
        <v>52</v>
      </c>
      <c r="CR663" s="9">
        <v>1</v>
      </c>
      <c r="CW663" s="9">
        <v>15</v>
      </c>
      <c r="CX663" s="9" t="s">
        <v>309</v>
      </c>
      <c r="DA663" s="9">
        <v>2</v>
      </c>
      <c r="DF663" s="9">
        <v>40.64</v>
      </c>
      <c r="DG663" s="9">
        <v>46.74</v>
      </c>
      <c r="DI663" s="9" t="s">
        <v>1722</v>
      </c>
      <c r="DJ663" s="9" t="s">
        <v>1760</v>
      </c>
      <c r="DL663" s="9" t="s">
        <v>1722</v>
      </c>
      <c r="DO663" s="9" t="s">
        <v>1733</v>
      </c>
      <c r="DQ663" s="9" t="s">
        <v>1725</v>
      </c>
      <c r="DU663" s="9" t="s">
        <v>4645</v>
      </c>
    </row>
    <row r="664" spans="1:274" ht="14.25" customHeight="1" x14ac:dyDescent="0.25">
      <c r="A664" s="7">
        <v>43775</v>
      </c>
      <c r="B664" s="8">
        <v>0.41250000000000003</v>
      </c>
      <c r="C664" s="9" t="s">
        <v>728</v>
      </c>
      <c r="D664" s="9" t="s">
        <v>727</v>
      </c>
      <c r="E664" s="9">
        <v>37.116399999999999</v>
      </c>
      <c r="F664" s="9">
        <v>-76.363900000000001</v>
      </c>
      <c r="G664" s="9" t="s">
        <v>429</v>
      </c>
      <c r="H664" s="9">
        <v>1</v>
      </c>
      <c r="I664" s="9">
        <v>0.3</v>
      </c>
      <c r="J664" s="9">
        <v>15</v>
      </c>
      <c r="K664" s="9" t="s">
        <v>47</v>
      </c>
      <c r="M664" s="9">
        <v>2</v>
      </c>
      <c r="S664" s="9">
        <v>0</v>
      </c>
      <c r="T664" s="9" t="s">
        <v>77</v>
      </c>
      <c r="W664" s="9">
        <v>1</v>
      </c>
      <c r="BG664" s="9">
        <v>7.9</v>
      </c>
      <c r="BH664" s="9" t="s">
        <v>214</v>
      </c>
      <c r="BK664" s="9">
        <v>2</v>
      </c>
      <c r="BL664" s="9">
        <v>19</v>
      </c>
      <c r="BM664" s="9" t="s">
        <v>243</v>
      </c>
      <c r="BP664" s="9" t="s">
        <v>106</v>
      </c>
      <c r="CO664" s="9">
        <v>58</v>
      </c>
      <c r="CR664" s="9">
        <v>1</v>
      </c>
      <c r="CW664" s="9">
        <v>15</v>
      </c>
      <c r="CX664" s="9" t="s">
        <v>309</v>
      </c>
      <c r="DA664" s="9">
        <v>2</v>
      </c>
      <c r="DB664" s="9" t="s">
        <v>1796</v>
      </c>
      <c r="DE664" s="9">
        <v>1.5</v>
      </c>
      <c r="DF664" s="9">
        <v>7.6</v>
      </c>
      <c r="DG664" s="9">
        <v>25.7</v>
      </c>
      <c r="DJ664" s="9" t="s">
        <v>1734</v>
      </c>
      <c r="DK664" s="9" t="s">
        <v>1924</v>
      </c>
      <c r="DL664" s="9" t="s">
        <v>1722</v>
      </c>
      <c r="DN664" s="9" t="s">
        <v>1740</v>
      </c>
      <c r="DO664" s="9" t="s">
        <v>1733</v>
      </c>
      <c r="DQ664" s="9" t="s">
        <v>1743</v>
      </c>
      <c r="DS664" s="9" t="s">
        <v>3254</v>
      </c>
      <c r="DT664" s="9" t="s">
        <v>1795</v>
      </c>
      <c r="DU664" s="9" t="s">
        <v>4777</v>
      </c>
      <c r="DV664" s="10" t="s">
        <v>4778</v>
      </c>
    </row>
    <row r="665" spans="1:274" ht="14.25" customHeight="1" x14ac:dyDescent="0.25">
      <c r="A665" s="7">
        <v>43555</v>
      </c>
      <c r="B665" s="8">
        <v>0.6875</v>
      </c>
      <c r="C665" s="9">
        <v>62</v>
      </c>
      <c r="D665" s="9" t="s">
        <v>552</v>
      </c>
      <c r="E665" s="9">
        <v>37.383899999999997</v>
      </c>
      <c r="F665" s="9">
        <v>-77.452600000000004</v>
      </c>
      <c r="G665" s="9" t="s">
        <v>348</v>
      </c>
      <c r="H665" s="9">
        <v>1</v>
      </c>
      <c r="I665" s="9">
        <v>0.3</v>
      </c>
      <c r="J665" s="9">
        <v>17</v>
      </c>
      <c r="K665" s="9" t="s">
        <v>47</v>
      </c>
      <c r="M665" s="9">
        <v>2</v>
      </c>
      <c r="AH665" s="9">
        <v>8.4</v>
      </c>
      <c r="AI665" s="9" t="s">
        <v>129</v>
      </c>
      <c r="AL665" s="9">
        <v>1</v>
      </c>
      <c r="BG665" s="9">
        <v>6.5</v>
      </c>
      <c r="BH665" s="9" t="s">
        <v>194</v>
      </c>
      <c r="BK665" s="9">
        <v>1</v>
      </c>
      <c r="CO665" s="9">
        <v>82</v>
      </c>
      <c r="CR665" s="9">
        <v>1</v>
      </c>
      <c r="CW665" s="9">
        <v>15</v>
      </c>
      <c r="CX665" s="9" t="s">
        <v>309</v>
      </c>
      <c r="DA665" s="9">
        <v>2</v>
      </c>
      <c r="DD665" s="9" t="s">
        <v>1786</v>
      </c>
      <c r="DI665" s="9" t="s">
        <v>1723</v>
      </c>
      <c r="DK665" s="9" t="s">
        <v>1793</v>
      </c>
      <c r="DL665" s="9" t="s">
        <v>1722</v>
      </c>
      <c r="DM665" s="9" t="s">
        <v>3019</v>
      </c>
      <c r="DN665" s="9" t="s">
        <v>1824</v>
      </c>
      <c r="DO665" s="9" t="s">
        <v>1733</v>
      </c>
      <c r="DQ665" s="9" t="s">
        <v>1736</v>
      </c>
      <c r="DR665" s="9" t="s">
        <v>1833</v>
      </c>
      <c r="DU665" s="9" t="s">
        <v>3020</v>
      </c>
      <c r="DV665" s="9" t="s">
        <v>3021</v>
      </c>
    </row>
    <row r="666" spans="1:274" ht="14.25" customHeight="1" x14ac:dyDescent="0.25">
      <c r="A666" s="7">
        <v>43582</v>
      </c>
      <c r="B666" s="8">
        <v>0.33333333333333331</v>
      </c>
      <c r="C666" s="9">
        <v>2</v>
      </c>
      <c r="D666" s="9" t="s">
        <v>522</v>
      </c>
      <c r="E666" s="9">
        <v>37.4542</v>
      </c>
      <c r="F666" s="9">
        <v>-77.580399999999997</v>
      </c>
      <c r="G666" s="9" t="s">
        <v>348</v>
      </c>
      <c r="H666" s="9">
        <v>1</v>
      </c>
      <c r="I666" s="9">
        <v>0.3</v>
      </c>
      <c r="J666" s="9">
        <v>11</v>
      </c>
      <c r="K666" s="9" t="s">
        <v>47</v>
      </c>
      <c r="M666" s="9">
        <v>2</v>
      </c>
      <c r="AH666" s="9">
        <v>8.4</v>
      </c>
      <c r="AI666" s="9" t="s">
        <v>129</v>
      </c>
      <c r="AL666" s="9">
        <v>1</v>
      </c>
      <c r="BG666" s="9">
        <v>6.5</v>
      </c>
      <c r="BH666" s="9" t="s">
        <v>194</v>
      </c>
      <c r="BK666" s="9">
        <v>1</v>
      </c>
      <c r="CO666" s="9">
        <v>108</v>
      </c>
      <c r="CR666" s="9">
        <v>1</v>
      </c>
      <c r="CW666" s="9">
        <v>15</v>
      </c>
      <c r="CX666" s="9" t="s">
        <v>309</v>
      </c>
      <c r="DA666" s="9">
        <v>2</v>
      </c>
      <c r="DI666" s="9" t="s">
        <v>1722</v>
      </c>
      <c r="DK666" s="9" t="s">
        <v>1784</v>
      </c>
      <c r="DL666" s="9" t="s">
        <v>1722</v>
      </c>
      <c r="DN666" s="9" t="s">
        <v>1740</v>
      </c>
      <c r="DP666" s="9" t="s">
        <v>1743</v>
      </c>
      <c r="DQ666" s="9" t="s">
        <v>1736</v>
      </c>
      <c r="DR666" s="9" t="s">
        <v>1743</v>
      </c>
      <c r="DU666" s="9" t="s">
        <v>3225</v>
      </c>
    </row>
    <row r="667" spans="1:274" ht="14.25" customHeight="1" x14ac:dyDescent="0.25">
      <c r="A667" s="7">
        <v>43538</v>
      </c>
      <c r="B667" s="8">
        <v>0.59027777777777779</v>
      </c>
      <c r="C667" s="9">
        <v>10</v>
      </c>
      <c r="D667" s="9" t="s">
        <v>499</v>
      </c>
      <c r="E667" s="9">
        <v>37.527099999999997</v>
      </c>
      <c r="F667" s="9">
        <v>-77.564300000000003</v>
      </c>
      <c r="G667" s="9" t="s">
        <v>348</v>
      </c>
      <c r="H667" s="9">
        <v>1</v>
      </c>
      <c r="I667" s="9">
        <v>0.3</v>
      </c>
      <c r="J667" s="9">
        <v>23</v>
      </c>
      <c r="K667" s="9" t="s">
        <v>47</v>
      </c>
      <c r="M667" s="9">
        <v>2</v>
      </c>
      <c r="S667" s="9">
        <v>80</v>
      </c>
      <c r="T667" s="9" t="s">
        <v>77</v>
      </c>
      <c r="W667" s="9">
        <v>1</v>
      </c>
      <c r="AH667" s="9">
        <v>8.8000000000000007</v>
      </c>
      <c r="AI667" s="9" t="s">
        <v>129</v>
      </c>
      <c r="AL667" s="9">
        <v>1</v>
      </c>
      <c r="BG667" s="9">
        <v>6.5</v>
      </c>
      <c r="BH667" s="9" t="s">
        <v>194</v>
      </c>
      <c r="BK667" s="9">
        <v>1</v>
      </c>
      <c r="CO667" s="9">
        <v>120</v>
      </c>
      <c r="CR667" s="9">
        <v>1</v>
      </c>
      <c r="CW667" s="9">
        <v>15</v>
      </c>
      <c r="CX667" s="9" t="s">
        <v>309</v>
      </c>
      <c r="DA667" s="9">
        <v>2</v>
      </c>
      <c r="DB667" s="9" t="s">
        <v>1791</v>
      </c>
      <c r="DC667" s="9" t="s">
        <v>1923</v>
      </c>
      <c r="DI667" s="9" t="s">
        <v>1760</v>
      </c>
      <c r="DK667" s="9" t="s">
        <v>1771</v>
      </c>
      <c r="DL667" s="9" t="s">
        <v>1722</v>
      </c>
      <c r="DM667" s="9" t="s">
        <v>1787</v>
      </c>
      <c r="DN667" s="9" t="s">
        <v>1740</v>
      </c>
      <c r="DP667" s="9" t="s">
        <v>1736</v>
      </c>
      <c r="DQ667" s="9" t="s">
        <v>1736</v>
      </c>
      <c r="DR667" s="9" t="s">
        <v>1736</v>
      </c>
      <c r="DU667" s="9" t="s">
        <v>2933</v>
      </c>
      <c r="DV667" s="9" t="s">
        <v>1923</v>
      </c>
    </row>
    <row r="668" spans="1:274" ht="14.25" customHeight="1" x14ac:dyDescent="0.25">
      <c r="A668" s="7">
        <v>43564</v>
      </c>
      <c r="B668" s="8">
        <v>0.375</v>
      </c>
      <c r="C668" s="9" t="s">
        <v>617</v>
      </c>
      <c r="D668" s="9" t="s">
        <v>616</v>
      </c>
      <c r="E668" s="9">
        <v>38.086111000000002</v>
      </c>
      <c r="F668" s="9">
        <v>-77.815276999999995</v>
      </c>
      <c r="G668" s="9" t="s">
        <v>405</v>
      </c>
      <c r="H668" s="9">
        <v>1</v>
      </c>
      <c r="I668" s="9">
        <v>2</v>
      </c>
      <c r="AH668" s="9">
        <v>11.42</v>
      </c>
      <c r="AI668" s="9" t="s">
        <v>153</v>
      </c>
      <c r="AL668" s="9">
        <v>2</v>
      </c>
      <c r="BG668" s="9">
        <v>7.06</v>
      </c>
      <c r="BH668" s="9" t="s">
        <v>209</v>
      </c>
      <c r="BK668" s="9">
        <v>2</v>
      </c>
      <c r="CW668" s="9">
        <v>15.02</v>
      </c>
      <c r="CX668" s="9" t="s">
        <v>311</v>
      </c>
      <c r="DA668" s="9">
        <v>2</v>
      </c>
      <c r="DU668" s="9" t="s">
        <v>3089</v>
      </c>
      <c r="JG668" s="6"/>
      <c r="JH668" s="6"/>
      <c r="JI668" s="6"/>
      <c r="JJ668" s="6"/>
      <c r="JK668" s="6"/>
    </row>
    <row r="669" spans="1:274" ht="14.25" customHeight="1" x14ac:dyDescent="0.25">
      <c r="A669" s="7">
        <v>43564</v>
      </c>
      <c r="B669" s="8">
        <v>0.39861111111111108</v>
      </c>
      <c r="C669" s="9" t="s">
        <v>612</v>
      </c>
      <c r="D669" s="9" t="s">
        <v>611</v>
      </c>
      <c r="E669" s="9">
        <v>38.102716999999998</v>
      </c>
      <c r="F669" s="9">
        <v>-77.861664000000005</v>
      </c>
      <c r="G669" s="9" t="s">
        <v>405</v>
      </c>
      <c r="H669" s="9">
        <v>1</v>
      </c>
      <c r="I669" s="9">
        <v>2</v>
      </c>
      <c r="AH669" s="9">
        <v>12.34</v>
      </c>
      <c r="AI669" s="9" t="s">
        <v>153</v>
      </c>
      <c r="AL669" s="9">
        <v>2</v>
      </c>
      <c r="BG669" s="9">
        <v>7.93</v>
      </c>
      <c r="BH669" s="9" t="s">
        <v>209</v>
      </c>
      <c r="BK669" s="9">
        <v>2</v>
      </c>
      <c r="CW669" s="9">
        <v>15.03</v>
      </c>
      <c r="CX669" s="9" t="s">
        <v>311</v>
      </c>
      <c r="DA669" s="9">
        <v>2</v>
      </c>
      <c r="DU669" s="9" t="s">
        <v>3098</v>
      </c>
      <c r="JG669" s="6"/>
      <c r="JH669" s="6"/>
      <c r="JI669" s="6"/>
      <c r="JJ669" s="6"/>
      <c r="JK669" s="6"/>
    </row>
    <row r="670" spans="1:274" ht="14.25" customHeight="1" x14ac:dyDescent="0.25">
      <c r="A670" s="7">
        <v>43776</v>
      </c>
      <c r="B670" s="8">
        <v>0.4375</v>
      </c>
      <c r="C670" s="9" t="s">
        <v>1578</v>
      </c>
      <c r="D670" s="9" t="s">
        <v>1577</v>
      </c>
      <c r="E670" s="9">
        <v>37.403080000000003</v>
      </c>
      <c r="F670" s="9">
        <v>-76.489519999999999</v>
      </c>
      <c r="G670" s="9" t="s">
        <v>416</v>
      </c>
      <c r="H670" s="9">
        <v>1</v>
      </c>
      <c r="I670" s="9">
        <v>0.3</v>
      </c>
      <c r="J670" s="9">
        <v>17.5</v>
      </c>
      <c r="K670" s="9" t="s">
        <v>47</v>
      </c>
      <c r="M670" s="9">
        <v>2</v>
      </c>
      <c r="BG670" s="9">
        <v>8.19</v>
      </c>
      <c r="BH670" s="9" t="s">
        <v>214</v>
      </c>
      <c r="BI670" s="9" t="s">
        <v>2584</v>
      </c>
      <c r="BK670" s="9">
        <v>2</v>
      </c>
      <c r="BL670" s="9">
        <v>20</v>
      </c>
      <c r="BM670" s="9" t="s">
        <v>228</v>
      </c>
      <c r="BP670" s="9">
        <v>1</v>
      </c>
      <c r="BQ670" s="9">
        <v>1.5</v>
      </c>
      <c r="BR670" s="9" t="s">
        <v>249</v>
      </c>
      <c r="BU670" s="9">
        <v>1</v>
      </c>
      <c r="CK670" s="9">
        <v>0.8</v>
      </c>
      <c r="CN670" s="9">
        <v>1</v>
      </c>
      <c r="CW670" s="9">
        <v>15.1</v>
      </c>
      <c r="CX670" s="9" t="s">
        <v>309</v>
      </c>
      <c r="DA670" s="9">
        <v>2</v>
      </c>
      <c r="DE670" s="9">
        <v>0</v>
      </c>
      <c r="DF670" s="9">
        <v>0</v>
      </c>
      <c r="DG670" s="9">
        <v>5.8</v>
      </c>
      <c r="DJ670" s="9" t="s">
        <v>1760</v>
      </c>
      <c r="DK670" s="9" t="s">
        <v>2430</v>
      </c>
      <c r="DL670" s="9" t="s">
        <v>1722</v>
      </c>
      <c r="DO670" s="9" t="s">
        <v>1897</v>
      </c>
      <c r="DQ670" s="9" t="s">
        <v>1736</v>
      </c>
      <c r="DU670" s="9" t="s">
        <v>4789</v>
      </c>
      <c r="DV670" s="10" t="s">
        <v>2432</v>
      </c>
      <c r="JL670" s="6"/>
      <c r="JM670" s="6"/>
      <c r="JN670" s="6"/>
    </row>
    <row r="671" spans="1:274" ht="14.25" customHeight="1" x14ac:dyDescent="0.25">
      <c r="A671" s="7">
        <v>43577</v>
      </c>
      <c r="B671" s="8">
        <v>0.39861111111111108</v>
      </c>
      <c r="C671" s="9" t="s">
        <v>981</v>
      </c>
      <c r="D671" s="9" t="s">
        <v>980</v>
      </c>
      <c r="E671" s="9">
        <v>38.2898</v>
      </c>
      <c r="F671" s="9">
        <v>-77.4816</v>
      </c>
      <c r="G671" s="9" t="s">
        <v>364</v>
      </c>
      <c r="H671" s="9">
        <v>1</v>
      </c>
      <c r="I671" s="9">
        <v>0.3</v>
      </c>
      <c r="J671" s="9">
        <v>16.2</v>
      </c>
      <c r="K671" s="9" t="s">
        <v>47</v>
      </c>
      <c r="M671" s="9">
        <v>2</v>
      </c>
      <c r="AH671" s="9">
        <v>9.9</v>
      </c>
      <c r="AI671" s="9" t="s">
        <v>150</v>
      </c>
      <c r="AL671" s="9">
        <v>2</v>
      </c>
      <c r="BG671" s="9">
        <v>7.02</v>
      </c>
      <c r="BH671" s="9" t="s">
        <v>214</v>
      </c>
      <c r="BK671" s="9">
        <v>2</v>
      </c>
      <c r="CO671" s="9">
        <v>120</v>
      </c>
      <c r="CQ671" s="9" t="s">
        <v>2563</v>
      </c>
      <c r="CR671" s="9">
        <v>1</v>
      </c>
      <c r="CW671" s="9">
        <v>15.1</v>
      </c>
      <c r="CX671" s="9" t="s">
        <v>309</v>
      </c>
      <c r="DA671" s="9">
        <v>2</v>
      </c>
      <c r="DB671" s="9" t="s">
        <v>1791</v>
      </c>
      <c r="DF671" s="9">
        <v>0.51</v>
      </c>
      <c r="DG671" s="9">
        <v>6.1</v>
      </c>
      <c r="DI671" s="9" t="s">
        <v>1722</v>
      </c>
      <c r="DK671" s="9" t="s">
        <v>2007</v>
      </c>
      <c r="DL671" s="9" t="s">
        <v>1722</v>
      </c>
      <c r="DN671" s="9" t="s">
        <v>1799</v>
      </c>
      <c r="DO671" s="9" t="s">
        <v>1733</v>
      </c>
      <c r="DQ671" s="9" t="s">
        <v>1736</v>
      </c>
      <c r="DU671" s="9" t="s">
        <v>3195</v>
      </c>
    </row>
    <row r="672" spans="1:274" ht="14.25" customHeight="1" x14ac:dyDescent="0.25">
      <c r="A672" s="7">
        <v>43761</v>
      </c>
      <c r="B672" s="8">
        <v>0.45069444444444445</v>
      </c>
      <c r="C672" s="9" t="s">
        <v>989</v>
      </c>
      <c r="D672" s="9" t="s">
        <v>988</v>
      </c>
      <c r="E672" s="9">
        <v>38.321111000000002</v>
      </c>
      <c r="F672" s="9">
        <v>-77.488889</v>
      </c>
      <c r="G672" s="9" t="s">
        <v>364</v>
      </c>
      <c r="H672" s="9">
        <v>1</v>
      </c>
      <c r="I672" s="9">
        <v>0.3</v>
      </c>
      <c r="J672" s="9">
        <v>14</v>
      </c>
      <c r="K672" s="9" t="s">
        <v>47</v>
      </c>
      <c r="M672" s="9">
        <v>2</v>
      </c>
      <c r="AH672" s="9">
        <v>8.9</v>
      </c>
      <c r="AI672" s="9" t="s">
        <v>150</v>
      </c>
      <c r="AL672" s="9">
        <v>2</v>
      </c>
      <c r="BG672" s="9">
        <v>6.96</v>
      </c>
      <c r="BH672" s="9" t="s">
        <v>214</v>
      </c>
      <c r="BK672" s="9">
        <v>2</v>
      </c>
      <c r="CO672" s="9">
        <v>120</v>
      </c>
      <c r="CQ672" s="9" t="s">
        <v>2563</v>
      </c>
      <c r="CR672" s="9">
        <v>1</v>
      </c>
      <c r="CW672" s="9">
        <v>15.1</v>
      </c>
      <c r="CX672" s="9" t="s">
        <v>309</v>
      </c>
      <c r="DA672" s="9">
        <v>2</v>
      </c>
      <c r="DF672" s="9">
        <v>7.37</v>
      </c>
      <c r="DG672" s="9">
        <v>59.44</v>
      </c>
      <c r="DI672" s="9" t="s">
        <v>1722</v>
      </c>
      <c r="DK672" s="9" t="s">
        <v>2389</v>
      </c>
      <c r="DL672" s="9" t="s">
        <v>1722</v>
      </c>
      <c r="DO672" s="9" t="s">
        <v>1733</v>
      </c>
      <c r="DQ672" s="9" t="s">
        <v>1743</v>
      </c>
      <c r="DU672" s="9" t="s">
        <v>4666</v>
      </c>
    </row>
    <row r="673" spans="1:286" ht="14.25" customHeight="1" x14ac:dyDescent="0.25">
      <c r="A673" s="4">
        <v>43761</v>
      </c>
      <c r="B673" s="5">
        <v>0.45069444444444445</v>
      </c>
      <c r="C673" s="6" t="s">
        <v>989</v>
      </c>
      <c r="D673" s="6" t="s">
        <v>988</v>
      </c>
      <c r="E673" s="6">
        <v>38.321111000000002</v>
      </c>
      <c r="F673" s="6">
        <v>-77.488889</v>
      </c>
      <c r="G673" s="6" t="s">
        <v>364</v>
      </c>
      <c r="H673" s="6">
        <v>2</v>
      </c>
      <c r="I673" s="6">
        <v>0.3</v>
      </c>
      <c r="J673" s="6">
        <v>14.2</v>
      </c>
      <c r="K673" s="6" t="s">
        <v>47</v>
      </c>
      <c r="L673" s="6"/>
      <c r="M673" s="6">
        <v>2</v>
      </c>
      <c r="N673" s="6"/>
      <c r="O673" s="6"/>
      <c r="P673" s="6"/>
      <c r="Q673" s="6"/>
      <c r="R673" s="6"/>
      <c r="S673" s="6"/>
      <c r="T673" s="6"/>
      <c r="U673" s="6"/>
      <c r="V673" s="6"/>
      <c r="W673" s="6"/>
      <c r="X673" s="6"/>
      <c r="Y673" s="6"/>
      <c r="Z673" s="6"/>
      <c r="AA673" s="6"/>
      <c r="AB673" s="6"/>
      <c r="AC673" s="6"/>
      <c r="AD673" s="6"/>
      <c r="AE673" s="6"/>
      <c r="AF673" s="6"/>
      <c r="AG673" s="6"/>
      <c r="AH673" s="6">
        <v>9.1999999999999993</v>
      </c>
      <c r="AI673" s="6" t="s">
        <v>150</v>
      </c>
      <c r="AJ673" s="6"/>
      <c r="AK673" s="6"/>
      <c r="AL673" s="6">
        <v>2</v>
      </c>
      <c r="AM673" s="6"/>
      <c r="AN673" s="6"/>
      <c r="AO673" s="6"/>
      <c r="AP673" s="6"/>
      <c r="AQ673" s="6"/>
      <c r="AR673" s="6"/>
      <c r="AS673" s="6"/>
      <c r="AT673" s="6"/>
      <c r="AU673" s="6"/>
      <c r="AV673" s="6"/>
      <c r="AW673" s="6"/>
      <c r="AX673" s="6"/>
      <c r="AY673" s="6"/>
      <c r="AZ673" s="6"/>
      <c r="BA673" s="6"/>
      <c r="BB673" s="6"/>
      <c r="BC673" s="6"/>
      <c r="BD673" s="6"/>
      <c r="BE673" s="6"/>
      <c r="BF673" s="6"/>
      <c r="BG673" s="6">
        <v>6.94</v>
      </c>
      <c r="BH673" s="6" t="s">
        <v>214</v>
      </c>
      <c r="BI673" s="6"/>
      <c r="BJ673" s="6"/>
      <c r="BK673" s="6">
        <v>2</v>
      </c>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O673" s="6">
        <v>120</v>
      </c>
      <c r="CP673" s="6"/>
      <c r="CQ673" s="6" t="s">
        <v>2563</v>
      </c>
      <c r="CR673" s="6">
        <v>1</v>
      </c>
      <c r="CS673" s="6"/>
      <c r="CT673" s="6"/>
      <c r="CU673" s="6"/>
      <c r="CV673" s="6"/>
      <c r="CW673" s="6">
        <v>15.1</v>
      </c>
      <c r="CX673" s="6" t="s">
        <v>309</v>
      </c>
      <c r="CY673" s="6"/>
      <c r="CZ673" s="6"/>
      <c r="DA673" s="6">
        <v>2</v>
      </c>
      <c r="DB673" s="6"/>
      <c r="DC673" s="6"/>
      <c r="DD673" s="6"/>
      <c r="DE673" s="6"/>
      <c r="DF673" s="6">
        <v>7.37</v>
      </c>
      <c r="DG673" s="6">
        <v>59.44</v>
      </c>
      <c r="DH673" s="6"/>
      <c r="DI673" s="6" t="s">
        <v>1722</v>
      </c>
      <c r="DJ673" s="6"/>
      <c r="DK673" s="6" t="s">
        <v>2389</v>
      </c>
      <c r="DL673" s="6" t="s">
        <v>1722</v>
      </c>
      <c r="DM673" s="6"/>
      <c r="DN673" s="6"/>
      <c r="DO673" s="6" t="s">
        <v>1733</v>
      </c>
      <c r="DP673" s="6"/>
      <c r="DQ673" s="6" t="s">
        <v>1743</v>
      </c>
      <c r="DR673" s="6"/>
      <c r="DS673" s="6"/>
      <c r="DT673" s="6"/>
      <c r="DU673" s="6" t="s">
        <v>4666</v>
      </c>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c r="HH673" s="6"/>
      <c r="HI673" s="6"/>
      <c r="HJ673" s="6"/>
      <c r="HK673" s="6"/>
      <c r="HL673" s="6"/>
      <c r="HM673" s="6"/>
      <c r="HN673" s="6"/>
      <c r="HO673" s="6"/>
      <c r="HP673" s="6"/>
      <c r="HQ673" s="6"/>
      <c r="HR673" s="6"/>
      <c r="HS673" s="6"/>
      <c r="HT673" s="6"/>
      <c r="HU673" s="6"/>
      <c r="HV673" s="6"/>
      <c r="HW673" s="6"/>
      <c r="HX673" s="6"/>
      <c r="HY673" s="6"/>
      <c r="HZ673" s="6"/>
      <c r="IA673" s="6"/>
      <c r="IB673" s="6"/>
      <c r="IC673" s="6"/>
      <c r="ID673" s="6"/>
      <c r="IE673" s="6"/>
      <c r="IF673" s="6"/>
      <c r="IG673" s="6"/>
      <c r="IH673" s="6"/>
      <c r="II673" s="6"/>
      <c r="IJ673" s="6"/>
      <c r="IK673" s="6"/>
      <c r="IL673" s="6"/>
      <c r="IM673" s="6"/>
      <c r="IN673" s="6"/>
      <c r="IO673" s="6"/>
      <c r="IP673" s="6"/>
      <c r="IQ673" s="6"/>
      <c r="IR673" s="6"/>
      <c r="IS673" s="6"/>
      <c r="IT673" s="6"/>
      <c r="IU673" s="6"/>
      <c r="IV673" s="6"/>
      <c r="IW673" s="6"/>
      <c r="IX673" s="6"/>
      <c r="IY673" s="6"/>
      <c r="IZ673" s="6"/>
      <c r="JA673" s="6"/>
      <c r="JB673" s="6"/>
      <c r="JC673" s="6"/>
      <c r="JD673" s="6"/>
      <c r="JE673" s="6"/>
      <c r="JF673" s="6"/>
    </row>
    <row r="674" spans="1:286" ht="14.25" customHeight="1" x14ac:dyDescent="0.25">
      <c r="A674" s="7">
        <v>43752</v>
      </c>
      <c r="B674" s="8">
        <v>0.5</v>
      </c>
      <c r="C674" s="9" t="s">
        <v>1273</v>
      </c>
      <c r="D674" s="9" t="s">
        <v>1272</v>
      </c>
      <c r="E674" s="9">
        <v>38.010039999999996</v>
      </c>
      <c r="F674" s="9">
        <v>-78.291700000000006</v>
      </c>
      <c r="G674" s="9" t="s">
        <v>455</v>
      </c>
      <c r="H674" s="9">
        <v>1</v>
      </c>
      <c r="I674" s="9">
        <v>0.3</v>
      </c>
      <c r="J674" s="9">
        <v>22.2</v>
      </c>
      <c r="K674" s="9" t="s">
        <v>47</v>
      </c>
      <c r="M674" s="9">
        <v>2</v>
      </c>
      <c r="S674" s="9">
        <v>240</v>
      </c>
      <c r="T674" s="9" t="s">
        <v>88</v>
      </c>
      <c r="W674" s="9">
        <v>2</v>
      </c>
      <c r="CW674" s="9">
        <v>15.1</v>
      </c>
      <c r="CX674" s="9" t="s">
        <v>309</v>
      </c>
      <c r="DA674" s="9">
        <v>2</v>
      </c>
      <c r="DI674" s="9" t="s">
        <v>1760</v>
      </c>
      <c r="DK674" s="9" t="s">
        <v>1749</v>
      </c>
      <c r="DL674" s="9" t="s">
        <v>2237</v>
      </c>
      <c r="DN674" s="9" t="s">
        <v>1740</v>
      </c>
      <c r="DQ674" s="9" t="s">
        <v>1743</v>
      </c>
      <c r="DU674" s="9" t="s">
        <v>4632</v>
      </c>
      <c r="JL674" s="6"/>
      <c r="JM674" s="6"/>
      <c r="JN674" s="6"/>
      <c r="JO674" s="6"/>
      <c r="JP674" s="6"/>
      <c r="JQ674" s="6"/>
      <c r="JR674" s="6"/>
      <c r="JS674" s="6"/>
      <c r="JT674" s="6"/>
      <c r="JU674" s="6"/>
      <c r="JV674" s="6"/>
      <c r="JW674" s="6"/>
      <c r="JX674" s="6"/>
      <c r="JY674" s="6"/>
      <c r="JZ674" s="6"/>
    </row>
    <row r="675" spans="1:286" ht="14.25" customHeight="1" x14ac:dyDescent="0.25">
      <c r="A675" s="7">
        <v>43564</v>
      </c>
      <c r="B675" s="8">
        <v>0.375</v>
      </c>
      <c r="C675" s="9" t="s">
        <v>593</v>
      </c>
      <c r="D675" s="9" t="s">
        <v>592</v>
      </c>
      <c r="E675" s="9">
        <v>38.053610999999997</v>
      </c>
      <c r="F675" s="9">
        <v>-77.841389000000007</v>
      </c>
      <c r="G675" s="9" t="s">
        <v>405</v>
      </c>
      <c r="H675" s="9">
        <v>1</v>
      </c>
      <c r="I675" s="9">
        <v>2</v>
      </c>
      <c r="AH675" s="9">
        <v>9.2799999999999994</v>
      </c>
      <c r="AI675" s="9" t="s">
        <v>153</v>
      </c>
      <c r="AL675" s="9">
        <v>2</v>
      </c>
      <c r="BG675" s="9">
        <v>6.44</v>
      </c>
      <c r="BH675" s="9" t="s">
        <v>209</v>
      </c>
      <c r="BK675" s="9">
        <v>2</v>
      </c>
      <c r="CW675" s="9">
        <v>15.12</v>
      </c>
      <c r="CX675" s="9" t="s">
        <v>311</v>
      </c>
      <c r="DA675" s="9">
        <v>2</v>
      </c>
      <c r="DU675" s="9" t="s">
        <v>3088</v>
      </c>
      <c r="JG675" s="6"/>
      <c r="JH675" s="6"/>
      <c r="JI675" s="6"/>
      <c r="JJ675" s="6"/>
      <c r="JK675" s="6"/>
    </row>
    <row r="676" spans="1:286" ht="14.25" customHeight="1" x14ac:dyDescent="0.25">
      <c r="A676" s="7">
        <v>43564</v>
      </c>
      <c r="B676" s="8">
        <v>0.38958333333333334</v>
      </c>
      <c r="C676" s="9" t="s">
        <v>621</v>
      </c>
      <c r="D676" s="9" t="s">
        <v>620</v>
      </c>
      <c r="E676" s="9">
        <v>38.096111000000001</v>
      </c>
      <c r="F676" s="9">
        <v>-77.814443999999995</v>
      </c>
      <c r="G676" s="9" t="s">
        <v>405</v>
      </c>
      <c r="H676" s="9">
        <v>1</v>
      </c>
      <c r="I676" s="9">
        <v>2</v>
      </c>
      <c r="AH676" s="9">
        <v>11.33</v>
      </c>
      <c r="AI676" s="9" t="s">
        <v>153</v>
      </c>
      <c r="AL676" s="9">
        <v>2</v>
      </c>
      <c r="BG676" s="9">
        <v>7.41</v>
      </c>
      <c r="BH676" s="9" t="s">
        <v>209</v>
      </c>
      <c r="BK676" s="9">
        <v>2</v>
      </c>
      <c r="CW676" s="9">
        <v>15.12</v>
      </c>
      <c r="CX676" s="9" t="s">
        <v>311</v>
      </c>
      <c r="DA676" s="9">
        <v>2</v>
      </c>
      <c r="DU676" s="9" t="s">
        <v>3096</v>
      </c>
      <c r="JG676" s="6"/>
      <c r="JH676" s="6"/>
      <c r="JI676" s="6"/>
      <c r="JJ676" s="6"/>
      <c r="JK676" s="6"/>
    </row>
    <row r="677" spans="1:286" ht="14.25" customHeight="1" x14ac:dyDescent="0.25">
      <c r="A677" s="7">
        <v>43564</v>
      </c>
      <c r="B677" s="8">
        <v>0.40416666666666662</v>
      </c>
      <c r="C677" s="9" t="s">
        <v>631</v>
      </c>
      <c r="D677" s="9" t="s">
        <v>630</v>
      </c>
      <c r="E677" s="9">
        <v>38.109721999999998</v>
      </c>
      <c r="F677" s="9">
        <v>-77.838054999999997</v>
      </c>
      <c r="G677" s="9" t="s">
        <v>405</v>
      </c>
      <c r="H677" s="9">
        <v>1</v>
      </c>
      <c r="I677" s="9">
        <v>2</v>
      </c>
      <c r="AH677" s="9">
        <v>12.15</v>
      </c>
      <c r="AI677" s="9" t="s">
        <v>153</v>
      </c>
      <c r="AL677" s="9">
        <v>2</v>
      </c>
      <c r="BG677" s="9">
        <v>8.43</v>
      </c>
      <c r="BH677" s="9" t="s">
        <v>209</v>
      </c>
      <c r="BK677" s="9">
        <v>2</v>
      </c>
      <c r="CW677" s="9">
        <v>15.16</v>
      </c>
      <c r="CX677" s="9" t="s">
        <v>311</v>
      </c>
      <c r="DA677" s="9">
        <v>2</v>
      </c>
      <c r="DU677" s="9" t="s">
        <v>3100</v>
      </c>
      <c r="JG677" s="6"/>
      <c r="JH677" s="6"/>
      <c r="JI677" s="6"/>
      <c r="JJ677" s="6"/>
      <c r="JK677" s="6"/>
    </row>
    <row r="678" spans="1:286" ht="14.25" customHeight="1" x14ac:dyDescent="0.25">
      <c r="A678" s="7">
        <v>43755</v>
      </c>
      <c r="B678" s="8">
        <v>0.47916666666666669</v>
      </c>
      <c r="C678" s="9" t="s">
        <v>883</v>
      </c>
      <c r="D678" s="9" t="s">
        <v>882</v>
      </c>
      <c r="E678" s="9">
        <v>37.878439999999998</v>
      </c>
      <c r="F678" s="9">
        <v>-76.439941700000006</v>
      </c>
      <c r="G678" s="9" t="s">
        <v>424</v>
      </c>
      <c r="H678" s="9">
        <v>1</v>
      </c>
      <c r="I678" s="9">
        <v>0.3</v>
      </c>
      <c r="J678" s="9">
        <v>13.7</v>
      </c>
      <c r="K678" s="9" t="s">
        <v>47</v>
      </c>
      <c r="M678" s="9">
        <v>2</v>
      </c>
      <c r="AH678" s="9">
        <v>5.8</v>
      </c>
      <c r="AI678" s="9" t="s">
        <v>150</v>
      </c>
      <c r="AL678" s="9">
        <v>2</v>
      </c>
      <c r="BG678" s="9">
        <v>6.61</v>
      </c>
      <c r="BH678" s="9" t="s">
        <v>214</v>
      </c>
      <c r="BK678" s="9">
        <v>2</v>
      </c>
      <c r="BL678" s="9">
        <v>9.5</v>
      </c>
      <c r="BM678" s="9" t="s">
        <v>228</v>
      </c>
      <c r="BP678" s="9">
        <v>1</v>
      </c>
      <c r="BQ678" s="9">
        <v>0.8</v>
      </c>
      <c r="BR678" s="9" t="s">
        <v>249</v>
      </c>
      <c r="BU678" s="9">
        <v>1</v>
      </c>
      <c r="CK678" s="9">
        <v>0.4</v>
      </c>
      <c r="CN678" s="9">
        <v>1</v>
      </c>
      <c r="CW678" s="9">
        <v>15.2</v>
      </c>
      <c r="CX678" s="9" t="s">
        <v>309</v>
      </c>
      <c r="DA678" s="9">
        <v>2</v>
      </c>
      <c r="DF678" s="9">
        <v>38</v>
      </c>
      <c r="DG678" s="9">
        <v>51</v>
      </c>
      <c r="DI678" s="9" t="s">
        <v>1722</v>
      </c>
      <c r="DJ678" s="9" t="s">
        <v>1762</v>
      </c>
      <c r="DK678" s="9" t="s">
        <v>1781</v>
      </c>
      <c r="DL678" s="9" t="s">
        <v>1722</v>
      </c>
      <c r="DO678" s="9" t="s">
        <v>1733</v>
      </c>
      <c r="DQ678" s="9" t="s">
        <v>1725</v>
      </c>
      <c r="DU678" s="9" t="s">
        <v>4649</v>
      </c>
      <c r="DV678" s="9" t="s">
        <v>2382</v>
      </c>
    </row>
    <row r="679" spans="1:286" ht="14.25" customHeight="1" x14ac:dyDescent="0.25">
      <c r="A679" s="7">
        <v>43761</v>
      </c>
      <c r="B679" s="8">
        <v>0.43333333333333335</v>
      </c>
      <c r="C679" s="9" t="s">
        <v>1142</v>
      </c>
      <c r="D679" s="9" t="s">
        <v>1141</v>
      </c>
      <c r="E679" s="9">
        <v>38.204746299999996</v>
      </c>
      <c r="F679" s="9">
        <v>-77.000864300000003</v>
      </c>
      <c r="G679" s="9" t="s">
        <v>424</v>
      </c>
      <c r="H679" s="9">
        <v>1</v>
      </c>
      <c r="I679" s="9">
        <v>0.3</v>
      </c>
      <c r="J679" s="9">
        <v>14.3</v>
      </c>
      <c r="K679" s="9" t="s">
        <v>47</v>
      </c>
      <c r="M679" s="9">
        <v>2</v>
      </c>
      <c r="AH679" s="9">
        <v>4.2</v>
      </c>
      <c r="AI679" s="9" t="s">
        <v>150</v>
      </c>
      <c r="AL679" s="9">
        <v>2</v>
      </c>
      <c r="BG679" s="9">
        <v>7.42</v>
      </c>
      <c r="BH679" s="9" t="s">
        <v>214</v>
      </c>
      <c r="BK679" s="9">
        <v>2</v>
      </c>
      <c r="BL679" s="9">
        <v>10</v>
      </c>
      <c r="BM679" s="9" t="s">
        <v>228</v>
      </c>
      <c r="BP679" s="9">
        <v>1</v>
      </c>
      <c r="BQ679" s="9">
        <v>1.3</v>
      </c>
      <c r="BR679" s="9" t="s">
        <v>249</v>
      </c>
      <c r="BU679" s="9">
        <v>1</v>
      </c>
      <c r="CO679" s="9">
        <v>34.4</v>
      </c>
      <c r="CR679" s="9">
        <v>1</v>
      </c>
      <c r="CW679" s="9">
        <v>15.2</v>
      </c>
      <c r="CX679" s="9" t="s">
        <v>309</v>
      </c>
      <c r="DA679" s="9">
        <v>2</v>
      </c>
      <c r="DB679" s="9" t="s">
        <v>1791</v>
      </c>
      <c r="DF679" s="9">
        <v>8.6</v>
      </c>
      <c r="DG679" s="9">
        <v>68.3</v>
      </c>
      <c r="DH679" s="9" t="s">
        <v>1724</v>
      </c>
      <c r="DI679" s="9" t="s">
        <v>1722</v>
      </c>
      <c r="DJ679" s="9" t="s">
        <v>1762</v>
      </c>
      <c r="DK679" s="9" t="s">
        <v>1796</v>
      </c>
      <c r="DM679" s="9" t="s">
        <v>1740</v>
      </c>
      <c r="DN679" s="9" t="s">
        <v>1740</v>
      </c>
      <c r="DO679" s="9" t="s">
        <v>1733</v>
      </c>
      <c r="DP679" s="9" t="s">
        <v>1736</v>
      </c>
      <c r="DR679" s="9" t="s">
        <v>1790</v>
      </c>
      <c r="DS679" s="9" t="s">
        <v>1921</v>
      </c>
      <c r="DT679" s="9" t="s">
        <v>1795</v>
      </c>
      <c r="DU679" s="9" t="s">
        <v>4665</v>
      </c>
      <c r="DV679" s="9" t="s">
        <v>2390</v>
      </c>
    </row>
    <row r="680" spans="1:286" ht="14.25" customHeight="1" x14ac:dyDescent="0.25">
      <c r="A680" s="7">
        <v>43743</v>
      </c>
      <c r="B680" s="8">
        <v>0.39583333333333331</v>
      </c>
      <c r="C680" s="9" t="s">
        <v>1151</v>
      </c>
      <c r="D680" s="9" t="s">
        <v>1150</v>
      </c>
      <c r="E680" s="9">
        <v>38.028025999999997</v>
      </c>
      <c r="F680" s="9">
        <v>-78.465029999999999</v>
      </c>
      <c r="G680" s="9" t="s">
        <v>455</v>
      </c>
      <c r="H680" s="9">
        <v>1</v>
      </c>
      <c r="I680" s="9">
        <v>0.3</v>
      </c>
      <c r="J680" s="9">
        <v>13.8</v>
      </c>
      <c r="K680" s="9" t="s">
        <v>47</v>
      </c>
      <c r="M680" s="9">
        <v>2</v>
      </c>
      <c r="S680" s="9">
        <v>148.30000000000001</v>
      </c>
      <c r="T680" s="9" t="s">
        <v>88</v>
      </c>
      <c r="W680" s="9">
        <v>2</v>
      </c>
      <c r="CS680" s="9">
        <v>0.63</v>
      </c>
      <c r="CV680" s="9">
        <v>2</v>
      </c>
      <c r="CW680" s="9">
        <v>15.2</v>
      </c>
      <c r="CX680" s="9" t="s">
        <v>309</v>
      </c>
      <c r="DA680" s="9">
        <v>2</v>
      </c>
      <c r="DI680" s="9" t="s">
        <v>1760</v>
      </c>
      <c r="DK680" s="9" t="s">
        <v>1749</v>
      </c>
      <c r="DL680" s="9" t="s">
        <v>2237</v>
      </c>
      <c r="DN680" s="9" t="s">
        <v>1740</v>
      </c>
      <c r="DQ680" s="9" t="s">
        <v>1743</v>
      </c>
      <c r="DU680" s="9" t="s">
        <v>4547</v>
      </c>
      <c r="JL680" s="6"/>
      <c r="JM680" s="6"/>
      <c r="JN680" s="6"/>
      <c r="JO680" s="6"/>
      <c r="JP680" s="6"/>
      <c r="JQ680" s="6"/>
      <c r="JR680" s="6"/>
      <c r="JS680" s="6"/>
      <c r="JT680" s="6"/>
    </row>
    <row r="681" spans="1:286" ht="14.25" customHeight="1" x14ac:dyDescent="0.25">
      <c r="A681" s="7">
        <v>43561</v>
      </c>
      <c r="B681" s="8">
        <v>0.60416666666666663</v>
      </c>
      <c r="C681" s="9" t="s">
        <v>1349</v>
      </c>
      <c r="D681" s="9" t="s">
        <v>1348</v>
      </c>
      <c r="E681" s="9">
        <v>38.016846000000001</v>
      </c>
      <c r="F681" s="9">
        <v>-78.495800000000003</v>
      </c>
      <c r="G681" s="9" t="s">
        <v>455</v>
      </c>
      <c r="H681" s="9">
        <v>1</v>
      </c>
      <c r="I681" s="9">
        <v>0.3</v>
      </c>
      <c r="J681" s="9">
        <v>19.5</v>
      </c>
      <c r="K681" s="9" t="s">
        <v>47</v>
      </c>
      <c r="M681" s="9">
        <v>2</v>
      </c>
      <c r="S681" s="9">
        <v>461.1</v>
      </c>
      <c r="T681" s="9" t="s">
        <v>88</v>
      </c>
      <c r="W681" s="9">
        <v>2</v>
      </c>
      <c r="CS681" s="9">
        <v>1.19</v>
      </c>
      <c r="CV681" s="9">
        <v>2</v>
      </c>
      <c r="CW681" s="9">
        <v>15.2</v>
      </c>
      <c r="CX681" s="9" t="s">
        <v>309</v>
      </c>
      <c r="DA681" s="9">
        <v>2</v>
      </c>
      <c r="DI681" s="9" t="s">
        <v>1722</v>
      </c>
      <c r="DK681" s="9" t="s">
        <v>1749</v>
      </c>
      <c r="DL681" s="9" t="s">
        <v>2237</v>
      </c>
      <c r="DN681" s="9" t="s">
        <v>1740</v>
      </c>
      <c r="DQ681" s="9" t="s">
        <v>1725</v>
      </c>
      <c r="DU681" s="9" t="s">
        <v>3068</v>
      </c>
      <c r="JL681" s="6"/>
      <c r="JM681" s="6"/>
      <c r="JN681" s="6"/>
      <c r="JO681" s="6"/>
      <c r="JP681" s="6"/>
      <c r="JQ681" s="6"/>
      <c r="JR681" s="6"/>
      <c r="JS681" s="6"/>
      <c r="JT681" s="6"/>
    </row>
    <row r="682" spans="1:286" ht="14.25" customHeight="1" x14ac:dyDescent="0.25">
      <c r="A682" s="7">
        <v>43759</v>
      </c>
      <c r="B682" s="8">
        <v>0.42430555555555555</v>
      </c>
      <c r="C682" s="9">
        <v>1806011</v>
      </c>
      <c r="D682" s="9" t="s">
        <v>516</v>
      </c>
      <c r="E682" s="9">
        <v>37.929721999999998</v>
      </c>
      <c r="F682" s="9">
        <v>-75.775000000000006</v>
      </c>
      <c r="G682" s="9" t="s">
        <v>410</v>
      </c>
      <c r="H682" s="9">
        <v>1</v>
      </c>
      <c r="I682" s="9">
        <v>0.5</v>
      </c>
      <c r="J682" s="9">
        <v>15</v>
      </c>
      <c r="K682" s="9" t="s">
        <v>53</v>
      </c>
      <c r="M682" s="9">
        <v>2</v>
      </c>
      <c r="AH682" s="9">
        <v>8.6999999999999993</v>
      </c>
      <c r="AI682" s="9" t="s">
        <v>143</v>
      </c>
      <c r="AL682" s="9">
        <v>3</v>
      </c>
      <c r="BL682" s="9">
        <v>22.5</v>
      </c>
      <c r="BM682" s="9" t="s">
        <v>247</v>
      </c>
      <c r="BP682" s="9">
        <v>3</v>
      </c>
      <c r="CW682" s="9">
        <v>15.2</v>
      </c>
      <c r="CX682" s="9" t="s">
        <v>298</v>
      </c>
      <c r="DA682" s="9">
        <v>3</v>
      </c>
      <c r="DF682" s="9" t="s">
        <v>4147</v>
      </c>
      <c r="DH682" s="9" t="s">
        <v>3642</v>
      </c>
      <c r="DJ682" s="9" t="s">
        <v>4657</v>
      </c>
      <c r="DQ682" s="9" t="s">
        <v>1736</v>
      </c>
      <c r="DS682" s="9" t="s">
        <v>1907</v>
      </c>
      <c r="DT682" s="9" t="s">
        <v>1795</v>
      </c>
      <c r="DU682" s="9" t="s">
        <v>4658</v>
      </c>
      <c r="DV682" s="9" t="s">
        <v>4659</v>
      </c>
    </row>
    <row r="683" spans="1:286" ht="14.25" customHeight="1" x14ac:dyDescent="0.25">
      <c r="A683" s="7">
        <v>43564</v>
      </c>
      <c r="B683" s="8">
        <v>0.375</v>
      </c>
      <c r="C683" s="9" t="s">
        <v>617</v>
      </c>
      <c r="D683" s="9" t="s">
        <v>616</v>
      </c>
      <c r="E683" s="9">
        <v>38.086111000000002</v>
      </c>
      <c r="F683" s="9">
        <v>-77.815276999999995</v>
      </c>
      <c r="G683" s="9" t="s">
        <v>405</v>
      </c>
      <c r="H683" s="9">
        <v>1</v>
      </c>
      <c r="I683" s="9">
        <v>1</v>
      </c>
      <c r="AH683" s="9">
        <v>11.27</v>
      </c>
      <c r="AI683" s="9" t="s">
        <v>153</v>
      </c>
      <c r="AL683" s="9">
        <v>2</v>
      </c>
      <c r="BG683" s="9">
        <v>7.02</v>
      </c>
      <c r="BH683" s="9" t="s">
        <v>209</v>
      </c>
      <c r="BK683" s="9">
        <v>2</v>
      </c>
      <c r="CW683" s="9">
        <v>15.25</v>
      </c>
      <c r="CX683" s="9" t="s">
        <v>311</v>
      </c>
      <c r="DA683" s="9">
        <v>2</v>
      </c>
      <c r="DU683" s="9" t="s">
        <v>3089</v>
      </c>
      <c r="JG683" s="6"/>
      <c r="JH683" s="6"/>
      <c r="JI683" s="6"/>
      <c r="JJ683" s="6"/>
      <c r="JK683" s="6"/>
    </row>
    <row r="684" spans="1:286" ht="14.25" customHeight="1" x14ac:dyDescent="0.25">
      <c r="A684" s="7">
        <v>43599</v>
      </c>
      <c r="B684" s="8">
        <v>0.60416666666666663</v>
      </c>
      <c r="C684" s="9" t="s">
        <v>1455</v>
      </c>
      <c r="D684" s="9" t="s">
        <v>1454</v>
      </c>
      <c r="E684" s="9">
        <v>37.753570000000003</v>
      </c>
      <c r="F684" s="9">
        <v>-77.489360000000005</v>
      </c>
      <c r="G684" s="9" t="s">
        <v>464</v>
      </c>
      <c r="H684" s="9">
        <v>1</v>
      </c>
      <c r="I684" s="9">
        <v>0.3</v>
      </c>
      <c r="J684" s="9">
        <v>16.600000000000001</v>
      </c>
      <c r="K684" s="9" t="s">
        <v>47</v>
      </c>
      <c r="M684" s="9">
        <v>2</v>
      </c>
      <c r="S684" s="9">
        <v>280</v>
      </c>
      <c r="T684" s="9" t="s">
        <v>77</v>
      </c>
      <c r="W684" s="9">
        <v>1</v>
      </c>
      <c r="AH684" s="9">
        <v>8</v>
      </c>
      <c r="AI684" s="9" t="s">
        <v>150</v>
      </c>
      <c r="AL684" s="9">
        <v>2</v>
      </c>
      <c r="BG684" s="9">
        <v>6.04</v>
      </c>
      <c r="BH684" s="9" t="s">
        <v>214</v>
      </c>
      <c r="BK684" s="9">
        <v>2</v>
      </c>
      <c r="BQ684" s="9">
        <v>0.38</v>
      </c>
      <c r="BR684" s="9" t="s">
        <v>249</v>
      </c>
      <c r="BU684" s="9">
        <v>1</v>
      </c>
      <c r="CO684" s="9">
        <v>62</v>
      </c>
      <c r="CR684" s="9">
        <v>1</v>
      </c>
      <c r="CW684" s="9">
        <v>15.3</v>
      </c>
      <c r="CX684" s="9" t="s">
        <v>309</v>
      </c>
      <c r="DA684" s="9">
        <v>2</v>
      </c>
      <c r="DC684" s="9" t="s">
        <v>2057</v>
      </c>
      <c r="DD684" s="9" t="s">
        <v>1786</v>
      </c>
      <c r="DF684" s="9">
        <v>13.72</v>
      </c>
      <c r="DG684" s="9">
        <v>42.16</v>
      </c>
      <c r="DI684" s="9" t="s">
        <v>1722</v>
      </c>
      <c r="DK684" s="9" t="s">
        <v>1924</v>
      </c>
      <c r="DL684" s="9" t="s">
        <v>1742</v>
      </c>
      <c r="DO684" s="9" t="s">
        <v>1724</v>
      </c>
      <c r="DQ684" s="9" t="s">
        <v>1736</v>
      </c>
      <c r="DU684" s="9" t="s">
        <v>3359</v>
      </c>
    </row>
    <row r="685" spans="1:286" ht="14.25" customHeight="1" x14ac:dyDescent="0.25">
      <c r="A685" s="7">
        <v>43764</v>
      </c>
      <c r="B685" s="8">
        <v>0.54166666666666663</v>
      </c>
      <c r="C685" s="9" t="s">
        <v>1553</v>
      </c>
      <c r="D685" s="9" t="s">
        <v>1552</v>
      </c>
      <c r="E685" s="9">
        <v>37.611699999999999</v>
      </c>
      <c r="F685" s="9">
        <v>-77.6417</v>
      </c>
      <c r="G685" s="9" t="s">
        <v>375</v>
      </c>
      <c r="H685" s="9">
        <v>1</v>
      </c>
      <c r="I685" s="9">
        <v>0.3</v>
      </c>
      <c r="J685" s="9">
        <v>24.8</v>
      </c>
      <c r="K685" s="9" t="s">
        <v>47</v>
      </c>
      <c r="M685" s="9">
        <v>2</v>
      </c>
      <c r="S685" s="9">
        <v>34</v>
      </c>
      <c r="T685" s="9" t="s">
        <v>77</v>
      </c>
      <c r="W685" s="9">
        <v>1</v>
      </c>
      <c r="AW685" s="9">
        <v>3.5000000000000003E-2</v>
      </c>
      <c r="AX685" s="9" t="s">
        <v>170</v>
      </c>
      <c r="BA685" s="9">
        <v>1</v>
      </c>
      <c r="CO685" s="9">
        <v>85</v>
      </c>
      <c r="CR685" s="9">
        <v>1</v>
      </c>
      <c r="CW685" s="9">
        <v>15.3</v>
      </c>
      <c r="CX685" s="9" t="s">
        <v>309</v>
      </c>
      <c r="DA685" s="9">
        <v>2</v>
      </c>
      <c r="DC685" s="9" t="s">
        <v>2397</v>
      </c>
      <c r="DF685" s="9">
        <v>0</v>
      </c>
      <c r="DI685" s="9" t="s">
        <v>1722</v>
      </c>
      <c r="DK685" s="9" t="s">
        <v>2398</v>
      </c>
      <c r="DL685" s="9" t="s">
        <v>1722</v>
      </c>
      <c r="DM685" s="9" t="s">
        <v>1811</v>
      </c>
      <c r="DQ685" s="9" t="s">
        <v>1736</v>
      </c>
      <c r="DU685" s="9" t="s">
        <v>4695</v>
      </c>
      <c r="DV685" s="9" t="s">
        <v>2399</v>
      </c>
    </row>
    <row r="686" spans="1:286" ht="14.25" customHeight="1" x14ac:dyDescent="0.25">
      <c r="A686" s="7">
        <v>43762</v>
      </c>
      <c r="B686" s="8">
        <v>0.4513888888888889</v>
      </c>
      <c r="C686" s="9" t="s">
        <v>1319</v>
      </c>
      <c r="D686" s="9" t="s">
        <v>1318</v>
      </c>
      <c r="E686" s="9">
        <v>37.596969999999999</v>
      </c>
      <c r="F686" s="9">
        <v>-77.46902</v>
      </c>
      <c r="G686" s="9" t="s">
        <v>464</v>
      </c>
      <c r="H686" s="9">
        <v>1</v>
      </c>
      <c r="I686" s="9">
        <v>0.3</v>
      </c>
      <c r="J686" s="9">
        <v>17.3</v>
      </c>
      <c r="K686" s="9" t="s">
        <v>47</v>
      </c>
      <c r="M686" s="9">
        <v>2</v>
      </c>
      <c r="AH686" s="9">
        <v>7.6</v>
      </c>
      <c r="AI686" s="9" t="s">
        <v>150</v>
      </c>
      <c r="AL686" s="9">
        <v>2</v>
      </c>
      <c r="BG686" s="9">
        <v>6.46</v>
      </c>
      <c r="BH686" s="9" t="s">
        <v>214</v>
      </c>
      <c r="BK686" s="9">
        <v>2</v>
      </c>
      <c r="CO686" s="9">
        <v>120</v>
      </c>
      <c r="CQ686" s="9" t="s">
        <v>2563</v>
      </c>
      <c r="CR686" s="9">
        <v>1</v>
      </c>
      <c r="CW686" s="9">
        <v>15.3</v>
      </c>
      <c r="CX686" s="9" t="s">
        <v>309</v>
      </c>
      <c r="DA686" s="9">
        <v>2</v>
      </c>
      <c r="DC686" s="9" t="s">
        <v>2392</v>
      </c>
      <c r="DE686" s="9">
        <v>2.5</v>
      </c>
      <c r="DF686" s="9">
        <v>2.5</v>
      </c>
      <c r="DG686" s="9">
        <v>40.6</v>
      </c>
      <c r="DI686" s="9" t="s">
        <v>1722</v>
      </c>
      <c r="DK686" s="9" t="s">
        <v>2065</v>
      </c>
      <c r="DL686" s="9" t="s">
        <v>1722</v>
      </c>
      <c r="DO686" s="9" t="s">
        <v>1724</v>
      </c>
      <c r="DQ686" s="9" t="s">
        <v>1743</v>
      </c>
      <c r="DU686" s="9" t="s">
        <v>4677</v>
      </c>
    </row>
    <row r="687" spans="1:286" ht="14.25" customHeight="1" x14ac:dyDescent="0.25">
      <c r="A687" s="4">
        <v>43762</v>
      </c>
      <c r="B687" s="5">
        <v>0.4513888888888889</v>
      </c>
      <c r="C687" s="6" t="s">
        <v>1319</v>
      </c>
      <c r="D687" s="6" t="s">
        <v>1318</v>
      </c>
      <c r="E687" s="6">
        <v>37.596969999999999</v>
      </c>
      <c r="F687" s="6">
        <v>-77.46902</v>
      </c>
      <c r="G687" s="6" t="s">
        <v>464</v>
      </c>
      <c r="H687" s="6">
        <v>2</v>
      </c>
      <c r="I687" s="6">
        <v>0.3</v>
      </c>
      <c r="J687" s="6">
        <v>17.3</v>
      </c>
      <c r="K687" s="6" t="s">
        <v>47</v>
      </c>
      <c r="L687" s="6"/>
      <c r="M687" s="6">
        <v>2</v>
      </c>
      <c r="N687" s="6"/>
      <c r="O687" s="6"/>
      <c r="P687" s="6"/>
      <c r="Q687" s="6"/>
      <c r="R687" s="6"/>
      <c r="S687" s="6"/>
      <c r="T687" s="6"/>
      <c r="U687" s="6"/>
      <c r="V687" s="6"/>
      <c r="W687" s="6"/>
      <c r="X687" s="6"/>
      <c r="Y687" s="6"/>
      <c r="Z687" s="6"/>
      <c r="AA687" s="6"/>
      <c r="AB687" s="6"/>
      <c r="AC687" s="6"/>
      <c r="AD687" s="6"/>
      <c r="AE687" s="6"/>
      <c r="AF687" s="6"/>
      <c r="AG687" s="6"/>
      <c r="AH687" s="6">
        <v>7.3</v>
      </c>
      <c r="AI687" s="6" t="s">
        <v>150</v>
      </c>
      <c r="AJ687" s="6"/>
      <c r="AK687" s="6"/>
      <c r="AL687" s="6">
        <v>2</v>
      </c>
      <c r="AM687" s="6"/>
      <c r="AN687" s="6"/>
      <c r="AO687" s="6"/>
      <c r="AP687" s="6"/>
      <c r="AQ687" s="6"/>
      <c r="AR687" s="6"/>
      <c r="AS687" s="6"/>
      <c r="AT687" s="6"/>
      <c r="AU687" s="6"/>
      <c r="AV687" s="6"/>
      <c r="AW687" s="6"/>
      <c r="AX687" s="6"/>
      <c r="AY687" s="6"/>
      <c r="AZ687" s="6"/>
      <c r="BA687" s="6"/>
      <c r="BB687" s="6"/>
      <c r="BC687" s="6"/>
      <c r="BD687" s="6"/>
      <c r="BE687" s="6"/>
      <c r="BF687" s="6"/>
      <c r="BG687" s="6">
        <v>6.47</v>
      </c>
      <c r="BH687" s="6" t="s">
        <v>214</v>
      </c>
      <c r="BI687" s="6"/>
      <c r="BJ687" s="6"/>
      <c r="BK687" s="6">
        <v>2</v>
      </c>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O687" s="6">
        <v>120</v>
      </c>
      <c r="CP687" s="6"/>
      <c r="CQ687" s="6" t="s">
        <v>2563</v>
      </c>
      <c r="CR687" s="6">
        <v>1</v>
      </c>
      <c r="CS687" s="6"/>
      <c r="CT687" s="6"/>
      <c r="CU687" s="6"/>
      <c r="CV687" s="6"/>
      <c r="CW687" s="6">
        <v>15.3</v>
      </c>
      <c r="CX687" s="6" t="s">
        <v>309</v>
      </c>
      <c r="CY687" s="6"/>
      <c r="CZ687" s="6"/>
      <c r="DA687" s="6">
        <v>2</v>
      </c>
      <c r="DB687" s="6"/>
      <c r="DC687" s="6" t="s">
        <v>2392</v>
      </c>
      <c r="DD687" s="6"/>
      <c r="DE687" s="6">
        <v>2.5</v>
      </c>
      <c r="DF687" s="6">
        <v>2.5</v>
      </c>
      <c r="DG687" s="6">
        <v>40.6</v>
      </c>
      <c r="DH687" s="6"/>
      <c r="DI687" s="6" t="s">
        <v>1722</v>
      </c>
      <c r="DJ687" s="6"/>
      <c r="DK687" s="6" t="s">
        <v>2065</v>
      </c>
      <c r="DL687" s="6" t="s">
        <v>1722</v>
      </c>
      <c r="DM687" s="6"/>
      <c r="DN687" s="6"/>
      <c r="DO687" s="6" t="s">
        <v>1724</v>
      </c>
      <c r="DP687" s="6"/>
      <c r="DQ687" s="6" t="s">
        <v>1743</v>
      </c>
      <c r="DR687" s="6"/>
      <c r="DS687" s="6"/>
      <c r="DT687" s="6"/>
      <c r="DU687" s="6" t="s">
        <v>4677</v>
      </c>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c r="HH687" s="6"/>
      <c r="HI687" s="6"/>
      <c r="HJ687" s="6"/>
      <c r="HK687" s="6"/>
      <c r="HL687" s="6"/>
      <c r="HM687" s="6"/>
      <c r="HN687" s="6"/>
      <c r="HO687" s="6"/>
      <c r="HP687" s="6"/>
      <c r="HQ687" s="6"/>
      <c r="HR687" s="6"/>
      <c r="HS687" s="6"/>
      <c r="HT687" s="6"/>
      <c r="HU687" s="6"/>
      <c r="HV687" s="6"/>
      <c r="HW687" s="6"/>
      <c r="HX687" s="6"/>
      <c r="HY687" s="6"/>
      <c r="HZ687" s="6"/>
      <c r="IA687" s="6"/>
      <c r="IB687" s="6"/>
      <c r="IC687" s="6"/>
      <c r="ID687" s="6"/>
      <c r="IE687" s="6"/>
      <c r="IF687" s="6"/>
      <c r="IG687" s="6"/>
      <c r="IH687" s="6"/>
      <c r="II687" s="6"/>
      <c r="IJ687" s="6"/>
      <c r="IK687" s="6"/>
      <c r="IL687" s="6"/>
      <c r="IM687" s="6"/>
      <c r="IN687" s="6"/>
      <c r="IO687" s="6"/>
      <c r="IP687" s="6"/>
      <c r="IQ687" s="6"/>
      <c r="IR687" s="6"/>
      <c r="IS687" s="6"/>
      <c r="IT687" s="6"/>
      <c r="IU687" s="6"/>
      <c r="IV687" s="6"/>
      <c r="IW687" s="6"/>
      <c r="IX687" s="6"/>
      <c r="IY687" s="6"/>
      <c r="IZ687" s="6"/>
      <c r="JA687" s="6"/>
      <c r="JB687" s="6"/>
      <c r="JC687" s="6"/>
      <c r="JD687" s="6"/>
      <c r="JE687" s="6"/>
      <c r="JF687" s="6"/>
    </row>
    <row r="688" spans="1:286" ht="14.25" customHeight="1" x14ac:dyDescent="0.25">
      <c r="A688" s="7">
        <v>43743</v>
      </c>
      <c r="B688" s="8">
        <v>0.31944444444444448</v>
      </c>
      <c r="C688" s="9" t="s">
        <v>1201</v>
      </c>
      <c r="D688" s="9" t="s">
        <v>1200</v>
      </c>
      <c r="E688" s="9">
        <v>38.046886999999998</v>
      </c>
      <c r="F688" s="9">
        <v>-78.504980000000003</v>
      </c>
      <c r="G688" s="9" t="s">
        <v>455</v>
      </c>
      <c r="H688" s="9">
        <v>1</v>
      </c>
      <c r="I688" s="9">
        <v>0.3</v>
      </c>
      <c r="J688" s="9">
        <v>12.4</v>
      </c>
      <c r="K688" s="9" t="s">
        <v>47</v>
      </c>
      <c r="M688" s="9">
        <v>2</v>
      </c>
      <c r="S688" s="9">
        <v>107.6</v>
      </c>
      <c r="T688" s="9" t="s">
        <v>88</v>
      </c>
      <c r="W688" s="9">
        <v>2</v>
      </c>
      <c r="CS688" s="9">
        <v>0.51</v>
      </c>
      <c r="CV688" s="9">
        <v>2</v>
      </c>
      <c r="CW688" s="9">
        <v>15.3</v>
      </c>
      <c r="CX688" s="9" t="s">
        <v>309</v>
      </c>
      <c r="DA688" s="9">
        <v>2</v>
      </c>
      <c r="DI688" s="9" t="s">
        <v>1760</v>
      </c>
      <c r="DK688" s="9" t="s">
        <v>1749</v>
      </c>
      <c r="DL688" s="9" t="s">
        <v>2237</v>
      </c>
      <c r="DN688" s="9" t="s">
        <v>1740</v>
      </c>
      <c r="DQ688" s="9" t="s">
        <v>3278</v>
      </c>
      <c r="DU688" s="9" t="s">
        <v>4536</v>
      </c>
      <c r="JL688" s="6"/>
      <c r="JM688" s="6"/>
      <c r="JN688" s="6"/>
      <c r="JO688" s="6"/>
      <c r="JP688" s="6"/>
      <c r="JQ688" s="6"/>
      <c r="JR688" s="6"/>
      <c r="JS688" s="6"/>
      <c r="JT688" s="6"/>
    </row>
    <row r="689" spans="1:275" ht="14.25" customHeight="1" x14ac:dyDescent="0.25">
      <c r="A689" s="7">
        <v>43759</v>
      </c>
      <c r="B689" s="8">
        <v>0.42430555555555555</v>
      </c>
      <c r="C689" s="9">
        <v>1806011</v>
      </c>
      <c r="D689" s="9" t="s">
        <v>516</v>
      </c>
      <c r="E689" s="9">
        <v>37.929721999999998</v>
      </c>
      <c r="F689" s="9">
        <v>-75.775000000000006</v>
      </c>
      <c r="G689" s="9" t="s">
        <v>410</v>
      </c>
      <c r="H689" s="9">
        <v>1</v>
      </c>
      <c r="I689" s="9">
        <v>1</v>
      </c>
      <c r="AH689" s="9">
        <v>8.6</v>
      </c>
      <c r="AI689" s="9" t="s">
        <v>143</v>
      </c>
      <c r="AL689" s="9">
        <v>3</v>
      </c>
      <c r="BL689" s="9">
        <v>22.5</v>
      </c>
      <c r="BM689" s="9" t="s">
        <v>247</v>
      </c>
      <c r="BP689" s="9">
        <v>3</v>
      </c>
      <c r="CW689" s="9">
        <v>15.3</v>
      </c>
      <c r="CX689" s="9" t="s">
        <v>298</v>
      </c>
      <c r="DA689" s="9">
        <v>3</v>
      </c>
      <c r="DF689" s="9" t="s">
        <v>4147</v>
      </c>
      <c r="DH689" s="9" t="s">
        <v>3642</v>
      </c>
      <c r="DJ689" s="9" t="s">
        <v>4657</v>
      </c>
      <c r="DQ689" s="9" t="s">
        <v>1736</v>
      </c>
      <c r="DS689" s="9" t="s">
        <v>1907</v>
      </c>
      <c r="DT689" s="9" t="s">
        <v>1795</v>
      </c>
      <c r="DU689" s="9" t="s">
        <v>4658</v>
      </c>
      <c r="DV689" s="9" t="s">
        <v>4659</v>
      </c>
      <c r="JG689" s="6"/>
      <c r="JH689" s="6"/>
      <c r="JI689" s="6"/>
      <c r="JJ689" s="6"/>
      <c r="JK689" s="6"/>
      <c r="JO689" s="6"/>
    </row>
    <row r="690" spans="1:275" ht="14.25" customHeight="1" x14ac:dyDescent="0.25">
      <c r="A690" s="4">
        <v>43755</v>
      </c>
      <c r="B690" s="5">
        <v>0.47916666666666669</v>
      </c>
      <c r="C690" s="6" t="s">
        <v>883</v>
      </c>
      <c r="D690" s="6" t="s">
        <v>882</v>
      </c>
      <c r="E690" s="6">
        <v>37.878439999999998</v>
      </c>
      <c r="F690" s="6">
        <v>-76.439941700000006</v>
      </c>
      <c r="G690" s="6" t="s">
        <v>424</v>
      </c>
      <c r="H690" s="6">
        <v>2</v>
      </c>
      <c r="I690" s="6">
        <v>0.3</v>
      </c>
      <c r="J690" s="6">
        <v>13.7</v>
      </c>
      <c r="K690" s="6" t="s">
        <v>47</v>
      </c>
      <c r="L690" s="6"/>
      <c r="M690" s="6">
        <v>2</v>
      </c>
      <c r="N690" s="6"/>
      <c r="O690" s="6"/>
      <c r="P690" s="6"/>
      <c r="Q690" s="6"/>
      <c r="R690" s="6"/>
      <c r="S690" s="6"/>
      <c r="T690" s="6"/>
      <c r="U690" s="6"/>
      <c r="V690" s="6"/>
      <c r="W690" s="6"/>
      <c r="X690" s="6"/>
      <c r="Y690" s="6"/>
      <c r="Z690" s="6"/>
      <c r="AA690" s="6"/>
      <c r="AB690" s="6"/>
      <c r="AC690" s="6"/>
      <c r="AD690" s="6"/>
      <c r="AE690" s="6"/>
      <c r="AF690" s="6"/>
      <c r="AG690" s="6"/>
      <c r="AH690" s="6">
        <v>5.6</v>
      </c>
      <c r="AI690" s="6" t="s">
        <v>150</v>
      </c>
      <c r="AJ690" s="6"/>
      <c r="AK690" s="6"/>
      <c r="AL690" s="6">
        <v>2</v>
      </c>
      <c r="AM690" s="6"/>
      <c r="AN690" s="6"/>
      <c r="AO690" s="6"/>
      <c r="AP690" s="6"/>
      <c r="AQ690" s="6"/>
      <c r="AR690" s="6"/>
      <c r="AS690" s="6"/>
      <c r="AT690" s="6"/>
      <c r="AU690" s="6"/>
      <c r="AV690" s="6"/>
      <c r="AW690" s="6"/>
      <c r="AX690" s="6"/>
      <c r="AY690" s="6"/>
      <c r="AZ690" s="6"/>
      <c r="BA690" s="6"/>
      <c r="BB690" s="6"/>
      <c r="BC690" s="6"/>
      <c r="BD690" s="6"/>
      <c r="BE690" s="6"/>
      <c r="BF690" s="6"/>
      <c r="BG690" s="6">
        <v>6.76</v>
      </c>
      <c r="BH690" s="6" t="s">
        <v>214</v>
      </c>
      <c r="BI690" s="6"/>
      <c r="BJ690" s="6"/>
      <c r="BK690" s="6">
        <v>2</v>
      </c>
      <c r="BL690" s="6">
        <v>9.5</v>
      </c>
      <c r="BM690" s="6" t="s">
        <v>228</v>
      </c>
      <c r="BN690" s="6"/>
      <c r="BO690" s="6"/>
      <c r="BP690" s="6">
        <v>1</v>
      </c>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v>15.3</v>
      </c>
      <c r="CX690" s="6" t="s">
        <v>309</v>
      </c>
      <c r="CY690" s="6"/>
      <c r="CZ690" s="6"/>
      <c r="DA690" s="6">
        <v>2</v>
      </c>
      <c r="DB690" s="6"/>
      <c r="DC690" s="6"/>
      <c r="DD690" s="6"/>
      <c r="DE690" s="6"/>
      <c r="DF690" s="6">
        <v>38</v>
      </c>
      <c r="DG690" s="6">
        <v>51</v>
      </c>
      <c r="DH690" s="6"/>
      <c r="DI690" s="6" t="s">
        <v>1722</v>
      </c>
      <c r="DJ690" s="6" t="s">
        <v>1762</v>
      </c>
      <c r="DK690" s="6" t="s">
        <v>1781</v>
      </c>
      <c r="DL690" s="6" t="s">
        <v>1722</v>
      </c>
      <c r="DM690" s="6"/>
      <c r="DN690" s="6"/>
      <c r="DO690" s="6" t="s">
        <v>1733</v>
      </c>
      <c r="DP690" s="6"/>
      <c r="DQ690" s="6" t="s">
        <v>1725</v>
      </c>
      <c r="DR690" s="6"/>
      <c r="DS690" s="6"/>
      <c r="DT690" s="6"/>
      <c r="DU690" s="6" t="s">
        <v>4649</v>
      </c>
      <c r="DV690" s="6" t="s">
        <v>2382</v>
      </c>
      <c r="DW690" s="6"/>
      <c r="DX690" s="6"/>
      <c r="DY690" s="6"/>
      <c r="DZ690" s="6"/>
      <c r="EA690" s="6"/>
      <c r="EB690" s="6"/>
      <c r="EC690" s="6"/>
      <c r="ED690" s="6"/>
      <c r="EE690" s="6"/>
      <c r="EF690" s="6"/>
      <c r="EG690" s="6"/>
      <c r="EH690" s="6"/>
      <c r="EI690" s="6"/>
      <c r="EJ690" s="6"/>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c r="HH690" s="6"/>
      <c r="HI690" s="6"/>
      <c r="HJ690" s="6"/>
      <c r="HK690" s="6"/>
      <c r="HL690" s="6"/>
      <c r="HM690" s="6"/>
      <c r="HN690" s="6"/>
      <c r="HO690" s="6"/>
      <c r="HP690" s="6"/>
      <c r="HQ690" s="6"/>
      <c r="HR690" s="6"/>
      <c r="HS690" s="6"/>
      <c r="HT690" s="6"/>
      <c r="HU690" s="6"/>
      <c r="HV690" s="6"/>
      <c r="HW690" s="6"/>
      <c r="HX690" s="6"/>
      <c r="HY690" s="6"/>
      <c r="HZ690" s="6"/>
      <c r="IA690" s="6"/>
      <c r="IB690" s="6"/>
      <c r="IC690" s="6"/>
      <c r="ID690" s="6"/>
      <c r="IE690" s="6"/>
      <c r="IF690" s="6"/>
      <c r="IG690" s="6"/>
      <c r="IH690" s="6"/>
      <c r="II690" s="6"/>
      <c r="IJ690" s="6"/>
      <c r="IK690" s="6"/>
      <c r="IL690" s="6"/>
      <c r="IM690" s="6"/>
      <c r="IN690" s="6"/>
      <c r="IO690" s="6"/>
      <c r="IP690" s="6"/>
      <c r="IQ690" s="6"/>
      <c r="IR690" s="6"/>
      <c r="IS690" s="6"/>
      <c r="IT690" s="6"/>
      <c r="IU690" s="6"/>
      <c r="IV690" s="6"/>
      <c r="IW690" s="6"/>
      <c r="IX690" s="6"/>
      <c r="IY690" s="6"/>
      <c r="IZ690" s="6"/>
      <c r="JA690" s="6"/>
      <c r="JB690" s="6"/>
      <c r="JC690" s="6"/>
      <c r="JD690" s="6"/>
      <c r="JE690" s="6"/>
      <c r="JF690" s="6"/>
    </row>
    <row r="691" spans="1:275" ht="14.25" customHeight="1" x14ac:dyDescent="0.25">
      <c r="A691" s="7">
        <v>43564</v>
      </c>
      <c r="B691" s="8">
        <v>0.4236111111111111</v>
      </c>
      <c r="C691" s="9" t="s">
        <v>605</v>
      </c>
      <c r="D691" s="9" t="s">
        <v>604</v>
      </c>
      <c r="E691" s="9">
        <v>38.031944000000003</v>
      </c>
      <c r="F691" s="9">
        <v>-77.737499999999997</v>
      </c>
      <c r="G691" s="9" t="s">
        <v>405</v>
      </c>
      <c r="H691" s="9">
        <v>1</v>
      </c>
      <c r="I691" s="9">
        <v>3</v>
      </c>
      <c r="AH691" s="9">
        <v>8.99</v>
      </c>
      <c r="AI691" s="9" t="s">
        <v>153</v>
      </c>
      <c r="AL691" s="9">
        <v>2</v>
      </c>
      <c r="BG691" s="9">
        <v>7.2</v>
      </c>
      <c r="BH691" s="9" t="s">
        <v>209</v>
      </c>
      <c r="BK691" s="9">
        <v>2</v>
      </c>
      <c r="CW691" s="9">
        <v>15.3</v>
      </c>
      <c r="CX691" s="9" t="s">
        <v>311</v>
      </c>
      <c r="DA691" s="9">
        <v>2</v>
      </c>
      <c r="DU691" s="9" t="s">
        <v>3107</v>
      </c>
      <c r="JG691" s="6"/>
      <c r="JH691" s="6"/>
      <c r="JI691" s="6"/>
      <c r="JJ691" s="6"/>
      <c r="JK691" s="6"/>
    </row>
    <row r="692" spans="1:275" ht="14.25" customHeight="1" x14ac:dyDescent="0.25">
      <c r="A692" s="7">
        <v>43771</v>
      </c>
      <c r="B692" s="8">
        <v>0.68055555555555547</v>
      </c>
      <c r="C692" s="9" t="s">
        <v>903</v>
      </c>
      <c r="D692" s="9" t="s">
        <v>902</v>
      </c>
      <c r="E692" s="9">
        <v>37.095860999999999</v>
      </c>
      <c r="F692" s="9">
        <v>-76.294694000000007</v>
      </c>
      <c r="G692" s="9" t="s">
        <v>429</v>
      </c>
      <c r="H692" s="9">
        <v>1</v>
      </c>
      <c r="I692" s="9">
        <v>0.3</v>
      </c>
      <c r="J692" s="9">
        <v>13.4</v>
      </c>
      <c r="K692" s="9" t="s">
        <v>47</v>
      </c>
      <c r="M692" s="9">
        <v>2</v>
      </c>
      <c r="S692" s="9">
        <v>34</v>
      </c>
      <c r="T692" s="9" t="s">
        <v>77</v>
      </c>
      <c r="W692" s="9">
        <v>1</v>
      </c>
      <c r="BG692" s="9">
        <v>8.1</v>
      </c>
      <c r="BH692" s="9" t="s">
        <v>214</v>
      </c>
      <c r="BK692" s="9">
        <v>2</v>
      </c>
      <c r="BL692" s="9">
        <v>2.1</v>
      </c>
      <c r="BM692" s="9" t="s">
        <v>228</v>
      </c>
      <c r="BP692" s="9">
        <v>1</v>
      </c>
      <c r="CO692" s="9">
        <v>34</v>
      </c>
      <c r="CR692" s="9">
        <v>1</v>
      </c>
      <c r="CW692" s="9">
        <v>15.4</v>
      </c>
      <c r="CX692" s="9" t="s">
        <v>309</v>
      </c>
      <c r="DA692" s="9">
        <v>2</v>
      </c>
      <c r="DF692" s="9">
        <v>31.75</v>
      </c>
      <c r="DJ692" s="9" t="s">
        <v>1734</v>
      </c>
      <c r="DL692" s="9" t="s">
        <v>1722</v>
      </c>
      <c r="DO692" s="9" t="s">
        <v>1733</v>
      </c>
      <c r="DR692" s="9" t="s">
        <v>1743</v>
      </c>
      <c r="DU692" s="9" t="s">
        <v>4736</v>
      </c>
    </row>
    <row r="693" spans="1:275" ht="14.25" customHeight="1" x14ac:dyDescent="0.25">
      <c r="A693" s="7">
        <v>43771</v>
      </c>
      <c r="B693" s="8">
        <v>0.69444444444444453</v>
      </c>
      <c r="C693" s="9" t="s">
        <v>1100</v>
      </c>
      <c r="D693" s="9" t="s">
        <v>1099</v>
      </c>
      <c r="E693" s="9">
        <v>37.080638999999998</v>
      </c>
      <c r="F693" s="9">
        <v>-76.281278</v>
      </c>
      <c r="G693" s="9" t="s">
        <v>429</v>
      </c>
      <c r="H693" s="9">
        <v>1</v>
      </c>
      <c r="I693" s="9">
        <v>0.3</v>
      </c>
      <c r="J693" s="9">
        <v>13.4</v>
      </c>
      <c r="K693" s="9" t="s">
        <v>47</v>
      </c>
      <c r="M693" s="9">
        <v>2</v>
      </c>
      <c r="S693" s="9">
        <v>0</v>
      </c>
      <c r="T693" s="9" t="s">
        <v>77</v>
      </c>
      <c r="W693" s="9">
        <v>1</v>
      </c>
      <c r="BG693" s="9">
        <v>7.8</v>
      </c>
      <c r="BH693" s="9" t="s">
        <v>214</v>
      </c>
      <c r="BK693" s="9">
        <v>2</v>
      </c>
      <c r="BL693" s="9">
        <v>2</v>
      </c>
      <c r="BM693" s="9" t="s">
        <v>228</v>
      </c>
      <c r="BP693" s="9">
        <v>1</v>
      </c>
      <c r="CO693" s="9">
        <v>45</v>
      </c>
      <c r="CR693" s="9">
        <v>1</v>
      </c>
      <c r="CW693" s="9">
        <v>15.4</v>
      </c>
      <c r="CX693" s="9" t="s">
        <v>309</v>
      </c>
      <c r="DA693" s="9">
        <v>2</v>
      </c>
      <c r="DF693" s="9">
        <v>31.75</v>
      </c>
      <c r="DJ693" s="9" t="s">
        <v>1734</v>
      </c>
      <c r="DL693" s="9" t="s">
        <v>1722</v>
      </c>
      <c r="DO693" s="9" t="s">
        <v>1733</v>
      </c>
      <c r="DQ693" s="9" t="s">
        <v>1736</v>
      </c>
      <c r="DU693" s="9" t="s">
        <v>4737</v>
      </c>
    </row>
    <row r="694" spans="1:275" ht="14.25" customHeight="1" x14ac:dyDescent="0.25">
      <c r="A694" s="7">
        <v>43761</v>
      </c>
      <c r="B694" s="8">
        <v>0.42777777777777781</v>
      </c>
      <c r="C694" s="9" t="s">
        <v>985</v>
      </c>
      <c r="D694" s="9" t="s">
        <v>984</v>
      </c>
      <c r="E694" s="9">
        <v>38.313611000000002</v>
      </c>
      <c r="F694" s="9">
        <v>-77.540555999999995</v>
      </c>
      <c r="G694" s="9" t="s">
        <v>364</v>
      </c>
      <c r="H694" s="9">
        <v>1</v>
      </c>
      <c r="I694" s="9">
        <v>0.3</v>
      </c>
      <c r="J694" s="9">
        <v>13.4</v>
      </c>
      <c r="K694" s="9" t="s">
        <v>47</v>
      </c>
      <c r="M694" s="9">
        <v>2</v>
      </c>
      <c r="AH694" s="9">
        <v>8.4</v>
      </c>
      <c r="AI694" s="9" t="s">
        <v>150</v>
      </c>
      <c r="AL694" s="9">
        <v>2</v>
      </c>
      <c r="BG694" s="9">
        <v>6.66</v>
      </c>
      <c r="BH694" s="9" t="s">
        <v>214</v>
      </c>
      <c r="BK694" s="9">
        <v>2</v>
      </c>
      <c r="CO694" s="9">
        <v>120</v>
      </c>
      <c r="CQ694" s="9" t="s">
        <v>2563</v>
      </c>
      <c r="CR694" s="9">
        <v>1</v>
      </c>
      <c r="CW694" s="9">
        <v>15.4</v>
      </c>
      <c r="CX694" s="9" t="s">
        <v>309</v>
      </c>
      <c r="DA694" s="9">
        <v>2</v>
      </c>
      <c r="DF694" s="9">
        <v>7.37</v>
      </c>
      <c r="DG694" s="9">
        <v>59.44</v>
      </c>
      <c r="DI694" s="9" t="s">
        <v>1722</v>
      </c>
      <c r="DK694" s="9" t="s">
        <v>2389</v>
      </c>
      <c r="DL694" s="9" t="s">
        <v>1722</v>
      </c>
      <c r="DO694" s="9" t="s">
        <v>1733</v>
      </c>
      <c r="DU694" s="9" t="s">
        <v>4664</v>
      </c>
    </row>
    <row r="695" spans="1:275" ht="14.25" customHeight="1" x14ac:dyDescent="0.25">
      <c r="A695" s="7">
        <v>43759</v>
      </c>
      <c r="B695" s="8">
        <v>0.42430555555555555</v>
      </c>
      <c r="C695" s="9">
        <v>1806011</v>
      </c>
      <c r="D695" s="9" t="s">
        <v>516</v>
      </c>
      <c r="E695" s="9">
        <v>37.929721999999998</v>
      </c>
      <c r="F695" s="9">
        <v>-75.775000000000006</v>
      </c>
      <c r="G695" s="9" t="s">
        <v>410</v>
      </c>
      <c r="H695" s="9">
        <v>1</v>
      </c>
      <c r="I695" s="9">
        <v>2</v>
      </c>
      <c r="AH695" s="9">
        <v>8.6</v>
      </c>
      <c r="AI695" s="9" t="s">
        <v>143</v>
      </c>
      <c r="AL695" s="9">
        <v>3</v>
      </c>
      <c r="BL695" s="9">
        <v>23.1</v>
      </c>
      <c r="BM695" s="9" t="s">
        <v>247</v>
      </c>
      <c r="BP695" s="9">
        <v>3</v>
      </c>
      <c r="CW695" s="9">
        <v>15.4</v>
      </c>
      <c r="CX695" s="9" t="s">
        <v>298</v>
      </c>
      <c r="DA695" s="9">
        <v>3</v>
      </c>
      <c r="DF695" s="9" t="s">
        <v>4147</v>
      </c>
      <c r="DH695" s="9" t="s">
        <v>3642</v>
      </c>
      <c r="DJ695" s="9" t="s">
        <v>4657</v>
      </c>
      <c r="DQ695" s="9" t="s">
        <v>1736</v>
      </c>
      <c r="DS695" s="9" t="s">
        <v>1907</v>
      </c>
      <c r="DT695" s="9" t="s">
        <v>1795</v>
      </c>
      <c r="DU695" s="9" t="s">
        <v>4658</v>
      </c>
      <c r="DV695" s="9" t="s">
        <v>4659</v>
      </c>
      <c r="JG695" s="6"/>
      <c r="JH695" s="6"/>
      <c r="JI695" s="6"/>
      <c r="JJ695" s="6"/>
      <c r="JK695" s="6"/>
      <c r="JO695" s="6"/>
    </row>
    <row r="696" spans="1:275" ht="14.25" customHeight="1" x14ac:dyDescent="0.25">
      <c r="A696" s="7">
        <v>43759</v>
      </c>
      <c r="B696" s="8">
        <v>0.42430555555555555</v>
      </c>
      <c r="C696" s="9">
        <v>1806011</v>
      </c>
      <c r="D696" s="9" t="s">
        <v>516</v>
      </c>
      <c r="E696" s="9">
        <v>37.929721999999998</v>
      </c>
      <c r="F696" s="9">
        <v>-75.775000000000006</v>
      </c>
      <c r="G696" s="9" t="s">
        <v>410</v>
      </c>
      <c r="H696" s="9">
        <v>1</v>
      </c>
      <c r="I696" s="9">
        <v>2.4</v>
      </c>
      <c r="AH696" s="9">
        <v>8.5</v>
      </c>
      <c r="AI696" s="9" t="s">
        <v>143</v>
      </c>
      <c r="AL696" s="9">
        <v>3</v>
      </c>
      <c r="BL696" s="9">
        <v>23.2</v>
      </c>
      <c r="BM696" s="9" t="s">
        <v>247</v>
      </c>
      <c r="BP696" s="9">
        <v>3</v>
      </c>
      <c r="CW696" s="9">
        <v>15.4</v>
      </c>
      <c r="CX696" s="9" t="s">
        <v>298</v>
      </c>
      <c r="DA696" s="9">
        <v>3</v>
      </c>
      <c r="DF696" s="9" t="s">
        <v>4147</v>
      </c>
      <c r="DH696" s="9" t="s">
        <v>3642</v>
      </c>
      <c r="DJ696" s="9" t="s">
        <v>4657</v>
      </c>
      <c r="DQ696" s="9" t="s">
        <v>1736</v>
      </c>
      <c r="DS696" s="9" t="s">
        <v>1907</v>
      </c>
      <c r="DT696" s="9" t="s">
        <v>1795</v>
      </c>
      <c r="DU696" s="9" t="s">
        <v>4658</v>
      </c>
      <c r="DV696" s="9" t="s">
        <v>4659</v>
      </c>
      <c r="JG696" s="6"/>
      <c r="JH696" s="6"/>
      <c r="JI696" s="6"/>
      <c r="JJ696" s="6"/>
      <c r="JK696" s="6"/>
      <c r="JO696" s="6"/>
    </row>
    <row r="697" spans="1:275" ht="14.25" customHeight="1" x14ac:dyDescent="0.25">
      <c r="A697" s="7">
        <v>43564</v>
      </c>
      <c r="B697" s="8">
        <v>0.38958333333333334</v>
      </c>
      <c r="C697" s="9" t="s">
        <v>621</v>
      </c>
      <c r="D697" s="9" t="s">
        <v>620</v>
      </c>
      <c r="E697" s="9">
        <v>38.096111000000001</v>
      </c>
      <c r="F697" s="9">
        <v>-77.814443999999995</v>
      </c>
      <c r="G697" s="9" t="s">
        <v>405</v>
      </c>
      <c r="H697" s="9">
        <v>1</v>
      </c>
      <c r="I697" s="9">
        <v>1</v>
      </c>
      <c r="AH697" s="9">
        <v>11.31</v>
      </c>
      <c r="AI697" s="9" t="s">
        <v>153</v>
      </c>
      <c r="AL697" s="9">
        <v>2</v>
      </c>
      <c r="BG697" s="9">
        <v>7.42</v>
      </c>
      <c r="BH697" s="9" t="s">
        <v>209</v>
      </c>
      <c r="BK697" s="9">
        <v>2</v>
      </c>
      <c r="CW697" s="9">
        <v>15.42</v>
      </c>
      <c r="CX697" s="9" t="s">
        <v>311</v>
      </c>
      <c r="DA697" s="9">
        <v>2</v>
      </c>
      <c r="DU697" s="9" t="s">
        <v>3096</v>
      </c>
      <c r="JG697" s="6"/>
      <c r="JH697" s="6"/>
      <c r="JI697" s="6"/>
      <c r="JJ697" s="6"/>
      <c r="JK697" s="6"/>
    </row>
    <row r="698" spans="1:275" ht="14.25" customHeight="1" x14ac:dyDescent="0.25">
      <c r="A698" s="7">
        <v>43564</v>
      </c>
      <c r="B698" s="8">
        <v>0.375</v>
      </c>
      <c r="C698" s="9" t="s">
        <v>617</v>
      </c>
      <c r="D698" s="9" t="s">
        <v>616</v>
      </c>
      <c r="E698" s="9">
        <v>38.086111000000002</v>
      </c>
      <c r="F698" s="9">
        <v>-77.815276999999995</v>
      </c>
      <c r="G698" s="9" t="s">
        <v>405</v>
      </c>
      <c r="H698" s="9">
        <v>1</v>
      </c>
      <c r="I698" s="9">
        <v>0.3</v>
      </c>
      <c r="J698" s="9">
        <v>22</v>
      </c>
      <c r="K698" s="9" t="s">
        <v>53</v>
      </c>
      <c r="M698" s="9">
        <v>2</v>
      </c>
      <c r="S698" s="9">
        <v>10</v>
      </c>
      <c r="T698" s="9" t="s">
        <v>88</v>
      </c>
      <c r="W698" s="9">
        <v>2</v>
      </c>
      <c r="X698" s="9">
        <v>5.33</v>
      </c>
      <c r="Y698" s="9" t="s">
        <v>108</v>
      </c>
      <c r="AB698" s="9">
        <v>2</v>
      </c>
      <c r="AC698" s="9">
        <v>64.260000000000005</v>
      </c>
      <c r="AD698" s="9" t="s">
        <v>117</v>
      </c>
      <c r="AG698" s="9">
        <v>2</v>
      </c>
      <c r="AH698" s="9">
        <v>11.18</v>
      </c>
      <c r="AI698" s="9" t="s">
        <v>153</v>
      </c>
      <c r="AL698" s="9">
        <v>2</v>
      </c>
      <c r="BG698" s="9">
        <v>6.98</v>
      </c>
      <c r="BH698" s="9" t="s">
        <v>209</v>
      </c>
      <c r="BK698" s="9">
        <v>2</v>
      </c>
      <c r="BQ698" s="9">
        <v>9.3000000000000007</v>
      </c>
      <c r="BR698" s="9" t="s">
        <v>249</v>
      </c>
      <c r="BU698" s="9">
        <v>1</v>
      </c>
      <c r="BV698" s="9">
        <v>0.55000000000000004</v>
      </c>
      <c r="BW698" s="9" t="s">
        <v>253</v>
      </c>
      <c r="BZ698" s="9">
        <v>2</v>
      </c>
      <c r="CA698" s="9">
        <v>0.02</v>
      </c>
      <c r="CB698" s="9" t="s">
        <v>263</v>
      </c>
      <c r="CE698" s="9">
        <v>2</v>
      </c>
      <c r="CK698" s="9">
        <v>1.4</v>
      </c>
      <c r="CN698" s="9">
        <v>1</v>
      </c>
      <c r="CW698" s="9">
        <v>15.47</v>
      </c>
      <c r="CX698" s="9" t="s">
        <v>311</v>
      </c>
      <c r="DA698" s="9">
        <v>2</v>
      </c>
      <c r="DU698" s="9" t="s">
        <v>3089</v>
      </c>
    </row>
    <row r="699" spans="1:275" ht="14.25" customHeight="1" x14ac:dyDescent="0.25">
      <c r="A699" s="7">
        <v>43564</v>
      </c>
      <c r="B699" s="8">
        <v>0.375</v>
      </c>
      <c r="C699" s="9" t="s">
        <v>587</v>
      </c>
      <c r="D699" s="9" t="s">
        <v>586</v>
      </c>
      <c r="E699" s="9">
        <v>38.088110999999998</v>
      </c>
      <c r="F699" s="9">
        <v>-77.901194000000004</v>
      </c>
      <c r="G699" s="9" t="s">
        <v>405</v>
      </c>
      <c r="H699" s="9">
        <v>1</v>
      </c>
      <c r="I699" s="9">
        <v>2</v>
      </c>
      <c r="AH699" s="9">
        <v>11.4</v>
      </c>
      <c r="AI699" s="9" t="s">
        <v>153</v>
      </c>
      <c r="AL699" s="9">
        <v>2</v>
      </c>
      <c r="BG699" s="9">
        <v>6.79</v>
      </c>
      <c r="BH699" s="9" t="s">
        <v>209</v>
      </c>
      <c r="BK699" s="9">
        <v>2</v>
      </c>
      <c r="CW699" s="9">
        <v>15.47</v>
      </c>
      <c r="CX699" s="9" t="s">
        <v>311</v>
      </c>
      <c r="DA699" s="9">
        <v>2</v>
      </c>
      <c r="DU699" s="9" t="s">
        <v>3086</v>
      </c>
      <c r="JG699" s="6"/>
      <c r="JH699" s="6"/>
      <c r="JI699" s="6"/>
      <c r="JJ699" s="6"/>
      <c r="JK699" s="6"/>
    </row>
    <row r="700" spans="1:275" ht="14.25" customHeight="1" x14ac:dyDescent="0.25">
      <c r="A700" s="7">
        <v>43564</v>
      </c>
      <c r="B700" s="8">
        <v>0.38958333333333334</v>
      </c>
      <c r="C700" s="9" t="s">
        <v>621</v>
      </c>
      <c r="D700" s="9" t="s">
        <v>620</v>
      </c>
      <c r="E700" s="9">
        <v>38.096111000000001</v>
      </c>
      <c r="F700" s="9">
        <v>-77.814443999999995</v>
      </c>
      <c r="G700" s="9" t="s">
        <v>405</v>
      </c>
      <c r="H700" s="9">
        <v>1</v>
      </c>
      <c r="I700" s="9">
        <v>0.3</v>
      </c>
      <c r="J700" s="9">
        <v>24.6</v>
      </c>
      <c r="K700" s="9" t="s">
        <v>53</v>
      </c>
      <c r="M700" s="9">
        <v>2</v>
      </c>
      <c r="S700" s="9">
        <v>10</v>
      </c>
      <c r="T700" s="9" t="s">
        <v>88</v>
      </c>
      <c r="V700" s="9" t="s">
        <v>2590</v>
      </c>
      <c r="W700" s="9">
        <v>2</v>
      </c>
      <c r="AC700" s="9">
        <v>64.319999999999993</v>
      </c>
      <c r="AD700" s="9" t="s">
        <v>117</v>
      </c>
      <c r="AG700" s="9">
        <v>2</v>
      </c>
      <c r="AH700" s="9">
        <v>11.31</v>
      </c>
      <c r="AI700" s="9" t="s">
        <v>153</v>
      </c>
      <c r="AL700" s="9">
        <v>2</v>
      </c>
      <c r="BG700" s="9">
        <v>7.4</v>
      </c>
      <c r="BH700" s="9" t="s">
        <v>209</v>
      </c>
      <c r="BK700" s="9">
        <v>2</v>
      </c>
      <c r="BQ700" s="9">
        <v>10.06</v>
      </c>
      <c r="BR700" s="9" t="s">
        <v>249</v>
      </c>
      <c r="BU700" s="9">
        <v>1</v>
      </c>
      <c r="CA700" s="9">
        <v>0.03</v>
      </c>
      <c r="CB700" s="9" t="s">
        <v>263</v>
      </c>
      <c r="CE700" s="9">
        <v>2</v>
      </c>
      <c r="CK700" s="9">
        <v>1.4</v>
      </c>
      <c r="CN700" s="9">
        <v>1</v>
      </c>
      <c r="CW700" s="9">
        <v>15.48</v>
      </c>
      <c r="CX700" s="9" t="s">
        <v>311</v>
      </c>
      <c r="DA700" s="9">
        <v>2</v>
      </c>
      <c r="DU700" s="9" t="s">
        <v>3096</v>
      </c>
    </row>
    <row r="701" spans="1:275" ht="14.25" customHeight="1" x14ac:dyDescent="0.25">
      <c r="A701" s="7">
        <v>43564</v>
      </c>
      <c r="B701" s="8">
        <v>0.39444444444444443</v>
      </c>
      <c r="C701" s="9" t="s">
        <v>614</v>
      </c>
      <c r="D701" s="9" t="s">
        <v>613</v>
      </c>
      <c r="E701" s="9">
        <v>38.069721999999999</v>
      </c>
      <c r="F701" s="9">
        <v>-77.787499999999994</v>
      </c>
      <c r="G701" s="9" t="s">
        <v>405</v>
      </c>
      <c r="H701" s="9">
        <v>1</v>
      </c>
      <c r="I701" s="9">
        <v>3</v>
      </c>
      <c r="AH701" s="9">
        <v>9.75</v>
      </c>
      <c r="AI701" s="9" t="s">
        <v>153</v>
      </c>
      <c r="AL701" s="9">
        <v>2</v>
      </c>
      <c r="BG701" s="9">
        <v>7.23</v>
      </c>
      <c r="BH701" s="9" t="s">
        <v>209</v>
      </c>
      <c r="BK701" s="9">
        <v>2</v>
      </c>
      <c r="CW701" s="9">
        <v>15.48</v>
      </c>
      <c r="CX701" s="9" t="s">
        <v>311</v>
      </c>
      <c r="DA701" s="9">
        <v>2</v>
      </c>
      <c r="DU701" s="9" t="s">
        <v>3097</v>
      </c>
      <c r="JG701" s="6"/>
      <c r="JH701" s="6"/>
      <c r="JI701" s="6"/>
      <c r="JJ701" s="6"/>
      <c r="JK701" s="6"/>
    </row>
    <row r="702" spans="1:275" ht="14.25" customHeight="1" x14ac:dyDescent="0.25">
      <c r="A702" s="7">
        <v>43560</v>
      </c>
      <c r="B702" s="8">
        <v>0.4236111111111111</v>
      </c>
      <c r="C702" s="9" t="s">
        <v>1042</v>
      </c>
      <c r="D702" s="9" t="s">
        <v>1045</v>
      </c>
      <c r="E702" s="9">
        <v>37.028210000000001</v>
      </c>
      <c r="F702" s="9">
        <v>-76.465360000000004</v>
      </c>
      <c r="G702" s="9" t="s">
        <v>429</v>
      </c>
      <c r="H702" s="9">
        <v>1</v>
      </c>
      <c r="I702" s="9">
        <v>0.3</v>
      </c>
      <c r="J702" s="9">
        <v>17</v>
      </c>
      <c r="K702" s="9" t="s">
        <v>47</v>
      </c>
      <c r="M702" s="9">
        <v>2</v>
      </c>
      <c r="S702" s="9">
        <v>0</v>
      </c>
      <c r="T702" s="9" t="s">
        <v>77</v>
      </c>
      <c r="W702" s="9">
        <v>1</v>
      </c>
      <c r="BG702" s="9">
        <v>7.8</v>
      </c>
      <c r="BH702" s="9" t="s">
        <v>214</v>
      </c>
      <c r="BK702" s="9">
        <v>2</v>
      </c>
      <c r="BL702" s="9">
        <v>5</v>
      </c>
      <c r="BM702" s="9" t="s">
        <v>243</v>
      </c>
      <c r="BP702" s="9" t="s">
        <v>106</v>
      </c>
      <c r="CO702" s="9">
        <v>70</v>
      </c>
      <c r="CR702" s="9">
        <v>1</v>
      </c>
      <c r="CW702" s="9">
        <v>15.5</v>
      </c>
      <c r="CX702" s="9" t="s">
        <v>309</v>
      </c>
      <c r="DA702" s="9">
        <v>2</v>
      </c>
      <c r="DU702" s="9" t="s">
        <v>3049</v>
      </c>
      <c r="DV702" s="9" t="s">
        <v>3050</v>
      </c>
    </row>
    <row r="703" spans="1:275" ht="14.25" customHeight="1" x14ac:dyDescent="0.25">
      <c r="A703" s="4">
        <v>43761</v>
      </c>
      <c r="B703" s="5">
        <v>0.40208333333333335</v>
      </c>
      <c r="C703" s="6" t="s">
        <v>981</v>
      </c>
      <c r="D703" s="6" t="s">
        <v>980</v>
      </c>
      <c r="E703" s="6">
        <v>38.2898</v>
      </c>
      <c r="F703" s="6">
        <v>-77.4816</v>
      </c>
      <c r="G703" s="6" t="s">
        <v>364</v>
      </c>
      <c r="H703" s="6">
        <v>2</v>
      </c>
      <c r="I703" s="6">
        <v>0.3</v>
      </c>
      <c r="J703" s="6">
        <v>13.4</v>
      </c>
      <c r="K703" s="6" t="s">
        <v>47</v>
      </c>
      <c r="L703" s="6"/>
      <c r="M703" s="6">
        <v>2</v>
      </c>
      <c r="N703" s="6"/>
      <c r="O703" s="6"/>
      <c r="P703" s="6"/>
      <c r="Q703" s="6"/>
      <c r="R703" s="6"/>
      <c r="S703" s="6"/>
      <c r="T703" s="6"/>
      <c r="U703" s="6"/>
      <c r="V703" s="6"/>
      <c r="W703" s="6"/>
      <c r="X703" s="6"/>
      <c r="Y703" s="6"/>
      <c r="Z703" s="6"/>
      <c r="AA703" s="6"/>
      <c r="AB703" s="6"/>
      <c r="AC703" s="6"/>
      <c r="AD703" s="6"/>
      <c r="AE703" s="6"/>
      <c r="AF703" s="6"/>
      <c r="AG703" s="6"/>
      <c r="AH703" s="6">
        <v>9.3000000000000007</v>
      </c>
      <c r="AI703" s="6" t="s">
        <v>150</v>
      </c>
      <c r="AJ703" s="6"/>
      <c r="AK703" s="6"/>
      <c r="AL703" s="6">
        <v>2</v>
      </c>
      <c r="AM703" s="6"/>
      <c r="AN703" s="6"/>
      <c r="AO703" s="6"/>
      <c r="AP703" s="6"/>
      <c r="AQ703" s="6"/>
      <c r="AR703" s="6"/>
      <c r="AS703" s="6"/>
      <c r="AT703" s="6"/>
      <c r="AU703" s="6"/>
      <c r="AV703" s="6"/>
      <c r="AW703" s="6"/>
      <c r="AX703" s="6"/>
      <c r="AY703" s="6"/>
      <c r="AZ703" s="6"/>
      <c r="BA703" s="6"/>
      <c r="BB703" s="6"/>
      <c r="BC703" s="6"/>
      <c r="BD703" s="6"/>
      <c r="BE703" s="6"/>
      <c r="BF703" s="6"/>
      <c r="BG703" s="6">
        <v>6.63</v>
      </c>
      <c r="BH703" s="6" t="s">
        <v>214</v>
      </c>
      <c r="BI703" s="6"/>
      <c r="BJ703" s="6"/>
      <c r="BK703" s="6">
        <v>2</v>
      </c>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O703" s="6">
        <v>120</v>
      </c>
      <c r="CP703" s="6"/>
      <c r="CQ703" s="6" t="s">
        <v>2563</v>
      </c>
      <c r="CR703" s="6">
        <v>1</v>
      </c>
      <c r="CS703" s="6"/>
      <c r="CT703" s="6"/>
      <c r="CU703" s="6"/>
      <c r="CV703" s="6"/>
      <c r="CW703" s="6">
        <v>15.5</v>
      </c>
      <c r="CX703" s="6" t="s">
        <v>309</v>
      </c>
      <c r="CY703" s="6"/>
      <c r="CZ703" s="6"/>
      <c r="DA703" s="6">
        <v>2</v>
      </c>
      <c r="DB703" s="6"/>
      <c r="DC703" s="6"/>
      <c r="DD703" s="6"/>
      <c r="DE703" s="6"/>
      <c r="DF703" s="6">
        <v>7.37</v>
      </c>
      <c r="DG703" s="6">
        <v>59.44</v>
      </c>
      <c r="DH703" s="6"/>
      <c r="DI703" s="6" t="s">
        <v>1722</v>
      </c>
      <c r="DJ703" s="6"/>
      <c r="DK703" s="6" t="s">
        <v>2389</v>
      </c>
      <c r="DL703" s="6" t="s">
        <v>1722</v>
      </c>
      <c r="DM703" s="6"/>
      <c r="DN703" s="6"/>
      <c r="DO703" s="6" t="s">
        <v>1733</v>
      </c>
      <c r="DP703" s="6"/>
      <c r="DQ703" s="6" t="s">
        <v>1743</v>
      </c>
      <c r="DR703" s="6"/>
      <c r="DS703" s="6"/>
      <c r="DT703" s="6"/>
      <c r="DU703" s="6" t="s">
        <v>4663</v>
      </c>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c r="HH703" s="6"/>
      <c r="HI703" s="6"/>
      <c r="HJ703" s="6"/>
      <c r="HK703" s="6"/>
      <c r="HL703" s="6"/>
      <c r="HM703" s="6"/>
      <c r="HN703" s="6"/>
      <c r="HO703" s="6"/>
      <c r="HP703" s="6"/>
      <c r="HQ703" s="6"/>
      <c r="HR703" s="6"/>
      <c r="HS703" s="6"/>
      <c r="HT703" s="6"/>
      <c r="HU703" s="6"/>
      <c r="HV703" s="6"/>
      <c r="HW703" s="6"/>
      <c r="HX703" s="6"/>
      <c r="HY703" s="6"/>
      <c r="HZ703" s="6"/>
      <c r="IA703" s="6"/>
      <c r="IB703" s="6"/>
      <c r="IC703" s="6"/>
      <c r="ID703" s="6"/>
      <c r="IE703" s="6"/>
      <c r="IF703" s="6"/>
      <c r="IG703" s="6"/>
      <c r="IH703" s="6"/>
      <c r="II703" s="6"/>
      <c r="IJ703" s="6"/>
      <c r="IK703" s="6"/>
      <c r="IL703" s="6"/>
      <c r="IM703" s="6"/>
      <c r="IN703" s="6"/>
      <c r="IO703" s="6"/>
      <c r="IP703" s="6"/>
      <c r="IQ703" s="6"/>
      <c r="IR703" s="6"/>
      <c r="IS703" s="6"/>
      <c r="IT703" s="6"/>
      <c r="IU703" s="6"/>
      <c r="IV703" s="6"/>
      <c r="IW703" s="6"/>
      <c r="IX703" s="6"/>
      <c r="IY703" s="6"/>
      <c r="IZ703" s="6"/>
      <c r="JA703" s="6"/>
      <c r="JB703" s="6"/>
      <c r="JC703" s="6"/>
      <c r="JD703" s="6"/>
      <c r="JE703" s="6"/>
      <c r="JF703" s="6"/>
    </row>
    <row r="704" spans="1:275" ht="14.25" customHeight="1" x14ac:dyDescent="0.25">
      <c r="A704" s="4">
        <v>43761</v>
      </c>
      <c r="B704" s="5">
        <v>0.42777777777777781</v>
      </c>
      <c r="C704" s="6" t="s">
        <v>985</v>
      </c>
      <c r="D704" s="6" t="s">
        <v>984</v>
      </c>
      <c r="E704" s="6">
        <v>38.313611000000002</v>
      </c>
      <c r="F704" s="6">
        <v>-77.540555999999995</v>
      </c>
      <c r="G704" s="6" t="s">
        <v>364</v>
      </c>
      <c r="H704" s="6">
        <v>2</v>
      </c>
      <c r="I704" s="6">
        <v>0.3</v>
      </c>
      <c r="J704" s="6">
        <v>13.5</v>
      </c>
      <c r="K704" s="6" t="s">
        <v>47</v>
      </c>
      <c r="L704" s="6"/>
      <c r="M704" s="6">
        <v>2</v>
      </c>
      <c r="N704" s="6"/>
      <c r="O704" s="6"/>
      <c r="P704" s="6"/>
      <c r="Q704" s="6"/>
      <c r="R704" s="6"/>
      <c r="S704" s="6"/>
      <c r="T704" s="6"/>
      <c r="U704" s="6"/>
      <c r="V704" s="6"/>
      <c r="W704" s="6"/>
      <c r="X704" s="6"/>
      <c r="Y704" s="6"/>
      <c r="Z704" s="6"/>
      <c r="AA704" s="6"/>
      <c r="AB704" s="6"/>
      <c r="AC704" s="6"/>
      <c r="AD704" s="6"/>
      <c r="AE704" s="6"/>
      <c r="AF704" s="6"/>
      <c r="AG704" s="6"/>
      <c r="AH704" s="6">
        <v>8.6</v>
      </c>
      <c r="AI704" s="6" t="s">
        <v>150</v>
      </c>
      <c r="AJ704" s="6"/>
      <c r="AK704" s="6"/>
      <c r="AL704" s="6">
        <v>2</v>
      </c>
      <c r="AM704" s="6"/>
      <c r="AN704" s="6"/>
      <c r="AO704" s="6"/>
      <c r="AP704" s="6"/>
      <c r="AQ704" s="6"/>
      <c r="AR704" s="6"/>
      <c r="AS704" s="6"/>
      <c r="AT704" s="6"/>
      <c r="AU704" s="6"/>
      <c r="AV704" s="6"/>
      <c r="AW704" s="6"/>
      <c r="AX704" s="6"/>
      <c r="AY704" s="6"/>
      <c r="AZ704" s="6"/>
      <c r="BA704" s="6"/>
      <c r="BB704" s="6"/>
      <c r="BC704" s="6"/>
      <c r="BD704" s="6"/>
      <c r="BE704" s="6"/>
      <c r="BF704" s="6"/>
      <c r="BG704" s="6">
        <v>6.66</v>
      </c>
      <c r="BH704" s="6" t="s">
        <v>214</v>
      </c>
      <c r="BI704" s="6"/>
      <c r="BJ704" s="6"/>
      <c r="BK704" s="6">
        <v>2</v>
      </c>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O704" s="6">
        <v>120</v>
      </c>
      <c r="CP704" s="6"/>
      <c r="CQ704" s="6" t="s">
        <v>2563</v>
      </c>
      <c r="CR704" s="6">
        <v>1</v>
      </c>
      <c r="CS704" s="6"/>
      <c r="CT704" s="6"/>
      <c r="CU704" s="6"/>
      <c r="CV704" s="6"/>
      <c r="CW704" s="6">
        <v>15.5</v>
      </c>
      <c r="CX704" s="6" t="s">
        <v>309</v>
      </c>
      <c r="CY704" s="6"/>
      <c r="CZ704" s="6"/>
      <c r="DA704" s="6">
        <v>2</v>
      </c>
      <c r="DB704" s="6"/>
      <c r="DC704" s="6"/>
      <c r="DD704" s="6"/>
      <c r="DE704" s="6"/>
      <c r="DF704" s="6">
        <v>7.37</v>
      </c>
      <c r="DG704" s="6">
        <v>59.44</v>
      </c>
      <c r="DH704" s="6"/>
      <c r="DI704" s="6" t="s">
        <v>1722</v>
      </c>
      <c r="DJ704" s="6"/>
      <c r="DK704" s="6" t="s">
        <v>2389</v>
      </c>
      <c r="DL704" s="6" t="s">
        <v>1722</v>
      </c>
      <c r="DM704" s="6"/>
      <c r="DN704" s="6"/>
      <c r="DO704" s="6" t="s">
        <v>1733</v>
      </c>
      <c r="DP704" s="6"/>
      <c r="DQ704" s="6"/>
      <c r="DR704" s="6"/>
      <c r="DS704" s="6"/>
      <c r="DT704" s="6"/>
      <c r="DU704" s="6" t="s">
        <v>4664</v>
      </c>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c r="HH704" s="6"/>
      <c r="HI704" s="6"/>
      <c r="HJ704" s="6"/>
      <c r="HK704" s="6"/>
      <c r="HL704" s="6"/>
      <c r="HM704" s="6"/>
      <c r="HN704" s="6"/>
      <c r="HO704" s="6"/>
      <c r="HP704" s="6"/>
      <c r="HQ704" s="6"/>
      <c r="HR704" s="6"/>
      <c r="HS704" s="6"/>
      <c r="HT704" s="6"/>
      <c r="HU704" s="6"/>
      <c r="HV704" s="6"/>
      <c r="HW704" s="6"/>
      <c r="HX704" s="6"/>
      <c r="HY704" s="6"/>
      <c r="HZ704" s="6"/>
      <c r="IA704" s="6"/>
      <c r="IB704" s="6"/>
      <c r="IC704" s="6"/>
      <c r="ID704" s="6"/>
      <c r="IE704" s="6"/>
      <c r="IF704" s="6"/>
      <c r="IG704" s="6"/>
      <c r="IH704" s="6"/>
      <c r="II704" s="6"/>
      <c r="IJ704" s="6"/>
      <c r="IK704" s="6"/>
      <c r="IL704" s="6"/>
      <c r="IM704" s="6"/>
      <c r="IN704" s="6"/>
      <c r="IO704" s="6"/>
      <c r="IP704" s="6"/>
      <c r="IQ704" s="6"/>
      <c r="IR704" s="6"/>
      <c r="IS704" s="6"/>
      <c r="IT704" s="6"/>
      <c r="IU704" s="6"/>
      <c r="IV704" s="6"/>
      <c r="IW704" s="6"/>
      <c r="IX704" s="6"/>
      <c r="IY704" s="6"/>
      <c r="IZ704" s="6"/>
      <c r="JA704" s="6"/>
      <c r="JB704" s="6"/>
      <c r="JC704" s="6"/>
      <c r="JD704" s="6"/>
      <c r="JE704" s="6"/>
      <c r="JF704" s="6"/>
    </row>
    <row r="705" spans="1:280" ht="14.25" customHeight="1" x14ac:dyDescent="0.25">
      <c r="A705" s="7">
        <v>43564</v>
      </c>
      <c r="B705" s="8">
        <v>0.40416666666666662</v>
      </c>
      <c r="C705" s="9" t="s">
        <v>631</v>
      </c>
      <c r="D705" s="9" t="s">
        <v>630</v>
      </c>
      <c r="E705" s="9">
        <v>38.109721999999998</v>
      </c>
      <c r="F705" s="9">
        <v>-77.838054999999997</v>
      </c>
      <c r="G705" s="9" t="s">
        <v>405</v>
      </c>
      <c r="H705" s="9">
        <v>1</v>
      </c>
      <c r="I705" s="9">
        <v>1</v>
      </c>
      <c r="AH705" s="9">
        <v>12.24</v>
      </c>
      <c r="AI705" s="9" t="s">
        <v>153</v>
      </c>
      <c r="AL705" s="9">
        <v>2</v>
      </c>
      <c r="BG705" s="9">
        <v>8.4</v>
      </c>
      <c r="BH705" s="9" t="s">
        <v>209</v>
      </c>
      <c r="BK705" s="9">
        <v>2</v>
      </c>
      <c r="CW705" s="9">
        <v>15.56</v>
      </c>
      <c r="CX705" s="9" t="s">
        <v>311</v>
      </c>
      <c r="DA705" s="9">
        <v>2</v>
      </c>
      <c r="DU705" s="9" t="s">
        <v>3100</v>
      </c>
      <c r="JG705" s="6"/>
      <c r="JH705" s="6"/>
      <c r="JI705" s="6"/>
      <c r="JJ705" s="6"/>
      <c r="JK705" s="6"/>
    </row>
    <row r="706" spans="1:280" ht="14.25" customHeight="1" x14ac:dyDescent="0.25">
      <c r="A706" s="7">
        <v>43564</v>
      </c>
      <c r="B706" s="8">
        <v>0.4236111111111111</v>
      </c>
      <c r="C706" s="9" t="s">
        <v>605</v>
      </c>
      <c r="D706" s="9" t="s">
        <v>604</v>
      </c>
      <c r="E706" s="9">
        <v>38.031944000000003</v>
      </c>
      <c r="F706" s="9">
        <v>-77.737499999999997</v>
      </c>
      <c r="G706" s="9" t="s">
        <v>405</v>
      </c>
      <c r="H706" s="9">
        <v>1</v>
      </c>
      <c r="I706" s="9">
        <v>2</v>
      </c>
      <c r="AH706" s="9">
        <v>9.0299999999999994</v>
      </c>
      <c r="AI706" s="9" t="s">
        <v>153</v>
      </c>
      <c r="AL706" s="9">
        <v>2</v>
      </c>
      <c r="BG706" s="9">
        <v>7.23</v>
      </c>
      <c r="BH706" s="9" t="s">
        <v>209</v>
      </c>
      <c r="BK706" s="9">
        <v>2</v>
      </c>
      <c r="CW706" s="9">
        <v>15.58</v>
      </c>
      <c r="CX706" s="9" t="s">
        <v>311</v>
      </c>
      <c r="DA706" s="9">
        <v>2</v>
      </c>
      <c r="DU706" s="9" t="s">
        <v>3107</v>
      </c>
      <c r="JG706" s="6"/>
      <c r="JH706" s="6"/>
      <c r="JI706" s="6"/>
      <c r="JJ706" s="6"/>
      <c r="JK706" s="6"/>
    </row>
    <row r="707" spans="1:280" ht="14.25" customHeight="1" x14ac:dyDescent="0.25">
      <c r="A707" s="7">
        <v>43572</v>
      </c>
      <c r="B707" s="8">
        <v>0.36458333333333331</v>
      </c>
      <c r="C707" s="9">
        <v>23</v>
      </c>
      <c r="D707" s="9" t="s">
        <v>528</v>
      </c>
      <c r="E707" s="9">
        <v>37.383699999999997</v>
      </c>
      <c r="F707" s="9">
        <v>-77.666600000000003</v>
      </c>
      <c r="G707" s="9" t="s">
        <v>348</v>
      </c>
      <c r="H707" s="9">
        <v>1</v>
      </c>
      <c r="I707" s="9">
        <v>0.3</v>
      </c>
      <c r="J707" s="9">
        <v>20</v>
      </c>
      <c r="K707" s="9" t="s">
        <v>47</v>
      </c>
      <c r="M707" s="9">
        <v>2</v>
      </c>
      <c r="AH707" s="9">
        <v>6.6</v>
      </c>
      <c r="AI707" s="9" t="s">
        <v>129</v>
      </c>
      <c r="AL707" s="9">
        <v>1</v>
      </c>
      <c r="BG707" s="9">
        <v>5.5</v>
      </c>
      <c r="BH707" s="9" t="s">
        <v>194</v>
      </c>
      <c r="BK707" s="9">
        <v>1</v>
      </c>
      <c r="CO707" s="9">
        <v>120</v>
      </c>
      <c r="CQ707" s="9" t="s">
        <v>2563</v>
      </c>
      <c r="CR707" s="9">
        <v>1</v>
      </c>
      <c r="CW707" s="9">
        <v>15.6</v>
      </c>
      <c r="CX707" s="9" t="s">
        <v>309</v>
      </c>
      <c r="DA707" s="9">
        <v>2</v>
      </c>
      <c r="DB707" s="9" t="s">
        <v>1796</v>
      </c>
      <c r="DI707" s="9" t="s">
        <v>1722</v>
      </c>
      <c r="DK707" s="9" t="s">
        <v>1796</v>
      </c>
      <c r="DL707" s="9" t="s">
        <v>1722</v>
      </c>
      <c r="DN707" s="9" t="s">
        <v>1740</v>
      </c>
      <c r="DP707" s="9" t="s">
        <v>1743</v>
      </c>
      <c r="DQ707" s="9" t="s">
        <v>1743</v>
      </c>
      <c r="DR707" s="9" t="s">
        <v>1743</v>
      </c>
      <c r="DU707" s="9" t="s">
        <v>3161</v>
      </c>
    </row>
    <row r="708" spans="1:280" ht="14.25" customHeight="1" x14ac:dyDescent="0.25">
      <c r="A708" s="7">
        <v>43761</v>
      </c>
      <c r="B708" s="8">
        <v>0.40208333333333335</v>
      </c>
      <c r="C708" s="9" t="s">
        <v>981</v>
      </c>
      <c r="D708" s="9" t="s">
        <v>980</v>
      </c>
      <c r="E708" s="9">
        <v>38.2898</v>
      </c>
      <c r="F708" s="9">
        <v>-77.4816</v>
      </c>
      <c r="G708" s="9" t="s">
        <v>364</v>
      </c>
      <c r="H708" s="9">
        <v>1</v>
      </c>
      <c r="I708" s="9">
        <v>0.3</v>
      </c>
      <c r="J708" s="9">
        <v>13.4</v>
      </c>
      <c r="K708" s="9" t="s">
        <v>47</v>
      </c>
      <c r="M708" s="9">
        <v>2</v>
      </c>
      <c r="AH708" s="9">
        <v>9.3000000000000007</v>
      </c>
      <c r="AI708" s="9" t="s">
        <v>150</v>
      </c>
      <c r="AL708" s="9">
        <v>2</v>
      </c>
      <c r="BG708" s="9">
        <v>6.63</v>
      </c>
      <c r="BH708" s="9" t="s">
        <v>214</v>
      </c>
      <c r="BK708" s="9">
        <v>2</v>
      </c>
      <c r="CO708" s="9">
        <v>120</v>
      </c>
      <c r="CQ708" s="9" t="s">
        <v>2563</v>
      </c>
      <c r="CR708" s="9">
        <v>1</v>
      </c>
      <c r="CW708" s="9">
        <v>15.6</v>
      </c>
      <c r="CX708" s="9" t="s">
        <v>309</v>
      </c>
      <c r="DA708" s="9">
        <v>2</v>
      </c>
      <c r="DF708" s="9">
        <v>7.37</v>
      </c>
      <c r="DG708" s="9">
        <v>59.44</v>
      </c>
      <c r="DI708" s="9" t="s">
        <v>1722</v>
      </c>
      <c r="DK708" s="9" t="s">
        <v>2389</v>
      </c>
      <c r="DL708" s="9" t="s">
        <v>1722</v>
      </c>
      <c r="DO708" s="9" t="s">
        <v>1733</v>
      </c>
      <c r="DQ708" s="9" t="s">
        <v>1743</v>
      </c>
      <c r="DU708" s="9" t="s">
        <v>4663</v>
      </c>
    </row>
    <row r="709" spans="1:280" ht="14.25" customHeight="1" x14ac:dyDescent="0.25">
      <c r="A709" s="7">
        <v>43564</v>
      </c>
      <c r="B709" s="8">
        <v>0.40972222222222227</v>
      </c>
      <c r="C709" s="9" t="s">
        <v>608</v>
      </c>
      <c r="D709" s="9" t="s">
        <v>607</v>
      </c>
      <c r="E709" s="9">
        <v>38.053610999999997</v>
      </c>
      <c r="F709" s="9">
        <v>-77.765555000000006</v>
      </c>
      <c r="G709" s="9" t="s">
        <v>405</v>
      </c>
      <c r="H709" s="9">
        <v>1</v>
      </c>
      <c r="I709" s="9">
        <v>3</v>
      </c>
      <c r="AH709" s="9">
        <v>9.59</v>
      </c>
      <c r="AI709" s="9" t="s">
        <v>153</v>
      </c>
      <c r="AL709" s="9">
        <v>2</v>
      </c>
      <c r="BG709" s="9">
        <v>7.25</v>
      </c>
      <c r="BH709" s="9" t="s">
        <v>209</v>
      </c>
      <c r="BK709" s="9">
        <v>2</v>
      </c>
      <c r="CW709" s="9">
        <v>15.6</v>
      </c>
      <c r="CX709" s="9" t="s">
        <v>311</v>
      </c>
      <c r="DA709" s="9">
        <v>2</v>
      </c>
      <c r="DU709" s="9" t="s">
        <v>3101</v>
      </c>
      <c r="JG709" s="6"/>
      <c r="JH709" s="6"/>
      <c r="JI709" s="6"/>
      <c r="JJ709" s="6"/>
      <c r="JK709" s="6"/>
    </row>
    <row r="710" spans="1:280" ht="14.25" customHeight="1" x14ac:dyDescent="0.25">
      <c r="A710" s="7">
        <v>43564</v>
      </c>
      <c r="B710" s="8">
        <v>0.39444444444444443</v>
      </c>
      <c r="C710" s="9" t="s">
        <v>614</v>
      </c>
      <c r="D710" s="9" t="s">
        <v>613</v>
      </c>
      <c r="E710" s="9">
        <v>38.069721999999999</v>
      </c>
      <c r="F710" s="9">
        <v>-77.787499999999994</v>
      </c>
      <c r="G710" s="9" t="s">
        <v>405</v>
      </c>
      <c r="H710" s="9">
        <v>1</v>
      </c>
      <c r="I710" s="9">
        <v>2</v>
      </c>
      <c r="AH710" s="9">
        <v>9.7200000000000006</v>
      </c>
      <c r="AI710" s="9" t="s">
        <v>153</v>
      </c>
      <c r="AL710" s="9">
        <v>2</v>
      </c>
      <c r="BG710" s="9">
        <v>7.23</v>
      </c>
      <c r="BH710" s="9" t="s">
        <v>209</v>
      </c>
      <c r="BK710" s="9">
        <v>2</v>
      </c>
      <c r="CW710" s="9">
        <v>15.66</v>
      </c>
      <c r="CX710" s="9" t="s">
        <v>311</v>
      </c>
      <c r="DA710" s="9">
        <v>2</v>
      </c>
      <c r="DU710" s="9" t="s">
        <v>3097</v>
      </c>
      <c r="JG710" s="6"/>
      <c r="JH710" s="6"/>
      <c r="JI710" s="6"/>
      <c r="JJ710" s="6"/>
      <c r="JK710" s="6"/>
    </row>
    <row r="711" spans="1:280" ht="14.25" customHeight="1" x14ac:dyDescent="0.25">
      <c r="A711" s="7">
        <v>43564</v>
      </c>
      <c r="B711" s="8">
        <v>0.375</v>
      </c>
      <c r="C711" s="9" t="s">
        <v>634</v>
      </c>
      <c r="D711" s="9" t="s">
        <v>633</v>
      </c>
      <c r="E711" s="9">
        <v>38.087083</v>
      </c>
      <c r="F711" s="9">
        <v>-77.783861000000002</v>
      </c>
      <c r="G711" s="9" t="s">
        <v>405</v>
      </c>
      <c r="H711" s="9">
        <v>1</v>
      </c>
      <c r="I711" s="9">
        <v>3</v>
      </c>
      <c r="AH711" s="9">
        <v>10.14</v>
      </c>
      <c r="AI711" s="9" t="s">
        <v>153</v>
      </c>
      <c r="AL711" s="9">
        <v>2</v>
      </c>
      <c r="BG711" s="9">
        <v>7.15</v>
      </c>
      <c r="BH711" s="9" t="s">
        <v>209</v>
      </c>
      <c r="BK711" s="9">
        <v>2</v>
      </c>
      <c r="CW711" s="9">
        <v>15.66</v>
      </c>
      <c r="CX711" s="9" t="s">
        <v>311</v>
      </c>
      <c r="DA711" s="9">
        <v>2</v>
      </c>
      <c r="DU711" s="9" t="s">
        <v>3091</v>
      </c>
      <c r="JG711" s="6"/>
      <c r="JH711" s="6"/>
      <c r="JI711" s="6"/>
      <c r="JJ711" s="6"/>
      <c r="JK711" s="6"/>
    </row>
    <row r="712" spans="1:280" ht="14.25" customHeight="1" x14ac:dyDescent="0.25">
      <c r="A712" s="7">
        <v>43771</v>
      </c>
      <c r="B712" s="8">
        <v>0.64722222222222225</v>
      </c>
      <c r="C712" s="9" t="s">
        <v>663</v>
      </c>
      <c r="D712" s="9" t="s">
        <v>662</v>
      </c>
      <c r="E712" s="9">
        <v>37.042988000000001</v>
      </c>
      <c r="F712" s="9">
        <v>-76.366555000000005</v>
      </c>
      <c r="G712" s="9" t="s">
        <v>429</v>
      </c>
      <c r="H712" s="9">
        <v>1</v>
      </c>
      <c r="I712" s="9">
        <v>0.3</v>
      </c>
      <c r="J712" s="9">
        <v>15.2</v>
      </c>
      <c r="K712" s="9" t="s">
        <v>47</v>
      </c>
      <c r="M712" s="9">
        <v>2</v>
      </c>
      <c r="S712" s="9">
        <v>200</v>
      </c>
      <c r="T712" s="9" t="s">
        <v>77</v>
      </c>
      <c r="W712" s="9">
        <v>1</v>
      </c>
      <c r="BG712" s="9">
        <v>8.1999999999999993</v>
      </c>
      <c r="BH712" s="9" t="s">
        <v>214</v>
      </c>
      <c r="BK712" s="9">
        <v>2</v>
      </c>
      <c r="BL712" s="9">
        <v>1.3</v>
      </c>
      <c r="BM712" s="9" t="s">
        <v>228</v>
      </c>
      <c r="BP712" s="9">
        <v>1</v>
      </c>
      <c r="CO712" s="9">
        <v>33</v>
      </c>
      <c r="CR712" s="9">
        <v>1</v>
      </c>
      <c r="CW712" s="9">
        <v>15.8</v>
      </c>
      <c r="CX712" s="9" t="s">
        <v>309</v>
      </c>
      <c r="DA712" s="9">
        <v>2</v>
      </c>
      <c r="DF712" s="9">
        <v>31.75</v>
      </c>
      <c r="DJ712" s="9" t="s">
        <v>1762</v>
      </c>
      <c r="DL712" s="9" t="s">
        <v>1722</v>
      </c>
      <c r="DN712" s="9" t="s">
        <v>1740</v>
      </c>
      <c r="DO712" s="9" t="s">
        <v>1724</v>
      </c>
      <c r="DQ712" s="9" t="s">
        <v>1743</v>
      </c>
      <c r="DU712" s="9" t="s">
        <v>4734</v>
      </c>
    </row>
    <row r="713" spans="1:280" ht="14.25" customHeight="1" x14ac:dyDescent="0.25">
      <c r="A713" s="7">
        <v>43567</v>
      </c>
      <c r="B713" s="8">
        <v>0.48333333333333334</v>
      </c>
      <c r="C713" s="9" t="s">
        <v>843</v>
      </c>
      <c r="D713" s="9" t="s">
        <v>842</v>
      </c>
      <c r="E713" s="9">
        <v>38.03916667</v>
      </c>
      <c r="F713" s="9">
        <v>-76.827500000000001</v>
      </c>
      <c r="G713" s="9" t="s">
        <v>340</v>
      </c>
      <c r="H713" s="9">
        <v>1</v>
      </c>
      <c r="I713" s="9">
        <v>0.3</v>
      </c>
      <c r="J713" s="9">
        <v>24</v>
      </c>
      <c r="K713" s="9" t="s">
        <v>47</v>
      </c>
      <c r="M713" s="9">
        <v>2</v>
      </c>
      <c r="AH713" s="9">
        <v>7.8</v>
      </c>
      <c r="AI713" s="9" t="s">
        <v>150</v>
      </c>
      <c r="AJ713" s="9" t="s">
        <v>2584</v>
      </c>
      <c r="AL713" s="9">
        <v>2</v>
      </c>
      <c r="BG713" s="9">
        <v>6.6</v>
      </c>
      <c r="BH713" s="9" t="s">
        <v>214</v>
      </c>
      <c r="BK713" s="9">
        <v>2</v>
      </c>
      <c r="CO713" s="9">
        <v>46</v>
      </c>
      <c r="CR713" s="9">
        <v>1</v>
      </c>
      <c r="CW713" s="9">
        <v>15.8</v>
      </c>
      <c r="CX713" s="9" t="s">
        <v>309</v>
      </c>
      <c r="DA713" s="9">
        <v>2</v>
      </c>
      <c r="DF713" s="9">
        <v>0</v>
      </c>
      <c r="DG713" s="9">
        <v>17</v>
      </c>
      <c r="DI713" s="9" t="s">
        <v>1723</v>
      </c>
      <c r="DK713" s="9" t="s">
        <v>1784</v>
      </c>
      <c r="DL713" s="9" t="s">
        <v>1742</v>
      </c>
      <c r="DO713" s="9" t="s">
        <v>1733</v>
      </c>
      <c r="DQ713" s="9" t="s">
        <v>1725</v>
      </c>
      <c r="DU713" s="9" t="s">
        <v>3133</v>
      </c>
      <c r="DV713" s="9" t="s">
        <v>1982</v>
      </c>
    </row>
    <row r="714" spans="1:280" ht="14.25" customHeight="1" x14ac:dyDescent="0.25">
      <c r="A714" s="7">
        <v>43759</v>
      </c>
      <c r="B714" s="8">
        <v>0.6875</v>
      </c>
      <c r="C714" s="9" t="s">
        <v>1474</v>
      </c>
      <c r="D714" s="9" t="s">
        <v>1473</v>
      </c>
      <c r="E714" s="9">
        <v>37.634039999999999</v>
      </c>
      <c r="F714" s="9">
        <v>-77.580269999999999</v>
      </c>
      <c r="G714" s="9" t="s">
        <v>375</v>
      </c>
      <c r="H714" s="9">
        <v>1</v>
      </c>
      <c r="I714" s="9">
        <v>0.3</v>
      </c>
      <c r="J714" s="9">
        <v>17.3</v>
      </c>
      <c r="K714" s="9" t="s">
        <v>47</v>
      </c>
      <c r="M714" s="9">
        <v>2</v>
      </c>
      <c r="S714" s="9">
        <v>267</v>
      </c>
      <c r="T714" s="9" t="s">
        <v>77</v>
      </c>
      <c r="W714" s="9">
        <v>1</v>
      </c>
      <c r="AW714" s="9">
        <v>1.2999999999999999E-2</v>
      </c>
      <c r="AX714" s="9" t="s">
        <v>170</v>
      </c>
      <c r="BA714" s="9">
        <v>1</v>
      </c>
      <c r="BB714" s="9">
        <v>0.21</v>
      </c>
      <c r="BC714" s="9" t="s">
        <v>186</v>
      </c>
      <c r="BF714" s="9">
        <v>1</v>
      </c>
      <c r="CO714" s="9">
        <v>65</v>
      </c>
      <c r="CR714" s="9">
        <v>1</v>
      </c>
      <c r="CW714" s="9">
        <v>15.8</v>
      </c>
      <c r="CX714" s="9" t="s">
        <v>309</v>
      </c>
      <c r="DA714" s="9">
        <v>2</v>
      </c>
      <c r="DF714" s="9">
        <v>13.21</v>
      </c>
      <c r="DG714" s="9">
        <v>0</v>
      </c>
      <c r="DI714" s="9" t="s">
        <v>1723</v>
      </c>
      <c r="DK714" s="9" t="s">
        <v>2009</v>
      </c>
      <c r="DL714" s="9" t="s">
        <v>1722</v>
      </c>
      <c r="DN714" s="9" t="s">
        <v>1740</v>
      </c>
      <c r="DQ714" s="9" t="s">
        <v>1736</v>
      </c>
      <c r="DR714" s="9" t="s">
        <v>1736</v>
      </c>
      <c r="DU714" s="9" t="s">
        <v>4661</v>
      </c>
    </row>
    <row r="715" spans="1:280" ht="14.25" customHeight="1" x14ac:dyDescent="0.25">
      <c r="A715" s="7">
        <v>43764</v>
      </c>
      <c r="B715" s="8">
        <v>0.54097222222222219</v>
      </c>
      <c r="C715" s="9" t="s">
        <v>791</v>
      </c>
      <c r="D715" s="9" t="s">
        <v>790</v>
      </c>
      <c r="E715" s="9">
        <v>37.6802779</v>
      </c>
      <c r="F715" s="9">
        <v>-77.455047300000004</v>
      </c>
      <c r="G715" s="9" t="s">
        <v>322</v>
      </c>
      <c r="H715" s="9">
        <v>1</v>
      </c>
      <c r="I715" s="9">
        <v>0.3</v>
      </c>
      <c r="J715" s="9">
        <v>23.7</v>
      </c>
      <c r="K715" s="9" t="s">
        <v>47</v>
      </c>
      <c r="M715" s="9">
        <v>2</v>
      </c>
      <c r="S715" s="9">
        <v>80</v>
      </c>
      <c r="T715" s="9" t="s">
        <v>77</v>
      </c>
      <c r="W715" s="9">
        <v>1</v>
      </c>
      <c r="AH715" s="9">
        <v>7.8</v>
      </c>
      <c r="AI715" s="9" t="s">
        <v>150</v>
      </c>
      <c r="AL715" s="9">
        <v>2</v>
      </c>
      <c r="BG715" s="9">
        <v>6.71</v>
      </c>
      <c r="BH715" s="9" t="s">
        <v>214</v>
      </c>
      <c r="BK715" s="9">
        <v>2</v>
      </c>
      <c r="CO715" s="9">
        <v>105</v>
      </c>
      <c r="CR715" s="9">
        <v>1</v>
      </c>
      <c r="CW715" s="9">
        <v>15.8</v>
      </c>
      <c r="CX715" s="9" t="s">
        <v>309</v>
      </c>
      <c r="DA715" s="9">
        <v>2</v>
      </c>
      <c r="DC715" s="9" t="s">
        <v>2394</v>
      </c>
      <c r="DF715" s="9">
        <v>0</v>
      </c>
      <c r="DG715" s="9">
        <v>54.4</v>
      </c>
      <c r="DI715" s="9" t="s">
        <v>1722</v>
      </c>
      <c r="DK715" s="9" t="s">
        <v>2395</v>
      </c>
      <c r="DL715" s="9" t="s">
        <v>1722</v>
      </c>
      <c r="DO715" s="9" t="s">
        <v>1733</v>
      </c>
      <c r="DQ715" s="9" t="s">
        <v>1736</v>
      </c>
      <c r="DU715" s="9" t="s">
        <v>4694</v>
      </c>
      <c r="DV715" s="9" t="s">
        <v>2396</v>
      </c>
    </row>
    <row r="716" spans="1:280" ht="14.25" customHeight="1" x14ac:dyDescent="0.25">
      <c r="A716" s="7">
        <v>43743</v>
      </c>
      <c r="B716" s="8">
        <v>0.38194444444444442</v>
      </c>
      <c r="C716" s="9" t="s">
        <v>1091</v>
      </c>
      <c r="D716" s="9" t="s">
        <v>1090</v>
      </c>
      <c r="E716" s="9">
        <v>38.016739999999999</v>
      </c>
      <c r="F716" s="9">
        <v>-78.495829999999998</v>
      </c>
      <c r="G716" s="9" t="s">
        <v>455</v>
      </c>
      <c r="H716" s="9">
        <v>1</v>
      </c>
      <c r="I716" s="9">
        <v>0.3</v>
      </c>
      <c r="J716" s="9">
        <v>12.1</v>
      </c>
      <c r="K716" s="9" t="s">
        <v>47</v>
      </c>
      <c r="M716" s="9">
        <v>2</v>
      </c>
      <c r="S716" s="9">
        <v>378.4</v>
      </c>
      <c r="T716" s="9" t="s">
        <v>88</v>
      </c>
      <c r="W716" s="9">
        <v>2</v>
      </c>
      <c r="CS716" s="9">
        <v>0.32</v>
      </c>
      <c r="CV716" s="9">
        <v>2</v>
      </c>
      <c r="CW716" s="9">
        <v>15.8</v>
      </c>
      <c r="CX716" s="9" t="s">
        <v>309</v>
      </c>
      <c r="DA716" s="9">
        <v>2</v>
      </c>
      <c r="DI716" s="9" t="s">
        <v>1722</v>
      </c>
      <c r="DK716" s="9" t="s">
        <v>1749</v>
      </c>
      <c r="DL716" s="9" t="s">
        <v>2237</v>
      </c>
      <c r="DN716" s="9" t="s">
        <v>1740</v>
      </c>
      <c r="DQ716" s="9" t="s">
        <v>1743</v>
      </c>
      <c r="DU716" s="9" t="s">
        <v>4543</v>
      </c>
      <c r="JL716" s="6"/>
      <c r="JM716" s="6"/>
      <c r="JN716" s="6"/>
      <c r="JO716" s="6"/>
      <c r="JP716" s="6"/>
      <c r="JQ716" s="6"/>
      <c r="JR716" s="6"/>
      <c r="JS716" s="6"/>
      <c r="JT716" s="6"/>
    </row>
    <row r="717" spans="1:280" ht="14.25" customHeight="1" x14ac:dyDescent="0.25">
      <c r="A717" s="7">
        <v>43759</v>
      </c>
      <c r="B717" s="8">
        <v>0.4458333333333333</v>
      </c>
      <c r="C717" s="9">
        <v>1807012</v>
      </c>
      <c r="D717" s="9" t="s">
        <v>520</v>
      </c>
      <c r="E717" s="9">
        <v>37.979582999999998</v>
      </c>
      <c r="F717" s="9">
        <v>-75.637113999999997</v>
      </c>
      <c r="G717" s="9" t="s">
        <v>410</v>
      </c>
      <c r="H717" s="9">
        <v>1</v>
      </c>
      <c r="I717" s="9">
        <v>8</v>
      </c>
      <c r="AH717" s="9">
        <v>7.6</v>
      </c>
      <c r="AI717" s="9" t="s">
        <v>143</v>
      </c>
      <c r="AL717" s="9">
        <v>3</v>
      </c>
      <c r="BL717" s="9">
        <v>14.3</v>
      </c>
      <c r="BM717" s="9" t="s">
        <v>247</v>
      </c>
      <c r="BP717" s="9">
        <v>3</v>
      </c>
      <c r="CW717" s="9">
        <v>15.8</v>
      </c>
      <c r="CX717" s="9" t="s">
        <v>298</v>
      </c>
      <c r="DA717" s="9">
        <v>3</v>
      </c>
      <c r="DF717" s="9" t="s">
        <v>4147</v>
      </c>
      <c r="DH717" s="9" t="s">
        <v>3642</v>
      </c>
      <c r="DJ717" s="9" t="s">
        <v>4657</v>
      </c>
      <c r="DQ717" s="9" t="s">
        <v>1736</v>
      </c>
      <c r="DS717" s="9" t="s">
        <v>1907</v>
      </c>
      <c r="DT717" s="9" t="s">
        <v>1795</v>
      </c>
      <c r="DU717" s="9" t="s">
        <v>4660</v>
      </c>
      <c r="DV717" s="9" t="s">
        <v>4659</v>
      </c>
      <c r="JG717" s="6"/>
      <c r="JH717" s="6"/>
      <c r="JI717" s="6"/>
      <c r="JJ717" s="6"/>
      <c r="JK717" s="6"/>
      <c r="JO717" s="6"/>
    </row>
    <row r="718" spans="1:280" ht="14.25" customHeight="1" x14ac:dyDescent="0.25">
      <c r="A718" s="7">
        <v>43564</v>
      </c>
      <c r="B718" s="8">
        <v>0.39861111111111108</v>
      </c>
      <c r="C718" s="9" t="s">
        <v>612</v>
      </c>
      <c r="D718" s="9" t="s">
        <v>611</v>
      </c>
      <c r="E718" s="9">
        <v>38.102716999999998</v>
      </c>
      <c r="F718" s="9">
        <v>-77.861664000000005</v>
      </c>
      <c r="G718" s="9" t="s">
        <v>405</v>
      </c>
      <c r="H718" s="9">
        <v>1</v>
      </c>
      <c r="I718" s="9">
        <v>1</v>
      </c>
      <c r="AH718" s="9">
        <v>12.95</v>
      </c>
      <c r="AI718" s="9" t="s">
        <v>153</v>
      </c>
      <c r="AL718" s="9">
        <v>2</v>
      </c>
      <c r="BG718" s="9">
        <v>8</v>
      </c>
      <c r="BH718" s="9" t="s">
        <v>209</v>
      </c>
      <c r="BK718" s="9">
        <v>2</v>
      </c>
      <c r="CW718" s="9">
        <v>15.86</v>
      </c>
      <c r="CX718" s="9" t="s">
        <v>311</v>
      </c>
      <c r="DA718" s="9">
        <v>2</v>
      </c>
      <c r="DU718" s="9" t="s">
        <v>3098</v>
      </c>
      <c r="JG718" s="6"/>
      <c r="JH718" s="6"/>
      <c r="JI718" s="6"/>
      <c r="JJ718" s="6"/>
      <c r="JK718" s="6"/>
    </row>
    <row r="719" spans="1:280" ht="14.25" customHeight="1" x14ac:dyDescent="0.25">
      <c r="A719" s="7">
        <v>43564</v>
      </c>
      <c r="B719" s="8">
        <v>0.40416666666666662</v>
      </c>
      <c r="C719" s="9" t="s">
        <v>631</v>
      </c>
      <c r="D719" s="9" t="s">
        <v>630</v>
      </c>
      <c r="E719" s="9">
        <v>38.109721999999998</v>
      </c>
      <c r="F719" s="9">
        <v>-77.838054999999997</v>
      </c>
      <c r="G719" s="9" t="s">
        <v>405</v>
      </c>
      <c r="H719" s="9">
        <v>1</v>
      </c>
      <c r="I719" s="9">
        <v>0.3</v>
      </c>
      <c r="J719" s="9">
        <v>25.58</v>
      </c>
      <c r="K719" s="9" t="s">
        <v>53</v>
      </c>
      <c r="M719" s="9">
        <v>2</v>
      </c>
      <c r="S719" s="9">
        <v>10</v>
      </c>
      <c r="T719" s="9" t="s">
        <v>88</v>
      </c>
      <c r="V719" s="9" t="s">
        <v>2590</v>
      </c>
      <c r="W719" s="9">
        <v>2</v>
      </c>
      <c r="AC719" s="9">
        <v>63.4</v>
      </c>
      <c r="AD719" s="9" t="s">
        <v>117</v>
      </c>
      <c r="AG719" s="9">
        <v>2</v>
      </c>
      <c r="AH719" s="9">
        <v>12.25</v>
      </c>
      <c r="AI719" s="9" t="s">
        <v>153</v>
      </c>
      <c r="AL719" s="9">
        <v>2</v>
      </c>
      <c r="BG719" s="9">
        <v>8.31</v>
      </c>
      <c r="BH719" s="9" t="s">
        <v>209</v>
      </c>
      <c r="BK719" s="9">
        <v>2</v>
      </c>
      <c r="BQ719" s="9">
        <v>10.7</v>
      </c>
      <c r="BR719" s="9" t="s">
        <v>249</v>
      </c>
      <c r="BU719" s="9">
        <v>1</v>
      </c>
      <c r="CA719" s="9">
        <v>0.04</v>
      </c>
      <c r="CB719" s="9" t="s">
        <v>263</v>
      </c>
      <c r="CE719" s="9">
        <v>2</v>
      </c>
      <c r="CK719" s="9">
        <v>1.05</v>
      </c>
      <c r="CN719" s="9">
        <v>1</v>
      </c>
      <c r="CW719" s="9">
        <v>15.87</v>
      </c>
      <c r="CX719" s="9" t="s">
        <v>311</v>
      </c>
      <c r="DA719" s="9">
        <v>2</v>
      </c>
      <c r="DU719" s="9" t="s">
        <v>3100</v>
      </c>
    </row>
    <row r="720" spans="1:280" ht="14.25" customHeight="1" x14ac:dyDescent="0.25">
      <c r="A720" s="7">
        <v>43564</v>
      </c>
      <c r="B720" s="8">
        <v>0.4236111111111111</v>
      </c>
      <c r="C720" s="9" t="s">
        <v>605</v>
      </c>
      <c r="D720" s="9" t="s">
        <v>604</v>
      </c>
      <c r="E720" s="9">
        <v>38.031944000000003</v>
      </c>
      <c r="F720" s="9">
        <v>-77.737499999999997</v>
      </c>
      <c r="G720" s="9" t="s">
        <v>405</v>
      </c>
      <c r="H720" s="9">
        <v>1</v>
      </c>
      <c r="I720" s="9">
        <v>1</v>
      </c>
      <c r="AH720" s="9">
        <v>9.14</v>
      </c>
      <c r="AI720" s="9" t="s">
        <v>153</v>
      </c>
      <c r="AL720" s="9">
        <v>2</v>
      </c>
      <c r="BG720" s="9">
        <v>7.21</v>
      </c>
      <c r="BH720" s="9" t="s">
        <v>209</v>
      </c>
      <c r="BK720" s="9">
        <v>2</v>
      </c>
      <c r="CW720" s="9">
        <v>15.87</v>
      </c>
      <c r="CX720" s="9" t="s">
        <v>311</v>
      </c>
      <c r="DA720" s="9">
        <v>2</v>
      </c>
      <c r="DU720" s="9" t="s">
        <v>3107</v>
      </c>
      <c r="JG720" s="6"/>
      <c r="JH720" s="6"/>
      <c r="JI720" s="6"/>
      <c r="JJ720" s="6"/>
      <c r="JK720" s="6"/>
    </row>
    <row r="721" spans="1:280" ht="14.25" customHeight="1" x14ac:dyDescent="0.25">
      <c r="A721" s="7">
        <v>43763</v>
      </c>
      <c r="B721" s="8">
        <v>0.4236111111111111</v>
      </c>
      <c r="C721" s="9" t="s">
        <v>686</v>
      </c>
      <c r="D721" s="9" t="s">
        <v>685</v>
      </c>
      <c r="E721" s="9">
        <v>38.449460000000002</v>
      </c>
      <c r="F721" s="9">
        <v>-77.383809999999997</v>
      </c>
      <c r="G721" s="9" t="s">
        <v>371</v>
      </c>
      <c r="H721" s="9">
        <v>1</v>
      </c>
      <c r="I721" s="9">
        <v>0.3</v>
      </c>
      <c r="J721" s="9">
        <v>15.5</v>
      </c>
      <c r="K721" s="9" t="s">
        <v>47</v>
      </c>
      <c r="L721" s="9" t="s">
        <v>2584</v>
      </c>
      <c r="M721" s="9">
        <v>2</v>
      </c>
      <c r="S721" s="9">
        <v>100</v>
      </c>
      <c r="T721" s="9" t="s">
        <v>77</v>
      </c>
      <c r="W721" s="9">
        <v>1</v>
      </c>
      <c r="AH721" s="9">
        <v>7.6</v>
      </c>
      <c r="AI721" s="9" t="s">
        <v>150</v>
      </c>
      <c r="AL721" s="9">
        <v>2</v>
      </c>
      <c r="BG721" s="9">
        <v>7.39</v>
      </c>
      <c r="BH721" s="9" t="s">
        <v>214</v>
      </c>
      <c r="BK721" s="9">
        <v>2</v>
      </c>
      <c r="CK721" s="9">
        <v>0.4</v>
      </c>
      <c r="CM721" s="9" t="s">
        <v>2563</v>
      </c>
      <c r="CN721" s="9">
        <v>1</v>
      </c>
      <c r="CW721" s="9">
        <v>15.9</v>
      </c>
      <c r="CX721" s="9" t="s">
        <v>309</v>
      </c>
      <c r="DA721" s="9">
        <v>2</v>
      </c>
      <c r="DI721" s="9" t="s">
        <v>1722</v>
      </c>
      <c r="DJ721" s="9" t="s">
        <v>1734</v>
      </c>
      <c r="DL721" s="9" t="s">
        <v>1722</v>
      </c>
      <c r="DO721" s="9" t="s">
        <v>1724</v>
      </c>
      <c r="DQ721" s="9" t="s">
        <v>1736</v>
      </c>
      <c r="DT721" s="9" t="s">
        <v>1724</v>
      </c>
      <c r="DU721" s="9" t="s">
        <v>4690</v>
      </c>
      <c r="DV721" s="9" t="s">
        <v>1959</v>
      </c>
    </row>
    <row r="722" spans="1:280" ht="14.25" customHeight="1" x14ac:dyDescent="0.25">
      <c r="A722" s="7">
        <v>43764</v>
      </c>
      <c r="B722" s="8">
        <v>0.60416666666666663</v>
      </c>
      <c r="C722" s="9" t="s">
        <v>1452</v>
      </c>
      <c r="D722" s="9" t="s">
        <v>1451</v>
      </c>
      <c r="E722" s="9">
        <v>37.684862899999999</v>
      </c>
      <c r="F722" s="9">
        <v>-77.449210699999995</v>
      </c>
      <c r="G722" s="9" t="s">
        <v>322</v>
      </c>
      <c r="H722" s="9">
        <v>1</v>
      </c>
      <c r="I722" s="9">
        <v>0.3</v>
      </c>
      <c r="J722" s="9">
        <v>21.7</v>
      </c>
      <c r="K722" s="9" t="s">
        <v>47</v>
      </c>
      <c r="M722" s="9">
        <v>2</v>
      </c>
      <c r="S722" s="9">
        <v>180</v>
      </c>
      <c r="T722" s="9" t="s">
        <v>77</v>
      </c>
      <c r="W722" s="9">
        <v>1</v>
      </c>
      <c r="AH722" s="9">
        <v>7.8</v>
      </c>
      <c r="AI722" s="9" t="s">
        <v>150</v>
      </c>
      <c r="AL722" s="9">
        <v>2</v>
      </c>
      <c r="BG722" s="9">
        <v>6.61</v>
      </c>
      <c r="BH722" s="9" t="s">
        <v>214</v>
      </c>
      <c r="BK722" s="9">
        <v>2</v>
      </c>
      <c r="CO722" s="9">
        <v>74</v>
      </c>
      <c r="CR722" s="9">
        <v>1</v>
      </c>
      <c r="CW722" s="9">
        <v>15.9</v>
      </c>
      <c r="CX722" s="9" t="s">
        <v>309</v>
      </c>
      <c r="DA722" s="9">
        <v>2</v>
      </c>
      <c r="DF722" s="9">
        <v>0</v>
      </c>
      <c r="DG722" s="9">
        <v>54.4</v>
      </c>
      <c r="DI722" s="9" t="s">
        <v>1760</v>
      </c>
      <c r="DK722" s="9" t="s">
        <v>2401</v>
      </c>
      <c r="DL722" s="9" t="s">
        <v>1722</v>
      </c>
      <c r="DO722" s="9" t="s">
        <v>1724</v>
      </c>
      <c r="DQ722" s="9" t="s">
        <v>1736</v>
      </c>
      <c r="DU722" s="9" t="s">
        <v>4697</v>
      </c>
      <c r="DV722" s="9" t="s">
        <v>2402</v>
      </c>
    </row>
    <row r="723" spans="1:280" ht="14.25" customHeight="1" x14ac:dyDescent="0.25">
      <c r="A723" s="4">
        <v>43764</v>
      </c>
      <c r="B723" s="5">
        <v>0.60416666666666663</v>
      </c>
      <c r="C723" s="6" t="s">
        <v>1452</v>
      </c>
      <c r="D723" s="6" t="s">
        <v>1451</v>
      </c>
      <c r="E723" s="6">
        <v>37.684862899999999</v>
      </c>
      <c r="F723" s="6">
        <v>-77.449210699999995</v>
      </c>
      <c r="G723" s="6" t="s">
        <v>322</v>
      </c>
      <c r="H723" s="6">
        <v>2</v>
      </c>
      <c r="I723" s="6">
        <v>0.3</v>
      </c>
      <c r="J723" s="6">
        <v>21.5</v>
      </c>
      <c r="K723" s="6" t="s">
        <v>47</v>
      </c>
      <c r="L723" s="6"/>
      <c r="M723" s="6">
        <v>2</v>
      </c>
      <c r="N723" s="6"/>
      <c r="O723" s="6"/>
      <c r="P723" s="6"/>
      <c r="Q723" s="6"/>
      <c r="R723" s="6"/>
      <c r="S723" s="6">
        <v>120</v>
      </c>
      <c r="T723" s="6" t="s">
        <v>77</v>
      </c>
      <c r="U723" s="6"/>
      <c r="V723" s="6"/>
      <c r="W723" s="6">
        <v>1</v>
      </c>
      <c r="X723" s="6"/>
      <c r="Y723" s="6"/>
      <c r="Z723" s="6"/>
      <c r="AA723" s="6"/>
      <c r="AB723" s="6"/>
      <c r="AC723" s="6"/>
      <c r="AD723" s="6"/>
      <c r="AE723" s="6"/>
      <c r="AF723" s="6"/>
      <c r="AG723" s="6"/>
      <c r="AH723" s="6">
        <v>7.4</v>
      </c>
      <c r="AI723" s="6" t="s">
        <v>150</v>
      </c>
      <c r="AJ723" s="6"/>
      <c r="AK723" s="6"/>
      <c r="AL723" s="6">
        <v>2</v>
      </c>
      <c r="AM723" s="6"/>
      <c r="AN723" s="6"/>
      <c r="AO723" s="6"/>
      <c r="AP723" s="6"/>
      <c r="AQ723" s="6"/>
      <c r="AR723" s="6"/>
      <c r="AS723" s="6"/>
      <c r="AT723" s="6"/>
      <c r="AU723" s="6"/>
      <c r="AV723" s="6"/>
      <c r="AW723" s="6"/>
      <c r="AX723" s="6"/>
      <c r="AY723" s="6"/>
      <c r="AZ723" s="6"/>
      <c r="BA723" s="6"/>
      <c r="BB723" s="6"/>
      <c r="BC723" s="6"/>
      <c r="BD723" s="6"/>
      <c r="BE723" s="6"/>
      <c r="BF723" s="6"/>
      <c r="BG723" s="6">
        <v>6.6</v>
      </c>
      <c r="BH723" s="6" t="s">
        <v>214</v>
      </c>
      <c r="BI723" s="6"/>
      <c r="BJ723" s="6"/>
      <c r="BK723" s="6">
        <v>2</v>
      </c>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O723" s="6">
        <v>76</v>
      </c>
      <c r="CP723" s="6"/>
      <c r="CQ723" s="6"/>
      <c r="CR723" s="6">
        <v>1</v>
      </c>
      <c r="CS723" s="6"/>
      <c r="CT723" s="6"/>
      <c r="CU723" s="6"/>
      <c r="CV723" s="6"/>
      <c r="CW723" s="6">
        <v>15.9</v>
      </c>
      <c r="CX723" s="6" t="s">
        <v>309</v>
      </c>
      <c r="CY723" s="6"/>
      <c r="CZ723" s="6"/>
      <c r="DA723" s="6">
        <v>2</v>
      </c>
      <c r="DB723" s="6"/>
      <c r="DC723" s="6"/>
      <c r="DD723" s="6"/>
      <c r="DE723" s="6"/>
      <c r="DF723" s="6">
        <v>0</v>
      </c>
      <c r="DG723" s="6">
        <v>54.4</v>
      </c>
      <c r="DH723" s="6"/>
      <c r="DI723" s="6" t="s">
        <v>1760</v>
      </c>
      <c r="DJ723" s="6"/>
      <c r="DK723" s="6" t="s">
        <v>2401</v>
      </c>
      <c r="DL723" s="6" t="s">
        <v>1722</v>
      </c>
      <c r="DM723" s="6"/>
      <c r="DN723" s="6"/>
      <c r="DO723" s="6" t="s">
        <v>1724</v>
      </c>
      <c r="DP723" s="6"/>
      <c r="DQ723" s="6" t="s">
        <v>1736</v>
      </c>
      <c r="DR723" s="6"/>
      <c r="DS723" s="6"/>
      <c r="DT723" s="6"/>
      <c r="DU723" s="6" t="s">
        <v>4697</v>
      </c>
      <c r="DV723" s="6" t="s">
        <v>2402</v>
      </c>
      <c r="DW723" s="6"/>
      <c r="DX723" s="6"/>
      <c r="DY723" s="6"/>
      <c r="DZ723" s="6"/>
      <c r="EA723" s="6"/>
      <c r="EB723" s="6"/>
      <c r="EC723" s="6"/>
      <c r="ED723" s="6"/>
      <c r="EE723" s="6"/>
      <c r="EF723" s="6"/>
      <c r="EG723" s="6"/>
      <c r="EH723" s="6"/>
      <c r="EI723" s="6"/>
      <c r="EJ723" s="6"/>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c r="HH723" s="6"/>
      <c r="HI723" s="6"/>
      <c r="HJ723" s="6"/>
      <c r="HK723" s="6"/>
      <c r="HL723" s="6"/>
      <c r="HM723" s="6"/>
      <c r="HN723" s="6"/>
      <c r="HO723" s="6"/>
      <c r="HP723" s="6"/>
      <c r="HQ723" s="6"/>
      <c r="HR723" s="6"/>
      <c r="HS723" s="6"/>
      <c r="HT723" s="6"/>
      <c r="HU723" s="6"/>
      <c r="HV723" s="6"/>
      <c r="HW723" s="6"/>
      <c r="HX723" s="6"/>
      <c r="HY723" s="6"/>
      <c r="HZ723" s="6"/>
      <c r="IA723" s="6"/>
      <c r="IB723" s="6"/>
      <c r="IC723" s="6"/>
      <c r="ID723" s="6"/>
      <c r="IE723" s="6"/>
      <c r="IF723" s="6"/>
      <c r="IG723" s="6"/>
      <c r="IH723" s="6"/>
      <c r="II723" s="6"/>
      <c r="IJ723" s="6"/>
      <c r="IK723" s="6"/>
      <c r="IL723" s="6"/>
      <c r="IM723" s="6"/>
      <c r="IN723" s="6"/>
      <c r="IO723" s="6"/>
      <c r="IP723" s="6"/>
      <c r="IQ723" s="6"/>
      <c r="IR723" s="6"/>
      <c r="IS723" s="6"/>
      <c r="IT723" s="6"/>
      <c r="IU723" s="6"/>
      <c r="IV723" s="6"/>
      <c r="IW723" s="6"/>
      <c r="IX723" s="6"/>
      <c r="IY723" s="6"/>
      <c r="IZ723" s="6"/>
      <c r="JA723" s="6"/>
      <c r="JB723" s="6"/>
      <c r="JC723" s="6"/>
      <c r="JD723" s="6"/>
      <c r="JE723" s="6"/>
      <c r="JF723" s="6"/>
    </row>
    <row r="724" spans="1:280" ht="14.25" customHeight="1" x14ac:dyDescent="0.25">
      <c r="A724" s="7">
        <v>43565</v>
      </c>
      <c r="B724" s="8">
        <v>0.35416666666666669</v>
      </c>
      <c r="C724" s="9" t="s">
        <v>1389</v>
      </c>
      <c r="D724" s="9" t="s">
        <v>1388</v>
      </c>
      <c r="E724" s="9">
        <v>37.821666999999998</v>
      </c>
      <c r="F724" s="9">
        <v>-77.845277999999993</v>
      </c>
      <c r="G724" s="9" t="s">
        <v>395</v>
      </c>
      <c r="H724" s="9">
        <v>1</v>
      </c>
      <c r="I724" s="9">
        <v>0.3</v>
      </c>
      <c r="J724" s="9">
        <v>11.9</v>
      </c>
      <c r="K724" s="9" t="s">
        <v>47</v>
      </c>
      <c r="M724" s="9">
        <v>2</v>
      </c>
      <c r="AH724" s="9">
        <v>8</v>
      </c>
      <c r="AI724" s="9" t="s">
        <v>150</v>
      </c>
      <c r="AL724" s="9">
        <v>2</v>
      </c>
      <c r="BG724" s="9">
        <v>7.58</v>
      </c>
      <c r="BH724" s="9" t="s">
        <v>214</v>
      </c>
      <c r="BI724" s="9" t="s">
        <v>2584</v>
      </c>
      <c r="BK724" s="9">
        <v>2</v>
      </c>
      <c r="CO724" s="9">
        <v>90</v>
      </c>
      <c r="CR724" s="9">
        <v>1</v>
      </c>
      <c r="CW724" s="9">
        <v>15.9</v>
      </c>
      <c r="CX724" s="9" t="s">
        <v>309</v>
      </c>
      <c r="DA724" s="9">
        <v>2</v>
      </c>
      <c r="DF724" s="9">
        <v>20</v>
      </c>
      <c r="DG724" s="9">
        <v>41</v>
      </c>
      <c r="DI724" s="9" t="s">
        <v>1723</v>
      </c>
      <c r="DK724" s="9" t="s">
        <v>1750</v>
      </c>
      <c r="DL724" s="9" t="s">
        <v>1742</v>
      </c>
      <c r="DO724" s="9" t="s">
        <v>1724</v>
      </c>
      <c r="DQ724" s="9" t="s">
        <v>1743</v>
      </c>
      <c r="DU724" s="9" t="s">
        <v>3113</v>
      </c>
      <c r="DV724" s="9" t="s">
        <v>1976</v>
      </c>
    </row>
    <row r="725" spans="1:280" ht="14.25" customHeight="1" x14ac:dyDescent="0.25">
      <c r="A725" s="7">
        <v>43743</v>
      </c>
      <c r="B725" s="8">
        <v>0.42569444444444443</v>
      </c>
      <c r="C725" s="9" t="s">
        <v>784</v>
      </c>
      <c r="D725" s="9" t="s">
        <v>783</v>
      </c>
      <c r="E725" s="9">
        <v>38.042333999999997</v>
      </c>
      <c r="F725" s="9">
        <v>-78.466173999999995</v>
      </c>
      <c r="G725" s="9" t="s">
        <v>455</v>
      </c>
      <c r="H725" s="9">
        <v>1</v>
      </c>
      <c r="I725" s="9">
        <v>0.3</v>
      </c>
      <c r="J725" s="9">
        <v>13.3</v>
      </c>
      <c r="K725" s="9" t="s">
        <v>47</v>
      </c>
      <c r="M725" s="9">
        <v>2</v>
      </c>
      <c r="S725" s="9">
        <v>307.60000000000002</v>
      </c>
      <c r="T725" s="9" t="s">
        <v>88</v>
      </c>
      <c r="W725" s="9">
        <v>2</v>
      </c>
      <c r="CS725" s="9">
        <v>0.97</v>
      </c>
      <c r="CV725" s="9">
        <v>2</v>
      </c>
      <c r="CW725" s="9">
        <v>15.9</v>
      </c>
      <c r="CX725" s="9" t="s">
        <v>309</v>
      </c>
      <c r="DA725" s="9">
        <v>2</v>
      </c>
      <c r="DI725" s="9" t="s">
        <v>1760</v>
      </c>
      <c r="DK725" s="9" t="s">
        <v>1749</v>
      </c>
      <c r="DL725" s="9" t="s">
        <v>2237</v>
      </c>
      <c r="DN725" s="9" t="s">
        <v>1740</v>
      </c>
      <c r="DQ725" s="9" t="s">
        <v>1725</v>
      </c>
      <c r="DU725" s="9" t="s">
        <v>4553</v>
      </c>
      <c r="DV725" s="9" t="s">
        <v>4554</v>
      </c>
      <c r="JL725" s="6"/>
      <c r="JM725" s="6"/>
      <c r="JN725" s="6"/>
      <c r="JO725" s="6"/>
      <c r="JP725" s="6"/>
      <c r="JQ725" s="6"/>
      <c r="JR725" s="6"/>
      <c r="JS725" s="6"/>
      <c r="JT725" s="6"/>
    </row>
    <row r="726" spans="1:280" ht="14.25" customHeight="1" x14ac:dyDescent="0.25">
      <c r="A726" s="7">
        <v>43759</v>
      </c>
      <c r="B726" s="8">
        <v>0.4458333333333333</v>
      </c>
      <c r="C726" s="9">
        <v>1807012</v>
      </c>
      <c r="D726" s="9" t="s">
        <v>520</v>
      </c>
      <c r="E726" s="9">
        <v>37.979582999999998</v>
      </c>
      <c r="F726" s="9">
        <v>-75.637113999999997</v>
      </c>
      <c r="G726" s="9" t="s">
        <v>410</v>
      </c>
      <c r="H726" s="9">
        <v>1</v>
      </c>
      <c r="I726" s="9">
        <v>7</v>
      </c>
      <c r="AH726" s="9">
        <v>7.6</v>
      </c>
      <c r="AI726" s="9" t="s">
        <v>143</v>
      </c>
      <c r="AL726" s="9">
        <v>3</v>
      </c>
      <c r="BL726" s="9">
        <v>12.9</v>
      </c>
      <c r="BM726" s="9" t="s">
        <v>247</v>
      </c>
      <c r="BP726" s="9">
        <v>3</v>
      </c>
      <c r="CW726" s="9">
        <v>15.9</v>
      </c>
      <c r="CX726" s="9" t="s">
        <v>298</v>
      </c>
      <c r="DA726" s="9">
        <v>3</v>
      </c>
      <c r="DF726" s="9" t="s">
        <v>4147</v>
      </c>
      <c r="DH726" s="9" t="s">
        <v>3642</v>
      </c>
      <c r="DJ726" s="9" t="s">
        <v>4657</v>
      </c>
      <c r="DQ726" s="9" t="s">
        <v>1736</v>
      </c>
      <c r="DS726" s="9" t="s">
        <v>1907</v>
      </c>
      <c r="DT726" s="9" t="s">
        <v>1795</v>
      </c>
      <c r="DU726" s="9" t="s">
        <v>4660</v>
      </c>
      <c r="DV726" s="9" t="s">
        <v>4659</v>
      </c>
      <c r="JG726" s="6"/>
      <c r="JH726" s="6"/>
      <c r="JI726" s="6"/>
      <c r="JJ726" s="6"/>
      <c r="JK726" s="6"/>
      <c r="JO726" s="6"/>
    </row>
    <row r="727" spans="1:280" ht="14.25" customHeight="1" x14ac:dyDescent="0.25">
      <c r="A727" s="7">
        <v>43564</v>
      </c>
      <c r="B727" s="8">
        <v>0.42708333333333331</v>
      </c>
      <c r="C727" s="9" t="s">
        <v>584</v>
      </c>
      <c r="D727" s="9" t="s">
        <v>583</v>
      </c>
      <c r="E727" s="9">
        <v>38.063054999999999</v>
      </c>
      <c r="F727" s="9">
        <v>-77.831943999999993</v>
      </c>
      <c r="G727" s="9" t="s">
        <v>405</v>
      </c>
      <c r="H727" s="9">
        <v>1</v>
      </c>
      <c r="I727" s="9">
        <v>2</v>
      </c>
      <c r="AH727" s="9">
        <v>9.8000000000000007</v>
      </c>
      <c r="AI727" s="9" t="s">
        <v>153</v>
      </c>
      <c r="AL727" s="9">
        <v>2</v>
      </c>
      <c r="BG727" s="9">
        <v>6.24</v>
      </c>
      <c r="BH727" s="9" t="s">
        <v>209</v>
      </c>
      <c r="BK727" s="9">
        <v>2</v>
      </c>
      <c r="CW727" s="9">
        <v>15.91</v>
      </c>
      <c r="CX727" s="9" t="s">
        <v>311</v>
      </c>
      <c r="DA727" s="9">
        <v>2</v>
      </c>
      <c r="DU727" s="9" t="s">
        <v>3108</v>
      </c>
      <c r="JG727" s="6"/>
      <c r="JH727" s="6"/>
      <c r="JI727" s="6"/>
      <c r="JJ727" s="6"/>
      <c r="JK727" s="6"/>
    </row>
    <row r="728" spans="1:280" ht="14.25" customHeight="1" x14ac:dyDescent="0.25">
      <c r="A728" s="7">
        <v>43755</v>
      </c>
      <c r="B728" s="8">
        <v>0.47569444444444442</v>
      </c>
      <c r="C728" s="9" t="s">
        <v>1488</v>
      </c>
      <c r="D728" s="9" t="s">
        <v>1487</v>
      </c>
      <c r="E728" s="9">
        <v>37.926034299999998</v>
      </c>
      <c r="F728" s="9">
        <v>-76.709079700000004</v>
      </c>
      <c r="G728" s="9" t="s">
        <v>322</v>
      </c>
      <c r="H728" s="9">
        <v>1</v>
      </c>
      <c r="I728" s="9">
        <v>0.3</v>
      </c>
      <c r="J728" s="9">
        <v>13</v>
      </c>
      <c r="K728" s="9" t="s">
        <v>47</v>
      </c>
      <c r="M728" s="9">
        <v>2</v>
      </c>
      <c r="AH728" s="9">
        <v>6.6</v>
      </c>
      <c r="AI728" s="9" t="s">
        <v>150</v>
      </c>
      <c r="AL728" s="9">
        <v>2</v>
      </c>
      <c r="BG728" s="9">
        <v>6.95</v>
      </c>
      <c r="BH728" s="9" t="s">
        <v>214</v>
      </c>
      <c r="BK728" s="9">
        <v>2</v>
      </c>
      <c r="BL728" s="9">
        <v>0</v>
      </c>
      <c r="BM728" s="9" t="s">
        <v>228</v>
      </c>
      <c r="BP728" s="9">
        <v>1</v>
      </c>
      <c r="CO728" s="9">
        <v>33</v>
      </c>
      <c r="CR728" s="9">
        <v>1</v>
      </c>
      <c r="CW728" s="9">
        <v>16</v>
      </c>
      <c r="CX728" s="9" t="s">
        <v>309</v>
      </c>
      <c r="DA728" s="9">
        <v>2</v>
      </c>
      <c r="DF728" s="9">
        <v>40.64</v>
      </c>
      <c r="DG728" s="9">
        <v>46.74</v>
      </c>
      <c r="DI728" s="9" t="s">
        <v>1722</v>
      </c>
      <c r="DJ728" s="9" t="s">
        <v>1760</v>
      </c>
      <c r="DL728" s="9" t="s">
        <v>1722</v>
      </c>
      <c r="DO728" s="9" t="s">
        <v>1733</v>
      </c>
      <c r="DQ728" s="9" t="s">
        <v>1725</v>
      </c>
      <c r="DU728" s="9" t="s">
        <v>4648</v>
      </c>
    </row>
    <row r="729" spans="1:280" ht="14.25" customHeight="1" x14ac:dyDescent="0.25">
      <c r="A729" s="7">
        <v>43572</v>
      </c>
      <c r="B729" s="8">
        <v>0.48402777777777778</v>
      </c>
      <c r="C729" s="9" t="s">
        <v>1482</v>
      </c>
      <c r="D729" s="9" t="s">
        <v>1481</v>
      </c>
      <c r="E729" s="9">
        <v>37.912934399999997</v>
      </c>
      <c r="F729" s="9">
        <v>-76.657378699999995</v>
      </c>
      <c r="G729" s="9" t="s">
        <v>322</v>
      </c>
      <c r="H729" s="9">
        <v>1</v>
      </c>
      <c r="I729" s="9">
        <v>0.3</v>
      </c>
      <c r="J729" s="9">
        <v>23</v>
      </c>
      <c r="K729" s="9" t="s">
        <v>47</v>
      </c>
      <c r="M729" s="9">
        <v>2</v>
      </c>
      <c r="AH729" s="9">
        <v>8</v>
      </c>
      <c r="AI729" s="9" t="s">
        <v>150</v>
      </c>
      <c r="AL729" s="9">
        <v>2</v>
      </c>
      <c r="BG729" s="9">
        <v>6.48</v>
      </c>
      <c r="BH729" s="9" t="s">
        <v>214</v>
      </c>
      <c r="BK729" s="9">
        <v>2</v>
      </c>
      <c r="BL729" s="9">
        <v>0</v>
      </c>
      <c r="BM729" s="9" t="s">
        <v>228</v>
      </c>
      <c r="BP729" s="9">
        <v>1</v>
      </c>
      <c r="CO729" s="9">
        <v>65</v>
      </c>
      <c r="CR729" s="9">
        <v>1</v>
      </c>
      <c r="CW729" s="9">
        <v>16</v>
      </c>
      <c r="CX729" s="9" t="s">
        <v>309</v>
      </c>
      <c r="DA729" s="9">
        <v>2</v>
      </c>
      <c r="DF729" s="9">
        <v>42.16</v>
      </c>
      <c r="DG729" s="9">
        <v>43.18</v>
      </c>
      <c r="DI729" s="9" t="s">
        <v>1722</v>
      </c>
      <c r="DJ729" s="9" t="s">
        <v>1723</v>
      </c>
      <c r="DL729" s="9" t="s">
        <v>1722</v>
      </c>
      <c r="DO729" s="9" t="s">
        <v>1724</v>
      </c>
      <c r="DQ729" s="9" t="s">
        <v>1743</v>
      </c>
      <c r="DU729" s="9" t="s">
        <v>3182</v>
      </c>
    </row>
    <row r="730" spans="1:280" ht="14.25" customHeight="1" x14ac:dyDescent="0.25">
      <c r="A730" s="7">
        <v>43585</v>
      </c>
      <c r="B730" s="8">
        <v>0.4861111111111111</v>
      </c>
      <c r="C730" s="9" t="s">
        <v>1482</v>
      </c>
      <c r="D730" s="9" t="s">
        <v>1481</v>
      </c>
      <c r="E730" s="9">
        <v>37.912934399999997</v>
      </c>
      <c r="F730" s="9">
        <v>-76.657378699999995</v>
      </c>
      <c r="G730" s="9" t="s">
        <v>322</v>
      </c>
      <c r="H730" s="9">
        <v>1</v>
      </c>
      <c r="I730" s="9">
        <v>0.3</v>
      </c>
      <c r="J730" s="9">
        <v>24</v>
      </c>
      <c r="K730" s="9" t="s">
        <v>47</v>
      </c>
      <c r="M730" s="9">
        <v>2</v>
      </c>
      <c r="AH730" s="9">
        <v>8.1999999999999993</v>
      </c>
      <c r="AI730" s="9" t="s">
        <v>150</v>
      </c>
      <c r="AL730" s="9">
        <v>2</v>
      </c>
      <c r="BG730" s="9">
        <v>6.69</v>
      </c>
      <c r="BH730" s="9" t="s">
        <v>214</v>
      </c>
      <c r="BK730" s="9">
        <v>2</v>
      </c>
      <c r="BL730" s="9">
        <v>0</v>
      </c>
      <c r="BM730" s="9" t="s">
        <v>228</v>
      </c>
      <c r="BP730" s="9">
        <v>1</v>
      </c>
      <c r="CO730" s="9">
        <v>68</v>
      </c>
      <c r="CR730" s="9">
        <v>1</v>
      </c>
      <c r="CW730" s="9">
        <v>16</v>
      </c>
      <c r="CX730" s="9" t="s">
        <v>309</v>
      </c>
      <c r="DA730" s="9">
        <v>2</v>
      </c>
      <c r="DF730" s="9">
        <v>0</v>
      </c>
      <c r="DG730" s="9">
        <v>0</v>
      </c>
      <c r="DI730" s="9" t="s">
        <v>1722</v>
      </c>
      <c r="DJ730" s="9" t="s">
        <v>1723</v>
      </c>
      <c r="DL730" s="9" t="s">
        <v>1722</v>
      </c>
      <c r="DO730" s="9" t="s">
        <v>1724</v>
      </c>
      <c r="DQ730" s="9" t="s">
        <v>1743</v>
      </c>
      <c r="DU730" s="9" t="s">
        <v>3239</v>
      </c>
    </row>
    <row r="731" spans="1:280" ht="14.25" customHeight="1" x14ac:dyDescent="0.25">
      <c r="A731" s="4">
        <v>43764</v>
      </c>
      <c r="B731" s="5">
        <v>0.54097222222222219</v>
      </c>
      <c r="C731" s="6" t="s">
        <v>791</v>
      </c>
      <c r="D731" s="6" t="s">
        <v>790</v>
      </c>
      <c r="E731" s="6">
        <v>37.6802779</v>
      </c>
      <c r="F731" s="6">
        <v>-77.455047300000004</v>
      </c>
      <c r="G731" s="6" t="s">
        <v>322</v>
      </c>
      <c r="H731" s="6">
        <v>2</v>
      </c>
      <c r="I731" s="6">
        <v>0.3</v>
      </c>
      <c r="J731" s="6"/>
      <c r="K731" s="6"/>
      <c r="L731" s="6"/>
      <c r="M731" s="6"/>
      <c r="N731" s="6"/>
      <c r="O731" s="6"/>
      <c r="P731" s="6"/>
      <c r="Q731" s="6"/>
      <c r="R731" s="6"/>
      <c r="S731" s="6">
        <v>60</v>
      </c>
      <c r="T731" s="6" t="s">
        <v>77</v>
      </c>
      <c r="U731" s="6"/>
      <c r="V731" s="6"/>
      <c r="W731" s="6">
        <v>1</v>
      </c>
      <c r="X731" s="6"/>
      <c r="Y731" s="6"/>
      <c r="Z731" s="6"/>
      <c r="AA731" s="6"/>
      <c r="AB731" s="6"/>
      <c r="AC731" s="6"/>
      <c r="AD731" s="6"/>
      <c r="AE731" s="6"/>
      <c r="AF731" s="6"/>
      <c r="AG731" s="6"/>
      <c r="AH731" s="6">
        <v>7.6</v>
      </c>
      <c r="AI731" s="6" t="s">
        <v>150</v>
      </c>
      <c r="AJ731" s="6"/>
      <c r="AK731" s="6"/>
      <c r="AL731" s="6">
        <v>2</v>
      </c>
      <c r="AM731" s="6"/>
      <c r="AN731" s="6"/>
      <c r="AO731" s="6"/>
      <c r="AP731" s="6"/>
      <c r="AQ731" s="6"/>
      <c r="AR731" s="6"/>
      <c r="AS731" s="6"/>
      <c r="AT731" s="6"/>
      <c r="AU731" s="6"/>
      <c r="AV731" s="6"/>
      <c r="AW731" s="6"/>
      <c r="AX731" s="6"/>
      <c r="AY731" s="6"/>
      <c r="AZ731" s="6"/>
      <c r="BA731" s="6"/>
      <c r="BB731" s="6"/>
      <c r="BC731" s="6"/>
      <c r="BD731" s="6"/>
      <c r="BE731" s="6"/>
      <c r="BF731" s="6"/>
      <c r="BG731" s="6">
        <v>6.69</v>
      </c>
      <c r="BH731" s="6" t="s">
        <v>214</v>
      </c>
      <c r="BI731" s="6"/>
      <c r="BJ731" s="6"/>
      <c r="BK731" s="6">
        <v>2</v>
      </c>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O731" s="6">
        <v>102</v>
      </c>
      <c r="CP731" s="6"/>
      <c r="CQ731" s="6"/>
      <c r="CR731" s="6">
        <v>1</v>
      </c>
      <c r="CS731" s="6"/>
      <c r="CT731" s="6"/>
      <c r="CU731" s="6"/>
      <c r="CV731" s="6"/>
      <c r="CW731" s="6">
        <v>16</v>
      </c>
      <c r="CX731" s="6" t="s">
        <v>309</v>
      </c>
      <c r="CY731" s="6"/>
      <c r="CZ731" s="6"/>
      <c r="DA731" s="6">
        <v>2</v>
      </c>
      <c r="DB731" s="6"/>
      <c r="DC731" s="6" t="s">
        <v>2394</v>
      </c>
      <c r="DD731" s="6"/>
      <c r="DE731" s="6"/>
      <c r="DF731" s="6">
        <v>0</v>
      </c>
      <c r="DG731" s="6">
        <v>54.4</v>
      </c>
      <c r="DH731" s="6"/>
      <c r="DI731" s="6" t="s">
        <v>1722</v>
      </c>
      <c r="DJ731" s="6"/>
      <c r="DK731" s="6" t="s">
        <v>2395</v>
      </c>
      <c r="DL731" s="6" t="s">
        <v>1722</v>
      </c>
      <c r="DM731" s="6"/>
      <c r="DN731" s="6"/>
      <c r="DO731" s="6" t="s">
        <v>1733</v>
      </c>
      <c r="DP731" s="6"/>
      <c r="DQ731" s="6" t="s">
        <v>1736</v>
      </c>
      <c r="DR731" s="6"/>
      <c r="DS731" s="6"/>
      <c r="DT731" s="6"/>
      <c r="DU731" s="6" t="s">
        <v>4694</v>
      </c>
      <c r="DV731" s="6" t="s">
        <v>2396</v>
      </c>
      <c r="DW731" s="6"/>
      <c r="DX731" s="6"/>
      <c r="DY731" s="6"/>
      <c r="DZ731" s="6"/>
      <c r="EA731" s="6"/>
      <c r="EB731" s="6"/>
      <c r="EC731" s="6"/>
      <c r="ED731" s="6"/>
      <c r="EE731" s="6"/>
      <c r="EF731" s="6"/>
      <c r="EG731" s="6"/>
      <c r="EH731" s="6"/>
      <c r="EI731" s="6"/>
      <c r="EJ731" s="6"/>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c r="HH731" s="6"/>
      <c r="HI731" s="6"/>
      <c r="HJ731" s="6"/>
      <c r="HK731" s="6"/>
      <c r="HL731" s="6"/>
      <c r="HM731" s="6"/>
      <c r="HN731" s="6"/>
      <c r="HO731" s="6"/>
      <c r="HP731" s="6"/>
      <c r="HQ731" s="6"/>
      <c r="HR731" s="6"/>
      <c r="HS731" s="6"/>
      <c r="HT731" s="6"/>
      <c r="HU731" s="6"/>
      <c r="HV731" s="6"/>
      <c r="HW731" s="6"/>
      <c r="HX731" s="6"/>
      <c r="HY731" s="6"/>
      <c r="HZ731" s="6"/>
      <c r="IA731" s="6"/>
      <c r="IB731" s="6"/>
      <c r="IC731" s="6"/>
      <c r="ID731" s="6"/>
      <c r="IE731" s="6"/>
      <c r="IF731" s="6"/>
      <c r="IG731" s="6"/>
      <c r="IH731" s="6"/>
      <c r="II731" s="6"/>
      <c r="IJ731" s="6"/>
      <c r="IK731" s="6"/>
      <c r="IL731" s="6"/>
      <c r="IM731" s="6"/>
      <c r="IN731" s="6"/>
      <c r="IO731" s="6"/>
      <c r="IP731" s="6"/>
      <c r="IQ731" s="6"/>
      <c r="IR731" s="6"/>
      <c r="IS731" s="6"/>
      <c r="IT731" s="6"/>
      <c r="IU731" s="6"/>
      <c r="IV731" s="6"/>
      <c r="IW731" s="6"/>
      <c r="IX731" s="6"/>
      <c r="IY731" s="6"/>
      <c r="IZ731" s="6"/>
      <c r="JA731" s="6"/>
      <c r="JB731" s="6"/>
      <c r="JC731" s="6"/>
      <c r="JD731" s="6"/>
      <c r="JE731" s="6"/>
      <c r="JF731" s="6"/>
    </row>
    <row r="732" spans="1:280" ht="14.25" customHeight="1" x14ac:dyDescent="0.25">
      <c r="A732" s="7">
        <v>43567</v>
      </c>
      <c r="B732" s="8">
        <v>0.47500000000000003</v>
      </c>
      <c r="C732" s="9">
        <v>14</v>
      </c>
      <c r="D732" s="9" t="s">
        <v>505</v>
      </c>
      <c r="E732" s="9">
        <v>37.554299999999998</v>
      </c>
      <c r="F732" s="9">
        <v>-77.603999999999999</v>
      </c>
      <c r="G732" s="9" t="s">
        <v>348</v>
      </c>
      <c r="H732" s="9">
        <v>1</v>
      </c>
      <c r="I732" s="9">
        <v>0.3</v>
      </c>
      <c r="J732" s="9">
        <v>24</v>
      </c>
      <c r="K732" s="9" t="s">
        <v>47</v>
      </c>
      <c r="M732" s="9">
        <v>2</v>
      </c>
      <c r="AH732" s="9">
        <v>9.1999999999999993</v>
      </c>
      <c r="AI732" s="9" t="s">
        <v>129</v>
      </c>
      <c r="AL732" s="9">
        <v>1</v>
      </c>
      <c r="BG732" s="9">
        <v>7</v>
      </c>
      <c r="BH732" s="9" t="s">
        <v>194</v>
      </c>
      <c r="BK732" s="9">
        <v>1</v>
      </c>
      <c r="CO732" s="9">
        <v>120</v>
      </c>
      <c r="CR732" s="9">
        <v>1</v>
      </c>
      <c r="CW732" s="9">
        <v>16</v>
      </c>
      <c r="CX732" s="9" t="s">
        <v>309</v>
      </c>
      <c r="DA732" s="9">
        <v>2</v>
      </c>
      <c r="DB732" s="9" t="s">
        <v>1738</v>
      </c>
      <c r="DI732" s="9" t="s">
        <v>1722</v>
      </c>
      <c r="DK732" s="9" t="s">
        <v>1749</v>
      </c>
      <c r="DL732" s="9" t="s">
        <v>1722</v>
      </c>
      <c r="DN732" s="9" t="s">
        <v>1740</v>
      </c>
      <c r="DP732" s="9" t="s">
        <v>1743</v>
      </c>
      <c r="DQ732" s="9" t="s">
        <v>1725</v>
      </c>
      <c r="DR732" s="9" t="s">
        <v>1743</v>
      </c>
      <c r="DU732" s="9" t="s">
        <v>3132</v>
      </c>
    </row>
    <row r="733" spans="1:280" ht="14.25" customHeight="1" x14ac:dyDescent="0.25">
      <c r="A733" s="7">
        <v>43564</v>
      </c>
      <c r="B733" s="8">
        <v>0.39444444444444443</v>
      </c>
      <c r="C733" s="9" t="s">
        <v>614</v>
      </c>
      <c r="D733" s="9" t="s">
        <v>613</v>
      </c>
      <c r="E733" s="9">
        <v>38.069721999999999</v>
      </c>
      <c r="F733" s="9">
        <v>-77.787499999999994</v>
      </c>
      <c r="G733" s="9" t="s">
        <v>405</v>
      </c>
      <c r="H733" s="9">
        <v>1</v>
      </c>
      <c r="I733" s="9">
        <v>1</v>
      </c>
      <c r="AH733" s="9">
        <v>9.67</v>
      </c>
      <c r="AI733" s="9" t="s">
        <v>153</v>
      </c>
      <c r="AL733" s="9">
        <v>2</v>
      </c>
      <c r="BG733" s="9">
        <v>7.21</v>
      </c>
      <c r="BH733" s="9" t="s">
        <v>209</v>
      </c>
      <c r="BK733" s="9">
        <v>2</v>
      </c>
      <c r="CW733" s="9">
        <v>16.010000000000002</v>
      </c>
      <c r="CX733" s="9" t="s">
        <v>311</v>
      </c>
      <c r="DA733" s="9">
        <v>2</v>
      </c>
      <c r="DU733" s="9" t="s">
        <v>3097</v>
      </c>
      <c r="JG733" s="6"/>
      <c r="JH733" s="6"/>
      <c r="JI733" s="6"/>
      <c r="JJ733" s="6"/>
      <c r="JK733" s="6"/>
    </row>
    <row r="734" spans="1:280" ht="14.25" customHeight="1" x14ac:dyDescent="0.25">
      <c r="A734" s="7">
        <v>43564</v>
      </c>
      <c r="B734" s="8">
        <v>0.40972222222222227</v>
      </c>
      <c r="C734" s="9" t="s">
        <v>608</v>
      </c>
      <c r="D734" s="9" t="s">
        <v>607</v>
      </c>
      <c r="E734" s="9">
        <v>38.053610999999997</v>
      </c>
      <c r="F734" s="9">
        <v>-77.765555000000006</v>
      </c>
      <c r="G734" s="9" t="s">
        <v>405</v>
      </c>
      <c r="H734" s="9">
        <v>1</v>
      </c>
      <c r="I734" s="9">
        <v>2</v>
      </c>
      <c r="AH734" s="9">
        <v>9.5399999999999991</v>
      </c>
      <c r="AI734" s="9" t="s">
        <v>153</v>
      </c>
      <c r="AL734" s="9">
        <v>2</v>
      </c>
      <c r="BG734" s="9">
        <v>7.22</v>
      </c>
      <c r="BH734" s="9" t="s">
        <v>209</v>
      </c>
      <c r="BK734" s="9">
        <v>2</v>
      </c>
      <c r="CW734" s="9">
        <v>16.07</v>
      </c>
      <c r="CX734" s="9" t="s">
        <v>311</v>
      </c>
      <c r="DA734" s="9">
        <v>2</v>
      </c>
      <c r="DU734" s="9" t="s">
        <v>3101</v>
      </c>
      <c r="JG734" s="6"/>
      <c r="JH734" s="6"/>
      <c r="JI734" s="6"/>
      <c r="JJ734" s="6"/>
      <c r="JK734" s="6"/>
    </row>
    <row r="735" spans="1:280" ht="14.25" customHeight="1" x14ac:dyDescent="0.25">
      <c r="A735" s="7">
        <v>43762</v>
      </c>
      <c r="B735" s="8">
        <v>0.73263888888888884</v>
      </c>
      <c r="C735" s="9" t="s">
        <v>483</v>
      </c>
      <c r="D735" s="9" t="s">
        <v>482</v>
      </c>
      <c r="E735" s="9">
        <v>38.978792200000001</v>
      </c>
      <c r="F735" s="9">
        <v>-77.364397600000004</v>
      </c>
      <c r="G735" s="9" t="s">
        <v>450</v>
      </c>
      <c r="H735" s="9">
        <v>1</v>
      </c>
      <c r="I735" s="9">
        <v>0.3</v>
      </c>
      <c r="J735" s="9">
        <v>16.5</v>
      </c>
      <c r="K735" s="9" t="s">
        <v>47</v>
      </c>
      <c r="M735" s="9">
        <v>2</v>
      </c>
      <c r="S735" s="9">
        <v>25</v>
      </c>
      <c r="T735" s="9" t="s">
        <v>77</v>
      </c>
      <c r="W735" s="9">
        <v>1</v>
      </c>
      <c r="AH735" s="9">
        <v>7.6</v>
      </c>
      <c r="AI735" s="9" t="s">
        <v>150</v>
      </c>
      <c r="AL735" s="9">
        <v>2</v>
      </c>
      <c r="BQ735" s="9">
        <v>0.2</v>
      </c>
      <c r="BR735" s="9" t="s">
        <v>249</v>
      </c>
      <c r="BU735" s="9">
        <v>1</v>
      </c>
      <c r="CO735" s="9">
        <v>120</v>
      </c>
      <c r="CQ735" s="9" t="s">
        <v>2563</v>
      </c>
      <c r="CR735" s="9">
        <v>1</v>
      </c>
      <c r="CW735" s="9">
        <v>16.100000000000001</v>
      </c>
      <c r="CX735" s="9" t="s">
        <v>309</v>
      </c>
      <c r="DA735" s="9">
        <v>2</v>
      </c>
      <c r="DE735" s="9">
        <v>9.6519999999999992</v>
      </c>
      <c r="DF735" s="9">
        <v>9.6519999999999992</v>
      </c>
      <c r="DG735" s="9">
        <v>72.644000000000005</v>
      </c>
      <c r="DI735" s="9" t="s">
        <v>1722</v>
      </c>
      <c r="DL735" s="9" t="s">
        <v>1722</v>
      </c>
      <c r="DO735" s="9" t="s">
        <v>1733</v>
      </c>
      <c r="DQ735" s="9" t="s">
        <v>1743</v>
      </c>
      <c r="DU735" s="9" t="s">
        <v>4679</v>
      </c>
    </row>
    <row r="736" spans="1:280" ht="14.25" customHeight="1" x14ac:dyDescent="0.25">
      <c r="A736" s="4">
        <v>43762</v>
      </c>
      <c r="B736" s="5">
        <v>0.73263888888888884</v>
      </c>
      <c r="C736" s="6" t="s">
        <v>483</v>
      </c>
      <c r="D736" s="6" t="s">
        <v>482</v>
      </c>
      <c r="E736" s="6">
        <v>38.978792200000001</v>
      </c>
      <c r="F736" s="6">
        <v>-77.364397600000004</v>
      </c>
      <c r="G736" s="6" t="s">
        <v>450</v>
      </c>
      <c r="H736" s="6">
        <v>2</v>
      </c>
      <c r="I736" s="6">
        <v>0.3</v>
      </c>
      <c r="J736" s="6">
        <v>16.5</v>
      </c>
      <c r="K736" s="6" t="s">
        <v>47</v>
      </c>
      <c r="L736" s="6"/>
      <c r="M736" s="6">
        <v>2</v>
      </c>
      <c r="N736" s="6"/>
      <c r="O736" s="6"/>
      <c r="P736" s="6"/>
      <c r="Q736" s="6"/>
      <c r="R736" s="6"/>
      <c r="S736" s="6">
        <v>100</v>
      </c>
      <c r="T736" s="6" t="s">
        <v>77</v>
      </c>
      <c r="U736" s="6"/>
      <c r="V736" s="6"/>
      <c r="W736" s="6">
        <v>1</v>
      </c>
      <c r="X736" s="6"/>
      <c r="Y736" s="6"/>
      <c r="Z736" s="6"/>
      <c r="AA736" s="6"/>
      <c r="AB736" s="6"/>
      <c r="AC736" s="6"/>
      <c r="AD736" s="6"/>
      <c r="AE736" s="6"/>
      <c r="AF736" s="6"/>
      <c r="AG736" s="6"/>
      <c r="AH736" s="6">
        <v>7.8</v>
      </c>
      <c r="AI736" s="6" t="s">
        <v>150</v>
      </c>
      <c r="AJ736" s="6"/>
      <c r="AK736" s="6"/>
      <c r="AL736" s="6">
        <v>2</v>
      </c>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O736" s="6">
        <v>120</v>
      </c>
      <c r="CP736" s="6"/>
      <c r="CQ736" s="6" t="s">
        <v>2563</v>
      </c>
      <c r="CR736" s="6">
        <v>1</v>
      </c>
      <c r="CS736" s="6"/>
      <c r="CT736" s="6"/>
      <c r="CU736" s="6"/>
      <c r="CV736" s="6"/>
      <c r="CW736" s="6">
        <v>16.100000000000001</v>
      </c>
      <c r="CX736" s="6" t="s">
        <v>309</v>
      </c>
      <c r="CY736" s="6"/>
      <c r="CZ736" s="6"/>
      <c r="DA736" s="6">
        <v>2</v>
      </c>
      <c r="DB736" s="6"/>
      <c r="DC736" s="6"/>
      <c r="DD736" s="6"/>
      <c r="DE736" s="6">
        <v>9.6519999999999992</v>
      </c>
      <c r="DF736" s="6">
        <v>9.6519999999999992</v>
      </c>
      <c r="DG736" s="6">
        <v>72.644000000000005</v>
      </c>
      <c r="DH736" s="6"/>
      <c r="DI736" s="6" t="s">
        <v>1722</v>
      </c>
      <c r="DJ736" s="6"/>
      <c r="DK736" s="6"/>
      <c r="DL736" s="6" t="s">
        <v>1722</v>
      </c>
      <c r="DM736" s="6"/>
      <c r="DN736" s="6"/>
      <c r="DO736" s="6" t="s">
        <v>1733</v>
      </c>
      <c r="DP736" s="6"/>
      <c r="DQ736" s="6" t="s">
        <v>1743</v>
      </c>
      <c r="DR736" s="6"/>
      <c r="DS736" s="6"/>
      <c r="DT736" s="6"/>
      <c r="DU736" s="6" t="s">
        <v>4679</v>
      </c>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c r="HH736" s="6"/>
      <c r="HI736" s="6"/>
      <c r="HJ736" s="6"/>
      <c r="HK736" s="6"/>
      <c r="HL736" s="6"/>
      <c r="HM736" s="6"/>
      <c r="HN736" s="6"/>
      <c r="HO736" s="6"/>
      <c r="HP736" s="6"/>
      <c r="HQ736" s="6"/>
      <c r="HR736" s="6"/>
      <c r="HS736" s="6"/>
      <c r="HT736" s="6"/>
      <c r="HU736" s="6"/>
      <c r="HV736" s="6"/>
      <c r="HW736" s="6"/>
      <c r="HX736" s="6"/>
      <c r="HY736" s="6"/>
      <c r="HZ736" s="6"/>
      <c r="IA736" s="6"/>
      <c r="IB736" s="6"/>
      <c r="IC736" s="6"/>
      <c r="ID736" s="6"/>
      <c r="IE736" s="6"/>
      <c r="IF736" s="6"/>
      <c r="IG736" s="6"/>
      <c r="IH736" s="6"/>
      <c r="II736" s="6"/>
      <c r="IJ736" s="6"/>
      <c r="IK736" s="6"/>
      <c r="IL736" s="6"/>
      <c r="IM736" s="6"/>
      <c r="IN736" s="6"/>
      <c r="IO736" s="6"/>
      <c r="IP736" s="6"/>
      <c r="IQ736" s="6"/>
      <c r="IR736" s="6"/>
      <c r="IS736" s="6"/>
      <c r="IT736" s="6"/>
      <c r="IU736" s="6"/>
      <c r="IV736" s="6"/>
      <c r="IW736" s="6"/>
      <c r="IX736" s="6"/>
      <c r="IY736" s="6"/>
      <c r="IZ736" s="6"/>
      <c r="JA736" s="6"/>
      <c r="JB736" s="6"/>
      <c r="JC736" s="6"/>
      <c r="JD736" s="6"/>
      <c r="JE736" s="6"/>
      <c r="JF736" s="6"/>
    </row>
    <row r="737" spans="1:280" ht="14.25" customHeight="1" x14ac:dyDescent="0.25">
      <c r="A737" s="7">
        <v>43563</v>
      </c>
      <c r="B737" s="8">
        <v>0.52986111111111112</v>
      </c>
      <c r="C737" s="9" t="s">
        <v>1248</v>
      </c>
      <c r="D737" s="9" t="s">
        <v>1247</v>
      </c>
      <c r="E737" s="9">
        <v>36.778300000000002</v>
      </c>
      <c r="F737" s="9">
        <v>-76.547200000000004</v>
      </c>
      <c r="G737" s="9" t="s">
        <v>420</v>
      </c>
      <c r="H737" s="9">
        <v>1</v>
      </c>
      <c r="I737" s="9">
        <v>0.3</v>
      </c>
      <c r="J737" s="9">
        <v>27.2</v>
      </c>
      <c r="K737" s="9" t="s">
        <v>59</v>
      </c>
      <c r="M737" s="9">
        <v>1</v>
      </c>
      <c r="S737" s="9">
        <v>40</v>
      </c>
      <c r="T737" s="9" t="s">
        <v>77</v>
      </c>
      <c r="W737" s="9">
        <v>1</v>
      </c>
      <c r="AH737" s="9">
        <v>8</v>
      </c>
      <c r="AI737" s="9" t="s">
        <v>153</v>
      </c>
      <c r="AL737" s="9">
        <v>2</v>
      </c>
      <c r="BG737" s="9">
        <v>7</v>
      </c>
      <c r="BH737" s="9" t="s">
        <v>194</v>
      </c>
      <c r="BK737" s="9">
        <v>1</v>
      </c>
      <c r="BL737" s="9">
        <v>4</v>
      </c>
      <c r="BM737" s="9" t="s">
        <v>228</v>
      </c>
      <c r="BP737" s="9">
        <v>1</v>
      </c>
      <c r="BQ737" s="9">
        <v>16</v>
      </c>
      <c r="BR737" s="9" t="s">
        <v>249</v>
      </c>
      <c r="BU737" s="9">
        <v>1</v>
      </c>
      <c r="CK737" s="9">
        <v>0.4</v>
      </c>
      <c r="CN737" s="9">
        <v>1</v>
      </c>
      <c r="CW737" s="9">
        <v>16.11</v>
      </c>
      <c r="CX737" s="9" t="s">
        <v>311</v>
      </c>
      <c r="DA737" s="9">
        <v>2</v>
      </c>
      <c r="DE737" s="9">
        <v>0</v>
      </c>
      <c r="DK737" s="9" t="s">
        <v>1750</v>
      </c>
      <c r="DM737" s="9" t="s">
        <v>1722</v>
      </c>
      <c r="DQ737" s="9" t="s">
        <v>1743</v>
      </c>
      <c r="DU737" s="9" t="s">
        <v>3083</v>
      </c>
    </row>
    <row r="738" spans="1:280" ht="14.25" customHeight="1" x14ac:dyDescent="0.25">
      <c r="A738" s="7">
        <v>43563</v>
      </c>
      <c r="B738" s="8">
        <v>0.54722222222222217</v>
      </c>
      <c r="C738" s="9" t="s">
        <v>1252</v>
      </c>
      <c r="D738" s="9" t="s">
        <v>1251</v>
      </c>
      <c r="E738" s="9">
        <v>36.740257</v>
      </c>
      <c r="F738" s="9">
        <v>-76.579794000000007</v>
      </c>
      <c r="G738" s="9" t="s">
        <v>420</v>
      </c>
      <c r="H738" s="9">
        <v>1</v>
      </c>
      <c r="I738" s="9">
        <v>0.3</v>
      </c>
      <c r="J738" s="9">
        <v>27.2</v>
      </c>
      <c r="K738" s="9" t="s">
        <v>59</v>
      </c>
      <c r="M738" s="9">
        <v>1</v>
      </c>
      <c r="S738" s="9">
        <v>40</v>
      </c>
      <c r="T738" s="9" t="s">
        <v>77</v>
      </c>
      <c r="W738" s="9">
        <v>1</v>
      </c>
      <c r="AH738" s="9">
        <v>7.5</v>
      </c>
      <c r="AI738" s="9" t="s">
        <v>153</v>
      </c>
      <c r="AL738" s="9">
        <v>2</v>
      </c>
      <c r="BG738" s="9">
        <v>7</v>
      </c>
      <c r="BH738" s="9" t="s">
        <v>194</v>
      </c>
      <c r="BK738" s="9">
        <v>1</v>
      </c>
      <c r="BL738" s="9">
        <v>0</v>
      </c>
      <c r="BM738" s="9" t="s">
        <v>228</v>
      </c>
      <c r="BP738" s="9">
        <v>1</v>
      </c>
      <c r="BQ738" s="9">
        <v>12</v>
      </c>
      <c r="BR738" s="9" t="s">
        <v>249</v>
      </c>
      <c r="BU738" s="9">
        <v>1</v>
      </c>
      <c r="CK738" s="9">
        <v>0.4</v>
      </c>
      <c r="CN738" s="9">
        <v>1</v>
      </c>
      <c r="CW738" s="9">
        <v>16.11</v>
      </c>
      <c r="CX738" s="9" t="s">
        <v>311</v>
      </c>
      <c r="DA738" s="9">
        <v>2</v>
      </c>
      <c r="DE738" s="9">
        <v>0</v>
      </c>
      <c r="DK738" s="9" t="s">
        <v>1750</v>
      </c>
      <c r="DM738" s="9" t="s">
        <v>1722</v>
      </c>
      <c r="DQ738" s="9" t="s">
        <v>1743</v>
      </c>
      <c r="DU738" s="9" t="s">
        <v>3084</v>
      </c>
    </row>
    <row r="739" spans="1:280" ht="14.25" customHeight="1" x14ac:dyDescent="0.25">
      <c r="A739" s="7">
        <v>43563</v>
      </c>
      <c r="B739" s="8">
        <v>0.54999999999999993</v>
      </c>
      <c r="C739" s="9" t="s">
        <v>1255</v>
      </c>
      <c r="D739" s="9" t="s">
        <v>1254</v>
      </c>
      <c r="E739" s="9">
        <v>36.743687999999999</v>
      </c>
      <c r="F739" s="9">
        <v>-76.573842999999997</v>
      </c>
      <c r="G739" s="9" t="s">
        <v>420</v>
      </c>
      <c r="H739" s="9">
        <v>1</v>
      </c>
      <c r="I739" s="9">
        <v>0.3</v>
      </c>
      <c r="J739" s="9">
        <v>27.2</v>
      </c>
      <c r="K739" s="9" t="s">
        <v>59</v>
      </c>
      <c r="M739" s="9">
        <v>1</v>
      </c>
      <c r="S739" s="9">
        <v>20</v>
      </c>
      <c r="T739" s="9" t="s">
        <v>77</v>
      </c>
      <c r="V739" s="9" t="s">
        <v>2590</v>
      </c>
      <c r="W739" s="9">
        <v>1</v>
      </c>
      <c r="AH739" s="9">
        <v>7.2</v>
      </c>
      <c r="AI739" s="9" t="s">
        <v>153</v>
      </c>
      <c r="AL739" s="9">
        <v>2</v>
      </c>
      <c r="BG739" s="9">
        <v>7</v>
      </c>
      <c r="BH739" s="9" t="s">
        <v>194</v>
      </c>
      <c r="BK739" s="9">
        <v>1</v>
      </c>
      <c r="BL739" s="9">
        <v>0</v>
      </c>
      <c r="BM739" s="9" t="s">
        <v>228</v>
      </c>
      <c r="BP739" s="9">
        <v>1</v>
      </c>
      <c r="BQ739" s="9">
        <v>8</v>
      </c>
      <c r="BR739" s="9" t="s">
        <v>249</v>
      </c>
      <c r="BU739" s="9">
        <v>1</v>
      </c>
      <c r="CK739" s="9">
        <v>0.4</v>
      </c>
      <c r="CN739" s="9">
        <v>1</v>
      </c>
      <c r="CW739" s="9">
        <v>16.11</v>
      </c>
      <c r="CX739" s="9" t="s">
        <v>311</v>
      </c>
      <c r="DA739" s="9">
        <v>2</v>
      </c>
      <c r="DE739" s="9">
        <v>0</v>
      </c>
      <c r="DK739" s="9" t="s">
        <v>1750</v>
      </c>
      <c r="DM739" s="9" t="s">
        <v>1722</v>
      </c>
      <c r="DQ739" s="9" t="s">
        <v>1743</v>
      </c>
      <c r="DU739" s="9" t="s">
        <v>3085</v>
      </c>
    </row>
    <row r="740" spans="1:280" ht="14.25" customHeight="1" x14ac:dyDescent="0.25">
      <c r="A740" s="7">
        <v>43577</v>
      </c>
      <c r="B740" s="8">
        <v>0.44791666666666669</v>
      </c>
      <c r="C740" s="9" t="s">
        <v>1474</v>
      </c>
      <c r="D740" s="9" t="s">
        <v>1473</v>
      </c>
      <c r="E740" s="9">
        <v>37.634039999999999</v>
      </c>
      <c r="F740" s="9">
        <v>-77.580269999999999</v>
      </c>
      <c r="G740" s="9" t="s">
        <v>375</v>
      </c>
      <c r="H740" s="9">
        <v>1</v>
      </c>
      <c r="I740" s="9">
        <v>0.3</v>
      </c>
      <c r="J740" s="9">
        <v>20.2</v>
      </c>
      <c r="K740" s="9" t="s">
        <v>47</v>
      </c>
      <c r="M740" s="9">
        <v>2</v>
      </c>
      <c r="S740" s="9">
        <v>34</v>
      </c>
      <c r="T740" s="9" t="s">
        <v>77</v>
      </c>
      <c r="W740" s="9">
        <v>1</v>
      </c>
      <c r="AW740" s="9">
        <v>1.2E-2</v>
      </c>
      <c r="AX740" s="9" t="s">
        <v>170</v>
      </c>
      <c r="BA740" s="9">
        <v>1</v>
      </c>
      <c r="BB740" s="9">
        <v>0.19</v>
      </c>
      <c r="BC740" s="9" t="s">
        <v>186</v>
      </c>
      <c r="BF740" s="9">
        <v>1</v>
      </c>
      <c r="CO740" s="9">
        <v>30</v>
      </c>
      <c r="CR740" s="9">
        <v>1</v>
      </c>
      <c r="CW740" s="9">
        <v>16.2</v>
      </c>
      <c r="CX740" s="9" t="s">
        <v>309</v>
      </c>
      <c r="DA740" s="9">
        <v>2</v>
      </c>
      <c r="DF740" s="9">
        <v>0.04</v>
      </c>
      <c r="DG740" s="9">
        <v>0</v>
      </c>
      <c r="DI740" s="9" t="s">
        <v>1722</v>
      </c>
      <c r="DK740" s="9" t="s">
        <v>2009</v>
      </c>
      <c r="DL740" s="9" t="s">
        <v>1722</v>
      </c>
      <c r="DN740" s="9" t="s">
        <v>1740</v>
      </c>
      <c r="DO740" s="9" t="s">
        <v>1724</v>
      </c>
      <c r="DQ740" s="9" t="s">
        <v>1743</v>
      </c>
      <c r="DR740" s="9" t="s">
        <v>1736</v>
      </c>
      <c r="DU740" s="9" t="s">
        <v>3197</v>
      </c>
    </row>
    <row r="741" spans="1:280" ht="14.25" customHeight="1" x14ac:dyDescent="0.25">
      <c r="A741" s="7">
        <v>43743</v>
      </c>
      <c r="B741" s="8">
        <v>0.33680555555555558</v>
      </c>
      <c r="C741" s="9" t="s">
        <v>1196</v>
      </c>
      <c r="D741" s="9" t="s">
        <v>1195</v>
      </c>
      <c r="E741" s="9">
        <v>38.054943000000002</v>
      </c>
      <c r="F741" s="9">
        <v>-78.494129999999998</v>
      </c>
      <c r="G741" s="9" t="s">
        <v>455</v>
      </c>
      <c r="H741" s="9">
        <v>1</v>
      </c>
      <c r="I741" s="9">
        <v>0.3</v>
      </c>
      <c r="J741" s="9">
        <v>11.4</v>
      </c>
      <c r="K741" s="9" t="s">
        <v>47</v>
      </c>
      <c r="M741" s="9">
        <v>2</v>
      </c>
      <c r="S741" s="9">
        <v>344.8</v>
      </c>
      <c r="T741" s="9" t="s">
        <v>88</v>
      </c>
      <c r="W741" s="9">
        <v>2</v>
      </c>
      <c r="CS741" s="9">
        <v>1.36</v>
      </c>
      <c r="CV741" s="9">
        <v>2</v>
      </c>
      <c r="CW741" s="9">
        <v>16.2</v>
      </c>
      <c r="CX741" s="9" t="s">
        <v>309</v>
      </c>
      <c r="DA741" s="9">
        <v>2</v>
      </c>
      <c r="DI741" s="9" t="s">
        <v>1760</v>
      </c>
      <c r="DK741" s="9" t="s">
        <v>2660</v>
      </c>
      <c r="DL741" s="9" t="s">
        <v>2842</v>
      </c>
      <c r="DN741" s="9" t="s">
        <v>1740</v>
      </c>
      <c r="DQ741" s="9" t="s">
        <v>3278</v>
      </c>
      <c r="DU741" s="9" t="s">
        <v>4537</v>
      </c>
      <c r="JL741" s="6"/>
      <c r="JM741" s="6"/>
      <c r="JN741" s="6"/>
      <c r="JO741" s="6"/>
      <c r="JP741" s="6"/>
      <c r="JQ741" s="6"/>
      <c r="JR741" s="6"/>
      <c r="JS741" s="6"/>
      <c r="JT741" s="6"/>
    </row>
    <row r="742" spans="1:280" ht="14.25" customHeight="1" x14ac:dyDescent="0.25">
      <c r="A742" s="7">
        <v>43589</v>
      </c>
      <c r="B742" s="8">
        <v>0.38194444444444442</v>
      </c>
      <c r="C742" s="9" t="s">
        <v>1612</v>
      </c>
      <c r="D742" s="9" t="s">
        <v>1611</v>
      </c>
      <c r="E742" s="9">
        <v>38.028143999999998</v>
      </c>
      <c r="F742" s="9">
        <v>-78.513080000000002</v>
      </c>
      <c r="G742" s="9" t="s">
        <v>455</v>
      </c>
      <c r="H742" s="9">
        <v>1</v>
      </c>
      <c r="I742" s="9">
        <v>0.3</v>
      </c>
      <c r="J742" s="9">
        <v>22.1</v>
      </c>
      <c r="K742" s="9" t="s">
        <v>47</v>
      </c>
      <c r="M742" s="9">
        <v>2</v>
      </c>
      <c r="S742" s="9">
        <v>155.30000000000001</v>
      </c>
      <c r="T742" s="9" t="s">
        <v>88</v>
      </c>
      <c r="W742" s="9">
        <v>2</v>
      </c>
      <c r="CS742" s="9">
        <v>1.39</v>
      </c>
      <c r="CV742" s="9">
        <v>2</v>
      </c>
      <c r="CW742" s="9">
        <v>16.2</v>
      </c>
      <c r="CX742" s="9" t="s">
        <v>309</v>
      </c>
      <c r="DA742" s="9">
        <v>2</v>
      </c>
      <c r="DI742" s="9" t="s">
        <v>1723</v>
      </c>
      <c r="DK742" s="9" t="s">
        <v>1749</v>
      </c>
      <c r="DL742" s="9" t="s">
        <v>2237</v>
      </c>
      <c r="DN742" s="9" t="s">
        <v>1740</v>
      </c>
      <c r="DQ742" s="9" t="s">
        <v>1743</v>
      </c>
      <c r="DU742" s="9" t="s">
        <v>3288</v>
      </c>
      <c r="JL742" s="6"/>
      <c r="JM742" s="6"/>
      <c r="JN742" s="6"/>
      <c r="JO742" s="6"/>
      <c r="JP742" s="6"/>
      <c r="JQ742" s="6"/>
      <c r="JR742" s="6"/>
      <c r="JS742" s="6"/>
      <c r="JT742" s="6"/>
    </row>
    <row r="743" spans="1:280" ht="14.25" customHeight="1" x14ac:dyDescent="0.25">
      <c r="A743" s="7">
        <v>43743</v>
      </c>
      <c r="B743" s="8">
        <v>0.35416666666666669</v>
      </c>
      <c r="C743" s="9" t="s">
        <v>1192</v>
      </c>
      <c r="D743" s="9" t="s">
        <v>1191</v>
      </c>
      <c r="E743" s="9">
        <v>38.010150000000003</v>
      </c>
      <c r="F743" s="9">
        <v>-78.516670000000005</v>
      </c>
      <c r="G743" s="9" t="s">
        <v>455</v>
      </c>
      <c r="H743" s="9">
        <v>1</v>
      </c>
      <c r="I743" s="9">
        <v>0.3</v>
      </c>
      <c r="J743" s="9">
        <v>11.5</v>
      </c>
      <c r="K743" s="9" t="s">
        <v>47</v>
      </c>
      <c r="M743" s="9">
        <v>2</v>
      </c>
      <c r="S743" s="9">
        <v>120.1</v>
      </c>
      <c r="T743" s="9" t="s">
        <v>88</v>
      </c>
      <c r="W743" s="9">
        <v>2</v>
      </c>
      <c r="CS743" s="9">
        <v>1.79</v>
      </c>
      <c r="CV743" s="9">
        <v>2</v>
      </c>
      <c r="CW743" s="9">
        <v>16.2</v>
      </c>
      <c r="CX743" s="9" t="s">
        <v>309</v>
      </c>
      <c r="DA743" s="9">
        <v>2</v>
      </c>
      <c r="DI743" s="9" t="s">
        <v>1722</v>
      </c>
      <c r="DK743" s="9" t="s">
        <v>1749</v>
      </c>
      <c r="DL743" s="9" t="s">
        <v>2237</v>
      </c>
      <c r="DN743" s="9" t="s">
        <v>1740</v>
      </c>
      <c r="DQ743" s="9" t="s">
        <v>3278</v>
      </c>
      <c r="DU743" s="9" t="s">
        <v>4540</v>
      </c>
      <c r="JL743" s="6"/>
      <c r="JM743" s="6"/>
      <c r="JN743" s="6"/>
      <c r="JO743" s="6"/>
      <c r="JP743" s="6"/>
      <c r="JQ743" s="6"/>
      <c r="JR743" s="6"/>
      <c r="JS743" s="6"/>
      <c r="JT743" s="6"/>
    </row>
    <row r="744" spans="1:280" ht="14.25" customHeight="1" x14ac:dyDescent="0.25">
      <c r="A744" s="7">
        <v>43759</v>
      </c>
      <c r="B744" s="8">
        <v>0.4458333333333333</v>
      </c>
      <c r="C744" s="9">
        <v>1807012</v>
      </c>
      <c r="D744" s="9" t="s">
        <v>520</v>
      </c>
      <c r="E744" s="9">
        <v>37.979582999999998</v>
      </c>
      <c r="F744" s="9">
        <v>-75.637113999999997</v>
      </c>
      <c r="G744" s="9" t="s">
        <v>410</v>
      </c>
      <c r="H744" s="9">
        <v>1</v>
      </c>
      <c r="I744" s="9">
        <v>1</v>
      </c>
      <c r="AH744" s="9">
        <v>7</v>
      </c>
      <c r="AI744" s="9" t="s">
        <v>143</v>
      </c>
      <c r="AL744" s="9">
        <v>3</v>
      </c>
      <c r="BL744" s="9">
        <v>9.1</v>
      </c>
      <c r="BM744" s="9" t="s">
        <v>247</v>
      </c>
      <c r="BP744" s="9">
        <v>3</v>
      </c>
      <c r="CW744" s="9">
        <v>16.2</v>
      </c>
      <c r="CX744" s="9" t="s">
        <v>298</v>
      </c>
      <c r="DA744" s="9">
        <v>3</v>
      </c>
      <c r="DF744" s="9" t="s">
        <v>4147</v>
      </c>
      <c r="DH744" s="9" t="s">
        <v>3642</v>
      </c>
      <c r="DJ744" s="9" t="s">
        <v>4657</v>
      </c>
      <c r="DQ744" s="9" t="s">
        <v>1736</v>
      </c>
      <c r="DS744" s="9" t="s">
        <v>1907</v>
      </c>
      <c r="DT744" s="9" t="s">
        <v>1795</v>
      </c>
      <c r="DU744" s="9" t="s">
        <v>4660</v>
      </c>
      <c r="DV744" s="9" t="s">
        <v>4659</v>
      </c>
      <c r="JG744" s="6"/>
      <c r="JH744" s="6"/>
      <c r="JI744" s="6"/>
      <c r="JJ744" s="6"/>
      <c r="JK744" s="6"/>
      <c r="JO744" s="6"/>
    </row>
    <row r="745" spans="1:280" ht="14.25" customHeight="1" x14ac:dyDescent="0.25">
      <c r="A745" s="7">
        <v>43759</v>
      </c>
      <c r="B745" s="8">
        <v>0.4458333333333333</v>
      </c>
      <c r="C745" s="9">
        <v>1807012</v>
      </c>
      <c r="D745" s="9" t="s">
        <v>520</v>
      </c>
      <c r="E745" s="9">
        <v>37.979582999999998</v>
      </c>
      <c r="F745" s="9">
        <v>-75.637113999999997</v>
      </c>
      <c r="G745" s="9" t="s">
        <v>410</v>
      </c>
      <c r="H745" s="9">
        <v>1</v>
      </c>
      <c r="I745" s="9">
        <v>2</v>
      </c>
      <c r="AH745" s="9">
        <v>7.1</v>
      </c>
      <c r="AI745" s="9" t="s">
        <v>143</v>
      </c>
      <c r="AL745" s="9">
        <v>3</v>
      </c>
      <c r="BL745" s="9">
        <v>9.1</v>
      </c>
      <c r="BM745" s="9" t="s">
        <v>247</v>
      </c>
      <c r="BP745" s="9">
        <v>3</v>
      </c>
      <c r="CW745" s="9">
        <v>16.2</v>
      </c>
      <c r="CX745" s="9" t="s">
        <v>298</v>
      </c>
      <c r="DA745" s="9">
        <v>3</v>
      </c>
      <c r="DF745" s="9" t="s">
        <v>4147</v>
      </c>
      <c r="DH745" s="9" t="s">
        <v>3642</v>
      </c>
      <c r="DJ745" s="9" t="s">
        <v>4657</v>
      </c>
      <c r="DQ745" s="9" t="s">
        <v>1736</v>
      </c>
      <c r="DS745" s="9" t="s">
        <v>1907</v>
      </c>
      <c r="DT745" s="9" t="s">
        <v>1795</v>
      </c>
      <c r="DU745" s="9" t="s">
        <v>4660</v>
      </c>
      <c r="DV745" s="9" t="s">
        <v>4659</v>
      </c>
      <c r="JG745" s="6"/>
      <c r="JH745" s="6"/>
      <c r="JI745" s="6"/>
      <c r="JJ745" s="6"/>
      <c r="JK745" s="6"/>
      <c r="JO745" s="6"/>
    </row>
    <row r="746" spans="1:280" ht="14.25" customHeight="1" x14ac:dyDescent="0.25">
      <c r="A746" s="7">
        <v>43759</v>
      </c>
      <c r="B746" s="8">
        <v>0.4458333333333333</v>
      </c>
      <c r="C746" s="9">
        <v>1807012</v>
      </c>
      <c r="D746" s="9" t="s">
        <v>520</v>
      </c>
      <c r="E746" s="9">
        <v>37.979582999999998</v>
      </c>
      <c r="F746" s="9">
        <v>-75.637113999999997</v>
      </c>
      <c r="G746" s="9" t="s">
        <v>410</v>
      </c>
      <c r="H746" s="9">
        <v>1</v>
      </c>
      <c r="I746" s="9">
        <v>3</v>
      </c>
      <c r="AH746" s="9">
        <v>7.2</v>
      </c>
      <c r="AI746" s="9" t="s">
        <v>143</v>
      </c>
      <c r="AL746" s="9">
        <v>3</v>
      </c>
      <c r="BL746" s="9">
        <v>9</v>
      </c>
      <c r="BM746" s="9" t="s">
        <v>247</v>
      </c>
      <c r="BP746" s="9">
        <v>3</v>
      </c>
      <c r="CW746" s="9">
        <v>16.2</v>
      </c>
      <c r="CX746" s="9" t="s">
        <v>298</v>
      </c>
      <c r="DA746" s="9">
        <v>3</v>
      </c>
      <c r="DF746" s="9" t="s">
        <v>4147</v>
      </c>
      <c r="DH746" s="9" t="s">
        <v>3642</v>
      </c>
      <c r="DJ746" s="9" t="s">
        <v>4657</v>
      </c>
      <c r="DQ746" s="9" t="s">
        <v>1736</v>
      </c>
      <c r="DS746" s="9" t="s">
        <v>1907</v>
      </c>
      <c r="DT746" s="9" t="s">
        <v>1795</v>
      </c>
      <c r="DU746" s="9" t="s">
        <v>4660</v>
      </c>
      <c r="DV746" s="9" t="s">
        <v>4659</v>
      </c>
      <c r="JG746" s="6"/>
      <c r="JH746" s="6"/>
      <c r="JI746" s="6"/>
      <c r="JJ746" s="6"/>
      <c r="JK746" s="6"/>
      <c r="JO746" s="6"/>
    </row>
    <row r="747" spans="1:280" ht="14.25" customHeight="1" x14ac:dyDescent="0.25">
      <c r="A747" s="7">
        <v>43759</v>
      </c>
      <c r="B747" s="8">
        <v>0.4458333333333333</v>
      </c>
      <c r="C747" s="9">
        <v>1807012</v>
      </c>
      <c r="D747" s="9" t="s">
        <v>520</v>
      </c>
      <c r="E747" s="9">
        <v>37.979582999999998</v>
      </c>
      <c r="F747" s="9">
        <v>-75.637113999999997</v>
      </c>
      <c r="G747" s="9" t="s">
        <v>410</v>
      </c>
      <c r="H747" s="9">
        <v>1</v>
      </c>
      <c r="I747" s="9">
        <v>4</v>
      </c>
      <c r="AH747" s="9">
        <v>7.3</v>
      </c>
      <c r="AI747" s="9" t="s">
        <v>143</v>
      </c>
      <c r="AL747" s="9">
        <v>3</v>
      </c>
      <c r="BL747" s="9">
        <v>9.1999999999999993</v>
      </c>
      <c r="BM747" s="9" t="s">
        <v>247</v>
      </c>
      <c r="BP747" s="9">
        <v>3</v>
      </c>
      <c r="CW747" s="9">
        <v>16.2</v>
      </c>
      <c r="CX747" s="9" t="s">
        <v>298</v>
      </c>
      <c r="DA747" s="9">
        <v>3</v>
      </c>
      <c r="DF747" s="9" t="s">
        <v>4147</v>
      </c>
      <c r="DH747" s="9" t="s">
        <v>3642</v>
      </c>
      <c r="DJ747" s="9" t="s">
        <v>4657</v>
      </c>
      <c r="DQ747" s="9" t="s">
        <v>1736</v>
      </c>
      <c r="DS747" s="9" t="s">
        <v>1907</v>
      </c>
      <c r="DT747" s="9" t="s">
        <v>1795</v>
      </c>
      <c r="DU747" s="9" t="s">
        <v>4660</v>
      </c>
      <c r="DV747" s="9" t="s">
        <v>4659</v>
      </c>
      <c r="JG747" s="6"/>
      <c r="JH747" s="6"/>
      <c r="JI747" s="6"/>
      <c r="JJ747" s="6"/>
      <c r="JK747" s="6"/>
      <c r="JO747" s="6"/>
    </row>
    <row r="748" spans="1:280" ht="14.25" customHeight="1" x14ac:dyDescent="0.25">
      <c r="A748" s="7">
        <v>43759</v>
      </c>
      <c r="B748" s="8">
        <v>0.4458333333333333</v>
      </c>
      <c r="C748" s="9">
        <v>1807012</v>
      </c>
      <c r="D748" s="9" t="s">
        <v>520</v>
      </c>
      <c r="E748" s="9">
        <v>37.979582999999998</v>
      </c>
      <c r="F748" s="9">
        <v>-75.637113999999997</v>
      </c>
      <c r="G748" s="9" t="s">
        <v>410</v>
      </c>
      <c r="H748" s="9">
        <v>1</v>
      </c>
      <c r="I748" s="9">
        <v>5</v>
      </c>
      <c r="AH748" s="9">
        <v>7.5</v>
      </c>
      <c r="AI748" s="9" t="s">
        <v>143</v>
      </c>
      <c r="AL748" s="9">
        <v>3</v>
      </c>
      <c r="BL748" s="9">
        <v>9.3000000000000007</v>
      </c>
      <c r="BM748" s="9" t="s">
        <v>247</v>
      </c>
      <c r="BP748" s="9">
        <v>3</v>
      </c>
      <c r="CW748" s="9">
        <v>16.2</v>
      </c>
      <c r="CX748" s="9" t="s">
        <v>298</v>
      </c>
      <c r="DA748" s="9">
        <v>3</v>
      </c>
      <c r="DF748" s="9" t="s">
        <v>4147</v>
      </c>
      <c r="DH748" s="9" t="s">
        <v>3642</v>
      </c>
      <c r="DJ748" s="9" t="s">
        <v>4657</v>
      </c>
      <c r="DQ748" s="9" t="s">
        <v>1736</v>
      </c>
      <c r="DS748" s="9" t="s">
        <v>1907</v>
      </c>
      <c r="DT748" s="9" t="s">
        <v>1795</v>
      </c>
      <c r="DU748" s="9" t="s">
        <v>4660</v>
      </c>
      <c r="DV748" s="9" t="s">
        <v>4659</v>
      </c>
      <c r="JG748" s="6"/>
      <c r="JH748" s="6"/>
      <c r="JI748" s="6"/>
      <c r="JJ748" s="6"/>
      <c r="JK748" s="6"/>
      <c r="JO748" s="6"/>
    </row>
    <row r="749" spans="1:280" ht="14.25" customHeight="1" x14ac:dyDescent="0.25">
      <c r="A749" s="7">
        <v>43759</v>
      </c>
      <c r="B749" s="8">
        <v>0.4458333333333333</v>
      </c>
      <c r="C749" s="9">
        <v>1807012</v>
      </c>
      <c r="D749" s="9" t="s">
        <v>520</v>
      </c>
      <c r="E749" s="9">
        <v>37.979582999999998</v>
      </c>
      <c r="F749" s="9">
        <v>-75.637113999999997</v>
      </c>
      <c r="G749" s="9" t="s">
        <v>410</v>
      </c>
      <c r="H749" s="9">
        <v>1</v>
      </c>
      <c r="I749" s="9">
        <v>6</v>
      </c>
      <c r="AH749" s="9">
        <v>7.6</v>
      </c>
      <c r="AI749" s="9" t="s">
        <v>143</v>
      </c>
      <c r="AL749" s="9">
        <v>3</v>
      </c>
      <c r="BL749" s="9">
        <v>9.3000000000000007</v>
      </c>
      <c r="BM749" s="9" t="s">
        <v>247</v>
      </c>
      <c r="BP749" s="9">
        <v>3</v>
      </c>
      <c r="CW749" s="9">
        <v>16.2</v>
      </c>
      <c r="CX749" s="9" t="s">
        <v>298</v>
      </c>
      <c r="DA749" s="9">
        <v>3</v>
      </c>
      <c r="DF749" s="9" t="s">
        <v>4147</v>
      </c>
      <c r="DH749" s="9" t="s">
        <v>3642</v>
      </c>
      <c r="DJ749" s="9" t="s">
        <v>4657</v>
      </c>
      <c r="DQ749" s="9" t="s">
        <v>1736</v>
      </c>
      <c r="DS749" s="9" t="s">
        <v>1907</v>
      </c>
      <c r="DT749" s="9" t="s">
        <v>1795</v>
      </c>
      <c r="DU749" s="9" t="s">
        <v>4660</v>
      </c>
      <c r="DV749" s="9" t="s">
        <v>4659</v>
      </c>
      <c r="JG749" s="6"/>
      <c r="JH749" s="6"/>
      <c r="JI749" s="6"/>
      <c r="JJ749" s="6"/>
      <c r="JK749" s="6"/>
      <c r="JO749" s="6"/>
    </row>
    <row r="750" spans="1:280" ht="14.25" customHeight="1" x14ac:dyDescent="0.25">
      <c r="A750" s="4">
        <v>43763</v>
      </c>
      <c r="B750" s="5">
        <v>0.4236111111111111</v>
      </c>
      <c r="C750" s="6" t="s">
        <v>686</v>
      </c>
      <c r="D750" s="6" t="s">
        <v>685</v>
      </c>
      <c r="E750" s="6">
        <v>38.449460000000002</v>
      </c>
      <c r="F750" s="6">
        <v>-77.383809999999997</v>
      </c>
      <c r="G750" s="6" t="s">
        <v>371</v>
      </c>
      <c r="H750" s="6">
        <v>2</v>
      </c>
      <c r="I750" s="6">
        <v>0.3</v>
      </c>
      <c r="J750" s="6">
        <v>14.4</v>
      </c>
      <c r="K750" s="6" t="s">
        <v>47</v>
      </c>
      <c r="L750" s="6" t="s">
        <v>2584</v>
      </c>
      <c r="M750" s="6">
        <v>2</v>
      </c>
      <c r="N750" s="6"/>
      <c r="O750" s="6"/>
      <c r="P750" s="6"/>
      <c r="Q750" s="6"/>
      <c r="R750" s="6"/>
      <c r="S750" s="6">
        <v>33</v>
      </c>
      <c r="T750" s="6" t="s">
        <v>77</v>
      </c>
      <c r="U750" s="6"/>
      <c r="V750" s="6"/>
      <c r="W750" s="6">
        <v>1</v>
      </c>
      <c r="X750" s="6"/>
      <c r="Y750" s="6"/>
      <c r="Z750" s="6"/>
      <c r="AA750" s="6"/>
      <c r="AB750" s="6"/>
      <c r="AC750" s="6"/>
      <c r="AD750" s="6"/>
      <c r="AE750" s="6"/>
      <c r="AF750" s="6"/>
      <c r="AG750" s="6"/>
      <c r="AH750" s="6">
        <v>7.8</v>
      </c>
      <c r="AI750" s="6" t="s">
        <v>150</v>
      </c>
      <c r="AJ750" s="6"/>
      <c r="AK750" s="6"/>
      <c r="AL750" s="6">
        <v>2</v>
      </c>
      <c r="AM750" s="6"/>
      <c r="AN750" s="6"/>
      <c r="AO750" s="6"/>
      <c r="AP750" s="6"/>
      <c r="AQ750" s="6"/>
      <c r="AR750" s="6"/>
      <c r="AS750" s="6"/>
      <c r="AT750" s="6"/>
      <c r="AU750" s="6"/>
      <c r="AV750" s="6"/>
      <c r="AW750" s="6"/>
      <c r="AX750" s="6"/>
      <c r="AY750" s="6"/>
      <c r="AZ750" s="6"/>
      <c r="BA750" s="6"/>
      <c r="BB750" s="6"/>
      <c r="BC750" s="6"/>
      <c r="BD750" s="6"/>
      <c r="BE750" s="6"/>
      <c r="BF750" s="6"/>
      <c r="BG750" s="6">
        <v>7.38</v>
      </c>
      <c r="BH750" s="6" t="s">
        <v>214</v>
      </c>
      <c r="BI750" s="6"/>
      <c r="BJ750" s="6"/>
      <c r="BK750" s="6">
        <v>2</v>
      </c>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v>16.2</v>
      </c>
      <c r="CX750" s="6" t="s">
        <v>309</v>
      </c>
      <c r="CY750" s="6"/>
      <c r="CZ750" s="6"/>
      <c r="DA750" s="6">
        <v>2</v>
      </c>
      <c r="DB750" s="6"/>
      <c r="DC750" s="6"/>
      <c r="DD750" s="6"/>
      <c r="DE750" s="6"/>
      <c r="DF750" s="6"/>
      <c r="DG750" s="6"/>
      <c r="DH750" s="6"/>
      <c r="DI750" s="6" t="s">
        <v>1722</v>
      </c>
      <c r="DJ750" s="6" t="s">
        <v>1734</v>
      </c>
      <c r="DK750" s="6"/>
      <c r="DL750" s="6" t="s">
        <v>1722</v>
      </c>
      <c r="DM750" s="6"/>
      <c r="DN750" s="6"/>
      <c r="DO750" s="6" t="s">
        <v>1724</v>
      </c>
      <c r="DP750" s="6"/>
      <c r="DQ750" s="6" t="s">
        <v>1736</v>
      </c>
      <c r="DR750" s="6"/>
      <c r="DS750" s="6"/>
      <c r="DT750" s="6" t="s">
        <v>1724</v>
      </c>
      <c r="DU750" s="6" t="s">
        <v>4690</v>
      </c>
      <c r="DV750" s="6" t="s">
        <v>1959</v>
      </c>
      <c r="DW750" s="6"/>
      <c r="DX750" s="6"/>
      <c r="DY750" s="6"/>
      <c r="DZ750" s="6"/>
      <c r="EA750" s="6"/>
      <c r="EB750" s="6"/>
      <c r="EC750" s="6"/>
      <c r="ED750" s="6"/>
      <c r="EE750" s="6"/>
      <c r="EF750" s="6"/>
      <c r="EG750" s="6"/>
      <c r="EH750" s="6"/>
      <c r="EI750" s="6"/>
      <c r="EJ750" s="6"/>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c r="HH750" s="6"/>
      <c r="HI750" s="6"/>
      <c r="HJ750" s="6"/>
      <c r="HK750" s="6"/>
      <c r="HL750" s="6"/>
      <c r="HM750" s="6"/>
      <c r="HN750" s="6"/>
      <c r="HO750" s="6"/>
      <c r="HP750" s="6"/>
      <c r="HQ750" s="6"/>
      <c r="HR750" s="6"/>
      <c r="HS750" s="6"/>
      <c r="HT750" s="6"/>
      <c r="HU750" s="6"/>
      <c r="HV750" s="6"/>
      <c r="HW750" s="6"/>
      <c r="HX750" s="6"/>
      <c r="HY750" s="6"/>
      <c r="HZ750" s="6"/>
      <c r="IA750" s="6"/>
      <c r="IB750" s="6"/>
      <c r="IC750" s="6"/>
      <c r="ID750" s="6"/>
      <c r="IE750" s="6"/>
      <c r="IF750" s="6"/>
      <c r="IG750" s="6"/>
      <c r="IH750" s="6"/>
      <c r="II750" s="6"/>
      <c r="IJ750" s="6"/>
      <c r="IK750" s="6"/>
      <c r="IL750" s="6"/>
      <c r="IM750" s="6"/>
      <c r="IN750" s="6"/>
      <c r="IO750" s="6"/>
      <c r="IP750" s="6"/>
      <c r="IQ750" s="6"/>
      <c r="IR750" s="6"/>
      <c r="IS750" s="6"/>
      <c r="IT750" s="6"/>
      <c r="IU750" s="6"/>
      <c r="IV750" s="6"/>
      <c r="IW750" s="6"/>
      <c r="IX750" s="6"/>
      <c r="IY750" s="6"/>
      <c r="IZ750" s="6"/>
      <c r="JA750" s="6"/>
      <c r="JB750" s="6"/>
      <c r="JC750" s="6"/>
      <c r="JD750" s="6"/>
      <c r="JE750" s="6"/>
      <c r="JF750" s="6"/>
    </row>
    <row r="751" spans="1:280" ht="14.25" customHeight="1" x14ac:dyDescent="0.25">
      <c r="A751" s="7">
        <v>43564</v>
      </c>
      <c r="B751" s="8">
        <v>0.39444444444444443</v>
      </c>
      <c r="C751" s="9" t="s">
        <v>614</v>
      </c>
      <c r="D751" s="9" t="s">
        <v>613</v>
      </c>
      <c r="E751" s="9">
        <v>38.069721999999999</v>
      </c>
      <c r="F751" s="9">
        <v>-77.787499999999994</v>
      </c>
      <c r="G751" s="9" t="s">
        <v>405</v>
      </c>
      <c r="H751" s="9">
        <v>1</v>
      </c>
      <c r="I751" s="9">
        <v>0.3</v>
      </c>
      <c r="J751" s="9">
        <v>21.9</v>
      </c>
      <c r="K751" s="9" t="s">
        <v>53</v>
      </c>
      <c r="M751" s="9">
        <v>2</v>
      </c>
      <c r="S751" s="9">
        <v>10</v>
      </c>
      <c r="T751" s="9" t="s">
        <v>88</v>
      </c>
      <c r="V751" s="9" t="s">
        <v>2590</v>
      </c>
      <c r="W751" s="9">
        <v>2</v>
      </c>
      <c r="AC751" s="9">
        <v>62.69</v>
      </c>
      <c r="AD751" s="9" t="s">
        <v>117</v>
      </c>
      <c r="AG751" s="9">
        <v>2</v>
      </c>
      <c r="AH751" s="9">
        <v>9.61</v>
      </c>
      <c r="AI751" s="9" t="s">
        <v>153</v>
      </c>
      <c r="AL751" s="9">
        <v>2</v>
      </c>
      <c r="BG751" s="9">
        <v>7.2</v>
      </c>
      <c r="BH751" s="9" t="s">
        <v>209</v>
      </c>
      <c r="BK751" s="9">
        <v>2</v>
      </c>
      <c r="BQ751" s="9">
        <v>13.5</v>
      </c>
      <c r="BR751" s="9" t="s">
        <v>249</v>
      </c>
      <c r="BU751" s="9">
        <v>1</v>
      </c>
      <c r="CA751" s="9">
        <v>0.01</v>
      </c>
      <c r="CB751" s="9" t="s">
        <v>263</v>
      </c>
      <c r="CE751" s="9">
        <v>2</v>
      </c>
      <c r="CK751" s="9">
        <v>2.15</v>
      </c>
      <c r="CN751" s="9">
        <v>1</v>
      </c>
      <c r="CW751" s="9">
        <v>16.27</v>
      </c>
      <c r="CX751" s="9" t="s">
        <v>311</v>
      </c>
      <c r="DA751" s="9">
        <v>2</v>
      </c>
      <c r="DU751" s="9" t="s">
        <v>3097</v>
      </c>
    </row>
    <row r="752" spans="1:280" ht="14.25" customHeight="1" x14ac:dyDescent="0.25">
      <c r="A752" s="7">
        <v>43564</v>
      </c>
      <c r="B752" s="8">
        <v>0.4236111111111111</v>
      </c>
      <c r="C752" s="9" t="s">
        <v>605</v>
      </c>
      <c r="D752" s="9" t="s">
        <v>604</v>
      </c>
      <c r="E752" s="9">
        <v>38.031944000000003</v>
      </c>
      <c r="F752" s="9">
        <v>-77.737499999999997</v>
      </c>
      <c r="G752" s="9" t="s">
        <v>405</v>
      </c>
      <c r="H752" s="9">
        <v>1</v>
      </c>
      <c r="I752" s="9">
        <v>0.3</v>
      </c>
      <c r="J752" s="9">
        <v>21.2</v>
      </c>
      <c r="K752" s="9" t="s">
        <v>53</v>
      </c>
      <c r="M752" s="9">
        <v>2</v>
      </c>
      <c r="S752" s="9">
        <v>10</v>
      </c>
      <c r="T752" s="9" t="s">
        <v>88</v>
      </c>
      <c r="V752" s="9" t="s">
        <v>2590</v>
      </c>
      <c r="W752" s="9">
        <v>2</v>
      </c>
      <c r="AC752" s="9">
        <v>62.98</v>
      </c>
      <c r="AD752" s="9" t="s">
        <v>117</v>
      </c>
      <c r="AG752" s="9">
        <v>2</v>
      </c>
      <c r="AH752" s="9">
        <v>4.12</v>
      </c>
      <c r="AI752" s="9" t="s">
        <v>153</v>
      </c>
      <c r="AL752" s="9">
        <v>2</v>
      </c>
      <c r="BG752" s="9">
        <v>7.27</v>
      </c>
      <c r="BH752" s="9" t="s">
        <v>209</v>
      </c>
      <c r="BK752" s="9">
        <v>2</v>
      </c>
      <c r="BQ752" s="9">
        <v>17</v>
      </c>
      <c r="BR752" s="9" t="s">
        <v>249</v>
      </c>
      <c r="BU752" s="9">
        <v>1</v>
      </c>
      <c r="CA752" s="9">
        <v>0.01</v>
      </c>
      <c r="CB752" s="9" t="s">
        <v>263</v>
      </c>
      <c r="CD752" s="9" t="s">
        <v>2590</v>
      </c>
      <c r="CE752" s="9">
        <v>2</v>
      </c>
      <c r="CK752" s="9">
        <v>2.25</v>
      </c>
      <c r="CN752" s="9">
        <v>1</v>
      </c>
      <c r="CW752" s="9">
        <v>16.28</v>
      </c>
      <c r="CX752" s="9" t="s">
        <v>311</v>
      </c>
      <c r="DA752" s="9">
        <v>2</v>
      </c>
      <c r="DU752" s="9" t="s">
        <v>3107</v>
      </c>
    </row>
    <row r="753" spans="1:280" ht="14.25" customHeight="1" x14ac:dyDescent="0.25">
      <c r="A753" s="7">
        <v>43598</v>
      </c>
      <c r="B753" s="8">
        <v>0.40277777777777773</v>
      </c>
      <c r="C753" s="9" t="s">
        <v>1338</v>
      </c>
      <c r="D753" s="9" t="s">
        <v>1337</v>
      </c>
      <c r="E753" s="9">
        <v>37.514787200000001</v>
      </c>
      <c r="F753" s="9">
        <v>-77.483927100000002</v>
      </c>
      <c r="G753" s="9" t="s">
        <v>446</v>
      </c>
      <c r="H753" s="9">
        <v>1</v>
      </c>
      <c r="I753" s="9">
        <v>0.3</v>
      </c>
      <c r="J753" s="9">
        <v>13.6</v>
      </c>
      <c r="K753" s="9" t="s">
        <v>47</v>
      </c>
      <c r="M753" s="9">
        <v>2</v>
      </c>
      <c r="AH753" s="9">
        <v>8.8000000000000007</v>
      </c>
      <c r="AI753" s="9" t="s">
        <v>150</v>
      </c>
      <c r="AL753" s="9">
        <v>2</v>
      </c>
      <c r="BG753" s="9">
        <v>7.58</v>
      </c>
      <c r="BH753" s="9" t="s">
        <v>214</v>
      </c>
      <c r="BK753" s="9">
        <v>2</v>
      </c>
      <c r="BQ753" s="9">
        <v>0.6</v>
      </c>
      <c r="BR753" s="9" t="s">
        <v>249</v>
      </c>
      <c r="BU753" s="9">
        <v>1</v>
      </c>
      <c r="CO753" s="9">
        <v>57.2</v>
      </c>
      <c r="CR753" s="9">
        <v>1</v>
      </c>
      <c r="CW753" s="9">
        <v>16.3</v>
      </c>
      <c r="CX753" s="9" t="s">
        <v>309</v>
      </c>
      <c r="DA753" s="9">
        <v>2</v>
      </c>
      <c r="DB753" s="9" t="s">
        <v>1738</v>
      </c>
      <c r="DC753" s="9" t="s">
        <v>2054</v>
      </c>
      <c r="DF753" s="9">
        <v>19.760000000000002</v>
      </c>
      <c r="DG753" s="9">
        <v>42.14</v>
      </c>
      <c r="DI753" s="9" t="s">
        <v>1723</v>
      </c>
      <c r="DK753" s="9" t="s">
        <v>2055</v>
      </c>
      <c r="DL753" s="9" t="s">
        <v>1722</v>
      </c>
      <c r="DN753" s="9" t="s">
        <v>1740</v>
      </c>
      <c r="DO753" s="9" t="s">
        <v>1724</v>
      </c>
      <c r="DP753" s="9" t="s">
        <v>1790</v>
      </c>
      <c r="DQ753" s="9" t="s">
        <v>1725</v>
      </c>
      <c r="DR753" s="9" t="s">
        <v>1790</v>
      </c>
      <c r="DU753" s="9" t="s">
        <v>3341</v>
      </c>
    </row>
    <row r="754" spans="1:280" ht="14.25" customHeight="1" x14ac:dyDescent="0.25">
      <c r="A754" s="4">
        <v>43768</v>
      </c>
      <c r="B754" s="5">
        <v>0.62847222222222221</v>
      </c>
      <c r="C754" s="6" t="s">
        <v>1081</v>
      </c>
      <c r="D754" s="6" t="s">
        <v>1080</v>
      </c>
      <c r="E754" s="6">
        <v>37.665199999999999</v>
      </c>
      <c r="F754" s="6">
        <v>-77.886667000000003</v>
      </c>
      <c r="G754" s="6" t="s">
        <v>395</v>
      </c>
      <c r="H754" s="6">
        <v>2</v>
      </c>
      <c r="I754" s="6">
        <v>0.3</v>
      </c>
      <c r="J754" s="6">
        <v>17.100000000000001</v>
      </c>
      <c r="K754" s="6" t="s">
        <v>47</v>
      </c>
      <c r="L754" s="6"/>
      <c r="M754" s="6">
        <v>2</v>
      </c>
      <c r="N754" s="6"/>
      <c r="O754" s="6"/>
      <c r="P754" s="6"/>
      <c r="Q754" s="6"/>
      <c r="R754" s="6"/>
      <c r="S754" s="6">
        <v>99.99</v>
      </c>
      <c r="T754" s="6" t="s">
        <v>77</v>
      </c>
      <c r="U754" s="6"/>
      <c r="V754" s="6"/>
      <c r="W754" s="6">
        <v>1</v>
      </c>
      <c r="X754" s="6"/>
      <c r="Y754" s="6"/>
      <c r="Z754" s="6"/>
      <c r="AA754" s="6"/>
      <c r="AB754" s="6"/>
      <c r="AC754" s="6"/>
      <c r="AD754" s="6"/>
      <c r="AE754" s="6"/>
      <c r="AF754" s="6"/>
      <c r="AG754" s="6"/>
      <c r="AH754" s="6">
        <v>8</v>
      </c>
      <c r="AI754" s="6" t="s">
        <v>150</v>
      </c>
      <c r="AJ754" s="6"/>
      <c r="AK754" s="6"/>
      <c r="AL754" s="6">
        <v>2</v>
      </c>
      <c r="AM754" s="6"/>
      <c r="AN754" s="6"/>
      <c r="AO754" s="6"/>
      <c r="AP754" s="6"/>
      <c r="AQ754" s="6"/>
      <c r="AR754" s="6"/>
      <c r="AS754" s="6"/>
      <c r="AT754" s="6"/>
      <c r="AU754" s="6"/>
      <c r="AV754" s="6"/>
      <c r="AW754" s="6"/>
      <c r="AX754" s="6"/>
      <c r="AY754" s="6"/>
      <c r="AZ754" s="6"/>
      <c r="BA754" s="6"/>
      <c r="BB754" s="6"/>
      <c r="BC754" s="6"/>
      <c r="BD754" s="6"/>
      <c r="BE754" s="6"/>
      <c r="BF754" s="6"/>
      <c r="BG754" s="6">
        <v>7.53</v>
      </c>
      <c r="BH754" s="6" t="s">
        <v>214</v>
      </c>
      <c r="BI754" s="6"/>
      <c r="BJ754" s="6"/>
      <c r="BK754" s="6">
        <v>2</v>
      </c>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O754" s="6">
        <v>92.4</v>
      </c>
      <c r="CP754" s="6"/>
      <c r="CQ754" s="6"/>
      <c r="CR754" s="6">
        <v>1</v>
      </c>
      <c r="CS754" s="6"/>
      <c r="CT754" s="6"/>
      <c r="CU754" s="6"/>
      <c r="CV754" s="6"/>
      <c r="CW754" s="6">
        <v>16.3</v>
      </c>
      <c r="CX754" s="6" t="s">
        <v>309</v>
      </c>
      <c r="CY754" s="6"/>
      <c r="CZ754" s="6"/>
      <c r="DA754" s="6">
        <v>2</v>
      </c>
      <c r="DB754" s="6"/>
      <c r="DC754" s="6"/>
      <c r="DD754" s="6"/>
      <c r="DE754" s="6">
        <v>2.79</v>
      </c>
      <c r="DF754" s="6">
        <v>2.79</v>
      </c>
      <c r="DG754" s="6">
        <v>8.1199999999999992</v>
      </c>
      <c r="DH754" s="6"/>
      <c r="DI754" s="6" t="s">
        <v>1722</v>
      </c>
      <c r="DJ754" s="6"/>
      <c r="DK754" s="6" t="s">
        <v>2415</v>
      </c>
      <c r="DL754" s="6" t="s">
        <v>1742</v>
      </c>
      <c r="DM754" s="6"/>
      <c r="DN754" s="6"/>
      <c r="DO754" s="6" t="s">
        <v>1733</v>
      </c>
      <c r="DP754" s="6"/>
      <c r="DQ754" s="6" t="s">
        <v>1833</v>
      </c>
      <c r="DR754" s="6"/>
      <c r="DS754" s="6"/>
      <c r="DT754" s="6"/>
      <c r="DU754" s="6" t="s">
        <v>4712</v>
      </c>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c r="HH754" s="6"/>
      <c r="HI754" s="6"/>
      <c r="HJ754" s="6"/>
      <c r="HK754" s="6"/>
      <c r="HL754" s="6"/>
      <c r="HM754" s="6"/>
      <c r="HN754" s="6"/>
      <c r="HO754" s="6"/>
      <c r="HP754" s="6"/>
      <c r="HQ754" s="6"/>
      <c r="HR754" s="6"/>
      <c r="HS754" s="6"/>
      <c r="HT754" s="6"/>
      <c r="HU754" s="6"/>
      <c r="HV754" s="6"/>
      <c r="HW754" s="6"/>
      <c r="HX754" s="6"/>
      <c r="HY754" s="6"/>
      <c r="HZ754" s="6"/>
      <c r="IA754" s="6"/>
      <c r="IB754" s="6"/>
      <c r="IC754" s="6"/>
      <c r="ID754" s="6"/>
      <c r="IE754" s="6"/>
      <c r="IF754" s="6"/>
      <c r="IG754" s="6"/>
      <c r="IH754" s="6"/>
      <c r="II754" s="6"/>
      <c r="IJ754" s="6"/>
      <c r="IK754" s="6"/>
      <c r="IL754" s="6"/>
      <c r="IM754" s="6"/>
      <c r="IN754" s="6"/>
      <c r="IO754" s="6"/>
      <c r="IP754" s="6"/>
      <c r="IQ754" s="6"/>
      <c r="IR754" s="6"/>
      <c r="IS754" s="6"/>
      <c r="IT754" s="6"/>
      <c r="IU754" s="6"/>
      <c r="IV754" s="6"/>
      <c r="IW754" s="6"/>
      <c r="IX754" s="6"/>
      <c r="IY754" s="6"/>
      <c r="IZ754" s="6"/>
      <c r="JA754" s="6"/>
      <c r="JB754" s="6"/>
      <c r="JC754" s="6"/>
      <c r="JD754" s="6"/>
      <c r="JE754" s="6"/>
      <c r="JF754" s="6"/>
    </row>
    <row r="755" spans="1:280" ht="14.25" customHeight="1" x14ac:dyDescent="0.25">
      <c r="A755" s="7">
        <v>43768</v>
      </c>
      <c r="B755" s="8">
        <v>0.62847222222222221</v>
      </c>
      <c r="C755" s="9" t="s">
        <v>1081</v>
      </c>
      <c r="D755" s="9" t="s">
        <v>1080</v>
      </c>
      <c r="E755" s="9">
        <v>37.665199999999999</v>
      </c>
      <c r="F755" s="9">
        <v>-77.886667000000003</v>
      </c>
      <c r="G755" s="9" t="s">
        <v>395</v>
      </c>
      <c r="H755" s="9">
        <v>1</v>
      </c>
      <c r="I755" s="9">
        <v>0.3</v>
      </c>
      <c r="J755" s="9">
        <v>17.100000000000001</v>
      </c>
      <c r="K755" s="9" t="s">
        <v>47</v>
      </c>
      <c r="M755" s="9">
        <v>2</v>
      </c>
      <c r="S755" s="9">
        <v>66.66</v>
      </c>
      <c r="T755" s="9" t="s">
        <v>77</v>
      </c>
      <c r="W755" s="9">
        <v>1</v>
      </c>
      <c r="AH755" s="9">
        <v>7.9</v>
      </c>
      <c r="AI755" s="9" t="s">
        <v>150</v>
      </c>
      <c r="AL755" s="9">
        <v>2</v>
      </c>
      <c r="BG755" s="9">
        <v>7.56</v>
      </c>
      <c r="BH755" s="9" t="s">
        <v>214</v>
      </c>
      <c r="BK755" s="9">
        <v>2</v>
      </c>
      <c r="CO755" s="9">
        <v>93.2</v>
      </c>
      <c r="CR755" s="9">
        <v>1</v>
      </c>
      <c r="CW755" s="9">
        <v>16.3</v>
      </c>
      <c r="CX755" s="9" t="s">
        <v>309</v>
      </c>
      <c r="DA755" s="9">
        <v>2</v>
      </c>
      <c r="DE755" s="9">
        <v>2.79</v>
      </c>
      <c r="DF755" s="9">
        <v>2.79</v>
      </c>
      <c r="DG755" s="9">
        <v>8.1199999999999992</v>
      </c>
      <c r="DI755" s="9" t="s">
        <v>1722</v>
      </c>
      <c r="DK755" s="9" t="s">
        <v>2415</v>
      </c>
      <c r="DL755" s="9" t="s">
        <v>1742</v>
      </c>
      <c r="DO755" s="9" t="s">
        <v>1733</v>
      </c>
      <c r="DQ755" s="9" t="s">
        <v>1833</v>
      </c>
      <c r="DU755" s="9" t="s">
        <v>4712</v>
      </c>
    </row>
    <row r="756" spans="1:280" ht="14.25" customHeight="1" x14ac:dyDescent="0.25">
      <c r="A756" s="7">
        <v>43761</v>
      </c>
      <c r="B756" s="8">
        <v>0.38541666666666669</v>
      </c>
      <c r="C756" s="9" t="s">
        <v>1161</v>
      </c>
      <c r="D756" s="9" t="s">
        <v>1160</v>
      </c>
      <c r="E756" s="9">
        <v>37.246110000000002</v>
      </c>
      <c r="F756" s="9">
        <v>-76.752660000000006</v>
      </c>
      <c r="G756" s="9" t="s">
        <v>390</v>
      </c>
      <c r="H756" s="9">
        <v>1</v>
      </c>
      <c r="I756" s="9">
        <v>0.3</v>
      </c>
      <c r="J756" s="9">
        <v>15.5</v>
      </c>
      <c r="K756" s="9" t="s">
        <v>47</v>
      </c>
      <c r="M756" s="9">
        <v>2</v>
      </c>
      <c r="S756" s="9">
        <v>325</v>
      </c>
      <c r="T756" s="9" t="s">
        <v>77</v>
      </c>
      <c r="W756" s="9">
        <v>1</v>
      </c>
      <c r="AH756" s="9">
        <v>7.2</v>
      </c>
      <c r="AI756" s="9" t="s">
        <v>150</v>
      </c>
      <c r="AL756" s="9">
        <v>2</v>
      </c>
      <c r="BG756" s="9">
        <v>7.05</v>
      </c>
      <c r="BH756" s="9" t="s">
        <v>214</v>
      </c>
      <c r="BK756" s="9">
        <v>2</v>
      </c>
      <c r="CO756" s="9">
        <v>113.4</v>
      </c>
      <c r="CR756" s="9">
        <v>1</v>
      </c>
      <c r="CW756" s="9">
        <v>16.3</v>
      </c>
      <c r="CX756" s="9" t="s">
        <v>309</v>
      </c>
      <c r="DA756" s="9">
        <v>2</v>
      </c>
      <c r="DF756" s="9">
        <v>0</v>
      </c>
      <c r="DG756" s="9">
        <v>68.83</v>
      </c>
      <c r="DI756" s="9" t="s">
        <v>1723</v>
      </c>
      <c r="DK756" s="9" t="s">
        <v>1796</v>
      </c>
      <c r="DL756" s="9" t="s">
        <v>1722</v>
      </c>
      <c r="DO756" s="9" t="s">
        <v>1733</v>
      </c>
      <c r="DQ756" s="9" t="s">
        <v>1743</v>
      </c>
      <c r="DU756" s="9" t="s">
        <v>4662</v>
      </c>
      <c r="DV756" s="9" t="s">
        <v>2388</v>
      </c>
    </row>
    <row r="757" spans="1:280" ht="14.25" customHeight="1" x14ac:dyDescent="0.25">
      <c r="A757" s="7">
        <v>43743</v>
      </c>
      <c r="B757" s="8">
        <v>0.43888888888888888</v>
      </c>
      <c r="C757" s="9" t="s">
        <v>1395</v>
      </c>
      <c r="D757" s="9" t="s">
        <v>1394</v>
      </c>
      <c r="E757" s="9">
        <v>38.041787999999997</v>
      </c>
      <c r="F757" s="9">
        <v>-78.475279999999998</v>
      </c>
      <c r="G757" s="9" t="s">
        <v>455</v>
      </c>
      <c r="H757" s="9">
        <v>1</v>
      </c>
      <c r="I757" s="9">
        <v>0.3</v>
      </c>
      <c r="J757" s="9">
        <v>13.3</v>
      </c>
      <c r="K757" s="9" t="s">
        <v>47</v>
      </c>
      <c r="M757" s="9">
        <v>2</v>
      </c>
      <c r="S757" s="9">
        <v>272.3</v>
      </c>
      <c r="T757" s="9" t="s">
        <v>88</v>
      </c>
      <c r="W757" s="9">
        <v>2</v>
      </c>
      <c r="CS757" s="9">
        <v>0.95</v>
      </c>
      <c r="CV757" s="9">
        <v>2</v>
      </c>
      <c r="CW757" s="9">
        <v>16.3</v>
      </c>
      <c r="CX757" s="9" t="s">
        <v>309</v>
      </c>
      <c r="DA757" s="9">
        <v>2</v>
      </c>
      <c r="DI757" s="9" t="s">
        <v>1760</v>
      </c>
      <c r="DK757" s="9" t="s">
        <v>1749</v>
      </c>
      <c r="DL757" s="9" t="s">
        <v>2237</v>
      </c>
      <c r="DN757" s="9" t="s">
        <v>1740</v>
      </c>
      <c r="DQ757" s="9" t="s">
        <v>1725</v>
      </c>
      <c r="DU757" s="9" t="s">
        <v>4557</v>
      </c>
      <c r="JL757" s="6"/>
      <c r="JM757" s="6"/>
      <c r="JN757" s="6"/>
      <c r="JO757" s="6"/>
      <c r="JP757" s="6"/>
      <c r="JQ757" s="6"/>
      <c r="JR757" s="6"/>
      <c r="JS757" s="6"/>
      <c r="JT757" s="6"/>
    </row>
    <row r="758" spans="1:280" ht="14.25" customHeight="1" x14ac:dyDescent="0.25">
      <c r="A758" s="7">
        <v>43743</v>
      </c>
      <c r="B758" s="8">
        <v>0.38541666666666669</v>
      </c>
      <c r="C758" s="9" t="s">
        <v>1349</v>
      </c>
      <c r="D758" s="9" t="s">
        <v>1348</v>
      </c>
      <c r="E758" s="9">
        <v>38.016846000000001</v>
      </c>
      <c r="F758" s="9">
        <v>-78.495800000000003</v>
      </c>
      <c r="G758" s="9" t="s">
        <v>455</v>
      </c>
      <c r="H758" s="9">
        <v>1</v>
      </c>
      <c r="I758" s="9">
        <v>0.3</v>
      </c>
      <c r="J758" s="9">
        <v>12.2</v>
      </c>
      <c r="K758" s="9" t="s">
        <v>47</v>
      </c>
      <c r="M758" s="9">
        <v>2</v>
      </c>
      <c r="S758" s="9">
        <v>238.2</v>
      </c>
      <c r="T758" s="9" t="s">
        <v>88</v>
      </c>
      <c r="W758" s="9">
        <v>2</v>
      </c>
      <c r="CS758" s="9">
        <v>2.44</v>
      </c>
      <c r="CV758" s="9">
        <v>2</v>
      </c>
      <c r="CW758" s="9">
        <v>16.3</v>
      </c>
      <c r="CX758" s="9" t="s">
        <v>309</v>
      </c>
      <c r="DA758" s="9">
        <v>2</v>
      </c>
      <c r="DI758" s="9" t="s">
        <v>1760</v>
      </c>
      <c r="DK758" s="9" t="s">
        <v>2660</v>
      </c>
      <c r="DL758" s="9" t="s">
        <v>2842</v>
      </c>
      <c r="DN758" s="9" t="s">
        <v>1740</v>
      </c>
      <c r="DQ758" s="9" t="s">
        <v>1743</v>
      </c>
      <c r="DU758" s="9" t="s">
        <v>4545</v>
      </c>
      <c r="JL758" s="6"/>
      <c r="JM758" s="6"/>
      <c r="JN758" s="6"/>
      <c r="JO758" s="6"/>
      <c r="JP758" s="6"/>
      <c r="JQ758" s="6"/>
      <c r="JR758" s="6"/>
      <c r="JS758" s="6"/>
      <c r="JT758" s="6"/>
    </row>
    <row r="759" spans="1:280" ht="14.25" customHeight="1" x14ac:dyDescent="0.25">
      <c r="A759" s="7">
        <v>43589</v>
      </c>
      <c r="B759" s="8">
        <v>0.32569444444444445</v>
      </c>
      <c r="C759" s="9" t="s">
        <v>1344</v>
      </c>
      <c r="D759" s="9" t="s">
        <v>1343</v>
      </c>
      <c r="E759" s="9">
        <v>38.027889000000002</v>
      </c>
      <c r="F759" s="9">
        <v>-78.505070000000003</v>
      </c>
      <c r="G759" s="9" t="s">
        <v>455</v>
      </c>
      <c r="H759" s="9">
        <v>1</v>
      </c>
      <c r="I759" s="9">
        <v>0.3</v>
      </c>
      <c r="J759" s="9">
        <v>22.3</v>
      </c>
      <c r="K759" s="9" t="s">
        <v>47</v>
      </c>
      <c r="M759" s="9">
        <v>2</v>
      </c>
      <c r="S759" s="9">
        <v>387.3</v>
      </c>
      <c r="T759" s="9" t="s">
        <v>88</v>
      </c>
      <c r="W759" s="9">
        <v>2</v>
      </c>
      <c r="CS759" s="9">
        <v>2.8</v>
      </c>
      <c r="CV759" s="9">
        <v>2</v>
      </c>
      <c r="CW759" s="9">
        <v>16.3</v>
      </c>
      <c r="CX759" s="9" t="s">
        <v>309</v>
      </c>
      <c r="DA759" s="9">
        <v>2</v>
      </c>
      <c r="DI759" s="9" t="s">
        <v>1760</v>
      </c>
      <c r="DK759" s="9" t="s">
        <v>1749</v>
      </c>
      <c r="DL759" s="9" t="s">
        <v>2237</v>
      </c>
      <c r="DN759" s="9" t="s">
        <v>1740</v>
      </c>
      <c r="DQ759" s="9" t="s">
        <v>3278</v>
      </c>
      <c r="DU759" s="9" t="s">
        <v>3281</v>
      </c>
      <c r="JL759" s="6"/>
      <c r="JM759" s="6"/>
      <c r="JN759" s="6"/>
      <c r="JO759" s="6"/>
      <c r="JP759" s="6"/>
      <c r="JQ759" s="6"/>
      <c r="JR759" s="6"/>
      <c r="JS759" s="6"/>
      <c r="JT759" s="6"/>
    </row>
    <row r="760" spans="1:280" ht="14.25" customHeight="1" x14ac:dyDescent="0.25">
      <c r="A760" s="7">
        <v>43659</v>
      </c>
      <c r="B760" s="8">
        <v>0.4548611111111111</v>
      </c>
      <c r="C760" s="9" t="s">
        <v>1366</v>
      </c>
      <c r="D760" s="9" t="s">
        <v>1365</v>
      </c>
      <c r="E760" s="9">
        <v>37.918709999999997</v>
      </c>
      <c r="F760" s="9">
        <v>-78.297690000000003</v>
      </c>
      <c r="G760" s="9" t="s">
        <v>455</v>
      </c>
      <c r="H760" s="9">
        <v>1</v>
      </c>
      <c r="I760" s="9">
        <v>0.3</v>
      </c>
      <c r="J760" s="9">
        <v>28.5</v>
      </c>
      <c r="K760" s="9" t="s">
        <v>47</v>
      </c>
      <c r="M760" s="9">
        <v>2</v>
      </c>
      <c r="S760" s="9">
        <v>88.8</v>
      </c>
      <c r="T760" s="9" t="s">
        <v>88</v>
      </c>
      <c r="W760" s="9">
        <v>2</v>
      </c>
      <c r="CS760" s="9">
        <v>11.71</v>
      </c>
      <c r="CV760" s="9">
        <v>2</v>
      </c>
      <c r="CW760" s="9">
        <v>16.3</v>
      </c>
      <c r="CX760" s="9" t="s">
        <v>309</v>
      </c>
      <c r="DA760" s="9">
        <v>2</v>
      </c>
      <c r="DI760" s="9" t="s">
        <v>1723</v>
      </c>
      <c r="DK760" s="9" t="s">
        <v>1749</v>
      </c>
      <c r="DL760" s="9" t="s">
        <v>2237</v>
      </c>
      <c r="DN760" s="9" t="s">
        <v>1740</v>
      </c>
      <c r="DQ760" s="9" t="s">
        <v>3659</v>
      </c>
      <c r="DU760" s="9" t="s">
        <v>3876</v>
      </c>
      <c r="JL760" s="6"/>
      <c r="JM760" s="6"/>
      <c r="JN760" s="6"/>
      <c r="JO760" s="6"/>
      <c r="JP760" s="6"/>
      <c r="JQ760" s="6"/>
      <c r="JR760" s="6"/>
      <c r="JS760" s="6"/>
      <c r="JT760" s="6"/>
    </row>
    <row r="761" spans="1:280" ht="14.25" customHeight="1" x14ac:dyDescent="0.25">
      <c r="A761" s="7">
        <v>43759</v>
      </c>
      <c r="B761" s="8">
        <v>0.4458333333333333</v>
      </c>
      <c r="C761" s="9">
        <v>1807012</v>
      </c>
      <c r="D761" s="9" t="s">
        <v>520</v>
      </c>
      <c r="E761" s="9">
        <v>37.979582999999998</v>
      </c>
      <c r="F761" s="9">
        <v>-75.637113999999997</v>
      </c>
      <c r="G761" s="9" t="s">
        <v>410</v>
      </c>
      <c r="H761" s="9">
        <v>1</v>
      </c>
      <c r="I761" s="9">
        <v>0.5</v>
      </c>
      <c r="J761" s="9">
        <v>14</v>
      </c>
      <c r="K761" s="9" t="s">
        <v>53</v>
      </c>
      <c r="M761" s="9">
        <v>2</v>
      </c>
      <c r="AH761" s="9">
        <v>7</v>
      </c>
      <c r="AI761" s="9" t="s">
        <v>143</v>
      </c>
      <c r="AL761" s="9">
        <v>3</v>
      </c>
      <c r="BL761" s="9">
        <v>8.9</v>
      </c>
      <c r="BM761" s="9" t="s">
        <v>247</v>
      </c>
      <c r="BP761" s="9">
        <v>3</v>
      </c>
      <c r="CW761" s="9">
        <v>16.3</v>
      </c>
      <c r="CX761" s="9" t="s">
        <v>298</v>
      </c>
      <c r="DA761" s="9">
        <v>3</v>
      </c>
      <c r="DF761" s="9" t="s">
        <v>4147</v>
      </c>
      <c r="DH761" s="9" t="s">
        <v>3642</v>
      </c>
      <c r="DJ761" s="9" t="s">
        <v>4657</v>
      </c>
      <c r="DQ761" s="9" t="s">
        <v>1736</v>
      </c>
      <c r="DS761" s="9" t="s">
        <v>1907</v>
      </c>
      <c r="DT761" s="9" t="s">
        <v>1795</v>
      </c>
      <c r="DU761" s="9" t="s">
        <v>4660</v>
      </c>
      <c r="DV761" s="9" t="s">
        <v>4659</v>
      </c>
    </row>
    <row r="762" spans="1:280" ht="14.25" customHeight="1" x14ac:dyDescent="0.25">
      <c r="A762" s="4">
        <v>43565</v>
      </c>
      <c r="B762" s="5">
        <v>0.40833333333333338</v>
      </c>
      <c r="C762" s="6" t="s">
        <v>985</v>
      </c>
      <c r="D762" s="6" t="s">
        <v>984</v>
      </c>
      <c r="E762" s="6">
        <v>38.313611000000002</v>
      </c>
      <c r="F762" s="6">
        <v>-77.540555999999995</v>
      </c>
      <c r="G762" s="6" t="s">
        <v>364</v>
      </c>
      <c r="H762" s="6">
        <v>2</v>
      </c>
      <c r="I762" s="6">
        <v>0.3</v>
      </c>
      <c r="J762" s="6">
        <v>17.399999999999999</v>
      </c>
      <c r="K762" s="6" t="s">
        <v>47</v>
      </c>
      <c r="L762" s="6"/>
      <c r="M762" s="6">
        <v>2</v>
      </c>
      <c r="N762" s="6"/>
      <c r="O762" s="6"/>
      <c r="P762" s="6"/>
      <c r="Q762" s="6"/>
      <c r="R762" s="6"/>
      <c r="S762" s="6"/>
      <c r="T762" s="6"/>
      <c r="U762" s="6"/>
      <c r="V762" s="6"/>
      <c r="W762" s="6"/>
      <c r="X762" s="6"/>
      <c r="Y762" s="6"/>
      <c r="Z762" s="6"/>
      <c r="AA762" s="6"/>
      <c r="AB762" s="6"/>
      <c r="AC762" s="6"/>
      <c r="AD762" s="6"/>
      <c r="AE762" s="6"/>
      <c r="AF762" s="6"/>
      <c r="AG762" s="6"/>
      <c r="AH762" s="6">
        <v>9.6999999999999993</v>
      </c>
      <c r="AI762" s="6" t="s">
        <v>150</v>
      </c>
      <c r="AJ762" s="6"/>
      <c r="AK762" s="6"/>
      <c r="AL762" s="6">
        <v>2</v>
      </c>
      <c r="AM762" s="6"/>
      <c r="AN762" s="6"/>
      <c r="AO762" s="6"/>
      <c r="AP762" s="6"/>
      <c r="AQ762" s="6"/>
      <c r="AR762" s="6"/>
      <c r="AS762" s="6"/>
      <c r="AT762" s="6"/>
      <c r="AU762" s="6"/>
      <c r="AV762" s="6"/>
      <c r="AW762" s="6"/>
      <c r="AX762" s="6"/>
      <c r="AY762" s="6"/>
      <c r="AZ762" s="6"/>
      <c r="BA762" s="6"/>
      <c r="BB762" s="6"/>
      <c r="BC762" s="6"/>
      <c r="BD762" s="6"/>
      <c r="BE762" s="6"/>
      <c r="BF762" s="6"/>
      <c r="BG762" s="6">
        <v>6.97</v>
      </c>
      <c r="BH762" s="6" t="s">
        <v>214</v>
      </c>
      <c r="BI762" s="6"/>
      <c r="BJ762" s="6"/>
      <c r="BK762" s="6">
        <v>2</v>
      </c>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v>16.3</v>
      </c>
      <c r="CX762" s="6" t="s">
        <v>309</v>
      </c>
      <c r="CY762" s="6"/>
      <c r="CZ762" s="6"/>
      <c r="DA762" s="6">
        <v>2</v>
      </c>
      <c r="DB762" s="6" t="s">
        <v>1791</v>
      </c>
      <c r="DC762" s="6"/>
      <c r="DD762" s="6"/>
      <c r="DE762" s="6"/>
      <c r="DF762" s="6">
        <v>1.78</v>
      </c>
      <c r="DG762" s="6">
        <v>13.46</v>
      </c>
      <c r="DH762" s="6"/>
      <c r="DI762" s="6" t="s">
        <v>1722</v>
      </c>
      <c r="DJ762" s="6"/>
      <c r="DK762" s="6" t="s">
        <v>1977</v>
      </c>
      <c r="DL762" s="6" t="s">
        <v>1722</v>
      </c>
      <c r="DM762" s="6"/>
      <c r="DN762" s="6" t="s">
        <v>1799</v>
      </c>
      <c r="DO762" s="6" t="s">
        <v>1733</v>
      </c>
      <c r="DP762" s="6"/>
      <c r="DQ762" s="6" t="s">
        <v>1736</v>
      </c>
      <c r="DR762" s="6"/>
      <c r="DS762" s="6"/>
      <c r="DT762" s="6"/>
      <c r="DU762" s="6" t="s">
        <v>3115</v>
      </c>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c r="HH762" s="6"/>
      <c r="HI762" s="6"/>
      <c r="HJ762" s="6"/>
      <c r="HK762" s="6"/>
      <c r="HL762" s="6"/>
      <c r="HM762" s="6"/>
      <c r="HN762" s="6"/>
      <c r="HO762" s="6"/>
      <c r="HP762" s="6"/>
      <c r="HQ762" s="6"/>
      <c r="HR762" s="6"/>
      <c r="HS762" s="6"/>
      <c r="HT762" s="6"/>
      <c r="HU762" s="6"/>
      <c r="HV762" s="6"/>
      <c r="HW762" s="6"/>
      <c r="HX762" s="6"/>
      <c r="HY762" s="6"/>
      <c r="HZ762" s="6"/>
      <c r="IA762" s="6"/>
      <c r="IB762" s="6"/>
      <c r="IC762" s="6"/>
      <c r="ID762" s="6"/>
      <c r="IE762" s="6"/>
      <c r="IF762" s="6"/>
      <c r="IG762" s="6"/>
      <c r="IH762" s="6"/>
      <c r="II762" s="6"/>
      <c r="IJ762" s="6"/>
      <c r="IK762" s="6"/>
      <c r="IL762" s="6"/>
      <c r="IM762" s="6"/>
      <c r="IN762" s="6"/>
      <c r="IO762" s="6"/>
      <c r="IP762" s="6"/>
      <c r="IQ762" s="6"/>
      <c r="IR762" s="6"/>
      <c r="IS762" s="6"/>
      <c r="IT762" s="6"/>
      <c r="IU762" s="6"/>
      <c r="IV762" s="6"/>
      <c r="IW762" s="6"/>
      <c r="IX762" s="6"/>
      <c r="IY762" s="6"/>
      <c r="IZ762" s="6"/>
      <c r="JA762" s="6"/>
      <c r="JB762" s="6"/>
      <c r="JC762" s="6"/>
      <c r="JD762" s="6"/>
      <c r="JE762" s="6"/>
      <c r="JF762" s="6"/>
    </row>
    <row r="763" spans="1:280" ht="14.25" customHeight="1" x14ac:dyDescent="0.25">
      <c r="A763" s="4">
        <v>43761</v>
      </c>
      <c r="B763" s="5">
        <v>0.38541666666666669</v>
      </c>
      <c r="C763" s="6" t="s">
        <v>1161</v>
      </c>
      <c r="D763" s="6" t="s">
        <v>1160</v>
      </c>
      <c r="E763" s="6">
        <v>37.246110000000002</v>
      </c>
      <c r="F763" s="6">
        <v>-76.752660000000006</v>
      </c>
      <c r="G763" s="6" t="s">
        <v>390</v>
      </c>
      <c r="H763" s="6">
        <v>2</v>
      </c>
      <c r="I763" s="6">
        <v>0.3</v>
      </c>
      <c r="J763" s="6">
        <v>15.1</v>
      </c>
      <c r="K763" s="6" t="s">
        <v>47</v>
      </c>
      <c r="L763" s="6"/>
      <c r="M763" s="6">
        <v>2</v>
      </c>
      <c r="N763" s="6"/>
      <c r="O763" s="6"/>
      <c r="P763" s="6"/>
      <c r="Q763" s="6"/>
      <c r="R763" s="6"/>
      <c r="S763" s="6"/>
      <c r="T763" s="6"/>
      <c r="U763" s="6"/>
      <c r="V763" s="6"/>
      <c r="W763" s="6"/>
      <c r="X763" s="6"/>
      <c r="Y763" s="6"/>
      <c r="Z763" s="6"/>
      <c r="AA763" s="6"/>
      <c r="AB763" s="6"/>
      <c r="AC763" s="6"/>
      <c r="AD763" s="6"/>
      <c r="AE763" s="6"/>
      <c r="AF763" s="6"/>
      <c r="AG763" s="6"/>
      <c r="AH763" s="6">
        <v>7.4</v>
      </c>
      <c r="AI763" s="6" t="s">
        <v>150</v>
      </c>
      <c r="AJ763" s="6"/>
      <c r="AK763" s="6"/>
      <c r="AL763" s="6">
        <v>2</v>
      </c>
      <c r="AM763" s="6"/>
      <c r="AN763" s="6"/>
      <c r="AO763" s="6"/>
      <c r="AP763" s="6"/>
      <c r="AQ763" s="6"/>
      <c r="AR763" s="6"/>
      <c r="AS763" s="6"/>
      <c r="AT763" s="6"/>
      <c r="AU763" s="6"/>
      <c r="AV763" s="6"/>
      <c r="AW763" s="6"/>
      <c r="AX763" s="6"/>
      <c r="AY763" s="6"/>
      <c r="AZ763" s="6"/>
      <c r="BA763" s="6"/>
      <c r="BB763" s="6"/>
      <c r="BC763" s="6"/>
      <c r="BD763" s="6"/>
      <c r="BE763" s="6"/>
      <c r="BF763" s="6"/>
      <c r="BG763" s="6">
        <v>7.03</v>
      </c>
      <c r="BH763" s="6" t="s">
        <v>214</v>
      </c>
      <c r="BI763" s="6"/>
      <c r="BJ763" s="6"/>
      <c r="BK763" s="6">
        <v>2</v>
      </c>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v>16.3</v>
      </c>
      <c r="CX763" s="6" t="s">
        <v>309</v>
      </c>
      <c r="CY763" s="6"/>
      <c r="CZ763" s="6"/>
      <c r="DA763" s="6">
        <v>2</v>
      </c>
      <c r="DB763" s="6"/>
      <c r="DC763" s="6"/>
      <c r="DD763" s="6"/>
      <c r="DE763" s="6"/>
      <c r="DF763" s="6">
        <v>0</v>
      </c>
      <c r="DG763" s="6">
        <v>68.83</v>
      </c>
      <c r="DH763" s="6"/>
      <c r="DI763" s="6" t="s">
        <v>1723</v>
      </c>
      <c r="DJ763" s="6"/>
      <c r="DK763" s="6" t="s">
        <v>1796</v>
      </c>
      <c r="DL763" s="6" t="s">
        <v>1722</v>
      </c>
      <c r="DM763" s="6"/>
      <c r="DN763" s="6"/>
      <c r="DO763" s="6" t="s">
        <v>1733</v>
      </c>
      <c r="DP763" s="6"/>
      <c r="DQ763" s="6" t="s">
        <v>1743</v>
      </c>
      <c r="DR763" s="6"/>
      <c r="DS763" s="6"/>
      <c r="DT763" s="6"/>
      <c r="DU763" s="6" t="s">
        <v>4662</v>
      </c>
      <c r="DV763" s="6" t="s">
        <v>2388</v>
      </c>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c r="HH763" s="6"/>
      <c r="HI763" s="6"/>
      <c r="HJ763" s="6"/>
      <c r="HK763" s="6"/>
      <c r="HL763" s="6"/>
      <c r="HM763" s="6"/>
      <c r="HN763" s="6"/>
      <c r="HO763" s="6"/>
      <c r="HP763" s="6"/>
      <c r="HQ763" s="6"/>
      <c r="HR763" s="6"/>
      <c r="HS763" s="6"/>
      <c r="HT763" s="6"/>
      <c r="HU763" s="6"/>
      <c r="HV763" s="6"/>
      <c r="HW763" s="6"/>
      <c r="HX763" s="6"/>
      <c r="HY763" s="6"/>
      <c r="HZ763" s="6"/>
      <c r="IA763" s="6"/>
      <c r="IB763" s="6"/>
      <c r="IC763" s="6"/>
      <c r="ID763" s="6"/>
      <c r="IE763" s="6"/>
      <c r="IF763" s="6"/>
      <c r="IG763" s="6"/>
      <c r="IH763" s="6"/>
      <c r="II763" s="6"/>
      <c r="IJ763" s="6"/>
      <c r="IK763" s="6"/>
      <c r="IL763" s="6"/>
      <c r="IM763" s="6"/>
      <c r="IN763" s="6"/>
      <c r="IO763" s="6"/>
      <c r="IP763" s="6"/>
      <c r="IQ763" s="6"/>
      <c r="IR763" s="6"/>
      <c r="IS763" s="6"/>
      <c r="IT763" s="6"/>
      <c r="IU763" s="6"/>
      <c r="IV763" s="6"/>
      <c r="IW763" s="6"/>
      <c r="IX763" s="6"/>
      <c r="IY763" s="6"/>
      <c r="IZ763" s="6"/>
      <c r="JA763" s="6"/>
      <c r="JB763" s="6"/>
      <c r="JC763" s="6"/>
      <c r="JD763" s="6"/>
      <c r="JE763" s="6"/>
      <c r="JF763" s="6"/>
    </row>
    <row r="764" spans="1:280" ht="14.25" customHeight="1" x14ac:dyDescent="0.25">
      <c r="A764" s="7">
        <v>43564</v>
      </c>
      <c r="B764" s="8">
        <v>0.375</v>
      </c>
      <c r="C764" s="9" t="s">
        <v>634</v>
      </c>
      <c r="D764" s="9" t="s">
        <v>633</v>
      </c>
      <c r="E764" s="9">
        <v>38.087083</v>
      </c>
      <c r="F764" s="9">
        <v>-77.783861000000002</v>
      </c>
      <c r="G764" s="9" t="s">
        <v>405</v>
      </c>
      <c r="H764" s="9">
        <v>1</v>
      </c>
      <c r="I764" s="9">
        <v>2</v>
      </c>
      <c r="AH764" s="9">
        <v>9.93</v>
      </c>
      <c r="AI764" s="9" t="s">
        <v>153</v>
      </c>
      <c r="AL764" s="9">
        <v>2</v>
      </c>
      <c r="BG764" s="9">
        <v>7.12</v>
      </c>
      <c r="BH764" s="9" t="s">
        <v>209</v>
      </c>
      <c r="BK764" s="9">
        <v>2</v>
      </c>
      <c r="CW764" s="9">
        <v>16.34</v>
      </c>
      <c r="CX764" s="9" t="s">
        <v>311</v>
      </c>
      <c r="DA764" s="9">
        <v>2</v>
      </c>
      <c r="DU764" s="9" t="s">
        <v>3091</v>
      </c>
      <c r="JG764" s="6"/>
      <c r="JH764" s="6"/>
      <c r="JI764" s="6"/>
      <c r="JJ764" s="6"/>
      <c r="JK764" s="6"/>
    </row>
    <row r="765" spans="1:280" ht="14.25" customHeight="1" x14ac:dyDescent="0.25">
      <c r="A765" s="7">
        <v>43564</v>
      </c>
      <c r="B765" s="8">
        <v>0.39861111111111108</v>
      </c>
      <c r="C765" s="9" t="s">
        <v>612</v>
      </c>
      <c r="D765" s="9" t="s">
        <v>611</v>
      </c>
      <c r="E765" s="9">
        <v>38.102716999999998</v>
      </c>
      <c r="F765" s="9">
        <v>-77.861664000000005</v>
      </c>
      <c r="G765" s="9" t="s">
        <v>405</v>
      </c>
      <c r="H765" s="9">
        <v>1</v>
      </c>
      <c r="I765" s="9">
        <v>0.3</v>
      </c>
      <c r="J765" s="9">
        <v>20.100000000000001</v>
      </c>
      <c r="K765" s="9" t="s">
        <v>53</v>
      </c>
      <c r="M765" s="9">
        <v>2</v>
      </c>
      <c r="S765" s="9">
        <v>10</v>
      </c>
      <c r="T765" s="9" t="s">
        <v>88</v>
      </c>
      <c r="V765" s="9" t="s">
        <v>2590</v>
      </c>
      <c r="W765" s="9">
        <v>2</v>
      </c>
      <c r="X765" s="9">
        <v>9.69</v>
      </c>
      <c r="Y765" s="9" t="s">
        <v>108</v>
      </c>
      <c r="AB765" s="9">
        <v>2</v>
      </c>
      <c r="AC765" s="9">
        <v>61.2</v>
      </c>
      <c r="AD765" s="9" t="s">
        <v>117</v>
      </c>
      <c r="AG765" s="9">
        <v>2</v>
      </c>
      <c r="AH765" s="9">
        <v>12.79</v>
      </c>
      <c r="AI765" s="9" t="s">
        <v>153</v>
      </c>
      <c r="AL765" s="9">
        <v>2</v>
      </c>
      <c r="BG765" s="9">
        <v>7.55</v>
      </c>
      <c r="BH765" s="9" t="s">
        <v>209</v>
      </c>
      <c r="BK765" s="9">
        <v>2</v>
      </c>
      <c r="BQ765" s="9">
        <v>8.1999999999999993</v>
      </c>
      <c r="BR765" s="9" t="s">
        <v>249</v>
      </c>
      <c r="BU765" s="9">
        <v>1</v>
      </c>
      <c r="BV765" s="9">
        <v>0.59</v>
      </c>
      <c r="BW765" s="9" t="s">
        <v>253</v>
      </c>
      <c r="BZ765" s="9">
        <v>2</v>
      </c>
      <c r="CA765" s="9">
        <v>0.04</v>
      </c>
      <c r="CB765" s="9" t="s">
        <v>263</v>
      </c>
      <c r="CE765" s="9">
        <v>2</v>
      </c>
      <c r="CK765" s="9">
        <v>0.95</v>
      </c>
      <c r="CN765" s="9">
        <v>1</v>
      </c>
      <c r="CW765" s="9">
        <v>16.38</v>
      </c>
      <c r="CX765" s="9" t="s">
        <v>311</v>
      </c>
      <c r="DA765" s="9">
        <v>2</v>
      </c>
      <c r="DU765" s="9" t="s">
        <v>3098</v>
      </c>
    </row>
    <row r="766" spans="1:280" ht="14.25" customHeight="1" x14ac:dyDescent="0.25">
      <c r="A766" s="7">
        <v>43564</v>
      </c>
      <c r="B766" s="8">
        <v>0.375</v>
      </c>
      <c r="C766" s="9" t="s">
        <v>587</v>
      </c>
      <c r="D766" s="9" t="s">
        <v>586</v>
      </c>
      <c r="E766" s="9">
        <v>38.088110999999998</v>
      </c>
      <c r="F766" s="9">
        <v>-77.901194000000004</v>
      </c>
      <c r="G766" s="9" t="s">
        <v>405</v>
      </c>
      <c r="H766" s="9">
        <v>1</v>
      </c>
      <c r="I766" s="9">
        <v>1</v>
      </c>
      <c r="AH766" s="9">
        <v>12.51</v>
      </c>
      <c r="AI766" s="9" t="s">
        <v>153</v>
      </c>
      <c r="AL766" s="9">
        <v>2</v>
      </c>
      <c r="BG766" s="9">
        <v>6.79</v>
      </c>
      <c r="BH766" s="9" t="s">
        <v>209</v>
      </c>
      <c r="BK766" s="9">
        <v>2</v>
      </c>
      <c r="CW766" s="9">
        <v>16.38</v>
      </c>
      <c r="CX766" s="9" t="s">
        <v>311</v>
      </c>
      <c r="DA766" s="9">
        <v>2</v>
      </c>
      <c r="DU766" s="9" t="s">
        <v>3086</v>
      </c>
      <c r="JG766" s="6"/>
      <c r="JH766" s="6"/>
      <c r="JI766" s="6"/>
      <c r="JJ766" s="6"/>
      <c r="JK766" s="6"/>
    </row>
    <row r="767" spans="1:280" ht="14.25" customHeight="1" x14ac:dyDescent="0.25">
      <c r="A767" s="7">
        <v>43564</v>
      </c>
      <c r="B767" s="8">
        <v>0.375</v>
      </c>
      <c r="C767" s="9" t="s">
        <v>593</v>
      </c>
      <c r="D767" s="9" t="s">
        <v>592</v>
      </c>
      <c r="E767" s="9">
        <v>38.053610999999997</v>
      </c>
      <c r="F767" s="9">
        <v>-77.841389000000007</v>
      </c>
      <c r="G767" s="9" t="s">
        <v>405</v>
      </c>
      <c r="H767" s="9">
        <v>1</v>
      </c>
      <c r="I767" s="9">
        <v>1</v>
      </c>
      <c r="AH767" s="9">
        <v>9.43</v>
      </c>
      <c r="AI767" s="9" t="s">
        <v>153</v>
      </c>
      <c r="AL767" s="9">
        <v>2</v>
      </c>
      <c r="BG767" s="9">
        <v>6.41</v>
      </c>
      <c r="BH767" s="9" t="s">
        <v>209</v>
      </c>
      <c r="BK767" s="9">
        <v>2</v>
      </c>
      <c r="CW767" s="9">
        <v>16.38</v>
      </c>
      <c r="CX767" s="9" t="s">
        <v>311</v>
      </c>
      <c r="DA767" s="9">
        <v>2</v>
      </c>
      <c r="DU767" s="9" t="s">
        <v>3088</v>
      </c>
      <c r="JG767" s="6"/>
      <c r="JH767" s="6"/>
      <c r="JI767" s="6"/>
      <c r="JJ767" s="6"/>
      <c r="JK767" s="6"/>
    </row>
    <row r="768" spans="1:280" ht="14.25" customHeight="1" x14ac:dyDescent="0.25">
      <c r="A768" s="7">
        <v>43565</v>
      </c>
      <c r="B768" s="8">
        <v>0.40833333333333338</v>
      </c>
      <c r="C768" s="9" t="s">
        <v>985</v>
      </c>
      <c r="D768" s="9" t="s">
        <v>984</v>
      </c>
      <c r="E768" s="9">
        <v>38.313611000000002</v>
      </c>
      <c r="F768" s="9">
        <v>-77.540555999999995</v>
      </c>
      <c r="G768" s="9" t="s">
        <v>364</v>
      </c>
      <c r="H768" s="9">
        <v>1</v>
      </c>
      <c r="I768" s="9">
        <v>0.3</v>
      </c>
      <c r="J768" s="9">
        <v>17.399999999999999</v>
      </c>
      <c r="K768" s="9" t="s">
        <v>47</v>
      </c>
      <c r="M768" s="9">
        <v>2</v>
      </c>
      <c r="AH768" s="9">
        <v>9.6</v>
      </c>
      <c r="AI768" s="9" t="s">
        <v>150</v>
      </c>
      <c r="AL768" s="9">
        <v>2</v>
      </c>
      <c r="BG768" s="9">
        <v>6.97</v>
      </c>
      <c r="BH768" s="9" t="s">
        <v>214</v>
      </c>
      <c r="BK768" s="9">
        <v>2</v>
      </c>
      <c r="CO768" s="9">
        <v>115</v>
      </c>
      <c r="CR768" s="9">
        <v>1</v>
      </c>
      <c r="CW768" s="9">
        <v>16.399999999999999</v>
      </c>
      <c r="CX768" s="9" t="s">
        <v>309</v>
      </c>
      <c r="DA768" s="9">
        <v>2</v>
      </c>
      <c r="DB768" s="9" t="s">
        <v>1791</v>
      </c>
      <c r="DF768" s="9">
        <v>1.78</v>
      </c>
      <c r="DG768" s="9">
        <v>13.46</v>
      </c>
      <c r="DI768" s="9" t="s">
        <v>1722</v>
      </c>
      <c r="DK768" s="9" t="s">
        <v>1977</v>
      </c>
      <c r="DL768" s="9" t="s">
        <v>1722</v>
      </c>
      <c r="DN768" s="9" t="s">
        <v>1799</v>
      </c>
      <c r="DO768" s="9" t="s">
        <v>1733</v>
      </c>
      <c r="DQ768" s="9" t="s">
        <v>1736</v>
      </c>
      <c r="DU768" s="9" t="s">
        <v>3115</v>
      </c>
    </row>
    <row r="769" spans="1:280" ht="14.25" customHeight="1" x14ac:dyDescent="0.25">
      <c r="A769" s="7">
        <v>43763</v>
      </c>
      <c r="B769" s="8">
        <v>0.4375</v>
      </c>
      <c r="C769" s="9" t="s">
        <v>689</v>
      </c>
      <c r="D769" s="9" t="s">
        <v>688</v>
      </c>
      <c r="E769" s="9">
        <v>38.450830000000003</v>
      </c>
      <c r="F769" s="9">
        <v>-77.383403000000001</v>
      </c>
      <c r="G769" s="9" t="s">
        <v>371</v>
      </c>
      <c r="H769" s="9">
        <v>1</v>
      </c>
      <c r="I769" s="9">
        <v>0.3</v>
      </c>
      <c r="J769" s="9">
        <v>15.6</v>
      </c>
      <c r="K769" s="9" t="s">
        <v>47</v>
      </c>
      <c r="L769" s="9" t="s">
        <v>2584</v>
      </c>
      <c r="M769" s="9">
        <v>2</v>
      </c>
      <c r="S769" s="9">
        <v>100</v>
      </c>
      <c r="T769" s="9" t="s">
        <v>77</v>
      </c>
      <c r="W769" s="9">
        <v>1</v>
      </c>
      <c r="AH769" s="9">
        <v>7.8</v>
      </c>
      <c r="AI769" s="9" t="s">
        <v>150</v>
      </c>
      <c r="AL769" s="9">
        <v>2</v>
      </c>
      <c r="BG769" s="9">
        <v>7.45</v>
      </c>
      <c r="BH769" s="9" t="s">
        <v>214</v>
      </c>
      <c r="BK769" s="9">
        <v>2</v>
      </c>
      <c r="BQ769" s="9">
        <v>0.2</v>
      </c>
      <c r="BR769" s="9" t="s">
        <v>249</v>
      </c>
      <c r="BU769" s="9">
        <v>1</v>
      </c>
      <c r="CK769" s="9">
        <v>0.2</v>
      </c>
      <c r="CN769" s="9">
        <v>1</v>
      </c>
      <c r="CW769" s="9">
        <v>16.5</v>
      </c>
      <c r="CX769" s="9" t="s">
        <v>309</v>
      </c>
      <c r="DA769" s="9">
        <v>2</v>
      </c>
      <c r="DI769" s="9" t="s">
        <v>1722</v>
      </c>
      <c r="DJ769" s="9" t="s">
        <v>1734</v>
      </c>
      <c r="DL769" s="9" t="s">
        <v>1722</v>
      </c>
      <c r="DO769" s="9" t="s">
        <v>1724</v>
      </c>
      <c r="DQ769" s="9" t="s">
        <v>1736</v>
      </c>
      <c r="DT769" s="9" t="s">
        <v>1724</v>
      </c>
      <c r="DU769" s="9" t="s">
        <v>4692</v>
      </c>
      <c r="DV769" s="9" t="s">
        <v>1959</v>
      </c>
    </row>
    <row r="770" spans="1:280" ht="14.25" customHeight="1" x14ac:dyDescent="0.25">
      <c r="A770" s="7">
        <v>43569</v>
      </c>
      <c r="B770" s="8">
        <v>0.4152777777777778</v>
      </c>
      <c r="C770" s="9" t="s">
        <v>640</v>
      </c>
      <c r="D770" s="9" t="s">
        <v>639</v>
      </c>
      <c r="E770" s="9">
        <v>38.2744</v>
      </c>
      <c r="F770" s="9">
        <v>-77.023700000000005</v>
      </c>
      <c r="G770" s="9" t="s">
        <v>371</v>
      </c>
      <c r="H770" s="9">
        <v>1</v>
      </c>
      <c r="I770" s="9">
        <v>0.3</v>
      </c>
      <c r="J770" s="9">
        <v>20.100000000000001</v>
      </c>
      <c r="K770" s="9" t="s">
        <v>47</v>
      </c>
      <c r="M770" s="9">
        <v>2</v>
      </c>
      <c r="S770" s="9">
        <v>100</v>
      </c>
      <c r="T770" s="9" t="s">
        <v>77</v>
      </c>
      <c r="W770" s="9">
        <v>1</v>
      </c>
      <c r="AH770" s="9">
        <v>6.6</v>
      </c>
      <c r="AI770" s="9" t="s">
        <v>150</v>
      </c>
      <c r="AL770" s="9">
        <v>2</v>
      </c>
      <c r="BG770" s="9">
        <v>6.9</v>
      </c>
      <c r="BH770" s="9" t="s">
        <v>214</v>
      </c>
      <c r="BK770" s="9">
        <v>2</v>
      </c>
      <c r="BQ770" s="9">
        <v>0.5</v>
      </c>
      <c r="BR770" s="9" t="s">
        <v>249</v>
      </c>
      <c r="BU770" s="9">
        <v>1</v>
      </c>
      <c r="CK770" s="9">
        <v>0.5</v>
      </c>
      <c r="CM770" s="9" t="s">
        <v>2563</v>
      </c>
      <c r="CN770" s="9">
        <v>1</v>
      </c>
      <c r="CW770" s="9">
        <v>16.5</v>
      </c>
      <c r="CX770" s="9" t="s">
        <v>309</v>
      </c>
      <c r="DA770" s="9">
        <v>2</v>
      </c>
      <c r="DB770" s="9" t="s">
        <v>1738</v>
      </c>
      <c r="DI770" s="9" t="s">
        <v>1722</v>
      </c>
      <c r="DJ770" s="9" t="s">
        <v>1760</v>
      </c>
      <c r="DL770" s="9" t="s">
        <v>1722</v>
      </c>
      <c r="DO770" s="9" t="s">
        <v>1724</v>
      </c>
      <c r="DU770" s="9" t="s">
        <v>3144</v>
      </c>
    </row>
    <row r="771" spans="1:280" ht="14.25" customHeight="1" x14ac:dyDescent="0.25">
      <c r="A771" s="7">
        <v>43712</v>
      </c>
      <c r="B771" s="8">
        <v>0.35694444444444445</v>
      </c>
      <c r="C771" s="9" t="s">
        <v>1353</v>
      </c>
      <c r="D771" s="9" t="s">
        <v>1352</v>
      </c>
      <c r="E771" s="9">
        <v>36.997357000000001</v>
      </c>
      <c r="F771" s="9">
        <v>-76.378853000000007</v>
      </c>
      <c r="G771" s="9" t="s">
        <v>429</v>
      </c>
      <c r="H771" s="9">
        <v>1</v>
      </c>
      <c r="I771" s="9">
        <v>0.3</v>
      </c>
      <c r="J771" s="9">
        <v>17</v>
      </c>
      <c r="K771" s="9" t="s">
        <v>47</v>
      </c>
      <c r="M771" s="9">
        <v>2</v>
      </c>
      <c r="S771" s="9">
        <v>534</v>
      </c>
      <c r="T771" s="9" t="s">
        <v>77</v>
      </c>
      <c r="W771" s="9">
        <v>1</v>
      </c>
      <c r="BG771" s="9">
        <v>7.8</v>
      </c>
      <c r="BH771" s="9" t="s">
        <v>214</v>
      </c>
      <c r="BK771" s="9">
        <v>2</v>
      </c>
      <c r="BL771" s="9">
        <v>20</v>
      </c>
      <c r="BM771" s="9" t="s">
        <v>243</v>
      </c>
      <c r="BP771" s="9" t="s">
        <v>106</v>
      </c>
      <c r="CO771" s="9">
        <v>20</v>
      </c>
      <c r="CR771" s="9">
        <v>1</v>
      </c>
      <c r="CW771" s="9">
        <v>16.5</v>
      </c>
      <c r="CX771" s="9" t="s">
        <v>309</v>
      </c>
      <c r="DA771" s="9">
        <v>2</v>
      </c>
      <c r="DB771" s="9" t="s">
        <v>1738</v>
      </c>
      <c r="DE771" s="9">
        <v>0</v>
      </c>
      <c r="DF771" s="9">
        <v>0</v>
      </c>
      <c r="DH771" s="9" t="s">
        <v>1724</v>
      </c>
      <c r="DI771" s="9" t="s">
        <v>1722</v>
      </c>
      <c r="DJ771" s="9" t="s">
        <v>1734</v>
      </c>
      <c r="DK771" s="9" t="s">
        <v>3774</v>
      </c>
      <c r="DL771" s="9" t="s">
        <v>1722</v>
      </c>
      <c r="DN771" s="9" t="s">
        <v>1740</v>
      </c>
      <c r="DO771" s="9" t="s">
        <v>1724</v>
      </c>
      <c r="DQ771" s="9" t="s">
        <v>1725</v>
      </c>
      <c r="DS771" s="9" t="s">
        <v>3032</v>
      </c>
      <c r="DT771" s="9" t="s">
        <v>1724</v>
      </c>
      <c r="DU771" s="9" t="s">
        <v>4306</v>
      </c>
      <c r="DV771" s="9" t="s">
        <v>4307</v>
      </c>
      <c r="JL771" s="6"/>
      <c r="JM771" s="6"/>
      <c r="JN771" s="6"/>
    </row>
    <row r="772" spans="1:280" ht="14.25" customHeight="1" x14ac:dyDescent="0.25">
      <c r="A772" s="7">
        <v>43755</v>
      </c>
      <c r="B772" s="8">
        <v>0.37847222222222227</v>
      </c>
      <c r="C772" s="9" t="s">
        <v>1502</v>
      </c>
      <c r="D772" s="9" t="s">
        <v>1501</v>
      </c>
      <c r="E772" s="9">
        <v>37.879847222199999</v>
      </c>
      <c r="F772" s="9">
        <v>-76.739563888800006</v>
      </c>
      <c r="G772" s="9" t="s">
        <v>322</v>
      </c>
      <c r="H772" s="9">
        <v>1</v>
      </c>
      <c r="I772" s="9">
        <v>0.3</v>
      </c>
      <c r="J772" s="9">
        <v>12</v>
      </c>
      <c r="K772" s="9" t="s">
        <v>47</v>
      </c>
      <c r="M772" s="9">
        <v>2</v>
      </c>
      <c r="AH772" s="9">
        <v>6.8</v>
      </c>
      <c r="AI772" s="9" t="s">
        <v>150</v>
      </c>
      <c r="AL772" s="9">
        <v>2</v>
      </c>
      <c r="BG772" s="9">
        <v>7.42</v>
      </c>
      <c r="BH772" s="9" t="s">
        <v>214</v>
      </c>
      <c r="BK772" s="9">
        <v>2</v>
      </c>
      <c r="BL772" s="9">
        <v>10</v>
      </c>
      <c r="BM772" s="9" t="s">
        <v>228</v>
      </c>
      <c r="BP772" s="9">
        <v>1</v>
      </c>
      <c r="CO772" s="9">
        <v>48</v>
      </c>
      <c r="CR772" s="9">
        <v>1</v>
      </c>
      <c r="CW772" s="9">
        <v>16.5</v>
      </c>
      <c r="CX772" s="9" t="s">
        <v>309</v>
      </c>
      <c r="DA772" s="9">
        <v>2</v>
      </c>
      <c r="DF772" s="9">
        <v>40.64</v>
      </c>
      <c r="DG772" s="9">
        <v>46.74</v>
      </c>
      <c r="DI772" s="9" t="s">
        <v>1722</v>
      </c>
      <c r="DJ772" s="9" t="s">
        <v>1734</v>
      </c>
      <c r="DL772" s="9" t="s">
        <v>1722</v>
      </c>
      <c r="DO772" s="9" t="s">
        <v>1857</v>
      </c>
      <c r="DQ772" s="9" t="s">
        <v>1736</v>
      </c>
      <c r="DU772" s="9" t="s">
        <v>4644</v>
      </c>
    </row>
    <row r="773" spans="1:280" ht="14.25" customHeight="1" x14ac:dyDescent="0.25">
      <c r="A773" s="7">
        <v>43598</v>
      </c>
      <c r="B773" s="8">
        <v>0.42708333333333331</v>
      </c>
      <c r="C773" s="9" t="s">
        <v>1341</v>
      </c>
      <c r="D773" s="9" t="s">
        <v>1340</v>
      </c>
      <c r="E773" s="9">
        <v>37.506860000000003</v>
      </c>
      <c r="F773" s="9">
        <v>-77.504300000000001</v>
      </c>
      <c r="G773" s="9" t="s">
        <v>446</v>
      </c>
      <c r="H773" s="9">
        <v>1</v>
      </c>
      <c r="I773" s="9">
        <v>0.3</v>
      </c>
      <c r="J773" s="9">
        <v>13.8</v>
      </c>
      <c r="K773" s="9" t="s">
        <v>47</v>
      </c>
      <c r="M773" s="9">
        <v>2</v>
      </c>
      <c r="AH773" s="9">
        <v>7.4</v>
      </c>
      <c r="AI773" s="9" t="s">
        <v>150</v>
      </c>
      <c r="AL773" s="9">
        <v>2</v>
      </c>
      <c r="BG773" s="9">
        <v>7.03</v>
      </c>
      <c r="BH773" s="9" t="s">
        <v>214</v>
      </c>
      <c r="BK773" s="9">
        <v>2</v>
      </c>
      <c r="BQ773" s="9">
        <v>0.3</v>
      </c>
      <c r="BR773" s="9" t="s">
        <v>249</v>
      </c>
      <c r="BU773" s="9">
        <v>1</v>
      </c>
      <c r="CO773" s="9">
        <v>80.400000000000006</v>
      </c>
      <c r="CR773" s="9">
        <v>1</v>
      </c>
      <c r="CW773" s="9">
        <v>16.5</v>
      </c>
      <c r="CX773" s="9" t="s">
        <v>309</v>
      </c>
      <c r="DA773" s="9">
        <v>2</v>
      </c>
      <c r="DB773" s="9" t="s">
        <v>1738</v>
      </c>
      <c r="DC773" s="9" t="s">
        <v>2056</v>
      </c>
      <c r="DF773" s="9">
        <v>16.77</v>
      </c>
      <c r="DG773" s="9">
        <v>42.14</v>
      </c>
      <c r="DI773" s="9" t="s">
        <v>1723</v>
      </c>
      <c r="DK773" s="9" t="s">
        <v>2055</v>
      </c>
      <c r="DL773" s="9" t="s">
        <v>1722</v>
      </c>
      <c r="DN773" s="9" t="s">
        <v>1740</v>
      </c>
      <c r="DO773" s="9" t="s">
        <v>1733</v>
      </c>
      <c r="DP773" s="9" t="s">
        <v>1790</v>
      </c>
      <c r="DQ773" s="9" t="s">
        <v>1790</v>
      </c>
      <c r="DR773" s="9" t="s">
        <v>1790</v>
      </c>
      <c r="DU773" s="9" t="s">
        <v>3342</v>
      </c>
    </row>
    <row r="774" spans="1:280" ht="14.25" customHeight="1" x14ac:dyDescent="0.25">
      <c r="A774" s="7">
        <v>43581</v>
      </c>
      <c r="B774" s="8">
        <v>0.39583333333333331</v>
      </c>
      <c r="C774" s="9">
        <v>42</v>
      </c>
      <c r="D774" s="9" t="s">
        <v>541</v>
      </c>
      <c r="E774" s="9">
        <v>37.383768000000003</v>
      </c>
      <c r="F774" s="9">
        <v>-77.498853999999994</v>
      </c>
      <c r="G774" s="9" t="s">
        <v>348</v>
      </c>
      <c r="H774" s="9">
        <v>1</v>
      </c>
      <c r="I774" s="9">
        <v>0.3</v>
      </c>
      <c r="J774" s="9">
        <v>23.2</v>
      </c>
      <c r="K774" s="9" t="s">
        <v>47</v>
      </c>
      <c r="M774" s="9">
        <v>2</v>
      </c>
      <c r="AH774" s="9">
        <v>7.2</v>
      </c>
      <c r="AI774" s="9" t="s">
        <v>129</v>
      </c>
      <c r="AL774" s="9">
        <v>1</v>
      </c>
      <c r="BG774" s="9">
        <v>6</v>
      </c>
      <c r="BH774" s="9" t="s">
        <v>194</v>
      </c>
      <c r="BK774" s="9">
        <v>1</v>
      </c>
      <c r="CO774" s="9">
        <v>93.4</v>
      </c>
      <c r="CR774" s="9">
        <v>1</v>
      </c>
      <c r="CW774" s="9">
        <v>16.5</v>
      </c>
      <c r="CX774" s="9" t="s">
        <v>309</v>
      </c>
      <c r="DA774" s="9">
        <v>2</v>
      </c>
      <c r="DB774" s="9" t="s">
        <v>1791</v>
      </c>
      <c r="DI774" s="9" t="s">
        <v>1722</v>
      </c>
      <c r="DJ774" s="9" t="s">
        <v>1760</v>
      </c>
      <c r="DK774" s="9" t="s">
        <v>1749</v>
      </c>
      <c r="DL774" s="9" t="s">
        <v>1722</v>
      </c>
      <c r="DO774" s="9" t="s">
        <v>1724</v>
      </c>
      <c r="DP774" s="9" t="s">
        <v>1743</v>
      </c>
      <c r="DQ774" s="9" t="s">
        <v>1736</v>
      </c>
      <c r="DR774" s="9" t="s">
        <v>1743</v>
      </c>
      <c r="DU774" s="9" t="s">
        <v>3217</v>
      </c>
    </row>
    <row r="775" spans="1:280" ht="14.25" customHeight="1" x14ac:dyDescent="0.25">
      <c r="A775" s="7">
        <v>43728</v>
      </c>
      <c r="B775" s="8">
        <v>0.375</v>
      </c>
      <c r="C775" s="9" t="s">
        <v>898</v>
      </c>
      <c r="D775" s="9" t="s">
        <v>897</v>
      </c>
      <c r="E775" s="9">
        <v>38.251800000000003</v>
      </c>
      <c r="F775" s="9">
        <v>-77.491100000000003</v>
      </c>
      <c r="G775" s="9" t="s">
        <v>364</v>
      </c>
      <c r="H775" s="9">
        <v>1</v>
      </c>
      <c r="I775" s="9">
        <v>0.3</v>
      </c>
      <c r="J775" s="9">
        <v>15.9</v>
      </c>
      <c r="K775" s="9" t="s">
        <v>47</v>
      </c>
      <c r="M775" s="9">
        <v>2</v>
      </c>
      <c r="S775" s="9">
        <v>100</v>
      </c>
      <c r="T775" s="9" t="s">
        <v>77</v>
      </c>
      <c r="W775" s="9">
        <v>1</v>
      </c>
      <c r="AH775" s="9">
        <v>7.4</v>
      </c>
      <c r="AI775" s="9" t="s">
        <v>150</v>
      </c>
      <c r="AL775" s="9">
        <v>2</v>
      </c>
      <c r="BG775" s="9">
        <v>5.82</v>
      </c>
      <c r="BH775" s="9" t="s">
        <v>214</v>
      </c>
      <c r="BK775" s="9">
        <v>2</v>
      </c>
      <c r="BQ775" s="9">
        <v>0.14000000000000001</v>
      </c>
      <c r="BR775" s="9" t="s">
        <v>249</v>
      </c>
      <c r="BU775" s="9">
        <v>1</v>
      </c>
      <c r="CO775" s="9">
        <v>120</v>
      </c>
      <c r="CQ775" s="9" t="s">
        <v>2563</v>
      </c>
      <c r="CR775" s="9">
        <v>1</v>
      </c>
      <c r="CW775" s="9">
        <v>16.5</v>
      </c>
      <c r="CX775" s="9" t="s">
        <v>309</v>
      </c>
      <c r="DA775" s="9">
        <v>2</v>
      </c>
      <c r="DF775" s="9">
        <v>0</v>
      </c>
      <c r="DG775" s="9">
        <v>0</v>
      </c>
      <c r="DI775" s="9" t="s">
        <v>1761</v>
      </c>
      <c r="DL775" s="9" t="s">
        <v>1722</v>
      </c>
      <c r="DO775" s="9" t="s">
        <v>1724</v>
      </c>
      <c r="DQ775" s="9" t="s">
        <v>1743</v>
      </c>
      <c r="DU775" s="9" t="s">
        <v>4439</v>
      </c>
    </row>
    <row r="776" spans="1:280" ht="14.25" customHeight="1" x14ac:dyDescent="0.25">
      <c r="A776" s="7">
        <v>43743</v>
      </c>
      <c r="B776" s="8">
        <v>0.38541666666666669</v>
      </c>
      <c r="C776" s="9" t="s">
        <v>1096</v>
      </c>
      <c r="D776" s="9" t="s">
        <v>1095</v>
      </c>
      <c r="E776" s="9">
        <v>38.026648999999999</v>
      </c>
      <c r="F776" s="9">
        <v>-78.511529999999993</v>
      </c>
      <c r="G776" s="9" t="s">
        <v>455</v>
      </c>
      <c r="H776" s="9">
        <v>1</v>
      </c>
      <c r="I776" s="9">
        <v>0.3</v>
      </c>
      <c r="J776" s="9">
        <v>12.8</v>
      </c>
      <c r="K776" s="9" t="s">
        <v>47</v>
      </c>
      <c r="M776" s="9">
        <v>2</v>
      </c>
      <c r="S776" s="9">
        <v>275.5</v>
      </c>
      <c r="T776" s="9" t="s">
        <v>88</v>
      </c>
      <c r="W776" s="9">
        <v>2</v>
      </c>
      <c r="CS776" s="9">
        <v>0.71</v>
      </c>
      <c r="CV776" s="9">
        <v>2</v>
      </c>
      <c r="CW776" s="9">
        <v>16.5</v>
      </c>
      <c r="CX776" s="9" t="s">
        <v>309</v>
      </c>
      <c r="DA776" s="9">
        <v>2</v>
      </c>
      <c r="DI776" s="9" t="s">
        <v>1722</v>
      </c>
      <c r="DK776" s="9" t="s">
        <v>1749</v>
      </c>
      <c r="DL776" s="9" t="s">
        <v>2237</v>
      </c>
      <c r="DN776" s="9" t="s">
        <v>1740</v>
      </c>
      <c r="DQ776" s="9" t="s">
        <v>1743</v>
      </c>
      <c r="DU776" s="9" t="s">
        <v>4544</v>
      </c>
      <c r="JL776" s="6"/>
      <c r="JM776" s="6"/>
      <c r="JN776" s="6"/>
      <c r="JO776" s="6"/>
      <c r="JP776" s="6"/>
      <c r="JQ776" s="6"/>
      <c r="JR776" s="6"/>
      <c r="JS776" s="6"/>
      <c r="JT776" s="6"/>
    </row>
    <row r="777" spans="1:280" ht="14.25" customHeight="1" x14ac:dyDescent="0.25">
      <c r="A777" s="7">
        <v>43564</v>
      </c>
      <c r="B777" s="8">
        <v>0.40972222222222227</v>
      </c>
      <c r="C777" s="9" t="s">
        <v>608</v>
      </c>
      <c r="D777" s="9" t="s">
        <v>607</v>
      </c>
      <c r="E777" s="9">
        <v>38.053610999999997</v>
      </c>
      <c r="F777" s="9">
        <v>-77.765555000000006</v>
      </c>
      <c r="G777" s="9" t="s">
        <v>405</v>
      </c>
      <c r="H777" s="9">
        <v>1</v>
      </c>
      <c r="I777" s="9">
        <v>1</v>
      </c>
      <c r="AH777" s="9">
        <v>9.56</v>
      </c>
      <c r="AI777" s="9" t="s">
        <v>153</v>
      </c>
      <c r="AL777" s="9">
        <v>2</v>
      </c>
      <c r="BG777" s="9">
        <v>7.26</v>
      </c>
      <c r="BH777" s="9" t="s">
        <v>209</v>
      </c>
      <c r="BK777" s="9">
        <v>2</v>
      </c>
      <c r="CW777" s="9">
        <v>16.559999999999999</v>
      </c>
      <c r="CX777" s="9" t="s">
        <v>311</v>
      </c>
      <c r="DA777" s="9">
        <v>2</v>
      </c>
      <c r="DU777" s="9" t="s">
        <v>3101</v>
      </c>
      <c r="JG777" s="6"/>
      <c r="JH777" s="6"/>
      <c r="JI777" s="6"/>
      <c r="JJ777" s="6"/>
      <c r="JK777" s="6"/>
    </row>
    <row r="778" spans="1:280" ht="14.25" customHeight="1" x14ac:dyDescent="0.25">
      <c r="A778" s="7">
        <v>43747</v>
      </c>
      <c r="B778" s="8">
        <v>0.4375</v>
      </c>
      <c r="C778" s="9">
        <v>76</v>
      </c>
      <c r="D778" s="9" t="s">
        <v>569</v>
      </c>
      <c r="E778" s="9">
        <v>37.391500000000001</v>
      </c>
      <c r="F778" s="9">
        <v>-77.699399999999997</v>
      </c>
      <c r="G778" s="9" t="s">
        <v>348</v>
      </c>
      <c r="H778" s="9">
        <v>1</v>
      </c>
      <c r="I778" s="9">
        <v>0.3</v>
      </c>
      <c r="J778" s="9">
        <v>18.2</v>
      </c>
      <c r="K778" s="9" t="s">
        <v>47</v>
      </c>
      <c r="M778" s="9">
        <v>2</v>
      </c>
      <c r="AH778" s="9">
        <v>5.8</v>
      </c>
      <c r="AI778" s="9" t="s">
        <v>129</v>
      </c>
      <c r="AL778" s="9">
        <v>1</v>
      </c>
      <c r="BG778" s="9">
        <v>6.5</v>
      </c>
      <c r="BH778" s="9" t="s">
        <v>194</v>
      </c>
      <c r="BK778" s="9">
        <v>1</v>
      </c>
      <c r="CO778" s="9">
        <v>120</v>
      </c>
      <c r="CQ778" s="9" t="s">
        <v>2563</v>
      </c>
      <c r="CR778" s="9">
        <v>1</v>
      </c>
      <c r="CW778" s="9">
        <v>16.600000000000001</v>
      </c>
      <c r="CX778" s="9" t="s">
        <v>309</v>
      </c>
      <c r="DA778" s="9">
        <v>2</v>
      </c>
      <c r="DB778" s="9" t="s">
        <v>1785</v>
      </c>
      <c r="DF778" s="9">
        <v>0</v>
      </c>
      <c r="DG778" s="9">
        <v>0</v>
      </c>
      <c r="DI778" s="9" t="s">
        <v>1761</v>
      </c>
      <c r="DK778" s="9" t="s">
        <v>1796</v>
      </c>
      <c r="DL778" s="9" t="s">
        <v>1722</v>
      </c>
      <c r="DN778" s="9" t="s">
        <v>1799</v>
      </c>
      <c r="DO778" s="9" t="s">
        <v>1724</v>
      </c>
      <c r="DP778" s="9" t="s">
        <v>1736</v>
      </c>
      <c r="DQ778" s="9" t="s">
        <v>1725</v>
      </c>
      <c r="DR778" s="9" t="s">
        <v>1833</v>
      </c>
      <c r="DU778" s="9" t="s">
        <v>4618</v>
      </c>
      <c r="DV778" s="9" t="s">
        <v>4619</v>
      </c>
    </row>
    <row r="779" spans="1:280" ht="14.25" customHeight="1" x14ac:dyDescent="0.25">
      <c r="A779" s="7">
        <v>43589</v>
      </c>
      <c r="B779" s="8">
        <v>0.38611111111111113</v>
      </c>
      <c r="C779" s="9" t="s">
        <v>1603</v>
      </c>
      <c r="D779" s="9" t="s">
        <v>1602</v>
      </c>
      <c r="E779" s="9">
        <v>38.028301999999996</v>
      </c>
      <c r="F779" s="9">
        <v>-78.513080000000002</v>
      </c>
      <c r="G779" s="9" t="s">
        <v>455</v>
      </c>
      <c r="H779" s="9">
        <v>1</v>
      </c>
      <c r="I779" s="9">
        <v>0.3</v>
      </c>
      <c r="J779" s="9">
        <v>23.1</v>
      </c>
      <c r="K779" s="9" t="s">
        <v>47</v>
      </c>
      <c r="M779" s="9">
        <v>2</v>
      </c>
      <c r="S779" s="9">
        <v>83.9</v>
      </c>
      <c r="T779" s="9" t="s">
        <v>88</v>
      </c>
      <c r="W779" s="9">
        <v>2</v>
      </c>
      <c r="CS779" s="9">
        <v>2.64</v>
      </c>
      <c r="CV779" s="9">
        <v>2</v>
      </c>
      <c r="CW779" s="9">
        <v>16.600000000000001</v>
      </c>
      <c r="CX779" s="9" t="s">
        <v>309</v>
      </c>
      <c r="DA779" s="9">
        <v>2</v>
      </c>
      <c r="DI779" s="9" t="s">
        <v>1723</v>
      </c>
      <c r="DK779" s="9" t="s">
        <v>1749</v>
      </c>
      <c r="DL779" s="9" t="s">
        <v>2237</v>
      </c>
      <c r="DN779" s="9" t="s">
        <v>1740</v>
      </c>
      <c r="DQ779" s="9" t="s">
        <v>1743</v>
      </c>
      <c r="DU779" s="9" t="s">
        <v>3290</v>
      </c>
      <c r="JL779" s="6"/>
      <c r="JM779" s="6"/>
      <c r="JN779" s="6"/>
      <c r="JO779" s="6"/>
      <c r="JP779" s="6"/>
      <c r="JQ779" s="6"/>
      <c r="JR779" s="6"/>
      <c r="JS779" s="6"/>
      <c r="JT779" s="6"/>
    </row>
    <row r="780" spans="1:280" ht="14.25" customHeight="1" x14ac:dyDescent="0.25">
      <c r="A780" s="7">
        <v>43564</v>
      </c>
      <c r="B780" s="8">
        <v>0.40972222222222227</v>
      </c>
      <c r="C780" s="9" t="s">
        <v>608</v>
      </c>
      <c r="D780" s="9" t="s">
        <v>607</v>
      </c>
      <c r="E780" s="9">
        <v>38.053610999999997</v>
      </c>
      <c r="F780" s="9">
        <v>-77.765555000000006</v>
      </c>
      <c r="G780" s="9" t="s">
        <v>405</v>
      </c>
      <c r="H780" s="9">
        <v>1</v>
      </c>
      <c r="I780" s="9">
        <v>0.3</v>
      </c>
      <c r="J780" s="9">
        <v>21.2</v>
      </c>
      <c r="K780" s="9" t="s">
        <v>53</v>
      </c>
      <c r="M780" s="9">
        <v>2</v>
      </c>
      <c r="S780" s="9">
        <v>10</v>
      </c>
      <c r="T780" s="9" t="s">
        <v>88</v>
      </c>
      <c r="V780" s="9" t="s">
        <v>2590</v>
      </c>
      <c r="W780" s="9">
        <v>2</v>
      </c>
      <c r="AC780" s="9">
        <v>61.58</v>
      </c>
      <c r="AD780" s="9" t="s">
        <v>117</v>
      </c>
      <c r="AG780" s="9">
        <v>2</v>
      </c>
      <c r="AH780" s="9">
        <v>9.5299999999999994</v>
      </c>
      <c r="AI780" s="9" t="s">
        <v>153</v>
      </c>
      <c r="AL780" s="9">
        <v>2</v>
      </c>
      <c r="BG780" s="9">
        <v>7.31</v>
      </c>
      <c r="BH780" s="9" t="s">
        <v>209</v>
      </c>
      <c r="BK780" s="9">
        <v>2</v>
      </c>
      <c r="BQ780" s="9">
        <v>18</v>
      </c>
      <c r="BR780" s="9" t="s">
        <v>249</v>
      </c>
      <c r="BU780" s="9">
        <v>1</v>
      </c>
      <c r="CA780" s="9">
        <v>0.01</v>
      </c>
      <c r="CB780" s="9" t="s">
        <v>263</v>
      </c>
      <c r="CD780" s="9" t="s">
        <v>2590</v>
      </c>
      <c r="CE780" s="9">
        <v>2</v>
      </c>
      <c r="CK780" s="9">
        <v>2.5</v>
      </c>
      <c r="CN780" s="9">
        <v>1</v>
      </c>
      <c r="CW780" s="9">
        <v>16.690000000000001</v>
      </c>
      <c r="CX780" s="9" t="s">
        <v>311</v>
      </c>
      <c r="DA780" s="9">
        <v>2</v>
      </c>
      <c r="DU780" s="9" t="s">
        <v>3101</v>
      </c>
    </row>
    <row r="781" spans="1:280" ht="14.25" customHeight="1" x14ac:dyDescent="0.25">
      <c r="A781" s="7">
        <v>43577</v>
      </c>
      <c r="B781" s="8">
        <v>0.4201388888888889</v>
      </c>
      <c r="C781" s="9" t="s">
        <v>985</v>
      </c>
      <c r="D781" s="9" t="s">
        <v>984</v>
      </c>
      <c r="E781" s="9">
        <v>38.313611000000002</v>
      </c>
      <c r="F781" s="9">
        <v>-77.540555999999995</v>
      </c>
      <c r="G781" s="9" t="s">
        <v>364</v>
      </c>
      <c r="H781" s="9">
        <v>1</v>
      </c>
      <c r="I781" s="9">
        <v>0.3</v>
      </c>
      <c r="J781" s="9">
        <v>16.8</v>
      </c>
      <c r="K781" s="9" t="s">
        <v>47</v>
      </c>
      <c r="M781" s="9">
        <v>2</v>
      </c>
      <c r="AH781" s="9">
        <v>8.9</v>
      </c>
      <c r="AI781" s="9" t="s">
        <v>150</v>
      </c>
      <c r="AL781" s="9">
        <v>2</v>
      </c>
      <c r="BG781" s="9">
        <v>7.01</v>
      </c>
      <c r="BH781" s="9" t="s">
        <v>214</v>
      </c>
      <c r="BK781" s="9">
        <v>2</v>
      </c>
      <c r="CO781" s="9">
        <v>43</v>
      </c>
      <c r="CR781" s="9">
        <v>1</v>
      </c>
      <c r="CW781" s="9">
        <v>16.7</v>
      </c>
      <c r="CX781" s="9" t="s">
        <v>309</v>
      </c>
      <c r="DA781" s="9">
        <v>2</v>
      </c>
      <c r="DB781" s="9" t="s">
        <v>1791</v>
      </c>
      <c r="DF781" s="9">
        <v>0.51</v>
      </c>
      <c r="DG781" s="9">
        <v>6.1</v>
      </c>
      <c r="DI781" s="9" t="s">
        <v>1723</v>
      </c>
      <c r="DK781" s="9" t="s">
        <v>2008</v>
      </c>
      <c r="DL781" s="9" t="s">
        <v>1742</v>
      </c>
      <c r="DN781" s="9" t="s">
        <v>1799</v>
      </c>
      <c r="DO781" s="9" t="s">
        <v>1733</v>
      </c>
      <c r="DQ781" s="9" t="s">
        <v>1736</v>
      </c>
      <c r="DU781" s="9" t="s">
        <v>3196</v>
      </c>
    </row>
    <row r="782" spans="1:280" ht="14.25" customHeight="1" x14ac:dyDescent="0.25">
      <c r="A782" s="7">
        <v>43584</v>
      </c>
      <c r="B782" s="8">
        <v>0.66666666666666663</v>
      </c>
      <c r="C782" s="9" t="s">
        <v>1463</v>
      </c>
      <c r="D782" s="9" t="s">
        <v>1462</v>
      </c>
      <c r="E782" s="9">
        <v>37.764499999999998</v>
      </c>
      <c r="F782" s="9">
        <v>-77.641329999999996</v>
      </c>
      <c r="G782" s="9" t="s">
        <v>464</v>
      </c>
      <c r="H782" s="9">
        <v>1</v>
      </c>
      <c r="I782" s="9">
        <v>0.3</v>
      </c>
      <c r="J782" s="9">
        <v>21.6</v>
      </c>
      <c r="K782" s="9" t="s">
        <v>47</v>
      </c>
      <c r="M782" s="9">
        <v>2</v>
      </c>
      <c r="AH782" s="9">
        <v>8</v>
      </c>
      <c r="AI782" s="9" t="s">
        <v>150</v>
      </c>
      <c r="AL782" s="9">
        <v>2</v>
      </c>
      <c r="BG782" s="9">
        <v>6.4</v>
      </c>
      <c r="BH782" s="9" t="s">
        <v>214</v>
      </c>
      <c r="BK782" s="9">
        <v>2</v>
      </c>
      <c r="BQ782" s="9">
        <v>2</v>
      </c>
      <c r="BR782" s="9" t="s">
        <v>249</v>
      </c>
      <c r="BU782" s="9">
        <v>1</v>
      </c>
      <c r="CO782" s="9">
        <v>83.2</v>
      </c>
      <c r="CR782" s="9">
        <v>1</v>
      </c>
      <c r="CW782" s="9">
        <v>16.7</v>
      </c>
      <c r="CX782" s="9" t="s">
        <v>309</v>
      </c>
      <c r="DA782" s="9">
        <v>2</v>
      </c>
      <c r="DI782" s="9" t="s">
        <v>1722</v>
      </c>
      <c r="DL782" s="9" t="s">
        <v>1722</v>
      </c>
      <c r="DO782" s="9" t="s">
        <v>1724</v>
      </c>
      <c r="DQ782" s="9" t="s">
        <v>1725</v>
      </c>
      <c r="DU782" s="9" t="s">
        <v>3234</v>
      </c>
    </row>
    <row r="783" spans="1:280" ht="14.25" customHeight="1" x14ac:dyDescent="0.25">
      <c r="A783" s="7">
        <v>43631</v>
      </c>
      <c r="B783" s="8">
        <v>0.43055555555555558</v>
      </c>
      <c r="C783" s="9" t="s">
        <v>491</v>
      </c>
      <c r="D783" s="9" t="s">
        <v>490</v>
      </c>
      <c r="E783" s="9">
        <v>38.929892199999998</v>
      </c>
      <c r="F783" s="9">
        <v>-77.345897600000001</v>
      </c>
      <c r="G783" s="9" t="s">
        <v>322</v>
      </c>
      <c r="H783" s="9">
        <v>1</v>
      </c>
      <c r="I783" s="9">
        <v>0.3</v>
      </c>
      <c r="J783" s="9">
        <v>21.3</v>
      </c>
      <c r="K783" s="9" t="s">
        <v>47</v>
      </c>
      <c r="M783" s="9">
        <v>2</v>
      </c>
      <c r="S783" s="9">
        <v>75</v>
      </c>
      <c r="T783" s="9" t="s">
        <v>77</v>
      </c>
      <c r="W783" s="9">
        <v>1</v>
      </c>
      <c r="AH783" s="9">
        <v>8.8000000000000007</v>
      </c>
      <c r="AI783" s="9" t="s">
        <v>150</v>
      </c>
      <c r="AL783" s="9">
        <v>2</v>
      </c>
      <c r="BG783" s="9">
        <v>7.03</v>
      </c>
      <c r="BH783" s="9" t="s">
        <v>214</v>
      </c>
      <c r="BK783" s="9">
        <v>2</v>
      </c>
      <c r="CO783" s="9">
        <v>120</v>
      </c>
      <c r="CQ783" s="9" t="s">
        <v>2563</v>
      </c>
      <c r="CR783" s="9">
        <v>1</v>
      </c>
      <c r="CW783" s="9">
        <v>16.7</v>
      </c>
      <c r="CX783" s="9" t="s">
        <v>309</v>
      </c>
      <c r="DA783" s="9">
        <v>2</v>
      </c>
      <c r="DF783" s="9">
        <v>21.6</v>
      </c>
      <c r="DG783" s="9">
        <v>33.799999999999997</v>
      </c>
      <c r="DI783" s="9" t="s">
        <v>1722</v>
      </c>
      <c r="DL783" s="9" t="s">
        <v>1722</v>
      </c>
      <c r="DO783" s="9" t="s">
        <v>1724</v>
      </c>
      <c r="DQ783" s="9" t="s">
        <v>1736</v>
      </c>
      <c r="DU783" s="9" t="s">
        <v>3633</v>
      </c>
    </row>
    <row r="784" spans="1:280" ht="14.25" customHeight="1" x14ac:dyDescent="0.25">
      <c r="A784" s="4">
        <v>43565</v>
      </c>
      <c r="B784" s="5">
        <v>0.44166666666666665</v>
      </c>
      <c r="C784" s="6" t="s">
        <v>989</v>
      </c>
      <c r="D784" s="6" t="s">
        <v>988</v>
      </c>
      <c r="E784" s="6">
        <v>38.321111000000002</v>
      </c>
      <c r="F784" s="6">
        <v>-77.488889</v>
      </c>
      <c r="G784" s="6" t="s">
        <v>364</v>
      </c>
      <c r="H784" s="6">
        <v>2</v>
      </c>
      <c r="I784" s="6">
        <v>0.3</v>
      </c>
      <c r="J784" s="6">
        <v>18.5</v>
      </c>
      <c r="K784" s="6" t="s">
        <v>47</v>
      </c>
      <c r="L784" s="6"/>
      <c r="M784" s="6">
        <v>2</v>
      </c>
      <c r="N784" s="6"/>
      <c r="O784" s="6"/>
      <c r="P784" s="6"/>
      <c r="Q784" s="6"/>
      <c r="R784" s="6"/>
      <c r="S784" s="6"/>
      <c r="T784" s="6"/>
      <c r="U784" s="6"/>
      <c r="V784" s="6"/>
      <c r="W784" s="6"/>
      <c r="X784" s="6"/>
      <c r="Y784" s="6"/>
      <c r="Z784" s="6"/>
      <c r="AA784" s="6"/>
      <c r="AB784" s="6"/>
      <c r="AC784" s="6"/>
      <c r="AD784" s="6"/>
      <c r="AE784" s="6"/>
      <c r="AF784" s="6"/>
      <c r="AG784" s="6"/>
      <c r="AH784" s="6">
        <v>9.8000000000000007</v>
      </c>
      <c r="AI784" s="6" t="s">
        <v>150</v>
      </c>
      <c r="AJ784" s="6"/>
      <c r="AK784" s="6"/>
      <c r="AL784" s="6">
        <v>2</v>
      </c>
      <c r="AM784" s="6"/>
      <c r="AN784" s="6"/>
      <c r="AO784" s="6"/>
      <c r="AP784" s="6"/>
      <c r="AQ784" s="6"/>
      <c r="AR784" s="6"/>
      <c r="AS784" s="6"/>
      <c r="AT784" s="6"/>
      <c r="AU784" s="6"/>
      <c r="AV784" s="6"/>
      <c r="AW784" s="6"/>
      <c r="AX784" s="6"/>
      <c r="AY784" s="6"/>
      <c r="AZ784" s="6"/>
      <c r="BA784" s="6"/>
      <c r="BB784" s="6"/>
      <c r="BC784" s="6"/>
      <c r="BD784" s="6"/>
      <c r="BE784" s="6"/>
      <c r="BF784" s="6"/>
      <c r="BG784" s="6">
        <v>8.1300000000000008</v>
      </c>
      <c r="BH784" s="6" t="s">
        <v>214</v>
      </c>
      <c r="BI784" s="6"/>
      <c r="BJ784" s="6"/>
      <c r="BK784" s="6">
        <v>2</v>
      </c>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v>16.7</v>
      </c>
      <c r="CX784" s="6" t="s">
        <v>309</v>
      </c>
      <c r="CY784" s="6"/>
      <c r="CZ784" s="6"/>
      <c r="DA784" s="6">
        <v>2</v>
      </c>
      <c r="DB784" s="6" t="s">
        <v>1791</v>
      </c>
      <c r="DC784" s="6"/>
      <c r="DD784" s="6"/>
      <c r="DE784" s="6"/>
      <c r="DF784" s="6">
        <v>1.78</v>
      </c>
      <c r="DG784" s="6">
        <v>13.46</v>
      </c>
      <c r="DH784" s="6"/>
      <c r="DI784" s="6" t="s">
        <v>1722</v>
      </c>
      <c r="DJ784" s="6"/>
      <c r="DK784" s="6" t="s">
        <v>1977</v>
      </c>
      <c r="DL784" s="6" t="s">
        <v>1722</v>
      </c>
      <c r="DM784" s="6"/>
      <c r="DN784" s="6" t="s">
        <v>1799</v>
      </c>
      <c r="DO784" s="6" t="s">
        <v>1733</v>
      </c>
      <c r="DP784" s="6"/>
      <c r="DQ784" s="6" t="s">
        <v>1736</v>
      </c>
      <c r="DR784" s="6"/>
      <c r="DS784" s="6"/>
      <c r="DT784" s="6"/>
      <c r="DU784" s="6" t="s">
        <v>3116</v>
      </c>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c r="HH784" s="6"/>
      <c r="HI784" s="6"/>
      <c r="HJ784" s="6"/>
      <c r="HK784" s="6"/>
      <c r="HL784" s="6"/>
      <c r="HM784" s="6"/>
      <c r="HN784" s="6"/>
      <c r="HO784" s="6"/>
      <c r="HP784" s="6"/>
      <c r="HQ784" s="6"/>
      <c r="HR784" s="6"/>
      <c r="HS784" s="6"/>
      <c r="HT784" s="6"/>
      <c r="HU784" s="6"/>
      <c r="HV784" s="6"/>
      <c r="HW784" s="6"/>
      <c r="HX784" s="6"/>
      <c r="HY784" s="6"/>
      <c r="HZ784" s="6"/>
      <c r="IA784" s="6"/>
      <c r="IB784" s="6"/>
      <c r="IC784" s="6"/>
      <c r="ID784" s="6"/>
      <c r="IE784" s="6"/>
      <c r="IF784" s="6"/>
      <c r="IG784" s="6"/>
      <c r="IH784" s="6"/>
      <c r="II784" s="6"/>
      <c r="IJ784" s="6"/>
      <c r="IK784" s="6"/>
      <c r="IL784" s="6"/>
      <c r="IM784" s="6"/>
      <c r="IN784" s="6"/>
      <c r="IO784" s="6"/>
      <c r="IP784" s="6"/>
      <c r="IQ784" s="6"/>
      <c r="IR784" s="6"/>
      <c r="IS784" s="6"/>
      <c r="IT784" s="6"/>
      <c r="IU784" s="6"/>
      <c r="IV784" s="6"/>
      <c r="IW784" s="6"/>
      <c r="IX784" s="6"/>
      <c r="IY784" s="6"/>
      <c r="IZ784" s="6"/>
      <c r="JA784" s="6"/>
      <c r="JB784" s="6"/>
      <c r="JC784" s="6"/>
      <c r="JD784" s="6"/>
      <c r="JE784" s="6"/>
      <c r="JF784" s="6"/>
    </row>
    <row r="785" spans="1:280" ht="14.25" customHeight="1" x14ac:dyDescent="0.25">
      <c r="A785" s="7">
        <v>43564</v>
      </c>
      <c r="B785" s="8">
        <v>0.375</v>
      </c>
      <c r="C785" s="9" t="s">
        <v>634</v>
      </c>
      <c r="D785" s="9" t="s">
        <v>633</v>
      </c>
      <c r="E785" s="9">
        <v>38.087083</v>
      </c>
      <c r="F785" s="9">
        <v>-77.783861000000002</v>
      </c>
      <c r="G785" s="9" t="s">
        <v>405</v>
      </c>
      <c r="H785" s="9">
        <v>1</v>
      </c>
      <c r="I785" s="9">
        <v>1</v>
      </c>
      <c r="AH785" s="9">
        <v>9.85</v>
      </c>
      <c r="AI785" s="9" t="s">
        <v>153</v>
      </c>
      <c r="AL785" s="9">
        <v>2</v>
      </c>
      <c r="BG785" s="9">
        <v>7.13</v>
      </c>
      <c r="BH785" s="9" t="s">
        <v>209</v>
      </c>
      <c r="BK785" s="9">
        <v>2</v>
      </c>
      <c r="CW785" s="9">
        <v>16.7</v>
      </c>
      <c r="CX785" s="9" t="s">
        <v>311</v>
      </c>
      <c r="DA785" s="9">
        <v>2</v>
      </c>
      <c r="DU785" s="9" t="s">
        <v>3091</v>
      </c>
      <c r="JG785" s="6"/>
      <c r="JH785" s="6"/>
      <c r="JI785" s="6"/>
      <c r="JJ785" s="6"/>
      <c r="JK785" s="6"/>
    </row>
    <row r="786" spans="1:280" ht="14.25" customHeight="1" x14ac:dyDescent="0.25">
      <c r="A786" s="7">
        <v>43564</v>
      </c>
      <c r="B786" s="8">
        <v>0.375</v>
      </c>
      <c r="C786" s="9" t="s">
        <v>634</v>
      </c>
      <c r="D786" s="9" t="s">
        <v>633</v>
      </c>
      <c r="E786" s="9">
        <v>38.087083</v>
      </c>
      <c r="F786" s="9">
        <v>-77.783861000000002</v>
      </c>
      <c r="G786" s="9" t="s">
        <v>405</v>
      </c>
      <c r="H786" s="9">
        <v>1</v>
      </c>
      <c r="I786" s="9">
        <v>0.3</v>
      </c>
      <c r="J786" s="9">
        <v>23</v>
      </c>
      <c r="K786" s="9" t="s">
        <v>53</v>
      </c>
      <c r="M786" s="9">
        <v>2</v>
      </c>
      <c r="S786" s="9">
        <v>10</v>
      </c>
      <c r="T786" s="9" t="s">
        <v>88</v>
      </c>
      <c r="V786" s="9" t="s">
        <v>2590</v>
      </c>
      <c r="W786" s="9">
        <v>2</v>
      </c>
      <c r="X786" s="9">
        <v>5.92</v>
      </c>
      <c r="Y786" s="9" t="s">
        <v>108</v>
      </c>
      <c r="AB786" s="9">
        <v>2</v>
      </c>
      <c r="AC786" s="9">
        <v>63.21</v>
      </c>
      <c r="AD786" s="9" t="s">
        <v>117</v>
      </c>
      <c r="AG786" s="9">
        <v>2</v>
      </c>
      <c r="AH786" s="9">
        <v>9.84</v>
      </c>
      <c r="AI786" s="9" t="s">
        <v>153</v>
      </c>
      <c r="AL786" s="9">
        <v>2</v>
      </c>
      <c r="BG786" s="9">
        <v>7.2</v>
      </c>
      <c r="BH786" s="9" t="s">
        <v>209</v>
      </c>
      <c r="BK786" s="9">
        <v>2</v>
      </c>
      <c r="BQ786" s="9">
        <v>8</v>
      </c>
      <c r="BR786" s="9" t="s">
        <v>249</v>
      </c>
      <c r="BU786" s="9">
        <v>1</v>
      </c>
      <c r="BV786" s="9">
        <v>0.56999999999999995</v>
      </c>
      <c r="BW786" s="9" t="s">
        <v>253</v>
      </c>
      <c r="BZ786" s="9">
        <v>2</v>
      </c>
      <c r="CA786" s="9">
        <v>0.02</v>
      </c>
      <c r="CB786" s="9" t="s">
        <v>263</v>
      </c>
      <c r="CE786" s="9">
        <v>2</v>
      </c>
      <c r="CK786" s="9">
        <v>1.85</v>
      </c>
      <c r="CN786" s="9">
        <v>1</v>
      </c>
      <c r="CW786" s="9">
        <v>16.739999999999998</v>
      </c>
      <c r="CX786" s="9" t="s">
        <v>311</v>
      </c>
      <c r="DA786" s="9">
        <v>2</v>
      </c>
      <c r="DU786" s="9" t="s">
        <v>3091</v>
      </c>
    </row>
    <row r="787" spans="1:280" ht="14.25" customHeight="1" x14ac:dyDescent="0.25">
      <c r="A787" s="7">
        <v>43564</v>
      </c>
      <c r="B787" s="8">
        <v>0.375</v>
      </c>
      <c r="C787" s="9" t="s">
        <v>587</v>
      </c>
      <c r="D787" s="9" t="s">
        <v>586</v>
      </c>
      <c r="E787" s="9">
        <v>38.088110999999998</v>
      </c>
      <c r="F787" s="9">
        <v>-77.901194000000004</v>
      </c>
      <c r="G787" s="9" t="s">
        <v>405</v>
      </c>
      <c r="H787" s="9">
        <v>1</v>
      </c>
      <c r="I787" s="9">
        <v>0.3</v>
      </c>
      <c r="J787" s="9">
        <v>20.190000000000001</v>
      </c>
      <c r="K787" s="9" t="s">
        <v>53</v>
      </c>
      <c r="M787" s="9">
        <v>2</v>
      </c>
      <c r="S787" s="9">
        <v>10</v>
      </c>
      <c r="T787" s="9" t="s">
        <v>88</v>
      </c>
      <c r="W787" s="9">
        <v>2</v>
      </c>
      <c r="AC787" s="9">
        <v>59.97</v>
      </c>
      <c r="AD787" s="9" t="s">
        <v>117</v>
      </c>
      <c r="AG787" s="9">
        <v>2</v>
      </c>
      <c r="AH787" s="9">
        <v>12.25</v>
      </c>
      <c r="AI787" s="9" t="s">
        <v>153</v>
      </c>
      <c r="AL787" s="9">
        <v>2</v>
      </c>
      <c r="BG787" s="9">
        <v>6.47</v>
      </c>
      <c r="BH787" s="9" t="s">
        <v>209</v>
      </c>
      <c r="BK787" s="9">
        <v>2</v>
      </c>
      <c r="BQ787" s="9">
        <v>2.8</v>
      </c>
      <c r="BR787" s="9" t="s">
        <v>249</v>
      </c>
      <c r="BU787" s="9">
        <v>1</v>
      </c>
      <c r="CA787" s="9">
        <v>0.06</v>
      </c>
      <c r="CB787" s="9" t="s">
        <v>263</v>
      </c>
      <c r="CE787" s="9">
        <v>2</v>
      </c>
      <c r="CK787" s="9">
        <v>0.6</v>
      </c>
      <c r="CN787" s="9">
        <v>1</v>
      </c>
      <c r="CW787" s="9">
        <v>16.78</v>
      </c>
      <c r="CX787" s="9" t="s">
        <v>311</v>
      </c>
      <c r="DA787" s="9">
        <v>2</v>
      </c>
      <c r="DU787" s="9" t="s">
        <v>3086</v>
      </c>
    </row>
    <row r="788" spans="1:280" ht="14.25" customHeight="1" x14ac:dyDescent="0.25">
      <c r="A788" s="4">
        <v>43763</v>
      </c>
      <c r="B788" s="5">
        <v>0.4375</v>
      </c>
      <c r="C788" s="6" t="s">
        <v>689</v>
      </c>
      <c r="D788" s="6" t="s">
        <v>688</v>
      </c>
      <c r="E788" s="6">
        <v>38.450830000000003</v>
      </c>
      <c r="F788" s="6">
        <v>-77.383403000000001</v>
      </c>
      <c r="G788" s="6" t="s">
        <v>371</v>
      </c>
      <c r="H788" s="6">
        <v>2</v>
      </c>
      <c r="I788" s="6">
        <v>0.3</v>
      </c>
      <c r="J788" s="6">
        <v>14.9</v>
      </c>
      <c r="K788" s="6" t="s">
        <v>47</v>
      </c>
      <c r="L788" s="6" t="s">
        <v>2584</v>
      </c>
      <c r="M788" s="6">
        <v>2</v>
      </c>
      <c r="N788" s="6"/>
      <c r="O788" s="6"/>
      <c r="P788" s="6"/>
      <c r="Q788" s="6"/>
      <c r="R788" s="6"/>
      <c r="S788" s="6">
        <v>33</v>
      </c>
      <c r="T788" s="6" t="s">
        <v>77</v>
      </c>
      <c r="U788" s="6"/>
      <c r="V788" s="6"/>
      <c r="W788" s="6">
        <v>1</v>
      </c>
      <c r="X788" s="6"/>
      <c r="Y788" s="6"/>
      <c r="Z788" s="6"/>
      <c r="AA788" s="6"/>
      <c r="AB788" s="6"/>
      <c r="AC788" s="6"/>
      <c r="AD788" s="6"/>
      <c r="AE788" s="6"/>
      <c r="AF788" s="6"/>
      <c r="AG788" s="6"/>
      <c r="AH788" s="6">
        <v>8.1999999999999993</v>
      </c>
      <c r="AI788" s="6" t="s">
        <v>150</v>
      </c>
      <c r="AJ788" s="6"/>
      <c r="AK788" s="6"/>
      <c r="AL788" s="6">
        <v>2</v>
      </c>
      <c r="AM788" s="6"/>
      <c r="AN788" s="6"/>
      <c r="AO788" s="6"/>
      <c r="AP788" s="6"/>
      <c r="AQ788" s="6"/>
      <c r="AR788" s="6"/>
      <c r="AS788" s="6"/>
      <c r="AT788" s="6"/>
      <c r="AU788" s="6"/>
      <c r="AV788" s="6"/>
      <c r="AW788" s="6"/>
      <c r="AX788" s="6"/>
      <c r="AY788" s="6"/>
      <c r="AZ788" s="6"/>
      <c r="BA788" s="6"/>
      <c r="BB788" s="6"/>
      <c r="BC788" s="6"/>
      <c r="BD788" s="6"/>
      <c r="BE788" s="6"/>
      <c r="BF788" s="6"/>
      <c r="BG788" s="6">
        <v>7.45</v>
      </c>
      <c r="BH788" s="6" t="s">
        <v>214</v>
      </c>
      <c r="BI788" s="6"/>
      <c r="BJ788" s="6"/>
      <c r="BK788" s="6">
        <v>2</v>
      </c>
      <c r="BL788" s="6"/>
      <c r="BM788" s="6"/>
      <c r="BN788" s="6"/>
      <c r="BO788" s="6"/>
      <c r="BP788" s="6"/>
      <c r="BQ788" s="6">
        <v>0.2</v>
      </c>
      <c r="BR788" s="6" t="s">
        <v>249</v>
      </c>
      <c r="BS788" s="6"/>
      <c r="BT788" s="6"/>
      <c r="BU788" s="6">
        <v>1</v>
      </c>
      <c r="BV788" s="6"/>
      <c r="BW788" s="6"/>
      <c r="BX788" s="6"/>
      <c r="BY788" s="6"/>
      <c r="BZ788" s="6"/>
      <c r="CA788" s="6"/>
      <c r="CB788" s="6"/>
      <c r="CC788" s="6"/>
      <c r="CD788" s="6"/>
      <c r="CE788" s="6"/>
      <c r="CF788" s="6"/>
      <c r="CG788" s="6"/>
      <c r="CH788" s="6"/>
      <c r="CI788" s="6"/>
      <c r="CJ788" s="6"/>
      <c r="CK788" s="6">
        <v>0.2</v>
      </c>
      <c r="CL788" s="6"/>
      <c r="CM788" s="6"/>
      <c r="CN788" s="6">
        <v>1</v>
      </c>
      <c r="CO788" s="6"/>
      <c r="CP788" s="6"/>
      <c r="CQ788" s="6"/>
      <c r="CR788" s="6"/>
      <c r="CS788" s="6"/>
      <c r="CT788" s="6"/>
      <c r="CU788" s="6"/>
      <c r="CV788" s="6"/>
      <c r="CW788" s="6">
        <v>16.8</v>
      </c>
      <c r="CX788" s="6" t="s">
        <v>309</v>
      </c>
      <c r="CY788" s="6"/>
      <c r="CZ788" s="6"/>
      <c r="DA788" s="6">
        <v>2</v>
      </c>
      <c r="DB788" s="6"/>
      <c r="DC788" s="6"/>
      <c r="DD788" s="6"/>
      <c r="DE788" s="6"/>
      <c r="DF788" s="6"/>
      <c r="DG788" s="6"/>
      <c r="DH788" s="6"/>
      <c r="DI788" s="6" t="s">
        <v>1722</v>
      </c>
      <c r="DJ788" s="6" t="s">
        <v>1734</v>
      </c>
      <c r="DK788" s="6"/>
      <c r="DL788" s="6" t="s">
        <v>1722</v>
      </c>
      <c r="DM788" s="6"/>
      <c r="DN788" s="6"/>
      <c r="DO788" s="6" t="s">
        <v>1724</v>
      </c>
      <c r="DP788" s="6"/>
      <c r="DQ788" s="6" t="s">
        <v>1736</v>
      </c>
      <c r="DR788" s="6"/>
      <c r="DS788" s="6"/>
      <c r="DT788" s="6" t="s">
        <v>1724</v>
      </c>
      <c r="DU788" s="6" t="s">
        <v>4692</v>
      </c>
      <c r="DV788" s="6" t="s">
        <v>1959</v>
      </c>
      <c r="DW788" s="6"/>
      <c r="DX788" s="6"/>
      <c r="DY788" s="6"/>
      <c r="DZ788" s="6"/>
      <c r="EA788" s="6"/>
      <c r="EB788" s="6"/>
      <c r="EC788" s="6"/>
      <c r="ED788" s="6"/>
      <c r="EE788" s="6"/>
      <c r="EF788" s="6"/>
      <c r="EG788" s="6"/>
      <c r="EH788" s="6"/>
      <c r="EI788" s="6"/>
      <c r="EJ788" s="6"/>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c r="HH788" s="6"/>
      <c r="HI788" s="6"/>
      <c r="HJ788" s="6"/>
      <c r="HK788" s="6"/>
      <c r="HL788" s="6"/>
      <c r="HM788" s="6"/>
      <c r="HN788" s="6"/>
      <c r="HO788" s="6"/>
      <c r="HP788" s="6"/>
      <c r="HQ788" s="6"/>
      <c r="HR788" s="6"/>
      <c r="HS788" s="6"/>
      <c r="HT788" s="6"/>
      <c r="HU788" s="6"/>
      <c r="HV788" s="6"/>
      <c r="HW788" s="6"/>
      <c r="HX788" s="6"/>
      <c r="HY788" s="6"/>
      <c r="HZ788" s="6"/>
      <c r="IA788" s="6"/>
      <c r="IB788" s="6"/>
      <c r="IC788" s="6"/>
      <c r="ID788" s="6"/>
      <c r="IE788" s="6"/>
      <c r="IF788" s="6"/>
      <c r="IG788" s="6"/>
      <c r="IH788" s="6"/>
      <c r="II788" s="6"/>
      <c r="IJ788" s="6"/>
      <c r="IK788" s="6"/>
      <c r="IL788" s="6"/>
      <c r="IM788" s="6"/>
      <c r="IN788" s="6"/>
      <c r="IO788" s="6"/>
      <c r="IP788" s="6"/>
      <c r="IQ788" s="6"/>
      <c r="IR788" s="6"/>
      <c r="IS788" s="6"/>
      <c r="IT788" s="6"/>
      <c r="IU788" s="6"/>
      <c r="IV788" s="6"/>
      <c r="IW788" s="6"/>
      <c r="IX788" s="6"/>
      <c r="IY788" s="6"/>
      <c r="IZ788" s="6"/>
      <c r="JA788" s="6"/>
      <c r="JB788" s="6"/>
      <c r="JC788" s="6"/>
      <c r="JD788" s="6"/>
      <c r="JE788" s="6"/>
      <c r="JF788" s="6"/>
    </row>
    <row r="789" spans="1:280" ht="14.25" customHeight="1" x14ac:dyDescent="0.25">
      <c r="A789" s="7">
        <v>43750</v>
      </c>
      <c r="B789" s="8">
        <v>0.46875</v>
      </c>
      <c r="C789" s="9" t="s">
        <v>1042</v>
      </c>
      <c r="D789" s="9" t="s">
        <v>1041</v>
      </c>
      <c r="E789" s="9">
        <v>37.632049000000002</v>
      </c>
      <c r="F789" s="9">
        <v>-77.649007999999995</v>
      </c>
      <c r="G789" s="9" t="s">
        <v>375</v>
      </c>
      <c r="H789" s="9">
        <v>1</v>
      </c>
      <c r="I789" s="9">
        <v>0.3</v>
      </c>
      <c r="J789" s="9">
        <v>20.7</v>
      </c>
      <c r="K789" s="9" t="s">
        <v>47</v>
      </c>
      <c r="M789" s="9">
        <v>2</v>
      </c>
      <c r="S789" s="9">
        <v>100</v>
      </c>
      <c r="T789" s="9" t="s">
        <v>77</v>
      </c>
      <c r="W789" s="9">
        <v>1</v>
      </c>
      <c r="CO789" s="9">
        <v>30</v>
      </c>
      <c r="CR789" s="9">
        <v>1</v>
      </c>
      <c r="CW789" s="9">
        <v>16.8</v>
      </c>
      <c r="CX789" s="9" t="s">
        <v>309</v>
      </c>
      <c r="DA789" s="9">
        <v>2</v>
      </c>
      <c r="DB789" s="9" t="s">
        <v>1791</v>
      </c>
      <c r="DC789" s="9" t="s">
        <v>2373</v>
      </c>
      <c r="DF789" s="9">
        <v>0</v>
      </c>
      <c r="DG789" s="9">
        <v>0</v>
      </c>
      <c r="DI789" s="9" t="s">
        <v>1761</v>
      </c>
      <c r="DK789" s="9" t="s">
        <v>1750</v>
      </c>
      <c r="DL789" s="9" t="s">
        <v>1722</v>
      </c>
      <c r="DN789" s="9" t="s">
        <v>1740</v>
      </c>
      <c r="DO789" s="9" t="s">
        <v>1724</v>
      </c>
      <c r="DP789" s="9" t="s">
        <v>1743</v>
      </c>
      <c r="DQ789" s="9" t="s">
        <v>1736</v>
      </c>
      <c r="DT789" s="9" t="s">
        <v>1724</v>
      </c>
      <c r="DU789" s="9" t="s">
        <v>4630</v>
      </c>
      <c r="DV789" s="9">
        <v>1</v>
      </c>
      <c r="JO789" s="6"/>
      <c r="JP789" s="6"/>
      <c r="JQ789" s="6"/>
      <c r="JR789" s="6"/>
      <c r="JS789" s="6"/>
      <c r="JT789" s="6"/>
    </row>
    <row r="790" spans="1:280" ht="14.25" customHeight="1" x14ac:dyDescent="0.25">
      <c r="A790" s="7">
        <v>43577</v>
      </c>
      <c r="B790" s="8">
        <v>0.4597222222222222</v>
      </c>
      <c r="C790" s="9" t="s">
        <v>989</v>
      </c>
      <c r="D790" s="9" t="s">
        <v>988</v>
      </c>
      <c r="E790" s="9">
        <v>38.321111000000002</v>
      </c>
      <c r="F790" s="9">
        <v>-77.488889</v>
      </c>
      <c r="G790" s="9" t="s">
        <v>364</v>
      </c>
      <c r="H790" s="9">
        <v>1</v>
      </c>
      <c r="I790" s="9">
        <v>0.3</v>
      </c>
      <c r="J790" s="9">
        <v>16.5</v>
      </c>
      <c r="K790" s="9" t="s">
        <v>47</v>
      </c>
      <c r="M790" s="9">
        <v>2</v>
      </c>
      <c r="AH790" s="9">
        <v>9</v>
      </c>
      <c r="AI790" s="9" t="s">
        <v>150</v>
      </c>
      <c r="AL790" s="9">
        <v>2</v>
      </c>
      <c r="BG790" s="9">
        <v>7.13</v>
      </c>
      <c r="BH790" s="9" t="s">
        <v>214</v>
      </c>
      <c r="BK790" s="9">
        <v>2</v>
      </c>
      <c r="CO790" s="9">
        <v>38</v>
      </c>
      <c r="CR790" s="9">
        <v>1</v>
      </c>
      <c r="CW790" s="9">
        <v>16.8</v>
      </c>
      <c r="CX790" s="9" t="s">
        <v>309</v>
      </c>
      <c r="DA790" s="9">
        <v>2</v>
      </c>
      <c r="DB790" s="9" t="s">
        <v>1791</v>
      </c>
      <c r="DF790" s="9">
        <v>0.51</v>
      </c>
      <c r="DG790" s="9">
        <v>6.1</v>
      </c>
      <c r="DI790" s="9" t="s">
        <v>1723</v>
      </c>
      <c r="DK790" s="9" t="s">
        <v>2008</v>
      </c>
      <c r="DL790" s="9" t="s">
        <v>1742</v>
      </c>
      <c r="DN790" s="9" t="s">
        <v>1799</v>
      </c>
      <c r="DO790" s="9" t="s">
        <v>1733</v>
      </c>
      <c r="DQ790" s="9" t="s">
        <v>1736</v>
      </c>
      <c r="DU790" s="9" t="s">
        <v>3198</v>
      </c>
    </row>
    <row r="791" spans="1:280" ht="14.25" customHeight="1" x14ac:dyDescent="0.25">
      <c r="A791" s="7">
        <v>43611</v>
      </c>
      <c r="B791" s="8">
        <v>0.39166666666666666</v>
      </c>
      <c r="C791" s="9">
        <v>42</v>
      </c>
      <c r="D791" s="9" t="s">
        <v>541</v>
      </c>
      <c r="E791" s="9">
        <v>37.383768000000003</v>
      </c>
      <c r="F791" s="9">
        <v>-77.498853999999994</v>
      </c>
      <c r="G791" s="9" t="s">
        <v>348</v>
      </c>
      <c r="H791" s="9">
        <v>1</v>
      </c>
      <c r="I791" s="9">
        <v>0.3</v>
      </c>
      <c r="J791" s="9">
        <v>17.7</v>
      </c>
      <c r="K791" s="9" t="s">
        <v>47</v>
      </c>
      <c r="M791" s="9">
        <v>2</v>
      </c>
      <c r="AH791" s="9">
        <v>6.2</v>
      </c>
      <c r="AI791" s="9" t="s">
        <v>129</v>
      </c>
      <c r="AL791" s="9">
        <v>1</v>
      </c>
      <c r="BG791" s="9">
        <v>6</v>
      </c>
      <c r="BH791" s="9" t="s">
        <v>194</v>
      </c>
      <c r="BK791" s="9">
        <v>1</v>
      </c>
      <c r="CO791" s="9">
        <v>77.8</v>
      </c>
      <c r="CR791" s="9">
        <v>1</v>
      </c>
      <c r="CW791" s="9">
        <v>16.8</v>
      </c>
      <c r="CX791" s="9" t="s">
        <v>309</v>
      </c>
      <c r="DA791" s="9">
        <v>2</v>
      </c>
      <c r="DB791" s="9" t="s">
        <v>1796</v>
      </c>
      <c r="DI791" s="9" t="s">
        <v>1761</v>
      </c>
      <c r="DK791" s="9" t="s">
        <v>1749</v>
      </c>
      <c r="DL791" s="9" t="s">
        <v>1722</v>
      </c>
      <c r="DN791" s="9" t="s">
        <v>1740</v>
      </c>
      <c r="DO791" s="9" t="s">
        <v>1724</v>
      </c>
      <c r="DP791" s="9" t="s">
        <v>1743</v>
      </c>
      <c r="DQ791" s="9" t="s">
        <v>1743</v>
      </c>
      <c r="DR791" s="9" t="s">
        <v>1743</v>
      </c>
      <c r="DU791" s="9" t="s">
        <v>3418</v>
      </c>
    </row>
    <row r="792" spans="1:280" ht="14.25" customHeight="1" x14ac:dyDescent="0.25">
      <c r="A792" s="7">
        <v>43565</v>
      </c>
      <c r="B792" s="8">
        <v>0.44166666666666665</v>
      </c>
      <c r="C792" s="9" t="s">
        <v>989</v>
      </c>
      <c r="D792" s="9" t="s">
        <v>988</v>
      </c>
      <c r="E792" s="9">
        <v>38.321111000000002</v>
      </c>
      <c r="F792" s="9">
        <v>-77.488889</v>
      </c>
      <c r="G792" s="9" t="s">
        <v>364</v>
      </c>
      <c r="H792" s="9">
        <v>1</v>
      </c>
      <c r="I792" s="9">
        <v>0.3</v>
      </c>
      <c r="J792" s="9">
        <v>18.5</v>
      </c>
      <c r="K792" s="9" t="s">
        <v>47</v>
      </c>
      <c r="M792" s="9">
        <v>2</v>
      </c>
      <c r="AH792" s="9">
        <v>9.8000000000000007</v>
      </c>
      <c r="AI792" s="9" t="s">
        <v>150</v>
      </c>
      <c r="AL792" s="9">
        <v>2</v>
      </c>
      <c r="BG792" s="9">
        <v>8.15</v>
      </c>
      <c r="BH792" s="9" t="s">
        <v>214</v>
      </c>
      <c r="BK792" s="9">
        <v>2</v>
      </c>
      <c r="CO792" s="9">
        <v>120</v>
      </c>
      <c r="CQ792" s="9" t="s">
        <v>2563</v>
      </c>
      <c r="CR792" s="9">
        <v>1</v>
      </c>
      <c r="CW792" s="9">
        <v>16.8</v>
      </c>
      <c r="CX792" s="9" t="s">
        <v>309</v>
      </c>
      <c r="DA792" s="9">
        <v>2</v>
      </c>
      <c r="DB792" s="9" t="s">
        <v>1791</v>
      </c>
      <c r="DF792" s="9">
        <v>1.78</v>
      </c>
      <c r="DG792" s="9">
        <v>13.46</v>
      </c>
      <c r="DI792" s="9" t="s">
        <v>1722</v>
      </c>
      <c r="DK792" s="9" t="s">
        <v>1977</v>
      </c>
      <c r="DL792" s="9" t="s">
        <v>1722</v>
      </c>
      <c r="DN792" s="9" t="s">
        <v>1799</v>
      </c>
      <c r="DO792" s="9" t="s">
        <v>1733</v>
      </c>
      <c r="DQ792" s="9" t="s">
        <v>1736</v>
      </c>
      <c r="DU792" s="9" t="s">
        <v>3116</v>
      </c>
    </row>
    <row r="793" spans="1:280" ht="14.25" customHeight="1" x14ac:dyDescent="0.25">
      <c r="A793" s="7">
        <v>43589</v>
      </c>
      <c r="B793" s="8">
        <v>0.37708333333333338</v>
      </c>
      <c r="C793" s="9" t="s">
        <v>1096</v>
      </c>
      <c r="D793" s="9" t="s">
        <v>1095</v>
      </c>
      <c r="E793" s="9">
        <v>38.026648999999999</v>
      </c>
      <c r="F793" s="9">
        <v>-78.511529999999993</v>
      </c>
      <c r="G793" s="9" t="s">
        <v>455</v>
      </c>
      <c r="H793" s="9">
        <v>1</v>
      </c>
      <c r="I793" s="9">
        <v>0.3</v>
      </c>
      <c r="J793" s="9">
        <v>22.5</v>
      </c>
      <c r="K793" s="9" t="s">
        <v>47</v>
      </c>
      <c r="M793" s="9">
        <v>2</v>
      </c>
      <c r="S793" s="9">
        <v>88.2</v>
      </c>
      <c r="T793" s="9" t="s">
        <v>88</v>
      </c>
      <c r="W793" s="9">
        <v>2</v>
      </c>
      <c r="CS793" s="9">
        <v>2.54</v>
      </c>
      <c r="CV793" s="9">
        <v>2</v>
      </c>
      <c r="CW793" s="9">
        <v>16.8</v>
      </c>
      <c r="CX793" s="9" t="s">
        <v>309</v>
      </c>
      <c r="DA793" s="9">
        <v>2</v>
      </c>
      <c r="DI793" s="9" t="s">
        <v>1723</v>
      </c>
      <c r="DK793" s="9" t="s">
        <v>1749</v>
      </c>
      <c r="DL793" s="9" t="s">
        <v>2237</v>
      </c>
      <c r="DN793" s="9" t="s">
        <v>1740</v>
      </c>
      <c r="DQ793" s="9" t="s">
        <v>3278</v>
      </c>
      <c r="DU793" s="9" t="s">
        <v>3287</v>
      </c>
      <c r="JL793" s="6"/>
      <c r="JM793" s="6"/>
      <c r="JN793" s="6"/>
      <c r="JO793" s="6"/>
      <c r="JP793" s="6"/>
      <c r="JQ793" s="6"/>
      <c r="JR793" s="6"/>
      <c r="JS793" s="6"/>
      <c r="JT793" s="6"/>
    </row>
    <row r="794" spans="1:280" ht="14.25" customHeight="1" x14ac:dyDescent="0.25">
      <c r="A794" s="7">
        <v>43589</v>
      </c>
      <c r="B794" s="8">
        <v>0.33333333333333331</v>
      </c>
      <c r="C794" s="9" t="s">
        <v>1196</v>
      </c>
      <c r="D794" s="9" t="s">
        <v>1195</v>
      </c>
      <c r="E794" s="9">
        <v>38.054943000000002</v>
      </c>
      <c r="F794" s="9">
        <v>-78.494129999999998</v>
      </c>
      <c r="G794" s="9" t="s">
        <v>455</v>
      </c>
      <c r="H794" s="9">
        <v>1</v>
      </c>
      <c r="I794" s="9">
        <v>0.3</v>
      </c>
      <c r="J794" s="9">
        <v>19.899999999999999</v>
      </c>
      <c r="K794" s="9" t="s">
        <v>47</v>
      </c>
      <c r="M794" s="9">
        <v>2</v>
      </c>
      <c r="S794" s="9">
        <v>167</v>
      </c>
      <c r="T794" s="9" t="s">
        <v>88</v>
      </c>
      <c r="W794" s="9">
        <v>2</v>
      </c>
      <c r="CS794" s="9">
        <v>0.09</v>
      </c>
      <c r="CV794" s="9">
        <v>2</v>
      </c>
      <c r="CW794" s="9">
        <v>16.8</v>
      </c>
      <c r="CX794" s="9" t="s">
        <v>309</v>
      </c>
      <c r="DA794" s="9">
        <v>2</v>
      </c>
      <c r="DI794" s="9" t="s">
        <v>1722</v>
      </c>
      <c r="DK794" s="9" t="s">
        <v>1749</v>
      </c>
      <c r="DL794" s="9" t="s">
        <v>2237</v>
      </c>
      <c r="DN794" s="9" t="s">
        <v>1740</v>
      </c>
      <c r="DQ794" s="9" t="s">
        <v>3278</v>
      </c>
      <c r="DU794" s="9" t="s">
        <v>3283</v>
      </c>
      <c r="JL794" s="6"/>
      <c r="JM794" s="6"/>
      <c r="JN794" s="6"/>
      <c r="JO794" s="6"/>
      <c r="JP794" s="6"/>
      <c r="JQ794" s="6"/>
      <c r="JR794" s="6"/>
      <c r="JS794" s="6"/>
      <c r="JT794" s="6"/>
    </row>
    <row r="795" spans="1:280" ht="14.25" customHeight="1" x14ac:dyDescent="0.25">
      <c r="A795" s="7">
        <v>43564</v>
      </c>
      <c r="B795" s="8">
        <v>0.42708333333333331</v>
      </c>
      <c r="C795" s="9" t="s">
        <v>584</v>
      </c>
      <c r="D795" s="9" t="s">
        <v>583</v>
      </c>
      <c r="E795" s="9">
        <v>38.063054999999999</v>
      </c>
      <c r="F795" s="9">
        <v>-77.831943999999993</v>
      </c>
      <c r="G795" s="9" t="s">
        <v>405</v>
      </c>
      <c r="H795" s="9">
        <v>1</v>
      </c>
      <c r="I795" s="9">
        <v>1</v>
      </c>
      <c r="AH795" s="9">
        <v>9.8000000000000007</v>
      </c>
      <c r="AI795" s="9" t="s">
        <v>153</v>
      </c>
      <c r="AL795" s="9">
        <v>2</v>
      </c>
      <c r="BG795" s="9">
        <v>6.24</v>
      </c>
      <c r="BH795" s="9" t="s">
        <v>209</v>
      </c>
      <c r="BK795" s="9">
        <v>2</v>
      </c>
      <c r="CW795" s="9">
        <v>16.87</v>
      </c>
      <c r="CX795" s="9" t="s">
        <v>311</v>
      </c>
      <c r="DA795" s="9">
        <v>2</v>
      </c>
      <c r="DU795" s="9" t="s">
        <v>3108</v>
      </c>
      <c r="JG795" s="6"/>
      <c r="JH795" s="6"/>
      <c r="JI795" s="6"/>
      <c r="JJ795" s="6"/>
      <c r="JK795" s="6"/>
    </row>
    <row r="796" spans="1:280" ht="14.25" customHeight="1" x14ac:dyDescent="0.25">
      <c r="A796" s="7">
        <v>43567</v>
      </c>
      <c r="B796" s="8">
        <v>0.59027777777777779</v>
      </c>
      <c r="C796" s="9" t="s">
        <v>816</v>
      </c>
      <c r="D796" s="9" t="s">
        <v>819</v>
      </c>
      <c r="E796" s="9">
        <v>38.343805099999997</v>
      </c>
      <c r="F796" s="9">
        <v>-77.170389</v>
      </c>
      <c r="G796" s="9" t="s">
        <v>332</v>
      </c>
      <c r="H796" s="9">
        <v>1</v>
      </c>
      <c r="I796" s="9">
        <v>0.3</v>
      </c>
      <c r="J796" s="9">
        <v>19.2</v>
      </c>
      <c r="K796" s="9" t="s">
        <v>47</v>
      </c>
      <c r="M796" s="9">
        <v>2</v>
      </c>
      <c r="S796" s="9">
        <v>33.299999999999997</v>
      </c>
      <c r="T796" s="9" t="s">
        <v>77</v>
      </c>
      <c r="W796" s="9">
        <v>1</v>
      </c>
      <c r="AH796" s="9">
        <v>10</v>
      </c>
      <c r="AI796" s="9" t="s">
        <v>150</v>
      </c>
      <c r="AL796" s="9">
        <v>2</v>
      </c>
      <c r="BG796" s="9">
        <v>8.7899999999999991</v>
      </c>
      <c r="BH796" s="9" t="s">
        <v>214</v>
      </c>
      <c r="BK796" s="9">
        <v>2</v>
      </c>
      <c r="BQ796" s="9">
        <v>0.1</v>
      </c>
      <c r="BR796" s="9" t="s">
        <v>249</v>
      </c>
      <c r="BU796" s="9">
        <v>1</v>
      </c>
      <c r="CO796" s="9">
        <v>27.4</v>
      </c>
      <c r="CR796" s="9">
        <v>1</v>
      </c>
      <c r="CW796" s="9">
        <v>16.899999999999999</v>
      </c>
      <c r="CX796" s="9" t="s">
        <v>309</v>
      </c>
      <c r="DA796" s="9">
        <v>2</v>
      </c>
      <c r="DF796" s="9">
        <v>0</v>
      </c>
      <c r="DG796" s="9">
        <v>24.13</v>
      </c>
      <c r="DI796" s="9" t="s">
        <v>1722</v>
      </c>
      <c r="DJ796" s="9" t="s">
        <v>1734</v>
      </c>
      <c r="DL796" s="9" t="s">
        <v>1722</v>
      </c>
      <c r="DO796" s="9" t="s">
        <v>1733</v>
      </c>
      <c r="DQ796" s="9" t="s">
        <v>1833</v>
      </c>
      <c r="DU796" s="9" t="s">
        <v>3136</v>
      </c>
    </row>
    <row r="797" spans="1:280" ht="14.25" customHeight="1" x14ac:dyDescent="0.25">
      <c r="A797" s="7">
        <v>43767</v>
      </c>
      <c r="B797" s="8">
        <v>0.61805555555555558</v>
      </c>
      <c r="C797" s="9" t="s">
        <v>1331</v>
      </c>
      <c r="D797" s="9" t="s">
        <v>1330</v>
      </c>
      <c r="E797" s="9">
        <v>37.630279999999999</v>
      </c>
      <c r="F797" s="9">
        <v>-77.513800000000003</v>
      </c>
      <c r="G797" s="9" t="s">
        <v>375</v>
      </c>
      <c r="H797" s="9">
        <v>1</v>
      </c>
      <c r="I797" s="9">
        <v>0.3</v>
      </c>
      <c r="J797" s="9">
        <v>21.7</v>
      </c>
      <c r="K797" s="9" t="s">
        <v>47</v>
      </c>
      <c r="M797" s="9">
        <v>2</v>
      </c>
      <c r="S797" s="9">
        <v>67</v>
      </c>
      <c r="T797" s="9" t="s">
        <v>77</v>
      </c>
      <c r="W797" s="9">
        <v>1</v>
      </c>
      <c r="CO797" s="9">
        <v>60</v>
      </c>
      <c r="CR797" s="9">
        <v>1</v>
      </c>
      <c r="CW797" s="9">
        <v>16.899999999999999</v>
      </c>
      <c r="CX797" s="9" t="s">
        <v>309</v>
      </c>
      <c r="DA797" s="9">
        <v>2</v>
      </c>
      <c r="DC797" s="9" t="s">
        <v>2410</v>
      </c>
      <c r="DF797" s="9">
        <v>4.0640000000000001</v>
      </c>
      <c r="DI797" s="9" t="s">
        <v>1761</v>
      </c>
      <c r="DK797" s="9" t="s">
        <v>1749</v>
      </c>
      <c r="DL797" s="9" t="s">
        <v>1722</v>
      </c>
      <c r="DN797" s="9" t="s">
        <v>1740</v>
      </c>
      <c r="DQ797" s="9" t="s">
        <v>1743</v>
      </c>
      <c r="DU797" s="9" t="s">
        <v>4707</v>
      </c>
      <c r="JO797" s="6"/>
      <c r="JP797" s="6"/>
      <c r="JQ797" s="6"/>
      <c r="JR797" s="6"/>
      <c r="JS797" s="6"/>
      <c r="JT797" s="6"/>
    </row>
    <row r="798" spans="1:280" ht="14.25" customHeight="1" x14ac:dyDescent="0.25">
      <c r="A798" s="7">
        <v>43589</v>
      </c>
      <c r="B798" s="8">
        <v>0.3125</v>
      </c>
      <c r="C798" s="9" t="s">
        <v>1091</v>
      </c>
      <c r="D798" s="9" t="s">
        <v>1090</v>
      </c>
      <c r="E798" s="9">
        <v>38.016739999999999</v>
      </c>
      <c r="F798" s="9">
        <v>-78.495829999999998</v>
      </c>
      <c r="G798" s="9" t="s">
        <v>455</v>
      </c>
      <c r="H798" s="9">
        <v>1</v>
      </c>
      <c r="I798" s="9">
        <v>0.3</v>
      </c>
      <c r="J798" s="9">
        <v>18.5</v>
      </c>
      <c r="K798" s="9" t="s">
        <v>47</v>
      </c>
      <c r="M798" s="9">
        <v>2</v>
      </c>
      <c r="S798" s="9">
        <v>410.6</v>
      </c>
      <c r="T798" s="9" t="s">
        <v>88</v>
      </c>
      <c r="W798" s="9">
        <v>2</v>
      </c>
      <c r="CS798" s="9">
        <v>1.49</v>
      </c>
      <c r="CV798" s="9">
        <v>2</v>
      </c>
      <c r="CW798" s="9">
        <v>16.899999999999999</v>
      </c>
      <c r="CX798" s="9" t="s">
        <v>309</v>
      </c>
      <c r="DA798" s="9">
        <v>2</v>
      </c>
      <c r="DI798" s="9" t="s">
        <v>1722</v>
      </c>
      <c r="DK798" s="9" t="s">
        <v>1749</v>
      </c>
      <c r="DL798" s="9" t="s">
        <v>2237</v>
      </c>
      <c r="DN798" s="9" t="s">
        <v>1740</v>
      </c>
      <c r="DQ798" s="9" t="s">
        <v>3278</v>
      </c>
      <c r="DU798" s="9" t="s">
        <v>3279</v>
      </c>
      <c r="JL798" s="6"/>
      <c r="JM798" s="6"/>
      <c r="JN798" s="6"/>
      <c r="JO798" s="6"/>
      <c r="JP798" s="6"/>
      <c r="JQ798" s="6"/>
      <c r="JR798" s="6"/>
      <c r="JS798" s="6"/>
      <c r="JT798" s="6"/>
    </row>
    <row r="799" spans="1:280" ht="14.25" customHeight="1" x14ac:dyDescent="0.25">
      <c r="A799" s="7">
        <v>43569</v>
      </c>
      <c r="B799" s="8">
        <v>0.40625</v>
      </c>
      <c r="C799" s="9" t="s">
        <v>675</v>
      </c>
      <c r="D799" s="9" t="s">
        <v>674</v>
      </c>
      <c r="E799" s="9">
        <v>38.447800000000001</v>
      </c>
      <c r="F799" s="9">
        <v>-77.39237</v>
      </c>
      <c r="G799" s="9" t="s">
        <v>371</v>
      </c>
      <c r="H799" s="9">
        <v>1</v>
      </c>
      <c r="I799" s="9">
        <v>0.3</v>
      </c>
      <c r="J799" s="9">
        <v>19</v>
      </c>
      <c r="K799" s="9" t="s">
        <v>47</v>
      </c>
      <c r="M799" s="9">
        <v>2</v>
      </c>
      <c r="S799" s="9">
        <v>67</v>
      </c>
      <c r="T799" s="9" t="s">
        <v>77</v>
      </c>
      <c r="W799" s="9">
        <v>1</v>
      </c>
      <c r="AH799" s="9">
        <v>8.8000000000000007</v>
      </c>
      <c r="AI799" s="9" t="s">
        <v>150</v>
      </c>
      <c r="AL799" s="9">
        <v>2</v>
      </c>
      <c r="BG799" s="9">
        <v>7.36</v>
      </c>
      <c r="BH799" s="9" t="s">
        <v>214</v>
      </c>
      <c r="BK799" s="9">
        <v>2</v>
      </c>
      <c r="CW799" s="9">
        <v>16.899999999999999</v>
      </c>
      <c r="CX799" s="9" t="s">
        <v>309</v>
      </c>
      <c r="DA799" s="9">
        <v>2</v>
      </c>
      <c r="DI799" s="9" t="s">
        <v>1760</v>
      </c>
      <c r="DK799" s="9" t="s">
        <v>1722</v>
      </c>
      <c r="DO799" s="9" t="s">
        <v>1724</v>
      </c>
      <c r="DR799" s="9" t="s">
        <v>1725</v>
      </c>
      <c r="DU799" s="9" t="s">
        <v>3143</v>
      </c>
    </row>
    <row r="800" spans="1:280" ht="14.25" customHeight="1" x14ac:dyDescent="0.25">
      <c r="A800" s="7">
        <v>43776</v>
      </c>
      <c r="B800" s="8">
        <v>0.54166666666666663</v>
      </c>
      <c r="C800" s="9" t="s">
        <v>1051</v>
      </c>
      <c r="D800" s="9" t="s">
        <v>1050</v>
      </c>
      <c r="E800" s="9">
        <v>37.020139999999998</v>
      </c>
      <c r="F800" s="9">
        <v>-76.344009999999997</v>
      </c>
      <c r="G800" s="9" t="s">
        <v>429</v>
      </c>
      <c r="H800" s="9">
        <v>1</v>
      </c>
      <c r="I800" s="9">
        <v>0.3</v>
      </c>
      <c r="J800" s="9">
        <v>15.6</v>
      </c>
      <c r="K800" s="9" t="s">
        <v>47</v>
      </c>
      <c r="M800" s="9">
        <v>2</v>
      </c>
      <c r="S800" s="9">
        <v>0</v>
      </c>
      <c r="T800" s="9" t="s">
        <v>77</v>
      </c>
      <c r="W800" s="9">
        <v>1</v>
      </c>
      <c r="BG800" s="9">
        <v>6.5</v>
      </c>
      <c r="BH800" s="9" t="s">
        <v>214</v>
      </c>
      <c r="BK800" s="9">
        <v>2</v>
      </c>
      <c r="BL800" s="9">
        <v>6</v>
      </c>
      <c r="BM800" s="9" t="s">
        <v>243</v>
      </c>
      <c r="BP800" s="9" t="s">
        <v>106</v>
      </c>
      <c r="CO800" s="9">
        <v>1</v>
      </c>
      <c r="CR800" s="9">
        <v>1</v>
      </c>
      <c r="CS800" s="9">
        <v>11.5</v>
      </c>
      <c r="CV800" s="9">
        <v>2</v>
      </c>
      <c r="CW800" s="9">
        <v>17</v>
      </c>
      <c r="CX800" s="9" t="s">
        <v>309</v>
      </c>
      <c r="DA800" s="9">
        <v>2</v>
      </c>
      <c r="DE800" s="9">
        <v>41</v>
      </c>
      <c r="DF800" s="9">
        <v>41</v>
      </c>
      <c r="DG800" s="9">
        <v>41</v>
      </c>
      <c r="DI800" s="9" t="s">
        <v>1722</v>
      </c>
      <c r="DJ800" s="9" t="s">
        <v>1760</v>
      </c>
      <c r="DO800" s="9" t="s">
        <v>1724</v>
      </c>
      <c r="DQ800" s="9" t="s">
        <v>1743</v>
      </c>
      <c r="DU800" s="9" t="s">
        <v>4791</v>
      </c>
    </row>
    <row r="801" spans="1:126" ht="14.25" customHeight="1" x14ac:dyDescent="0.25">
      <c r="A801" s="7">
        <v>43776</v>
      </c>
      <c r="B801" s="8">
        <v>0.55069444444444449</v>
      </c>
      <c r="C801" s="9" t="s">
        <v>1042</v>
      </c>
      <c r="D801" s="9" t="s">
        <v>1045</v>
      </c>
      <c r="E801" s="9">
        <v>37.028210000000001</v>
      </c>
      <c r="F801" s="9">
        <v>-76.465360000000004</v>
      </c>
      <c r="G801" s="9" t="s">
        <v>429</v>
      </c>
      <c r="H801" s="9">
        <v>1</v>
      </c>
      <c r="I801" s="9">
        <v>0.3</v>
      </c>
      <c r="J801" s="9">
        <v>16</v>
      </c>
      <c r="K801" s="9" t="s">
        <v>47</v>
      </c>
      <c r="M801" s="9">
        <v>2</v>
      </c>
      <c r="S801" s="9">
        <v>34</v>
      </c>
      <c r="T801" s="9" t="s">
        <v>77</v>
      </c>
      <c r="W801" s="9">
        <v>1</v>
      </c>
      <c r="BG801" s="9">
        <v>7.2</v>
      </c>
      <c r="BH801" s="9" t="s">
        <v>214</v>
      </c>
      <c r="BK801" s="9">
        <v>2</v>
      </c>
      <c r="BL801" s="9">
        <v>12</v>
      </c>
      <c r="BM801" s="9" t="s">
        <v>243</v>
      </c>
      <c r="BP801" s="9" t="s">
        <v>106</v>
      </c>
      <c r="CO801" s="9">
        <v>13</v>
      </c>
      <c r="CR801" s="9">
        <v>1</v>
      </c>
      <c r="CS801" s="9">
        <v>13</v>
      </c>
      <c r="CV801" s="9">
        <v>2</v>
      </c>
      <c r="CW801" s="9">
        <v>17</v>
      </c>
      <c r="CX801" s="9" t="s">
        <v>309</v>
      </c>
      <c r="DA801" s="9">
        <v>2</v>
      </c>
      <c r="DC801" s="9" t="s">
        <v>4322</v>
      </c>
      <c r="DE801" s="9">
        <v>41</v>
      </c>
      <c r="DF801" s="9">
        <v>41</v>
      </c>
      <c r="DG801" s="9">
        <v>41</v>
      </c>
      <c r="DJ801" s="9" t="s">
        <v>1760</v>
      </c>
      <c r="DK801" s="9" t="s">
        <v>4793</v>
      </c>
      <c r="DO801" s="9" t="s">
        <v>1724</v>
      </c>
      <c r="DU801" s="9" t="s">
        <v>4794</v>
      </c>
    </row>
    <row r="802" spans="1:126" ht="14.25" customHeight="1" x14ac:dyDescent="0.25">
      <c r="A802" s="7">
        <v>43776</v>
      </c>
      <c r="B802" s="8">
        <v>0.54583333333333328</v>
      </c>
      <c r="C802" s="9" t="s">
        <v>1051</v>
      </c>
      <c r="D802" s="9" t="s">
        <v>1050</v>
      </c>
      <c r="E802" s="9">
        <v>37.020139999999998</v>
      </c>
      <c r="F802" s="9">
        <v>-76.344009999999997</v>
      </c>
      <c r="G802" s="9" t="s">
        <v>429</v>
      </c>
      <c r="H802" s="9">
        <v>1</v>
      </c>
      <c r="I802" s="9">
        <v>0.3</v>
      </c>
      <c r="J802" s="9">
        <v>16</v>
      </c>
      <c r="K802" s="9" t="s">
        <v>47</v>
      </c>
      <c r="M802" s="9">
        <v>2</v>
      </c>
      <c r="S802" s="9">
        <v>34</v>
      </c>
      <c r="T802" s="9" t="s">
        <v>77</v>
      </c>
      <c r="W802" s="9">
        <v>1</v>
      </c>
      <c r="BG802" s="9">
        <v>7.2</v>
      </c>
      <c r="BH802" s="9" t="s">
        <v>214</v>
      </c>
      <c r="BK802" s="9">
        <v>2</v>
      </c>
      <c r="BL802" s="9">
        <v>22</v>
      </c>
      <c r="BM802" s="9" t="s">
        <v>243</v>
      </c>
      <c r="BP802" s="9" t="s">
        <v>106</v>
      </c>
      <c r="CO802" s="9">
        <v>13</v>
      </c>
      <c r="CR802" s="9">
        <v>1</v>
      </c>
      <c r="CW802" s="9">
        <v>17</v>
      </c>
      <c r="CX802" s="9" t="s">
        <v>309</v>
      </c>
      <c r="DA802" s="9">
        <v>2</v>
      </c>
      <c r="DU802" s="9" t="s">
        <v>4792</v>
      </c>
    </row>
    <row r="803" spans="1:126" ht="14.25" customHeight="1" x14ac:dyDescent="0.25">
      <c r="A803" s="7">
        <v>43567</v>
      </c>
      <c r="B803" s="8">
        <v>0.39930555555555558</v>
      </c>
      <c r="C803" s="9" t="s">
        <v>699</v>
      </c>
      <c r="D803" s="9" t="s">
        <v>698</v>
      </c>
      <c r="E803" s="9">
        <v>37.0319</v>
      </c>
      <c r="F803" s="9">
        <v>-76.380579999999995</v>
      </c>
      <c r="G803" s="9" t="s">
        <v>429</v>
      </c>
      <c r="H803" s="9">
        <v>1</v>
      </c>
      <c r="I803" s="9">
        <v>0.3</v>
      </c>
      <c r="J803" s="9">
        <v>20</v>
      </c>
      <c r="K803" s="9" t="s">
        <v>47</v>
      </c>
      <c r="M803" s="9">
        <v>2</v>
      </c>
      <c r="S803" s="9">
        <v>100</v>
      </c>
      <c r="T803" s="9" t="s">
        <v>77</v>
      </c>
      <c r="W803" s="9">
        <v>1</v>
      </c>
      <c r="BG803" s="9">
        <v>8.4</v>
      </c>
      <c r="BH803" s="9" t="s">
        <v>214</v>
      </c>
      <c r="BK803" s="9">
        <v>2</v>
      </c>
      <c r="CO803" s="9">
        <v>17</v>
      </c>
      <c r="CR803" s="9">
        <v>1</v>
      </c>
      <c r="CW803" s="9">
        <v>17</v>
      </c>
      <c r="CX803" s="9" t="s">
        <v>309</v>
      </c>
      <c r="DA803" s="9">
        <v>2</v>
      </c>
      <c r="DB803" s="9" t="s">
        <v>1796</v>
      </c>
      <c r="DE803" s="9">
        <v>0</v>
      </c>
      <c r="DF803" s="9">
        <v>0</v>
      </c>
      <c r="DH803" s="9" t="s">
        <v>2085</v>
      </c>
      <c r="DI803" s="9" t="s">
        <v>1722</v>
      </c>
      <c r="DJ803" s="9" t="s">
        <v>1734</v>
      </c>
      <c r="DK803" s="9" t="s">
        <v>1781</v>
      </c>
      <c r="DL803" s="9" t="s">
        <v>1722</v>
      </c>
      <c r="DN803" s="9" t="s">
        <v>1740</v>
      </c>
      <c r="DO803" s="9" t="s">
        <v>1733</v>
      </c>
      <c r="DQ803" s="9" t="s">
        <v>1743</v>
      </c>
      <c r="DS803" s="9" t="s">
        <v>1874</v>
      </c>
      <c r="DT803" s="9" t="s">
        <v>1795</v>
      </c>
      <c r="DU803" s="9" t="s">
        <v>3129</v>
      </c>
      <c r="DV803" s="9" t="s">
        <v>3130</v>
      </c>
    </row>
    <row r="804" spans="1:126" ht="14.25" customHeight="1" x14ac:dyDescent="0.25">
      <c r="A804" s="7">
        <v>43572</v>
      </c>
      <c r="B804" s="8">
        <v>0.35972222222222222</v>
      </c>
      <c r="C804" s="9" t="s">
        <v>1502</v>
      </c>
      <c r="D804" s="9" t="s">
        <v>1501</v>
      </c>
      <c r="E804" s="9">
        <v>37.879847222199999</v>
      </c>
      <c r="F804" s="9">
        <v>-76.739563888800006</v>
      </c>
      <c r="G804" s="9" t="s">
        <v>322</v>
      </c>
      <c r="H804" s="9">
        <v>1</v>
      </c>
      <c r="I804" s="9">
        <v>0.3</v>
      </c>
      <c r="J804" s="9">
        <v>15</v>
      </c>
      <c r="K804" s="9" t="s">
        <v>47</v>
      </c>
      <c r="M804" s="9">
        <v>2</v>
      </c>
      <c r="AH804" s="9">
        <v>7.8</v>
      </c>
      <c r="AI804" s="9" t="s">
        <v>150</v>
      </c>
      <c r="AL804" s="9">
        <v>2</v>
      </c>
      <c r="BG804" s="9">
        <v>7.08</v>
      </c>
      <c r="BH804" s="9" t="s">
        <v>214</v>
      </c>
      <c r="BK804" s="9">
        <v>2</v>
      </c>
      <c r="BL804" s="9">
        <v>0</v>
      </c>
      <c r="BM804" s="9" t="s">
        <v>228</v>
      </c>
      <c r="BP804" s="9">
        <v>1</v>
      </c>
      <c r="CO804" s="9">
        <v>25</v>
      </c>
      <c r="CR804" s="9">
        <v>1</v>
      </c>
      <c r="CW804" s="9">
        <v>17</v>
      </c>
      <c r="CX804" s="9" t="s">
        <v>309</v>
      </c>
      <c r="DA804" s="9">
        <v>2</v>
      </c>
      <c r="DF804" s="9">
        <v>42.16</v>
      </c>
      <c r="DG804" s="9">
        <v>43.18</v>
      </c>
      <c r="DI804" s="9" t="s">
        <v>1722</v>
      </c>
      <c r="DJ804" s="9" t="s">
        <v>1762</v>
      </c>
      <c r="DL804" s="9" t="s">
        <v>1722</v>
      </c>
      <c r="DO804" s="9" t="s">
        <v>1733</v>
      </c>
      <c r="DQ804" s="9" t="s">
        <v>1743</v>
      </c>
      <c r="DU804" s="9" t="s">
        <v>3160</v>
      </c>
    </row>
    <row r="805" spans="1:126" ht="14.25" customHeight="1" x14ac:dyDescent="0.25">
      <c r="A805" s="7">
        <v>43740</v>
      </c>
      <c r="B805" s="8">
        <v>0.3611111111111111</v>
      </c>
      <c r="C805" s="9" t="s">
        <v>1051</v>
      </c>
      <c r="D805" s="9" t="s">
        <v>1050</v>
      </c>
      <c r="E805" s="9">
        <v>37.020139999999998</v>
      </c>
      <c r="F805" s="9">
        <v>-76.344009999999997</v>
      </c>
      <c r="G805" s="9" t="s">
        <v>429</v>
      </c>
      <c r="H805" s="9">
        <v>1</v>
      </c>
      <c r="I805" s="9">
        <v>0.3</v>
      </c>
      <c r="J805" s="9">
        <v>17</v>
      </c>
      <c r="K805" s="9" t="s">
        <v>47</v>
      </c>
      <c r="M805" s="9">
        <v>2</v>
      </c>
      <c r="S805" s="9">
        <v>34</v>
      </c>
      <c r="T805" s="9" t="s">
        <v>77</v>
      </c>
      <c r="W805" s="9">
        <v>1</v>
      </c>
      <c r="BG805" s="9">
        <v>8.1999999999999993</v>
      </c>
      <c r="BH805" s="9" t="s">
        <v>214</v>
      </c>
      <c r="BK805" s="9">
        <v>2</v>
      </c>
      <c r="BL805" s="9">
        <v>22</v>
      </c>
      <c r="BM805" s="9" t="s">
        <v>243</v>
      </c>
      <c r="BP805" s="9" t="s">
        <v>106</v>
      </c>
      <c r="CO805" s="9">
        <v>30</v>
      </c>
      <c r="CR805" s="9">
        <v>1</v>
      </c>
      <c r="CW805" s="9">
        <v>17</v>
      </c>
      <c r="CX805" s="9" t="s">
        <v>309</v>
      </c>
      <c r="DA805" s="9">
        <v>2</v>
      </c>
      <c r="DB805" s="9" t="s">
        <v>1796</v>
      </c>
      <c r="DE805" s="9">
        <v>0</v>
      </c>
      <c r="DF805" s="9">
        <v>0</v>
      </c>
      <c r="DH805" s="9" t="s">
        <v>2085</v>
      </c>
      <c r="DI805" s="9" t="s">
        <v>1722</v>
      </c>
      <c r="DJ805" s="9" t="s">
        <v>1762</v>
      </c>
      <c r="DK805" s="9" t="s">
        <v>2430</v>
      </c>
      <c r="DL805" s="9" t="s">
        <v>1722</v>
      </c>
      <c r="DN805" s="9" t="s">
        <v>1740</v>
      </c>
      <c r="DO805" s="9" t="s">
        <v>1733</v>
      </c>
      <c r="DQ805" s="9" t="s">
        <v>1743</v>
      </c>
      <c r="DS805" s="9" t="s">
        <v>1921</v>
      </c>
      <c r="DT805" s="9" t="s">
        <v>1795</v>
      </c>
      <c r="DU805" s="9" t="s">
        <v>4500</v>
      </c>
      <c r="DV805" s="9" t="s">
        <v>4501</v>
      </c>
    </row>
    <row r="806" spans="1:126" ht="14.25" customHeight="1" x14ac:dyDescent="0.25">
      <c r="A806" s="7">
        <v>43582</v>
      </c>
      <c r="B806" s="8">
        <v>0.56597222222222221</v>
      </c>
      <c r="C806" s="9">
        <v>20</v>
      </c>
      <c r="D806" s="9" t="s">
        <v>524</v>
      </c>
      <c r="E806" s="9">
        <v>37.491</v>
      </c>
      <c r="F806" s="9">
        <v>-77.575400000000002</v>
      </c>
      <c r="G806" s="9" t="s">
        <v>348</v>
      </c>
      <c r="H806" s="9">
        <v>1</v>
      </c>
      <c r="I806" s="9">
        <v>0.3</v>
      </c>
      <c r="J806" s="9">
        <v>20</v>
      </c>
      <c r="K806" s="9" t="s">
        <v>47</v>
      </c>
      <c r="M806" s="9">
        <v>2</v>
      </c>
      <c r="AH806" s="9">
        <v>7.7</v>
      </c>
      <c r="AI806" s="9" t="s">
        <v>129</v>
      </c>
      <c r="AL806" s="9">
        <v>1</v>
      </c>
      <c r="BG806" s="9">
        <v>6.5</v>
      </c>
      <c r="BH806" s="9" t="s">
        <v>194</v>
      </c>
      <c r="BK806" s="9">
        <v>1</v>
      </c>
      <c r="CO806" s="9">
        <v>40.1</v>
      </c>
      <c r="CR806" s="9">
        <v>1</v>
      </c>
      <c r="CW806" s="9">
        <v>17</v>
      </c>
      <c r="CX806" s="9" t="s">
        <v>309</v>
      </c>
      <c r="DA806" s="9">
        <v>2</v>
      </c>
      <c r="DB806" s="9" t="s">
        <v>1796</v>
      </c>
      <c r="DD806" s="9" t="s">
        <v>1877</v>
      </c>
      <c r="DI806" s="9" t="s">
        <v>1723</v>
      </c>
      <c r="DK806" s="9" t="s">
        <v>1739</v>
      </c>
      <c r="DL806" s="9" t="s">
        <v>1722</v>
      </c>
      <c r="DN806" s="9" t="s">
        <v>1740</v>
      </c>
      <c r="DO806" s="9" t="s">
        <v>1733</v>
      </c>
      <c r="DP806" s="9" t="s">
        <v>1743</v>
      </c>
      <c r="DQ806" s="9" t="s">
        <v>1743</v>
      </c>
      <c r="DR806" s="9" t="s">
        <v>1747</v>
      </c>
      <c r="DU806" s="9" t="s">
        <v>3227</v>
      </c>
    </row>
    <row r="807" spans="1:126" ht="14.25" customHeight="1" x14ac:dyDescent="0.25">
      <c r="A807" s="7">
        <v>43562</v>
      </c>
      <c r="B807" s="8">
        <v>0.23055555555555554</v>
      </c>
      <c r="C807" s="9">
        <v>1.1000000000000001</v>
      </c>
      <c r="D807" s="9" t="s">
        <v>493</v>
      </c>
      <c r="E807" s="9">
        <v>37.561900000000001</v>
      </c>
      <c r="F807" s="9">
        <v>-77.653199999999998</v>
      </c>
      <c r="G807" s="9" t="s">
        <v>348</v>
      </c>
      <c r="H807" s="9">
        <v>1</v>
      </c>
      <c r="I807" s="9">
        <v>0.3</v>
      </c>
      <c r="J807" s="9">
        <v>24</v>
      </c>
      <c r="K807" s="9" t="s">
        <v>47</v>
      </c>
      <c r="M807" s="9">
        <v>2</v>
      </c>
      <c r="AH807" s="9">
        <v>7.1</v>
      </c>
      <c r="AI807" s="9" t="s">
        <v>129</v>
      </c>
      <c r="AL807" s="9">
        <v>1</v>
      </c>
      <c r="BG807" s="9">
        <v>7</v>
      </c>
      <c r="BH807" s="9" t="s">
        <v>194</v>
      </c>
      <c r="BK807" s="9">
        <v>1</v>
      </c>
      <c r="CO807" s="9">
        <v>67</v>
      </c>
      <c r="CR807" s="9">
        <v>1</v>
      </c>
      <c r="CW807" s="9">
        <v>17</v>
      </c>
      <c r="CX807" s="9" t="s">
        <v>309</v>
      </c>
      <c r="DA807" s="9">
        <v>2</v>
      </c>
      <c r="DB807" s="9" t="s">
        <v>1785</v>
      </c>
      <c r="DI807" s="9" t="s">
        <v>1722</v>
      </c>
      <c r="DK807" s="9" t="s">
        <v>1784</v>
      </c>
      <c r="DL807" s="9" t="s">
        <v>1722</v>
      </c>
      <c r="DO807" s="9" t="s">
        <v>1724</v>
      </c>
      <c r="DP807" s="9" t="s">
        <v>1790</v>
      </c>
      <c r="DQ807" s="9" t="s">
        <v>1736</v>
      </c>
      <c r="DR807" s="9" t="s">
        <v>1743</v>
      </c>
      <c r="DU807" s="9" t="s">
        <v>3069</v>
      </c>
    </row>
    <row r="808" spans="1:126" ht="14.25" customHeight="1" x14ac:dyDescent="0.25">
      <c r="A808" s="7">
        <v>43581</v>
      </c>
      <c r="B808" s="8">
        <v>0.42708333333333331</v>
      </c>
      <c r="C808" s="9">
        <v>30</v>
      </c>
      <c r="D808" s="9" t="s">
        <v>535</v>
      </c>
      <c r="E808" s="9">
        <v>37.4086</v>
      </c>
      <c r="F808" s="9">
        <v>-77.713200000000001</v>
      </c>
      <c r="G808" s="9" t="s">
        <v>348</v>
      </c>
      <c r="H808" s="9">
        <v>1</v>
      </c>
      <c r="I808" s="9">
        <v>0.3</v>
      </c>
      <c r="J808" s="9">
        <v>23.3</v>
      </c>
      <c r="K808" s="9" t="s">
        <v>47</v>
      </c>
      <c r="M808" s="9">
        <v>2</v>
      </c>
      <c r="AH808" s="9">
        <v>6.1</v>
      </c>
      <c r="AI808" s="9" t="s">
        <v>129</v>
      </c>
      <c r="AL808" s="9">
        <v>1</v>
      </c>
      <c r="BG808" s="9">
        <v>6.5</v>
      </c>
      <c r="BH808" s="9" t="s">
        <v>194</v>
      </c>
      <c r="BK808" s="9">
        <v>1</v>
      </c>
      <c r="CO808" s="9">
        <v>80</v>
      </c>
      <c r="CR808" s="9">
        <v>1</v>
      </c>
      <c r="CW808" s="9">
        <v>17</v>
      </c>
      <c r="CX808" s="9" t="s">
        <v>309</v>
      </c>
      <c r="DA808" s="9">
        <v>2</v>
      </c>
      <c r="DB808" s="9" t="s">
        <v>1791</v>
      </c>
      <c r="DD808" s="9" t="s">
        <v>1837</v>
      </c>
      <c r="DI808" s="9" t="s">
        <v>1761</v>
      </c>
      <c r="DK808" s="9" t="s">
        <v>1873</v>
      </c>
      <c r="DL808" s="9" t="s">
        <v>1742</v>
      </c>
      <c r="DO808" s="9" t="s">
        <v>1724</v>
      </c>
      <c r="DP808" s="9" t="s">
        <v>1736</v>
      </c>
      <c r="DQ808" s="9" t="s">
        <v>1736</v>
      </c>
      <c r="DR808" s="9" t="s">
        <v>1743</v>
      </c>
      <c r="DU808" s="9" t="s">
        <v>3218</v>
      </c>
    </row>
    <row r="809" spans="1:126" ht="14.25" customHeight="1" x14ac:dyDescent="0.25">
      <c r="A809" s="7">
        <v>43581</v>
      </c>
      <c r="B809" s="8">
        <v>0.44930555555555557</v>
      </c>
      <c r="C809" s="9">
        <v>29</v>
      </c>
      <c r="D809" s="9" t="s">
        <v>531</v>
      </c>
      <c r="E809" s="9">
        <v>37.441600000000001</v>
      </c>
      <c r="F809" s="9">
        <v>-77.7119</v>
      </c>
      <c r="G809" s="9" t="s">
        <v>348</v>
      </c>
      <c r="H809" s="9">
        <v>1</v>
      </c>
      <c r="I809" s="9">
        <v>0.3</v>
      </c>
      <c r="J809" s="9">
        <v>21.6</v>
      </c>
      <c r="K809" s="9" t="s">
        <v>47</v>
      </c>
      <c r="M809" s="9">
        <v>2</v>
      </c>
      <c r="AH809" s="9">
        <v>5.9</v>
      </c>
      <c r="AI809" s="9" t="s">
        <v>129</v>
      </c>
      <c r="AL809" s="9">
        <v>1</v>
      </c>
      <c r="BG809" s="9">
        <v>6.5</v>
      </c>
      <c r="BH809" s="9" t="s">
        <v>194</v>
      </c>
      <c r="BK809" s="9">
        <v>1</v>
      </c>
      <c r="CO809" s="9">
        <v>86</v>
      </c>
      <c r="CR809" s="9">
        <v>1</v>
      </c>
      <c r="CW809" s="9">
        <v>17</v>
      </c>
      <c r="CX809" s="9" t="s">
        <v>309</v>
      </c>
      <c r="DA809" s="9">
        <v>2</v>
      </c>
      <c r="DI809" s="9" t="s">
        <v>1722</v>
      </c>
      <c r="DK809" s="9" t="s">
        <v>1793</v>
      </c>
      <c r="DL809" s="9" t="s">
        <v>1722</v>
      </c>
      <c r="DO809" s="9" t="s">
        <v>1733</v>
      </c>
      <c r="DP809" s="9" t="s">
        <v>1743</v>
      </c>
      <c r="DQ809" s="9" t="s">
        <v>1736</v>
      </c>
      <c r="DR809" s="9" t="s">
        <v>1743</v>
      </c>
      <c r="DU809" s="9" t="s">
        <v>3219</v>
      </c>
    </row>
    <row r="810" spans="1:126" ht="14.25" customHeight="1" x14ac:dyDescent="0.25">
      <c r="A810" s="7">
        <v>43776</v>
      </c>
      <c r="B810" s="8">
        <v>0.55972222222222223</v>
      </c>
      <c r="C810" s="9" t="s">
        <v>1051</v>
      </c>
      <c r="D810" s="9" t="s">
        <v>1050</v>
      </c>
      <c r="E810" s="9">
        <v>37.020139999999998</v>
      </c>
      <c r="F810" s="9">
        <v>-76.344009999999997</v>
      </c>
      <c r="G810" s="9" t="s">
        <v>429</v>
      </c>
      <c r="H810" s="9">
        <v>1</v>
      </c>
      <c r="I810" s="9">
        <v>0.3</v>
      </c>
      <c r="J810" s="9">
        <v>15.6</v>
      </c>
      <c r="K810" s="9" t="s">
        <v>47</v>
      </c>
      <c r="M810" s="9">
        <v>2</v>
      </c>
      <c r="S810" s="9">
        <v>0</v>
      </c>
      <c r="T810" s="9" t="s">
        <v>77</v>
      </c>
      <c r="W810" s="9">
        <v>1</v>
      </c>
      <c r="BG810" s="9">
        <v>6</v>
      </c>
      <c r="BH810" s="9" t="s">
        <v>214</v>
      </c>
      <c r="BK810" s="9">
        <v>2</v>
      </c>
      <c r="BL810" s="9">
        <v>6</v>
      </c>
      <c r="BM810" s="9" t="s">
        <v>243</v>
      </c>
      <c r="BP810" s="9" t="s">
        <v>106</v>
      </c>
      <c r="CO810" s="9">
        <v>115</v>
      </c>
      <c r="CR810" s="9">
        <v>1</v>
      </c>
      <c r="CS810" s="9">
        <v>6.5</v>
      </c>
      <c r="CV810" s="9">
        <v>2</v>
      </c>
      <c r="CW810" s="9">
        <v>17</v>
      </c>
      <c r="CX810" s="9" t="s">
        <v>309</v>
      </c>
      <c r="DA810" s="9">
        <v>2</v>
      </c>
      <c r="DU810" s="9" t="s">
        <v>4795</v>
      </c>
    </row>
    <row r="811" spans="1:126" ht="14.25" customHeight="1" x14ac:dyDescent="0.25">
      <c r="A811" s="7">
        <v>43768</v>
      </c>
      <c r="B811" s="8">
        <v>0.4861111111111111</v>
      </c>
      <c r="C811" s="9" t="s">
        <v>1455</v>
      </c>
      <c r="D811" s="9" t="s">
        <v>1454</v>
      </c>
      <c r="E811" s="9">
        <v>37.753570000000003</v>
      </c>
      <c r="F811" s="9">
        <v>-77.489360000000005</v>
      </c>
      <c r="G811" s="9" t="s">
        <v>464</v>
      </c>
      <c r="H811" s="9">
        <v>1</v>
      </c>
      <c r="I811" s="9">
        <v>0.3</v>
      </c>
      <c r="J811" s="9">
        <v>19.3</v>
      </c>
      <c r="K811" s="9" t="s">
        <v>47</v>
      </c>
      <c r="M811" s="9">
        <v>2</v>
      </c>
      <c r="S811" s="9">
        <v>270</v>
      </c>
      <c r="T811" s="9" t="s">
        <v>77</v>
      </c>
      <c r="W811" s="9">
        <v>1</v>
      </c>
      <c r="AH811" s="9">
        <v>5.8</v>
      </c>
      <c r="AI811" s="9" t="s">
        <v>150</v>
      </c>
      <c r="AL811" s="9">
        <v>2</v>
      </c>
      <c r="BG811" s="9">
        <v>6.43</v>
      </c>
      <c r="BH811" s="9" t="s">
        <v>214</v>
      </c>
      <c r="BK811" s="9">
        <v>2</v>
      </c>
      <c r="BQ811" s="9">
        <v>0.2</v>
      </c>
      <c r="BR811" s="9" t="s">
        <v>249</v>
      </c>
      <c r="BU811" s="9">
        <v>1</v>
      </c>
      <c r="CO811" s="9">
        <v>120</v>
      </c>
      <c r="CQ811" s="9" t="s">
        <v>2563</v>
      </c>
      <c r="CR811" s="9">
        <v>1</v>
      </c>
      <c r="CW811" s="9">
        <v>17</v>
      </c>
      <c r="CX811" s="9" t="s">
        <v>309</v>
      </c>
      <c r="DA811" s="9">
        <v>2</v>
      </c>
      <c r="DC811" s="9" t="s">
        <v>2414</v>
      </c>
      <c r="DD811" s="9" t="s">
        <v>1786</v>
      </c>
      <c r="DE811" s="9">
        <v>0</v>
      </c>
      <c r="DF811" s="9">
        <v>0</v>
      </c>
      <c r="DG811" s="9">
        <v>2.54</v>
      </c>
      <c r="DI811" s="9" t="s">
        <v>1722</v>
      </c>
      <c r="DK811" s="9" t="s">
        <v>2200</v>
      </c>
      <c r="DL811" s="9" t="s">
        <v>1722</v>
      </c>
      <c r="DO811" s="9" t="s">
        <v>1724</v>
      </c>
      <c r="DQ811" s="9" t="s">
        <v>1725</v>
      </c>
      <c r="DU811" s="9" t="s">
        <v>4711</v>
      </c>
      <c r="DV811" s="9" t="s">
        <v>2414</v>
      </c>
    </row>
    <row r="812" spans="1:126" ht="14.25" customHeight="1" x14ac:dyDescent="0.25">
      <c r="A812" s="7">
        <v>43585</v>
      </c>
      <c r="B812" s="8">
        <v>0.51388888888888895</v>
      </c>
      <c r="C812" s="9">
        <v>10</v>
      </c>
      <c r="D812" s="9" t="s">
        <v>499</v>
      </c>
      <c r="E812" s="9">
        <v>37.527099999999997</v>
      </c>
      <c r="F812" s="9">
        <v>-77.564300000000003</v>
      </c>
      <c r="G812" s="9" t="s">
        <v>348</v>
      </c>
      <c r="H812" s="9">
        <v>1</v>
      </c>
      <c r="I812" s="9">
        <v>0.3</v>
      </c>
      <c r="J812" s="9">
        <v>25</v>
      </c>
      <c r="K812" s="9" t="s">
        <v>47</v>
      </c>
      <c r="M812" s="9">
        <v>2</v>
      </c>
      <c r="S812" s="9">
        <v>120</v>
      </c>
      <c r="T812" s="9" t="s">
        <v>77</v>
      </c>
      <c r="W812" s="9">
        <v>1</v>
      </c>
      <c r="AH812" s="9">
        <v>8.4</v>
      </c>
      <c r="AI812" s="9" t="s">
        <v>129</v>
      </c>
      <c r="AL812" s="9">
        <v>1</v>
      </c>
      <c r="BG812" s="9">
        <v>6.5</v>
      </c>
      <c r="BH812" s="9" t="s">
        <v>194</v>
      </c>
      <c r="BK812" s="9">
        <v>1</v>
      </c>
      <c r="CO812" s="9">
        <v>120</v>
      </c>
      <c r="CR812" s="9">
        <v>1</v>
      </c>
      <c r="CW812" s="9">
        <v>17</v>
      </c>
      <c r="CX812" s="9" t="s">
        <v>309</v>
      </c>
      <c r="DA812" s="9">
        <v>2</v>
      </c>
      <c r="DB812" s="9" t="s">
        <v>1791</v>
      </c>
      <c r="DC812" s="9" t="s">
        <v>2021</v>
      </c>
      <c r="DG812" s="9">
        <v>0</v>
      </c>
      <c r="DI812" s="9" t="s">
        <v>1760</v>
      </c>
      <c r="DK812" s="9" t="s">
        <v>1771</v>
      </c>
      <c r="DL812" s="9" t="s">
        <v>1722</v>
      </c>
      <c r="DM812" s="9" t="s">
        <v>2022</v>
      </c>
      <c r="DP812" s="9" t="s">
        <v>1833</v>
      </c>
      <c r="DQ812" s="9" t="s">
        <v>1736</v>
      </c>
      <c r="DR812" s="9" t="s">
        <v>1736</v>
      </c>
      <c r="DU812" s="9" t="s">
        <v>3240</v>
      </c>
    </row>
    <row r="813" spans="1:126" ht="14.25" customHeight="1" x14ac:dyDescent="0.25">
      <c r="A813" s="7">
        <v>43729</v>
      </c>
      <c r="B813" s="8">
        <v>0.39166666666666666</v>
      </c>
      <c r="C813" s="9">
        <v>65</v>
      </c>
      <c r="D813" s="9" t="s">
        <v>554</v>
      </c>
      <c r="E813" s="9">
        <v>37.519100000000002</v>
      </c>
      <c r="F813" s="9">
        <v>-77.684899999999999</v>
      </c>
      <c r="G813" s="9" t="s">
        <v>348</v>
      </c>
      <c r="H813" s="9">
        <v>1</v>
      </c>
      <c r="I813" s="9">
        <v>0.3</v>
      </c>
      <c r="J813" s="9">
        <v>19.600000000000001</v>
      </c>
      <c r="K813" s="9" t="s">
        <v>47</v>
      </c>
      <c r="M813" s="9">
        <v>2</v>
      </c>
      <c r="AH813" s="9">
        <v>7.2</v>
      </c>
      <c r="AI813" s="9" t="s">
        <v>129</v>
      </c>
      <c r="AL813" s="9">
        <v>1</v>
      </c>
      <c r="BG813" s="9">
        <v>7</v>
      </c>
      <c r="BH813" s="9" t="s">
        <v>194</v>
      </c>
      <c r="BK813" s="9">
        <v>1</v>
      </c>
      <c r="CO813" s="9">
        <v>120</v>
      </c>
      <c r="CR813" s="9">
        <v>1</v>
      </c>
      <c r="CW813" s="9">
        <v>17</v>
      </c>
      <c r="CX813" s="9" t="s">
        <v>309</v>
      </c>
      <c r="DA813" s="9">
        <v>2</v>
      </c>
      <c r="DB813" s="9" t="s">
        <v>1796</v>
      </c>
      <c r="DI813" s="9" t="s">
        <v>1761</v>
      </c>
      <c r="DK813" s="9" t="s">
        <v>1749</v>
      </c>
      <c r="DL813" s="9" t="s">
        <v>1722</v>
      </c>
      <c r="DN813" s="9" t="s">
        <v>1740</v>
      </c>
      <c r="DP813" s="9" t="s">
        <v>1743</v>
      </c>
      <c r="DQ813" s="9" t="s">
        <v>1743</v>
      </c>
      <c r="DR813" s="9" t="s">
        <v>1743</v>
      </c>
      <c r="DU813" s="9" t="s">
        <v>4443</v>
      </c>
    </row>
    <row r="814" spans="1:126" ht="14.25" customHeight="1" x14ac:dyDescent="0.25">
      <c r="A814" s="7">
        <v>43575</v>
      </c>
      <c r="B814" s="8">
        <v>0.45833333333333331</v>
      </c>
      <c r="C814" s="9">
        <v>75</v>
      </c>
      <c r="D814" s="9" t="s">
        <v>567</v>
      </c>
      <c r="E814" s="9">
        <v>37.484900000000003</v>
      </c>
      <c r="F814" s="9">
        <v>-77.666899999999998</v>
      </c>
      <c r="G814" s="9" t="s">
        <v>348</v>
      </c>
      <c r="H814" s="9">
        <v>1</v>
      </c>
      <c r="I814" s="9">
        <v>0.3</v>
      </c>
      <c r="J814" s="9">
        <v>20.7</v>
      </c>
      <c r="K814" s="9" t="s">
        <v>47</v>
      </c>
      <c r="M814" s="9">
        <v>2</v>
      </c>
      <c r="AH814" s="9">
        <v>8.6</v>
      </c>
      <c r="AI814" s="9" t="s">
        <v>129</v>
      </c>
      <c r="AL814" s="9">
        <v>1</v>
      </c>
      <c r="BG814" s="9">
        <v>7</v>
      </c>
      <c r="BH814" s="9" t="s">
        <v>194</v>
      </c>
      <c r="BK814" s="9">
        <v>1</v>
      </c>
      <c r="CO814" s="9">
        <v>120</v>
      </c>
      <c r="CQ814" s="9" t="s">
        <v>2563</v>
      </c>
      <c r="CR814" s="9">
        <v>1</v>
      </c>
      <c r="CW814" s="9">
        <v>17</v>
      </c>
      <c r="CX814" s="9" t="s">
        <v>309</v>
      </c>
      <c r="DA814" s="9">
        <v>2</v>
      </c>
      <c r="DB814" s="9" t="s">
        <v>1791</v>
      </c>
      <c r="DI814" s="9" t="s">
        <v>1760</v>
      </c>
      <c r="DK814" s="9" t="s">
        <v>1784</v>
      </c>
      <c r="DL814" s="9" t="s">
        <v>1722</v>
      </c>
      <c r="DN814" s="9" t="s">
        <v>1740</v>
      </c>
      <c r="DO814" s="9" t="s">
        <v>1724</v>
      </c>
      <c r="DP814" s="9" t="s">
        <v>1743</v>
      </c>
      <c r="DQ814" s="9" t="s">
        <v>1736</v>
      </c>
      <c r="DR814" s="9" t="s">
        <v>1790</v>
      </c>
      <c r="DU814" s="9" t="s">
        <v>3191</v>
      </c>
    </row>
    <row r="815" spans="1:126" ht="14.25" customHeight="1" x14ac:dyDescent="0.25">
      <c r="A815" s="7">
        <v>43601</v>
      </c>
      <c r="B815" s="8">
        <v>0.41666666666666669</v>
      </c>
      <c r="C815" s="9" t="s">
        <v>1068</v>
      </c>
      <c r="D815" s="9" t="s">
        <v>1067</v>
      </c>
      <c r="E815" s="9">
        <v>37.597254999999997</v>
      </c>
      <c r="F815" s="9">
        <v>-77.473901999999995</v>
      </c>
      <c r="G815" s="9" t="s">
        <v>464</v>
      </c>
      <c r="H815" s="9">
        <v>1</v>
      </c>
      <c r="I815" s="9">
        <v>0.3</v>
      </c>
      <c r="J815" s="9">
        <v>23.7</v>
      </c>
      <c r="K815" s="9" t="s">
        <v>47</v>
      </c>
      <c r="M815" s="9">
        <v>2</v>
      </c>
      <c r="AH815" s="9">
        <v>6</v>
      </c>
      <c r="AI815" s="9" t="s">
        <v>150</v>
      </c>
      <c r="AL815" s="9">
        <v>2</v>
      </c>
      <c r="BG815" s="9">
        <v>6.79</v>
      </c>
      <c r="BH815" s="9" t="s">
        <v>214</v>
      </c>
      <c r="BI815" s="9" t="s">
        <v>2584</v>
      </c>
      <c r="BK815" s="9">
        <v>2</v>
      </c>
      <c r="CO815" s="9">
        <v>120</v>
      </c>
      <c r="CQ815" s="9" t="s">
        <v>2563</v>
      </c>
      <c r="CR815" s="9">
        <v>1</v>
      </c>
      <c r="CW815" s="9">
        <v>17</v>
      </c>
      <c r="CX815" s="9" t="s">
        <v>309</v>
      </c>
      <c r="DA815" s="9">
        <v>2</v>
      </c>
      <c r="DB815" s="9" t="s">
        <v>1796</v>
      </c>
      <c r="DC815" s="9" t="s">
        <v>2058</v>
      </c>
      <c r="DD815" s="9" t="s">
        <v>1832</v>
      </c>
      <c r="DF815" s="9">
        <v>0.5</v>
      </c>
      <c r="DG815" s="9">
        <v>19.600000000000001</v>
      </c>
      <c r="DI815" s="9" t="s">
        <v>1722</v>
      </c>
      <c r="DK815" s="9" t="s">
        <v>2059</v>
      </c>
      <c r="DL815" s="9" t="s">
        <v>1742</v>
      </c>
      <c r="DO815" s="9" t="s">
        <v>1733</v>
      </c>
      <c r="DP815" s="9" t="s">
        <v>1736</v>
      </c>
      <c r="DQ815" s="9" t="s">
        <v>1743</v>
      </c>
      <c r="DR815" s="9" t="s">
        <v>1736</v>
      </c>
      <c r="DU815" s="9" t="s">
        <v>3374</v>
      </c>
      <c r="DV815" s="9" t="s">
        <v>2060</v>
      </c>
    </row>
    <row r="816" spans="1:126" ht="14.25" customHeight="1" x14ac:dyDescent="0.25">
      <c r="A816" s="7">
        <v>43569</v>
      </c>
      <c r="B816" s="8">
        <v>0.42708333333333331</v>
      </c>
      <c r="C816" s="9" t="s">
        <v>689</v>
      </c>
      <c r="D816" s="9" t="s">
        <v>688</v>
      </c>
      <c r="E816" s="9">
        <v>38.450830000000003</v>
      </c>
      <c r="F816" s="9">
        <v>-77.383403000000001</v>
      </c>
      <c r="G816" s="9" t="s">
        <v>371</v>
      </c>
      <c r="H816" s="9">
        <v>1</v>
      </c>
      <c r="I816" s="9">
        <v>0.3</v>
      </c>
      <c r="J816" s="9">
        <v>21.5</v>
      </c>
      <c r="K816" s="9" t="s">
        <v>47</v>
      </c>
      <c r="M816" s="9">
        <v>2</v>
      </c>
      <c r="S816" s="9">
        <v>67</v>
      </c>
      <c r="T816" s="9" t="s">
        <v>77</v>
      </c>
      <c r="W816" s="9">
        <v>1</v>
      </c>
      <c r="AH816" s="9">
        <v>8.8000000000000007</v>
      </c>
      <c r="AI816" s="9" t="s">
        <v>150</v>
      </c>
      <c r="AL816" s="9">
        <v>2</v>
      </c>
      <c r="BG816" s="9">
        <v>7.37</v>
      </c>
      <c r="BH816" s="9" t="s">
        <v>214</v>
      </c>
      <c r="BK816" s="9">
        <v>2</v>
      </c>
      <c r="BQ816" s="9">
        <v>1.2</v>
      </c>
      <c r="BR816" s="9" t="s">
        <v>249</v>
      </c>
      <c r="BU816" s="9">
        <v>1</v>
      </c>
      <c r="CW816" s="9">
        <v>17</v>
      </c>
      <c r="CX816" s="9" t="s">
        <v>309</v>
      </c>
      <c r="DA816" s="9">
        <v>2</v>
      </c>
      <c r="DB816" s="9" t="s">
        <v>1738</v>
      </c>
      <c r="DI816" s="9" t="s">
        <v>1760</v>
      </c>
      <c r="DJ816" s="9" t="s">
        <v>1760</v>
      </c>
      <c r="DO816" s="9" t="s">
        <v>1724</v>
      </c>
      <c r="DU816" s="9" t="s">
        <v>3145</v>
      </c>
      <c r="DV816" s="9" t="s">
        <v>1985</v>
      </c>
    </row>
    <row r="817" spans="1:280" ht="14.25" customHeight="1" x14ac:dyDescent="0.25">
      <c r="A817" s="7">
        <v>43567</v>
      </c>
      <c r="B817" s="8">
        <v>0.50763888888888886</v>
      </c>
      <c r="C817" s="9" t="s">
        <v>838</v>
      </c>
      <c r="D817" s="9" t="s">
        <v>837</v>
      </c>
      <c r="E817" s="9">
        <v>38.081388889999999</v>
      </c>
      <c r="F817" s="9">
        <v>-76.846111109999995</v>
      </c>
      <c r="G817" s="9" t="s">
        <v>340</v>
      </c>
      <c r="H817" s="9">
        <v>1</v>
      </c>
      <c r="I817" s="9">
        <v>0.3</v>
      </c>
      <c r="J817" s="9">
        <v>23.2</v>
      </c>
      <c r="K817" s="9" t="s">
        <v>47</v>
      </c>
      <c r="M817" s="9">
        <v>2</v>
      </c>
      <c r="S817" s="9">
        <v>300</v>
      </c>
      <c r="T817" s="9" t="s">
        <v>77</v>
      </c>
      <c r="W817" s="9">
        <v>1</v>
      </c>
      <c r="AH817" s="9">
        <v>8</v>
      </c>
      <c r="AI817" s="9" t="s">
        <v>150</v>
      </c>
      <c r="AJ817" s="9" t="s">
        <v>2584</v>
      </c>
      <c r="AL817" s="9">
        <v>2</v>
      </c>
      <c r="BG817" s="9">
        <v>6.02</v>
      </c>
      <c r="BH817" s="9" t="s">
        <v>214</v>
      </c>
      <c r="BK817" s="9">
        <v>2</v>
      </c>
      <c r="CO817" s="9">
        <v>65</v>
      </c>
      <c r="CR817" s="9">
        <v>1</v>
      </c>
      <c r="CW817" s="9">
        <v>17.100000000000001</v>
      </c>
      <c r="CX817" s="9" t="s">
        <v>309</v>
      </c>
      <c r="DA817" s="9">
        <v>2</v>
      </c>
      <c r="DC817" s="9" t="s">
        <v>1983</v>
      </c>
      <c r="DF817" s="9">
        <v>0</v>
      </c>
      <c r="DG817" s="9">
        <v>17</v>
      </c>
      <c r="DI817" s="9" t="s">
        <v>1722</v>
      </c>
      <c r="DK817" s="9" t="s">
        <v>1750</v>
      </c>
      <c r="DL817" s="9" t="s">
        <v>1742</v>
      </c>
      <c r="DO817" s="9" t="s">
        <v>1724</v>
      </c>
      <c r="DQ817" s="9" t="s">
        <v>1725</v>
      </c>
      <c r="DU817" s="9" t="s">
        <v>3134</v>
      </c>
      <c r="DV817" s="9" t="s">
        <v>1984</v>
      </c>
    </row>
    <row r="818" spans="1:280" ht="14.25" customHeight="1" x14ac:dyDescent="0.25">
      <c r="A818" s="7">
        <v>43608</v>
      </c>
      <c r="B818" s="8">
        <v>0.38472222222222219</v>
      </c>
      <c r="C818" s="9" t="s">
        <v>981</v>
      </c>
      <c r="D818" s="9" t="s">
        <v>980</v>
      </c>
      <c r="E818" s="9">
        <v>38.2898</v>
      </c>
      <c r="F818" s="9">
        <v>-77.4816</v>
      </c>
      <c r="G818" s="9" t="s">
        <v>364</v>
      </c>
      <c r="H818" s="9">
        <v>1</v>
      </c>
      <c r="I818" s="9">
        <v>0.3</v>
      </c>
      <c r="J818" s="9">
        <v>22.4</v>
      </c>
      <c r="K818" s="9" t="s">
        <v>47</v>
      </c>
      <c r="M818" s="9">
        <v>2</v>
      </c>
      <c r="AH818" s="9">
        <v>8.6999999999999993</v>
      </c>
      <c r="AI818" s="9" t="s">
        <v>150</v>
      </c>
      <c r="AL818" s="9">
        <v>2</v>
      </c>
      <c r="BG818" s="9">
        <v>6.97</v>
      </c>
      <c r="BH818" s="9" t="s">
        <v>214</v>
      </c>
      <c r="BK818" s="9">
        <v>2</v>
      </c>
      <c r="CO818" s="9">
        <v>120</v>
      </c>
      <c r="CQ818" s="9" t="s">
        <v>2563</v>
      </c>
      <c r="CR818" s="9">
        <v>1</v>
      </c>
      <c r="CW818" s="9">
        <v>17.100000000000001</v>
      </c>
      <c r="CX818" s="9" t="s">
        <v>309</v>
      </c>
      <c r="DA818" s="9">
        <v>2</v>
      </c>
      <c r="DB818" s="9" t="s">
        <v>1791</v>
      </c>
      <c r="DF818" s="9">
        <v>0</v>
      </c>
      <c r="DG818" s="9">
        <v>1.78</v>
      </c>
      <c r="DI818" s="9" t="s">
        <v>1722</v>
      </c>
      <c r="DK818" s="9" t="s">
        <v>2077</v>
      </c>
      <c r="DL818" s="9" t="s">
        <v>1722</v>
      </c>
      <c r="DN818" s="9" t="s">
        <v>1799</v>
      </c>
      <c r="DO818" s="9" t="s">
        <v>1733</v>
      </c>
      <c r="DQ818" s="9" t="s">
        <v>1743</v>
      </c>
      <c r="DU818" s="9" t="s">
        <v>3403</v>
      </c>
    </row>
    <row r="819" spans="1:280" ht="14.25" customHeight="1" x14ac:dyDescent="0.25">
      <c r="A819" s="7">
        <v>43743</v>
      </c>
      <c r="B819" s="8">
        <v>0.58333333333333337</v>
      </c>
      <c r="C819" s="9" t="s">
        <v>1273</v>
      </c>
      <c r="D819" s="9" t="s">
        <v>1272</v>
      </c>
      <c r="E819" s="9">
        <v>38.010039999999996</v>
      </c>
      <c r="F819" s="9">
        <v>-78.291700000000006</v>
      </c>
      <c r="G819" s="9" t="s">
        <v>455</v>
      </c>
      <c r="H819" s="9">
        <v>1</v>
      </c>
      <c r="I819" s="9">
        <v>0.3</v>
      </c>
      <c r="J819" s="9">
        <v>17</v>
      </c>
      <c r="K819" s="9" t="s">
        <v>47</v>
      </c>
      <c r="M819" s="9">
        <v>2</v>
      </c>
      <c r="S819" s="9">
        <v>2419.6</v>
      </c>
      <c r="T819" s="9" t="s">
        <v>88</v>
      </c>
      <c r="V819" s="9" t="s">
        <v>2563</v>
      </c>
      <c r="W819" s="9">
        <v>2</v>
      </c>
      <c r="CS819" s="9">
        <v>0.9</v>
      </c>
      <c r="CV819" s="9">
        <v>2</v>
      </c>
      <c r="CW819" s="9">
        <v>17.100000000000001</v>
      </c>
      <c r="CX819" s="9" t="s">
        <v>309</v>
      </c>
      <c r="DA819" s="9">
        <v>2</v>
      </c>
      <c r="DI819" s="9" t="s">
        <v>1760</v>
      </c>
      <c r="DK819" s="9" t="s">
        <v>1749</v>
      </c>
      <c r="DL819" s="9" t="s">
        <v>2237</v>
      </c>
      <c r="DN819" s="9" t="s">
        <v>1740</v>
      </c>
      <c r="DQ819" s="9" t="s">
        <v>1725</v>
      </c>
      <c r="DU819" s="9" t="s">
        <v>4558</v>
      </c>
      <c r="JL819" s="6"/>
      <c r="JM819" s="6"/>
      <c r="JN819" s="6"/>
      <c r="JO819" s="6"/>
      <c r="JP819" s="6"/>
      <c r="JQ819" s="6"/>
      <c r="JR819" s="6"/>
      <c r="JS819" s="6"/>
      <c r="JT819" s="6"/>
    </row>
    <row r="820" spans="1:280" ht="14.25" customHeight="1" x14ac:dyDescent="0.25">
      <c r="A820" s="7">
        <v>43743</v>
      </c>
      <c r="B820" s="8">
        <v>0.375</v>
      </c>
      <c r="C820" s="9" t="s">
        <v>744</v>
      </c>
      <c r="D820" s="9" t="s">
        <v>743</v>
      </c>
      <c r="E820" s="9">
        <v>38.003680000000003</v>
      </c>
      <c r="F820" s="9">
        <v>-78.508520000000004</v>
      </c>
      <c r="G820" s="9" t="s">
        <v>455</v>
      </c>
      <c r="H820" s="9">
        <v>1</v>
      </c>
      <c r="I820" s="9">
        <v>0.3</v>
      </c>
      <c r="J820" s="9">
        <v>11.2</v>
      </c>
      <c r="K820" s="9" t="s">
        <v>47</v>
      </c>
      <c r="M820" s="9">
        <v>2</v>
      </c>
      <c r="S820" s="9">
        <v>24.6</v>
      </c>
      <c r="T820" s="9" t="s">
        <v>88</v>
      </c>
      <c r="W820" s="9">
        <v>2</v>
      </c>
      <c r="CS820" s="9">
        <v>3.4</v>
      </c>
      <c r="CV820" s="9">
        <v>2</v>
      </c>
      <c r="CW820" s="9">
        <v>17.100000000000001</v>
      </c>
      <c r="CX820" s="9" t="s">
        <v>309</v>
      </c>
      <c r="DA820" s="9">
        <v>2</v>
      </c>
      <c r="DI820" s="9" t="s">
        <v>1722</v>
      </c>
      <c r="DK820" s="9" t="s">
        <v>1749</v>
      </c>
      <c r="DL820" s="9" t="s">
        <v>2237</v>
      </c>
      <c r="DN820" s="9" t="s">
        <v>1740</v>
      </c>
      <c r="DQ820" s="9" t="s">
        <v>3278</v>
      </c>
      <c r="DU820" s="9" t="s">
        <v>4542</v>
      </c>
      <c r="JL820" s="6"/>
      <c r="JM820" s="6"/>
      <c r="JN820" s="6"/>
      <c r="JO820" s="6"/>
      <c r="JP820" s="6"/>
      <c r="JQ820" s="6"/>
      <c r="JR820" s="6"/>
      <c r="JS820" s="6"/>
      <c r="JT820" s="6"/>
    </row>
    <row r="821" spans="1:280" ht="14.25" customHeight="1" x14ac:dyDescent="0.25">
      <c r="A821" s="4">
        <v>43753</v>
      </c>
      <c r="B821" s="5">
        <v>0.59027777777777779</v>
      </c>
      <c r="C821" s="6" t="s">
        <v>1338</v>
      </c>
      <c r="D821" s="6" t="s">
        <v>1337</v>
      </c>
      <c r="E821" s="6">
        <v>37.514787200000001</v>
      </c>
      <c r="F821" s="6">
        <v>-77.483927100000002</v>
      </c>
      <c r="G821" s="6" t="s">
        <v>446</v>
      </c>
      <c r="H821" s="6">
        <v>2</v>
      </c>
      <c r="I821" s="6">
        <v>0.3</v>
      </c>
      <c r="J821" s="6">
        <v>22.4</v>
      </c>
      <c r="K821" s="6" t="s">
        <v>47</v>
      </c>
      <c r="L821" s="6"/>
      <c r="M821" s="6">
        <v>2</v>
      </c>
      <c r="N821" s="6"/>
      <c r="O821" s="6"/>
      <c r="P821" s="6"/>
      <c r="Q821" s="6"/>
      <c r="R821" s="6"/>
      <c r="S821" s="6"/>
      <c r="T821" s="6"/>
      <c r="U821" s="6"/>
      <c r="V821" s="6"/>
      <c r="W821" s="6"/>
      <c r="X821" s="6"/>
      <c r="Y821" s="6"/>
      <c r="Z821" s="6"/>
      <c r="AA821" s="6"/>
      <c r="AB821" s="6"/>
      <c r="AC821" s="6"/>
      <c r="AD821" s="6"/>
      <c r="AE821" s="6"/>
      <c r="AF821" s="6"/>
      <c r="AG821" s="6"/>
      <c r="AH821" s="6">
        <v>1.5</v>
      </c>
      <c r="AI821" s="6" t="s">
        <v>150</v>
      </c>
      <c r="AJ821" s="6"/>
      <c r="AK821" s="6"/>
      <c r="AL821" s="6">
        <v>2</v>
      </c>
      <c r="AM821" s="6"/>
      <c r="AN821" s="6"/>
      <c r="AO821" s="6"/>
      <c r="AP821" s="6"/>
      <c r="AQ821" s="6"/>
      <c r="AR821" s="6"/>
      <c r="AS821" s="6"/>
      <c r="AT821" s="6"/>
      <c r="AU821" s="6"/>
      <c r="AV821" s="6"/>
      <c r="AW821" s="6"/>
      <c r="AX821" s="6"/>
      <c r="AY821" s="6"/>
      <c r="AZ821" s="6"/>
      <c r="BA821" s="6"/>
      <c r="BB821" s="6"/>
      <c r="BC821" s="6"/>
      <c r="BD821" s="6"/>
      <c r="BE821" s="6"/>
      <c r="BF821" s="6"/>
      <c r="BG821" s="6">
        <v>7.37</v>
      </c>
      <c r="BH821" s="6" t="s">
        <v>214</v>
      </c>
      <c r="BI821" s="6"/>
      <c r="BJ821" s="6"/>
      <c r="BK821" s="6">
        <v>2</v>
      </c>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v>17.100000000000001</v>
      </c>
      <c r="CX821" s="6" t="s">
        <v>309</v>
      </c>
      <c r="CY821" s="6"/>
      <c r="CZ821" s="6"/>
      <c r="DA821" s="6">
        <v>2</v>
      </c>
      <c r="DB821" s="6" t="s">
        <v>1796</v>
      </c>
      <c r="DC821" s="6"/>
      <c r="DD821" s="6"/>
      <c r="DE821" s="6"/>
      <c r="DF821" s="6">
        <v>8.6</v>
      </c>
      <c r="DG821" s="6">
        <v>8.6</v>
      </c>
      <c r="DH821" s="6"/>
      <c r="DI821" s="6" t="s">
        <v>1760</v>
      </c>
      <c r="DJ821" s="6"/>
      <c r="DK821" s="6" t="s">
        <v>1749</v>
      </c>
      <c r="DL821" s="6" t="s">
        <v>1722</v>
      </c>
      <c r="DM821" s="6"/>
      <c r="DN821" s="6" t="s">
        <v>1740</v>
      </c>
      <c r="DO821" s="6" t="s">
        <v>1724</v>
      </c>
      <c r="DP821" s="6" t="s">
        <v>1743</v>
      </c>
      <c r="DQ821" s="6" t="s">
        <v>1743</v>
      </c>
      <c r="DR821" s="6" t="s">
        <v>1747</v>
      </c>
      <c r="DS821" s="6"/>
      <c r="DT821" s="6"/>
      <c r="DU821" s="6" t="s">
        <v>4634</v>
      </c>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c r="HH821" s="6"/>
      <c r="HI821" s="6"/>
      <c r="HJ821" s="6"/>
      <c r="HK821" s="6"/>
      <c r="HL821" s="6"/>
      <c r="HM821" s="6"/>
      <c r="HN821" s="6"/>
      <c r="HO821" s="6"/>
      <c r="HP821" s="6"/>
      <c r="HQ821" s="6"/>
      <c r="HR821" s="6"/>
      <c r="HS821" s="6"/>
      <c r="HT821" s="6"/>
      <c r="HU821" s="6"/>
      <c r="HV821" s="6"/>
      <c r="HW821" s="6"/>
      <c r="HX821" s="6"/>
      <c r="HY821" s="6"/>
      <c r="HZ821" s="6"/>
      <c r="IA821" s="6"/>
      <c r="IB821" s="6"/>
      <c r="IC821" s="6"/>
      <c r="ID821" s="6"/>
      <c r="IE821" s="6"/>
      <c r="IF821" s="6"/>
      <c r="IG821" s="6"/>
      <c r="IH821" s="6"/>
      <c r="II821" s="6"/>
      <c r="IJ821" s="6"/>
      <c r="IK821" s="6"/>
      <c r="IL821" s="6"/>
      <c r="IM821" s="6"/>
      <c r="IN821" s="6"/>
      <c r="IO821" s="6"/>
      <c r="IP821" s="6"/>
      <c r="IQ821" s="6"/>
      <c r="IR821" s="6"/>
      <c r="IS821" s="6"/>
      <c r="IT821" s="6"/>
      <c r="IU821" s="6"/>
      <c r="IV821" s="6"/>
      <c r="IW821" s="6"/>
      <c r="IX821" s="6"/>
      <c r="IY821" s="6"/>
      <c r="IZ821" s="6"/>
      <c r="JA821" s="6"/>
      <c r="JB821" s="6"/>
      <c r="JC821" s="6"/>
      <c r="JD821" s="6"/>
      <c r="JE821" s="6"/>
      <c r="JF821" s="6"/>
    </row>
    <row r="822" spans="1:280" ht="14.25" customHeight="1" x14ac:dyDescent="0.25">
      <c r="A822" s="7">
        <v>43746</v>
      </c>
      <c r="B822" s="8">
        <v>0.375</v>
      </c>
      <c r="C822" s="9" t="s">
        <v>946</v>
      </c>
      <c r="D822" s="9" t="s">
        <v>945</v>
      </c>
      <c r="E822" s="9">
        <v>38.088160000000002</v>
      </c>
      <c r="F822" s="9">
        <v>-77.901110000000003</v>
      </c>
      <c r="G822" s="9" t="s">
        <v>405</v>
      </c>
      <c r="H822" s="9">
        <v>1</v>
      </c>
      <c r="I822" s="9">
        <v>0.3</v>
      </c>
      <c r="S822" s="9">
        <v>308</v>
      </c>
      <c r="T822" s="9" t="s">
        <v>88</v>
      </c>
      <c r="W822" s="9">
        <v>2</v>
      </c>
      <c r="X822" s="9">
        <v>0.05</v>
      </c>
      <c r="Y822" s="9" t="s">
        <v>108</v>
      </c>
      <c r="AA822" s="9" t="s">
        <v>2590</v>
      </c>
      <c r="AB822" s="9">
        <v>2</v>
      </c>
      <c r="AC822" s="9">
        <v>78.709999999999994</v>
      </c>
      <c r="AD822" s="9" t="s">
        <v>117</v>
      </c>
      <c r="AG822" s="9">
        <v>2</v>
      </c>
      <c r="AH822" s="9">
        <v>5.22</v>
      </c>
      <c r="AI822" s="9" t="s">
        <v>153</v>
      </c>
      <c r="AL822" s="9">
        <v>2</v>
      </c>
      <c r="BG822" s="9">
        <v>4.9000000000000004</v>
      </c>
      <c r="BH822" s="9" t="s">
        <v>209</v>
      </c>
      <c r="BK822" s="9">
        <v>2</v>
      </c>
      <c r="BV822" s="9">
        <v>0.79</v>
      </c>
      <c r="BW822" s="9" t="s">
        <v>253</v>
      </c>
      <c r="BZ822" s="9">
        <v>2</v>
      </c>
      <c r="CA822" s="9">
        <v>0.14000000000000001</v>
      </c>
      <c r="CB822" s="9" t="s">
        <v>263</v>
      </c>
      <c r="CE822" s="9">
        <v>2</v>
      </c>
      <c r="CW822" s="9">
        <v>17.18</v>
      </c>
      <c r="CX822" s="9" t="s">
        <v>311</v>
      </c>
      <c r="DA822" s="9">
        <v>2</v>
      </c>
      <c r="DU822" s="9" t="s">
        <v>4597</v>
      </c>
      <c r="DV822" s="9" t="s">
        <v>3093</v>
      </c>
      <c r="JG822" s="6"/>
      <c r="JH822" s="6"/>
    </row>
    <row r="823" spans="1:280" ht="14.25" customHeight="1" x14ac:dyDescent="0.25">
      <c r="A823" s="7">
        <v>43763</v>
      </c>
      <c r="B823" s="8">
        <v>0.42430555555555555</v>
      </c>
      <c r="C823" s="9" t="s">
        <v>1252</v>
      </c>
      <c r="D823" s="9" t="s">
        <v>1251</v>
      </c>
      <c r="E823" s="9">
        <v>36.740257</v>
      </c>
      <c r="F823" s="9">
        <v>-76.579794000000007</v>
      </c>
      <c r="G823" s="9" t="s">
        <v>420</v>
      </c>
      <c r="H823" s="9">
        <v>1</v>
      </c>
      <c r="I823" s="9">
        <v>0.3</v>
      </c>
      <c r="J823" s="9">
        <v>18</v>
      </c>
      <c r="K823" s="9" t="s">
        <v>59</v>
      </c>
      <c r="M823" s="9">
        <v>1</v>
      </c>
      <c r="S823" s="9">
        <v>300</v>
      </c>
      <c r="T823" s="9" t="s">
        <v>77</v>
      </c>
      <c r="W823" s="9">
        <v>1</v>
      </c>
      <c r="AH823" s="9">
        <v>10.75</v>
      </c>
      <c r="AI823" s="9" t="s">
        <v>153</v>
      </c>
      <c r="AL823" s="9">
        <v>2</v>
      </c>
      <c r="BG823" s="9">
        <v>7</v>
      </c>
      <c r="BH823" s="9" t="s">
        <v>194</v>
      </c>
      <c r="BK823" s="9">
        <v>1</v>
      </c>
      <c r="BL823" s="9">
        <v>0</v>
      </c>
      <c r="BM823" s="9" t="s">
        <v>228</v>
      </c>
      <c r="BP823" s="9">
        <v>1</v>
      </c>
      <c r="BQ823" s="9">
        <v>10</v>
      </c>
      <c r="BR823" s="9" t="s">
        <v>249</v>
      </c>
      <c r="BU823" s="9">
        <v>1</v>
      </c>
      <c r="CK823" s="9">
        <v>0.6</v>
      </c>
      <c r="CN823" s="9">
        <v>1</v>
      </c>
      <c r="CW823" s="9">
        <v>17.2</v>
      </c>
      <c r="CX823" s="9" t="s">
        <v>311</v>
      </c>
      <c r="DA823" s="9">
        <v>2</v>
      </c>
      <c r="DE823" s="9">
        <v>0</v>
      </c>
      <c r="DK823" s="9" t="s">
        <v>1750</v>
      </c>
      <c r="DM823" s="9" t="s">
        <v>1722</v>
      </c>
      <c r="DQ823" s="9" t="s">
        <v>1743</v>
      </c>
      <c r="DU823" s="9" t="s">
        <v>4691</v>
      </c>
    </row>
    <row r="824" spans="1:280" ht="14.25" customHeight="1" x14ac:dyDescent="0.25">
      <c r="A824" s="7">
        <v>43763</v>
      </c>
      <c r="B824" s="8">
        <v>0.41666666666666669</v>
      </c>
      <c r="C824" s="9" t="s">
        <v>1255</v>
      </c>
      <c r="D824" s="9" t="s">
        <v>1254</v>
      </c>
      <c r="E824" s="9">
        <v>36.743687999999999</v>
      </c>
      <c r="F824" s="9">
        <v>-76.573842999999997</v>
      </c>
      <c r="G824" s="9" t="s">
        <v>420</v>
      </c>
      <c r="H824" s="9">
        <v>1</v>
      </c>
      <c r="I824" s="9">
        <v>0.3</v>
      </c>
      <c r="J824" s="9">
        <v>18</v>
      </c>
      <c r="K824" s="9" t="s">
        <v>59</v>
      </c>
      <c r="M824" s="9">
        <v>1</v>
      </c>
      <c r="S824" s="9">
        <v>280</v>
      </c>
      <c r="T824" s="9" t="s">
        <v>77</v>
      </c>
      <c r="W824" s="9">
        <v>1</v>
      </c>
      <c r="AH824" s="9">
        <v>11.23</v>
      </c>
      <c r="AI824" s="9" t="s">
        <v>153</v>
      </c>
      <c r="AL824" s="9">
        <v>2</v>
      </c>
      <c r="BG824" s="9">
        <v>7</v>
      </c>
      <c r="BH824" s="9" t="s">
        <v>194</v>
      </c>
      <c r="BK824" s="9">
        <v>1</v>
      </c>
      <c r="BL824" s="9">
        <v>7</v>
      </c>
      <c r="BM824" s="9" t="s">
        <v>228</v>
      </c>
      <c r="BP824" s="9">
        <v>1</v>
      </c>
      <c r="BQ824" s="9">
        <v>20</v>
      </c>
      <c r="BR824" s="9" t="s">
        <v>249</v>
      </c>
      <c r="BU824" s="9">
        <v>1</v>
      </c>
      <c r="CK824" s="9">
        <v>0.6</v>
      </c>
      <c r="CN824" s="9">
        <v>1</v>
      </c>
      <c r="CW824" s="9">
        <v>17.2</v>
      </c>
      <c r="CX824" s="9" t="s">
        <v>311</v>
      </c>
      <c r="DA824" s="9">
        <v>2</v>
      </c>
      <c r="DE824" s="9">
        <v>0</v>
      </c>
      <c r="DK824" s="9" t="s">
        <v>1750</v>
      </c>
      <c r="DM824" s="9" t="s">
        <v>1722</v>
      </c>
      <c r="DQ824" s="9" t="s">
        <v>1743</v>
      </c>
      <c r="DU824" s="9" t="s">
        <v>4689</v>
      </c>
    </row>
    <row r="825" spans="1:280" ht="14.25" customHeight="1" x14ac:dyDescent="0.25">
      <c r="A825" s="7">
        <v>43763</v>
      </c>
      <c r="B825" s="8">
        <v>0.40277777777777773</v>
      </c>
      <c r="C825" s="9" t="s">
        <v>1245</v>
      </c>
      <c r="D825" s="9" t="s">
        <v>1244</v>
      </c>
      <c r="E825" s="9">
        <v>36.805599999999998</v>
      </c>
      <c r="F825" s="9">
        <v>-76.558899999999994</v>
      </c>
      <c r="G825" s="9" t="s">
        <v>420</v>
      </c>
      <c r="H825" s="9">
        <v>1</v>
      </c>
      <c r="I825" s="9">
        <v>0.3</v>
      </c>
      <c r="J825" s="9">
        <v>16.100000000000001</v>
      </c>
      <c r="K825" s="9" t="s">
        <v>59</v>
      </c>
      <c r="M825" s="9">
        <v>1</v>
      </c>
      <c r="S825" s="9">
        <v>120</v>
      </c>
      <c r="T825" s="9" t="s">
        <v>77</v>
      </c>
      <c r="W825" s="9">
        <v>1</v>
      </c>
      <c r="AH825" s="9">
        <v>12.89</v>
      </c>
      <c r="AI825" s="9" t="s">
        <v>153</v>
      </c>
      <c r="AL825" s="9">
        <v>2</v>
      </c>
      <c r="BG825" s="9">
        <v>7</v>
      </c>
      <c r="BH825" s="9" t="s">
        <v>194</v>
      </c>
      <c r="BK825" s="9">
        <v>1</v>
      </c>
      <c r="BL825" s="9">
        <v>16</v>
      </c>
      <c r="BM825" s="9" t="s">
        <v>228</v>
      </c>
      <c r="BP825" s="9">
        <v>1</v>
      </c>
      <c r="BQ825" s="9">
        <v>13</v>
      </c>
      <c r="BR825" s="9" t="s">
        <v>249</v>
      </c>
      <c r="BU825" s="9">
        <v>1</v>
      </c>
      <c r="CK825" s="9">
        <v>0.7</v>
      </c>
      <c r="CN825" s="9">
        <v>1</v>
      </c>
      <c r="CW825" s="9">
        <v>17.2</v>
      </c>
      <c r="CX825" s="9" t="s">
        <v>311</v>
      </c>
      <c r="DA825" s="9">
        <v>2</v>
      </c>
      <c r="DE825" s="9">
        <v>0</v>
      </c>
      <c r="DK825" s="9" t="s">
        <v>2080</v>
      </c>
      <c r="DM825" s="9" t="s">
        <v>1722</v>
      </c>
      <c r="DQ825" s="9" t="s">
        <v>1743</v>
      </c>
      <c r="DU825" s="9" t="s">
        <v>4685</v>
      </c>
    </row>
    <row r="826" spans="1:280" ht="14.25" customHeight="1" x14ac:dyDescent="0.25">
      <c r="A826" s="7">
        <v>43763</v>
      </c>
      <c r="B826" s="8">
        <v>0.40763888888888888</v>
      </c>
      <c r="C826" s="9" t="s">
        <v>1248</v>
      </c>
      <c r="D826" s="9" t="s">
        <v>1247</v>
      </c>
      <c r="E826" s="9">
        <v>36.778300000000002</v>
      </c>
      <c r="F826" s="9">
        <v>-76.547200000000004</v>
      </c>
      <c r="G826" s="9" t="s">
        <v>420</v>
      </c>
      <c r="H826" s="9">
        <v>1</v>
      </c>
      <c r="I826" s="9">
        <v>0.3</v>
      </c>
      <c r="J826" s="9">
        <v>16.100000000000001</v>
      </c>
      <c r="K826" s="9" t="s">
        <v>59</v>
      </c>
      <c r="M826" s="9">
        <v>1</v>
      </c>
      <c r="S826" s="9">
        <v>10</v>
      </c>
      <c r="T826" s="9" t="s">
        <v>77</v>
      </c>
      <c r="W826" s="9">
        <v>1</v>
      </c>
      <c r="AH826" s="9">
        <v>11.63</v>
      </c>
      <c r="AI826" s="9" t="s">
        <v>153</v>
      </c>
      <c r="AL826" s="9">
        <v>2</v>
      </c>
      <c r="BG826" s="9">
        <v>7</v>
      </c>
      <c r="BH826" s="9" t="s">
        <v>194</v>
      </c>
      <c r="BK826" s="9">
        <v>1</v>
      </c>
      <c r="BL826" s="9">
        <v>14</v>
      </c>
      <c r="BM826" s="9" t="s">
        <v>228</v>
      </c>
      <c r="BP826" s="9">
        <v>1</v>
      </c>
      <c r="BQ826" s="9">
        <v>15</v>
      </c>
      <c r="BR826" s="9" t="s">
        <v>249</v>
      </c>
      <c r="BU826" s="9">
        <v>1</v>
      </c>
      <c r="CK826" s="9">
        <v>0.7</v>
      </c>
      <c r="CN826" s="9">
        <v>1</v>
      </c>
      <c r="CW826" s="9">
        <v>17.2</v>
      </c>
      <c r="CX826" s="9" t="s">
        <v>311</v>
      </c>
      <c r="DA826" s="9">
        <v>2</v>
      </c>
      <c r="DE826" s="9">
        <v>0</v>
      </c>
      <c r="DK826" s="9" t="s">
        <v>1750</v>
      </c>
      <c r="DM826" s="9" t="s">
        <v>1722</v>
      </c>
      <c r="DQ826" s="9" t="s">
        <v>1743</v>
      </c>
      <c r="DU826" s="9" t="s">
        <v>4687</v>
      </c>
    </row>
    <row r="827" spans="1:280" ht="14.25" customHeight="1" x14ac:dyDescent="0.25">
      <c r="A827" s="7">
        <v>43763</v>
      </c>
      <c r="B827" s="8">
        <v>0.39930555555555558</v>
      </c>
      <c r="C827" s="9" t="s">
        <v>1242</v>
      </c>
      <c r="D827" s="9" t="s">
        <v>1241</v>
      </c>
      <c r="E827" s="9">
        <v>36.837499999999999</v>
      </c>
      <c r="F827" s="9">
        <v>-76.548299999999998</v>
      </c>
      <c r="G827" s="9" t="s">
        <v>420</v>
      </c>
      <c r="H827" s="9">
        <v>1</v>
      </c>
      <c r="I827" s="9">
        <v>0.3</v>
      </c>
      <c r="J827" s="9">
        <v>16.100000000000001</v>
      </c>
      <c r="K827" s="9" t="s">
        <v>59</v>
      </c>
      <c r="M827" s="9">
        <v>1</v>
      </c>
      <c r="S827" s="9">
        <v>20</v>
      </c>
      <c r="T827" s="9" t="s">
        <v>77</v>
      </c>
      <c r="V827" s="9" t="s">
        <v>2590</v>
      </c>
      <c r="W827" s="9">
        <v>1</v>
      </c>
      <c r="AH827" s="9">
        <v>11.97</v>
      </c>
      <c r="AI827" s="9" t="s">
        <v>153</v>
      </c>
      <c r="AL827" s="9">
        <v>2</v>
      </c>
      <c r="BG827" s="9">
        <v>7</v>
      </c>
      <c r="BH827" s="9" t="s">
        <v>194</v>
      </c>
      <c r="BK827" s="9">
        <v>1</v>
      </c>
      <c r="BL827" s="9">
        <v>17</v>
      </c>
      <c r="BM827" s="9" t="s">
        <v>228</v>
      </c>
      <c r="BP827" s="9">
        <v>1</v>
      </c>
      <c r="BQ827" s="9">
        <v>21</v>
      </c>
      <c r="BR827" s="9" t="s">
        <v>249</v>
      </c>
      <c r="BU827" s="9">
        <v>1</v>
      </c>
      <c r="CK827" s="9">
        <v>0.8</v>
      </c>
      <c r="CN827" s="9">
        <v>1</v>
      </c>
      <c r="CW827" s="9">
        <v>17.2</v>
      </c>
      <c r="CX827" s="9" t="s">
        <v>311</v>
      </c>
      <c r="DA827" s="9">
        <v>2</v>
      </c>
      <c r="DE827" s="9">
        <v>0</v>
      </c>
      <c r="DK827" s="9" t="s">
        <v>2080</v>
      </c>
      <c r="DM827" s="9" t="s">
        <v>1722</v>
      </c>
      <c r="DQ827" s="9" t="s">
        <v>1743</v>
      </c>
      <c r="DU827" s="9" t="s">
        <v>4684</v>
      </c>
    </row>
    <row r="828" spans="1:280" ht="14.25" customHeight="1" x14ac:dyDescent="0.25">
      <c r="A828" s="7">
        <v>43763</v>
      </c>
      <c r="B828" s="8">
        <v>0.38541666666666669</v>
      </c>
      <c r="C828" s="9" t="s">
        <v>1226</v>
      </c>
      <c r="D828" s="9" t="s">
        <v>1225</v>
      </c>
      <c r="E828" s="9">
        <v>36.9056</v>
      </c>
      <c r="F828" s="9">
        <v>-76.456900000000005</v>
      </c>
      <c r="G828" s="9" t="s">
        <v>420</v>
      </c>
      <c r="H828" s="9">
        <v>1</v>
      </c>
      <c r="I828" s="9">
        <v>0.3</v>
      </c>
      <c r="J828" s="9">
        <v>16.100000000000001</v>
      </c>
      <c r="K828" s="9" t="s">
        <v>59</v>
      </c>
      <c r="M828" s="9">
        <v>1</v>
      </c>
      <c r="S828" s="9">
        <v>20</v>
      </c>
      <c r="T828" s="9" t="s">
        <v>77</v>
      </c>
      <c r="V828" s="9" t="s">
        <v>2590</v>
      </c>
      <c r="W828" s="9">
        <v>1</v>
      </c>
      <c r="AH828" s="9">
        <v>12.3</v>
      </c>
      <c r="AI828" s="9" t="s">
        <v>153</v>
      </c>
      <c r="AL828" s="9">
        <v>2</v>
      </c>
      <c r="BG828" s="9">
        <v>7</v>
      </c>
      <c r="BH828" s="9" t="s">
        <v>194</v>
      </c>
      <c r="BK828" s="9">
        <v>1</v>
      </c>
      <c r="BL828" s="9">
        <v>18</v>
      </c>
      <c r="BM828" s="9" t="s">
        <v>228</v>
      </c>
      <c r="BP828" s="9">
        <v>1</v>
      </c>
      <c r="BQ828" s="9">
        <v>12</v>
      </c>
      <c r="BR828" s="9" t="s">
        <v>249</v>
      </c>
      <c r="BU828" s="9">
        <v>1</v>
      </c>
      <c r="CK828" s="9">
        <v>1</v>
      </c>
      <c r="CN828" s="9">
        <v>1</v>
      </c>
      <c r="CW828" s="9">
        <v>17.2</v>
      </c>
      <c r="CX828" s="9" t="s">
        <v>311</v>
      </c>
      <c r="DA828" s="9">
        <v>2</v>
      </c>
      <c r="DE828" s="9">
        <v>0</v>
      </c>
      <c r="DK828" s="9" t="s">
        <v>2080</v>
      </c>
      <c r="DM828" s="9" t="s">
        <v>1722</v>
      </c>
      <c r="DQ828" s="9" t="s">
        <v>1743</v>
      </c>
      <c r="DU828" s="9" t="s">
        <v>4680</v>
      </c>
    </row>
    <row r="829" spans="1:280" ht="14.25" customHeight="1" x14ac:dyDescent="0.25">
      <c r="A829" s="7">
        <v>43763</v>
      </c>
      <c r="B829" s="8">
        <v>0.39027777777777778</v>
      </c>
      <c r="C829" s="9" t="s">
        <v>1236</v>
      </c>
      <c r="D829" s="9" t="s">
        <v>1235</v>
      </c>
      <c r="E829" s="9">
        <v>36.885599999999997</v>
      </c>
      <c r="F829" s="9">
        <v>-76.493200000000002</v>
      </c>
      <c r="G829" s="9" t="s">
        <v>420</v>
      </c>
      <c r="H829" s="9">
        <v>1</v>
      </c>
      <c r="I829" s="9">
        <v>0.3</v>
      </c>
      <c r="J829" s="9">
        <v>16.100000000000001</v>
      </c>
      <c r="K829" s="9" t="s">
        <v>59</v>
      </c>
      <c r="M829" s="9">
        <v>1</v>
      </c>
      <c r="S829" s="9">
        <v>20</v>
      </c>
      <c r="T829" s="9" t="s">
        <v>77</v>
      </c>
      <c r="V829" s="9" t="s">
        <v>2590</v>
      </c>
      <c r="W829" s="9">
        <v>1</v>
      </c>
      <c r="AH829" s="9">
        <v>12.23</v>
      </c>
      <c r="AI829" s="9" t="s">
        <v>153</v>
      </c>
      <c r="AL829" s="9">
        <v>2</v>
      </c>
      <c r="BG829" s="9">
        <v>7</v>
      </c>
      <c r="BH829" s="9" t="s">
        <v>194</v>
      </c>
      <c r="BK829" s="9">
        <v>1</v>
      </c>
      <c r="BL829" s="9">
        <v>17</v>
      </c>
      <c r="BM829" s="9" t="s">
        <v>228</v>
      </c>
      <c r="BP829" s="9">
        <v>1</v>
      </c>
      <c r="BQ829" s="9">
        <v>7.5</v>
      </c>
      <c r="BR829" s="9" t="s">
        <v>249</v>
      </c>
      <c r="BU829" s="9">
        <v>1</v>
      </c>
      <c r="CK829" s="9">
        <v>1</v>
      </c>
      <c r="CN829" s="9">
        <v>1</v>
      </c>
      <c r="CW829" s="9">
        <v>17.2</v>
      </c>
      <c r="CX829" s="9" t="s">
        <v>311</v>
      </c>
      <c r="DA829" s="9">
        <v>2</v>
      </c>
      <c r="DE829" s="9">
        <v>0</v>
      </c>
      <c r="DK829" s="9" t="s">
        <v>2080</v>
      </c>
      <c r="DM829" s="9" t="s">
        <v>1722</v>
      </c>
      <c r="DQ829" s="9" t="s">
        <v>1743</v>
      </c>
      <c r="DU829" s="9" t="s">
        <v>4682</v>
      </c>
    </row>
    <row r="830" spans="1:280" ht="14.25" customHeight="1" x14ac:dyDescent="0.25">
      <c r="A830" s="7">
        <v>43763</v>
      </c>
      <c r="B830" s="8">
        <v>0.39444444444444443</v>
      </c>
      <c r="C830" s="9" t="s">
        <v>1239</v>
      </c>
      <c r="D830" s="9" t="s">
        <v>1238</v>
      </c>
      <c r="E830" s="9">
        <v>36.856699999999996</v>
      </c>
      <c r="F830" s="9">
        <v>-76.548299999999998</v>
      </c>
      <c r="G830" s="9" t="s">
        <v>420</v>
      </c>
      <c r="H830" s="9">
        <v>1</v>
      </c>
      <c r="I830" s="9">
        <v>0.3</v>
      </c>
      <c r="J830" s="9">
        <v>16.100000000000001</v>
      </c>
      <c r="K830" s="9" t="s">
        <v>59</v>
      </c>
      <c r="M830" s="9">
        <v>1</v>
      </c>
      <c r="S830" s="9">
        <v>20</v>
      </c>
      <c r="T830" s="9" t="s">
        <v>77</v>
      </c>
      <c r="V830" s="9" t="s">
        <v>2590</v>
      </c>
      <c r="W830" s="9">
        <v>1</v>
      </c>
      <c r="AH830" s="9">
        <v>11.14</v>
      </c>
      <c r="AI830" s="9" t="s">
        <v>153</v>
      </c>
      <c r="AL830" s="9">
        <v>2</v>
      </c>
      <c r="BG830" s="9">
        <v>7</v>
      </c>
      <c r="BH830" s="9" t="s">
        <v>194</v>
      </c>
      <c r="BK830" s="9">
        <v>1</v>
      </c>
      <c r="BL830" s="9">
        <v>17</v>
      </c>
      <c r="BM830" s="9" t="s">
        <v>228</v>
      </c>
      <c r="BP830" s="9">
        <v>1</v>
      </c>
      <c r="BQ830" s="9">
        <v>19</v>
      </c>
      <c r="BR830" s="9" t="s">
        <v>249</v>
      </c>
      <c r="BU830" s="9">
        <v>1</v>
      </c>
      <c r="CK830" s="9">
        <v>1.1000000000000001</v>
      </c>
      <c r="CN830" s="9">
        <v>1</v>
      </c>
      <c r="CW830" s="9">
        <v>17.2</v>
      </c>
      <c r="CX830" s="9" t="s">
        <v>311</v>
      </c>
      <c r="DA830" s="9">
        <v>2</v>
      </c>
      <c r="DE830" s="9">
        <v>0</v>
      </c>
      <c r="DK830" s="9" t="s">
        <v>2080</v>
      </c>
      <c r="DM830" s="9" t="s">
        <v>1722</v>
      </c>
      <c r="DQ830" s="9" t="s">
        <v>1743</v>
      </c>
      <c r="DU830" s="9" t="s">
        <v>4683</v>
      </c>
    </row>
    <row r="831" spans="1:280" ht="14.25" customHeight="1" x14ac:dyDescent="0.25">
      <c r="A831" s="7">
        <v>43763</v>
      </c>
      <c r="B831" s="8">
        <v>0.40972222222222227</v>
      </c>
      <c r="C831" s="9" t="s">
        <v>1209</v>
      </c>
      <c r="D831" s="9" t="s">
        <v>1208</v>
      </c>
      <c r="E831" s="9">
        <v>37.281999999999996</v>
      </c>
      <c r="F831" s="9">
        <v>-76.741299999999995</v>
      </c>
      <c r="G831" s="9" t="s">
        <v>383</v>
      </c>
      <c r="H831" s="9">
        <v>1</v>
      </c>
      <c r="I831" s="9">
        <v>0.3</v>
      </c>
      <c r="J831" s="9">
        <v>15.4</v>
      </c>
      <c r="K831" s="9" t="s">
        <v>47</v>
      </c>
      <c r="M831" s="9">
        <v>2</v>
      </c>
      <c r="S831" s="9">
        <v>600</v>
      </c>
      <c r="T831" s="9" t="s">
        <v>77</v>
      </c>
      <c r="W831" s="9">
        <v>1</v>
      </c>
      <c r="AH831" s="9">
        <v>7</v>
      </c>
      <c r="AI831" s="9" t="s">
        <v>150</v>
      </c>
      <c r="AL831" s="9">
        <v>2</v>
      </c>
      <c r="BG831" s="9">
        <v>6.31</v>
      </c>
      <c r="BH831" s="9" t="s">
        <v>214</v>
      </c>
      <c r="BK831" s="9">
        <v>2</v>
      </c>
      <c r="CO831" s="9">
        <v>83.4</v>
      </c>
      <c r="CR831" s="9">
        <v>1</v>
      </c>
      <c r="CW831" s="9">
        <v>17.2</v>
      </c>
      <c r="CX831" s="9" t="s">
        <v>309</v>
      </c>
      <c r="DA831" s="9">
        <v>2</v>
      </c>
      <c r="DF831" s="9">
        <v>0</v>
      </c>
      <c r="DG831" s="9">
        <v>68.83</v>
      </c>
      <c r="DI831" s="9" t="s">
        <v>1722</v>
      </c>
      <c r="DK831" s="9" t="s">
        <v>1749</v>
      </c>
      <c r="DL831" s="9" t="s">
        <v>1722</v>
      </c>
      <c r="DO831" s="9" t="s">
        <v>1733</v>
      </c>
      <c r="DQ831" s="9" t="s">
        <v>1743</v>
      </c>
      <c r="DU831" s="9" t="s">
        <v>4688</v>
      </c>
      <c r="DV831" s="9" t="s">
        <v>2393</v>
      </c>
    </row>
    <row r="832" spans="1:280" ht="14.25" customHeight="1" x14ac:dyDescent="0.25">
      <c r="A832" s="7">
        <v>43753</v>
      </c>
      <c r="B832" s="8">
        <v>0.59027777777777779</v>
      </c>
      <c r="C832" s="9" t="s">
        <v>1338</v>
      </c>
      <c r="D832" s="9" t="s">
        <v>1337</v>
      </c>
      <c r="E832" s="9">
        <v>37.514787200000001</v>
      </c>
      <c r="F832" s="9">
        <v>-77.483927100000002</v>
      </c>
      <c r="G832" s="9" t="s">
        <v>446</v>
      </c>
      <c r="H832" s="9">
        <v>1</v>
      </c>
      <c r="I832" s="9">
        <v>0.3</v>
      </c>
      <c r="J832" s="9">
        <v>22.9</v>
      </c>
      <c r="K832" s="9" t="s">
        <v>47</v>
      </c>
      <c r="M832" s="9">
        <v>2</v>
      </c>
      <c r="AH832" s="9">
        <v>2</v>
      </c>
      <c r="AI832" s="9" t="s">
        <v>150</v>
      </c>
      <c r="AL832" s="9">
        <v>2</v>
      </c>
      <c r="BG832" s="9">
        <v>7.38</v>
      </c>
      <c r="BH832" s="9" t="s">
        <v>214</v>
      </c>
      <c r="BK832" s="9">
        <v>2</v>
      </c>
      <c r="BQ832" s="9">
        <v>0.4</v>
      </c>
      <c r="BR832" s="9" t="s">
        <v>249</v>
      </c>
      <c r="BU832" s="9">
        <v>1</v>
      </c>
      <c r="CO832" s="9">
        <v>97</v>
      </c>
      <c r="CR832" s="9">
        <v>1</v>
      </c>
      <c r="CW832" s="9">
        <v>17.2</v>
      </c>
      <c r="CX832" s="9" t="s">
        <v>309</v>
      </c>
      <c r="DA832" s="9">
        <v>2</v>
      </c>
      <c r="DB832" s="9" t="s">
        <v>1796</v>
      </c>
      <c r="DF832" s="9">
        <v>8.6</v>
      </c>
      <c r="DG832" s="9">
        <v>8.6</v>
      </c>
      <c r="DI832" s="9" t="s">
        <v>1760</v>
      </c>
      <c r="DK832" s="9" t="s">
        <v>1749</v>
      </c>
      <c r="DL832" s="9" t="s">
        <v>1722</v>
      </c>
      <c r="DN832" s="9" t="s">
        <v>1740</v>
      </c>
      <c r="DO832" s="9" t="s">
        <v>1724</v>
      </c>
      <c r="DP832" s="9" t="s">
        <v>1743</v>
      </c>
      <c r="DQ832" s="9" t="s">
        <v>1743</v>
      </c>
      <c r="DR832" s="9" t="s">
        <v>1747</v>
      </c>
      <c r="DU832" s="9" t="s">
        <v>4634</v>
      </c>
    </row>
    <row r="833" spans="1:280" ht="14.25" customHeight="1" x14ac:dyDescent="0.25">
      <c r="A833" s="7">
        <v>43582</v>
      </c>
      <c r="B833" s="8">
        <v>0.60347222222222219</v>
      </c>
      <c r="C833" s="9" t="s">
        <v>1322</v>
      </c>
      <c r="D833" s="9" t="s">
        <v>1321</v>
      </c>
      <c r="E833" s="9">
        <v>37.609250000000003</v>
      </c>
      <c r="F833" s="9">
        <v>-77.585300000000004</v>
      </c>
      <c r="G833" s="9" t="s">
        <v>375</v>
      </c>
      <c r="H833" s="9">
        <v>1</v>
      </c>
      <c r="I833" s="9">
        <v>0.3</v>
      </c>
      <c r="J833" s="9">
        <v>26.6</v>
      </c>
      <c r="K833" s="9" t="s">
        <v>47</v>
      </c>
      <c r="M833" s="9">
        <v>2</v>
      </c>
      <c r="S833" s="9">
        <v>300</v>
      </c>
      <c r="T833" s="9" t="s">
        <v>77</v>
      </c>
      <c r="W833" s="9">
        <v>1</v>
      </c>
      <c r="AW833" s="9">
        <v>7.0000000000000001E-3</v>
      </c>
      <c r="AX833" s="9" t="s">
        <v>170</v>
      </c>
      <c r="BA833" s="9">
        <v>1</v>
      </c>
      <c r="BB833" s="9">
        <v>0.18</v>
      </c>
      <c r="BC833" s="9" t="s">
        <v>186</v>
      </c>
      <c r="BF833" s="9">
        <v>1</v>
      </c>
      <c r="CO833" s="9">
        <v>115</v>
      </c>
      <c r="CR833" s="9">
        <v>1</v>
      </c>
      <c r="CW833" s="9">
        <v>17.2</v>
      </c>
      <c r="CX833" s="9" t="s">
        <v>309</v>
      </c>
      <c r="DA833" s="9">
        <v>2</v>
      </c>
      <c r="DB833" s="9" t="s">
        <v>1796</v>
      </c>
      <c r="DF833" s="9">
        <v>50.8</v>
      </c>
      <c r="DG833" s="9">
        <v>0</v>
      </c>
      <c r="DI833" s="9" t="s">
        <v>1722</v>
      </c>
      <c r="DK833" s="9" t="s">
        <v>3228</v>
      </c>
      <c r="DL833" s="9" t="s">
        <v>1722</v>
      </c>
      <c r="DN833" s="9" t="s">
        <v>1740</v>
      </c>
      <c r="DO833" s="9" t="s">
        <v>1733</v>
      </c>
      <c r="DP833" s="9" t="s">
        <v>1743</v>
      </c>
      <c r="DQ833" s="9" t="s">
        <v>1743</v>
      </c>
      <c r="DR833" s="9" t="s">
        <v>1743</v>
      </c>
      <c r="DU833" s="9" t="s">
        <v>3229</v>
      </c>
    </row>
    <row r="834" spans="1:280" ht="14.25" customHeight="1" x14ac:dyDescent="0.25">
      <c r="A834" s="4">
        <v>43763</v>
      </c>
      <c r="B834" s="5">
        <v>0.40972222222222227</v>
      </c>
      <c r="C834" s="6" t="s">
        <v>1209</v>
      </c>
      <c r="D834" s="6" t="s">
        <v>1208</v>
      </c>
      <c r="E834" s="6">
        <v>37.281999999999996</v>
      </c>
      <c r="F834" s="6">
        <v>-76.741299999999995</v>
      </c>
      <c r="G834" s="6" t="s">
        <v>383</v>
      </c>
      <c r="H834" s="6">
        <v>2</v>
      </c>
      <c r="I834" s="6">
        <v>0.3</v>
      </c>
      <c r="J834" s="6">
        <v>15.4</v>
      </c>
      <c r="K834" s="6" t="s">
        <v>47</v>
      </c>
      <c r="L834" s="6"/>
      <c r="M834" s="6">
        <v>2</v>
      </c>
      <c r="N834" s="6"/>
      <c r="O834" s="6"/>
      <c r="P834" s="6"/>
      <c r="Q834" s="6"/>
      <c r="R834" s="6"/>
      <c r="S834" s="6"/>
      <c r="T834" s="6"/>
      <c r="U834" s="6"/>
      <c r="V834" s="6"/>
      <c r="W834" s="6"/>
      <c r="X834" s="6"/>
      <c r="Y834" s="6"/>
      <c r="Z834" s="6"/>
      <c r="AA834" s="6"/>
      <c r="AB834" s="6"/>
      <c r="AC834" s="6"/>
      <c r="AD834" s="6"/>
      <c r="AE834" s="6"/>
      <c r="AF834" s="6"/>
      <c r="AG834" s="6"/>
      <c r="AH834" s="6">
        <v>7.2</v>
      </c>
      <c r="AI834" s="6" t="s">
        <v>150</v>
      </c>
      <c r="AJ834" s="6"/>
      <c r="AK834" s="6"/>
      <c r="AL834" s="6">
        <v>2</v>
      </c>
      <c r="AM834" s="6"/>
      <c r="AN834" s="6"/>
      <c r="AO834" s="6"/>
      <c r="AP834" s="6"/>
      <c r="AQ834" s="6"/>
      <c r="AR834" s="6"/>
      <c r="AS834" s="6"/>
      <c r="AT834" s="6"/>
      <c r="AU834" s="6"/>
      <c r="AV834" s="6"/>
      <c r="AW834" s="6"/>
      <c r="AX834" s="6"/>
      <c r="AY834" s="6"/>
      <c r="AZ834" s="6"/>
      <c r="BA834" s="6"/>
      <c r="BB834" s="6"/>
      <c r="BC834" s="6"/>
      <c r="BD834" s="6"/>
      <c r="BE834" s="6"/>
      <c r="BF834" s="6"/>
      <c r="BG834" s="6">
        <v>6.27</v>
      </c>
      <c r="BH834" s="6" t="s">
        <v>214</v>
      </c>
      <c r="BI834" s="6"/>
      <c r="BJ834" s="6"/>
      <c r="BK834" s="6">
        <v>2</v>
      </c>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v>17.2</v>
      </c>
      <c r="CX834" s="6" t="s">
        <v>309</v>
      </c>
      <c r="CY834" s="6"/>
      <c r="CZ834" s="6"/>
      <c r="DA834" s="6">
        <v>2</v>
      </c>
      <c r="DB834" s="6"/>
      <c r="DC834" s="6"/>
      <c r="DD834" s="6"/>
      <c r="DE834" s="6"/>
      <c r="DF834" s="6">
        <v>0</v>
      </c>
      <c r="DG834" s="6">
        <v>68.83</v>
      </c>
      <c r="DH834" s="6"/>
      <c r="DI834" s="6" t="s">
        <v>1722</v>
      </c>
      <c r="DJ834" s="6"/>
      <c r="DK834" s="6" t="s">
        <v>1749</v>
      </c>
      <c r="DL834" s="6" t="s">
        <v>1722</v>
      </c>
      <c r="DM834" s="6"/>
      <c r="DN834" s="6"/>
      <c r="DO834" s="6" t="s">
        <v>1733</v>
      </c>
      <c r="DP834" s="6"/>
      <c r="DQ834" s="6" t="s">
        <v>1743</v>
      </c>
      <c r="DR834" s="6"/>
      <c r="DS834" s="6"/>
      <c r="DT834" s="6"/>
      <c r="DU834" s="6" t="s">
        <v>4688</v>
      </c>
      <c r="DV834" s="6" t="s">
        <v>2393</v>
      </c>
      <c r="DW834" s="6"/>
      <c r="DX834" s="6"/>
      <c r="DY834" s="6"/>
      <c r="DZ834" s="6"/>
      <c r="EA834" s="6"/>
      <c r="EB834" s="6"/>
      <c r="EC834" s="6"/>
      <c r="ED834" s="6"/>
      <c r="EE834" s="6"/>
      <c r="EF834" s="6"/>
      <c r="EG834" s="6"/>
      <c r="EH834" s="6"/>
      <c r="EI834" s="6"/>
      <c r="EJ834" s="6"/>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c r="HH834" s="6"/>
      <c r="HI834" s="6"/>
      <c r="HJ834" s="6"/>
      <c r="HK834" s="6"/>
      <c r="HL834" s="6"/>
      <c r="HM834" s="6"/>
      <c r="HN834" s="6"/>
      <c r="HO834" s="6"/>
      <c r="HP834" s="6"/>
      <c r="HQ834" s="6"/>
      <c r="HR834" s="6"/>
      <c r="HS834" s="6"/>
      <c r="HT834" s="6"/>
      <c r="HU834" s="6"/>
      <c r="HV834" s="6"/>
      <c r="HW834" s="6"/>
      <c r="HX834" s="6"/>
      <c r="HY834" s="6"/>
      <c r="HZ834" s="6"/>
      <c r="IA834" s="6"/>
      <c r="IB834" s="6"/>
      <c r="IC834" s="6"/>
      <c r="ID834" s="6"/>
      <c r="IE834" s="6"/>
      <c r="IF834" s="6"/>
      <c r="IG834" s="6"/>
      <c r="IH834" s="6"/>
      <c r="II834" s="6"/>
      <c r="IJ834" s="6"/>
      <c r="IK834" s="6"/>
      <c r="IL834" s="6"/>
      <c r="IM834" s="6"/>
      <c r="IN834" s="6"/>
      <c r="IO834" s="6"/>
      <c r="IP834" s="6"/>
      <c r="IQ834" s="6"/>
      <c r="IR834" s="6"/>
      <c r="IS834" s="6"/>
      <c r="IT834" s="6"/>
      <c r="IU834" s="6"/>
      <c r="IV834" s="6"/>
      <c r="IW834" s="6"/>
      <c r="IX834" s="6"/>
      <c r="IY834" s="6"/>
      <c r="IZ834" s="6"/>
      <c r="JA834" s="6"/>
      <c r="JB834" s="6"/>
      <c r="JC834" s="6"/>
      <c r="JD834" s="6"/>
      <c r="JE834" s="6"/>
      <c r="JF834" s="6"/>
    </row>
    <row r="835" spans="1:280" ht="14.25" customHeight="1" x14ac:dyDescent="0.25">
      <c r="A835" s="7">
        <v>43576</v>
      </c>
      <c r="B835" s="8">
        <v>0.39583333333333331</v>
      </c>
      <c r="C835" s="9" t="s">
        <v>1557</v>
      </c>
      <c r="D835" s="9" t="s">
        <v>1556</v>
      </c>
      <c r="E835" s="9">
        <v>37.614600000000003</v>
      </c>
      <c r="F835" s="9">
        <v>-77.456699999999998</v>
      </c>
      <c r="G835" s="9" t="s">
        <v>464</v>
      </c>
      <c r="H835" s="9">
        <v>1</v>
      </c>
      <c r="I835" s="9">
        <v>0.3</v>
      </c>
      <c r="J835" s="9">
        <v>15.5</v>
      </c>
      <c r="K835" s="9" t="s">
        <v>47</v>
      </c>
      <c r="M835" s="9">
        <v>2</v>
      </c>
      <c r="S835" s="9">
        <v>0</v>
      </c>
      <c r="T835" s="9" t="s">
        <v>77</v>
      </c>
      <c r="W835" s="9">
        <v>1</v>
      </c>
      <c r="AH835" s="9">
        <v>6.8</v>
      </c>
      <c r="AI835" s="9" t="s">
        <v>150</v>
      </c>
      <c r="AL835" s="9">
        <v>2</v>
      </c>
      <c r="BG835" s="9">
        <v>7.35</v>
      </c>
      <c r="BH835" s="9" t="s">
        <v>214</v>
      </c>
      <c r="BK835" s="9">
        <v>2</v>
      </c>
      <c r="CO835" s="9">
        <v>64.599999999999994</v>
      </c>
      <c r="CR835" s="9">
        <v>1</v>
      </c>
      <c r="CW835" s="9">
        <v>17.3</v>
      </c>
      <c r="CX835" s="9" t="s">
        <v>309</v>
      </c>
      <c r="DA835" s="9">
        <v>2</v>
      </c>
      <c r="DF835" s="9">
        <v>5.8</v>
      </c>
      <c r="DG835" s="9">
        <v>10.6</v>
      </c>
      <c r="DI835" s="9" t="s">
        <v>1760</v>
      </c>
      <c r="DK835" s="9" t="s">
        <v>1750</v>
      </c>
      <c r="DL835" s="9" t="s">
        <v>1742</v>
      </c>
      <c r="DO835" s="9" t="s">
        <v>1733</v>
      </c>
      <c r="DQ835" s="9" t="s">
        <v>1743</v>
      </c>
      <c r="DU835" s="9" t="s">
        <v>3193</v>
      </c>
    </row>
    <row r="836" spans="1:280" ht="14.25" customHeight="1" x14ac:dyDescent="0.25">
      <c r="A836" s="7">
        <v>43562</v>
      </c>
      <c r="B836" s="8">
        <v>0.54097222222222219</v>
      </c>
      <c r="C836" s="9" t="s">
        <v>1064</v>
      </c>
      <c r="D836" s="9" t="s">
        <v>1063</v>
      </c>
      <c r="E836" s="9">
        <v>37.588610000000003</v>
      </c>
      <c r="F836" s="9">
        <v>-77.493610000000004</v>
      </c>
      <c r="G836" s="9" t="s">
        <v>375</v>
      </c>
      <c r="H836" s="9">
        <v>1</v>
      </c>
      <c r="I836" s="9">
        <v>0.3</v>
      </c>
      <c r="J836" s="9">
        <v>23.6</v>
      </c>
      <c r="K836" s="9" t="s">
        <v>47</v>
      </c>
      <c r="M836" s="9">
        <v>2</v>
      </c>
      <c r="S836" s="9">
        <v>200</v>
      </c>
      <c r="T836" s="9" t="s">
        <v>77</v>
      </c>
      <c r="W836" s="9">
        <v>1</v>
      </c>
      <c r="AW836" s="9">
        <v>5.0999999999999997E-2</v>
      </c>
      <c r="AX836" s="9" t="s">
        <v>170</v>
      </c>
      <c r="BA836" s="9">
        <v>1</v>
      </c>
      <c r="BB836" s="9">
        <v>1.1299999999999999</v>
      </c>
      <c r="BC836" s="9" t="s">
        <v>186</v>
      </c>
      <c r="BF836" s="9">
        <v>1</v>
      </c>
      <c r="CO836" s="9">
        <v>65</v>
      </c>
      <c r="CR836" s="9">
        <v>1</v>
      </c>
      <c r="CW836" s="9">
        <v>17.3</v>
      </c>
      <c r="CX836" s="9" t="s">
        <v>309</v>
      </c>
      <c r="DA836" s="9">
        <v>2</v>
      </c>
      <c r="DB836" s="9" t="s">
        <v>1791</v>
      </c>
      <c r="DC836" s="9" t="s">
        <v>1974</v>
      </c>
      <c r="DF836" s="9">
        <v>14.478</v>
      </c>
      <c r="DI836" s="9" t="s">
        <v>1722</v>
      </c>
      <c r="DK836" s="9" t="s">
        <v>1975</v>
      </c>
      <c r="DL836" s="9" t="s">
        <v>1742</v>
      </c>
      <c r="DM836" s="9" t="s">
        <v>1765</v>
      </c>
      <c r="DN836" s="9" t="s">
        <v>1740</v>
      </c>
      <c r="DQ836" s="9" t="s">
        <v>1743</v>
      </c>
      <c r="DU836" s="9" t="s">
        <v>3077</v>
      </c>
    </row>
    <row r="837" spans="1:280" ht="14.25" customHeight="1" x14ac:dyDescent="0.25">
      <c r="A837" s="7">
        <v>43564</v>
      </c>
      <c r="B837" s="8">
        <v>0.375</v>
      </c>
      <c r="C837" s="9" t="s">
        <v>627</v>
      </c>
      <c r="D837" s="9" t="s">
        <v>626</v>
      </c>
      <c r="E837" s="9">
        <v>38.141666999999998</v>
      </c>
      <c r="F837" s="9">
        <v>-77.929721999999998</v>
      </c>
      <c r="G837" s="9" t="s">
        <v>405</v>
      </c>
      <c r="H837" s="9">
        <v>1</v>
      </c>
      <c r="I837" s="9">
        <v>1</v>
      </c>
      <c r="AH837" s="9">
        <v>8.9499999999999993</v>
      </c>
      <c r="AI837" s="9" t="s">
        <v>153</v>
      </c>
      <c r="AL837" s="9">
        <v>2</v>
      </c>
      <c r="BG837" s="9">
        <v>7.17</v>
      </c>
      <c r="BH837" s="9" t="s">
        <v>209</v>
      </c>
      <c r="BK837" s="9">
        <v>2</v>
      </c>
      <c r="CW837" s="9">
        <v>17.3</v>
      </c>
      <c r="CX837" s="9" t="s">
        <v>311</v>
      </c>
      <c r="DA837" s="9">
        <v>2</v>
      </c>
      <c r="DU837" s="9" t="s">
        <v>3090</v>
      </c>
      <c r="JG837" s="6"/>
      <c r="JH837" s="6"/>
      <c r="JI837" s="6"/>
      <c r="JJ837" s="6"/>
      <c r="JK837" s="6"/>
    </row>
    <row r="838" spans="1:280" ht="14.25" customHeight="1" x14ac:dyDescent="0.25">
      <c r="A838" s="7">
        <v>43567</v>
      </c>
      <c r="B838" s="8">
        <v>0.57291666666666663</v>
      </c>
      <c r="C838" s="9" t="s">
        <v>807</v>
      </c>
      <c r="D838" s="9" t="s">
        <v>806</v>
      </c>
      <c r="E838" s="9">
        <v>38.343494</v>
      </c>
      <c r="F838" s="9">
        <v>-77.168221500000001</v>
      </c>
      <c r="G838" s="9" t="s">
        <v>332</v>
      </c>
      <c r="H838" s="9">
        <v>1</v>
      </c>
      <c r="I838" s="9">
        <v>0.3</v>
      </c>
      <c r="J838" s="9">
        <v>21</v>
      </c>
      <c r="K838" s="9" t="s">
        <v>47</v>
      </c>
      <c r="M838" s="9">
        <v>2</v>
      </c>
      <c r="AH838" s="9">
        <v>9.6</v>
      </c>
      <c r="AI838" s="9" t="s">
        <v>150</v>
      </c>
      <c r="AL838" s="9">
        <v>2</v>
      </c>
      <c r="BG838" s="9">
        <v>8.4600000000000009</v>
      </c>
      <c r="BH838" s="9" t="s">
        <v>214</v>
      </c>
      <c r="BK838" s="9">
        <v>2</v>
      </c>
      <c r="BQ838" s="9">
        <v>0.1</v>
      </c>
      <c r="BR838" s="9" t="s">
        <v>249</v>
      </c>
      <c r="BU838" s="9">
        <v>1</v>
      </c>
      <c r="CO838" s="9">
        <v>23.8</v>
      </c>
      <c r="CR838" s="9">
        <v>1</v>
      </c>
      <c r="CW838" s="9">
        <v>17.399999999999999</v>
      </c>
      <c r="CX838" s="9" t="s">
        <v>309</v>
      </c>
      <c r="DA838" s="9">
        <v>2</v>
      </c>
      <c r="DG838" s="9">
        <v>24.13</v>
      </c>
      <c r="DI838" s="9" t="s">
        <v>1722</v>
      </c>
      <c r="DJ838" s="9" t="s">
        <v>1734</v>
      </c>
      <c r="DL838" s="9" t="s">
        <v>1722</v>
      </c>
      <c r="DO838" s="9" t="s">
        <v>1724</v>
      </c>
      <c r="DQ838" s="9" t="s">
        <v>1833</v>
      </c>
      <c r="DU838" s="9" t="s">
        <v>3135</v>
      </c>
    </row>
    <row r="839" spans="1:280" ht="14.25" customHeight="1" x14ac:dyDescent="0.25">
      <c r="A839" s="7">
        <v>43574</v>
      </c>
      <c r="B839" s="8">
        <v>0.375</v>
      </c>
      <c r="C839" s="9">
        <v>58</v>
      </c>
      <c r="D839" s="9" t="s">
        <v>546</v>
      </c>
      <c r="E839" s="9">
        <v>37.4694</v>
      </c>
      <c r="F839" s="9">
        <v>-77.546599999999998</v>
      </c>
      <c r="G839" s="9" t="s">
        <v>348</v>
      </c>
      <c r="H839" s="9">
        <v>1</v>
      </c>
      <c r="I839" s="9">
        <v>0.3</v>
      </c>
      <c r="J839" s="9">
        <v>20.100000000000001</v>
      </c>
      <c r="K839" s="9" t="s">
        <v>47</v>
      </c>
      <c r="M839" s="9">
        <v>2</v>
      </c>
      <c r="AH839" s="9">
        <v>5</v>
      </c>
      <c r="AI839" s="9" t="s">
        <v>129</v>
      </c>
      <c r="AL839" s="9">
        <v>1</v>
      </c>
      <c r="BG839" s="9">
        <v>6</v>
      </c>
      <c r="BH839" s="9" t="s">
        <v>194</v>
      </c>
      <c r="BK839" s="9">
        <v>1</v>
      </c>
      <c r="CO839" s="9">
        <v>120</v>
      </c>
      <c r="CQ839" s="9" t="s">
        <v>2563</v>
      </c>
      <c r="CR839" s="9">
        <v>1</v>
      </c>
      <c r="CW839" s="9">
        <v>17.399999999999999</v>
      </c>
      <c r="CX839" s="9" t="s">
        <v>309</v>
      </c>
      <c r="DA839" s="9">
        <v>2</v>
      </c>
      <c r="DB839" s="9" t="s">
        <v>1738</v>
      </c>
      <c r="DI839" s="9" t="s">
        <v>1722</v>
      </c>
      <c r="DK839" s="9" t="s">
        <v>1749</v>
      </c>
      <c r="DL839" s="9" t="s">
        <v>1722</v>
      </c>
      <c r="DN839" s="9" t="s">
        <v>1740</v>
      </c>
      <c r="DO839" s="9" t="s">
        <v>1724</v>
      </c>
      <c r="DP839" s="9" t="s">
        <v>1743</v>
      </c>
      <c r="DQ839" s="9" t="s">
        <v>1725</v>
      </c>
      <c r="DR839" s="9" t="s">
        <v>1743</v>
      </c>
      <c r="DU839" s="9" t="s">
        <v>3188</v>
      </c>
    </row>
    <row r="840" spans="1:280" ht="14.25" customHeight="1" x14ac:dyDescent="0.25">
      <c r="A840" s="7">
        <v>43578</v>
      </c>
      <c r="B840" s="8">
        <v>0.42708333333333331</v>
      </c>
      <c r="C840" s="9" t="s">
        <v>1068</v>
      </c>
      <c r="D840" s="9" t="s">
        <v>1067</v>
      </c>
      <c r="E840" s="9">
        <v>37.597254999999997</v>
      </c>
      <c r="F840" s="9">
        <v>-77.473901999999995</v>
      </c>
      <c r="G840" s="9" t="s">
        <v>464</v>
      </c>
      <c r="H840" s="9">
        <v>1</v>
      </c>
      <c r="I840" s="9">
        <v>0.3</v>
      </c>
      <c r="J840" s="9">
        <v>22.6</v>
      </c>
      <c r="K840" s="9" t="s">
        <v>47</v>
      </c>
      <c r="M840" s="9">
        <v>2</v>
      </c>
      <c r="AH840" s="9">
        <v>5.6</v>
      </c>
      <c r="AI840" s="9" t="s">
        <v>150</v>
      </c>
      <c r="AL840" s="9">
        <v>2</v>
      </c>
      <c r="BG840" s="9">
        <v>6.94</v>
      </c>
      <c r="BH840" s="9" t="s">
        <v>214</v>
      </c>
      <c r="BK840" s="9">
        <v>2</v>
      </c>
      <c r="CO840" s="9">
        <v>120</v>
      </c>
      <c r="CQ840" s="9" t="s">
        <v>2563</v>
      </c>
      <c r="CR840" s="9">
        <v>1</v>
      </c>
      <c r="CW840" s="9">
        <v>17.399999999999999</v>
      </c>
      <c r="CX840" s="9" t="s">
        <v>309</v>
      </c>
      <c r="DA840" s="9">
        <v>2</v>
      </c>
      <c r="DB840" s="9" t="s">
        <v>1796</v>
      </c>
      <c r="DC840" s="9" t="s">
        <v>2011</v>
      </c>
      <c r="DF840" s="9">
        <v>0.25</v>
      </c>
      <c r="DG840" s="9">
        <v>13.2</v>
      </c>
      <c r="DI840" s="9" t="s">
        <v>1722</v>
      </c>
      <c r="DK840" s="9" t="s">
        <v>2012</v>
      </c>
      <c r="DL840" s="9" t="s">
        <v>1742</v>
      </c>
      <c r="DO840" s="9" t="s">
        <v>1724</v>
      </c>
      <c r="DP840" s="9" t="s">
        <v>1736</v>
      </c>
      <c r="DQ840" s="9" t="s">
        <v>1743</v>
      </c>
      <c r="DR840" s="9" t="s">
        <v>1736</v>
      </c>
      <c r="DU840" s="9" t="s">
        <v>3210</v>
      </c>
    </row>
    <row r="841" spans="1:280" ht="14.25" customHeight="1" x14ac:dyDescent="0.25">
      <c r="A841" s="7">
        <v>43589</v>
      </c>
      <c r="B841" s="8">
        <v>0.375</v>
      </c>
      <c r="C841" s="9" t="s">
        <v>1151</v>
      </c>
      <c r="D841" s="9" t="s">
        <v>1150</v>
      </c>
      <c r="E841" s="9">
        <v>38.028025999999997</v>
      </c>
      <c r="F841" s="9">
        <v>-78.465029999999999</v>
      </c>
      <c r="G841" s="9" t="s">
        <v>455</v>
      </c>
      <c r="H841" s="9">
        <v>1</v>
      </c>
      <c r="I841" s="9">
        <v>0.3</v>
      </c>
      <c r="J841" s="9">
        <v>23.8</v>
      </c>
      <c r="K841" s="9" t="s">
        <v>47</v>
      </c>
      <c r="M841" s="9">
        <v>2</v>
      </c>
      <c r="S841" s="9">
        <v>185</v>
      </c>
      <c r="T841" s="9" t="s">
        <v>88</v>
      </c>
      <c r="W841" s="9">
        <v>2</v>
      </c>
      <c r="CS841" s="9">
        <v>0.85</v>
      </c>
      <c r="CV841" s="9">
        <v>2</v>
      </c>
      <c r="CW841" s="9">
        <v>17.399999999999999</v>
      </c>
      <c r="CX841" s="9" t="s">
        <v>309</v>
      </c>
      <c r="DA841" s="9">
        <v>2</v>
      </c>
      <c r="DI841" s="9" t="s">
        <v>1722</v>
      </c>
      <c r="DK841" s="9" t="s">
        <v>1749</v>
      </c>
      <c r="DL841" s="9" t="s">
        <v>2237</v>
      </c>
      <c r="DN841" s="9" t="s">
        <v>1740</v>
      </c>
      <c r="DQ841" s="9" t="s">
        <v>3278</v>
      </c>
      <c r="DU841" s="9" t="s">
        <v>3286</v>
      </c>
      <c r="JL841" s="6"/>
      <c r="JM841" s="6"/>
      <c r="JN841" s="6"/>
      <c r="JO841" s="6"/>
      <c r="JP841" s="6"/>
      <c r="JQ841" s="6"/>
      <c r="JR841" s="6"/>
      <c r="JS841" s="6"/>
      <c r="JT841" s="6"/>
    </row>
    <row r="842" spans="1:280" ht="14.25" customHeight="1" x14ac:dyDescent="0.25">
      <c r="A842" s="7">
        <v>43743</v>
      </c>
      <c r="B842" s="8">
        <v>0.39930555555555558</v>
      </c>
      <c r="C842" s="9" t="s">
        <v>1617</v>
      </c>
      <c r="D842" s="9" t="s">
        <v>1616</v>
      </c>
      <c r="E842" s="9">
        <v>38.028551</v>
      </c>
      <c r="F842" s="9">
        <v>-78.514348999999996</v>
      </c>
      <c r="G842" s="9" t="s">
        <v>455</v>
      </c>
      <c r="H842" s="9">
        <v>1</v>
      </c>
      <c r="I842" s="9">
        <v>0.3</v>
      </c>
      <c r="J842" s="9">
        <v>12.5</v>
      </c>
      <c r="K842" s="9" t="s">
        <v>47</v>
      </c>
      <c r="M842" s="9">
        <v>2</v>
      </c>
      <c r="S842" s="9">
        <v>113.7</v>
      </c>
      <c r="T842" s="9" t="s">
        <v>88</v>
      </c>
      <c r="W842" s="9">
        <v>2</v>
      </c>
      <c r="CS842" s="9">
        <v>8.91</v>
      </c>
      <c r="CV842" s="9">
        <v>2</v>
      </c>
      <c r="CW842" s="9">
        <v>17.399999999999999</v>
      </c>
      <c r="CX842" s="9" t="s">
        <v>309</v>
      </c>
      <c r="DA842" s="9">
        <v>2</v>
      </c>
      <c r="DI842" s="9" t="s">
        <v>1722</v>
      </c>
      <c r="DK842" s="9" t="s">
        <v>2660</v>
      </c>
      <c r="DL842" s="9" t="s">
        <v>2842</v>
      </c>
      <c r="DN842" s="9" t="s">
        <v>1740</v>
      </c>
      <c r="DQ842" s="9" t="s">
        <v>1743</v>
      </c>
      <c r="DU842" s="9" t="s">
        <v>4550</v>
      </c>
      <c r="JL842" s="6"/>
      <c r="JM842" s="6"/>
      <c r="JN842" s="6"/>
      <c r="JO842" s="6"/>
      <c r="JP842" s="6"/>
      <c r="JQ842" s="6"/>
      <c r="JR842" s="6"/>
      <c r="JS842" s="6"/>
      <c r="JT842" s="6"/>
    </row>
    <row r="843" spans="1:280" ht="14.25" customHeight="1" x14ac:dyDescent="0.25">
      <c r="A843" s="7">
        <v>43564</v>
      </c>
      <c r="B843" s="8">
        <v>0.38750000000000001</v>
      </c>
      <c r="C843" s="9" t="s">
        <v>575</v>
      </c>
      <c r="D843" s="9" t="s">
        <v>574</v>
      </c>
      <c r="E843" s="9">
        <v>37.984721999999998</v>
      </c>
      <c r="F843" s="9">
        <v>-77.766943999999995</v>
      </c>
      <c r="G843" s="9" t="s">
        <v>405</v>
      </c>
      <c r="H843" s="9">
        <v>1</v>
      </c>
      <c r="I843" s="9">
        <v>3</v>
      </c>
      <c r="AH843" s="9">
        <v>10.08</v>
      </c>
      <c r="AI843" s="9" t="s">
        <v>153</v>
      </c>
      <c r="AL843" s="9">
        <v>2</v>
      </c>
      <c r="BG843" s="9">
        <v>7.16</v>
      </c>
      <c r="BH843" s="9" t="s">
        <v>209</v>
      </c>
      <c r="BK843" s="9">
        <v>2</v>
      </c>
      <c r="CW843" s="9">
        <v>17.45</v>
      </c>
      <c r="CX843" s="9" t="s">
        <v>311</v>
      </c>
      <c r="DA843" s="9">
        <v>2</v>
      </c>
      <c r="DU843" s="9" t="s">
        <v>3095</v>
      </c>
      <c r="JG843" s="6"/>
      <c r="JH843" s="6"/>
      <c r="JI843" s="6"/>
      <c r="JJ843" s="6"/>
      <c r="JK843" s="6"/>
    </row>
    <row r="844" spans="1:280" ht="14.25" customHeight="1" x14ac:dyDescent="0.25">
      <c r="A844" s="7">
        <v>43690</v>
      </c>
      <c r="B844" s="8">
        <v>0.43402777777777773</v>
      </c>
      <c r="C844" s="9" t="s">
        <v>624</v>
      </c>
      <c r="D844" s="9" t="s">
        <v>623</v>
      </c>
      <c r="E844" s="9">
        <v>38.143611</v>
      </c>
      <c r="F844" s="9">
        <v>-77.855554999999995</v>
      </c>
      <c r="G844" s="9" t="s">
        <v>405</v>
      </c>
      <c r="H844" s="9">
        <v>1</v>
      </c>
      <c r="I844" s="9">
        <v>0.3</v>
      </c>
      <c r="J844" s="9">
        <v>30.5</v>
      </c>
      <c r="K844" s="9" t="s">
        <v>53</v>
      </c>
      <c r="M844" s="9">
        <v>2</v>
      </c>
      <c r="S844" s="9">
        <v>10</v>
      </c>
      <c r="T844" s="9" t="s">
        <v>88</v>
      </c>
      <c r="W844" s="9">
        <v>2</v>
      </c>
      <c r="X844" s="9">
        <v>12</v>
      </c>
      <c r="Y844" s="9" t="s">
        <v>108</v>
      </c>
      <c r="AB844" s="9">
        <v>2</v>
      </c>
      <c r="AC844" s="9">
        <v>66.930000000000007</v>
      </c>
      <c r="AD844" s="9" t="s">
        <v>117</v>
      </c>
      <c r="AG844" s="9">
        <v>2</v>
      </c>
      <c r="AH844" s="9">
        <v>7.89</v>
      </c>
      <c r="AI844" s="9" t="s">
        <v>153</v>
      </c>
      <c r="AL844" s="9">
        <v>2</v>
      </c>
      <c r="BG844" s="9">
        <v>7.35</v>
      </c>
      <c r="BH844" s="9" t="s">
        <v>209</v>
      </c>
      <c r="BK844" s="9">
        <v>2</v>
      </c>
      <c r="BQ844" s="9">
        <v>1.45</v>
      </c>
      <c r="BR844" s="9" t="s">
        <v>249</v>
      </c>
      <c r="BU844" s="9">
        <v>1</v>
      </c>
      <c r="BV844" s="9">
        <v>0.48</v>
      </c>
      <c r="BW844" s="9" t="s">
        <v>253</v>
      </c>
      <c r="BZ844" s="9">
        <v>2</v>
      </c>
      <c r="CA844" s="9">
        <v>0.04</v>
      </c>
      <c r="CB844" s="9" t="s">
        <v>263</v>
      </c>
      <c r="CE844" s="9">
        <v>2</v>
      </c>
      <c r="CK844" s="9">
        <v>0.7</v>
      </c>
      <c r="CN844" s="9">
        <v>1</v>
      </c>
      <c r="CW844" s="9">
        <v>17.48</v>
      </c>
      <c r="CX844" s="9" t="s">
        <v>311</v>
      </c>
      <c r="DA844" s="9">
        <v>2</v>
      </c>
      <c r="DU844" s="9" t="s">
        <v>4135</v>
      </c>
      <c r="DV844" s="9" t="s">
        <v>3093</v>
      </c>
    </row>
    <row r="845" spans="1:280" ht="14.25" customHeight="1" x14ac:dyDescent="0.25">
      <c r="A845" s="7">
        <v>43670</v>
      </c>
      <c r="B845" s="8">
        <v>0.37152777777777773</v>
      </c>
      <c r="C845" s="9" t="s">
        <v>1051</v>
      </c>
      <c r="D845" s="9" t="s">
        <v>1050</v>
      </c>
      <c r="E845" s="9">
        <v>37.020139999999998</v>
      </c>
      <c r="F845" s="9">
        <v>-76.344009999999997</v>
      </c>
      <c r="G845" s="9" t="s">
        <v>429</v>
      </c>
      <c r="H845" s="9">
        <v>1</v>
      </c>
      <c r="I845" s="9">
        <v>0.3</v>
      </c>
      <c r="J845" s="9">
        <v>16.5</v>
      </c>
      <c r="K845" s="9" t="s">
        <v>47</v>
      </c>
      <c r="M845" s="9">
        <v>2</v>
      </c>
      <c r="S845" s="9">
        <v>334</v>
      </c>
      <c r="T845" s="9" t="s">
        <v>77</v>
      </c>
      <c r="W845" s="9">
        <v>1</v>
      </c>
      <c r="BG845" s="9">
        <v>8.3000000000000007</v>
      </c>
      <c r="BH845" s="9" t="s">
        <v>214</v>
      </c>
      <c r="BK845" s="9">
        <v>2</v>
      </c>
      <c r="BL845" s="9">
        <v>18</v>
      </c>
      <c r="BM845" s="9" t="s">
        <v>243</v>
      </c>
      <c r="BP845" s="9" t="s">
        <v>106</v>
      </c>
      <c r="CO845" s="9">
        <v>26</v>
      </c>
      <c r="CR845" s="9">
        <v>1</v>
      </c>
      <c r="CW845" s="9">
        <v>17.5</v>
      </c>
      <c r="CX845" s="9" t="s">
        <v>309</v>
      </c>
      <c r="DA845" s="9">
        <v>2</v>
      </c>
      <c r="DB845" s="9" t="s">
        <v>1796</v>
      </c>
      <c r="DE845" s="9">
        <v>36.6</v>
      </c>
      <c r="DF845" s="9">
        <v>40.1</v>
      </c>
      <c r="DH845" s="9" t="s">
        <v>1724</v>
      </c>
      <c r="DI845" s="9" t="s">
        <v>1722</v>
      </c>
      <c r="DK845" s="9" t="s">
        <v>2430</v>
      </c>
      <c r="DL845" s="9" t="s">
        <v>1722</v>
      </c>
      <c r="DN845" s="9" t="s">
        <v>1740</v>
      </c>
      <c r="DO845" s="9" t="s">
        <v>1733</v>
      </c>
      <c r="DQ845" s="9" t="s">
        <v>1736</v>
      </c>
      <c r="DS845" s="9" t="s">
        <v>3429</v>
      </c>
      <c r="DT845" s="9" t="s">
        <v>1795</v>
      </c>
      <c r="DU845" s="9" t="s">
        <v>3942</v>
      </c>
      <c r="DV845" s="9" t="s">
        <v>3943</v>
      </c>
    </row>
    <row r="846" spans="1:280" ht="14.25" customHeight="1" x14ac:dyDescent="0.25">
      <c r="A846" s="7">
        <v>43767</v>
      </c>
      <c r="B846" s="8">
        <v>0.70833333333333337</v>
      </c>
      <c r="C846" s="9" t="s">
        <v>1463</v>
      </c>
      <c r="D846" s="9" t="s">
        <v>1462</v>
      </c>
      <c r="E846" s="9">
        <v>37.764499999999998</v>
      </c>
      <c r="F846" s="9">
        <v>-77.641329999999996</v>
      </c>
      <c r="G846" s="9" t="s">
        <v>464</v>
      </c>
      <c r="H846" s="9">
        <v>1</v>
      </c>
      <c r="I846" s="9">
        <v>0.3</v>
      </c>
      <c r="J846" s="9">
        <v>20.399999999999999</v>
      </c>
      <c r="K846" s="9" t="s">
        <v>47</v>
      </c>
      <c r="M846" s="9">
        <v>2</v>
      </c>
      <c r="AH846" s="9">
        <v>5</v>
      </c>
      <c r="AI846" s="9" t="s">
        <v>150</v>
      </c>
      <c r="AL846" s="9">
        <v>2</v>
      </c>
      <c r="BG846" s="9">
        <v>6.47</v>
      </c>
      <c r="BH846" s="9" t="s">
        <v>214</v>
      </c>
      <c r="BI846" s="9" t="s">
        <v>2610</v>
      </c>
      <c r="BK846" s="9">
        <v>2</v>
      </c>
      <c r="BQ846" s="9">
        <v>2</v>
      </c>
      <c r="BR846" s="9" t="s">
        <v>249</v>
      </c>
      <c r="BU846" s="9">
        <v>1</v>
      </c>
      <c r="CO846" s="9">
        <v>92.1</v>
      </c>
      <c r="CR846" s="9">
        <v>1</v>
      </c>
      <c r="CW846" s="9">
        <v>17.5</v>
      </c>
      <c r="CX846" s="9" t="s">
        <v>309</v>
      </c>
      <c r="DA846" s="9">
        <v>2</v>
      </c>
      <c r="DI846" s="9" t="s">
        <v>1722</v>
      </c>
      <c r="DL846" s="9" t="s">
        <v>1722</v>
      </c>
      <c r="DO846" s="9" t="s">
        <v>1724</v>
      </c>
      <c r="DQ846" s="9" t="s">
        <v>1725</v>
      </c>
      <c r="DU846" s="9" t="s">
        <v>4708</v>
      </c>
      <c r="DV846" s="9" t="s">
        <v>2411</v>
      </c>
    </row>
    <row r="847" spans="1:280" ht="14.25" customHeight="1" x14ac:dyDescent="0.25">
      <c r="A847" s="7">
        <v>43745</v>
      </c>
      <c r="B847" s="8">
        <v>0.6875</v>
      </c>
      <c r="C847" s="9" t="s">
        <v>778</v>
      </c>
      <c r="D847" s="9" t="s">
        <v>777</v>
      </c>
      <c r="E847" s="9">
        <v>37.882800000000003</v>
      </c>
      <c r="F847" s="9">
        <v>-79.385900000000007</v>
      </c>
      <c r="G847" s="9" t="s">
        <v>468</v>
      </c>
      <c r="H847" s="9">
        <v>1</v>
      </c>
      <c r="I847" s="9">
        <v>0.3</v>
      </c>
      <c r="J847" s="9">
        <v>23.5</v>
      </c>
      <c r="K847" s="9" t="s">
        <v>47</v>
      </c>
      <c r="M847" s="9">
        <v>2</v>
      </c>
      <c r="S847" s="9">
        <v>300</v>
      </c>
      <c r="T847" s="9" t="s">
        <v>77</v>
      </c>
      <c r="W847" s="9">
        <v>1</v>
      </c>
      <c r="AH847" s="9">
        <v>7.8</v>
      </c>
      <c r="AI847" s="9" t="s">
        <v>150</v>
      </c>
      <c r="AL847" s="9">
        <v>2</v>
      </c>
      <c r="BG847" s="9">
        <v>8.4700000000000006</v>
      </c>
      <c r="BH847" s="9" t="s">
        <v>214</v>
      </c>
      <c r="BK847" s="9">
        <v>2</v>
      </c>
      <c r="CO847" s="9">
        <v>120</v>
      </c>
      <c r="CQ847" s="9" t="s">
        <v>2563</v>
      </c>
      <c r="CR847" s="9">
        <v>1</v>
      </c>
      <c r="CW847" s="9">
        <v>17.5</v>
      </c>
      <c r="CX847" s="9" t="s">
        <v>309</v>
      </c>
      <c r="DA847" s="9">
        <v>2</v>
      </c>
      <c r="DC847" s="9" t="s">
        <v>1740</v>
      </c>
      <c r="DF847" s="9">
        <v>0</v>
      </c>
      <c r="DG847" s="9">
        <v>0</v>
      </c>
      <c r="DI847" s="9" t="s">
        <v>1722</v>
      </c>
      <c r="DK847" s="9" t="s">
        <v>1796</v>
      </c>
      <c r="DL847" s="9" t="s">
        <v>1722</v>
      </c>
      <c r="DO847" s="9" t="s">
        <v>1724</v>
      </c>
      <c r="DQ847" s="9" t="s">
        <v>1725</v>
      </c>
      <c r="DU847" s="9" t="s">
        <v>4590</v>
      </c>
      <c r="DV847" s="9" t="s">
        <v>1740</v>
      </c>
    </row>
    <row r="848" spans="1:280" ht="14.25" customHeight="1" x14ac:dyDescent="0.25">
      <c r="A848" s="7">
        <v>43743</v>
      </c>
      <c r="B848" s="8">
        <v>0.35416666666666669</v>
      </c>
      <c r="C848" s="9" t="s">
        <v>1621</v>
      </c>
      <c r="D848" s="9" t="s">
        <v>1620</v>
      </c>
      <c r="E848" s="9">
        <v>38.028376999999999</v>
      </c>
      <c r="F848" s="9">
        <v>-78.503150000000005</v>
      </c>
      <c r="G848" s="9" t="s">
        <v>455</v>
      </c>
      <c r="H848" s="9">
        <v>1</v>
      </c>
      <c r="I848" s="9">
        <v>0.3</v>
      </c>
      <c r="J848" s="9">
        <v>13.2</v>
      </c>
      <c r="K848" s="9" t="s">
        <v>47</v>
      </c>
      <c r="M848" s="9">
        <v>2</v>
      </c>
      <c r="S848" s="9">
        <v>209.8</v>
      </c>
      <c r="T848" s="9" t="s">
        <v>88</v>
      </c>
      <c r="W848" s="9">
        <v>2</v>
      </c>
      <c r="CS848" s="9">
        <v>0.87</v>
      </c>
      <c r="CV848" s="9">
        <v>2</v>
      </c>
      <c r="CW848" s="9">
        <v>17.5</v>
      </c>
      <c r="CX848" s="9" t="s">
        <v>309</v>
      </c>
      <c r="DA848" s="9">
        <v>2</v>
      </c>
      <c r="DI848" s="9" t="s">
        <v>1722</v>
      </c>
      <c r="DK848" s="9" t="s">
        <v>1749</v>
      </c>
      <c r="DL848" s="9" t="s">
        <v>2237</v>
      </c>
      <c r="DN848" s="9" t="s">
        <v>1740</v>
      </c>
      <c r="DQ848" s="9" t="s">
        <v>1743</v>
      </c>
      <c r="DU848" s="9" t="s">
        <v>4541</v>
      </c>
      <c r="JL848" s="6"/>
      <c r="JM848" s="6"/>
      <c r="JN848" s="6"/>
      <c r="JO848" s="6"/>
      <c r="JP848" s="6"/>
      <c r="JQ848" s="6"/>
      <c r="JR848" s="6"/>
      <c r="JS848" s="6"/>
      <c r="JT848" s="6"/>
    </row>
    <row r="849" spans="1:286" ht="14.25" customHeight="1" x14ac:dyDescent="0.25">
      <c r="A849" s="7">
        <v>43589</v>
      </c>
      <c r="B849" s="8">
        <v>0.31597222222222221</v>
      </c>
      <c r="C849" s="9" t="s">
        <v>1349</v>
      </c>
      <c r="D849" s="9" t="s">
        <v>1348</v>
      </c>
      <c r="E849" s="9">
        <v>38.016846000000001</v>
      </c>
      <c r="F849" s="9">
        <v>-78.495800000000003</v>
      </c>
      <c r="G849" s="9" t="s">
        <v>455</v>
      </c>
      <c r="H849" s="9">
        <v>1</v>
      </c>
      <c r="I849" s="9">
        <v>0.3</v>
      </c>
      <c r="J849" s="9">
        <v>18.5</v>
      </c>
      <c r="K849" s="9" t="s">
        <v>47</v>
      </c>
      <c r="M849" s="9">
        <v>2</v>
      </c>
      <c r="S849" s="9">
        <v>196.8</v>
      </c>
      <c r="T849" s="9" t="s">
        <v>88</v>
      </c>
      <c r="W849" s="9">
        <v>2</v>
      </c>
      <c r="CS849" s="9">
        <v>1.67</v>
      </c>
      <c r="CV849" s="9">
        <v>2</v>
      </c>
      <c r="CW849" s="9">
        <v>17.5</v>
      </c>
      <c r="CX849" s="9" t="s">
        <v>309</v>
      </c>
      <c r="DA849" s="9">
        <v>2</v>
      </c>
      <c r="DI849" s="9" t="s">
        <v>1722</v>
      </c>
      <c r="DK849" s="9" t="s">
        <v>1749</v>
      </c>
      <c r="DL849" s="9" t="s">
        <v>2237</v>
      </c>
      <c r="DN849" s="9" t="s">
        <v>1740</v>
      </c>
      <c r="DQ849" s="9" t="s">
        <v>3278</v>
      </c>
      <c r="DU849" s="9" t="s">
        <v>3280</v>
      </c>
      <c r="JL849" s="6"/>
      <c r="JM849" s="6"/>
      <c r="JN849" s="6"/>
      <c r="JO849" s="6"/>
      <c r="JP849" s="6"/>
      <c r="JQ849" s="6"/>
      <c r="JR849" s="6"/>
      <c r="JS849" s="6"/>
      <c r="JT849" s="6"/>
    </row>
    <row r="850" spans="1:286" ht="14.25" customHeight="1" x14ac:dyDescent="0.25">
      <c r="A850" s="7">
        <v>43621</v>
      </c>
      <c r="B850" s="8">
        <v>0.48958333333333331</v>
      </c>
      <c r="C850" s="9" t="s">
        <v>1612</v>
      </c>
      <c r="D850" s="9" t="s">
        <v>1611</v>
      </c>
      <c r="E850" s="9">
        <v>38.028143999999998</v>
      </c>
      <c r="F850" s="9">
        <v>-78.513080000000002</v>
      </c>
      <c r="G850" s="9" t="s">
        <v>455</v>
      </c>
      <c r="H850" s="9">
        <v>1</v>
      </c>
      <c r="I850" s="9">
        <v>0.3</v>
      </c>
      <c r="J850" s="9">
        <v>25.2</v>
      </c>
      <c r="K850" s="9" t="s">
        <v>47</v>
      </c>
      <c r="M850" s="9">
        <v>2</v>
      </c>
      <c r="S850" s="9">
        <v>579.4</v>
      </c>
      <c r="T850" s="9" t="s">
        <v>88</v>
      </c>
      <c r="W850" s="9">
        <v>2</v>
      </c>
      <c r="CW850" s="9">
        <v>17.5</v>
      </c>
      <c r="CX850" s="9" t="s">
        <v>309</v>
      </c>
      <c r="DA850" s="9">
        <v>2</v>
      </c>
      <c r="DI850" s="9" t="s">
        <v>1722</v>
      </c>
      <c r="DK850" s="9" t="s">
        <v>1749</v>
      </c>
      <c r="DL850" s="9" t="s">
        <v>2237</v>
      </c>
      <c r="DN850" s="9" t="s">
        <v>1740</v>
      </c>
      <c r="DQ850" s="9" t="s">
        <v>1743</v>
      </c>
      <c r="DU850" s="9" t="s">
        <v>3576</v>
      </c>
      <c r="JL850" s="6"/>
      <c r="JM850" s="6"/>
      <c r="JN850" s="6"/>
      <c r="JO850" s="6"/>
      <c r="JP850" s="6"/>
      <c r="JQ850" s="6"/>
      <c r="JR850" s="6"/>
      <c r="JS850" s="6"/>
      <c r="JT850" s="6"/>
      <c r="JU850" s="6"/>
      <c r="JV850" s="6"/>
      <c r="JW850" s="6"/>
      <c r="JX850" s="6"/>
      <c r="JY850" s="6"/>
      <c r="JZ850" s="6"/>
    </row>
    <row r="851" spans="1:286" ht="14.25" customHeight="1" x14ac:dyDescent="0.25">
      <c r="A851" s="7">
        <v>43564</v>
      </c>
      <c r="B851" s="8">
        <v>0.375</v>
      </c>
      <c r="C851" s="9" t="s">
        <v>627</v>
      </c>
      <c r="D851" s="9" t="s">
        <v>626</v>
      </c>
      <c r="E851" s="9">
        <v>38.141666999999998</v>
      </c>
      <c r="F851" s="9">
        <v>-77.929721999999998</v>
      </c>
      <c r="G851" s="9" t="s">
        <v>405</v>
      </c>
      <c r="H851" s="9">
        <v>1</v>
      </c>
      <c r="I851" s="9">
        <v>0.3</v>
      </c>
      <c r="J851" s="9">
        <v>21.4</v>
      </c>
      <c r="K851" s="9" t="s">
        <v>53</v>
      </c>
      <c r="M851" s="9">
        <v>2</v>
      </c>
      <c r="S851" s="9">
        <v>160</v>
      </c>
      <c r="T851" s="9" t="s">
        <v>88</v>
      </c>
      <c r="W851" s="9">
        <v>2</v>
      </c>
      <c r="X851" s="9">
        <v>7.85</v>
      </c>
      <c r="Y851" s="9" t="s">
        <v>108</v>
      </c>
      <c r="AB851" s="9">
        <v>2</v>
      </c>
      <c r="AC851" s="9">
        <v>87.08</v>
      </c>
      <c r="AD851" s="9" t="s">
        <v>117</v>
      </c>
      <c r="AG851" s="9">
        <v>2</v>
      </c>
      <c r="AH851" s="9">
        <v>10.34</v>
      </c>
      <c r="AI851" s="9" t="s">
        <v>153</v>
      </c>
      <c r="AL851" s="9">
        <v>2</v>
      </c>
      <c r="BG851" s="9">
        <v>7.18</v>
      </c>
      <c r="BH851" s="9" t="s">
        <v>209</v>
      </c>
      <c r="BK851" s="9">
        <v>2</v>
      </c>
      <c r="BQ851" s="9">
        <v>1.2</v>
      </c>
      <c r="BR851" s="9" t="s">
        <v>249</v>
      </c>
      <c r="BU851" s="9">
        <v>1</v>
      </c>
      <c r="BV851" s="9">
        <v>0.56000000000000005</v>
      </c>
      <c r="BW851" s="9" t="s">
        <v>253</v>
      </c>
      <c r="BZ851" s="9">
        <v>2</v>
      </c>
      <c r="CA851" s="9">
        <v>0.08</v>
      </c>
      <c r="CB851" s="9" t="s">
        <v>263</v>
      </c>
      <c r="CE851" s="9">
        <v>2</v>
      </c>
      <c r="CK851" s="9">
        <v>0.4</v>
      </c>
      <c r="CN851" s="9">
        <v>1</v>
      </c>
      <c r="CW851" s="9">
        <v>17.57</v>
      </c>
      <c r="CX851" s="9" t="s">
        <v>311</v>
      </c>
      <c r="DA851" s="9">
        <v>2</v>
      </c>
      <c r="DU851" s="9" t="s">
        <v>3090</v>
      </c>
    </row>
    <row r="852" spans="1:286" ht="14.25" customHeight="1" x14ac:dyDescent="0.25">
      <c r="A852" s="7">
        <v>43564</v>
      </c>
      <c r="B852" s="8">
        <v>0.42708333333333331</v>
      </c>
      <c r="C852" s="9" t="s">
        <v>584</v>
      </c>
      <c r="D852" s="9" t="s">
        <v>583</v>
      </c>
      <c r="E852" s="9">
        <v>38.063054999999999</v>
      </c>
      <c r="F852" s="9">
        <v>-77.831943999999993</v>
      </c>
      <c r="G852" s="9" t="s">
        <v>405</v>
      </c>
      <c r="H852" s="9">
        <v>1</v>
      </c>
      <c r="I852" s="9">
        <v>0.3</v>
      </c>
      <c r="J852" s="9">
        <v>23.6</v>
      </c>
      <c r="K852" s="9" t="s">
        <v>53</v>
      </c>
      <c r="M852" s="9">
        <v>2</v>
      </c>
      <c r="S852" s="9">
        <v>10</v>
      </c>
      <c r="T852" s="9" t="s">
        <v>88</v>
      </c>
      <c r="V852" s="9" t="s">
        <v>2590</v>
      </c>
      <c r="W852" s="9">
        <v>2</v>
      </c>
      <c r="AC852" s="9">
        <v>73.680000000000007</v>
      </c>
      <c r="AD852" s="9" t="s">
        <v>117</v>
      </c>
      <c r="AG852" s="9">
        <v>2</v>
      </c>
      <c r="AH852" s="9">
        <v>9.7799999999999994</v>
      </c>
      <c r="AI852" s="9" t="s">
        <v>153</v>
      </c>
      <c r="AL852" s="9">
        <v>2</v>
      </c>
      <c r="BG852" s="9">
        <v>6.23</v>
      </c>
      <c r="BH852" s="9" t="s">
        <v>209</v>
      </c>
      <c r="BK852" s="9">
        <v>2</v>
      </c>
      <c r="BQ852" s="9">
        <v>7.93</v>
      </c>
      <c r="BR852" s="9" t="s">
        <v>249</v>
      </c>
      <c r="BU852" s="9">
        <v>1</v>
      </c>
      <c r="CA852" s="9">
        <v>0.01</v>
      </c>
      <c r="CB852" s="9" t="s">
        <v>263</v>
      </c>
      <c r="CD852" s="9" t="s">
        <v>2590</v>
      </c>
      <c r="CE852" s="9">
        <v>2</v>
      </c>
      <c r="CK852" s="9">
        <v>1.2</v>
      </c>
      <c r="CN852" s="9">
        <v>1</v>
      </c>
      <c r="CW852" s="9">
        <v>17.59</v>
      </c>
      <c r="CX852" s="9" t="s">
        <v>311</v>
      </c>
      <c r="DA852" s="9">
        <v>2</v>
      </c>
      <c r="DU852" s="9" t="s">
        <v>3108</v>
      </c>
    </row>
    <row r="853" spans="1:286" ht="14.25" customHeight="1" x14ac:dyDescent="0.25">
      <c r="A853" s="7">
        <v>43765</v>
      </c>
      <c r="B853" s="8">
        <v>0.39583333333333331</v>
      </c>
      <c r="C853" s="9" t="s">
        <v>1557</v>
      </c>
      <c r="D853" s="9" t="s">
        <v>1556</v>
      </c>
      <c r="E853" s="9">
        <v>37.614600000000003</v>
      </c>
      <c r="F853" s="9">
        <v>-77.456699999999998</v>
      </c>
      <c r="G853" s="9" t="s">
        <v>464</v>
      </c>
      <c r="H853" s="9">
        <v>1</v>
      </c>
      <c r="I853" s="9">
        <v>0.3</v>
      </c>
      <c r="J853" s="9">
        <v>23.9</v>
      </c>
      <c r="K853" s="9" t="s">
        <v>47</v>
      </c>
      <c r="L853" s="9" t="s">
        <v>2584</v>
      </c>
      <c r="M853" s="9">
        <v>2</v>
      </c>
      <c r="AH853" s="9">
        <v>7.2</v>
      </c>
      <c r="AI853" s="9" t="s">
        <v>150</v>
      </c>
      <c r="AL853" s="9">
        <v>2</v>
      </c>
      <c r="BG853" s="9">
        <v>7.48</v>
      </c>
      <c r="BH853" s="9" t="s">
        <v>214</v>
      </c>
      <c r="BK853" s="9">
        <v>2</v>
      </c>
      <c r="CO853" s="9">
        <v>83.2</v>
      </c>
      <c r="CR853" s="9">
        <v>1</v>
      </c>
      <c r="CW853" s="9">
        <v>17.600000000000001</v>
      </c>
      <c r="CX853" s="9" t="s">
        <v>309</v>
      </c>
      <c r="DA853" s="9">
        <v>2</v>
      </c>
      <c r="DE853" s="9">
        <v>5.3</v>
      </c>
      <c r="DF853" s="9">
        <v>5.3</v>
      </c>
      <c r="DG853" s="9">
        <v>7.1</v>
      </c>
      <c r="DI853" s="9" t="s">
        <v>1722</v>
      </c>
      <c r="DL853" s="9" t="s">
        <v>1722</v>
      </c>
      <c r="DO853" s="9" t="s">
        <v>1733</v>
      </c>
      <c r="DQ853" s="9" t="s">
        <v>1747</v>
      </c>
      <c r="DU853" s="9" t="s">
        <v>4700</v>
      </c>
      <c r="DV853" s="9" t="s">
        <v>1959</v>
      </c>
    </row>
    <row r="854" spans="1:286" ht="14.25" customHeight="1" x14ac:dyDescent="0.25">
      <c r="A854" s="4">
        <v>43767</v>
      </c>
      <c r="B854" s="5">
        <v>0.70833333333333337</v>
      </c>
      <c r="C854" s="6" t="s">
        <v>1463</v>
      </c>
      <c r="D854" s="6" t="s">
        <v>1462</v>
      </c>
      <c r="E854" s="6">
        <v>37.764499999999998</v>
      </c>
      <c r="F854" s="6">
        <v>-77.641329999999996</v>
      </c>
      <c r="G854" s="6" t="s">
        <v>464</v>
      </c>
      <c r="H854" s="6">
        <v>2</v>
      </c>
      <c r="I854" s="6">
        <v>0.3</v>
      </c>
      <c r="J854" s="6">
        <v>20.3</v>
      </c>
      <c r="K854" s="6" t="s">
        <v>47</v>
      </c>
      <c r="L854" s="6"/>
      <c r="M854" s="6">
        <v>2</v>
      </c>
      <c r="N854" s="6"/>
      <c r="O854" s="6"/>
      <c r="P854" s="6"/>
      <c r="Q854" s="6"/>
      <c r="R854" s="6"/>
      <c r="S854" s="6"/>
      <c r="T854" s="6"/>
      <c r="U854" s="6"/>
      <c r="V854" s="6"/>
      <c r="W854" s="6"/>
      <c r="X854" s="6"/>
      <c r="Y854" s="6"/>
      <c r="Z854" s="6"/>
      <c r="AA854" s="6"/>
      <c r="AB854" s="6"/>
      <c r="AC854" s="6"/>
      <c r="AD854" s="6"/>
      <c r="AE854" s="6"/>
      <c r="AF854" s="6"/>
      <c r="AG854" s="6"/>
      <c r="AH854" s="6">
        <v>5.4</v>
      </c>
      <c r="AI854" s="6" t="s">
        <v>150</v>
      </c>
      <c r="AJ854" s="6"/>
      <c r="AK854" s="6"/>
      <c r="AL854" s="6">
        <v>2</v>
      </c>
      <c r="AM854" s="6"/>
      <c r="AN854" s="6"/>
      <c r="AO854" s="6"/>
      <c r="AP854" s="6"/>
      <c r="AQ854" s="6"/>
      <c r="AR854" s="6"/>
      <c r="AS854" s="6"/>
      <c r="AT854" s="6"/>
      <c r="AU854" s="6"/>
      <c r="AV854" s="6"/>
      <c r="AW854" s="6"/>
      <c r="AX854" s="6"/>
      <c r="AY854" s="6"/>
      <c r="AZ854" s="6"/>
      <c r="BA854" s="6"/>
      <c r="BB854" s="6"/>
      <c r="BC854" s="6"/>
      <c r="BD854" s="6"/>
      <c r="BE854" s="6"/>
      <c r="BF854" s="6"/>
      <c r="BG854" s="6">
        <v>6.43</v>
      </c>
      <c r="BH854" s="6" t="s">
        <v>214</v>
      </c>
      <c r="BI854" s="6" t="s">
        <v>2610</v>
      </c>
      <c r="BJ854" s="6"/>
      <c r="BK854" s="6">
        <v>2</v>
      </c>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O854" s="6">
        <v>92.3</v>
      </c>
      <c r="CP854" s="6"/>
      <c r="CQ854" s="6"/>
      <c r="CR854" s="6">
        <v>1</v>
      </c>
      <c r="CS854" s="6"/>
      <c r="CT854" s="6"/>
      <c r="CU854" s="6"/>
      <c r="CV854" s="6"/>
      <c r="CW854" s="6">
        <v>17.600000000000001</v>
      </c>
      <c r="CX854" s="6" t="s">
        <v>309</v>
      </c>
      <c r="CY854" s="6"/>
      <c r="CZ854" s="6"/>
      <c r="DA854" s="6">
        <v>2</v>
      </c>
      <c r="DB854" s="6"/>
      <c r="DC854" s="6"/>
      <c r="DD854" s="6"/>
      <c r="DE854" s="6"/>
      <c r="DF854" s="6"/>
      <c r="DG854" s="6"/>
      <c r="DH854" s="6"/>
      <c r="DI854" s="6" t="s">
        <v>1722</v>
      </c>
      <c r="DJ854" s="6"/>
      <c r="DK854" s="6"/>
      <c r="DL854" s="6" t="s">
        <v>1722</v>
      </c>
      <c r="DM854" s="6"/>
      <c r="DN854" s="6"/>
      <c r="DO854" s="6" t="s">
        <v>1724</v>
      </c>
      <c r="DP854" s="6"/>
      <c r="DQ854" s="6" t="s">
        <v>1725</v>
      </c>
      <c r="DR854" s="6"/>
      <c r="DS854" s="6"/>
      <c r="DT854" s="6"/>
      <c r="DU854" s="6" t="s">
        <v>4708</v>
      </c>
      <c r="DV854" s="6" t="s">
        <v>2411</v>
      </c>
      <c r="DW854" s="6"/>
      <c r="DX854" s="6"/>
      <c r="DY854" s="6"/>
      <c r="DZ854" s="6"/>
      <c r="EA854" s="6"/>
      <c r="EB854" s="6"/>
      <c r="EC854" s="6"/>
      <c r="ED854" s="6"/>
      <c r="EE854" s="6"/>
      <c r="EF854" s="6"/>
      <c r="EG854" s="6"/>
      <c r="EH854" s="6"/>
      <c r="EI854" s="6"/>
      <c r="EJ854" s="6"/>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c r="HH854" s="6"/>
      <c r="HI854" s="6"/>
      <c r="HJ854" s="6"/>
      <c r="HK854" s="6"/>
      <c r="HL854" s="6"/>
      <c r="HM854" s="6"/>
      <c r="HN854" s="6"/>
      <c r="HO854" s="6"/>
      <c r="HP854" s="6"/>
      <c r="HQ854" s="6"/>
      <c r="HR854" s="6"/>
      <c r="HS854" s="6"/>
      <c r="HT854" s="6"/>
      <c r="HU854" s="6"/>
      <c r="HV854" s="6"/>
      <c r="HW854" s="6"/>
      <c r="HX854" s="6"/>
      <c r="HY854" s="6"/>
      <c r="HZ854" s="6"/>
      <c r="IA854" s="6"/>
      <c r="IB854" s="6"/>
      <c r="IC854" s="6"/>
      <c r="ID854" s="6"/>
      <c r="IE854" s="6"/>
      <c r="IF854" s="6"/>
      <c r="IG854" s="6"/>
      <c r="IH854" s="6"/>
      <c r="II854" s="6"/>
      <c r="IJ854" s="6"/>
      <c r="IK854" s="6"/>
      <c r="IL854" s="6"/>
      <c r="IM854" s="6"/>
      <c r="IN854" s="6"/>
      <c r="IO854" s="6"/>
      <c r="IP854" s="6"/>
      <c r="IQ854" s="6"/>
      <c r="IR854" s="6"/>
      <c r="IS854" s="6"/>
      <c r="IT854" s="6"/>
      <c r="IU854" s="6"/>
      <c r="IV854" s="6"/>
      <c r="IW854" s="6"/>
      <c r="IX854" s="6"/>
      <c r="IY854" s="6"/>
      <c r="IZ854" s="6"/>
      <c r="JA854" s="6"/>
      <c r="JB854" s="6"/>
      <c r="JC854" s="6"/>
      <c r="JD854" s="6"/>
      <c r="JE854" s="6"/>
      <c r="JF854" s="6"/>
    </row>
    <row r="855" spans="1:286" ht="14.25" customHeight="1" x14ac:dyDescent="0.25">
      <c r="A855" s="7">
        <v>43574</v>
      </c>
      <c r="B855" s="8">
        <v>0.46875</v>
      </c>
      <c r="C855" s="9" t="s">
        <v>1209</v>
      </c>
      <c r="D855" s="9" t="s">
        <v>1208</v>
      </c>
      <c r="E855" s="9">
        <v>37.281999999999996</v>
      </c>
      <c r="F855" s="9">
        <v>-76.741299999999995</v>
      </c>
      <c r="G855" s="9" t="s">
        <v>383</v>
      </c>
      <c r="H855" s="9">
        <v>1</v>
      </c>
      <c r="I855" s="9">
        <v>0.3</v>
      </c>
      <c r="J855" s="9">
        <v>24.4</v>
      </c>
      <c r="K855" s="9" t="s">
        <v>47</v>
      </c>
      <c r="M855" s="9">
        <v>2</v>
      </c>
      <c r="S855" s="9">
        <v>325</v>
      </c>
      <c r="T855" s="9" t="s">
        <v>77</v>
      </c>
      <c r="W855" s="9">
        <v>1</v>
      </c>
      <c r="AH855" s="9">
        <v>6.4</v>
      </c>
      <c r="AI855" s="9" t="s">
        <v>150</v>
      </c>
      <c r="AL855" s="9">
        <v>2</v>
      </c>
      <c r="BG855" s="9">
        <v>6.86</v>
      </c>
      <c r="BH855" s="9" t="s">
        <v>214</v>
      </c>
      <c r="BK855" s="9">
        <v>2</v>
      </c>
      <c r="CO855" s="9">
        <v>107</v>
      </c>
      <c r="CR855" s="9">
        <v>1</v>
      </c>
      <c r="CW855" s="9">
        <v>17.600000000000001</v>
      </c>
      <c r="CX855" s="9" t="s">
        <v>309</v>
      </c>
      <c r="DA855" s="9">
        <v>2</v>
      </c>
      <c r="DC855" s="9" t="s">
        <v>2002</v>
      </c>
      <c r="DD855" s="9" t="s">
        <v>2003</v>
      </c>
      <c r="DF855" s="9">
        <v>0</v>
      </c>
      <c r="DG855" s="9">
        <v>12.7</v>
      </c>
      <c r="DI855" s="9" t="s">
        <v>1722</v>
      </c>
      <c r="DK855" s="9" t="s">
        <v>1796</v>
      </c>
      <c r="DL855" s="9" t="s">
        <v>1722</v>
      </c>
      <c r="DO855" s="9" t="s">
        <v>1733</v>
      </c>
      <c r="DQ855" s="9" t="s">
        <v>1736</v>
      </c>
      <c r="DU855" s="9" t="s">
        <v>3189</v>
      </c>
      <c r="DV855" s="9" t="s">
        <v>2004</v>
      </c>
    </row>
    <row r="856" spans="1:286" ht="14.25" customHeight="1" x14ac:dyDescent="0.25">
      <c r="A856" s="7">
        <v>43601</v>
      </c>
      <c r="B856" s="8">
        <v>0.375</v>
      </c>
      <c r="C856" s="9">
        <v>23</v>
      </c>
      <c r="D856" s="9" t="s">
        <v>528</v>
      </c>
      <c r="E856" s="9">
        <v>37.383699999999997</v>
      </c>
      <c r="F856" s="9">
        <v>-77.666600000000003</v>
      </c>
      <c r="G856" s="9" t="s">
        <v>348</v>
      </c>
      <c r="H856" s="9">
        <v>1</v>
      </c>
      <c r="I856" s="9">
        <v>0.3</v>
      </c>
      <c r="J856" s="9">
        <v>19</v>
      </c>
      <c r="K856" s="9" t="s">
        <v>47</v>
      </c>
      <c r="M856" s="9">
        <v>2</v>
      </c>
      <c r="AH856" s="9">
        <v>6</v>
      </c>
      <c r="AI856" s="9" t="s">
        <v>129</v>
      </c>
      <c r="AL856" s="9">
        <v>1</v>
      </c>
      <c r="BG856" s="9">
        <v>6</v>
      </c>
      <c r="BH856" s="9" t="s">
        <v>194</v>
      </c>
      <c r="BK856" s="9">
        <v>1</v>
      </c>
      <c r="CO856" s="9">
        <v>112</v>
      </c>
      <c r="CR856" s="9">
        <v>1</v>
      </c>
      <c r="CW856" s="9">
        <v>17.600000000000001</v>
      </c>
      <c r="CX856" s="9" t="s">
        <v>309</v>
      </c>
      <c r="DA856" s="9">
        <v>2</v>
      </c>
      <c r="DB856" s="9" t="s">
        <v>1791</v>
      </c>
      <c r="DI856" s="9" t="s">
        <v>1722</v>
      </c>
      <c r="DK856" s="9" t="s">
        <v>1796</v>
      </c>
      <c r="DL856" s="9" t="s">
        <v>1722</v>
      </c>
      <c r="DN856" s="9" t="s">
        <v>1740</v>
      </c>
      <c r="DP856" s="9" t="s">
        <v>1736</v>
      </c>
      <c r="DQ856" s="9" t="s">
        <v>1743</v>
      </c>
      <c r="DR856" s="9" t="s">
        <v>1736</v>
      </c>
      <c r="DU856" s="9" t="s">
        <v>3373</v>
      </c>
    </row>
    <row r="857" spans="1:286" ht="14.25" customHeight="1" x14ac:dyDescent="0.25">
      <c r="A857" s="7">
        <v>43586</v>
      </c>
      <c r="B857" s="8">
        <v>0.36527777777777781</v>
      </c>
      <c r="C857" s="9" t="s">
        <v>1466</v>
      </c>
      <c r="D857" s="9" t="s">
        <v>1465</v>
      </c>
      <c r="E857" s="9">
        <v>37.623390000000001</v>
      </c>
      <c r="F857" s="9">
        <v>-77.478859999999997</v>
      </c>
      <c r="G857" s="9" t="s">
        <v>464</v>
      </c>
      <c r="H857" s="9">
        <v>1</v>
      </c>
      <c r="I857" s="9">
        <v>0.3</v>
      </c>
      <c r="J857" s="9">
        <v>18.399999999999999</v>
      </c>
      <c r="K857" s="9" t="s">
        <v>47</v>
      </c>
      <c r="M857" s="9">
        <v>2</v>
      </c>
      <c r="S857" s="9">
        <v>50</v>
      </c>
      <c r="T857" s="9" t="s">
        <v>77</v>
      </c>
      <c r="W857" s="9">
        <v>1</v>
      </c>
      <c r="AH857" s="9">
        <v>7.4</v>
      </c>
      <c r="AI857" s="9" t="s">
        <v>150</v>
      </c>
      <c r="AL857" s="9">
        <v>2</v>
      </c>
      <c r="BG857" s="9">
        <v>7.35</v>
      </c>
      <c r="BH857" s="9" t="s">
        <v>214</v>
      </c>
      <c r="BK857" s="9">
        <v>2</v>
      </c>
      <c r="BQ857" s="9">
        <v>0.3</v>
      </c>
      <c r="BR857" s="9" t="s">
        <v>249</v>
      </c>
      <c r="BU857" s="9">
        <v>1</v>
      </c>
      <c r="CO857" s="9">
        <v>120</v>
      </c>
      <c r="CQ857" s="9" t="s">
        <v>2563</v>
      </c>
      <c r="CR857" s="9">
        <v>1</v>
      </c>
      <c r="CW857" s="9">
        <v>17.600000000000001</v>
      </c>
      <c r="CX857" s="9" t="s">
        <v>309</v>
      </c>
      <c r="DA857" s="9">
        <v>2</v>
      </c>
      <c r="DC857" s="9" t="s">
        <v>2028</v>
      </c>
      <c r="DD857" s="9" t="s">
        <v>1786</v>
      </c>
      <c r="DF857" s="9">
        <v>0</v>
      </c>
      <c r="DG857" s="9">
        <v>21.1</v>
      </c>
      <c r="DI857" s="9" t="s">
        <v>1761</v>
      </c>
      <c r="DK857" s="9" t="s">
        <v>1750</v>
      </c>
      <c r="DL857" s="9" t="s">
        <v>1722</v>
      </c>
      <c r="DO857" s="9" t="s">
        <v>1724</v>
      </c>
      <c r="DQ857" s="9" t="s">
        <v>1725</v>
      </c>
      <c r="DU857" s="9" t="s">
        <v>3246</v>
      </c>
    </row>
    <row r="858" spans="1:286" ht="14.25" customHeight="1" x14ac:dyDescent="0.25">
      <c r="A858" s="7">
        <v>43601</v>
      </c>
      <c r="B858" s="8">
        <v>0.4513888888888889</v>
      </c>
      <c r="C858" s="9" t="s">
        <v>1319</v>
      </c>
      <c r="D858" s="9" t="s">
        <v>1318</v>
      </c>
      <c r="E858" s="9">
        <v>37.596969999999999</v>
      </c>
      <c r="F858" s="9">
        <v>-77.46902</v>
      </c>
      <c r="G858" s="9" t="s">
        <v>464</v>
      </c>
      <c r="H858" s="9">
        <v>1</v>
      </c>
      <c r="I858" s="9">
        <v>0.3</v>
      </c>
      <c r="J858" s="9">
        <v>22.2</v>
      </c>
      <c r="K858" s="9" t="s">
        <v>47</v>
      </c>
      <c r="M858" s="9">
        <v>2</v>
      </c>
      <c r="AH858" s="9">
        <v>7.4</v>
      </c>
      <c r="AI858" s="9" t="s">
        <v>150</v>
      </c>
      <c r="AL858" s="9">
        <v>2</v>
      </c>
      <c r="BG858" s="9">
        <v>6.41</v>
      </c>
      <c r="BH858" s="9" t="s">
        <v>214</v>
      </c>
      <c r="BI858" s="9" t="s">
        <v>2584</v>
      </c>
      <c r="BK858" s="9">
        <v>2</v>
      </c>
      <c r="CO858" s="9">
        <v>120</v>
      </c>
      <c r="CQ858" s="9" t="s">
        <v>2563</v>
      </c>
      <c r="CR858" s="9">
        <v>1</v>
      </c>
      <c r="CW858" s="9">
        <v>17.600000000000001</v>
      </c>
      <c r="CX858" s="9" t="s">
        <v>309</v>
      </c>
      <c r="DA858" s="9">
        <v>2</v>
      </c>
      <c r="DB858" s="9" t="s">
        <v>1796</v>
      </c>
      <c r="DF858" s="9">
        <v>0.5</v>
      </c>
      <c r="DG858" s="9">
        <v>19.600000000000001</v>
      </c>
      <c r="DI858" s="9" t="s">
        <v>1760</v>
      </c>
      <c r="DK858" s="9" t="s">
        <v>1749</v>
      </c>
      <c r="DL858" s="9" t="s">
        <v>1722</v>
      </c>
      <c r="DO858" s="9" t="s">
        <v>1724</v>
      </c>
      <c r="DP858" s="9" t="s">
        <v>1736</v>
      </c>
      <c r="DQ858" s="9" t="s">
        <v>1743</v>
      </c>
      <c r="DR858" s="9" t="s">
        <v>1736</v>
      </c>
      <c r="DU858" s="9" t="s">
        <v>3375</v>
      </c>
      <c r="DV858" s="9" t="s">
        <v>2061</v>
      </c>
    </row>
    <row r="859" spans="1:286" ht="14.25" customHeight="1" x14ac:dyDescent="0.25">
      <c r="A859" s="7">
        <v>43608</v>
      </c>
      <c r="B859" s="8">
        <v>0.44930555555555557</v>
      </c>
      <c r="C859" s="9" t="s">
        <v>989</v>
      </c>
      <c r="D859" s="9" t="s">
        <v>988</v>
      </c>
      <c r="E859" s="9">
        <v>38.321111000000002</v>
      </c>
      <c r="F859" s="9">
        <v>-77.488889</v>
      </c>
      <c r="G859" s="9" t="s">
        <v>364</v>
      </c>
      <c r="H859" s="9">
        <v>1</v>
      </c>
      <c r="I859" s="9">
        <v>0.3</v>
      </c>
      <c r="J859" s="9">
        <v>25.2</v>
      </c>
      <c r="K859" s="9" t="s">
        <v>47</v>
      </c>
      <c r="M859" s="9">
        <v>2</v>
      </c>
      <c r="AH859" s="9">
        <v>9.4</v>
      </c>
      <c r="AI859" s="9" t="s">
        <v>150</v>
      </c>
      <c r="AL859" s="9">
        <v>2</v>
      </c>
      <c r="CO859" s="9">
        <v>120</v>
      </c>
      <c r="CQ859" s="9" t="s">
        <v>2563</v>
      </c>
      <c r="CR859" s="9">
        <v>1</v>
      </c>
      <c r="CW859" s="9">
        <v>17.600000000000001</v>
      </c>
      <c r="CX859" s="9" t="s">
        <v>309</v>
      </c>
      <c r="DA859" s="9">
        <v>2</v>
      </c>
      <c r="DB859" s="9" t="s">
        <v>1791</v>
      </c>
      <c r="DF859" s="9">
        <v>0</v>
      </c>
      <c r="DG859" s="9">
        <v>1.78</v>
      </c>
      <c r="DI859" s="9" t="s">
        <v>1722</v>
      </c>
      <c r="DK859" s="9" t="s">
        <v>1804</v>
      </c>
      <c r="DL859" s="9" t="s">
        <v>1722</v>
      </c>
      <c r="DN859" s="9" t="s">
        <v>1799</v>
      </c>
      <c r="DO859" s="9" t="s">
        <v>1733</v>
      </c>
      <c r="DQ859" s="9" t="s">
        <v>1743</v>
      </c>
      <c r="DU859" s="9" t="s">
        <v>3405</v>
      </c>
    </row>
    <row r="860" spans="1:286" ht="14.25" customHeight="1" x14ac:dyDescent="0.25">
      <c r="A860" s="7">
        <v>43621</v>
      </c>
      <c r="B860" s="8">
        <v>0.48958333333333331</v>
      </c>
      <c r="C860" s="9" t="s">
        <v>1603</v>
      </c>
      <c r="D860" s="9" t="s">
        <v>1602</v>
      </c>
      <c r="E860" s="9">
        <v>38.028301999999996</v>
      </c>
      <c r="F860" s="9">
        <v>-78.513080000000002</v>
      </c>
      <c r="G860" s="9" t="s">
        <v>455</v>
      </c>
      <c r="H860" s="9">
        <v>1</v>
      </c>
      <c r="I860" s="9">
        <v>0.3</v>
      </c>
      <c r="J860" s="9">
        <v>25.3</v>
      </c>
      <c r="K860" s="9" t="s">
        <v>47</v>
      </c>
      <c r="M860" s="9">
        <v>2</v>
      </c>
      <c r="S860" s="9">
        <v>165</v>
      </c>
      <c r="T860" s="9" t="s">
        <v>88</v>
      </c>
      <c r="W860" s="9">
        <v>2</v>
      </c>
      <c r="CW860" s="9">
        <v>17.600000000000001</v>
      </c>
      <c r="CX860" s="9" t="s">
        <v>309</v>
      </c>
      <c r="DA860" s="9">
        <v>2</v>
      </c>
      <c r="DI860" s="9" t="s">
        <v>1722</v>
      </c>
      <c r="DK860" s="9" t="s">
        <v>1749</v>
      </c>
      <c r="DL860" s="9" t="s">
        <v>2237</v>
      </c>
      <c r="DN860" s="9" t="s">
        <v>1740</v>
      </c>
      <c r="DQ860" s="9" t="s">
        <v>1743</v>
      </c>
      <c r="DU860" s="9" t="s">
        <v>3575</v>
      </c>
      <c r="JL860" s="6"/>
      <c r="JM860" s="6"/>
      <c r="JN860" s="6"/>
      <c r="JO860" s="6"/>
      <c r="JP860" s="6"/>
      <c r="JQ860" s="6"/>
      <c r="JR860" s="6"/>
      <c r="JS860" s="6"/>
      <c r="JT860" s="6"/>
      <c r="JU860" s="6"/>
      <c r="JV860" s="6"/>
      <c r="JW860" s="6"/>
      <c r="JX860" s="6"/>
      <c r="JY860" s="6"/>
      <c r="JZ860" s="6"/>
    </row>
    <row r="861" spans="1:286" ht="14.25" customHeight="1" x14ac:dyDescent="0.25">
      <c r="A861" s="7">
        <v>43569</v>
      </c>
      <c r="B861" s="8">
        <v>0.39374999999999999</v>
      </c>
      <c r="C861" s="9" t="s">
        <v>647</v>
      </c>
      <c r="D861" s="9" t="s">
        <v>646</v>
      </c>
      <c r="E861" s="9">
        <v>38.027900000000002</v>
      </c>
      <c r="F861" s="9">
        <v>-77.232900000000001</v>
      </c>
      <c r="G861" s="9" t="s">
        <v>371</v>
      </c>
      <c r="H861" s="9">
        <v>1</v>
      </c>
      <c r="I861" s="9">
        <v>0.3</v>
      </c>
      <c r="J861" s="9">
        <v>20.5</v>
      </c>
      <c r="K861" s="9" t="s">
        <v>47</v>
      </c>
      <c r="M861" s="9">
        <v>2</v>
      </c>
      <c r="S861" s="9">
        <v>67</v>
      </c>
      <c r="T861" s="9" t="s">
        <v>77</v>
      </c>
      <c r="W861" s="9">
        <v>1</v>
      </c>
      <c r="AH861" s="9">
        <v>6.2</v>
      </c>
      <c r="AI861" s="9" t="s">
        <v>150</v>
      </c>
      <c r="AL861" s="9">
        <v>2</v>
      </c>
      <c r="BG861" s="9">
        <v>6.84</v>
      </c>
      <c r="BH861" s="9" t="s">
        <v>214</v>
      </c>
      <c r="BK861" s="9">
        <v>2</v>
      </c>
      <c r="BQ861" s="9">
        <v>1.4</v>
      </c>
      <c r="BR861" s="9" t="s">
        <v>249</v>
      </c>
      <c r="BU861" s="9">
        <v>1</v>
      </c>
      <c r="CK861" s="9">
        <v>0.8</v>
      </c>
      <c r="CN861" s="9">
        <v>1</v>
      </c>
      <c r="CW861" s="9">
        <v>17.7</v>
      </c>
      <c r="CX861" s="9" t="s">
        <v>309</v>
      </c>
      <c r="DA861" s="9">
        <v>2</v>
      </c>
      <c r="DB861" s="9" t="s">
        <v>1738</v>
      </c>
      <c r="DI861" s="9" t="s">
        <v>1722</v>
      </c>
      <c r="DJ861" s="9" t="s">
        <v>1760</v>
      </c>
      <c r="DL861" s="9" t="s">
        <v>1722</v>
      </c>
      <c r="DO861" s="9" t="s">
        <v>1724</v>
      </c>
      <c r="DU861" s="9" t="s">
        <v>3142</v>
      </c>
    </row>
    <row r="862" spans="1:286" ht="14.25" customHeight="1" x14ac:dyDescent="0.25">
      <c r="A862" s="7">
        <v>43566</v>
      </c>
      <c r="B862" s="8">
        <v>0.66666666666666663</v>
      </c>
      <c r="C862" s="9" t="s">
        <v>1326</v>
      </c>
      <c r="D862" s="9" t="s">
        <v>1325</v>
      </c>
      <c r="E862" s="9">
        <v>38.359099999999998</v>
      </c>
      <c r="F862" s="9">
        <v>-77.635400000000004</v>
      </c>
      <c r="G862" s="9" t="s">
        <v>364</v>
      </c>
      <c r="H862" s="9">
        <v>1</v>
      </c>
      <c r="I862" s="9">
        <v>0.3</v>
      </c>
      <c r="J862" s="9">
        <v>23.5</v>
      </c>
      <c r="K862" s="9" t="s">
        <v>47</v>
      </c>
      <c r="M862" s="9">
        <v>2</v>
      </c>
      <c r="AH862" s="9">
        <v>9.5</v>
      </c>
      <c r="AI862" s="9" t="s">
        <v>150</v>
      </c>
      <c r="AJ862" s="9" t="s">
        <v>2584</v>
      </c>
      <c r="AL862" s="9">
        <v>2</v>
      </c>
      <c r="BG862" s="9">
        <v>8.69</v>
      </c>
      <c r="BH862" s="9" t="s">
        <v>214</v>
      </c>
      <c r="BK862" s="9">
        <v>2</v>
      </c>
      <c r="CO862" s="9">
        <v>120</v>
      </c>
      <c r="CQ862" s="9" t="s">
        <v>2563</v>
      </c>
      <c r="CR862" s="9">
        <v>1</v>
      </c>
      <c r="CW862" s="9">
        <v>17.7</v>
      </c>
      <c r="CX862" s="9" t="s">
        <v>309</v>
      </c>
      <c r="DA862" s="9">
        <v>2</v>
      </c>
      <c r="DC862" s="9" t="s">
        <v>1978</v>
      </c>
      <c r="DD862" s="9" t="s">
        <v>1759</v>
      </c>
      <c r="DF862" s="9">
        <v>2.0299999999999998</v>
      </c>
      <c r="DG862" s="9">
        <v>12.7</v>
      </c>
      <c r="DI862" s="9" t="s">
        <v>1722</v>
      </c>
      <c r="DK862" s="9" t="s">
        <v>1979</v>
      </c>
      <c r="DL862" s="9" t="s">
        <v>1722</v>
      </c>
      <c r="DO862" s="9" t="s">
        <v>1733</v>
      </c>
      <c r="DQ862" s="9" t="s">
        <v>1736</v>
      </c>
      <c r="DU862" s="9" t="s">
        <v>3124</v>
      </c>
      <c r="DV862" s="9" t="s">
        <v>1980</v>
      </c>
    </row>
    <row r="863" spans="1:286" ht="14.25" customHeight="1" x14ac:dyDescent="0.25">
      <c r="A863" s="7">
        <v>43589</v>
      </c>
      <c r="B863" s="8">
        <v>0.3263888888888889</v>
      </c>
      <c r="C863" s="9" t="s">
        <v>1201</v>
      </c>
      <c r="D863" s="9" t="s">
        <v>1200</v>
      </c>
      <c r="E863" s="9">
        <v>38.046886999999998</v>
      </c>
      <c r="F863" s="9">
        <v>-78.504980000000003</v>
      </c>
      <c r="G863" s="9" t="s">
        <v>455</v>
      </c>
      <c r="H863" s="9">
        <v>1</v>
      </c>
      <c r="I863" s="9">
        <v>0.3</v>
      </c>
      <c r="J863" s="9">
        <v>19.8</v>
      </c>
      <c r="K863" s="9" t="s">
        <v>47</v>
      </c>
      <c r="M863" s="9">
        <v>2</v>
      </c>
      <c r="S863" s="9">
        <v>517.20000000000005</v>
      </c>
      <c r="T863" s="9" t="s">
        <v>88</v>
      </c>
      <c r="W863" s="9">
        <v>2</v>
      </c>
      <c r="CS863" s="9">
        <v>2.38</v>
      </c>
      <c r="CV863" s="9">
        <v>2</v>
      </c>
      <c r="CW863" s="9">
        <v>17.7</v>
      </c>
      <c r="CX863" s="9" t="s">
        <v>309</v>
      </c>
      <c r="DA863" s="9">
        <v>2</v>
      </c>
      <c r="DI863" s="9" t="s">
        <v>1722</v>
      </c>
      <c r="DK863" s="9" t="s">
        <v>1749</v>
      </c>
      <c r="DL863" s="9" t="s">
        <v>2237</v>
      </c>
      <c r="DN863" s="9" t="s">
        <v>1824</v>
      </c>
      <c r="DQ863" s="9" t="s">
        <v>3278</v>
      </c>
      <c r="DU863" s="9" t="s">
        <v>3282</v>
      </c>
      <c r="JL863" s="6"/>
      <c r="JM863" s="6"/>
      <c r="JN863" s="6"/>
      <c r="JO863" s="6"/>
      <c r="JP863" s="6"/>
      <c r="JQ863" s="6"/>
      <c r="JR863" s="6"/>
      <c r="JS863" s="6"/>
      <c r="JT863" s="6"/>
    </row>
    <row r="864" spans="1:286" ht="14.25" customHeight="1" x14ac:dyDescent="0.25">
      <c r="A864" s="7">
        <v>43743</v>
      </c>
      <c r="B864" s="8">
        <v>0.34722222222222227</v>
      </c>
      <c r="C864" s="9" t="s">
        <v>1344</v>
      </c>
      <c r="D864" s="9" t="s">
        <v>1343</v>
      </c>
      <c r="E864" s="9">
        <v>38.027889000000002</v>
      </c>
      <c r="F864" s="9">
        <v>-78.505070000000003</v>
      </c>
      <c r="G864" s="9" t="s">
        <v>455</v>
      </c>
      <c r="H864" s="9">
        <v>1</v>
      </c>
      <c r="I864" s="9">
        <v>0.3</v>
      </c>
      <c r="J864" s="9">
        <v>12.5</v>
      </c>
      <c r="K864" s="9" t="s">
        <v>47</v>
      </c>
      <c r="M864" s="9">
        <v>2</v>
      </c>
      <c r="S864" s="9">
        <v>501.2</v>
      </c>
      <c r="T864" s="9" t="s">
        <v>88</v>
      </c>
      <c r="W864" s="9">
        <v>2</v>
      </c>
      <c r="CS864" s="9">
        <v>2.4</v>
      </c>
      <c r="CV864" s="9">
        <v>2</v>
      </c>
      <c r="CW864" s="9">
        <v>17.7</v>
      </c>
      <c r="CX864" s="9" t="s">
        <v>309</v>
      </c>
      <c r="DA864" s="9">
        <v>2</v>
      </c>
      <c r="DI864" s="9" t="s">
        <v>1722</v>
      </c>
      <c r="DK864" s="9" t="s">
        <v>1749</v>
      </c>
      <c r="DL864" s="9" t="s">
        <v>2237</v>
      </c>
      <c r="DN864" s="9" t="s">
        <v>1740</v>
      </c>
      <c r="DQ864" s="9" t="s">
        <v>1743</v>
      </c>
      <c r="DU864" s="9" t="s">
        <v>4539</v>
      </c>
      <c r="JL864" s="6"/>
      <c r="JM864" s="6"/>
      <c r="JN864" s="6"/>
      <c r="JO864" s="6"/>
      <c r="JP864" s="6"/>
      <c r="JQ864" s="6"/>
      <c r="JR864" s="6"/>
      <c r="JS864" s="6"/>
      <c r="JT864" s="6"/>
    </row>
    <row r="865" spans="1:286" ht="14.25" customHeight="1" x14ac:dyDescent="0.25">
      <c r="A865" s="4">
        <v>43765</v>
      </c>
      <c r="B865" s="5">
        <v>0.39583333333333331</v>
      </c>
      <c r="C865" s="6" t="s">
        <v>1557</v>
      </c>
      <c r="D865" s="6" t="s">
        <v>1556</v>
      </c>
      <c r="E865" s="6">
        <v>37.614600000000003</v>
      </c>
      <c r="F865" s="6">
        <v>-77.456699999999998</v>
      </c>
      <c r="G865" s="6" t="s">
        <v>464</v>
      </c>
      <c r="H865" s="6">
        <v>2</v>
      </c>
      <c r="I865" s="6">
        <v>0.3</v>
      </c>
      <c r="J865" s="6">
        <v>23</v>
      </c>
      <c r="K865" s="6" t="s">
        <v>47</v>
      </c>
      <c r="L865" s="6" t="s">
        <v>2584</v>
      </c>
      <c r="M865" s="6">
        <v>2</v>
      </c>
      <c r="N865" s="6"/>
      <c r="O865" s="6"/>
      <c r="P865" s="6"/>
      <c r="Q865" s="6"/>
      <c r="R865" s="6"/>
      <c r="S865" s="6"/>
      <c r="T865" s="6"/>
      <c r="U865" s="6"/>
      <c r="V865" s="6"/>
      <c r="W865" s="6"/>
      <c r="X865" s="6"/>
      <c r="Y865" s="6"/>
      <c r="Z865" s="6"/>
      <c r="AA865" s="6"/>
      <c r="AB865" s="6"/>
      <c r="AC865" s="6"/>
      <c r="AD865" s="6"/>
      <c r="AE865" s="6"/>
      <c r="AF865" s="6"/>
      <c r="AG865" s="6"/>
      <c r="AH865" s="6">
        <v>7.8</v>
      </c>
      <c r="AI865" s="6" t="s">
        <v>150</v>
      </c>
      <c r="AJ865" s="6"/>
      <c r="AK865" s="6"/>
      <c r="AL865" s="6">
        <v>2</v>
      </c>
      <c r="AM865" s="6"/>
      <c r="AN865" s="6"/>
      <c r="AO865" s="6"/>
      <c r="AP865" s="6"/>
      <c r="AQ865" s="6"/>
      <c r="AR865" s="6"/>
      <c r="AS865" s="6"/>
      <c r="AT865" s="6"/>
      <c r="AU865" s="6"/>
      <c r="AV865" s="6"/>
      <c r="AW865" s="6"/>
      <c r="AX865" s="6"/>
      <c r="AY865" s="6"/>
      <c r="AZ865" s="6"/>
      <c r="BA865" s="6"/>
      <c r="BB865" s="6"/>
      <c r="BC865" s="6"/>
      <c r="BD865" s="6"/>
      <c r="BE865" s="6"/>
      <c r="BF865" s="6"/>
      <c r="BG865" s="6">
        <v>7.15</v>
      </c>
      <c r="BH865" s="6" t="s">
        <v>214</v>
      </c>
      <c r="BI865" s="6"/>
      <c r="BJ865" s="6"/>
      <c r="BK865" s="6">
        <v>2</v>
      </c>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v>17.7</v>
      </c>
      <c r="CX865" s="6" t="s">
        <v>309</v>
      </c>
      <c r="CY865" s="6"/>
      <c r="CZ865" s="6"/>
      <c r="DA865" s="6">
        <v>2</v>
      </c>
      <c r="DB865" s="6"/>
      <c r="DC865" s="6"/>
      <c r="DD865" s="6"/>
      <c r="DE865" s="6">
        <v>5.3</v>
      </c>
      <c r="DF865" s="6">
        <v>5.3</v>
      </c>
      <c r="DG865" s="6">
        <v>7.1</v>
      </c>
      <c r="DH865" s="6"/>
      <c r="DI865" s="6" t="s">
        <v>1722</v>
      </c>
      <c r="DJ865" s="6"/>
      <c r="DK865" s="6"/>
      <c r="DL865" s="6" t="s">
        <v>1722</v>
      </c>
      <c r="DM865" s="6"/>
      <c r="DN865" s="6"/>
      <c r="DO865" s="6" t="s">
        <v>1733</v>
      </c>
      <c r="DP865" s="6"/>
      <c r="DQ865" s="6" t="s">
        <v>1747</v>
      </c>
      <c r="DR865" s="6"/>
      <c r="DS865" s="6"/>
      <c r="DT865" s="6"/>
      <c r="DU865" s="6" t="s">
        <v>4700</v>
      </c>
      <c r="DV865" s="6" t="s">
        <v>1959</v>
      </c>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c r="HH865" s="6"/>
      <c r="HI865" s="6"/>
      <c r="HJ865" s="6"/>
      <c r="HK865" s="6"/>
      <c r="HL865" s="6"/>
      <c r="HM865" s="6"/>
      <c r="HN865" s="6"/>
      <c r="HO865" s="6"/>
      <c r="HP865" s="6"/>
      <c r="HQ865" s="6"/>
      <c r="HR865" s="6"/>
      <c r="HS865" s="6"/>
      <c r="HT865" s="6"/>
      <c r="HU865" s="6"/>
      <c r="HV865" s="6"/>
      <c r="HW865" s="6"/>
      <c r="HX865" s="6"/>
      <c r="HY865" s="6"/>
      <c r="HZ865" s="6"/>
      <c r="IA865" s="6"/>
      <c r="IB865" s="6"/>
      <c r="IC865" s="6"/>
      <c r="ID865" s="6"/>
      <c r="IE865" s="6"/>
      <c r="IF865" s="6"/>
      <c r="IG865" s="6"/>
      <c r="IH865" s="6"/>
      <c r="II865" s="6"/>
      <c r="IJ865" s="6"/>
      <c r="IK865" s="6"/>
      <c r="IL865" s="6"/>
      <c r="IM865" s="6"/>
      <c r="IN865" s="6"/>
      <c r="IO865" s="6"/>
      <c r="IP865" s="6"/>
      <c r="IQ865" s="6"/>
      <c r="IR865" s="6"/>
      <c r="IS865" s="6"/>
      <c r="IT865" s="6"/>
      <c r="IU865" s="6"/>
      <c r="IV865" s="6"/>
      <c r="IW865" s="6"/>
      <c r="IX865" s="6"/>
      <c r="IY865" s="6"/>
      <c r="IZ865" s="6"/>
      <c r="JA865" s="6"/>
      <c r="JB865" s="6"/>
      <c r="JC865" s="6"/>
      <c r="JD865" s="6"/>
      <c r="JE865" s="6"/>
      <c r="JF865" s="6"/>
    </row>
    <row r="866" spans="1:286" ht="14.25" customHeight="1" x14ac:dyDescent="0.25">
      <c r="A866" s="7">
        <v>43621</v>
      </c>
      <c r="B866" s="8">
        <v>0.46875</v>
      </c>
      <c r="C866" s="9" t="s">
        <v>1196</v>
      </c>
      <c r="D866" s="9" t="s">
        <v>1195</v>
      </c>
      <c r="E866" s="9">
        <v>38.054943000000002</v>
      </c>
      <c r="F866" s="9">
        <v>-78.494129999999998</v>
      </c>
      <c r="G866" s="9" t="s">
        <v>455</v>
      </c>
      <c r="H866" s="9">
        <v>1</v>
      </c>
      <c r="I866" s="9">
        <v>0.3</v>
      </c>
      <c r="J866" s="9">
        <v>24.6</v>
      </c>
      <c r="K866" s="9" t="s">
        <v>47</v>
      </c>
      <c r="M866" s="9">
        <v>2</v>
      </c>
      <c r="S866" s="9">
        <v>224.7</v>
      </c>
      <c r="T866" s="9" t="s">
        <v>88</v>
      </c>
      <c r="W866" s="9">
        <v>2</v>
      </c>
      <c r="CW866" s="9">
        <v>17.7</v>
      </c>
      <c r="CX866" s="9" t="s">
        <v>309</v>
      </c>
      <c r="DA866" s="9">
        <v>2</v>
      </c>
      <c r="DI866" s="9" t="s">
        <v>1722</v>
      </c>
      <c r="DK866" s="9" t="s">
        <v>1749</v>
      </c>
      <c r="DL866" s="9" t="s">
        <v>2237</v>
      </c>
      <c r="DN866" s="9" t="s">
        <v>1740</v>
      </c>
      <c r="DQ866" s="9" t="s">
        <v>1743</v>
      </c>
      <c r="DU866" s="9" t="s">
        <v>3573</v>
      </c>
      <c r="JL866" s="6"/>
      <c r="JM866" s="6"/>
      <c r="JN866" s="6"/>
      <c r="JO866" s="6"/>
      <c r="JP866" s="6"/>
      <c r="JQ866" s="6"/>
      <c r="JR866" s="6"/>
      <c r="JS866" s="6"/>
      <c r="JT866" s="6"/>
      <c r="JU866" s="6"/>
      <c r="JV866" s="6"/>
      <c r="JW866" s="6"/>
      <c r="JX866" s="6"/>
      <c r="JY866" s="6"/>
      <c r="JZ866" s="6"/>
    </row>
    <row r="867" spans="1:286" ht="14.25" customHeight="1" x14ac:dyDescent="0.25">
      <c r="A867" s="7">
        <v>43620</v>
      </c>
      <c r="B867" s="8">
        <v>0.47222222222222227</v>
      </c>
      <c r="C867" s="9" t="s">
        <v>946</v>
      </c>
      <c r="D867" s="9" t="s">
        <v>945</v>
      </c>
      <c r="E867" s="9">
        <v>38.088160000000002</v>
      </c>
      <c r="F867" s="9">
        <v>-77.901110000000003</v>
      </c>
      <c r="G867" s="9" t="s">
        <v>405</v>
      </c>
      <c r="H867" s="9">
        <v>1</v>
      </c>
      <c r="I867" s="9">
        <v>0.3</v>
      </c>
      <c r="S867" s="9">
        <v>345</v>
      </c>
      <c r="T867" s="9" t="s">
        <v>88</v>
      </c>
      <c r="W867" s="9">
        <v>2</v>
      </c>
      <c r="X867" s="9">
        <v>0.5</v>
      </c>
      <c r="Y867" s="9" t="s">
        <v>108</v>
      </c>
      <c r="AA867" s="9" t="s">
        <v>2590</v>
      </c>
      <c r="AB867" s="9">
        <v>2</v>
      </c>
      <c r="AC867" s="9">
        <v>103.53</v>
      </c>
      <c r="AD867" s="9" t="s">
        <v>117</v>
      </c>
      <c r="AG867" s="9">
        <v>2</v>
      </c>
      <c r="AH867" s="9">
        <v>8.7100000000000009</v>
      </c>
      <c r="AI867" s="9" t="s">
        <v>153</v>
      </c>
      <c r="AL867" s="9">
        <v>2</v>
      </c>
      <c r="BG867" s="9">
        <v>7.38</v>
      </c>
      <c r="BH867" s="9" t="s">
        <v>209</v>
      </c>
      <c r="BK867" s="9">
        <v>2</v>
      </c>
      <c r="BV867" s="9">
        <v>0.68</v>
      </c>
      <c r="BW867" s="9" t="s">
        <v>253</v>
      </c>
      <c r="BZ867" s="9">
        <v>2</v>
      </c>
      <c r="CA867" s="9">
        <v>0.05</v>
      </c>
      <c r="CB867" s="9" t="s">
        <v>263</v>
      </c>
      <c r="CE867" s="9">
        <v>2</v>
      </c>
      <c r="CW867" s="9">
        <v>17.79</v>
      </c>
      <c r="CX867" s="9" t="s">
        <v>311</v>
      </c>
      <c r="DA867" s="9">
        <v>2</v>
      </c>
      <c r="DU867" s="9" t="s">
        <v>3544</v>
      </c>
      <c r="DV867" s="9" t="s">
        <v>3093</v>
      </c>
      <c r="JG867" s="6"/>
      <c r="JH867" s="6"/>
    </row>
    <row r="868" spans="1:286" ht="14.25" customHeight="1" x14ac:dyDescent="0.25">
      <c r="A868" s="7">
        <v>43567</v>
      </c>
      <c r="B868" s="8">
        <v>0.62847222222222221</v>
      </c>
      <c r="C868" s="9" t="s">
        <v>1072</v>
      </c>
      <c r="D868" s="9" t="s">
        <v>1071</v>
      </c>
      <c r="E868" s="9">
        <v>38.363890499999997</v>
      </c>
      <c r="F868" s="9">
        <v>-77.142205799999999</v>
      </c>
      <c r="G868" s="9" t="s">
        <v>332</v>
      </c>
      <c r="H868" s="9">
        <v>1</v>
      </c>
      <c r="I868" s="9">
        <v>0.3</v>
      </c>
      <c r="J868" s="9">
        <v>19.7</v>
      </c>
      <c r="K868" s="9" t="s">
        <v>47</v>
      </c>
      <c r="M868" s="9">
        <v>2</v>
      </c>
      <c r="S868" s="9">
        <v>200</v>
      </c>
      <c r="T868" s="9" t="s">
        <v>77</v>
      </c>
      <c r="W868" s="9">
        <v>1</v>
      </c>
      <c r="AH868" s="9">
        <v>9</v>
      </c>
      <c r="AI868" s="9" t="s">
        <v>150</v>
      </c>
      <c r="AL868" s="9">
        <v>2</v>
      </c>
      <c r="BG868" s="9">
        <v>8.4700000000000006</v>
      </c>
      <c r="BH868" s="9" t="s">
        <v>214</v>
      </c>
      <c r="BK868" s="9">
        <v>2</v>
      </c>
      <c r="BQ868" s="9">
        <v>0.1</v>
      </c>
      <c r="BR868" s="9" t="s">
        <v>249</v>
      </c>
      <c r="BU868" s="9">
        <v>1</v>
      </c>
      <c r="CO868" s="9">
        <v>3</v>
      </c>
      <c r="CR868" s="9">
        <v>1</v>
      </c>
      <c r="CW868" s="9">
        <v>17.8</v>
      </c>
      <c r="CX868" s="9" t="s">
        <v>309</v>
      </c>
      <c r="DA868" s="9">
        <v>2</v>
      </c>
      <c r="DF868" s="9">
        <v>0</v>
      </c>
      <c r="DG868" s="9">
        <v>24.13</v>
      </c>
      <c r="DI868" s="9" t="s">
        <v>1722</v>
      </c>
      <c r="DJ868" s="9" t="s">
        <v>1734</v>
      </c>
      <c r="DL868" s="9" t="s">
        <v>1722</v>
      </c>
      <c r="DO868" s="9" t="s">
        <v>1724</v>
      </c>
      <c r="DQ868" s="9" t="s">
        <v>1725</v>
      </c>
      <c r="DU868" s="9" t="s">
        <v>3138</v>
      </c>
    </row>
    <row r="869" spans="1:286" ht="14.25" customHeight="1" x14ac:dyDescent="0.25">
      <c r="A869" s="7">
        <v>43771</v>
      </c>
      <c r="B869" s="8">
        <v>0.66319444444444442</v>
      </c>
      <c r="C869" s="9" t="s">
        <v>1147</v>
      </c>
      <c r="D869" s="9" t="s">
        <v>1146</v>
      </c>
      <c r="E869" s="9">
        <v>37.009306000000002</v>
      </c>
      <c r="F869" s="9">
        <v>-76.307083000000006</v>
      </c>
      <c r="G869" s="9" t="s">
        <v>429</v>
      </c>
      <c r="H869" s="9">
        <v>1</v>
      </c>
      <c r="I869" s="9">
        <v>0.3</v>
      </c>
      <c r="J869" s="9">
        <v>14.8</v>
      </c>
      <c r="K869" s="9" t="s">
        <v>47</v>
      </c>
      <c r="M869" s="9">
        <v>2</v>
      </c>
      <c r="S869" s="9">
        <v>0</v>
      </c>
      <c r="T869" s="9" t="s">
        <v>77</v>
      </c>
      <c r="W869" s="9">
        <v>1</v>
      </c>
      <c r="BG869" s="9">
        <v>8.1999999999999993</v>
      </c>
      <c r="BH869" s="9" t="s">
        <v>214</v>
      </c>
      <c r="BK869" s="9">
        <v>2</v>
      </c>
      <c r="BL869" s="9">
        <v>2.4</v>
      </c>
      <c r="BM869" s="9" t="s">
        <v>228</v>
      </c>
      <c r="BP869" s="9">
        <v>1</v>
      </c>
      <c r="CO869" s="9">
        <v>47</v>
      </c>
      <c r="CR869" s="9">
        <v>1</v>
      </c>
      <c r="CW869" s="9">
        <v>17.8</v>
      </c>
      <c r="CX869" s="9" t="s">
        <v>309</v>
      </c>
      <c r="DA869" s="9">
        <v>2</v>
      </c>
      <c r="DF869" s="9">
        <v>31.75</v>
      </c>
      <c r="DJ869" s="9" t="s">
        <v>1762</v>
      </c>
      <c r="DL869" s="9" t="s">
        <v>1722</v>
      </c>
      <c r="DN869" s="9" t="s">
        <v>1740</v>
      </c>
      <c r="DO869" s="9" t="s">
        <v>1733</v>
      </c>
      <c r="DQ869" s="9" t="s">
        <v>1743</v>
      </c>
      <c r="DU869" s="9" t="s">
        <v>4735</v>
      </c>
    </row>
    <row r="870" spans="1:286" ht="14.25" customHeight="1" x14ac:dyDescent="0.25">
      <c r="A870" s="7">
        <v>43583</v>
      </c>
      <c r="B870" s="8">
        <v>0.57291666666666663</v>
      </c>
      <c r="C870" s="9" t="s">
        <v>935</v>
      </c>
      <c r="D870" s="9" t="s">
        <v>934</v>
      </c>
      <c r="E870" s="9">
        <v>38.331800000000001</v>
      </c>
      <c r="F870" s="9">
        <v>-77.507099999999994</v>
      </c>
      <c r="G870" s="9" t="s">
        <v>364</v>
      </c>
      <c r="H870" s="9">
        <v>1</v>
      </c>
      <c r="I870" s="9">
        <v>0.3</v>
      </c>
      <c r="J870" s="9">
        <v>25.8</v>
      </c>
      <c r="K870" s="9" t="s">
        <v>47</v>
      </c>
      <c r="M870" s="9">
        <v>2</v>
      </c>
      <c r="AH870" s="9">
        <v>9</v>
      </c>
      <c r="AI870" s="9" t="s">
        <v>150</v>
      </c>
      <c r="AL870" s="9">
        <v>2</v>
      </c>
      <c r="BG870" s="9">
        <v>6.89</v>
      </c>
      <c r="BH870" s="9" t="s">
        <v>214</v>
      </c>
      <c r="BK870" s="9">
        <v>2</v>
      </c>
      <c r="BQ870" s="9">
        <v>0.2</v>
      </c>
      <c r="BR870" s="9" t="s">
        <v>249</v>
      </c>
      <c r="BU870" s="9">
        <v>1</v>
      </c>
      <c r="CO870" s="9">
        <v>120</v>
      </c>
      <c r="CQ870" s="9" t="s">
        <v>2563</v>
      </c>
      <c r="CR870" s="9">
        <v>1</v>
      </c>
      <c r="CW870" s="9">
        <v>17.8</v>
      </c>
      <c r="CX870" s="9" t="s">
        <v>309</v>
      </c>
      <c r="DA870" s="9">
        <v>2</v>
      </c>
      <c r="DF870" s="9">
        <v>1.3</v>
      </c>
      <c r="DG870" s="9">
        <v>14.2</v>
      </c>
      <c r="DI870" s="9" t="s">
        <v>1722</v>
      </c>
      <c r="DL870" s="9" t="s">
        <v>1722</v>
      </c>
      <c r="DQ870" s="9" t="s">
        <v>1743</v>
      </c>
      <c r="DU870" s="9" t="s">
        <v>3231</v>
      </c>
    </row>
    <row r="871" spans="1:286" ht="14.25" customHeight="1" x14ac:dyDescent="0.25">
      <c r="A871" s="7">
        <v>43743</v>
      </c>
      <c r="B871" s="8">
        <v>0.34722222222222227</v>
      </c>
      <c r="C871" s="9" t="s">
        <v>1205</v>
      </c>
      <c r="D871" s="9" t="s">
        <v>1204</v>
      </c>
      <c r="E871" s="9">
        <v>38.063704999999999</v>
      </c>
      <c r="F871" s="9">
        <v>-78.475849999999994</v>
      </c>
      <c r="G871" s="9" t="s">
        <v>455</v>
      </c>
      <c r="H871" s="9">
        <v>1</v>
      </c>
      <c r="I871" s="9">
        <v>0.3</v>
      </c>
      <c r="J871" s="9">
        <v>12.6</v>
      </c>
      <c r="K871" s="9" t="s">
        <v>47</v>
      </c>
      <c r="M871" s="9">
        <v>2</v>
      </c>
      <c r="S871" s="9">
        <v>648.79999999999995</v>
      </c>
      <c r="T871" s="9" t="s">
        <v>88</v>
      </c>
      <c r="W871" s="9">
        <v>2</v>
      </c>
      <c r="CS871" s="9">
        <v>3.1</v>
      </c>
      <c r="CV871" s="9">
        <v>2</v>
      </c>
      <c r="CW871" s="9">
        <v>17.899999999999999</v>
      </c>
      <c r="CX871" s="9" t="s">
        <v>309</v>
      </c>
      <c r="DA871" s="9">
        <v>2</v>
      </c>
      <c r="DI871" s="9" t="s">
        <v>1760</v>
      </c>
      <c r="DK871" s="9" t="s">
        <v>1749</v>
      </c>
      <c r="DL871" s="9" t="s">
        <v>2237</v>
      </c>
      <c r="DN871" s="9" t="s">
        <v>1740</v>
      </c>
      <c r="DQ871" s="9" t="s">
        <v>1743</v>
      </c>
      <c r="DU871" s="9" t="s">
        <v>4538</v>
      </c>
      <c r="JL871" s="6"/>
      <c r="JM871" s="6"/>
      <c r="JN871" s="6"/>
      <c r="JO871" s="6"/>
      <c r="JP871" s="6"/>
      <c r="JQ871" s="6"/>
      <c r="JR871" s="6"/>
      <c r="JS871" s="6"/>
      <c r="JT871" s="6"/>
    </row>
    <row r="872" spans="1:286" ht="14.25" customHeight="1" x14ac:dyDescent="0.25">
      <c r="A872" s="7">
        <v>43564</v>
      </c>
      <c r="B872" s="8">
        <v>0.41319444444444442</v>
      </c>
      <c r="C872" s="9" t="s">
        <v>581</v>
      </c>
      <c r="D872" s="9" t="s">
        <v>580</v>
      </c>
      <c r="E872" s="9">
        <v>38.063611000000002</v>
      </c>
      <c r="F872" s="9">
        <v>-77.849722</v>
      </c>
      <c r="G872" s="9" t="s">
        <v>405</v>
      </c>
      <c r="H872" s="9">
        <v>1</v>
      </c>
      <c r="I872" s="9">
        <v>0.3</v>
      </c>
      <c r="J872" s="9">
        <v>24.8</v>
      </c>
      <c r="K872" s="9" t="s">
        <v>53</v>
      </c>
      <c r="M872" s="9">
        <v>2</v>
      </c>
      <c r="S872" s="9">
        <v>10</v>
      </c>
      <c r="T872" s="9" t="s">
        <v>88</v>
      </c>
      <c r="W872" s="9">
        <v>2</v>
      </c>
      <c r="AC872" s="9">
        <v>128.76</v>
      </c>
      <c r="AD872" s="9" t="s">
        <v>117</v>
      </c>
      <c r="AG872" s="9">
        <v>2</v>
      </c>
      <c r="AH872" s="9">
        <v>8.92</v>
      </c>
      <c r="AI872" s="9" t="s">
        <v>153</v>
      </c>
      <c r="AL872" s="9">
        <v>2</v>
      </c>
      <c r="BG872" s="9">
        <v>5.82</v>
      </c>
      <c r="BH872" s="9" t="s">
        <v>209</v>
      </c>
      <c r="BK872" s="9">
        <v>2</v>
      </c>
      <c r="BQ872" s="9">
        <v>0.82</v>
      </c>
      <c r="BR872" s="9" t="s">
        <v>249</v>
      </c>
      <c r="BU872" s="9">
        <v>1</v>
      </c>
      <c r="CA872" s="9">
        <v>0.01</v>
      </c>
      <c r="CB872" s="9" t="s">
        <v>263</v>
      </c>
      <c r="CD872" s="9" t="s">
        <v>2590</v>
      </c>
      <c r="CE872" s="9">
        <v>2</v>
      </c>
      <c r="CK872" s="9">
        <v>0.9</v>
      </c>
      <c r="CN872" s="9">
        <v>1</v>
      </c>
      <c r="CW872" s="9">
        <v>17.96</v>
      </c>
      <c r="CX872" s="9" t="s">
        <v>311</v>
      </c>
      <c r="DA872" s="9">
        <v>2</v>
      </c>
      <c r="DU872" s="9" t="s">
        <v>3104</v>
      </c>
    </row>
    <row r="873" spans="1:286" ht="14.25" customHeight="1" x14ac:dyDescent="0.25">
      <c r="A873" s="7">
        <v>43620</v>
      </c>
      <c r="B873" s="8">
        <v>0.44097222222222227</v>
      </c>
      <c r="C873" s="9" t="s">
        <v>954</v>
      </c>
      <c r="D873" s="9" t="s">
        <v>953</v>
      </c>
      <c r="E873" s="9">
        <v>38.122199999999999</v>
      </c>
      <c r="F873" s="9">
        <v>-77.984700000000004</v>
      </c>
      <c r="G873" s="9" t="s">
        <v>405</v>
      </c>
      <c r="H873" s="9">
        <v>1</v>
      </c>
      <c r="I873" s="9">
        <v>1</v>
      </c>
      <c r="AH873" s="9">
        <v>8.08</v>
      </c>
      <c r="AI873" s="9" t="s">
        <v>153</v>
      </c>
      <c r="AL873" s="9">
        <v>2</v>
      </c>
      <c r="BG873" s="9">
        <v>6.78</v>
      </c>
      <c r="BH873" s="9" t="s">
        <v>209</v>
      </c>
      <c r="BK873" s="9">
        <v>2</v>
      </c>
      <c r="CW873" s="9">
        <v>17.97</v>
      </c>
      <c r="CX873" s="9" t="s">
        <v>311</v>
      </c>
      <c r="DA873" s="9">
        <v>2</v>
      </c>
      <c r="DU873" s="9" t="s">
        <v>3540</v>
      </c>
      <c r="DV873" s="9" t="s">
        <v>3093</v>
      </c>
      <c r="JG873" s="6"/>
      <c r="JH873" s="6"/>
      <c r="JI873" s="6"/>
      <c r="JJ873" s="6"/>
      <c r="JK873" s="6"/>
    </row>
    <row r="874" spans="1:286" ht="14.25" customHeight="1" x14ac:dyDescent="0.25">
      <c r="A874" s="7">
        <v>43570</v>
      </c>
      <c r="B874" s="8">
        <v>0.5625</v>
      </c>
      <c r="C874" s="9">
        <v>76</v>
      </c>
      <c r="D874" s="9" t="s">
        <v>569</v>
      </c>
      <c r="E874" s="9">
        <v>37.391500000000001</v>
      </c>
      <c r="F874" s="9">
        <v>-77.699399999999997</v>
      </c>
      <c r="G874" s="9" t="s">
        <v>348</v>
      </c>
      <c r="H874" s="9">
        <v>1</v>
      </c>
      <c r="I874" s="9">
        <v>0.3</v>
      </c>
      <c r="J874" s="9">
        <v>22</v>
      </c>
      <c r="K874" s="9" t="s">
        <v>47</v>
      </c>
      <c r="M874" s="9">
        <v>2</v>
      </c>
      <c r="AH874" s="9">
        <v>7</v>
      </c>
      <c r="AI874" s="9" t="s">
        <v>129</v>
      </c>
      <c r="AL874" s="9">
        <v>1</v>
      </c>
      <c r="BG874" s="9">
        <v>5.5</v>
      </c>
      <c r="BH874" s="9" t="s">
        <v>194</v>
      </c>
      <c r="BK874" s="9">
        <v>1</v>
      </c>
      <c r="CO874" s="9">
        <v>12</v>
      </c>
      <c r="CR874" s="9">
        <v>1</v>
      </c>
      <c r="CW874" s="9">
        <v>18</v>
      </c>
      <c r="CX874" s="9" t="s">
        <v>309</v>
      </c>
      <c r="DA874" s="9">
        <v>2</v>
      </c>
      <c r="DB874" s="9" t="s">
        <v>1796</v>
      </c>
      <c r="DD874" s="9" t="s">
        <v>1783</v>
      </c>
      <c r="DF874" s="9">
        <v>80</v>
      </c>
      <c r="DG874" s="9">
        <v>150</v>
      </c>
      <c r="DI874" s="9" t="s">
        <v>1723</v>
      </c>
      <c r="DK874" s="9" t="s">
        <v>3147</v>
      </c>
      <c r="DL874" s="9" t="s">
        <v>1742</v>
      </c>
      <c r="DO874" s="9" t="s">
        <v>1733</v>
      </c>
      <c r="DP874" s="9" t="s">
        <v>1790</v>
      </c>
      <c r="DQ874" s="9" t="s">
        <v>1743</v>
      </c>
      <c r="DR874" s="9" t="s">
        <v>1790</v>
      </c>
      <c r="DU874" s="9" t="s">
        <v>3148</v>
      </c>
      <c r="DV874" s="10" t="s">
        <v>3149</v>
      </c>
    </row>
    <row r="875" spans="1:286" ht="14.25" customHeight="1" x14ac:dyDescent="0.25">
      <c r="A875" s="7">
        <v>43712</v>
      </c>
      <c r="B875" s="8">
        <v>0.37638888888888888</v>
      </c>
      <c r="C875" s="9" t="s">
        <v>699</v>
      </c>
      <c r="D875" s="9" t="s">
        <v>698</v>
      </c>
      <c r="E875" s="9">
        <v>37.0319</v>
      </c>
      <c r="F875" s="9">
        <v>-76.380579999999995</v>
      </c>
      <c r="G875" s="9" t="s">
        <v>429</v>
      </c>
      <c r="H875" s="9">
        <v>1</v>
      </c>
      <c r="I875" s="9">
        <v>0.3</v>
      </c>
      <c r="J875" s="9">
        <v>18</v>
      </c>
      <c r="K875" s="9" t="s">
        <v>47</v>
      </c>
      <c r="M875" s="9">
        <v>2</v>
      </c>
      <c r="S875" s="9">
        <v>200</v>
      </c>
      <c r="T875" s="9" t="s">
        <v>77</v>
      </c>
      <c r="W875" s="9">
        <v>1</v>
      </c>
      <c r="BG875" s="9">
        <v>7.6</v>
      </c>
      <c r="BH875" s="9" t="s">
        <v>214</v>
      </c>
      <c r="BK875" s="9">
        <v>2</v>
      </c>
      <c r="BL875" s="9">
        <v>8</v>
      </c>
      <c r="BM875" s="9" t="s">
        <v>243</v>
      </c>
      <c r="BP875" s="9" t="s">
        <v>106</v>
      </c>
      <c r="CO875" s="9">
        <v>14</v>
      </c>
      <c r="CR875" s="9">
        <v>1</v>
      </c>
      <c r="CW875" s="9">
        <v>18</v>
      </c>
      <c r="CX875" s="9" t="s">
        <v>309</v>
      </c>
      <c r="DA875" s="9">
        <v>2</v>
      </c>
      <c r="DB875" s="9" t="s">
        <v>1738</v>
      </c>
      <c r="DE875" s="9">
        <v>0</v>
      </c>
      <c r="DF875" s="9">
        <v>0</v>
      </c>
      <c r="DH875" s="9" t="s">
        <v>1724</v>
      </c>
      <c r="DI875" s="9" t="s">
        <v>1722</v>
      </c>
      <c r="DJ875" s="9" t="s">
        <v>1734</v>
      </c>
      <c r="DK875" s="9" t="s">
        <v>1781</v>
      </c>
      <c r="DL875" s="9" t="s">
        <v>1722</v>
      </c>
      <c r="DN875" s="9" t="s">
        <v>1799</v>
      </c>
      <c r="DO875" s="9" t="s">
        <v>1724</v>
      </c>
      <c r="DQ875" s="9" t="s">
        <v>1725</v>
      </c>
      <c r="DS875" s="9" t="s">
        <v>1921</v>
      </c>
      <c r="DT875" s="9" t="s">
        <v>1795</v>
      </c>
      <c r="DU875" s="9" t="s">
        <v>4308</v>
      </c>
      <c r="DV875" s="9" t="s">
        <v>4309</v>
      </c>
    </row>
    <row r="876" spans="1:286" ht="14.25" customHeight="1" x14ac:dyDescent="0.25">
      <c r="A876" s="7">
        <v>43704</v>
      </c>
      <c r="B876" s="8">
        <v>0.39999999999999997</v>
      </c>
      <c r="C876" s="9" t="s">
        <v>699</v>
      </c>
      <c r="D876" s="9" t="s">
        <v>698</v>
      </c>
      <c r="E876" s="9">
        <v>37.0319</v>
      </c>
      <c r="F876" s="9">
        <v>-76.380579999999995</v>
      </c>
      <c r="G876" s="9" t="s">
        <v>429</v>
      </c>
      <c r="H876" s="9">
        <v>1</v>
      </c>
      <c r="I876" s="9">
        <v>0.3</v>
      </c>
      <c r="J876" s="9">
        <v>16</v>
      </c>
      <c r="K876" s="9" t="s">
        <v>47</v>
      </c>
      <c r="M876" s="9">
        <v>2</v>
      </c>
      <c r="S876" s="9">
        <v>100</v>
      </c>
      <c r="T876" s="9" t="s">
        <v>77</v>
      </c>
      <c r="W876" s="9">
        <v>1</v>
      </c>
      <c r="BG876" s="9">
        <v>7.6</v>
      </c>
      <c r="BH876" s="9" t="s">
        <v>214</v>
      </c>
      <c r="BK876" s="9">
        <v>2</v>
      </c>
      <c r="CO876" s="9">
        <v>18</v>
      </c>
      <c r="CR876" s="9">
        <v>1</v>
      </c>
      <c r="CW876" s="9">
        <v>18</v>
      </c>
      <c r="CX876" s="9" t="s">
        <v>309</v>
      </c>
      <c r="DA876" s="9">
        <v>2</v>
      </c>
      <c r="DB876" s="9" t="s">
        <v>1738</v>
      </c>
      <c r="DE876" s="9">
        <v>0.8</v>
      </c>
      <c r="DF876" s="9">
        <v>0.8</v>
      </c>
      <c r="DH876" s="9" t="s">
        <v>1724</v>
      </c>
      <c r="DI876" s="9" t="s">
        <v>1723</v>
      </c>
      <c r="DJ876" s="9" t="s">
        <v>1734</v>
      </c>
      <c r="DK876" s="9" t="s">
        <v>1781</v>
      </c>
      <c r="DL876" s="9" t="s">
        <v>1722</v>
      </c>
      <c r="DN876" s="9" t="s">
        <v>1740</v>
      </c>
      <c r="DO876" s="9" t="s">
        <v>1724</v>
      </c>
      <c r="DQ876" s="9" t="s">
        <v>1725</v>
      </c>
      <c r="DS876" s="9" t="s">
        <v>3247</v>
      </c>
      <c r="DT876" s="9" t="s">
        <v>1795</v>
      </c>
      <c r="DU876" s="9" t="s">
        <v>4242</v>
      </c>
    </row>
    <row r="877" spans="1:286" ht="14.25" customHeight="1" x14ac:dyDescent="0.25">
      <c r="A877" s="7">
        <v>43572</v>
      </c>
      <c r="B877" s="8">
        <v>0.45763888888888887</v>
      </c>
      <c r="C877" s="9" t="s">
        <v>1488</v>
      </c>
      <c r="D877" s="9" t="s">
        <v>1487</v>
      </c>
      <c r="E877" s="9">
        <v>37.926034299999998</v>
      </c>
      <c r="F877" s="9">
        <v>-76.709079700000004</v>
      </c>
      <c r="G877" s="9" t="s">
        <v>322</v>
      </c>
      <c r="H877" s="9">
        <v>1</v>
      </c>
      <c r="I877" s="9">
        <v>0.3</v>
      </c>
      <c r="J877" s="9">
        <v>20</v>
      </c>
      <c r="K877" s="9" t="s">
        <v>47</v>
      </c>
      <c r="M877" s="9">
        <v>2</v>
      </c>
      <c r="AH877" s="9">
        <v>5.2</v>
      </c>
      <c r="AI877" s="9" t="s">
        <v>150</v>
      </c>
      <c r="AL877" s="9">
        <v>2</v>
      </c>
      <c r="BG877" s="9">
        <v>6.19</v>
      </c>
      <c r="BH877" s="9" t="s">
        <v>214</v>
      </c>
      <c r="BK877" s="9">
        <v>2</v>
      </c>
      <c r="BL877" s="9">
        <v>0</v>
      </c>
      <c r="BM877" s="9" t="s">
        <v>228</v>
      </c>
      <c r="BP877" s="9">
        <v>1</v>
      </c>
      <c r="CO877" s="9">
        <v>20</v>
      </c>
      <c r="CR877" s="9">
        <v>1</v>
      </c>
      <c r="CW877" s="9">
        <v>18</v>
      </c>
      <c r="CX877" s="9" t="s">
        <v>309</v>
      </c>
      <c r="DA877" s="9">
        <v>2</v>
      </c>
      <c r="DF877" s="9">
        <v>42.16</v>
      </c>
      <c r="DG877" s="9">
        <v>43.18</v>
      </c>
      <c r="DI877" s="9" t="s">
        <v>1722</v>
      </c>
      <c r="DJ877" s="9" t="s">
        <v>1762</v>
      </c>
      <c r="DL877" s="9" t="s">
        <v>1722</v>
      </c>
      <c r="DO877" s="9" t="s">
        <v>1733</v>
      </c>
      <c r="DQ877" s="9" t="s">
        <v>1743</v>
      </c>
      <c r="DU877" s="9" t="s">
        <v>3176</v>
      </c>
    </row>
    <row r="878" spans="1:286" ht="14.25" customHeight="1" x14ac:dyDescent="0.25">
      <c r="A878" s="7">
        <v>43572</v>
      </c>
      <c r="B878" s="8">
        <v>0.39513888888888887</v>
      </c>
      <c r="C878" s="9" t="s">
        <v>1492</v>
      </c>
      <c r="D878" s="9" t="s">
        <v>1491</v>
      </c>
      <c r="E878" s="9">
        <v>37.923634499999999</v>
      </c>
      <c r="F878" s="9">
        <v>-76.720679899999993</v>
      </c>
      <c r="G878" s="9" t="s">
        <v>322</v>
      </c>
      <c r="H878" s="9">
        <v>1</v>
      </c>
      <c r="I878" s="9">
        <v>0.3</v>
      </c>
      <c r="J878" s="9">
        <v>19</v>
      </c>
      <c r="K878" s="9" t="s">
        <v>47</v>
      </c>
      <c r="M878" s="9">
        <v>2</v>
      </c>
      <c r="AH878" s="9">
        <v>5.2</v>
      </c>
      <c r="AI878" s="9" t="s">
        <v>150</v>
      </c>
      <c r="AL878" s="9">
        <v>2</v>
      </c>
      <c r="BG878" s="9">
        <v>6.2</v>
      </c>
      <c r="BH878" s="9" t="s">
        <v>214</v>
      </c>
      <c r="BK878" s="9">
        <v>2</v>
      </c>
      <c r="BL878" s="9">
        <v>0</v>
      </c>
      <c r="BM878" s="9" t="s">
        <v>228</v>
      </c>
      <c r="BP878" s="9">
        <v>1</v>
      </c>
      <c r="CO878" s="9">
        <v>20</v>
      </c>
      <c r="CR878" s="9">
        <v>1</v>
      </c>
      <c r="CW878" s="9">
        <v>18</v>
      </c>
      <c r="CX878" s="9" t="s">
        <v>309</v>
      </c>
      <c r="DA878" s="9">
        <v>2</v>
      </c>
      <c r="DF878" s="9">
        <v>42.16</v>
      </c>
      <c r="DG878" s="9">
        <v>43.18</v>
      </c>
      <c r="DI878" s="9" t="s">
        <v>1722</v>
      </c>
      <c r="DJ878" s="9" t="s">
        <v>1762</v>
      </c>
      <c r="DL878" s="9" t="s">
        <v>1722</v>
      </c>
      <c r="DO878" s="9" t="s">
        <v>1724</v>
      </c>
      <c r="DQ878" s="9" t="s">
        <v>1743</v>
      </c>
      <c r="DU878" s="9" t="s">
        <v>3163</v>
      </c>
    </row>
    <row r="879" spans="1:286" ht="14.25" customHeight="1" x14ac:dyDescent="0.25">
      <c r="A879" s="7">
        <v>43587</v>
      </c>
      <c r="B879" s="8">
        <v>0.375</v>
      </c>
      <c r="C879" s="9" t="s">
        <v>1353</v>
      </c>
      <c r="D879" s="9" t="s">
        <v>1352</v>
      </c>
      <c r="E879" s="9">
        <v>36.997357000000001</v>
      </c>
      <c r="F879" s="9">
        <v>-76.378853000000007</v>
      </c>
      <c r="G879" s="9" t="s">
        <v>429</v>
      </c>
      <c r="H879" s="9">
        <v>1</v>
      </c>
      <c r="I879" s="9">
        <v>0.3</v>
      </c>
      <c r="J879" s="9">
        <v>22</v>
      </c>
      <c r="K879" s="9" t="s">
        <v>47</v>
      </c>
      <c r="M879" s="9">
        <v>2</v>
      </c>
      <c r="S879" s="9">
        <v>0</v>
      </c>
      <c r="T879" s="9" t="s">
        <v>77</v>
      </c>
      <c r="W879" s="9">
        <v>1</v>
      </c>
      <c r="BG879" s="9">
        <v>8.3000000000000007</v>
      </c>
      <c r="BH879" s="9" t="s">
        <v>214</v>
      </c>
      <c r="BK879" s="9">
        <v>2</v>
      </c>
      <c r="BL879" s="9">
        <v>12</v>
      </c>
      <c r="BM879" s="9" t="s">
        <v>243</v>
      </c>
      <c r="BP879" s="9" t="s">
        <v>106</v>
      </c>
      <c r="CO879" s="9">
        <v>20</v>
      </c>
      <c r="CR879" s="9">
        <v>1</v>
      </c>
      <c r="CW879" s="9">
        <v>18</v>
      </c>
      <c r="CX879" s="9" t="s">
        <v>309</v>
      </c>
      <c r="DA879" s="9">
        <v>2</v>
      </c>
      <c r="DB879" s="9" t="s">
        <v>1796</v>
      </c>
      <c r="DE879" s="9">
        <v>0</v>
      </c>
      <c r="DF879" s="9">
        <v>0</v>
      </c>
      <c r="DH879" s="9" t="s">
        <v>1724</v>
      </c>
      <c r="DI879" s="9" t="s">
        <v>1722</v>
      </c>
      <c r="DJ879" s="9" t="s">
        <v>1762</v>
      </c>
      <c r="DK879" s="9" t="s">
        <v>1924</v>
      </c>
      <c r="DL879" s="9" t="s">
        <v>1722</v>
      </c>
      <c r="DN879" s="9" t="s">
        <v>1740</v>
      </c>
      <c r="DO879" s="9" t="s">
        <v>1724</v>
      </c>
      <c r="DQ879" s="9" t="s">
        <v>1736</v>
      </c>
      <c r="DS879" s="9" t="s">
        <v>1844</v>
      </c>
      <c r="DT879" s="9" t="s">
        <v>1795</v>
      </c>
      <c r="DU879" s="9" t="s">
        <v>3265</v>
      </c>
      <c r="JL879" s="6"/>
      <c r="JM879" s="6"/>
      <c r="JN879" s="6"/>
    </row>
    <row r="880" spans="1:286" ht="14.25" customHeight="1" x14ac:dyDescent="0.25">
      <c r="A880" s="7">
        <v>43684</v>
      </c>
      <c r="B880" s="8">
        <v>0.36458333333333331</v>
      </c>
      <c r="C880" s="9" t="s">
        <v>1353</v>
      </c>
      <c r="D880" s="9" t="s">
        <v>1352</v>
      </c>
      <c r="E880" s="9">
        <v>36.997357000000001</v>
      </c>
      <c r="F880" s="9">
        <v>-76.378853000000007</v>
      </c>
      <c r="G880" s="9" t="s">
        <v>429</v>
      </c>
      <c r="H880" s="9">
        <v>1</v>
      </c>
      <c r="I880" s="9">
        <v>0.3</v>
      </c>
      <c r="J880" s="9">
        <v>20</v>
      </c>
      <c r="K880" s="9" t="s">
        <v>47</v>
      </c>
      <c r="M880" s="9">
        <v>2</v>
      </c>
      <c r="S880" s="9">
        <v>500</v>
      </c>
      <c r="T880" s="9" t="s">
        <v>77</v>
      </c>
      <c r="W880" s="9">
        <v>1</v>
      </c>
      <c r="BG880" s="9">
        <v>7.5</v>
      </c>
      <c r="BH880" s="9" t="s">
        <v>214</v>
      </c>
      <c r="BK880" s="9">
        <v>2</v>
      </c>
      <c r="BL880" s="9">
        <v>18.5</v>
      </c>
      <c r="BM880" s="9" t="s">
        <v>243</v>
      </c>
      <c r="BP880" s="9" t="s">
        <v>106</v>
      </c>
      <c r="CO880" s="9">
        <v>22</v>
      </c>
      <c r="CR880" s="9">
        <v>1</v>
      </c>
      <c r="CW880" s="9">
        <v>18</v>
      </c>
      <c r="CX880" s="9" t="s">
        <v>309</v>
      </c>
      <c r="DA880" s="9">
        <v>2</v>
      </c>
      <c r="DB880" s="9" t="s">
        <v>1796</v>
      </c>
      <c r="DE880" s="9">
        <v>0</v>
      </c>
      <c r="DF880" s="9">
        <v>3.3</v>
      </c>
      <c r="DH880" s="9" t="s">
        <v>2085</v>
      </c>
      <c r="DI880" s="9" t="s">
        <v>1722</v>
      </c>
      <c r="DJ880" s="9" t="s">
        <v>1734</v>
      </c>
      <c r="DK880" s="9" t="s">
        <v>3774</v>
      </c>
      <c r="DL880" s="9" t="s">
        <v>1722</v>
      </c>
      <c r="DN880" s="9" t="s">
        <v>1740</v>
      </c>
      <c r="DO880" s="9" t="s">
        <v>1897</v>
      </c>
      <c r="DQ880" s="9" t="s">
        <v>1743</v>
      </c>
      <c r="DS880" s="9" t="s">
        <v>1921</v>
      </c>
      <c r="DT880" s="9" t="s">
        <v>1724</v>
      </c>
      <c r="DU880" s="9" t="s">
        <v>4063</v>
      </c>
      <c r="DV880" s="9" t="s">
        <v>4064</v>
      </c>
      <c r="JL880" s="6"/>
      <c r="JM880" s="6"/>
      <c r="JN880" s="6"/>
    </row>
    <row r="881" spans="1:280" ht="14.25" customHeight="1" x14ac:dyDescent="0.25">
      <c r="A881" s="7">
        <v>43572</v>
      </c>
      <c r="B881" s="8">
        <v>0.41944444444444445</v>
      </c>
      <c r="C881" s="9" t="s">
        <v>1104</v>
      </c>
      <c r="D881" s="9" t="s">
        <v>1103</v>
      </c>
      <c r="E881" s="9">
        <v>37.926234399999998</v>
      </c>
      <c r="F881" s="9">
        <v>-76.719979899999998</v>
      </c>
      <c r="G881" s="9" t="s">
        <v>322</v>
      </c>
      <c r="H881" s="9">
        <v>1</v>
      </c>
      <c r="I881" s="9">
        <v>0.3</v>
      </c>
      <c r="J881" s="9">
        <v>18.5</v>
      </c>
      <c r="K881" s="9" t="s">
        <v>47</v>
      </c>
      <c r="M881" s="9">
        <v>2</v>
      </c>
      <c r="AH881" s="9">
        <v>5.6</v>
      </c>
      <c r="AI881" s="9" t="s">
        <v>150</v>
      </c>
      <c r="AL881" s="9">
        <v>2</v>
      </c>
      <c r="BG881" s="9">
        <v>6.3</v>
      </c>
      <c r="BH881" s="9" t="s">
        <v>214</v>
      </c>
      <c r="BK881" s="9">
        <v>2</v>
      </c>
      <c r="BL881" s="9">
        <v>0</v>
      </c>
      <c r="BM881" s="9" t="s">
        <v>228</v>
      </c>
      <c r="BP881" s="9">
        <v>1</v>
      </c>
      <c r="CO881" s="9">
        <v>24</v>
      </c>
      <c r="CR881" s="9">
        <v>1</v>
      </c>
      <c r="CW881" s="9">
        <v>18</v>
      </c>
      <c r="CX881" s="9" t="s">
        <v>309</v>
      </c>
      <c r="DA881" s="9">
        <v>2</v>
      </c>
      <c r="DF881" s="9">
        <v>42.16</v>
      </c>
      <c r="DG881" s="9">
        <v>43.18</v>
      </c>
      <c r="DI881" s="9" t="s">
        <v>1722</v>
      </c>
      <c r="DJ881" s="9" t="s">
        <v>1762</v>
      </c>
      <c r="DL881" s="9" t="s">
        <v>1722</v>
      </c>
      <c r="DO881" s="9" t="s">
        <v>1733</v>
      </c>
      <c r="DQ881" s="9" t="s">
        <v>1743</v>
      </c>
      <c r="DU881" s="9" t="s">
        <v>3167</v>
      </c>
    </row>
    <row r="882" spans="1:280" ht="14.25" customHeight="1" x14ac:dyDescent="0.25">
      <c r="A882" s="7">
        <v>43656</v>
      </c>
      <c r="B882" s="8">
        <v>0.36805555555555558</v>
      </c>
      <c r="C882" s="9" t="s">
        <v>1051</v>
      </c>
      <c r="D882" s="9" t="s">
        <v>1050</v>
      </c>
      <c r="E882" s="9">
        <v>37.020139999999998</v>
      </c>
      <c r="F882" s="9">
        <v>-76.344009999999997</v>
      </c>
      <c r="G882" s="9" t="s">
        <v>429</v>
      </c>
      <c r="H882" s="9">
        <v>1</v>
      </c>
      <c r="I882" s="9">
        <v>0.3</v>
      </c>
      <c r="J882" s="9">
        <v>19</v>
      </c>
      <c r="K882" s="9" t="s">
        <v>47</v>
      </c>
      <c r="M882" s="9">
        <v>2</v>
      </c>
      <c r="S882" s="9">
        <v>100</v>
      </c>
      <c r="T882" s="9" t="s">
        <v>77</v>
      </c>
      <c r="W882" s="9">
        <v>1</v>
      </c>
      <c r="BG882" s="9">
        <v>8.1</v>
      </c>
      <c r="BH882" s="9" t="s">
        <v>214</v>
      </c>
      <c r="BK882" s="9">
        <v>2</v>
      </c>
      <c r="BL882" s="9">
        <v>18</v>
      </c>
      <c r="BM882" s="9" t="s">
        <v>243</v>
      </c>
      <c r="BP882" s="9" t="s">
        <v>106</v>
      </c>
      <c r="CO882" s="9">
        <v>24</v>
      </c>
      <c r="CR882" s="9">
        <v>1</v>
      </c>
      <c r="CW882" s="9">
        <v>18</v>
      </c>
      <c r="CX882" s="9" t="s">
        <v>309</v>
      </c>
      <c r="DA882" s="9">
        <v>2</v>
      </c>
      <c r="DB882" s="9" t="s">
        <v>1796</v>
      </c>
      <c r="DE882" s="9">
        <v>0</v>
      </c>
      <c r="DF882" s="9">
        <v>25.7</v>
      </c>
      <c r="DH882" s="9" t="s">
        <v>1724</v>
      </c>
      <c r="DI882" s="9" t="s">
        <v>1722</v>
      </c>
      <c r="DJ882" s="9" t="s">
        <v>1734</v>
      </c>
      <c r="DK882" s="9" t="s">
        <v>3810</v>
      </c>
      <c r="DL882" s="9" t="s">
        <v>1722</v>
      </c>
      <c r="DN882" s="9" t="s">
        <v>1740</v>
      </c>
      <c r="DO882" s="9" t="s">
        <v>1724</v>
      </c>
      <c r="DQ882" s="9" t="s">
        <v>1743</v>
      </c>
      <c r="DS882" s="9" t="s">
        <v>1891</v>
      </c>
      <c r="DT882" s="9" t="s">
        <v>1795</v>
      </c>
      <c r="DU882" s="9" t="s">
        <v>3811</v>
      </c>
    </row>
    <row r="883" spans="1:280" ht="14.25" customHeight="1" x14ac:dyDescent="0.25">
      <c r="A883" s="7">
        <v>43587</v>
      </c>
      <c r="B883" s="8">
        <v>0.3576388888888889</v>
      </c>
      <c r="C883" s="9" t="s">
        <v>1051</v>
      </c>
      <c r="D883" s="9" t="s">
        <v>1050</v>
      </c>
      <c r="E883" s="9">
        <v>37.020139999999998</v>
      </c>
      <c r="F883" s="9">
        <v>-76.344009999999997</v>
      </c>
      <c r="G883" s="9" t="s">
        <v>429</v>
      </c>
      <c r="H883" s="9">
        <v>1</v>
      </c>
      <c r="I883" s="9">
        <v>0.3</v>
      </c>
      <c r="J883" s="9">
        <v>22</v>
      </c>
      <c r="K883" s="9" t="s">
        <v>47</v>
      </c>
      <c r="M883" s="9">
        <v>2</v>
      </c>
      <c r="S883" s="9">
        <v>0</v>
      </c>
      <c r="T883" s="9" t="s">
        <v>77</v>
      </c>
      <c r="W883" s="9">
        <v>1</v>
      </c>
      <c r="BG883" s="9">
        <v>8.6</v>
      </c>
      <c r="BH883" s="9" t="s">
        <v>214</v>
      </c>
      <c r="BK883" s="9">
        <v>2</v>
      </c>
      <c r="BL883" s="9">
        <v>15</v>
      </c>
      <c r="BM883" s="9" t="s">
        <v>243</v>
      </c>
      <c r="BP883" s="9" t="s">
        <v>106</v>
      </c>
      <c r="CO883" s="9">
        <v>25</v>
      </c>
      <c r="CR883" s="9">
        <v>1</v>
      </c>
      <c r="CW883" s="9">
        <v>18</v>
      </c>
      <c r="CX883" s="9" t="s">
        <v>309</v>
      </c>
      <c r="DA883" s="9">
        <v>2</v>
      </c>
      <c r="DB883" s="9" t="s">
        <v>1796</v>
      </c>
      <c r="DE883" s="9">
        <v>0</v>
      </c>
      <c r="DF883" s="9">
        <v>0</v>
      </c>
      <c r="DH883" s="9" t="s">
        <v>1724</v>
      </c>
      <c r="DI883" s="9" t="s">
        <v>1722</v>
      </c>
      <c r="DJ883" s="9" t="s">
        <v>1762</v>
      </c>
      <c r="DK883" s="9" t="s">
        <v>1924</v>
      </c>
      <c r="DL883" s="9" t="s">
        <v>1722</v>
      </c>
      <c r="DN883" s="9" t="s">
        <v>1740</v>
      </c>
      <c r="DO883" s="9" t="s">
        <v>1724</v>
      </c>
      <c r="DQ883" s="9" t="s">
        <v>1736</v>
      </c>
      <c r="DS883" s="9" t="s">
        <v>1844</v>
      </c>
      <c r="DT883" s="9" t="s">
        <v>1795</v>
      </c>
      <c r="DU883" s="9" t="s">
        <v>3263</v>
      </c>
      <c r="DV883" s="9" t="s">
        <v>3264</v>
      </c>
    </row>
    <row r="884" spans="1:280" ht="14.25" customHeight="1" x14ac:dyDescent="0.25">
      <c r="A884" s="7">
        <v>43579</v>
      </c>
      <c r="B884" s="8">
        <v>0.23194444444444443</v>
      </c>
      <c r="C884" s="9">
        <v>1.1000000000000001</v>
      </c>
      <c r="D884" s="9" t="s">
        <v>493</v>
      </c>
      <c r="E884" s="9">
        <v>37.561900000000001</v>
      </c>
      <c r="F884" s="9">
        <v>-77.653199999999998</v>
      </c>
      <c r="G884" s="9" t="s">
        <v>348</v>
      </c>
      <c r="H884" s="9">
        <v>1</v>
      </c>
      <c r="I884" s="9">
        <v>0.3</v>
      </c>
      <c r="J884" s="9">
        <v>25</v>
      </c>
      <c r="K884" s="9" t="s">
        <v>47</v>
      </c>
      <c r="M884" s="9">
        <v>2</v>
      </c>
      <c r="AH884" s="9">
        <v>7.8</v>
      </c>
      <c r="AI884" s="9" t="s">
        <v>129</v>
      </c>
      <c r="AL884" s="9">
        <v>1</v>
      </c>
      <c r="BG884" s="9">
        <v>7</v>
      </c>
      <c r="BH884" s="9" t="s">
        <v>194</v>
      </c>
      <c r="BK884" s="9">
        <v>1</v>
      </c>
      <c r="CO884" s="9">
        <v>26</v>
      </c>
      <c r="CR884" s="9">
        <v>1</v>
      </c>
      <c r="CW884" s="9">
        <v>18</v>
      </c>
      <c r="CX884" s="9" t="s">
        <v>309</v>
      </c>
      <c r="DA884" s="9">
        <v>2</v>
      </c>
      <c r="DB884" s="9" t="s">
        <v>1785</v>
      </c>
      <c r="DF884" s="9" t="s">
        <v>3213</v>
      </c>
      <c r="DG884" s="9" t="s">
        <v>3213</v>
      </c>
      <c r="DI884" s="9" t="s">
        <v>1723</v>
      </c>
      <c r="DK884" s="9" t="s">
        <v>1784</v>
      </c>
      <c r="DL884" s="9" t="s">
        <v>1742</v>
      </c>
      <c r="DO884" s="9" t="s">
        <v>1724</v>
      </c>
      <c r="DP884" s="9" t="s">
        <v>1743</v>
      </c>
      <c r="DQ884" s="9" t="s">
        <v>1736</v>
      </c>
      <c r="DR884" s="9" t="s">
        <v>1736</v>
      </c>
      <c r="DU884" s="9" t="s">
        <v>3214</v>
      </c>
    </row>
    <row r="885" spans="1:280" ht="14.25" customHeight="1" x14ac:dyDescent="0.25">
      <c r="A885" s="7">
        <v>43600</v>
      </c>
      <c r="B885" s="8">
        <v>0.36458333333333331</v>
      </c>
      <c r="C885" s="9" t="s">
        <v>1502</v>
      </c>
      <c r="D885" s="9" t="s">
        <v>1501</v>
      </c>
      <c r="E885" s="9">
        <v>37.879847222199999</v>
      </c>
      <c r="F885" s="9">
        <v>-76.739563888800006</v>
      </c>
      <c r="G885" s="9" t="s">
        <v>322</v>
      </c>
      <c r="H885" s="9">
        <v>1</v>
      </c>
      <c r="I885" s="9">
        <v>0.3</v>
      </c>
      <c r="J885" s="9">
        <v>14</v>
      </c>
      <c r="K885" s="9" t="s">
        <v>47</v>
      </c>
      <c r="M885" s="9">
        <v>2</v>
      </c>
      <c r="AH885" s="9">
        <v>7.2</v>
      </c>
      <c r="AI885" s="9" t="s">
        <v>150</v>
      </c>
      <c r="AL885" s="9">
        <v>2</v>
      </c>
      <c r="BG885" s="9">
        <v>7.53</v>
      </c>
      <c r="BH885" s="9" t="s">
        <v>214</v>
      </c>
      <c r="BK885" s="9">
        <v>2</v>
      </c>
      <c r="CO885" s="9">
        <v>32</v>
      </c>
      <c r="CR885" s="9">
        <v>1</v>
      </c>
      <c r="CW885" s="9">
        <v>18</v>
      </c>
      <c r="CX885" s="9" t="s">
        <v>309</v>
      </c>
      <c r="DA885" s="9">
        <v>2</v>
      </c>
      <c r="DF885" s="9">
        <v>0.08</v>
      </c>
      <c r="DG885" s="9">
        <v>1.23</v>
      </c>
      <c r="DI885" s="9" t="s">
        <v>1722</v>
      </c>
      <c r="DJ885" s="9" t="s">
        <v>1762</v>
      </c>
      <c r="DL885" s="9" t="s">
        <v>1722</v>
      </c>
      <c r="DO885" s="9" t="s">
        <v>1733</v>
      </c>
      <c r="DQ885" s="9" t="s">
        <v>1743</v>
      </c>
      <c r="DU885" s="9" t="s">
        <v>3360</v>
      </c>
    </row>
    <row r="886" spans="1:280" ht="14.25" customHeight="1" x14ac:dyDescent="0.25">
      <c r="A886" s="7">
        <v>43600</v>
      </c>
      <c r="B886" s="8">
        <v>0.42083333333333334</v>
      </c>
      <c r="C886" s="9" t="s">
        <v>1104</v>
      </c>
      <c r="D886" s="9" t="s">
        <v>1103</v>
      </c>
      <c r="E886" s="9">
        <v>37.926234399999998</v>
      </c>
      <c r="F886" s="9">
        <v>-76.719979899999998</v>
      </c>
      <c r="G886" s="9" t="s">
        <v>322</v>
      </c>
      <c r="H886" s="9">
        <v>1</v>
      </c>
      <c r="I886" s="9">
        <v>0.3</v>
      </c>
      <c r="J886" s="9">
        <v>15.5</v>
      </c>
      <c r="K886" s="9" t="s">
        <v>47</v>
      </c>
      <c r="M886" s="9">
        <v>2</v>
      </c>
      <c r="AH886" s="9">
        <v>6.2</v>
      </c>
      <c r="AI886" s="9" t="s">
        <v>150</v>
      </c>
      <c r="AL886" s="9">
        <v>2</v>
      </c>
      <c r="BG886" s="9">
        <v>6.67</v>
      </c>
      <c r="BH886" s="9" t="s">
        <v>214</v>
      </c>
      <c r="BK886" s="9">
        <v>2</v>
      </c>
      <c r="BL886" s="9">
        <v>0</v>
      </c>
      <c r="BM886" s="9" t="s">
        <v>228</v>
      </c>
      <c r="BP886" s="9">
        <v>1</v>
      </c>
      <c r="CO886" s="9">
        <v>34</v>
      </c>
      <c r="CR886" s="9">
        <v>1</v>
      </c>
      <c r="CW886" s="9">
        <v>18</v>
      </c>
      <c r="CX886" s="9" t="s">
        <v>309</v>
      </c>
      <c r="DA886" s="9">
        <v>2</v>
      </c>
      <c r="DF886" s="9">
        <v>0.08</v>
      </c>
      <c r="DG886" s="9">
        <v>1.23</v>
      </c>
      <c r="DI886" s="9" t="s">
        <v>1722</v>
      </c>
      <c r="DJ886" s="9" t="s">
        <v>1762</v>
      </c>
      <c r="DL886" s="9" t="s">
        <v>1722</v>
      </c>
      <c r="DO886" s="9" t="s">
        <v>1733</v>
      </c>
      <c r="DQ886" s="9" t="s">
        <v>1743</v>
      </c>
      <c r="DU886" s="9" t="s">
        <v>3362</v>
      </c>
    </row>
    <row r="887" spans="1:280" ht="14.25" customHeight="1" x14ac:dyDescent="0.25">
      <c r="A887" s="7">
        <v>43585</v>
      </c>
      <c r="B887" s="8">
        <v>0.36874999999999997</v>
      </c>
      <c r="C887" s="9" t="s">
        <v>1502</v>
      </c>
      <c r="D887" s="9" t="s">
        <v>1501</v>
      </c>
      <c r="E887" s="9">
        <v>37.879847222199999</v>
      </c>
      <c r="F887" s="9">
        <v>-76.739563888800006</v>
      </c>
      <c r="G887" s="9" t="s">
        <v>322</v>
      </c>
      <c r="H887" s="9">
        <v>1</v>
      </c>
      <c r="I887" s="9">
        <v>0.3</v>
      </c>
      <c r="J887" s="9">
        <v>18.5</v>
      </c>
      <c r="K887" s="9" t="s">
        <v>47</v>
      </c>
      <c r="M887" s="9">
        <v>2</v>
      </c>
      <c r="AH887" s="9">
        <v>7.6</v>
      </c>
      <c r="AI887" s="9" t="s">
        <v>150</v>
      </c>
      <c r="AL887" s="9">
        <v>2</v>
      </c>
      <c r="BG887" s="9">
        <v>8.14</v>
      </c>
      <c r="BH887" s="9" t="s">
        <v>214</v>
      </c>
      <c r="BK887" s="9">
        <v>2</v>
      </c>
      <c r="CO887" s="9">
        <v>36</v>
      </c>
      <c r="CR887" s="9">
        <v>1</v>
      </c>
      <c r="CW887" s="9">
        <v>18</v>
      </c>
      <c r="CX887" s="9" t="s">
        <v>309</v>
      </c>
      <c r="DA887" s="9">
        <v>2</v>
      </c>
      <c r="DF887" s="9">
        <v>0</v>
      </c>
      <c r="DG887" s="9">
        <v>0</v>
      </c>
      <c r="DI887" s="9" t="s">
        <v>1722</v>
      </c>
      <c r="DJ887" s="9" t="s">
        <v>1762</v>
      </c>
      <c r="DL887" s="9" t="s">
        <v>1722</v>
      </c>
      <c r="DO887" s="9" t="s">
        <v>1733</v>
      </c>
      <c r="DQ887" s="9" t="s">
        <v>1743</v>
      </c>
      <c r="DU887" s="9" t="s">
        <v>3235</v>
      </c>
    </row>
    <row r="888" spans="1:280" ht="14.25" customHeight="1" x14ac:dyDescent="0.25">
      <c r="A888" s="7">
        <v>43744</v>
      </c>
      <c r="B888" s="8">
        <v>0.41319444444444442</v>
      </c>
      <c r="C888" s="9" t="s">
        <v>704</v>
      </c>
      <c r="D888" s="9" t="s">
        <v>703</v>
      </c>
      <c r="E888" s="9">
        <v>37.204970000000003</v>
      </c>
      <c r="F888" s="9">
        <v>-76.437839999999994</v>
      </c>
      <c r="G888" s="9" t="s">
        <v>429</v>
      </c>
      <c r="H888" s="9">
        <v>1</v>
      </c>
      <c r="I888" s="9">
        <v>0.3</v>
      </c>
      <c r="J888" s="9">
        <v>21</v>
      </c>
      <c r="K888" s="9" t="s">
        <v>47</v>
      </c>
      <c r="M888" s="9">
        <v>2</v>
      </c>
      <c r="S888" s="9">
        <v>0</v>
      </c>
      <c r="T888" s="9" t="s">
        <v>77</v>
      </c>
      <c r="W888" s="9">
        <v>1</v>
      </c>
      <c r="BG888" s="9">
        <v>7.9</v>
      </c>
      <c r="BH888" s="9" t="s">
        <v>214</v>
      </c>
      <c r="BK888" s="9">
        <v>2</v>
      </c>
      <c r="BL888" s="9">
        <v>21</v>
      </c>
      <c r="BM888" s="9" t="s">
        <v>243</v>
      </c>
      <c r="BP888" s="9" t="s">
        <v>106</v>
      </c>
      <c r="CO888" s="9">
        <v>43</v>
      </c>
      <c r="CR888" s="9">
        <v>1</v>
      </c>
      <c r="CW888" s="9">
        <v>18</v>
      </c>
      <c r="CX888" s="9" t="s">
        <v>309</v>
      </c>
      <c r="DA888" s="9">
        <v>2</v>
      </c>
      <c r="DB888" s="9" t="s">
        <v>1738</v>
      </c>
      <c r="DJ888" s="9" t="s">
        <v>1734</v>
      </c>
      <c r="DK888" s="9" t="s">
        <v>1749</v>
      </c>
      <c r="DL888" s="9" t="s">
        <v>1722</v>
      </c>
      <c r="DN888" s="9" t="s">
        <v>1740</v>
      </c>
      <c r="DO888" s="9" t="s">
        <v>1733</v>
      </c>
      <c r="DQ888" s="9" t="s">
        <v>1725</v>
      </c>
      <c r="DS888" s="9" t="s">
        <v>2555</v>
      </c>
      <c r="DT888" s="9" t="s">
        <v>1795</v>
      </c>
      <c r="DU888" s="9" t="s">
        <v>4565</v>
      </c>
      <c r="DV888" s="10" t="s">
        <v>4566</v>
      </c>
    </row>
    <row r="889" spans="1:280" ht="14.25" customHeight="1" x14ac:dyDescent="0.25">
      <c r="A889" s="7">
        <v>43744</v>
      </c>
      <c r="B889" s="8">
        <v>0.37986111111111115</v>
      </c>
      <c r="C889" s="9" t="s">
        <v>1358</v>
      </c>
      <c r="D889" s="9" t="s">
        <v>1357</v>
      </c>
      <c r="E889" s="9">
        <v>37.13467</v>
      </c>
      <c r="F889" s="9">
        <v>-76.430440000000004</v>
      </c>
      <c r="G889" s="9" t="s">
        <v>429</v>
      </c>
      <c r="H889" s="9">
        <v>1</v>
      </c>
      <c r="I889" s="9">
        <v>0.3</v>
      </c>
      <c r="J889" s="9">
        <v>20.5</v>
      </c>
      <c r="K889" s="9" t="s">
        <v>47</v>
      </c>
      <c r="M889" s="9">
        <v>2</v>
      </c>
      <c r="S889" s="9">
        <v>34</v>
      </c>
      <c r="T889" s="9" t="s">
        <v>77</v>
      </c>
      <c r="W889" s="9">
        <v>1</v>
      </c>
      <c r="BG889" s="9">
        <v>8.1999999999999993</v>
      </c>
      <c r="BH889" s="9" t="s">
        <v>214</v>
      </c>
      <c r="BK889" s="9">
        <v>2</v>
      </c>
      <c r="BL889" s="9">
        <v>19</v>
      </c>
      <c r="BM889" s="9" t="s">
        <v>243</v>
      </c>
      <c r="BP889" s="9" t="s">
        <v>106</v>
      </c>
      <c r="CO889" s="9">
        <v>43</v>
      </c>
      <c r="CR889" s="9">
        <v>1</v>
      </c>
      <c r="CW889" s="9">
        <v>18</v>
      </c>
      <c r="CX889" s="9" t="s">
        <v>309</v>
      </c>
      <c r="DA889" s="9">
        <v>2</v>
      </c>
      <c r="DB889" s="9" t="s">
        <v>1738</v>
      </c>
      <c r="DJ889" s="9" t="s">
        <v>1734</v>
      </c>
      <c r="DK889" s="9" t="s">
        <v>1749</v>
      </c>
      <c r="DL889" s="9" t="s">
        <v>1722</v>
      </c>
      <c r="DN889" s="9" t="s">
        <v>1740</v>
      </c>
      <c r="DO889" s="9" t="s">
        <v>1733</v>
      </c>
      <c r="DQ889" s="9" t="s">
        <v>1725</v>
      </c>
      <c r="DS889" s="9" t="s">
        <v>1921</v>
      </c>
      <c r="DT889" s="9" t="s">
        <v>1795</v>
      </c>
      <c r="DU889" s="9" t="s">
        <v>4559</v>
      </c>
      <c r="DV889" s="10" t="s">
        <v>4560</v>
      </c>
      <c r="JL889" s="6"/>
      <c r="JM889" s="6"/>
      <c r="JN889" s="6"/>
    </row>
    <row r="890" spans="1:280" ht="14.25" customHeight="1" x14ac:dyDescent="0.25">
      <c r="A890" s="7">
        <v>43744</v>
      </c>
      <c r="B890" s="8">
        <v>0.39930555555555558</v>
      </c>
      <c r="C890" s="9" t="s">
        <v>995</v>
      </c>
      <c r="D890" s="9" t="s">
        <v>999</v>
      </c>
      <c r="E890" s="9">
        <v>37.194090000000003</v>
      </c>
      <c r="F890" s="9">
        <v>-76.425870000000003</v>
      </c>
      <c r="G890" s="9" t="s">
        <v>429</v>
      </c>
      <c r="H890" s="9">
        <v>1</v>
      </c>
      <c r="I890" s="9">
        <v>0.3</v>
      </c>
      <c r="J890" s="9">
        <v>22</v>
      </c>
      <c r="K890" s="9" t="s">
        <v>47</v>
      </c>
      <c r="M890" s="9">
        <v>2</v>
      </c>
      <c r="S890" s="9">
        <v>34</v>
      </c>
      <c r="T890" s="9" t="s">
        <v>77</v>
      </c>
      <c r="W890" s="9">
        <v>1</v>
      </c>
      <c r="BG890" s="9">
        <v>7.8</v>
      </c>
      <c r="BH890" s="9" t="s">
        <v>214</v>
      </c>
      <c r="BK890" s="9">
        <v>2</v>
      </c>
      <c r="BL890" s="9">
        <v>21</v>
      </c>
      <c r="BM890" s="9" t="s">
        <v>243</v>
      </c>
      <c r="BP890" s="9" t="s">
        <v>106</v>
      </c>
      <c r="CO890" s="9">
        <v>64</v>
      </c>
      <c r="CR890" s="9">
        <v>1</v>
      </c>
      <c r="CW890" s="9">
        <v>18</v>
      </c>
      <c r="CX890" s="9" t="s">
        <v>309</v>
      </c>
      <c r="DA890" s="9">
        <v>2</v>
      </c>
      <c r="DB890" s="9" t="s">
        <v>1738</v>
      </c>
      <c r="DJ890" s="9" t="s">
        <v>1734</v>
      </c>
      <c r="DK890" s="9" t="s">
        <v>1749</v>
      </c>
      <c r="DL890" s="9" t="s">
        <v>1722</v>
      </c>
      <c r="DN890" s="9" t="s">
        <v>1740</v>
      </c>
      <c r="DO890" s="9" t="s">
        <v>1724</v>
      </c>
      <c r="DQ890" s="9" t="s">
        <v>1725</v>
      </c>
      <c r="DT890" s="9" t="s">
        <v>1724</v>
      </c>
      <c r="DU890" s="9" t="s">
        <v>4561</v>
      </c>
      <c r="DV890" s="10" t="s">
        <v>4562</v>
      </c>
    </row>
    <row r="891" spans="1:280" ht="14.25" customHeight="1" x14ac:dyDescent="0.25">
      <c r="A891" s="7">
        <v>43530</v>
      </c>
      <c r="B891" s="8">
        <v>0.52083333333333337</v>
      </c>
      <c r="C891" s="9" t="s">
        <v>850</v>
      </c>
      <c r="D891" s="9" t="s">
        <v>849</v>
      </c>
      <c r="E891" s="9">
        <v>37.688549999999999</v>
      </c>
      <c r="F891" s="9">
        <v>-77.577699999999993</v>
      </c>
      <c r="G891" s="9" t="s">
        <v>375</v>
      </c>
      <c r="H891" s="9">
        <v>1</v>
      </c>
      <c r="I891" s="9">
        <v>0.3</v>
      </c>
      <c r="J891" s="9">
        <v>24</v>
      </c>
      <c r="K891" s="9" t="s">
        <v>47</v>
      </c>
      <c r="M891" s="9">
        <v>2</v>
      </c>
      <c r="CO891" s="9">
        <v>75</v>
      </c>
      <c r="CR891" s="9">
        <v>1</v>
      </c>
      <c r="CW891" s="9">
        <v>18</v>
      </c>
      <c r="CX891" s="9" t="s">
        <v>309</v>
      </c>
      <c r="DA891" s="9">
        <v>2</v>
      </c>
      <c r="DF891" s="9">
        <v>0</v>
      </c>
      <c r="DI891" s="9" t="s">
        <v>1722</v>
      </c>
      <c r="DM891" s="9" t="s">
        <v>1811</v>
      </c>
      <c r="DQ891" s="9" t="s">
        <v>1743</v>
      </c>
      <c r="DU891" s="9" t="s">
        <v>2884</v>
      </c>
      <c r="JL891" s="6"/>
      <c r="JM891" s="6"/>
      <c r="JN891" s="6"/>
      <c r="JO891" s="6"/>
      <c r="JP891" s="6"/>
      <c r="JQ891" s="6"/>
      <c r="JR891" s="6"/>
      <c r="JS891" s="6"/>
      <c r="JT891" s="6"/>
    </row>
    <row r="892" spans="1:280" ht="14.25" customHeight="1" x14ac:dyDescent="0.25">
      <c r="A892" s="7">
        <v>43583</v>
      </c>
      <c r="B892" s="8">
        <v>0.70833333333333337</v>
      </c>
      <c r="C892" s="9" t="s">
        <v>802</v>
      </c>
      <c r="D892" s="9" t="s">
        <v>801</v>
      </c>
      <c r="E892" s="9">
        <v>37.633166000000003</v>
      </c>
      <c r="F892" s="9">
        <v>-77.625862999999995</v>
      </c>
      <c r="G892" s="9" t="s">
        <v>375</v>
      </c>
      <c r="H892" s="9">
        <v>1</v>
      </c>
      <c r="I892" s="9">
        <v>0.3</v>
      </c>
      <c r="J892" s="9">
        <v>27</v>
      </c>
      <c r="K892" s="9" t="s">
        <v>47</v>
      </c>
      <c r="M892" s="9">
        <v>2</v>
      </c>
      <c r="S892" s="9">
        <v>67</v>
      </c>
      <c r="T892" s="9" t="s">
        <v>77</v>
      </c>
      <c r="W892" s="9">
        <v>1</v>
      </c>
      <c r="AW892" s="9">
        <v>2.4E-2</v>
      </c>
      <c r="AX892" s="9" t="s">
        <v>170</v>
      </c>
      <c r="BA892" s="9">
        <v>1</v>
      </c>
      <c r="BB892" s="9">
        <v>0.28999999999999998</v>
      </c>
      <c r="BC892" s="9" t="s">
        <v>186</v>
      </c>
      <c r="BF892" s="9">
        <v>1</v>
      </c>
      <c r="CO892" s="9">
        <v>95</v>
      </c>
      <c r="CR892" s="9">
        <v>1</v>
      </c>
      <c r="CW892" s="9">
        <v>18</v>
      </c>
      <c r="CX892" s="9" t="s">
        <v>309</v>
      </c>
      <c r="DA892" s="9">
        <v>2</v>
      </c>
      <c r="DC892" s="9" t="s">
        <v>2019</v>
      </c>
      <c r="DF892" s="9">
        <v>21.4</v>
      </c>
      <c r="DG892" s="9">
        <v>21.11</v>
      </c>
      <c r="DI892" s="9" t="s">
        <v>1723</v>
      </c>
      <c r="DK892" s="9" t="s">
        <v>2020</v>
      </c>
      <c r="DL892" s="9" t="s">
        <v>1722</v>
      </c>
      <c r="DM892" s="9" t="s">
        <v>1811</v>
      </c>
      <c r="DO892" s="9" t="s">
        <v>1733</v>
      </c>
      <c r="DQ892" s="9" t="s">
        <v>1736</v>
      </c>
      <c r="DU892" s="9" t="s">
        <v>3232</v>
      </c>
    </row>
    <row r="893" spans="1:280" ht="14.25" customHeight="1" x14ac:dyDescent="0.25">
      <c r="A893" s="7">
        <v>43768</v>
      </c>
      <c r="B893" s="8">
        <v>0.4375</v>
      </c>
      <c r="C893" s="9">
        <v>3.1</v>
      </c>
      <c r="D893" s="9" t="s">
        <v>533</v>
      </c>
      <c r="E893" s="9">
        <v>37.497</v>
      </c>
      <c r="F893" s="9">
        <v>-77.645099999999999</v>
      </c>
      <c r="G893" s="9" t="s">
        <v>348</v>
      </c>
      <c r="H893" s="9">
        <v>1</v>
      </c>
      <c r="I893" s="9">
        <v>0.3</v>
      </c>
      <c r="J893" s="9">
        <v>19</v>
      </c>
      <c r="K893" s="9" t="s">
        <v>47</v>
      </c>
      <c r="M893" s="9">
        <v>2</v>
      </c>
      <c r="AH893" s="9">
        <v>8.4</v>
      </c>
      <c r="AI893" s="9" t="s">
        <v>129</v>
      </c>
      <c r="AL893" s="9">
        <v>1</v>
      </c>
      <c r="BG893" s="9">
        <v>7</v>
      </c>
      <c r="BH893" s="9" t="s">
        <v>194</v>
      </c>
      <c r="BK893" s="9">
        <v>1</v>
      </c>
      <c r="CO893" s="9">
        <v>120</v>
      </c>
      <c r="CR893" s="9">
        <v>1</v>
      </c>
      <c r="CW893" s="9">
        <v>18</v>
      </c>
      <c r="CX893" s="9" t="s">
        <v>309</v>
      </c>
      <c r="DA893" s="9">
        <v>2</v>
      </c>
      <c r="DB893" s="9" t="s">
        <v>1738</v>
      </c>
      <c r="DK893" s="9" t="s">
        <v>1793</v>
      </c>
      <c r="DL893" s="9" t="s">
        <v>1722</v>
      </c>
      <c r="DN893" s="9" t="s">
        <v>1740</v>
      </c>
      <c r="DO893" s="9" t="s">
        <v>1733</v>
      </c>
      <c r="DP893" s="9" t="s">
        <v>1743</v>
      </c>
      <c r="DQ893" s="9" t="s">
        <v>1725</v>
      </c>
      <c r="DR893" s="9" t="s">
        <v>1743</v>
      </c>
      <c r="DU893" s="9" t="s">
        <v>4710</v>
      </c>
    </row>
    <row r="894" spans="1:280" ht="14.25" customHeight="1" x14ac:dyDescent="0.25">
      <c r="A894" s="7">
        <v>43620</v>
      </c>
      <c r="B894" s="8">
        <v>0.45833333333333331</v>
      </c>
      <c r="C894" s="9" t="s">
        <v>958</v>
      </c>
      <c r="D894" s="9" t="s">
        <v>957</v>
      </c>
      <c r="E894" s="9">
        <v>38.139020000000002</v>
      </c>
      <c r="F894" s="9">
        <v>-78.00667</v>
      </c>
      <c r="G894" s="9" t="s">
        <v>405</v>
      </c>
      <c r="H894" s="9">
        <v>1</v>
      </c>
      <c r="I894" s="9">
        <v>0.3</v>
      </c>
      <c r="S894" s="9">
        <v>441</v>
      </c>
      <c r="T894" s="9" t="s">
        <v>88</v>
      </c>
      <c r="W894" s="9">
        <v>2</v>
      </c>
      <c r="AC894" s="9">
        <v>76.959999999999994</v>
      </c>
      <c r="AD894" s="9" t="s">
        <v>117</v>
      </c>
      <c r="AG894" s="9">
        <v>2</v>
      </c>
      <c r="AH894" s="9">
        <v>8.0399999999999991</v>
      </c>
      <c r="AI894" s="9" t="s">
        <v>153</v>
      </c>
      <c r="AL894" s="9">
        <v>2</v>
      </c>
      <c r="BG894" s="9">
        <v>7.45</v>
      </c>
      <c r="BH894" s="9" t="s">
        <v>209</v>
      </c>
      <c r="BK894" s="9">
        <v>2</v>
      </c>
      <c r="CA894" s="9">
        <v>0.04</v>
      </c>
      <c r="CB894" s="9" t="s">
        <v>263</v>
      </c>
      <c r="CE894" s="9">
        <v>2</v>
      </c>
      <c r="CW894" s="9">
        <v>18.010000000000002</v>
      </c>
      <c r="CX894" s="9" t="s">
        <v>311</v>
      </c>
      <c r="DA894" s="9">
        <v>2</v>
      </c>
      <c r="DU894" s="9" t="s">
        <v>3543</v>
      </c>
      <c r="DV894" s="9" t="s">
        <v>3093</v>
      </c>
      <c r="JG894" s="6"/>
      <c r="JH894" s="6"/>
    </row>
    <row r="895" spans="1:280" ht="14.25" customHeight="1" x14ac:dyDescent="0.25">
      <c r="A895" s="7">
        <v>43564</v>
      </c>
      <c r="B895" s="8">
        <v>0.375</v>
      </c>
      <c r="C895" s="9" t="s">
        <v>593</v>
      </c>
      <c r="D895" s="9" t="s">
        <v>592</v>
      </c>
      <c r="E895" s="9">
        <v>38.053610999999997</v>
      </c>
      <c r="F895" s="9">
        <v>-77.841389000000007</v>
      </c>
      <c r="G895" s="9" t="s">
        <v>405</v>
      </c>
      <c r="H895" s="9">
        <v>1</v>
      </c>
      <c r="I895" s="9">
        <v>0.3</v>
      </c>
      <c r="J895" s="9">
        <v>24.39</v>
      </c>
      <c r="K895" s="9" t="s">
        <v>53</v>
      </c>
      <c r="M895" s="9">
        <v>2</v>
      </c>
      <c r="S895" s="9">
        <v>20</v>
      </c>
      <c r="T895" s="9" t="s">
        <v>88</v>
      </c>
      <c r="W895" s="9">
        <v>2</v>
      </c>
      <c r="X895" s="9">
        <v>0.5</v>
      </c>
      <c r="Y895" s="9" t="s">
        <v>108</v>
      </c>
      <c r="AA895" s="9" t="s">
        <v>2590</v>
      </c>
      <c r="AB895" s="9">
        <v>2</v>
      </c>
      <c r="AC895" s="9">
        <v>53.4</v>
      </c>
      <c r="AD895" s="9" t="s">
        <v>117</v>
      </c>
      <c r="AG895" s="9">
        <v>2</v>
      </c>
      <c r="AH895" s="9">
        <v>9.1300000000000008</v>
      </c>
      <c r="AI895" s="9" t="s">
        <v>153</v>
      </c>
      <c r="AL895" s="9">
        <v>2</v>
      </c>
      <c r="BG895" s="9">
        <v>6.48</v>
      </c>
      <c r="BH895" s="9" t="s">
        <v>209</v>
      </c>
      <c r="BK895" s="9">
        <v>2</v>
      </c>
      <c r="BQ895" s="9">
        <v>2.2599999999999998</v>
      </c>
      <c r="BR895" s="9" t="s">
        <v>249</v>
      </c>
      <c r="BU895" s="9">
        <v>1</v>
      </c>
      <c r="BV895" s="9">
        <v>0.36</v>
      </c>
      <c r="BW895" s="9" t="s">
        <v>253</v>
      </c>
      <c r="BZ895" s="9">
        <v>2</v>
      </c>
      <c r="CA895" s="9">
        <v>0.02</v>
      </c>
      <c r="CB895" s="9" t="s">
        <v>263</v>
      </c>
      <c r="CE895" s="9">
        <v>2</v>
      </c>
      <c r="CK895" s="9">
        <v>0.8</v>
      </c>
      <c r="CN895" s="9">
        <v>1</v>
      </c>
      <c r="CW895" s="9">
        <v>18.02</v>
      </c>
      <c r="CX895" s="9" t="s">
        <v>311</v>
      </c>
      <c r="DA895" s="9">
        <v>2</v>
      </c>
      <c r="DU895" s="9" t="s">
        <v>3088</v>
      </c>
    </row>
    <row r="896" spans="1:280" ht="14.25" customHeight="1" x14ac:dyDescent="0.25">
      <c r="A896" s="7">
        <v>43564</v>
      </c>
      <c r="B896" s="8">
        <v>0.43402777777777773</v>
      </c>
      <c r="C896" s="9" t="s">
        <v>624</v>
      </c>
      <c r="D896" s="9" t="s">
        <v>623</v>
      </c>
      <c r="E896" s="9">
        <v>38.143611</v>
      </c>
      <c r="F896" s="9">
        <v>-77.855554999999995</v>
      </c>
      <c r="G896" s="9" t="s">
        <v>405</v>
      </c>
      <c r="H896" s="9">
        <v>1</v>
      </c>
      <c r="I896" s="9">
        <v>1</v>
      </c>
      <c r="AH896" s="9">
        <v>10.64</v>
      </c>
      <c r="AI896" s="9" t="s">
        <v>153</v>
      </c>
      <c r="AL896" s="9">
        <v>2</v>
      </c>
      <c r="BG896" s="9">
        <v>7.61</v>
      </c>
      <c r="BH896" s="9" t="s">
        <v>209</v>
      </c>
      <c r="BK896" s="9">
        <v>2</v>
      </c>
      <c r="CW896" s="9">
        <v>18.02</v>
      </c>
      <c r="CX896" s="9" t="s">
        <v>311</v>
      </c>
      <c r="DA896" s="9">
        <v>2</v>
      </c>
      <c r="DU896" s="9" t="s">
        <v>3110</v>
      </c>
      <c r="JG896" s="6"/>
      <c r="JH896" s="6"/>
      <c r="JI896" s="6"/>
      <c r="JJ896" s="6"/>
      <c r="JK896" s="6"/>
    </row>
    <row r="897" spans="1:280" ht="14.25" customHeight="1" x14ac:dyDescent="0.25">
      <c r="A897" s="7">
        <v>43757</v>
      </c>
      <c r="B897" s="8">
        <v>0.68055555555555547</v>
      </c>
      <c r="C897" s="9" t="s">
        <v>760</v>
      </c>
      <c r="D897" s="9" t="s">
        <v>759</v>
      </c>
      <c r="E897" s="9">
        <v>37.4824901</v>
      </c>
      <c r="F897" s="9">
        <v>-76.458248400000002</v>
      </c>
      <c r="G897" s="9" t="s">
        <v>416</v>
      </c>
      <c r="H897" s="9">
        <v>1</v>
      </c>
      <c r="I897" s="9">
        <v>0.3</v>
      </c>
      <c r="J897" s="9">
        <v>18</v>
      </c>
      <c r="K897" s="9" t="s">
        <v>47</v>
      </c>
      <c r="M897" s="9">
        <v>2</v>
      </c>
      <c r="AH897" s="9">
        <v>8</v>
      </c>
      <c r="AI897" s="9" t="s">
        <v>150</v>
      </c>
      <c r="AL897" s="9">
        <v>2</v>
      </c>
      <c r="BG897" s="9">
        <v>7.98</v>
      </c>
      <c r="BH897" s="9" t="s">
        <v>214</v>
      </c>
      <c r="BK897" s="9">
        <v>2</v>
      </c>
      <c r="CK897" s="9">
        <v>2.2000000000000002</v>
      </c>
      <c r="CN897" s="9">
        <v>1</v>
      </c>
      <c r="CW897" s="9">
        <v>18.100000000000001</v>
      </c>
      <c r="CX897" s="9" t="s">
        <v>309</v>
      </c>
      <c r="DA897" s="9">
        <v>2</v>
      </c>
      <c r="DF897" s="9">
        <v>28</v>
      </c>
      <c r="DG897" s="9">
        <v>33</v>
      </c>
      <c r="DL897" s="9" t="s">
        <v>1722</v>
      </c>
      <c r="DO897" s="9" t="s">
        <v>1724</v>
      </c>
      <c r="DQ897" s="9" t="s">
        <v>1725</v>
      </c>
      <c r="DU897" s="9" t="s">
        <v>4656</v>
      </c>
      <c r="DV897" s="9" t="s">
        <v>2387</v>
      </c>
    </row>
    <row r="898" spans="1:280" ht="14.25" customHeight="1" x14ac:dyDescent="0.25">
      <c r="A898" s="4">
        <v>43757</v>
      </c>
      <c r="B898" s="5">
        <v>0.68055555555555547</v>
      </c>
      <c r="C898" s="6" t="s">
        <v>760</v>
      </c>
      <c r="D898" s="6" t="s">
        <v>759</v>
      </c>
      <c r="E898" s="6">
        <v>37.4824901</v>
      </c>
      <c r="F898" s="6">
        <v>-76.458248400000002</v>
      </c>
      <c r="G898" s="6" t="s">
        <v>416</v>
      </c>
      <c r="H898" s="6">
        <v>2</v>
      </c>
      <c r="I898" s="6">
        <v>0.3</v>
      </c>
      <c r="J898" s="6">
        <v>18</v>
      </c>
      <c r="K898" s="6" t="s">
        <v>47</v>
      </c>
      <c r="L898" s="6"/>
      <c r="M898" s="6">
        <v>2</v>
      </c>
      <c r="N898" s="6"/>
      <c r="O898" s="6"/>
      <c r="P898" s="6"/>
      <c r="Q898" s="6"/>
      <c r="R898" s="6"/>
      <c r="S898" s="6"/>
      <c r="T898" s="6"/>
      <c r="U898" s="6"/>
      <c r="V898" s="6"/>
      <c r="W898" s="6"/>
      <c r="X898" s="6"/>
      <c r="Y898" s="6"/>
      <c r="Z898" s="6"/>
      <c r="AA898" s="6"/>
      <c r="AB898" s="6"/>
      <c r="AC898" s="6"/>
      <c r="AD898" s="6"/>
      <c r="AE898" s="6"/>
      <c r="AF898" s="6"/>
      <c r="AG898" s="6"/>
      <c r="AH898" s="6">
        <v>8.1999999999999993</v>
      </c>
      <c r="AI898" s="6" t="s">
        <v>150</v>
      </c>
      <c r="AJ898" s="6"/>
      <c r="AK898" s="6"/>
      <c r="AL898" s="6">
        <v>2</v>
      </c>
      <c r="AM898" s="6"/>
      <c r="AN898" s="6"/>
      <c r="AO898" s="6"/>
      <c r="AP898" s="6"/>
      <c r="AQ898" s="6"/>
      <c r="AR898" s="6"/>
      <c r="AS898" s="6"/>
      <c r="AT898" s="6"/>
      <c r="AU898" s="6"/>
      <c r="AV898" s="6"/>
      <c r="AW898" s="6"/>
      <c r="AX898" s="6"/>
      <c r="AY898" s="6"/>
      <c r="AZ898" s="6"/>
      <c r="BA898" s="6"/>
      <c r="BB898" s="6"/>
      <c r="BC898" s="6"/>
      <c r="BD898" s="6"/>
      <c r="BE898" s="6"/>
      <c r="BF898" s="6"/>
      <c r="BG898" s="6">
        <v>7.92</v>
      </c>
      <c r="BH898" s="6" t="s">
        <v>214</v>
      </c>
      <c r="BI898" s="6"/>
      <c r="BJ898" s="6"/>
      <c r="BK898" s="6">
        <v>2</v>
      </c>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v>2.2000000000000002</v>
      </c>
      <c r="CL898" s="6"/>
      <c r="CM898" s="6"/>
      <c r="CN898" s="6">
        <v>1</v>
      </c>
      <c r="CO898" s="6"/>
      <c r="CP898" s="6"/>
      <c r="CQ898" s="6"/>
      <c r="CR898" s="6"/>
      <c r="CS898" s="6"/>
      <c r="CT898" s="6"/>
      <c r="CU898" s="6"/>
      <c r="CV898" s="6"/>
      <c r="CW898" s="6">
        <v>18.100000000000001</v>
      </c>
      <c r="CX898" s="6" t="s">
        <v>309</v>
      </c>
      <c r="CY898" s="6"/>
      <c r="CZ898" s="6"/>
      <c r="DA898" s="6">
        <v>2</v>
      </c>
      <c r="DB898" s="6"/>
      <c r="DC898" s="6"/>
      <c r="DD898" s="6"/>
      <c r="DE898" s="6"/>
      <c r="DF898" s="6">
        <v>28</v>
      </c>
      <c r="DG898" s="6">
        <v>33</v>
      </c>
      <c r="DH898" s="6"/>
      <c r="DI898" s="6"/>
      <c r="DJ898" s="6"/>
      <c r="DK898" s="6"/>
      <c r="DL898" s="6" t="s">
        <v>1722</v>
      </c>
      <c r="DM898" s="6"/>
      <c r="DN898" s="6"/>
      <c r="DO898" s="6" t="s">
        <v>1724</v>
      </c>
      <c r="DP898" s="6"/>
      <c r="DQ898" s="6" t="s">
        <v>1725</v>
      </c>
      <c r="DR898" s="6"/>
      <c r="DS898" s="6"/>
      <c r="DT898" s="6"/>
      <c r="DU898" s="6" t="s">
        <v>4656</v>
      </c>
      <c r="DV898" s="6" t="s">
        <v>2387</v>
      </c>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c r="HH898" s="6"/>
      <c r="HI898" s="6"/>
      <c r="HJ898" s="6"/>
      <c r="HK898" s="6"/>
      <c r="HL898" s="6"/>
      <c r="HM898" s="6"/>
      <c r="HN898" s="6"/>
      <c r="HO898" s="6"/>
      <c r="HP898" s="6"/>
      <c r="HQ898" s="6"/>
      <c r="HR898" s="6"/>
      <c r="HS898" s="6"/>
      <c r="HT898" s="6"/>
      <c r="HU898" s="6"/>
      <c r="HV898" s="6"/>
      <c r="HW898" s="6"/>
      <c r="HX898" s="6"/>
      <c r="HY898" s="6"/>
      <c r="HZ898" s="6"/>
      <c r="IA898" s="6"/>
      <c r="IB898" s="6"/>
      <c r="IC898" s="6"/>
      <c r="ID898" s="6"/>
      <c r="IE898" s="6"/>
      <c r="IF898" s="6"/>
      <c r="IG898" s="6"/>
      <c r="IH898" s="6"/>
      <c r="II898" s="6"/>
      <c r="IJ898" s="6"/>
      <c r="IK898" s="6"/>
      <c r="IL898" s="6"/>
      <c r="IM898" s="6"/>
      <c r="IN898" s="6"/>
      <c r="IO898" s="6"/>
      <c r="IP898" s="6"/>
      <c r="IQ898" s="6"/>
      <c r="IR898" s="6"/>
      <c r="IS898" s="6"/>
      <c r="IT898" s="6"/>
      <c r="IU898" s="6"/>
      <c r="IV898" s="6"/>
      <c r="IW898" s="6"/>
      <c r="IX898" s="6"/>
      <c r="IY898" s="6"/>
      <c r="IZ898" s="6"/>
      <c r="JA898" s="6"/>
      <c r="JB898" s="6"/>
      <c r="JC898" s="6"/>
      <c r="JD898" s="6"/>
      <c r="JE898" s="6"/>
      <c r="JF898" s="6"/>
    </row>
    <row r="899" spans="1:280" ht="14.25" customHeight="1" x14ac:dyDescent="0.25">
      <c r="A899" s="7">
        <v>43564</v>
      </c>
      <c r="B899" s="8">
        <v>0.38750000000000001</v>
      </c>
      <c r="C899" s="9" t="s">
        <v>575</v>
      </c>
      <c r="D899" s="9" t="s">
        <v>574</v>
      </c>
      <c r="E899" s="9">
        <v>37.984721999999998</v>
      </c>
      <c r="F899" s="9">
        <v>-77.766943999999995</v>
      </c>
      <c r="G899" s="9" t="s">
        <v>405</v>
      </c>
      <c r="H899" s="9">
        <v>1</v>
      </c>
      <c r="I899" s="9">
        <v>2</v>
      </c>
      <c r="AH899" s="9">
        <v>10.47</v>
      </c>
      <c r="AI899" s="9" t="s">
        <v>153</v>
      </c>
      <c r="AL899" s="9">
        <v>2</v>
      </c>
      <c r="BG899" s="9">
        <v>7.16</v>
      </c>
      <c r="BH899" s="9" t="s">
        <v>209</v>
      </c>
      <c r="BK899" s="9">
        <v>2</v>
      </c>
      <c r="CW899" s="9">
        <v>18.11</v>
      </c>
      <c r="CX899" s="9" t="s">
        <v>311</v>
      </c>
      <c r="DA899" s="9">
        <v>2</v>
      </c>
      <c r="DU899" s="9" t="s">
        <v>3095</v>
      </c>
      <c r="JG899" s="6"/>
      <c r="JH899" s="6"/>
      <c r="JI899" s="6"/>
      <c r="JJ899" s="6"/>
      <c r="JK899" s="6"/>
    </row>
    <row r="900" spans="1:280" ht="14.25" customHeight="1" x14ac:dyDescent="0.25">
      <c r="A900" s="7">
        <v>43564</v>
      </c>
      <c r="B900" s="8">
        <v>0.41180555555555554</v>
      </c>
      <c r="C900" s="9" t="s">
        <v>637</v>
      </c>
      <c r="D900" s="9" t="s">
        <v>636</v>
      </c>
      <c r="E900" s="9">
        <v>38.162779999999998</v>
      </c>
      <c r="F900" s="9">
        <v>-77.906940000000006</v>
      </c>
      <c r="G900" s="9" t="s">
        <v>405</v>
      </c>
      <c r="H900" s="9">
        <v>1</v>
      </c>
      <c r="I900" s="9">
        <v>0.3</v>
      </c>
      <c r="J900" s="9">
        <v>22.4</v>
      </c>
      <c r="K900" s="9" t="s">
        <v>53</v>
      </c>
      <c r="M900" s="9">
        <v>2</v>
      </c>
      <c r="S900" s="9">
        <v>301</v>
      </c>
      <c r="T900" s="9" t="s">
        <v>88</v>
      </c>
      <c r="W900" s="9">
        <v>2</v>
      </c>
      <c r="AC900" s="9">
        <v>64.599999999999994</v>
      </c>
      <c r="AD900" s="9" t="s">
        <v>117</v>
      </c>
      <c r="AG900" s="9">
        <v>2</v>
      </c>
      <c r="AH900" s="9">
        <v>9.56</v>
      </c>
      <c r="AI900" s="9" t="s">
        <v>153</v>
      </c>
      <c r="AL900" s="9">
        <v>2</v>
      </c>
      <c r="BG900" s="9">
        <v>7.51</v>
      </c>
      <c r="BH900" s="9" t="s">
        <v>209</v>
      </c>
      <c r="BK900" s="9">
        <v>2</v>
      </c>
      <c r="BQ900" s="9">
        <v>0.7</v>
      </c>
      <c r="BR900" s="9" t="s">
        <v>249</v>
      </c>
      <c r="BU900" s="9">
        <v>1</v>
      </c>
      <c r="CA900" s="9">
        <v>0.1</v>
      </c>
      <c r="CB900" s="9" t="s">
        <v>263</v>
      </c>
      <c r="CE900" s="9">
        <v>2</v>
      </c>
      <c r="CK900" s="9">
        <v>0.2</v>
      </c>
      <c r="CN900" s="9">
        <v>1</v>
      </c>
      <c r="CW900" s="9">
        <v>18.13</v>
      </c>
      <c r="CX900" s="9" t="s">
        <v>311</v>
      </c>
      <c r="DA900" s="9">
        <v>2</v>
      </c>
      <c r="DU900" s="9" t="s">
        <v>3103</v>
      </c>
    </row>
    <row r="901" spans="1:280" ht="14.25" customHeight="1" x14ac:dyDescent="0.25">
      <c r="A901" s="7">
        <v>43564</v>
      </c>
      <c r="B901" s="8">
        <v>0.375</v>
      </c>
      <c r="C901" s="9" t="s">
        <v>590</v>
      </c>
      <c r="D901" s="9" t="s">
        <v>589</v>
      </c>
      <c r="E901" s="9">
        <v>38.025278</v>
      </c>
      <c r="F901" s="9">
        <v>-77.806944000000001</v>
      </c>
      <c r="G901" s="9" t="s">
        <v>405</v>
      </c>
      <c r="H901" s="9">
        <v>1</v>
      </c>
      <c r="I901" s="9">
        <v>3</v>
      </c>
      <c r="AH901" s="9">
        <v>9.4499999999999993</v>
      </c>
      <c r="AI901" s="9" t="s">
        <v>153</v>
      </c>
      <c r="AL901" s="9">
        <v>2</v>
      </c>
      <c r="BG901" s="9">
        <v>7.07</v>
      </c>
      <c r="BH901" s="9" t="s">
        <v>209</v>
      </c>
      <c r="BK901" s="9">
        <v>2</v>
      </c>
      <c r="CW901" s="9">
        <v>18.13</v>
      </c>
      <c r="CX901" s="9" t="s">
        <v>311</v>
      </c>
      <c r="DA901" s="9">
        <v>2</v>
      </c>
      <c r="DU901" s="9" t="s">
        <v>3087</v>
      </c>
      <c r="JG901" s="6"/>
      <c r="JH901" s="6"/>
      <c r="JI901" s="6"/>
      <c r="JJ901" s="6"/>
      <c r="JK901" s="6"/>
    </row>
    <row r="902" spans="1:280" ht="14.25" customHeight="1" x14ac:dyDescent="0.25">
      <c r="A902" s="7">
        <v>43620</v>
      </c>
      <c r="B902" s="8">
        <v>0.375</v>
      </c>
      <c r="C902" s="9" t="s">
        <v>942</v>
      </c>
      <c r="D902" s="9" t="s">
        <v>941</v>
      </c>
      <c r="E902" s="9">
        <v>38.095999999999997</v>
      </c>
      <c r="F902" s="9">
        <v>-77.962220000000002</v>
      </c>
      <c r="G902" s="9" t="s">
        <v>405</v>
      </c>
      <c r="H902" s="9">
        <v>1</v>
      </c>
      <c r="I902" s="9">
        <v>0.3</v>
      </c>
      <c r="S902" s="9">
        <v>241</v>
      </c>
      <c r="T902" s="9" t="s">
        <v>88</v>
      </c>
      <c r="W902" s="9">
        <v>2</v>
      </c>
      <c r="X902" s="9">
        <v>1.28</v>
      </c>
      <c r="Y902" s="9" t="s">
        <v>108</v>
      </c>
      <c r="AB902" s="9">
        <v>2</v>
      </c>
      <c r="AC902" s="9">
        <v>92.2</v>
      </c>
      <c r="AD902" s="9" t="s">
        <v>117</v>
      </c>
      <c r="AG902" s="9">
        <v>2</v>
      </c>
      <c r="AH902" s="9">
        <v>7.82</v>
      </c>
      <c r="AI902" s="9" t="s">
        <v>153</v>
      </c>
      <c r="AL902" s="9">
        <v>2</v>
      </c>
      <c r="BG902" s="9">
        <v>5.74</v>
      </c>
      <c r="BH902" s="9" t="s">
        <v>209</v>
      </c>
      <c r="BK902" s="9">
        <v>2</v>
      </c>
      <c r="BV902" s="9">
        <v>0.78</v>
      </c>
      <c r="BW902" s="9" t="s">
        <v>253</v>
      </c>
      <c r="BZ902" s="9">
        <v>2</v>
      </c>
      <c r="CA902" s="9">
        <v>0.1</v>
      </c>
      <c r="CB902" s="9" t="s">
        <v>263</v>
      </c>
      <c r="CE902" s="9">
        <v>2</v>
      </c>
      <c r="CW902" s="9">
        <v>18.16</v>
      </c>
      <c r="CX902" s="9" t="s">
        <v>311</v>
      </c>
      <c r="DA902" s="9">
        <v>2</v>
      </c>
      <c r="DU902" s="9" t="s">
        <v>3523</v>
      </c>
      <c r="DV902" s="9" t="s">
        <v>3093</v>
      </c>
      <c r="JG902" s="6"/>
      <c r="JH902" s="6"/>
    </row>
    <row r="903" spans="1:280" ht="14.25" customHeight="1" x14ac:dyDescent="0.25">
      <c r="A903" s="7">
        <v>43757</v>
      </c>
      <c r="B903" s="8">
        <v>0.57777777777777783</v>
      </c>
      <c r="C903" s="9" t="s">
        <v>929</v>
      </c>
      <c r="D903" s="9" t="s">
        <v>928</v>
      </c>
      <c r="E903" s="9">
        <v>37.4029071</v>
      </c>
      <c r="F903" s="9">
        <v>-76.346391499999996</v>
      </c>
      <c r="G903" s="9" t="s">
        <v>416</v>
      </c>
      <c r="H903" s="9">
        <v>1</v>
      </c>
      <c r="I903" s="9">
        <v>0.3</v>
      </c>
      <c r="J903" s="9">
        <v>17.2</v>
      </c>
      <c r="K903" s="9" t="s">
        <v>47</v>
      </c>
      <c r="M903" s="9">
        <v>2</v>
      </c>
      <c r="AH903" s="9">
        <v>7.3</v>
      </c>
      <c r="AI903" s="9" t="s">
        <v>150</v>
      </c>
      <c r="AL903" s="9">
        <v>2</v>
      </c>
      <c r="BG903" s="9">
        <v>7.96</v>
      </c>
      <c r="BH903" s="9" t="s">
        <v>214</v>
      </c>
      <c r="BK903" s="9">
        <v>2</v>
      </c>
      <c r="BL903" s="9">
        <v>23</v>
      </c>
      <c r="BM903" s="9" t="s">
        <v>228</v>
      </c>
      <c r="BP903" s="9">
        <v>1</v>
      </c>
      <c r="CK903" s="9">
        <v>1.1000000000000001</v>
      </c>
      <c r="CN903" s="9">
        <v>1</v>
      </c>
      <c r="CW903" s="9">
        <v>18.2</v>
      </c>
      <c r="CX903" s="9" t="s">
        <v>309</v>
      </c>
      <c r="DA903" s="9">
        <v>2</v>
      </c>
      <c r="DF903" s="9">
        <v>28</v>
      </c>
      <c r="DG903" s="9">
        <v>33</v>
      </c>
      <c r="DJ903" s="9" t="s">
        <v>1723</v>
      </c>
      <c r="DL903" s="9" t="s">
        <v>1722</v>
      </c>
      <c r="DO903" s="9" t="s">
        <v>1733</v>
      </c>
      <c r="DQ903" s="9" t="s">
        <v>1736</v>
      </c>
      <c r="DU903" s="9" t="s">
        <v>4653</v>
      </c>
      <c r="DV903" s="9" t="s">
        <v>2385</v>
      </c>
    </row>
    <row r="904" spans="1:280" ht="14.25" customHeight="1" x14ac:dyDescent="0.25">
      <c r="A904" s="4">
        <v>43757</v>
      </c>
      <c r="B904" s="5">
        <v>0.57777777777777783</v>
      </c>
      <c r="C904" s="6" t="s">
        <v>929</v>
      </c>
      <c r="D904" s="6" t="s">
        <v>928</v>
      </c>
      <c r="E904" s="6">
        <v>37.4029071</v>
      </c>
      <c r="F904" s="6">
        <v>-76.346391499999996</v>
      </c>
      <c r="G904" s="6" t="s">
        <v>416</v>
      </c>
      <c r="H904" s="6">
        <v>2</v>
      </c>
      <c r="I904" s="6">
        <v>0.3</v>
      </c>
      <c r="J904" s="6">
        <v>17.2</v>
      </c>
      <c r="K904" s="6" t="s">
        <v>47</v>
      </c>
      <c r="L904" s="6"/>
      <c r="M904" s="6">
        <v>2</v>
      </c>
      <c r="N904" s="6"/>
      <c r="O904" s="6"/>
      <c r="P904" s="6"/>
      <c r="Q904" s="6"/>
      <c r="R904" s="6"/>
      <c r="S904" s="6"/>
      <c r="T904" s="6"/>
      <c r="U904" s="6"/>
      <c r="V904" s="6"/>
      <c r="W904" s="6"/>
      <c r="X904" s="6"/>
      <c r="Y904" s="6"/>
      <c r="Z904" s="6"/>
      <c r="AA904" s="6"/>
      <c r="AB904" s="6"/>
      <c r="AC904" s="6"/>
      <c r="AD904" s="6"/>
      <c r="AE904" s="6"/>
      <c r="AF904" s="6"/>
      <c r="AG904" s="6"/>
      <c r="AH904" s="6">
        <v>7.9</v>
      </c>
      <c r="AI904" s="6" t="s">
        <v>150</v>
      </c>
      <c r="AJ904" s="6"/>
      <c r="AK904" s="6"/>
      <c r="AL904" s="6">
        <v>2</v>
      </c>
      <c r="AM904" s="6"/>
      <c r="AN904" s="6"/>
      <c r="AO904" s="6"/>
      <c r="AP904" s="6"/>
      <c r="AQ904" s="6"/>
      <c r="AR904" s="6"/>
      <c r="AS904" s="6"/>
      <c r="AT904" s="6"/>
      <c r="AU904" s="6"/>
      <c r="AV904" s="6"/>
      <c r="AW904" s="6"/>
      <c r="AX904" s="6"/>
      <c r="AY904" s="6"/>
      <c r="AZ904" s="6"/>
      <c r="BA904" s="6"/>
      <c r="BB904" s="6"/>
      <c r="BC904" s="6"/>
      <c r="BD904" s="6"/>
      <c r="BE904" s="6"/>
      <c r="BF904" s="6"/>
      <c r="BG904" s="6">
        <v>8.0299999999999994</v>
      </c>
      <c r="BH904" s="6" t="s">
        <v>214</v>
      </c>
      <c r="BI904" s="6"/>
      <c r="BJ904" s="6"/>
      <c r="BK904" s="6">
        <v>2</v>
      </c>
      <c r="BL904" s="6">
        <v>23</v>
      </c>
      <c r="BM904" s="6" t="s">
        <v>228</v>
      </c>
      <c r="BN904" s="6"/>
      <c r="BO904" s="6"/>
      <c r="BP904" s="6">
        <v>1</v>
      </c>
      <c r="BQ904" s="6"/>
      <c r="BR904" s="6"/>
      <c r="BS904" s="6"/>
      <c r="BT904" s="6"/>
      <c r="BU904" s="6"/>
      <c r="BV904" s="6"/>
      <c r="BW904" s="6"/>
      <c r="BX904" s="6"/>
      <c r="BY904" s="6"/>
      <c r="BZ904" s="6"/>
      <c r="CA904" s="6"/>
      <c r="CB904" s="6"/>
      <c r="CC904" s="6"/>
      <c r="CD904" s="6"/>
      <c r="CE904" s="6"/>
      <c r="CF904" s="6"/>
      <c r="CG904" s="6"/>
      <c r="CH904" s="6"/>
      <c r="CI904" s="6"/>
      <c r="CJ904" s="6"/>
      <c r="CK904" s="6">
        <v>1.1499999999999999</v>
      </c>
      <c r="CL904" s="6"/>
      <c r="CM904" s="6"/>
      <c r="CN904" s="6">
        <v>1</v>
      </c>
      <c r="CO904" s="6"/>
      <c r="CP904" s="6"/>
      <c r="CQ904" s="6"/>
      <c r="CR904" s="6"/>
      <c r="CS904" s="6"/>
      <c r="CT904" s="6"/>
      <c r="CU904" s="6"/>
      <c r="CV904" s="6"/>
      <c r="CW904" s="6">
        <v>18.2</v>
      </c>
      <c r="CX904" s="6" t="s">
        <v>309</v>
      </c>
      <c r="CY904" s="6"/>
      <c r="CZ904" s="6"/>
      <c r="DA904" s="6">
        <v>2</v>
      </c>
      <c r="DB904" s="6"/>
      <c r="DC904" s="6"/>
      <c r="DD904" s="6"/>
      <c r="DE904" s="6"/>
      <c r="DF904" s="6">
        <v>28</v>
      </c>
      <c r="DG904" s="6">
        <v>33</v>
      </c>
      <c r="DH904" s="6"/>
      <c r="DI904" s="6"/>
      <c r="DJ904" s="6" t="s">
        <v>1723</v>
      </c>
      <c r="DK904" s="6"/>
      <c r="DL904" s="6" t="s">
        <v>1722</v>
      </c>
      <c r="DM904" s="6"/>
      <c r="DN904" s="6"/>
      <c r="DO904" s="6" t="s">
        <v>1733</v>
      </c>
      <c r="DP904" s="6"/>
      <c r="DQ904" s="6" t="s">
        <v>1736</v>
      </c>
      <c r="DR904" s="6"/>
      <c r="DS904" s="6"/>
      <c r="DT904" s="6"/>
      <c r="DU904" s="6" t="s">
        <v>4653</v>
      </c>
      <c r="DV904" s="6" t="s">
        <v>2385</v>
      </c>
      <c r="DW904" s="6"/>
      <c r="DX904" s="6"/>
      <c r="DY904" s="6"/>
      <c r="DZ904" s="6"/>
      <c r="EA904" s="6"/>
      <c r="EB904" s="6"/>
      <c r="EC904" s="6"/>
      <c r="ED904" s="6"/>
      <c r="EE904" s="6"/>
      <c r="EF904" s="6"/>
      <c r="EG904" s="6"/>
      <c r="EH904" s="6"/>
      <c r="EI904" s="6"/>
      <c r="EJ904" s="6"/>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c r="HH904" s="6"/>
      <c r="HI904" s="6"/>
      <c r="HJ904" s="6"/>
      <c r="HK904" s="6"/>
      <c r="HL904" s="6"/>
      <c r="HM904" s="6"/>
      <c r="HN904" s="6"/>
      <c r="HO904" s="6"/>
      <c r="HP904" s="6"/>
      <c r="HQ904" s="6"/>
      <c r="HR904" s="6"/>
      <c r="HS904" s="6"/>
      <c r="HT904" s="6"/>
      <c r="HU904" s="6"/>
      <c r="HV904" s="6"/>
      <c r="HW904" s="6"/>
      <c r="HX904" s="6"/>
      <c r="HY904" s="6"/>
      <c r="HZ904" s="6"/>
      <c r="IA904" s="6"/>
      <c r="IB904" s="6"/>
      <c r="IC904" s="6"/>
      <c r="ID904" s="6"/>
      <c r="IE904" s="6"/>
      <c r="IF904" s="6"/>
      <c r="IG904" s="6"/>
      <c r="IH904" s="6"/>
      <c r="II904" s="6"/>
      <c r="IJ904" s="6"/>
      <c r="IK904" s="6"/>
      <c r="IL904" s="6"/>
      <c r="IM904" s="6"/>
      <c r="IN904" s="6"/>
      <c r="IO904" s="6"/>
      <c r="IP904" s="6"/>
      <c r="IQ904" s="6"/>
      <c r="IR904" s="6"/>
      <c r="IS904" s="6"/>
      <c r="IT904" s="6"/>
      <c r="IU904" s="6"/>
      <c r="IV904" s="6"/>
      <c r="IW904" s="6"/>
      <c r="IX904" s="6"/>
      <c r="IY904" s="6"/>
      <c r="IZ904" s="6"/>
      <c r="JA904" s="6"/>
      <c r="JB904" s="6"/>
      <c r="JC904" s="6"/>
      <c r="JD904" s="6"/>
      <c r="JE904" s="6"/>
      <c r="JF904" s="6"/>
    </row>
    <row r="905" spans="1:280" ht="14.25" customHeight="1" x14ac:dyDescent="0.25">
      <c r="A905" s="7">
        <v>43580</v>
      </c>
      <c r="B905" s="8">
        <v>0.52083333333333337</v>
      </c>
      <c r="C905" s="9" t="s">
        <v>877</v>
      </c>
      <c r="D905" s="9" t="s">
        <v>880</v>
      </c>
      <c r="E905" s="9">
        <v>37.605699999999999</v>
      </c>
      <c r="F905" s="9">
        <v>-77.545500000000004</v>
      </c>
      <c r="G905" s="9" t="s">
        <v>464</v>
      </c>
      <c r="H905" s="9">
        <v>1</v>
      </c>
      <c r="I905" s="9">
        <v>0.3</v>
      </c>
      <c r="J905" s="9">
        <v>21.5</v>
      </c>
      <c r="K905" s="9" t="s">
        <v>47</v>
      </c>
      <c r="M905" s="9">
        <v>2</v>
      </c>
      <c r="S905" s="9">
        <v>700</v>
      </c>
      <c r="T905" s="9" t="s">
        <v>77</v>
      </c>
      <c r="W905" s="9">
        <v>1</v>
      </c>
      <c r="AH905" s="9">
        <v>7.2</v>
      </c>
      <c r="AI905" s="9" t="s">
        <v>150</v>
      </c>
      <c r="AL905" s="9">
        <v>2</v>
      </c>
      <c r="BG905" s="9">
        <v>6.78</v>
      </c>
      <c r="BH905" s="9" t="s">
        <v>214</v>
      </c>
      <c r="BK905" s="9">
        <v>2</v>
      </c>
      <c r="BQ905" s="9">
        <v>0.2</v>
      </c>
      <c r="BR905" s="9" t="s">
        <v>249</v>
      </c>
      <c r="BU905" s="9">
        <v>1</v>
      </c>
      <c r="CO905" s="9">
        <v>120</v>
      </c>
      <c r="CQ905" s="9" t="s">
        <v>2563</v>
      </c>
      <c r="CR905" s="9">
        <v>1</v>
      </c>
      <c r="CW905" s="9">
        <v>18.2</v>
      </c>
      <c r="CX905" s="9" t="s">
        <v>309</v>
      </c>
      <c r="DA905" s="9">
        <v>2</v>
      </c>
      <c r="DC905" s="9" t="s">
        <v>2016</v>
      </c>
      <c r="DD905" s="9" t="s">
        <v>2003</v>
      </c>
      <c r="DF905" s="9">
        <v>0</v>
      </c>
      <c r="DG905" s="9">
        <v>12.15</v>
      </c>
      <c r="DI905" s="9" t="s">
        <v>1760</v>
      </c>
      <c r="DK905" s="9" t="s">
        <v>1749</v>
      </c>
      <c r="DL905" s="9" t="s">
        <v>1722</v>
      </c>
      <c r="DO905" s="9" t="s">
        <v>1724</v>
      </c>
      <c r="DQ905" s="9" t="s">
        <v>1736</v>
      </c>
      <c r="DU905" s="9" t="s">
        <v>3216</v>
      </c>
    </row>
    <row r="906" spans="1:280" ht="14.25" customHeight="1" x14ac:dyDescent="0.25">
      <c r="A906" s="7">
        <v>43604</v>
      </c>
      <c r="B906" s="8">
        <v>0.42708333333333331</v>
      </c>
      <c r="C906" s="9" t="s">
        <v>491</v>
      </c>
      <c r="D906" s="9" t="s">
        <v>490</v>
      </c>
      <c r="E906" s="9">
        <v>38.929892199999998</v>
      </c>
      <c r="F906" s="9">
        <v>-77.345897600000001</v>
      </c>
      <c r="G906" s="9" t="s">
        <v>322</v>
      </c>
      <c r="H906" s="9">
        <v>1</v>
      </c>
      <c r="I906" s="9">
        <v>0.3</v>
      </c>
      <c r="J906" s="9">
        <v>23.6</v>
      </c>
      <c r="K906" s="9" t="s">
        <v>47</v>
      </c>
      <c r="M906" s="9">
        <v>2</v>
      </c>
      <c r="S906" s="9">
        <v>0</v>
      </c>
      <c r="T906" s="9" t="s">
        <v>77</v>
      </c>
      <c r="W906" s="9">
        <v>1</v>
      </c>
      <c r="AH906" s="9">
        <v>6.8</v>
      </c>
      <c r="AI906" s="9" t="s">
        <v>150</v>
      </c>
      <c r="AL906" s="9">
        <v>2</v>
      </c>
      <c r="BG906" s="9">
        <v>6.97</v>
      </c>
      <c r="BH906" s="9" t="s">
        <v>214</v>
      </c>
      <c r="BK906" s="9">
        <v>2</v>
      </c>
      <c r="CO906" s="9">
        <v>120</v>
      </c>
      <c r="CQ906" s="9" t="s">
        <v>2563</v>
      </c>
      <c r="CR906" s="9">
        <v>1</v>
      </c>
      <c r="CW906" s="9">
        <v>18.2</v>
      </c>
      <c r="CX906" s="9" t="s">
        <v>309</v>
      </c>
      <c r="DA906" s="9">
        <v>2</v>
      </c>
      <c r="DF906" s="9">
        <v>0.5</v>
      </c>
      <c r="DG906" s="9">
        <v>22.3</v>
      </c>
      <c r="DI906" s="9" t="s">
        <v>1722</v>
      </c>
      <c r="DO906" s="9" t="s">
        <v>1724</v>
      </c>
      <c r="DQ906" s="9" t="s">
        <v>1743</v>
      </c>
      <c r="DU906" s="9" t="s">
        <v>3383</v>
      </c>
    </row>
    <row r="907" spans="1:280" ht="14.25" customHeight="1" x14ac:dyDescent="0.25">
      <c r="A907" s="7">
        <v>43621</v>
      </c>
      <c r="B907" s="8">
        <v>0.39583333333333331</v>
      </c>
      <c r="C907" s="9">
        <v>76</v>
      </c>
      <c r="D907" s="9" t="s">
        <v>569</v>
      </c>
      <c r="E907" s="9">
        <v>37.391500000000001</v>
      </c>
      <c r="F907" s="9">
        <v>-77.699399999999997</v>
      </c>
      <c r="G907" s="9" t="s">
        <v>348</v>
      </c>
      <c r="H907" s="9">
        <v>1</v>
      </c>
      <c r="I907" s="9">
        <v>0.3</v>
      </c>
      <c r="J907" s="9">
        <v>23</v>
      </c>
      <c r="K907" s="9" t="s">
        <v>47</v>
      </c>
      <c r="M907" s="9">
        <v>2</v>
      </c>
      <c r="AH907" s="9">
        <v>3.8</v>
      </c>
      <c r="AI907" s="9" t="s">
        <v>129</v>
      </c>
      <c r="AL907" s="9">
        <v>1</v>
      </c>
      <c r="BG907" s="9">
        <v>6</v>
      </c>
      <c r="BH907" s="9" t="s">
        <v>194</v>
      </c>
      <c r="BK907" s="9">
        <v>1</v>
      </c>
      <c r="CO907" s="9">
        <v>120</v>
      </c>
      <c r="CR907" s="9">
        <v>1</v>
      </c>
      <c r="CW907" s="9">
        <v>18.2</v>
      </c>
      <c r="CX907" s="9" t="s">
        <v>309</v>
      </c>
      <c r="DA907" s="9">
        <v>2</v>
      </c>
      <c r="DB907" s="9" t="s">
        <v>1738</v>
      </c>
      <c r="DI907" s="9" t="s">
        <v>1760</v>
      </c>
      <c r="DK907" s="9" t="s">
        <v>1796</v>
      </c>
      <c r="DL907" s="9" t="s">
        <v>1722</v>
      </c>
      <c r="DO907" s="9" t="s">
        <v>1724</v>
      </c>
      <c r="DP907" s="9" t="s">
        <v>1743</v>
      </c>
      <c r="DQ907" s="9" t="s">
        <v>1725</v>
      </c>
      <c r="DR907" s="9" t="s">
        <v>1743</v>
      </c>
      <c r="DU907" s="9" t="s">
        <v>3559</v>
      </c>
    </row>
    <row r="908" spans="1:280" ht="14.25" customHeight="1" x14ac:dyDescent="0.25">
      <c r="A908" s="7">
        <v>43578</v>
      </c>
      <c r="B908" s="8">
        <v>0.4548611111111111</v>
      </c>
      <c r="C908" s="9" t="s">
        <v>1319</v>
      </c>
      <c r="D908" s="9" t="s">
        <v>1318</v>
      </c>
      <c r="E908" s="9">
        <v>37.596969999999999</v>
      </c>
      <c r="F908" s="9">
        <v>-77.46902</v>
      </c>
      <c r="G908" s="9" t="s">
        <v>464</v>
      </c>
      <c r="H908" s="9">
        <v>1</v>
      </c>
      <c r="I908" s="9">
        <v>0.3</v>
      </c>
      <c r="J908" s="9">
        <v>23.5</v>
      </c>
      <c r="K908" s="9" t="s">
        <v>47</v>
      </c>
      <c r="M908" s="9">
        <v>2</v>
      </c>
      <c r="AH908" s="9">
        <v>7.8</v>
      </c>
      <c r="AI908" s="9" t="s">
        <v>150</v>
      </c>
      <c r="AL908" s="9">
        <v>2</v>
      </c>
      <c r="BG908" s="9">
        <v>6.55</v>
      </c>
      <c r="BH908" s="9" t="s">
        <v>214</v>
      </c>
      <c r="BK908" s="9">
        <v>2</v>
      </c>
      <c r="CO908" s="9">
        <v>120</v>
      </c>
      <c r="CQ908" s="9" t="s">
        <v>2563</v>
      </c>
      <c r="CR908" s="9">
        <v>1</v>
      </c>
      <c r="CW908" s="9">
        <v>18.2</v>
      </c>
      <c r="CX908" s="9" t="s">
        <v>309</v>
      </c>
      <c r="DA908" s="9">
        <v>2</v>
      </c>
      <c r="DB908" s="9" t="s">
        <v>1796</v>
      </c>
      <c r="DF908" s="9">
        <v>0.5</v>
      </c>
      <c r="DG908" s="9">
        <v>13.2</v>
      </c>
      <c r="DI908" s="9" t="s">
        <v>1760</v>
      </c>
      <c r="DK908" s="9" t="s">
        <v>1749</v>
      </c>
      <c r="DL908" s="9" t="s">
        <v>1722</v>
      </c>
      <c r="DO908" s="9" t="s">
        <v>1724</v>
      </c>
      <c r="DP908" s="9" t="s">
        <v>1736</v>
      </c>
      <c r="DQ908" s="9" t="s">
        <v>1743</v>
      </c>
      <c r="DR908" s="9" t="s">
        <v>1736</v>
      </c>
      <c r="DU908" s="9" t="s">
        <v>3211</v>
      </c>
    </row>
    <row r="909" spans="1:280" ht="14.25" customHeight="1" x14ac:dyDescent="0.25">
      <c r="A909" s="7">
        <v>43743</v>
      </c>
      <c r="B909" s="8">
        <v>0.39930555555555558</v>
      </c>
      <c r="C909" s="9" t="s">
        <v>1608</v>
      </c>
      <c r="D909" s="9" t="s">
        <v>1607</v>
      </c>
      <c r="E909" s="9">
        <v>38.029618999999997</v>
      </c>
      <c r="F909" s="9">
        <v>-78.512842000000006</v>
      </c>
      <c r="G909" s="9" t="s">
        <v>455</v>
      </c>
      <c r="H909" s="9">
        <v>1</v>
      </c>
      <c r="I909" s="9">
        <v>0.3</v>
      </c>
      <c r="J909" s="9">
        <v>13.5</v>
      </c>
      <c r="K909" s="9" t="s">
        <v>47</v>
      </c>
      <c r="M909" s="9">
        <v>2</v>
      </c>
      <c r="S909" s="9">
        <v>24.1</v>
      </c>
      <c r="T909" s="9" t="s">
        <v>88</v>
      </c>
      <c r="W909" s="9">
        <v>2</v>
      </c>
      <c r="CS909" s="9">
        <v>0.87</v>
      </c>
      <c r="CV909" s="9">
        <v>2</v>
      </c>
      <c r="CW909" s="9">
        <v>18.2</v>
      </c>
      <c r="CX909" s="9" t="s">
        <v>309</v>
      </c>
      <c r="DA909" s="9">
        <v>2</v>
      </c>
      <c r="DI909" s="9" t="s">
        <v>1722</v>
      </c>
      <c r="DK909" s="9" t="s">
        <v>1749</v>
      </c>
      <c r="DL909" s="9" t="s">
        <v>2237</v>
      </c>
      <c r="DN909" s="9" t="s">
        <v>1740</v>
      </c>
      <c r="DQ909" s="9" t="s">
        <v>1725</v>
      </c>
      <c r="DU909" s="9" t="s">
        <v>4548</v>
      </c>
      <c r="DV909" s="9" t="s">
        <v>4549</v>
      </c>
      <c r="JL909" s="6"/>
      <c r="JM909" s="6"/>
      <c r="JN909" s="6"/>
      <c r="JO909" s="6"/>
      <c r="JP909" s="6"/>
      <c r="JQ909" s="6"/>
      <c r="JR909" s="6"/>
      <c r="JS909" s="6"/>
      <c r="JT909" s="6"/>
    </row>
    <row r="910" spans="1:280" ht="14.25" customHeight="1" x14ac:dyDescent="0.25">
      <c r="A910" s="7">
        <v>43617</v>
      </c>
      <c r="B910" s="8">
        <v>0.38194444444444442</v>
      </c>
      <c r="C910" s="9" t="s">
        <v>1612</v>
      </c>
      <c r="D910" s="9" t="s">
        <v>1611</v>
      </c>
      <c r="E910" s="9">
        <v>38.028143999999998</v>
      </c>
      <c r="F910" s="9">
        <v>-78.513080000000002</v>
      </c>
      <c r="G910" s="9" t="s">
        <v>455</v>
      </c>
      <c r="H910" s="9">
        <v>1</v>
      </c>
      <c r="I910" s="9">
        <v>0.3</v>
      </c>
      <c r="J910" s="9">
        <v>21</v>
      </c>
      <c r="K910" s="9" t="s">
        <v>47</v>
      </c>
      <c r="M910" s="9">
        <v>2</v>
      </c>
      <c r="S910" s="9">
        <v>727</v>
      </c>
      <c r="T910" s="9" t="s">
        <v>88</v>
      </c>
      <c r="W910" s="9">
        <v>2</v>
      </c>
      <c r="CS910" s="9">
        <v>4.82</v>
      </c>
      <c r="CV910" s="9">
        <v>2</v>
      </c>
      <c r="CW910" s="9">
        <v>18.2</v>
      </c>
      <c r="CX910" s="9" t="s">
        <v>309</v>
      </c>
      <c r="DA910" s="9">
        <v>2</v>
      </c>
      <c r="DI910" s="9" t="s">
        <v>1722</v>
      </c>
      <c r="DK910" s="9" t="s">
        <v>1749</v>
      </c>
      <c r="DL910" s="9" t="s">
        <v>2237</v>
      </c>
      <c r="DN910" s="9" t="s">
        <v>1740</v>
      </c>
      <c r="DQ910" s="9" t="s">
        <v>1743</v>
      </c>
      <c r="DU910" s="9" t="s">
        <v>3479</v>
      </c>
      <c r="JL910" s="6"/>
      <c r="JM910" s="6"/>
      <c r="JN910" s="6"/>
      <c r="JO910" s="6"/>
      <c r="JP910" s="6"/>
      <c r="JQ910" s="6"/>
      <c r="JR910" s="6"/>
      <c r="JS910" s="6"/>
      <c r="JT910" s="6"/>
    </row>
    <row r="911" spans="1:280" ht="14.25" customHeight="1" x14ac:dyDescent="0.25">
      <c r="A911" s="7">
        <v>43617</v>
      </c>
      <c r="B911" s="8">
        <v>0.38194444444444442</v>
      </c>
      <c r="C911" s="9" t="s">
        <v>1091</v>
      </c>
      <c r="D911" s="9" t="s">
        <v>1090</v>
      </c>
      <c r="E911" s="9">
        <v>38.016739999999999</v>
      </c>
      <c r="F911" s="9">
        <v>-78.495829999999998</v>
      </c>
      <c r="G911" s="9" t="s">
        <v>455</v>
      </c>
      <c r="H911" s="9">
        <v>1</v>
      </c>
      <c r="I911" s="9">
        <v>0.3</v>
      </c>
      <c r="J911" s="9">
        <v>21.4</v>
      </c>
      <c r="K911" s="9" t="s">
        <v>47</v>
      </c>
      <c r="M911" s="9">
        <v>2</v>
      </c>
      <c r="S911" s="9">
        <v>1732.9</v>
      </c>
      <c r="T911" s="9" t="s">
        <v>88</v>
      </c>
      <c r="W911" s="9">
        <v>2</v>
      </c>
      <c r="CS911" s="9">
        <v>6.19</v>
      </c>
      <c r="CV911" s="9">
        <v>2</v>
      </c>
      <c r="CW911" s="9">
        <v>18.2</v>
      </c>
      <c r="CX911" s="9" t="s">
        <v>309</v>
      </c>
      <c r="DA911" s="9">
        <v>2</v>
      </c>
      <c r="DI911" s="9" t="s">
        <v>1723</v>
      </c>
      <c r="DK911" s="9" t="s">
        <v>2660</v>
      </c>
      <c r="DL911" s="9" t="s">
        <v>2842</v>
      </c>
      <c r="DN911" s="9" t="s">
        <v>1740</v>
      </c>
      <c r="DQ911" s="9" t="s">
        <v>3278</v>
      </c>
      <c r="DU911" s="9" t="s">
        <v>3478</v>
      </c>
      <c r="JL911" s="6"/>
      <c r="JM911" s="6"/>
      <c r="JN911" s="6"/>
      <c r="JO911" s="6"/>
      <c r="JP911" s="6"/>
      <c r="JQ911" s="6"/>
      <c r="JR911" s="6"/>
      <c r="JS911" s="6"/>
      <c r="JT911" s="6"/>
    </row>
    <row r="912" spans="1:280" ht="14.25" customHeight="1" x14ac:dyDescent="0.25">
      <c r="A912" s="7">
        <v>43620</v>
      </c>
      <c r="B912" s="8">
        <v>0.44097222222222227</v>
      </c>
      <c r="C912" s="9" t="s">
        <v>954</v>
      </c>
      <c r="D912" s="9" t="s">
        <v>953</v>
      </c>
      <c r="E912" s="9">
        <v>38.122199999999999</v>
      </c>
      <c r="F912" s="9">
        <v>-77.984700000000004</v>
      </c>
      <c r="G912" s="9" t="s">
        <v>405</v>
      </c>
      <c r="H912" s="9">
        <v>1</v>
      </c>
      <c r="I912" s="9">
        <v>0.3</v>
      </c>
      <c r="S912" s="9">
        <v>189</v>
      </c>
      <c r="T912" s="9" t="s">
        <v>88</v>
      </c>
      <c r="W912" s="9">
        <v>2</v>
      </c>
      <c r="AC912" s="9">
        <v>78.63</v>
      </c>
      <c r="AD912" s="9" t="s">
        <v>117</v>
      </c>
      <c r="AG912" s="9">
        <v>2</v>
      </c>
      <c r="AH912" s="9">
        <v>8.0299999999999994</v>
      </c>
      <c r="AI912" s="9" t="s">
        <v>153</v>
      </c>
      <c r="AL912" s="9">
        <v>2</v>
      </c>
      <c r="BG912" s="9">
        <v>6.52</v>
      </c>
      <c r="BH912" s="9" t="s">
        <v>209</v>
      </c>
      <c r="BK912" s="9">
        <v>2</v>
      </c>
      <c r="CA912" s="9">
        <v>0.04</v>
      </c>
      <c r="CB912" s="9" t="s">
        <v>263</v>
      </c>
      <c r="CE912" s="9">
        <v>2</v>
      </c>
      <c r="CW912" s="9">
        <v>18.2</v>
      </c>
      <c r="CX912" s="9" t="s">
        <v>311</v>
      </c>
      <c r="DA912" s="9">
        <v>2</v>
      </c>
      <c r="DU912" s="9" t="s">
        <v>3540</v>
      </c>
      <c r="DV912" s="9" t="s">
        <v>3093</v>
      </c>
      <c r="JG912" s="6"/>
      <c r="JH912" s="6"/>
    </row>
    <row r="913" spans="1:286" ht="14.25" customHeight="1" x14ac:dyDescent="0.25">
      <c r="A913" s="7">
        <v>43747</v>
      </c>
      <c r="B913" s="8">
        <v>0.54166666666666663</v>
      </c>
      <c r="C913" s="9" t="s">
        <v>1395</v>
      </c>
      <c r="D913" s="9" t="s">
        <v>1394</v>
      </c>
      <c r="E913" s="9">
        <v>38.041787999999997</v>
      </c>
      <c r="F913" s="9">
        <v>-78.475279999999998</v>
      </c>
      <c r="G913" s="9" t="s">
        <v>455</v>
      </c>
      <c r="H913" s="9">
        <v>1</v>
      </c>
      <c r="I913" s="9">
        <v>0.3</v>
      </c>
      <c r="J913" s="9">
        <v>26.2</v>
      </c>
      <c r="K913" s="9" t="s">
        <v>47</v>
      </c>
      <c r="M913" s="9">
        <v>2</v>
      </c>
      <c r="S913" s="9">
        <v>547.5</v>
      </c>
      <c r="T913" s="9" t="s">
        <v>88</v>
      </c>
      <c r="W913" s="9">
        <v>2</v>
      </c>
      <c r="CW913" s="9">
        <v>18.2</v>
      </c>
      <c r="CX913" s="9" t="s">
        <v>309</v>
      </c>
      <c r="DA913" s="9">
        <v>2</v>
      </c>
      <c r="DI913" s="9" t="s">
        <v>1722</v>
      </c>
      <c r="DK913" s="9" t="s">
        <v>1749</v>
      </c>
      <c r="DL913" s="9" t="s">
        <v>2237</v>
      </c>
      <c r="DN913" s="9" t="s">
        <v>1740</v>
      </c>
      <c r="DQ913" s="9" t="s">
        <v>1743</v>
      </c>
      <c r="DU913" s="9" t="s">
        <v>4620</v>
      </c>
      <c r="JL913" s="6"/>
      <c r="JM913" s="6"/>
      <c r="JN913" s="6"/>
      <c r="JO913" s="6"/>
      <c r="JP913" s="6"/>
      <c r="JQ913" s="6"/>
      <c r="JR913" s="6"/>
      <c r="JS913" s="6"/>
      <c r="JT913" s="6"/>
      <c r="JU913" s="6"/>
      <c r="JV913" s="6"/>
      <c r="JW913" s="6"/>
      <c r="JX913" s="6"/>
      <c r="JY913" s="6"/>
      <c r="JZ913" s="6"/>
    </row>
    <row r="914" spans="1:286" ht="14.25" customHeight="1" x14ac:dyDescent="0.25">
      <c r="A914" s="7">
        <v>43597</v>
      </c>
      <c r="B914" s="8">
        <v>0.61458333333333337</v>
      </c>
      <c r="C914" s="9">
        <v>11</v>
      </c>
      <c r="D914" s="9" t="s">
        <v>503</v>
      </c>
      <c r="E914" s="9">
        <v>37.514200000000002</v>
      </c>
      <c r="F914" s="9">
        <v>-77.549300000000002</v>
      </c>
      <c r="G914" s="9" t="s">
        <v>348</v>
      </c>
      <c r="H914" s="9">
        <v>1</v>
      </c>
      <c r="I914" s="9">
        <v>0.3</v>
      </c>
      <c r="J914" s="9">
        <v>24</v>
      </c>
      <c r="K914" s="9" t="s">
        <v>47</v>
      </c>
      <c r="M914" s="9">
        <v>2</v>
      </c>
      <c r="AH914" s="9">
        <v>8.4</v>
      </c>
      <c r="AI914" s="9" t="s">
        <v>129</v>
      </c>
      <c r="AL914" s="9">
        <v>1</v>
      </c>
      <c r="BG914" s="9">
        <v>6.5</v>
      </c>
      <c r="BH914" s="9" t="s">
        <v>194</v>
      </c>
      <c r="BK914" s="9">
        <v>1</v>
      </c>
      <c r="CO914" s="9">
        <v>99</v>
      </c>
      <c r="CR914" s="9">
        <v>1</v>
      </c>
      <c r="CW914" s="9">
        <v>18.3</v>
      </c>
      <c r="CX914" s="9" t="s">
        <v>309</v>
      </c>
      <c r="DA914" s="9">
        <v>2</v>
      </c>
      <c r="DB914" s="9" t="s">
        <v>1785</v>
      </c>
      <c r="DC914" s="9" t="s">
        <v>2053</v>
      </c>
      <c r="DI914" s="9" t="s">
        <v>1723</v>
      </c>
      <c r="DK914" s="9" t="s">
        <v>1749</v>
      </c>
      <c r="DN914" s="9" t="s">
        <v>1740</v>
      </c>
      <c r="DP914" s="9" t="s">
        <v>1790</v>
      </c>
      <c r="DQ914" s="9" t="s">
        <v>1747</v>
      </c>
      <c r="DR914" s="9" t="s">
        <v>1790</v>
      </c>
      <c r="DU914" s="9" t="s">
        <v>3340</v>
      </c>
    </row>
    <row r="915" spans="1:286" ht="14.25" customHeight="1" x14ac:dyDescent="0.25">
      <c r="A915" s="7">
        <v>43574</v>
      </c>
      <c r="B915" s="8">
        <v>0.4993055555555555</v>
      </c>
      <c r="C915" s="9" t="s">
        <v>1161</v>
      </c>
      <c r="D915" s="9" t="s">
        <v>1160</v>
      </c>
      <c r="E915" s="9">
        <v>37.246110000000002</v>
      </c>
      <c r="F915" s="9">
        <v>-76.752660000000006</v>
      </c>
      <c r="G915" s="9" t="s">
        <v>390</v>
      </c>
      <c r="H915" s="9">
        <v>1</v>
      </c>
      <c r="I915" s="9">
        <v>0.3</v>
      </c>
      <c r="J915" s="9">
        <v>24.6</v>
      </c>
      <c r="K915" s="9" t="s">
        <v>47</v>
      </c>
      <c r="M915" s="9">
        <v>2</v>
      </c>
      <c r="S915" s="9">
        <v>175</v>
      </c>
      <c r="T915" s="9" t="s">
        <v>77</v>
      </c>
      <c r="W915" s="9">
        <v>1</v>
      </c>
      <c r="AH915" s="9">
        <v>5.8</v>
      </c>
      <c r="AI915" s="9" t="s">
        <v>150</v>
      </c>
      <c r="AL915" s="9">
        <v>2</v>
      </c>
      <c r="BG915" s="9">
        <v>7.42</v>
      </c>
      <c r="BH915" s="9" t="s">
        <v>214</v>
      </c>
      <c r="BK915" s="9">
        <v>2</v>
      </c>
      <c r="CO915" s="9">
        <v>110</v>
      </c>
      <c r="CR915" s="9">
        <v>1</v>
      </c>
      <c r="CW915" s="9">
        <v>18.3</v>
      </c>
      <c r="CX915" s="9" t="s">
        <v>309</v>
      </c>
      <c r="DA915" s="9">
        <v>2</v>
      </c>
      <c r="DC915" s="9" t="s">
        <v>2005</v>
      </c>
      <c r="DD915" s="9" t="s">
        <v>1786</v>
      </c>
      <c r="DF915" s="9">
        <v>0</v>
      </c>
      <c r="DG915" s="9">
        <v>12.7</v>
      </c>
      <c r="DI915" s="9" t="s">
        <v>1722</v>
      </c>
      <c r="DK915" s="9" t="s">
        <v>1796</v>
      </c>
      <c r="DL915" s="9" t="s">
        <v>1722</v>
      </c>
      <c r="DO915" s="9" t="s">
        <v>1733</v>
      </c>
      <c r="DQ915" s="9" t="s">
        <v>1736</v>
      </c>
      <c r="DU915" s="9" t="s">
        <v>3190</v>
      </c>
      <c r="DV915" s="10" t="s">
        <v>2006</v>
      </c>
    </row>
    <row r="916" spans="1:286" ht="14.25" customHeight="1" x14ac:dyDescent="0.25">
      <c r="A916" s="7">
        <v>43742</v>
      </c>
      <c r="B916" s="8">
        <v>0.47916666666666669</v>
      </c>
      <c r="C916" s="9" t="s">
        <v>756</v>
      </c>
      <c r="D916" s="9" t="s">
        <v>755</v>
      </c>
      <c r="E916" s="9">
        <v>37.756799999999998</v>
      </c>
      <c r="F916" s="9">
        <v>-79.543099999999995</v>
      </c>
      <c r="G916" s="9" t="s">
        <v>322</v>
      </c>
      <c r="H916" s="9">
        <v>1</v>
      </c>
      <c r="I916" s="9">
        <v>0.3</v>
      </c>
      <c r="J916" s="9">
        <v>27.3</v>
      </c>
      <c r="K916" s="9" t="s">
        <v>47</v>
      </c>
      <c r="M916" s="9">
        <v>2</v>
      </c>
      <c r="S916" s="9">
        <v>950</v>
      </c>
      <c r="T916" s="9" t="s">
        <v>77</v>
      </c>
      <c r="W916" s="9">
        <v>1</v>
      </c>
      <c r="AH916" s="9">
        <v>8</v>
      </c>
      <c r="AI916" s="9" t="s">
        <v>150</v>
      </c>
      <c r="AL916" s="9">
        <v>2</v>
      </c>
      <c r="BG916" s="9">
        <v>8.36</v>
      </c>
      <c r="BH916" s="9" t="s">
        <v>214</v>
      </c>
      <c r="BK916" s="9">
        <v>2</v>
      </c>
      <c r="BQ916" s="9">
        <v>0.33</v>
      </c>
      <c r="BR916" s="9" t="s">
        <v>249</v>
      </c>
      <c r="BU916" s="9">
        <v>1</v>
      </c>
      <c r="CO916" s="9">
        <v>120</v>
      </c>
      <c r="CQ916" s="9" t="s">
        <v>2563</v>
      </c>
      <c r="CR916" s="9">
        <v>1</v>
      </c>
      <c r="CW916" s="9">
        <v>18.3</v>
      </c>
      <c r="CX916" s="9" t="s">
        <v>309</v>
      </c>
      <c r="DA916" s="9">
        <v>2</v>
      </c>
      <c r="DC916" s="9" t="s">
        <v>2351</v>
      </c>
      <c r="DF916" s="9">
        <v>0</v>
      </c>
      <c r="DG916" s="9">
        <v>0</v>
      </c>
      <c r="DI916" s="9" t="s">
        <v>1760</v>
      </c>
      <c r="DK916" s="9" t="s">
        <v>1796</v>
      </c>
      <c r="DL916" s="9" t="s">
        <v>1722</v>
      </c>
      <c r="DO916" s="9" t="s">
        <v>1733</v>
      </c>
      <c r="DQ916" s="9" t="s">
        <v>1743</v>
      </c>
      <c r="DU916" s="9" t="s">
        <v>4534</v>
      </c>
      <c r="DV916" s="10" t="s">
        <v>2353</v>
      </c>
    </row>
    <row r="917" spans="1:286" ht="14.25" customHeight="1" x14ac:dyDescent="0.25">
      <c r="A917" s="7">
        <v>43589</v>
      </c>
      <c r="B917" s="8">
        <v>0.34375</v>
      </c>
      <c r="C917" s="9" t="s">
        <v>1205</v>
      </c>
      <c r="D917" s="9" t="s">
        <v>1204</v>
      </c>
      <c r="E917" s="9">
        <v>38.063704999999999</v>
      </c>
      <c r="F917" s="9">
        <v>-78.475849999999994</v>
      </c>
      <c r="G917" s="9" t="s">
        <v>455</v>
      </c>
      <c r="H917" s="9">
        <v>1</v>
      </c>
      <c r="I917" s="9">
        <v>0.3</v>
      </c>
      <c r="J917" s="9">
        <v>19.7</v>
      </c>
      <c r="K917" s="9" t="s">
        <v>47</v>
      </c>
      <c r="M917" s="9">
        <v>2</v>
      </c>
      <c r="S917" s="9">
        <v>141.4</v>
      </c>
      <c r="T917" s="9" t="s">
        <v>88</v>
      </c>
      <c r="W917" s="9">
        <v>2</v>
      </c>
      <c r="CS917" s="9">
        <v>4.28</v>
      </c>
      <c r="CV917" s="9">
        <v>2</v>
      </c>
      <c r="CW917" s="9">
        <v>18.3</v>
      </c>
      <c r="CX917" s="9" t="s">
        <v>309</v>
      </c>
      <c r="DA917" s="9">
        <v>2</v>
      </c>
      <c r="DI917" s="9" t="s">
        <v>1722</v>
      </c>
      <c r="DK917" s="9" t="s">
        <v>1749</v>
      </c>
      <c r="DL917" s="9" t="s">
        <v>2237</v>
      </c>
      <c r="DN917" s="9" t="s">
        <v>1740</v>
      </c>
      <c r="DQ917" s="9" t="s">
        <v>3278</v>
      </c>
      <c r="DU917" s="9" t="s">
        <v>3285</v>
      </c>
      <c r="JL917" s="6"/>
      <c r="JM917" s="6"/>
      <c r="JN917" s="6"/>
      <c r="JO917" s="6"/>
      <c r="JP917" s="6"/>
      <c r="JQ917" s="6"/>
      <c r="JR917" s="6"/>
      <c r="JS917" s="6"/>
      <c r="JT917" s="6"/>
    </row>
    <row r="918" spans="1:286" ht="14.25" customHeight="1" x14ac:dyDescent="0.25">
      <c r="A918" s="7">
        <v>43617</v>
      </c>
      <c r="B918" s="8">
        <v>0.38541666666666669</v>
      </c>
      <c r="C918" s="9" t="s">
        <v>1603</v>
      </c>
      <c r="D918" s="9" t="s">
        <v>1602</v>
      </c>
      <c r="E918" s="9">
        <v>38.028301999999996</v>
      </c>
      <c r="F918" s="9">
        <v>-78.513080000000002</v>
      </c>
      <c r="G918" s="9" t="s">
        <v>455</v>
      </c>
      <c r="H918" s="9">
        <v>1</v>
      </c>
      <c r="I918" s="9">
        <v>0.3</v>
      </c>
      <c r="J918" s="9">
        <v>22</v>
      </c>
      <c r="K918" s="9" t="s">
        <v>47</v>
      </c>
      <c r="M918" s="9">
        <v>2</v>
      </c>
      <c r="S918" s="9">
        <v>1046.2</v>
      </c>
      <c r="T918" s="9" t="s">
        <v>88</v>
      </c>
      <c r="W918" s="9">
        <v>2</v>
      </c>
      <c r="CS918" s="9">
        <v>5.78</v>
      </c>
      <c r="CV918" s="9">
        <v>2</v>
      </c>
      <c r="CW918" s="9">
        <v>18.3</v>
      </c>
      <c r="CX918" s="9" t="s">
        <v>309</v>
      </c>
      <c r="DA918" s="9">
        <v>2</v>
      </c>
      <c r="DI918" s="9" t="s">
        <v>1723</v>
      </c>
      <c r="DK918" s="9" t="s">
        <v>1749</v>
      </c>
      <c r="DL918" s="9" t="s">
        <v>2237</v>
      </c>
      <c r="DN918" s="9" t="s">
        <v>1740</v>
      </c>
      <c r="DQ918" s="9" t="s">
        <v>1743</v>
      </c>
      <c r="DU918" s="9" t="s">
        <v>3481</v>
      </c>
      <c r="JL918" s="6"/>
      <c r="JM918" s="6"/>
      <c r="JN918" s="6"/>
      <c r="JO918" s="6"/>
      <c r="JP918" s="6"/>
      <c r="JQ918" s="6"/>
      <c r="JR918" s="6"/>
      <c r="JS918" s="6"/>
      <c r="JT918" s="6"/>
    </row>
    <row r="919" spans="1:286" ht="14.25" customHeight="1" x14ac:dyDescent="0.25">
      <c r="A919" s="7">
        <v>43564</v>
      </c>
      <c r="B919" s="8">
        <v>0.43402777777777773</v>
      </c>
      <c r="C919" s="9" t="s">
        <v>624</v>
      </c>
      <c r="D919" s="9" t="s">
        <v>623</v>
      </c>
      <c r="E919" s="9">
        <v>38.143611</v>
      </c>
      <c r="F919" s="9">
        <v>-77.855554999999995</v>
      </c>
      <c r="G919" s="9" t="s">
        <v>405</v>
      </c>
      <c r="H919" s="9">
        <v>1</v>
      </c>
      <c r="I919" s="9">
        <v>0.3</v>
      </c>
      <c r="J919" s="9">
        <v>22.4</v>
      </c>
      <c r="K919" s="9" t="s">
        <v>53</v>
      </c>
      <c r="M919" s="9">
        <v>2</v>
      </c>
      <c r="S919" s="9">
        <v>52</v>
      </c>
      <c r="T919" s="9" t="s">
        <v>88</v>
      </c>
      <c r="W919" s="9">
        <v>2</v>
      </c>
      <c r="AC919" s="9">
        <v>56.37</v>
      </c>
      <c r="AD919" s="9" t="s">
        <v>117</v>
      </c>
      <c r="AG919" s="9">
        <v>2</v>
      </c>
      <c r="AH919" s="9">
        <v>10.47</v>
      </c>
      <c r="AI919" s="9" t="s">
        <v>153</v>
      </c>
      <c r="AL919" s="9">
        <v>2</v>
      </c>
      <c r="BG919" s="9">
        <v>7.61</v>
      </c>
      <c r="BH919" s="9" t="s">
        <v>209</v>
      </c>
      <c r="BK919" s="9">
        <v>2</v>
      </c>
      <c r="BQ919" s="9">
        <v>1.5</v>
      </c>
      <c r="BR919" s="9" t="s">
        <v>249</v>
      </c>
      <c r="BU919" s="9">
        <v>1</v>
      </c>
      <c r="CA919" s="9">
        <v>0.06</v>
      </c>
      <c r="CB919" s="9" t="s">
        <v>263</v>
      </c>
      <c r="CE919" s="9">
        <v>2</v>
      </c>
      <c r="CK919" s="9">
        <v>0.6</v>
      </c>
      <c r="CN919" s="9">
        <v>1</v>
      </c>
      <c r="CW919" s="9">
        <v>18.350000000000001</v>
      </c>
      <c r="CX919" s="9" t="s">
        <v>311</v>
      </c>
      <c r="DA919" s="9">
        <v>2</v>
      </c>
      <c r="DU919" s="9" t="s">
        <v>3110</v>
      </c>
    </row>
    <row r="920" spans="1:286" ht="14.25" customHeight="1" x14ac:dyDescent="0.25">
      <c r="A920" s="4">
        <v>43755</v>
      </c>
      <c r="B920" s="5">
        <v>0.66597222222222219</v>
      </c>
      <c r="C920" s="6" t="s">
        <v>657</v>
      </c>
      <c r="D920" s="6" t="s">
        <v>656</v>
      </c>
      <c r="E920" s="6">
        <v>38.126736999999999</v>
      </c>
      <c r="F920" s="6">
        <v>-76.654802700000005</v>
      </c>
      <c r="G920" s="6" t="s">
        <v>424</v>
      </c>
      <c r="H920" s="6">
        <v>2</v>
      </c>
      <c r="I920" s="6">
        <v>0.3</v>
      </c>
      <c r="J920" s="6">
        <v>16.8</v>
      </c>
      <c r="K920" s="6" t="s">
        <v>47</v>
      </c>
      <c r="L920" s="6"/>
      <c r="M920" s="6">
        <v>2</v>
      </c>
      <c r="N920" s="6"/>
      <c r="O920" s="6"/>
      <c r="P920" s="6"/>
      <c r="Q920" s="6"/>
      <c r="R920" s="6"/>
      <c r="S920" s="6"/>
      <c r="T920" s="6"/>
      <c r="U920" s="6"/>
      <c r="V920" s="6"/>
      <c r="W920" s="6"/>
      <c r="X920" s="6"/>
      <c r="Y920" s="6"/>
      <c r="Z920" s="6"/>
      <c r="AA920" s="6"/>
      <c r="AB920" s="6"/>
      <c r="AC920" s="6"/>
      <c r="AD920" s="6"/>
      <c r="AE920" s="6"/>
      <c r="AF920" s="6"/>
      <c r="AG920" s="6"/>
      <c r="AH920" s="6">
        <v>6</v>
      </c>
      <c r="AI920" s="6" t="s">
        <v>150</v>
      </c>
      <c r="AJ920" s="6"/>
      <c r="AK920" s="6"/>
      <c r="AL920" s="6">
        <v>2</v>
      </c>
      <c r="AM920" s="6"/>
      <c r="AN920" s="6"/>
      <c r="AO920" s="6"/>
      <c r="AP920" s="6"/>
      <c r="AQ920" s="6"/>
      <c r="AR920" s="6"/>
      <c r="AS920" s="6"/>
      <c r="AT920" s="6"/>
      <c r="AU920" s="6"/>
      <c r="AV920" s="6"/>
      <c r="AW920" s="6"/>
      <c r="AX920" s="6"/>
      <c r="AY920" s="6"/>
      <c r="AZ920" s="6"/>
      <c r="BA920" s="6"/>
      <c r="BB920" s="6"/>
      <c r="BC920" s="6"/>
      <c r="BD920" s="6"/>
      <c r="BE920" s="6"/>
      <c r="BF920" s="6"/>
      <c r="BG920" s="6">
        <v>7.97</v>
      </c>
      <c r="BH920" s="6" t="s">
        <v>214</v>
      </c>
      <c r="BI920" s="6"/>
      <c r="BJ920" s="6"/>
      <c r="BK920" s="6">
        <v>2</v>
      </c>
      <c r="BL920" s="6">
        <v>10.1</v>
      </c>
      <c r="BM920" s="6" t="s">
        <v>228</v>
      </c>
      <c r="BN920" s="6"/>
      <c r="BO920" s="6"/>
      <c r="BP920" s="6">
        <v>1</v>
      </c>
      <c r="BQ920" s="6">
        <v>2.1</v>
      </c>
      <c r="BR920" s="6" t="s">
        <v>249</v>
      </c>
      <c r="BS920" s="6"/>
      <c r="BT920" s="6"/>
      <c r="BU920" s="6">
        <v>1</v>
      </c>
      <c r="BV920" s="6"/>
      <c r="BW920" s="6"/>
      <c r="BX920" s="6"/>
      <c r="BY920" s="6"/>
      <c r="BZ920" s="6"/>
      <c r="CA920" s="6"/>
      <c r="CB920" s="6"/>
      <c r="CC920" s="6"/>
      <c r="CD920" s="6"/>
      <c r="CE920" s="6"/>
      <c r="CF920" s="6"/>
      <c r="CG920" s="6"/>
      <c r="CH920" s="6"/>
      <c r="CI920" s="6"/>
      <c r="CJ920" s="6"/>
      <c r="CK920" s="6">
        <v>1.2</v>
      </c>
      <c r="CL920" s="6"/>
      <c r="CM920" s="6"/>
      <c r="CN920" s="6">
        <v>1</v>
      </c>
      <c r="CO920" s="6"/>
      <c r="CP920" s="6"/>
      <c r="CQ920" s="6"/>
      <c r="CR920" s="6"/>
      <c r="CS920" s="6"/>
      <c r="CT920" s="6"/>
      <c r="CU920" s="6"/>
      <c r="CV920" s="6"/>
      <c r="CW920" s="6">
        <v>18.399999999999999</v>
      </c>
      <c r="CX920" s="6" t="s">
        <v>309</v>
      </c>
      <c r="CY920" s="6"/>
      <c r="CZ920" s="6"/>
      <c r="DA920" s="6">
        <v>2</v>
      </c>
      <c r="DB920" s="6"/>
      <c r="DC920" s="6" t="s">
        <v>2383</v>
      </c>
      <c r="DD920" s="6"/>
      <c r="DE920" s="6">
        <v>34.29</v>
      </c>
      <c r="DF920" s="6">
        <v>34.29</v>
      </c>
      <c r="DG920" s="6">
        <v>34.29</v>
      </c>
      <c r="DH920" s="6"/>
      <c r="DI920" s="6" t="s">
        <v>1722</v>
      </c>
      <c r="DJ920" s="6" t="s">
        <v>1723</v>
      </c>
      <c r="DK920" s="6" t="s">
        <v>2237</v>
      </c>
      <c r="DL920" s="6" t="s">
        <v>1722</v>
      </c>
      <c r="DM920" s="6"/>
      <c r="DN920" s="6"/>
      <c r="DO920" s="6" t="s">
        <v>1733</v>
      </c>
      <c r="DP920" s="6"/>
      <c r="DQ920" s="6" t="s">
        <v>1743</v>
      </c>
      <c r="DR920" s="6"/>
      <c r="DS920" s="6"/>
      <c r="DT920" s="6"/>
      <c r="DU920" s="6" t="s">
        <v>4651</v>
      </c>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c r="HH920" s="6"/>
      <c r="HI920" s="6"/>
      <c r="HJ920" s="6"/>
      <c r="HK920" s="6"/>
      <c r="HL920" s="6"/>
      <c r="HM920" s="6"/>
      <c r="HN920" s="6"/>
      <c r="HO920" s="6"/>
      <c r="HP920" s="6"/>
      <c r="HQ920" s="6"/>
      <c r="HR920" s="6"/>
      <c r="HS920" s="6"/>
      <c r="HT920" s="6"/>
      <c r="HU920" s="6"/>
      <c r="HV920" s="6"/>
      <c r="HW920" s="6"/>
      <c r="HX920" s="6"/>
      <c r="HY920" s="6"/>
      <c r="HZ920" s="6"/>
      <c r="IA920" s="6"/>
      <c r="IB920" s="6"/>
      <c r="IC920" s="6"/>
      <c r="ID920" s="6"/>
      <c r="IE920" s="6"/>
      <c r="IF920" s="6"/>
      <c r="IG920" s="6"/>
      <c r="IH920" s="6"/>
      <c r="II920" s="6"/>
      <c r="IJ920" s="6"/>
      <c r="IK920" s="6"/>
      <c r="IL920" s="6"/>
      <c r="IM920" s="6"/>
      <c r="IN920" s="6"/>
      <c r="IO920" s="6"/>
      <c r="IP920" s="6"/>
      <c r="IQ920" s="6"/>
      <c r="IR920" s="6"/>
      <c r="IS920" s="6"/>
      <c r="IT920" s="6"/>
      <c r="IU920" s="6"/>
      <c r="IV920" s="6"/>
      <c r="IW920" s="6"/>
      <c r="IX920" s="6"/>
      <c r="IY920" s="6"/>
      <c r="IZ920" s="6"/>
      <c r="JA920" s="6"/>
      <c r="JB920" s="6"/>
      <c r="JC920" s="6"/>
      <c r="JD920" s="6"/>
      <c r="JE920" s="6"/>
      <c r="JF920" s="6"/>
    </row>
    <row r="921" spans="1:286" ht="14.25" customHeight="1" x14ac:dyDescent="0.25">
      <c r="A921" s="7">
        <v>43568</v>
      </c>
      <c r="B921" s="8">
        <v>0.64236111111111105</v>
      </c>
      <c r="C921" s="9" t="s">
        <v>652</v>
      </c>
      <c r="D921" s="9" t="s">
        <v>651</v>
      </c>
      <c r="E921" s="9">
        <v>37.506684</v>
      </c>
      <c r="F921" s="9">
        <v>-77.411100000000005</v>
      </c>
      <c r="G921" s="9" t="s">
        <v>375</v>
      </c>
      <c r="H921" s="9">
        <v>1</v>
      </c>
      <c r="I921" s="9">
        <v>0.3</v>
      </c>
      <c r="J921" s="9">
        <v>23.7</v>
      </c>
      <c r="K921" s="9" t="s">
        <v>47</v>
      </c>
      <c r="M921" s="9">
        <v>2</v>
      </c>
      <c r="T921" s="9" t="s">
        <v>77</v>
      </c>
      <c r="U921" s="9" t="s">
        <v>3141</v>
      </c>
      <c r="W921" s="9">
        <v>1</v>
      </c>
      <c r="AW921" s="9">
        <v>3.7999999999999999E-2</v>
      </c>
      <c r="AX921" s="9" t="s">
        <v>170</v>
      </c>
      <c r="BA921" s="9">
        <v>1</v>
      </c>
      <c r="BB921" s="9">
        <v>0</v>
      </c>
      <c r="BC921" s="9" t="s">
        <v>186</v>
      </c>
      <c r="BF921" s="9">
        <v>1</v>
      </c>
      <c r="CO921" s="9">
        <v>33</v>
      </c>
      <c r="CR921" s="9">
        <v>1</v>
      </c>
      <c r="CW921" s="9">
        <v>18.399999999999999</v>
      </c>
      <c r="CX921" s="9" t="s">
        <v>309</v>
      </c>
      <c r="DA921" s="9">
        <v>2</v>
      </c>
      <c r="DC921" s="9" t="s">
        <v>3139</v>
      </c>
      <c r="DF921" s="9">
        <v>12.7</v>
      </c>
      <c r="DI921" s="9" t="s">
        <v>1723</v>
      </c>
      <c r="DK921" s="9" t="s">
        <v>2208</v>
      </c>
      <c r="DL921" s="9" t="s">
        <v>1722</v>
      </c>
      <c r="DN921" s="9" t="s">
        <v>1740</v>
      </c>
      <c r="DQ921" s="9" t="s">
        <v>1725</v>
      </c>
      <c r="DU921" s="9" t="s">
        <v>3140</v>
      </c>
    </row>
    <row r="922" spans="1:286" ht="14.25" customHeight="1" x14ac:dyDescent="0.25">
      <c r="A922" s="7">
        <v>43608</v>
      </c>
      <c r="B922" s="8">
        <v>0.41041666666666665</v>
      </c>
      <c r="C922" s="9" t="s">
        <v>985</v>
      </c>
      <c r="D922" s="9" t="s">
        <v>984</v>
      </c>
      <c r="E922" s="9">
        <v>38.313611000000002</v>
      </c>
      <c r="F922" s="9">
        <v>-77.540555999999995</v>
      </c>
      <c r="G922" s="9" t="s">
        <v>364</v>
      </c>
      <c r="H922" s="9">
        <v>1</v>
      </c>
      <c r="I922" s="9">
        <v>0.3</v>
      </c>
      <c r="J922" s="9">
        <v>22.4</v>
      </c>
      <c r="K922" s="9" t="s">
        <v>47</v>
      </c>
      <c r="M922" s="9">
        <v>2</v>
      </c>
      <c r="AH922" s="9">
        <v>8.6999999999999993</v>
      </c>
      <c r="AI922" s="9" t="s">
        <v>150</v>
      </c>
      <c r="AL922" s="9">
        <v>2</v>
      </c>
      <c r="BG922" s="9">
        <v>7.41</v>
      </c>
      <c r="BH922" s="9" t="s">
        <v>214</v>
      </c>
      <c r="BK922" s="9">
        <v>2</v>
      </c>
      <c r="CO922" s="9">
        <v>113</v>
      </c>
      <c r="CR922" s="9">
        <v>1</v>
      </c>
      <c r="CW922" s="9">
        <v>18.399999999999999</v>
      </c>
      <c r="CX922" s="9" t="s">
        <v>309</v>
      </c>
      <c r="DA922" s="9">
        <v>2</v>
      </c>
      <c r="DB922" s="9" t="s">
        <v>1791</v>
      </c>
      <c r="DF922" s="9">
        <v>0</v>
      </c>
      <c r="DG922" s="9">
        <v>1.78</v>
      </c>
      <c r="DI922" s="9" t="s">
        <v>1722</v>
      </c>
      <c r="DK922" s="9" t="s">
        <v>1804</v>
      </c>
      <c r="DL922" s="9" t="s">
        <v>1722</v>
      </c>
      <c r="DN922" s="9" t="s">
        <v>1799</v>
      </c>
      <c r="DO922" s="9" t="s">
        <v>1733</v>
      </c>
      <c r="DQ922" s="9" t="s">
        <v>1743</v>
      </c>
      <c r="DU922" s="9" t="s">
        <v>3404</v>
      </c>
    </row>
    <row r="923" spans="1:286" ht="14.25" customHeight="1" x14ac:dyDescent="0.25">
      <c r="A923" s="4">
        <v>43739</v>
      </c>
      <c r="B923" s="5">
        <v>0.41666666666666669</v>
      </c>
      <c r="C923" s="6" t="s">
        <v>1184</v>
      </c>
      <c r="D923" s="6" t="s">
        <v>1183</v>
      </c>
      <c r="E923" s="6">
        <v>37.874000000000002</v>
      </c>
      <c r="F923" s="6">
        <v>-79.379000000000005</v>
      </c>
      <c r="G923" s="6" t="s">
        <v>468</v>
      </c>
      <c r="H923" s="6">
        <v>2</v>
      </c>
      <c r="I923" s="6">
        <v>0.3</v>
      </c>
      <c r="J923" s="6">
        <v>23.9</v>
      </c>
      <c r="K923" s="6" t="s">
        <v>47</v>
      </c>
      <c r="L923" s="6"/>
      <c r="M923" s="6">
        <v>2</v>
      </c>
      <c r="N923" s="6"/>
      <c r="O923" s="6"/>
      <c r="P923" s="6"/>
      <c r="Q923" s="6"/>
      <c r="R923" s="6"/>
      <c r="S923" s="6">
        <v>333</v>
      </c>
      <c r="T923" s="6" t="s">
        <v>77</v>
      </c>
      <c r="U923" s="6"/>
      <c r="V923" s="6"/>
      <c r="W923" s="6">
        <v>1</v>
      </c>
      <c r="X923" s="6"/>
      <c r="Y923" s="6"/>
      <c r="Z923" s="6"/>
      <c r="AA923" s="6"/>
      <c r="AB923" s="6"/>
      <c r="AC923" s="6"/>
      <c r="AD923" s="6"/>
      <c r="AE923" s="6"/>
      <c r="AF923" s="6"/>
      <c r="AG923" s="6"/>
      <c r="AH923" s="6">
        <v>6.9</v>
      </c>
      <c r="AI923" s="6" t="s">
        <v>150</v>
      </c>
      <c r="AJ923" s="6"/>
      <c r="AK923" s="6"/>
      <c r="AL923" s="6">
        <v>2</v>
      </c>
      <c r="AM923" s="6"/>
      <c r="AN923" s="6"/>
      <c r="AO923" s="6"/>
      <c r="AP923" s="6"/>
      <c r="AQ923" s="6"/>
      <c r="AR923" s="6"/>
      <c r="AS923" s="6"/>
      <c r="AT923" s="6"/>
      <c r="AU923" s="6"/>
      <c r="AV923" s="6"/>
      <c r="AW923" s="6"/>
      <c r="AX923" s="6"/>
      <c r="AY923" s="6"/>
      <c r="AZ923" s="6"/>
      <c r="BA923" s="6"/>
      <c r="BB923" s="6"/>
      <c r="BC923" s="6"/>
      <c r="BD923" s="6"/>
      <c r="BE923" s="6"/>
      <c r="BF923" s="6"/>
      <c r="BG923" s="6">
        <v>7.95</v>
      </c>
      <c r="BH923" s="6" t="s">
        <v>214</v>
      </c>
      <c r="BI923" s="6"/>
      <c r="BJ923" s="6"/>
      <c r="BK923" s="6">
        <v>2</v>
      </c>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O923" s="6">
        <v>120</v>
      </c>
      <c r="CP923" s="6"/>
      <c r="CQ923" s="6" t="s">
        <v>2563</v>
      </c>
      <c r="CR923" s="6">
        <v>1</v>
      </c>
      <c r="CS923" s="6"/>
      <c r="CT923" s="6"/>
      <c r="CU923" s="6"/>
      <c r="CV923" s="6"/>
      <c r="CW923" s="6">
        <v>18.399999999999999</v>
      </c>
      <c r="CX923" s="6" t="s">
        <v>309</v>
      </c>
      <c r="CY923" s="6"/>
      <c r="CZ923" s="6"/>
      <c r="DA923" s="6">
        <v>2</v>
      </c>
      <c r="DB923" s="6"/>
      <c r="DC923" s="6"/>
      <c r="DD923" s="6"/>
      <c r="DE923" s="6"/>
      <c r="DF923" s="6">
        <v>0.1</v>
      </c>
      <c r="DG923" s="6"/>
      <c r="DH923" s="6"/>
      <c r="DI923" s="6" t="s">
        <v>1760</v>
      </c>
      <c r="DJ923" s="6"/>
      <c r="DK923" s="6"/>
      <c r="DL923" s="6"/>
      <c r="DM923" s="6"/>
      <c r="DN923" s="6"/>
      <c r="DO923" s="6" t="s">
        <v>1733</v>
      </c>
      <c r="DP923" s="6"/>
      <c r="DQ923" s="6" t="s">
        <v>1736</v>
      </c>
      <c r="DR923" s="6"/>
      <c r="DS923" s="6"/>
      <c r="DT923" s="6"/>
      <c r="DU923" s="6" t="s">
        <v>4498</v>
      </c>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c r="HH923" s="6"/>
      <c r="HI923" s="6"/>
      <c r="HJ923" s="6"/>
      <c r="HK923" s="6"/>
      <c r="HL923" s="6"/>
      <c r="HM923" s="6"/>
      <c r="HN923" s="6"/>
      <c r="HO923" s="6"/>
      <c r="HP923" s="6"/>
      <c r="HQ923" s="6"/>
      <c r="HR923" s="6"/>
      <c r="HS923" s="6"/>
      <c r="HT923" s="6"/>
      <c r="HU923" s="6"/>
      <c r="HV923" s="6"/>
      <c r="HW923" s="6"/>
      <c r="HX923" s="6"/>
      <c r="HY923" s="6"/>
      <c r="HZ923" s="6"/>
      <c r="IA923" s="6"/>
      <c r="IB923" s="6"/>
      <c r="IC923" s="6"/>
      <c r="ID923" s="6"/>
      <c r="IE923" s="6"/>
      <c r="IF923" s="6"/>
      <c r="IG923" s="6"/>
      <c r="IH923" s="6"/>
      <c r="II923" s="6"/>
      <c r="IJ923" s="6"/>
      <c r="IK923" s="6"/>
      <c r="IL923" s="6"/>
      <c r="IM923" s="6"/>
      <c r="IN923" s="6"/>
      <c r="IO923" s="6"/>
      <c r="IP923" s="6"/>
      <c r="IQ923" s="6"/>
      <c r="IR923" s="6"/>
      <c r="IS923" s="6"/>
      <c r="IT923" s="6"/>
      <c r="IU923" s="6"/>
      <c r="IV923" s="6"/>
      <c r="IW923" s="6"/>
      <c r="IX923" s="6"/>
      <c r="IY923" s="6"/>
      <c r="IZ923" s="6"/>
      <c r="JA923" s="6"/>
      <c r="JB923" s="6"/>
      <c r="JC923" s="6"/>
      <c r="JD923" s="6"/>
      <c r="JE923" s="6"/>
      <c r="JF923" s="6"/>
    </row>
    <row r="924" spans="1:286" ht="14.25" customHeight="1" x14ac:dyDescent="0.25">
      <c r="A924" s="7">
        <v>43617</v>
      </c>
      <c r="B924" s="8">
        <v>0.375</v>
      </c>
      <c r="C924" s="9" t="s">
        <v>1096</v>
      </c>
      <c r="D924" s="9" t="s">
        <v>1095</v>
      </c>
      <c r="E924" s="9">
        <v>38.026648999999999</v>
      </c>
      <c r="F924" s="9">
        <v>-78.511529999999993</v>
      </c>
      <c r="G924" s="9" t="s">
        <v>455</v>
      </c>
      <c r="H924" s="9">
        <v>1</v>
      </c>
      <c r="I924" s="9">
        <v>0.3</v>
      </c>
      <c r="J924" s="9">
        <v>21</v>
      </c>
      <c r="K924" s="9" t="s">
        <v>47</v>
      </c>
      <c r="M924" s="9">
        <v>2</v>
      </c>
      <c r="S924" s="9">
        <v>524.70000000000005</v>
      </c>
      <c r="T924" s="9" t="s">
        <v>88</v>
      </c>
      <c r="W924" s="9">
        <v>2</v>
      </c>
      <c r="CS924" s="9">
        <v>5.15</v>
      </c>
      <c r="CV924" s="9">
        <v>2</v>
      </c>
      <c r="CW924" s="9">
        <v>18.399999999999999</v>
      </c>
      <c r="CX924" s="9" t="s">
        <v>309</v>
      </c>
      <c r="DA924" s="9">
        <v>2</v>
      </c>
      <c r="DI924" s="9" t="s">
        <v>1723</v>
      </c>
      <c r="DK924" s="9" t="s">
        <v>1749</v>
      </c>
      <c r="DL924" s="9" t="s">
        <v>2237</v>
      </c>
      <c r="DN924" s="9" t="s">
        <v>1740</v>
      </c>
      <c r="DQ924" s="9" t="s">
        <v>1725</v>
      </c>
      <c r="DU924" s="9" t="s">
        <v>3475</v>
      </c>
      <c r="JL924" s="6"/>
      <c r="JM924" s="6"/>
      <c r="JN924" s="6"/>
      <c r="JO924" s="6"/>
      <c r="JP924" s="6"/>
      <c r="JQ924" s="6"/>
      <c r="JR924" s="6"/>
      <c r="JS924" s="6"/>
      <c r="JT924" s="6"/>
    </row>
    <row r="925" spans="1:286" ht="14.25" customHeight="1" x14ac:dyDescent="0.25">
      <c r="A925" s="7">
        <v>43755</v>
      </c>
      <c r="B925" s="8">
        <v>0.66597222222222219</v>
      </c>
      <c r="C925" s="9" t="s">
        <v>657</v>
      </c>
      <c r="D925" s="9" t="s">
        <v>656</v>
      </c>
      <c r="E925" s="9">
        <v>38.126736999999999</v>
      </c>
      <c r="F925" s="9">
        <v>-76.654802700000005</v>
      </c>
      <c r="G925" s="9" t="s">
        <v>424</v>
      </c>
      <c r="H925" s="9">
        <v>1</v>
      </c>
      <c r="I925" s="9">
        <v>0.3</v>
      </c>
      <c r="J925" s="9">
        <v>16.7</v>
      </c>
      <c r="K925" s="9" t="s">
        <v>47</v>
      </c>
      <c r="M925" s="9">
        <v>2</v>
      </c>
      <c r="AH925" s="9">
        <v>6.2</v>
      </c>
      <c r="AI925" s="9" t="s">
        <v>150</v>
      </c>
      <c r="AL925" s="9">
        <v>2</v>
      </c>
      <c r="BG925" s="9">
        <v>7.94</v>
      </c>
      <c r="BH925" s="9" t="s">
        <v>214</v>
      </c>
      <c r="BK925" s="9">
        <v>2</v>
      </c>
      <c r="BL925" s="9">
        <v>10</v>
      </c>
      <c r="BM925" s="9" t="s">
        <v>228</v>
      </c>
      <c r="BP925" s="9">
        <v>1</v>
      </c>
      <c r="BQ925" s="9">
        <v>2.1</v>
      </c>
      <c r="BR925" s="9" t="s">
        <v>249</v>
      </c>
      <c r="BU925" s="9">
        <v>1</v>
      </c>
      <c r="CK925" s="9">
        <v>1.2</v>
      </c>
      <c r="CN925" s="9">
        <v>1</v>
      </c>
      <c r="CW925" s="9">
        <v>18.5</v>
      </c>
      <c r="CX925" s="9" t="s">
        <v>309</v>
      </c>
      <c r="DA925" s="9">
        <v>2</v>
      </c>
      <c r="DC925" s="9" t="s">
        <v>2383</v>
      </c>
      <c r="DE925" s="9">
        <v>34.29</v>
      </c>
      <c r="DF925" s="9">
        <v>34.29</v>
      </c>
      <c r="DG925" s="9">
        <v>34.29</v>
      </c>
      <c r="DI925" s="9" t="s">
        <v>1722</v>
      </c>
      <c r="DJ925" s="9" t="s">
        <v>1723</v>
      </c>
      <c r="DK925" s="9" t="s">
        <v>2237</v>
      </c>
      <c r="DL925" s="9" t="s">
        <v>1722</v>
      </c>
      <c r="DO925" s="9" t="s">
        <v>1733</v>
      </c>
      <c r="DQ925" s="9" t="s">
        <v>1743</v>
      </c>
      <c r="DU925" s="9" t="s">
        <v>4651</v>
      </c>
    </row>
    <row r="926" spans="1:286" ht="14.25" customHeight="1" x14ac:dyDescent="0.25">
      <c r="A926" s="7">
        <v>43757</v>
      </c>
      <c r="B926" s="8">
        <v>0.60625000000000007</v>
      </c>
      <c r="C926" s="9" t="s">
        <v>1573</v>
      </c>
      <c r="D926" s="9" t="s">
        <v>1572</v>
      </c>
      <c r="E926" s="9">
        <v>37.492379499999998</v>
      </c>
      <c r="F926" s="9">
        <v>-76.309856100000005</v>
      </c>
      <c r="G926" s="9" t="s">
        <v>416</v>
      </c>
      <c r="H926" s="9">
        <v>1</v>
      </c>
      <c r="I926" s="9">
        <v>0.3</v>
      </c>
      <c r="J926" s="9">
        <v>19.100000000000001</v>
      </c>
      <c r="K926" s="9" t="s">
        <v>47</v>
      </c>
      <c r="M926" s="9">
        <v>2</v>
      </c>
      <c r="AH926" s="9">
        <v>8.1999999999999993</v>
      </c>
      <c r="AI926" s="9" t="s">
        <v>150</v>
      </c>
      <c r="AL926" s="9">
        <v>2</v>
      </c>
      <c r="BG926" s="9">
        <v>8.0500000000000007</v>
      </c>
      <c r="BH926" s="9" t="s">
        <v>214</v>
      </c>
      <c r="BK926" s="9">
        <v>2</v>
      </c>
      <c r="BL926" s="9">
        <v>20</v>
      </c>
      <c r="BM926" s="9" t="s">
        <v>228</v>
      </c>
      <c r="BP926" s="9">
        <v>1</v>
      </c>
      <c r="CK926" s="9">
        <v>1.3</v>
      </c>
      <c r="CM926" s="9" t="s">
        <v>2563</v>
      </c>
      <c r="CN926" s="9">
        <v>1</v>
      </c>
      <c r="CW926" s="9">
        <v>18.5</v>
      </c>
      <c r="CX926" s="9" t="s">
        <v>309</v>
      </c>
      <c r="DA926" s="9">
        <v>2</v>
      </c>
      <c r="DF926" s="9">
        <v>28</v>
      </c>
      <c r="DG926" s="9">
        <v>33</v>
      </c>
      <c r="DL926" s="9" t="s">
        <v>1722</v>
      </c>
      <c r="DO926" s="9" t="s">
        <v>1733</v>
      </c>
      <c r="DQ926" s="9" t="s">
        <v>1736</v>
      </c>
      <c r="DU926" s="9" t="s">
        <v>4655</v>
      </c>
      <c r="DV926" s="10" t="s">
        <v>2386</v>
      </c>
    </row>
    <row r="927" spans="1:286" ht="14.25" customHeight="1" x14ac:dyDescent="0.25">
      <c r="A927" s="4">
        <v>43757</v>
      </c>
      <c r="B927" s="5">
        <v>0.60625000000000007</v>
      </c>
      <c r="C927" s="6" t="s">
        <v>1573</v>
      </c>
      <c r="D927" s="6" t="s">
        <v>1572</v>
      </c>
      <c r="E927" s="6">
        <v>37.492379499999998</v>
      </c>
      <c r="F927" s="6">
        <v>-76.309856100000005</v>
      </c>
      <c r="G927" s="6" t="s">
        <v>416</v>
      </c>
      <c r="H927" s="6">
        <v>2</v>
      </c>
      <c r="I927" s="6">
        <v>0.3</v>
      </c>
      <c r="J927" s="6">
        <v>19.100000000000001</v>
      </c>
      <c r="K927" s="6" t="s">
        <v>47</v>
      </c>
      <c r="L927" s="6"/>
      <c r="M927" s="6">
        <v>2</v>
      </c>
      <c r="N927" s="6"/>
      <c r="O927" s="6"/>
      <c r="P927" s="6"/>
      <c r="Q927" s="6"/>
      <c r="R927" s="6"/>
      <c r="S927" s="6"/>
      <c r="T927" s="6"/>
      <c r="U927" s="6"/>
      <c r="V927" s="6"/>
      <c r="W927" s="6"/>
      <c r="X927" s="6"/>
      <c r="Y927" s="6"/>
      <c r="Z927" s="6"/>
      <c r="AA927" s="6"/>
      <c r="AB927" s="6"/>
      <c r="AC927" s="6"/>
      <c r="AD927" s="6"/>
      <c r="AE927" s="6"/>
      <c r="AF927" s="6"/>
      <c r="AG927" s="6"/>
      <c r="AH927" s="6">
        <v>8.1999999999999993</v>
      </c>
      <c r="AI927" s="6" t="s">
        <v>150</v>
      </c>
      <c r="AJ927" s="6"/>
      <c r="AK927" s="6"/>
      <c r="AL927" s="6">
        <v>2</v>
      </c>
      <c r="AM927" s="6"/>
      <c r="AN927" s="6"/>
      <c r="AO927" s="6"/>
      <c r="AP927" s="6"/>
      <c r="AQ927" s="6"/>
      <c r="AR927" s="6"/>
      <c r="AS927" s="6"/>
      <c r="AT927" s="6"/>
      <c r="AU927" s="6"/>
      <c r="AV927" s="6"/>
      <c r="AW927" s="6"/>
      <c r="AX927" s="6"/>
      <c r="AY927" s="6"/>
      <c r="AZ927" s="6"/>
      <c r="BA927" s="6"/>
      <c r="BB927" s="6"/>
      <c r="BC927" s="6"/>
      <c r="BD927" s="6"/>
      <c r="BE927" s="6"/>
      <c r="BF927" s="6"/>
      <c r="BG927" s="6">
        <v>8.1</v>
      </c>
      <c r="BH927" s="6" t="s">
        <v>214</v>
      </c>
      <c r="BI927" s="6"/>
      <c r="BJ927" s="6"/>
      <c r="BK927" s="6">
        <v>2</v>
      </c>
      <c r="BL927" s="6">
        <v>20</v>
      </c>
      <c r="BM927" s="6" t="s">
        <v>228</v>
      </c>
      <c r="BN927" s="6"/>
      <c r="BO927" s="6"/>
      <c r="BP927" s="6">
        <v>1</v>
      </c>
      <c r="BQ927" s="6"/>
      <c r="BR927" s="6"/>
      <c r="BS927" s="6"/>
      <c r="BT927" s="6"/>
      <c r="BU927" s="6"/>
      <c r="BV927" s="6"/>
      <c r="BW927" s="6"/>
      <c r="BX927" s="6"/>
      <c r="BY927" s="6"/>
      <c r="BZ927" s="6"/>
      <c r="CA927" s="6"/>
      <c r="CB927" s="6"/>
      <c r="CC927" s="6"/>
      <c r="CD927" s="6"/>
      <c r="CE927" s="6"/>
      <c r="CF927" s="6"/>
      <c r="CG927" s="6"/>
      <c r="CH927" s="6"/>
      <c r="CI927" s="6"/>
      <c r="CJ927" s="6"/>
      <c r="CK927" s="6">
        <v>1.3</v>
      </c>
      <c r="CL927" s="6"/>
      <c r="CM927" s="6" t="s">
        <v>2563</v>
      </c>
      <c r="CN927" s="6">
        <v>1</v>
      </c>
      <c r="CO927" s="6"/>
      <c r="CP927" s="6"/>
      <c r="CQ927" s="6"/>
      <c r="CR927" s="6"/>
      <c r="CS927" s="6"/>
      <c r="CT927" s="6"/>
      <c r="CU927" s="6"/>
      <c r="CV927" s="6"/>
      <c r="CW927" s="6">
        <v>18.5</v>
      </c>
      <c r="CX927" s="6" t="s">
        <v>309</v>
      </c>
      <c r="CY927" s="6"/>
      <c r="CZ927" s="6"/>
      <c r="DA927" s="6">
        <v>2</v>
      </c>
      <c r="DB927" s="6"/>
      <c r="DC927" s="6"/>
      <c r="DD927" s="6"/>
      <c r="DE927" s="6"/>
      <c r="DF927" s="6">
        <v>28</v>
      </c>
      <c r="DG927" s="6">
        <v>33</v>
      </c>
      <c r="DH927" s="6"/>
      <c r="DI927" s="6"/>
      <c r="DJ927" s="6"/>
      <c r="DK927" s="6"/>
      <c r="DL927" s="6" t="s">
        <v>1722</v>
      </c>
      <c r="DM927" s="6"/>
      <c r="DN927" s="6"/>
      <c r="DO927" s="6" t="s">
        <v>1733</v>
      </c>
      <c r="DP927" s="6"/>
      <c r="DQ927" s="6" t="s">
        <v>1736</v>
      </c>
      <c r="DR927" s="6"/>
      <c r="DS927" s="6"/>
      <c r="DT927" s="6"/>
      <c r="DU927" s="6" t="s">
        <v>4655</v>
      </c>
      <c r="DV927" s="11" t="s">
        <v>2386</v>
      </c>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c r="HH927" s="6"/>
      <c r="HI927" s="6"/>
      <c r="HJ927" s="6"/>
      <c r="HK927" s="6"/>
      <c r="HL927" s="6"/>
      <c r="HM927" s="6"/>
      <c r="HN927" s="6"/>
      <c r="HO927" s="6"/>
      <c r="HP927" s="6"/>
      <c r="HQ927" s="6"/>
      <c r="HR927" s="6"/>
      <c r="HS927" s="6"/>
      <c r="HT927" s="6"/>
      <c r="HU927" s="6"/>
      <c r="HV927" s="6"/>
      <c r="HW927" s="6"/>
      <c r="HX927" s="6"/>
      <c r="HY927" s="6"/>
      <c r="HZ927" s="6"/>
      <c r="IA927" s="6"/>
      <c r="IB927" s="6"/>
      <c r="IC927" s="6"/>
      <c r="ID927" s="6"/>
      <c r="IE927" s="6"/>
      <c r="IF927" s="6"/>
      <c r="IG927" s="6"/>
      <c r="IH927" s="6"/>
      <c r="II927" s="6"/>
      <c r="IJ927" s="6"/>
      <c r="IK927" s="6"/>
      <c r="IL927" s="6"/>
      <c r="IM927" s="6"/>
      <c r="IN927" s="6"/>
      <c r="IO927" s="6"/>
      <c r="IP927" s="6"/>
      <c r="IQ927" s="6"/>
      <c r="IR927" s="6"/>
      <c r="IS927" s="6"/>
      <c r="IT927" s="6"/>
      <c r="IU927" s="6"/>
      <c r="IV927" s="6"/>
      <c r="IW927" s="6"/>
      <c r="IX927" s="6"/>
      <c r="IY927" s="6"/>
      <c r="IZ927" s="6"/>
      <c r="JA927" s="6"/>
      <c r="JB927" s="6"/>
      <c r="JC927" s="6"/>
      <c r="JD927" s="6"/>
      <c r="JE927" s="6"/>
      <c r="JF927" s="6"/>
    </row>
    <row r="928" spans="1:286" ht="14.25" customHeight="1" x14ac:dyDescent="0.25">
      <c r="A928" s="7">
        <v>43684</v>
      </c>
      <c r="B928" s="8">
        <v>0.34513888888888888</v>
      </c>
      <c r="C928" s="9" t="s">
        <v>1051</v>
      </c>
      <c r="D928" s="9" t="s">
        <v>1050</v>
      </c>
      <c r="E928" s="9">
        <v>37.020139999999998</v>
      </c>
      <c r="F928" s="9">
        <v>-76.344009999999997</v>
      </c>
      <c r="G928" s="9" t="s">
        <v>429</v>
      </c>
      <c r="H928" s="9">
        <v>1</v>
      </c>
      <c r="I928" s="9">
        <v>0.3</v>
      </c>
      <c r="J928" s="9">
        <v>19</v>
      </c>
      <c r="K928" s="9" t="s">
        <v>47</v>
      </c>
      <c r="M928" s="9">
        <v>2</v>
      </c>
      <c r="S928" s="9">
        <v>100</v>
      </c>
      <c r="T928" s="9" t="s">
        <v>77</v>
      </c>
      <c r="W928" s="9">
        <v>1</v>
      </c>
      <c r="BG928" s="9">
        <v>8.4</v>
      </c>
      <c r="BH928" s="9" t="s">
        <v>214</v>
      </c>
      <c r="BK928" s="9">
        <v>2</v>
      </c>
      <c r="BL928" s="9">
        <v>18</v>
      </c>
      <c r="BM928" s="9" t="s">
        <v>243</v>
      </c>
      <c r="BP928" s="9" t="s">
        <v>106</v>
      </c>
      <c r="CO928" s="9">
        <v>24</v>
      </c>
      <c r="CR928" s="9">
        <v>1</v>
      </c>
      <c r="CW928" s="9">
        <v>18.5</v>
      </c>
      <c r="CX928" s="9" t="s">
        <v>309</v>
      </c>
      <c r="DA928" s="9">
        <v>2</v>
      </c>
      <c r="DB928" s="9" t="s">
        <v>1796</v>
      </c>
      <c r="DE928" s="9">
        <v>0</v>
      </c>
      <c r="DF928" s="9">
        <v>3.3</v>
      </c>
      <c r="DH928" s="9" t="s">
        <v>2085</v>
      </c>
      <c r="DI928" s="9" t="s">
        <v>1722</v>
      </c>
      <c r="DJ928" s="9" t="s">
        <v>1734</v>
      </c>
      <c r="DK928" s="9" t="s">
        <v>2430</v>
      </c>
      <c r="DL928" s="9" t="s">
        <v>1722</v>
      </c>
      <c r="DN928" s="9" t="s">
        <v>1740</v>
      </c>
      <c r="DO928" s="9" t="s">
        <v>1733</v>
      </c>
      <c r="DQ928" s="9" t="s">
        <v>1743</v>
      </c>
      <c r="DS928" s="9" t="s">
        <v>2577</v>
      </c>
      <c r="DT928" s="9" t="s">
        <v>1795</v>
      </c>
      <c r="DU928" s="9" t="s">
        <v>4059</v>
      </c>
    </row>
    <row r="929" spans="1:280" ht="14.25" customHeight="1" x14ac:dyDescent="0.25">
      <c r="A929" s="7">
        <v>43712</v>
      </c>
      <c r="B929" s="8">
        <v>0.33680555555555558</v>
      </c>
      <c r="C929" s="9" t="s">
        <v>1051</v>
      </c>
      <c r="D929" s="9" t="s">
        <v>1050</v>
      </c>
      <c r="E929" s="9">
        <v>37.020139999999998</v>
      </c>
      <c r="F929" s="9">
        <v>-76.344009999999997</v>
      </c>
      <c r="G929" s="9" t="s">
        <v>429</v>
      </c>
      <c r="H929" s="9">
        <v>1</v>
      </c>
      <c r="I929" s="9">
        <v>0.3</v>
      </c>
      <c r="J929" s="9">
        <v>17.5</v>
      </c>
      <c r="K929" s="9" t="s">
        <v>47</v>
      </c>
      <c r="M929" s="9">
        <v>2</v>
      </c>
      <c r="S929" s="9">
        <v>34</v>
      </c>
      <c r="T929" s="9" t="s">
        <v>77</v>
      </c>
      <c r="W929" s="9">
        <v>1</v>
      </c>
      <c r="BG929" s="9">
        <v>8.5</v>
      </c>
      <c r="BH929" s="9" t="s">
        <v>214</v>
      </c>
      <c r="BK929" s="9">
        <v>2</v>
      </c>
      <c r="BL929" s="9">
        <v>20</v>
      </c>
      <c r="BM929" s="9" t="s">
        <v>243</v>
      </c>
      <c r="BP929" s="9" t="s">
        <v>106</v>
      </c>
      <c r="CO929" s="9">
        <v>25</v>
      </c>
      <c r="CR929" s="9">
        <v>1</v>
      </c>
      <c r="CW929" s="9">
        <v>18.5</v>
      </c>
      <c r="CX929" s="9" t="s">
        <v>309</v>
      </c>
      <c r="DA929" s="9">
        <v>2</v>
      </c>
      <c r="DB929" s="9" t="s">
        <v>1785</v>
      </c>
      <c r="DE929" s="9">
        <v>0</v>
      </c>
      <c r="DF929" s="9">
        <v>0</v>
      </c>
      <c r="DH929" s="9" t="s">
        <v>1724</v>
      </c>
      <c r="DI929" s="9" t="s">
        <v>1722</v>
      </c>
      <c r="DK929" s="9" t="s">
        <v>2430</v>
      </c>
      <c r="DL929" s="9" t="s">
        <v>1722</v>
      </c>
      <c r="DN929" s="9" t="s">
        <v>1740</v>
      </c>
      <c r="DO929" s="9" t="s">
        <v>1724</v>
      </c>
      <c r="DQ929" s="9" t="s">
        <v>1736</v>
      </c>
      <c r="DS929" s="9" t="s">
        <v>3247</v>
      </c>
      <c r="DT929" s="9" t="s">
        <v>1724</v>
      </c>
      <c r="DU929" s="9" t="s">
        <v>4303</v>
      </c>
      <c r="DV929" s="9" t="s">
        <v>4304</v>
      </c>
    </row>
    <row r="930" spans="1:280" ht="14.25" customHeight="1" x14ac:dyDescent="0.25">
      <c r="A930" s="7">
        <v>43676</v>
      </c>
      <c r="B930" s="8">
        <v>0.35486111111111113</v>
      </c>
      <c r="C930" s="9" t="s">
        <v>1051</v>
      </c>
      <c r="D930" s="9" t="s">
        <v>1050</v>
      </c>
      <c r="E930" s="9">
        <v>37.020139999999998</v>
      </c>
      <c r="F930" s="9">
        <v>-76.344009999999997</v>
      </c>
      <c r="G930" s="9" t="s">
        <v>429</v>
      </c>
      <c r="H930" s="9">
        <v>1</v>
      </c>
      <c r="I930" s="9">
        <v>0.3</v>
      </c>
      <c r="J930" s="9">
        <v>19.5</v>
      </c>
      <c r="K930" s="9" t="s">
        <v>47</v>
      </c>
      <c r="M930" s="9">
        <v>2</v>
      </c>
      <c r="S930" s="9">
        <v>0</v>
      </c>
      <c r="T930" s="9" t="s">
        <v>77</v>
      </c>
      <c r="W930" s="9">
        <v>1</v>
      </c>
      <c r="BG930" s="9">
        <v>8.5</v>
      </c>
      <c r="BH930" s="9" t="s">
        <v>214</v>
      </c>
      <c r="BK930" s="9">
        <v>2</v>
      </c>
      <c r="BL930" s="9">
        <v>18</v>
      </c>
      <c r="BM930" s="9" t="s">
        <v>243</v>
      </c>
      <c r="BP930" s="9" t="s">
        <v>106</v>
      </c>
      <c r="CO930" s="9">
        <v>28</v>
      </c>
      <c r="CR930" s="9">
        <v>1</v>
      </c>
      <c r="CW930" s="9">
        <v>18.5</v>
      </c>
      <c r="CX930" s="9" t="s">
        <v>309</v>
      </c>
      <c r="DA930" s="9">
        <v>2</v>
      </c>
      <c r="DB930" s="9" t="s">
        <v>1796</v>
      </c>
      <c r="DE930" s="9">
        <v>0</v>
      </c>
      <c r="DF930" s="9">
        <v>0</v>
      </c>
      <c r="DH930" s="9" t="s">
        <v>1724</v>
      </c>
      <c r="DI930" s="9" t="s">
        <v>1722</v>
      </c>
      <c r="DK930" s="9" t="s">
        <v>2430</v>
      </c>
      <c r="DL930" s="9" t="s">
        <v>1722</v>
      </c>
      <c r="DN930" s="9" t="s">
        <v>1740</v>
      </c>
      <c r="DO930" s="9" t="s">
        <v>1733</v>
      </c>
      <c r="DQ930" s="9" t="s">
        <v>1736</v>
      </c>
      <c r="DS930" s="9" t="s">
        <v>1921</v>
      </c>
      <c r="DT930" s="9" t="s">
        <v>1795</v>
      </c>
      <c r="DU930" s="9" t="s">
        <v>3986</v>
      </c>
    </row>
    <row r="931" spans="1:280" ht="14.25" customHeight="1" x14ac:dyDescent="0.25">
      <c r="A931" s="7">
        <v>43600</v>
      </c>
      <c r="B931" s="8">
        <v>0.39861111111111108</v>
      </c>
      <c r="C931" s="9" t="s">
        <v>1492</v>
      </c>
      <c r="D931" s="9" t="s">
        <v>1491</v>
      </c>
      <c r="E931" s="9">
        <v>37.923634499999999</v>
      </c>
      <c r="F931" s="9">
        <v>-76.720679899999993</v>
      </c>
      <c r="G931" s="9" t="s">
        <v>322</v>
      </c>
      <c r="H931" s="9">
        <v>1</v>
      </c>
      <c r="I931" s="9">
        <v>0.3</v>
      </c>
      <c r="J931" s="9">
        <v>16</v>
      </c>
      <c r="K931" s="9" t="s">
        <v>47</v>
      </c>
      <c r="M931" s="9">
        <v>2</v>
      </c>
      <c r="AH931" s="9">
        <v>5.8</v>
      </c>
      <c r="AI931" s="9" t="s">
        <v>150</v>
      </c>
      <c r="AL931" s="9">
        <v>2</v>
      </c>
      <c r="BG931" s="9">
        <v>6.67</v>
      </c>
      <c r="BH931" s="9" t="s">
        <v>214</v>
      </c>
      <c r="BK931" s="9">
        <v>2</v>
      </c>
      <c r="BL931" s="9">
        <v>0</v>
      </c>
      <c r="BM931" s="9" t="s">
        <v>228</v>
      </c>
      <c r="BP931" s="9">
        <v>1</v>
      </c>
      <c r="CO931" s="9">
        <v>30</v>
      </c>
      <c r="CR931" s="9">
        <v>1</v>
      </c>
      <c r="CW931" s="9">
        <v>18.5</v>
      </c>
      <c r="CX931" s="9" t="s">
        <v>309</v>
      </c>
      <c r="DA931" s="9">
        <v>2</v>
      </c>
      <c r="DF931" s="9">
        <v>0.08</v>
      </c>
      <c r="DG931" s="9">
        <v>1.23</v>
      </c>
      <c r="DI931" s="9" t="s">
        <v>1722</v>
      </c>
      <c r="DJ931" s="9" t="s">
        <v>1762</v>
      </c>
      <c r="DL931" s="9" t="s">
        <v>1722</v>
      </c>
      <c r="DO931" s="9" t="s">
        <v>1724</v>
      </c>
      <c r="DQ931" s="9" t="s">
        <v>1743</v>
      </c>
      <c r="DU931" s="9" t="s">
        <v>3361</v>
      </c>
    </row>
    <row r="932" spans="1:280" ht="14.25" customHeight="1" x14ac:dyDescent="0.25">
      <c r="A932" s="7">
        <v>43575</v>
      </c>
      <c r="B932" s="8">
        <v>0.58333333333333337</v>
      </c>
      <c r="C932" s="9" t="s">
        <v>560</v>
      </c>
      <c r="D932" s="9" t="s">
        <v>559</v>
      </c>
      <c r="E932" s="9">
        <v>37.374899999999997</v>
      </c>
      <c r="F932" s="9">
        <v>-77.360500000000002</v>
      </c>
      <c r="G932" s="9" t="s">
        <v>348</v>
      </c>
      <c r="H932" s="9">
        <v>1</v>
      </c>
      <c r="I932" s="9">
        <v>0.3</v>
      </c>
      <c r="J932" s="9">
        <v>19.8</v>
      </c>
      <c r="K932" s="9" t="s">
        <v>47</v>
      </c>
      <c r="M932" s="9">
        <v>2</v>
      </c>
      <c r="S932" s="9">
        <v>100</v>
      </c>
      <c r="T932" s="9" t="s">
        <v>77</v>
      </c>
      <c r="W932" s="9">
        <v>1</v>
      </c>
      <c r="AH932" s="9">
        <v>7.6</v>
      </c>
      <c r="AI932" s="9" t="s">
        <v>129</v>
      </c>
      <c r="AL932" s="9">
        <v>1</v>
      </c>
      <c r="BG932" s="9">
        <v>7.5</v>
      </c>
      <c r="BH932" s="9" t="s">
        <v>194</v>
      </c>
      <c r="BK932" s="9">
        <v>1</v>
      </c>
      <c r="CO932" s="9">
        <v>34</v>
      </c>
      <c r="CR932" s="9">
        <v>1</v>
      </c>
      <c r="CW932" s="9">
        <v>18.5</v>
      </c>
      <c r="CX932" s="9" t="s">
        <v>309</v>
      </c>
      <c r="DA932" s="9">
        <v>2</v>
      </c>
      <c r="DB932" s="9" t="s">
        <v>1791</v>
      </c>
      <c r="DI932" s="9" t="s">
        <v>1722</v>
      </c>
      <c r="DJ932" s="9" t="s">
        <v>1760</v>
      </c>
      <c r="DK932" s="9" t="s">
        <v>1784</v>
      </c>
      <c r="DL932" s="9" t="s">
        <v>1722</v>
      </c>
      <c r="DN932" s="9" t="s">
        <v>1740</v>
      </c>
      <c r="DO932" s="9" t="s">
        <v>1733</v>
      </c>
      <c r="DP932" s="9" t="s">
        <v>1725</v>
      </c>
      <c r="DQ932" s="9" t="s">
        <v>1743</v>
      </c>
      <c r="DR932" s="9" t="s">
        <v>1833</v>
      </c>
      <c r="DU932" s="9" t="s">
        <v>3192</v>
      </c>
    </row>
    <row r="933" spans="1:280" ht="14.25" customHeight="1" x14ac:dyDescent="0.25">
      <c r="A933" s="7">
        <v>43691</v>
      </c>
      <c r="B933" s="8">
        <v>0.3520833333333333</v>
      </c>
      <c r="C933" s="9" t="s">
        <v>1051</v>
      </c>
      <c r="D933" s="9" t="s">
        <v>1050</v>
      </c>
      <c r="E933" s="9">
        <v>37.020139999999998</v>
      </c>
      <c r="F933" s="9">
        <v>-76.344009999999997</v>
      </c>
      <c r="G933" s="9" t="s">
        <v>429</v>
      </c>
      <c r="H933" s="9">
        <v>1</v>
      </c>
      <c r="I933" s="9">
        <v>0.3</v>
      </c>
      <c r="J933" s="9">
        <v>20</v>
      </c>
      <c r="K933" s="9" t="s">
        <v>47</v>
      </c>
      <c r="M933" s="9">
        <v>2</v>
      </c>
      <c r="S933" s="9">
        <v>100</v>
      </c>
      <c r="T933" s="9" t="s">
        <v>77</v>
      </c>
      <c r="W933" s="9">
        <v>1</v>
      </c>
      <c r="BG933" s="9">
        <v>8.3000000000000007</v>
      </c>
      <c r="BH933" s="9" t="s">
        <v>214</v>
      </c>
      <c r="BK933" s="9">
        <v>2</v>
      </c>
      <c r="BL933" s="9">
        <v>18</v>
      </c>
      <c r="BM933" s="9" t="s">
        <v>243</v>
      </c>
      <c r="BP933" s="9" t="s">
        <v>106</v>
      </c>
      <c r="CO933" s="9">
        <v>35</v>
      </c>
      <c r="CR933" s="9">
        <v>1</v>
      </c>
      <c r="CW933" s="9">
        <v>18.5</v>
      </c>
      <c r="CX933" s="9" t="s">
        <v>309</v>
      </c>
      <c r="DA933" s="9">
        <v>2</v>
      </c>
      <c r="DB933" s="9" t="s">
        <v>1785</v>
      </c>
      <c r="DE933" s="9">
        <v>69.900000000000006</v>
      </c>
      <c r="DF933" s="9">
        <v>69.900000000000006</v>
      </c>
      <c r="DH933" s="9" t="s">
        <v>1724</v>
      </c>
      <c r="DI933" s="9" t="s">
        <v>1722</v>
      </c>
      <c r="DJ933" s="9" t="s">
        <v>1762</v>
      </c>
      <c r="DK933" s="9" t="s">
        <v>2430</v>
      </c>
      <c r="DL933" s="9" t="s">
        <v>1722</v>
      </c>
      <c r="DN933" s="9" t="s">
        <v>1740</v>
      </c>
      <c r="DO933" s="9" t="s">
        <v>1724</v>
      </c>
      <c r="DQ933" s="9" t="s">
        <v>1736</v>
      </c>
      <c r="DS933" s="9" t="s">
        <v>3429</v>
      </c>
      <c r="DT933" s="9" t="s">
        <v>1795</v>
      </c>
      <c r="DU933" s="9" t="s">
        <v>4142</v>
      </c>
      <c r="DV933" s="9" t="s">
        <v>4143</v>
      </c>
    </row>
    <row r="934" spans="1:280" ht="14.25" customHeight="1" x14ac:dyDescent="0.25">
      <c r="A934" s="7">
        <v>43600</v>
      </c>
      <c r="B934" s="8">
        <v>0.4458333333333333</v>
      </c>
      <c r="C934" s="9" t="s">
        <v>1488</v>
      </c>
      <c r="D934" s="9" t="s">
        <v>1487</v>
      </c>
      <c r="E934" s="9">
        <v>37.926034299999998</v>
      </c>
      <c r="F934" s="9">
        <v>-76.709079700000004</v>
      </c>
      <c r="G934" s="9" t="s">
        <v>322</v>
      </c>
      <c r="H934" s="9">
        <v>1</v>
      </c>
      <c r="I934" s="9">
        <v>0.3</v>
      </c>
      <c r="J934" s="9">
        <v>16</v>
      </c>
      <c r="K934" s="9" t="s">
        <v>47</v>
      </c>
      <c r="M934" s="9">
        <v>2</v>
      </c>
      <c r="AH934" s="9">
        <v>6.6</v>
      </c>
      <c r="AI934" s="9" t="s">
        <v>150</v>
      </c>
      <c r="AL934" s="9">
        <v>2</v>
      </c>
      <c r="BG934" s="9">
        <v>6.56</v>
      </c>
      <c r="BH934" s="9" t="s">
        <v>214</v>
      </c>
      <c r="BK934" s="9">
        <v>2</v>
      </c>
      <c r="BL934" s="9">
        <v>0</v>
      </c>
      <c r="BM934" s="9" t="s">
        <v>228</v>
      </c>
      <c r="BP934" s="9">
        <v>1</v>
      </c>
      <c r="CO934" s="9">
        <v>40</v>
      </c>
      <c r="CR934" s="9">
        <v>1</v>
      </c>
      <c r="CW934" s="9">
        <v>18.5</v>
      </c>
      <c r="CX934" s="9" t="s">
        <v>309</v>
      </c>
      <c r="DA934" s="9">
        <v>2</v>
      </c>
      <c r="DF934" s="9">
        <v>0.08</v>
      </c>
      <c r="DG934" s="9">
        <v>1.23</v>
      </c>
      <c r="DI934" s="9" t="s">
        <v>1722</v>
      </c>
      <c r="DJ934" s="9" t="s">
        <v>1762</v>
      </c>
      <c r="DL934" s="9" t="s">
        <v>1722</v>
      </c>
      <c r="DO934" s="9" t="s">
        <v>1733</v>
      </c>
      <c r="DQ934" s="9" t="s">
        <v>1743</v>
      </c>
      <c r="DU934" s="9" t="s">
        <v>3365</v>
      </c>
    </row>
    <row r="935" spans="1:280" ht="14.25" customHeight="1" x14ac:dyDescent="0.25">
      <c r="A935" s="7">
        <v>43743</v>
      </c>
      <c r="B935" s="8">
        <v>0.40277777777777773</v>
      </c>
      <c r="C935" s="9" t="s">
        <v>1366</v>
      </c>
      <c r="D935" s="9" t="s">
        <v>1365</v>
      </c>
      <c r="E935" s="9">
        <v>37.918709999999997</v>
      </c>
      <c r="F935" s="9">
        <v>-78.297690000000003</v>
      </c>
      <c r="G935" s="9" t="s">
        <v>455</v>
      </c>
      <c r="H935" s="9">
        <v>1</v>
      </c>
      <c r="I935" s="9">
        <v>0.3</v>
      </c>
      <c r="J935" s="9">
        <v>13.9</v>
      </c>
      <c r="K935" s="9" t="s">
        <v>47</v>
      </c>
      <c r="M935" s="9">
        <v>2</v>
      </c>
      <c r="S935" s="9">
        <v>13.4</v>
      </c>
      <c r="T935" s="9" t="s">
        <v>88</v>
      </c>
      <c r="W935" s="9">
        <v>2</v>
      </c>
      <c r="CS935" s="9">
        <v>1.72</v>
      </c>
      <c r="CV935" s="9">
        <v>2</v>
      </c>
      <c r="CW935" s="9">
        <v>18.5</v>
      </c>
      <c r="CX935" s="9" t="s">
        <v>309</v>
      </c>
      <c r="DA935" s="9">
        <v>2</v>
      </c>
      <c r="DI935" s="9" t="s">
        <v>1760</v>
      </c>
      <c r="DK935" s="9" t="s">
        <v>1749</v>
      </c>
      <c r="DL935" s="9" t="s">
        <v>2237</v>
      </c>
      <c r="DN935" s="9" t="s">
        <v>1740</v>
      </c>
      <c r="DQ935" s="9" t="s">
        <v>1725</v>
      </c>
      <c r="DU935" s="9" t="s">
        <v>4551</v>
      </c>
      <c r="JL935" s="6"/>
      <c r="JM935" s="6"/>
      <c r="JN935" s="6"/>
      <c r="JO935" s="6"/>
      <c r="JP935" s="6"/>
      <c r="JQ935" s="6"/>
      <c r="JR935" s="6"/>
      <c r="JS935" s="6"/>
      <c r="JT935" s="6"/>
    </row>
    <row r="936" spans="1:280" ht="14.25" customHeight="1" x14ac:dyDescent="0.25">
      <c r="A936" s="7">
        <v>43564</v>
      </c>
      <c r="B936" s="8">
        <v>0.38750000000000001</v>
      </c>
      <c r="C936" s="9" t="s">
        <v>575</v>
      </c>
      <c r="D936" s="9" t="s">
        <v>574</v>
      </c>
      <c r="E936" s="9">
        <v>37.984721999999998</v>
      </c>
      <c r="F936" s="9">
        <v>-77.766943999999995</v>
      </c>
      <c r="G936" s="9" t="s">
        <v>405</v>
      </c>
      <c r="H936" s="9">
        <v>1</v>
      </c>
      <c r="I936" s="9">
        <v>1</v>
      </c>
      <c r="AH936" s="9">
        <v>10.57</v>
      </c>
      <c r="AI936" s="9" t="s">
        <v>153</v>
      </c>
      <c r="AL936" s="9">
        <v>2</v>
      </c>
      <c r="BG936" s="9">
        <v>7.14</v>
      </c>
      <c r="BH936" s="9" t="s">
        <v>209</v>
      </c>
      <c r="BK936" s="9">
        <v>2</v>
      </c>
      <c r="CW936" s="9">
        <v>18.559999999999999</v>
      </c>
      <c r="CX936" s="9" t="s">
        <v>311</v>
      </c>
      <c r="DA936" s="9">
        <v>2</v>
      </c>
      <c r="DU936" s="9" t="s">
        <v>3095</v>
      </c>
      <c r="JG936" s="6"/>
      <c r="JH936" s="6"/>
      <c r="JI936" s="6"/>
      <c r="JJ936" s="6"/>
      <c r="JK936" s="6"/>
    </row>
    <row r="937" spans="1:280" ht="14.25" customHeight="1" x14ac:dyDescent="0.25">
      <c r="A937" s="7">
        <v>43564</v>
      </c>
      <c r="B937" s="8">
        <v>0.375</v>
      </c>
      <c r="C937" s="9" t="s">
        <v>590</v>
      </c>
      <c r="D937" s="9" t="s">
        <v>589</v>
      </c>
      <c r="E937" s="9">
        <v>38.025278</v>
      </c>
      <c r="F937" s="9">
        <v>-77.806944000000001</v>
      </c>
      <c r="G937" s="9" t="s">
        <v>405</v>
      </c>
      <c r="H937" s="9">
        <v>1</v>
      </c>
      <c r="I937" s="9">
        <v>2</v>
      </c>
      <c r="AH937" s="9">
        <v>9.74</v>
      </c>
      <c r="AI937" s="9" t="s">
        <v>153</v>
      </c>
      <c r="AL937" s="9">
        <v>2</v>
      </c>
      <c r="BG937" s="9">
        <v>7.06</v>
      </c>
      <c r="BH937" s="9" t="s">
        <v>209</v>
      </c>
      <c r="BK937" s="9">
        <v>2</v>
      </c>
      <c r="CW937" s="9">
        <v>18.57</v>
      </c>
      <c r="CX937" s="9" t="s">
        <v>311</v>
      </c>
      <c r="DA937" s="9">
        <v>2</v>
      </c>
      <c r="DU937" s="9" t="s">
        <v>3087</v>
      </c>
      <c r="JG937" s="6"/>
      <c r="JH937" s="6"/>
      <c r="JI937" s="6"/>
      <c r="JJ937" s="6"/>
      <c r="JK937" s="6"/>
    </row>
    <row r="938" spans="1:280" ht="14.25" customHeight="1" x14ac:dyDescent="0.25">
      <c r="A938" s="7">
        <v>43764</v>
      </c>
      <c r="B938" s="8">
        <v>0.64583333333333337</v>
      </c>
      <c r="C938" s="9" t="s">
        <v>1156</v>
      </c>
      <c r="D938" s="9" t="s">
        <v>1155</v>
      </c>
      <c r="E938" s="9">
        <v>37.791107199999999</v>
      </c>
      <c r="F938" s="9">
        <v>-76.331377200000006</v>
      </c>
      <c r="G938" s="9" t="s">
        <v>322</v>
      </c>
      <c r="H938" s="9">
        <v>1</v>
      </c>
      <c r="I938" s="9">
        <v>0.3</v>
      </c>
      <c r="J938" s="9">
        <v>19.399999999999999</v>
      </c>
      <c r="K938" s="9" t="s">
        <v>47</v>
      </c>
      <c r="M938" s="9">
        <v>2</v>
      </c>
      <c r="AH938" s="9">
        <v>9.4</v>
      </c>
      <c r="AI938" s="9" t="s">
        <v>150</v>
      </c>
      <c r="AL938" s="9">
        <v>2</v>
      </c>
      <c r="BG938" s="9">
        <v>8.0399999999999991</v>
      </c>
      <c r="BH938" s="9" t="s">
        <v>214</v>
      </c>
      <c r="BK938" s="9">
        <v>2</v>
      </c>
      <c r="BL938" s="9">
        <v>17</v>
      </c>
      <c r="BM938" s="9" t="s">
        <v>228</v>
      </c>
      <c r="BP938" s="9">
        <v>1</v>
      </c>
      <c r="CK938" s="9">
        <v>1.5</v>
      </c>
      <c r="CN938" s="9">
        <v>1</v>
      </c>
      <c r="CW938" s="9">
        <v>18.600000000000001</v>
      </c>
      <c r="CX938" s="9" t="s">
        <v>309</v>
      </c>
      <c r="DA938" s="9">
        <v>2</v>
      </c>
      <c r="DB938" s="9" t="s">
        <v>1791</v>
      </c>
      <c r="DF938" s="9">
        <v>0</v>
      </c>
      <c r="DG938" s="9">
        <v>7.39</v>
      </c>
      <c r="DH938" s="9" t="s">
        <v>1724</v>
      </c>
      <c r="DI938" s="9" t="s">
        <v>1722</v>
      </c>
      <c r="DJ938" s="9" t="s">
        <v>1734</v>
      </c>
      <c r="DK938" s="9" t="s">
        <v>2403</v>
      </c>
      <c r="DL938" s="9" t="s">
        <v>1722</v>
      </c>
      <c r="DO938" s="9" t="s">
        <v>1897</v>
      </c>
      <c r="DQ938" s="9" t="s">
        <v>1736</v>
      </c>
      <c r="DR938" s="9" t="s">
        <v>1743</v>
      </c>
      <c r="DU938" s="9" t="s">
        <v>4698</v>
      </c>
    </row>
    <row r="939" spans="1:280" ht="14.25" customHeight="1" x14ac:dyDescent="0.25">
      <c r="A939" s="7">
        <v>43551</v>
      </c>
      <c r="B939" s="8">
        <v>0.58333333333333337</v>
      </c>
      <c r="C939" s="9" t="s">
        <v>1258</v>
      </c>
      <c r="D939" s="9" t="s">
        <v>1257</v>
      </c>
      <c r="E939" s="9">
        <v>37.402349999999998</v>
      </c>
      <c r="F939" s="9">
        <v>-77.387789999999995</v>
      </c>
      <c r="G939" s="9" t="s">
        <v>375</v>
      </c>
      <c r="H939" s="9">
        <v>1</v>
      </c>
      <c r="I939" s="9">
        <v>0.3</v>
      </c>
      <c r="J939" s="9">
        <v>17.5</v>
      </c>
      <c r="K939" s="9" t="s">
        <v>47</v>
      </c>
      <c r="M939" s="9">
        <v>2</v>
      </c>
      <c r="S939" s="9">
        <v>34</v>
      </c>
      <c r="T939" s="9" t="s">
        <v>77</v>
      </c>
      <c r="W939" s="9">
        <v>1</v>
      </c>
      <c r="AW939" s="9">
        <v>0.03</v>
      </c>
      <c r="AX939" s="9" t="s">
        <v>170</v>
      </c>
      <c r="BA939" s="9">
        <v>1</v>
      </c>
      <c r="BB939" s="9">
        <v>2.5</v>
      </c>
      <c r="BC939" s="9" t="s">
        <v>186</v>
      </c>
      <c r="BF939" s="9">
        <v>1</v>
      </c>
      <c r="CO939" s="9">
        <v>60</v>
      </c>
      <c r="CR939" s="9">
        <v>1</v>
      </c>
      <c r="CW939" s="9">
        <v>18.600000000000001</v>
      </c>
      <c r="CX939" s="9" t="s">
        <v>309</v>
      </c>
      <c r="DA939" s="9">
        <v>2</v>
      </c>
      <c r="DB939" s="9" t="s">
        <v>1785</v>
      </c>
      <c r="DC939" s="9" t="s">
        <v>1946</v>
      </c>
      <c r="DG939" s="9">
        <v>0</v>
      </c>
      <c r="DI939" s="9" t="s">
        <v>1722</v>
      </c>
      <c r="DJ939" s="9" t="s">
        <v>1734</v>
      </c>
      <c r="DK939" s="9" t="s">
        <v>1882</v>
      </c>
      <c r="DL939" s="9" t="s">
        <v>1722</v>
      </c>
      <c r="DN939" s="9" t="s">
        <v>1740</v>
      </c>
      <c r="DO939" s="9" t="s">
        <v>1733</v>
      </c>
      <c r="DQ939" s="9" t="s">
        <v>1743</v>
      </c>
      <c r="DS939" s="9" t="s">
        <v>1941</v>
      </c>
      <c r="DU939" s="9" t="s">
        <v>2982</v>
      </c>
    </row>
    <row r="940" spans="1:280" ht="14.25" customHeight="1" x14ac:dyDescent="0.25">
      <c r="A940" s="7">
        <v>43572</v>
      </c>
      <c r="B940" s="8">
        <v>0.49722222222222223</v>
      </c>
      <c r="C940" s="9" t="s">
        <v>912</v>
      </c>
      <c r="D940" s="9" t="s">
        <v>911</v>
      </c>
      <c r="E940" s="9">
        <v>37.635277780000003</v>
      </c>
      <c r="F940" s="9">
        <v>-76.696388889999994</v>
      </c>
      <c r="G940" s="9" t="s">
        <v>340</v>
      </c>
      <c r="H940" s="9">
        <v>1</v>
      </c>
      <c r="I940" s="9">
        <v>0.3</v>
      </c>
      <c r="J940" s="9">
        <v>27.5</v>
      </c>
      <c r="K940" s="9" t="s">
        <v>47</v>
      </c>
      <c r="M940" s="9">
        <v>2</v>
      </c>
      <c r="AH940" s="9">
        <v>5</v>
      </c>
      <c r="AI940" s="9" t="s">
        <v>150</v>
      </c>
      <c r="AL940" s="9">
        <v>2</v>
      </c>
      <c r="BG940" s="9">
        <v>6.15</v>
      </c>
      <c r="BH940" s="9" t="s">
        <v>214</v>
      </c>
      <c r="BK940" s="9">
        <v>2</v>
      </c>
      <c r="BL940" s="9">
        <v>0</v>
      </c>
      <c r="BM940" s="9" t="s">
        <v>228</v>
      </c>
      <c r="BP940" s="9">
        <v>1</v>
      </c>
      <c r="CO940" s="9">
        <v>98.3</v>
      </c>
      <c r="CR940" s="9">
        <v>1</v>
      </c>
      <c r="CW940" s="9">
        <v>18.600000000000001</v>
      </c>
      <c r="CX940" s="9" t="s">
        <v>309</v>
      </c>
      <c r="DA940" s="9">
        <v>2</v>
      </c>
      <c r="DF940" s="9">
        <v>0</v>
      </c>
      <c r="DG940" s="9">
        <v>16</v>
      </c>
      <c r="DI940" s="9" t="s">
        <v>1723</v>
      </c>
      <c r="DK940" s="9" t="s">
        <v>1996</v>
      </c>
      <c r="DL940" s="9" t="s">
        <v>1742</v>
      </c>
      <c r="DO940" s="9" t="s">
        <v>1733</v>
      </c>
      <c r="DQ940" s="9" t="s">
        <v>1743</v>
      </c>
      <c r="DU940" s="9" t="s">
        <v>3184</v>
      </c>
      <c r="DV940" s="9" t="s">
        <v>1998</v>
      </c>
    </row>
    <row r="941" spans="1:280" ht="14.25" customHeight="1" x14ac:dyDescent="0.25">
      <c r="A941" s="7">
        <v>43564</v>
      </c>
      <c r="B941" s="8">
        <v>0.43402777777777773</v>
      </c>
      <c r="C941" s="9" t="s">
        <v>596</v>
      </c>
      <c r="D941" s="9" t="s">
        <v>595</v>
      </c>
      <c r="E941" s="9">
        <v>38.009721999999996</v>
      </c>
      <c r="F941" s="9">
        <v>-77.788888999999998</v>
      </c>
      <c r="G941" s="9" t="s">
        <v>405</v>
      </c>
      <c r="H941" s="9">
        <v>1</v>
      </c>
      <c r="I941" s="9">
        <v>3</v>
      </c>
      <c r="AH941" s="9">
        <v>9.2799999999999994</v>
      </c>
      <c r="AI941" s="9" t="s">
        <v>153</v>
      </c>
      <c r="AL941" s="9">
        <v>2</v>
      </c>
      <c r="BG941" s="9">
        <v>7.07</v>
      </c>
      <c r="BH941" s="9" t="s">
        <v>209</v>
      </c>
      <c r="BK941" s="9">
        <v>2</v>
      </c>
      <c r="CW941" s="9">
        <v>18.62</v>
      </c>
      <c r="CX941" s="9" t="s">
        <v>311</v>
      </c>
      <c r="DA941" s="9">
        <v>2</v>
      </c>
      <c r="DU941" s="9" t="s">
        <v>3109</v>
      </c>
      <c r="JG941" s="6"/>
      <c r="JH941" s="6"/>
      <c r="JI941" s="6"/>
      <c r="JJ941" s="6"/>
      <c r="JK941" s="6"/>
    </row>
    <row r="942" spans="1:280" ht="14.25" customHeight="1" x14ac:dyDescent="0.25">
      <c r="A942" s="7">
        <v>43564</v>
      </c>
      <c r="B942" s="8">
        <v>0.375</v>
      </c>
      <c r="C942" s="9" t="s">
        <v>590</v>
      </c>
      <c r="D942" s="9" t="s">
        <v>589</v>
      </c>
      <c r="E942" s="9">
        <v>38.025278</v>
      </c>
      <c r="F942" s="9">
        <v>-77.806944000000001</v>
      </c>
      <c r="G942" s="9" t="s">
        <v>405</v>
      </c>
      <c r="H942" s="9">
        <v>1</v>
      </c>
      <c r="I942" s="9">
        <v>1</v>
      </c>
      <c r="AH942" s="9">
        <v>9.74</v>
      </c>
      <c r="AI942" s="9" t="s">
        <v>153</v>
      </c>
      <c r="AL942" s="9">
        <v>2</v>
      </c>
      <c r="BG942" s="9">
        <v>7.62</v>
      </c>
      <c r="BH942" s="9" t="s">
        <v>209</v>
      </c>
      <c r="BK942" s="9">
        <v>2</v>
      </c>
      <c r="CW942" s="9">
        <v>18.670000000000002</v>
      </c>
      <c r="CX942" s="9" t="s">
        <v>311</v>
      </c>
      <c r="DA942" s="9">
        <v>2</v>
      </c>
      <c r="DU942" s="9" t="s">
        <v>3087</v>
      </c>
      <c r="JG942" s="6"/>
      <c r="JH942" s="6"/>
      <c r="JI942" s="6"/>
      <c r="JJ942" s="6"/>
      <c r="JK942" s="6"/>
    </row>
    <row r="943" spans="1:280" ht="14.25" customHeight="1" x14ac:dyDescent="0.25">
      <c r="A943" s="7">
        <v>43593</v>
      </c>
      <c r="B943" s="8">
        <v>0.4375</v>
      </c>
      <c r="C943" s="9">
        <v>76</v>
      </c>
      <c r="D943" s="9" t="s">
        <v>569</v>
      </c>
      <c r="E943" s="9">
        <v>37.391500000000001</v>
      </c>
      <c r="F943" s="9">
        <v>-77.699399999999997</v>
      </c>
      <c r="G943" s="9" t="s">
        <v>348</v>
      </c>
      <c r="H943" s="9">
        <v>1</v>
      </c>
      <c r="I943" s="9">
        <v>0.3</v>
      </c>
      <c r="J943" s="9">
        <v>23</v>
      </c>
      <c r="K943" s="9" t="s">
        <v>47</v>
      </c>
      <c r="M943" s="9">
        <v>2</v>
      </c>
      <c r="AH943" s="9">
        <v>6.2</v>
      </c>
      <c r="AI943" s="9" t="s">
        <v>129</v>
      </c>
      <c r="AL943" s="9">
        <v>1</v>
      </c>
      <c r="BG943" s="9">
        <v>6.5</v>
      </c>
      <c r="BH943" s="9" t="s">
        <v>194</v>
      </c>
      <c r="BK943" s="9">
        <v>1</v>
      </c>
      <c r="CO943" s="9">
        <v>26.4</v>
      </c>
      <c r="CR943" s="9">
        <v>1</v>
      </c>
      <c r="CW943" s="9">
        <v>18.7</v>
      </c>
      <c r="CX943" s="9" t="s">
        <v>309</v>
      </c>
      <c r="DA943" s="9">
        <v>2</v>
      </c>
      <c r="DB943" s="9" t="s">
        <v>1791</v>
      </c>
      <c r="DI943" s="9" t="s">
        <v>1723</v>
      </c>
      <c r="DK943" s="9" t="s">
        <v>1784</v>
      </c>
      <c r="DL943" s="9" t="s">
        <v>1742</v>
      </c>
      <c r="DN943" s="9" t="s">
        <v>1740</v>
      </c>
      <c r="DO943" s="9" t="s">
        <v>1724</v>
      </c>
      <c r="DP943" s="9" t="s">
        <v>1743</v>
      </c>
      <c r="DQ943" s="9" t="s">
        <v>1743</v>
      </c>
      <c r="DR943" s="9" t="s">
        <v>1743</v>
      </c>
      <c r="DU943" s="9" t="s">
        <v>3329</v>
      </c>
    </row>
    <row r="944" spans="1:280" ht="14.25" customHeight="1" x14ac:dyDescent="0.25">
      <c r="A944" s="7">
        <v>43572</v>
      </c>
      <c r="B944" s="8">
        <v>0.64583333333333337</v>
      </c>
      <c r="C944" s="9" t="s">
        <v>1232</v>
      </c>
      <c r="D944" s="9" t="s">
        <v>1231</v>
      </c>
      <c r="E944" s="9">
        <v>37.629269999999998</v>
      </c>
      <c r="F944" s="9">
        <v>-77.476799999999997</v>
      </c>
      <c r="G944" s="9" t="s">
        <v>375</v>
      </c>
      <c r="H944" s="9">
        <v>1</v>
      </c>
      <c r="I944" s="9">
        <v>0.3</v>
      </c>
      <c r="J944" s="9">
        <v>27.8</v>
      </c>
      <c r="K944" s="9" t="s">
        <v>47</v>
      </c>
      <c r="M944" s="9">
        <v>2</v>
      </c>
      <c r="S944" s="9">
        <v>34</v>
      </c>
      <c r="T944" s="9" t="s">
        <v>77</v>
      </c>
      <c r="W944" s="9">
        <v>1</v>
      </c>
      <c r="AW944" s="9">
        <v>1.0999999999999999E-2</v>
      </c>
      <c r="AX944" s="9" t="s">
        <v>170</v>
      </c>
      <c r="BA944" s="9">
        <v>1</v>
      </c>
      <c r="BB944" s="9">
        <v>1.26</v>
      </c>
      <c r="BC944" s="9" t="s">
        <v>186</v>
      </c>
      <c r="BF944" s="9">
        <v>1</v>
      </c>
      <c r="CO944" s="9">
        <v>70</v>
      </c>
      <c r="CR944" s="9">
        <v>1</v>
      </c>
      <c r="CW944" s="9">
        <v>18.7</v>
      </c>
      <c r="CX944" s="9" t="s">
        <v>309</v>
      </c>
      <c r="DA944" s="9">
        <v>2</v>
      </c>
      <c r="DC944" s="9" t="s">
        <v>1999</v>
      </c>
      <c r="DF944" s="9">
        <v>0</v>
      </c>
      <c r="DI944" s="9" t="s">
        <v>1722</v>
      </c>
      <c r="DK944" s="9" t="s">
        <v>2000</v>
      </c>
      <c r="DL944" s="9" t="s">
        <v>1722</v>
      </c>
      <c r="DN944" s="9" t="s">
        <v>1740</v>
      </c>
      <c r="DO944" s="9" t="s">
        <v>1733</v>
      </c>
      <c r="DQ944" s="9" t="s">
        <v>1743</v>
      </c>
      <c r="DU944" s="9" t="s">
        <v>3185</v>
      </c>
      <c r="DV944" s="9" t="s">
        <v>1999</v>
      </c>
    </row>
    <row r="945" spans="1:280" ht="14.25" customHeight="1" x14ac:dyDescent="0.25">
      <c r="A945" s="7">
        <v>43571</v>
      </c>
      <c r="B945" s="8">
        <v>0.64236111111111105</v>
      </c>
      <c r="C945" s="9">
        <v>21</v>
      </c>
      <c r="D945" s="9" t="s">
        <v>526</v>
      </c>
      <c r="E945" s="9">
        <v>37.44191</v>
      </c>
      <c r="F945" s="9">
        <v>-77.564830000000001</v>
      </c>
      <c r="G945" s="9" t="s">
        <v>348</v>
      </c>
      <c r="H945" s="9">
        <v>1</v>
      </c>
      <c r="I945" s="9">
        <v>0.3</v>
      </c>
      <c r="J945" s="9">
        <v>20.7</v>
      </c>
      <c r="K945" s="9" t="s">
        <v>47</v>
      </c>
      <c r="M945" s="9">
        <v>2</v>
      </c>
      <c r="AH945" s="9">
        <v>7.5</v>
      </c>
      <c r="AI945" s="9" t="s">
        <v>129</v>
      </c>
      <c r="AL945" s="9">
        <v>1</v>
      </c>
      <c r="BG945" s="9">
        <v>6.5</v>
      </c>
      <c r="BH945" s="9" t="s">
        <v>194</v>
      </c>
      <c r="BK945" s="9">
        <v>1</v>
      </c>
      <c r="CO945" s="9">
        <v>74.099999999999994</v>
      </c>
      <c r="CR945" s="9">
        <v>1</v>
      </c>
      <c r="CW945" s="9">
        <v>18.7</v>
      </c>
      <c r="CX945" s="9" t="s">
        <v>309</v>
      </c>
      <c r="DA945" s="9">
        <v>2</v>
      </c>
      <c r="DB945" s="9" t="s">
        <v>1796</v>
      </c>
      <c r="DC945" s="9" t="s">
        <v>3158</v>
      </c>
      <c r="DI945" s="9" t="s">
        <v>1722</v>
      </c>
      <c r="DK945" s="9" t="s">
        <v>1784</v>
      </c>
      <c r="DL945" s="9" t="s">
        <v>1722</v>
      </c>
      <c r="DN945" s="9" t="s">
        <v>1740</v>
      </c>
      <c r="DO945" s="9" t="s">
        <v>1724</v>
      </c>
      <c r="DP945" s="9" t="s">
        <v>1790</v>
      </c>
      <c r="DQ945" s="9" t="s">
        <v>1743</v>
      </c>
      <c r="DR945" s="9" t="s">
        <v>1743</v>
      </c>
      <c r="DU945" s="9" t="s">
        <v>3159</v>
      </c>
    </row>
    <row r="946" spans="1:280" ht="14.25" customHeight="1" x14ac:dyDescent="0.25">
      <c r="A946" s="7">
        <v>43569</v>
      </c>
      <c r="B946" s="8">
        <v>0.52083333333333337</v>
      </c>
      <c r="C946" s="9" t="s">
        <v>1335</v>
      </c>
      <c r="D946" s="9" t="s">
        <v>1334</v>
      </c>
      <c r="E946" s="9">
        <v>37.514670000000002</v>
      </c>
      <c r="F946" s="9">
        <v>-77.474559999999997</v>
      </c>
      <c r="G946" s="9" t="s">
        <v>446</v>
      </c>
      <c r="H946" s="9">
        <v>1</v>
      </c>
      <c r="I946" s="9">
        <v>0.3</v>
      </c>
      <c r="J946" s="9">
        <v>23.8</v>
      </c>
      <c r="K946" s="9" t="s">
        <v>47</v>
      </c>
      <c r="M946" s="9">
        <v>2</v>
      </c>
      <c r="S946" s="9">
        <v>225</v>
      </c>
      <c r="T946" s="9" t="s">
        <v>77</v>
      </c>
      <c r="W946" s="9">
        <v>1</v>
      </c>
      <c r="AH946" s="9">
        <v>7.3</v>
      </c>
      <c r="AI946" s="9" t="s">
        <v>150</v>
      </c>
      <c r="AL946" s="9">
        <v>2</v>
      </c>
      <c r="BG946" s="9">
        <v>6.99</v>
      </c>
      <c r="BH946" s="9" t="s">
        <v>214</v>
      </c>
      <c r="BK946" s="9">
        <v>2</v>
      </c>
      <c r="BQ946" s="9">
        <v>0.3</v>
      </c>
      <c r="BR946" s="9" t="s">
        <v>249</v>
      </c>
      <c r="BU946" s="9">
        <v>1</v>
      </c>
      <c r="CO946" s="9">
        <v>75</v>
      </c>
      <c r="CR946" s="9">
        <v>1</v>
      </c>
      <c r="CW946" s="9">
        <v>18.7</v>
      </c>
      <c r="CX946" s="9" t="s">
        <v>309</v>
      </c>
      <c r="DA946" s="9">
        <v>2</v>
      </c>
      <c r="DB946" s="9" t="s">
        <v>1738</v>
      </c>
      <c r="DC946" s="9" t="s">
        <v>1986</v>
      </c>
      <c r="DD946" s="9" t="s">
        <v>1877</v>
      </c>
      <c r="DF946" s="9">
        <v>20.399999999999999</v>
      </c>
      <c r="DG946" s="9">
        <v>30</v>
      </c>
      <c r="DI946" s="9" t="s">
        <v>1722</v>
      </c>
      <c r="DK946" s="9" t="s">
        <v>1987</v>
      </c>
      <c r="DL946" s="9" t="s">
        <v>1742</v>
      </c>
      <c r="DO946" s="9" t="s">
        <v>1724</v>
      </c>
      <c r="DQ946" s="9" t="s">
        <v>1725</v>
      </c>
      <c r="DU946" s="9" t="s">
        <v>3146</v>
      </c>
    </row>
    <row r="947" spans="1:280" ht="14.25" customHeight="1" x14ac:dyDescent="0.25">
      <c r="A947" s="7">
        <v>43753</v>
      </c>
      <c r="B947" s="8">
        <v>0.61111111111111105</v>
      </c>
      <c r="C947" s="9" t="s">
        <v>1341</v>
      </c>
      <c r="D947" s="9" t="s">
        <v>1340</v>
      </c>
      <c r="E947" s="9">
        <v>37.506860000000003</v>
      </c>
      <c r="F947" s="9">
        <v>-77.504300000000001</v>
      </c>
      <c r="G947" s="9" t="s">
        <v>446</v>
      </c>
      <c r="H947" s="9">
        <v>1</v>
      </c>
      <c r="I947" s="9">
        <v>0.3</v>
      </c>
      <c r="J947" s="9">
        <v>23.3</v>
      </c>
      <c r="K947" s="9" t="s">
        <v>47</v>
      </c>
      <c r="M947" s="9">
        <v>2</v>
      </c>
      <c r="AH947" s="9">
        <v>7.2</v>
      </c>
      <c r="AI947" s="9" t="s">
        <v>150</v>
      </c>
      <c r="AL947" s="9">
        <v>2</v>
      </c>
      <c r="BG947" s="9">
        <v>7.25</v>
      </c>
      <c r="BH947" s="9" t="s">
        <v>214</v>
      </c>
      <c r="BK947" s="9">
        <v>2</v>
      </c>
      <c r="BQ947" s="9">
        <v>0.1</v>
      </c>
      <c r="BR947" s="9" t="s">
        <v>249</v>
      </c>
      <c r="BU947" s="9">
        <v>1</v>
      </c>
      <c r="CO947" s="9">
        <v>120</v>
      </c>
      <c r="CQ947" s="9" t="s">
        <v>2563</v>
      </c>
      <c r="CR947" s="9">
        <v>1</v>
      </c>
      <c r="CW947" s="9">
        <v>18.7</v>
      </c>
      <c r="CX947" s="9" t="s">
        <v>309</v>
      </c>
      <c r="DA947" s="9">
        <v>2</v>
      </c>
      <c r="DB947" s="9" t="s">
        <v>1796</v>
      </c>
      <c r="DF947" s="9">
        <v>8.6</v>
      </c>
      <c r="DG947" s="9">
        <v>8.6</v>
      </c>
      <c r="DI947" s="9" t="s">
        <v>1760</v>
      </c>
      <c r="DK947" s="9" t="s">
        <v>1749</v>
      </c>
      <c r="DL947" s="9" t="s">
        <v>1722</v>
      </c>
      <c r="DN947" s="9" t="s">
        <v>1740</v>
      </c>
      <c r="DO947" s="9" t="s">
        <v>1724</v>
      </c>
      <c r="DP947" s="9" t="s">
        <v>1743</v>
      </c>
      <c r="DQ947" s="9" t="s">
        <v>1743</v>
      </c>
      <c r="DR947" s="9" t="s">
        <v>1747</v>
      </c>
      <c r="DU947" s="9" t="s">
        <v>4635</v>
      </c>
    </row>
    <row r="948" spans="1:280" ht="14.25" customHeight="1" x14ac:dyDescent="0.25">
      <c r="A948" s="7">
        <v>43736</v>
      </c>
      <c r="B948" s="8">
        <v>0.43055555555555558</v>
      </c>
      <c r="C948" s="9" t="s">
        <v>491</v>
      </c>
      <c r="D948" s="9" t="s">
        <v>490</v>
      </c>
      <c r="E948" s="9">
        <v>38.929892199999998</v>
      </c>
      <c r="F948" s="9">
        <v>-77.345897600000001</v>
      </c>
      <c r="G948" s="9" t="s">
        <v>322</v>
      </c>
      <c r="H948" s="9">
        <v>1</v>
      </c>
      <c r="I948" s="9">
        <v>0.3</v>
      </c>
      <c r="J948" s="9">
        <v>22.6</v>
      </c>
      <c r="K948" s="9" t="s">
        <v>47</v>
      </c>
      <c r="M948" s="9">
        <v>2</v>
      </c>
      <c r="S948" s="9">
        <v>50</v>
      </c>
      <c r="T948" s="9" t="s">
        <v>77</v>
      </c>
      <c r="W948" s="9">
        <v>1</v>
      </c>
      <c r="AH948" s="9">
        <v>6.2</v>
      </c>
      <c r="AI948" s="9" t="s">
        <v>150</v>
      </c>
      <c r="AL948" s="9">
        <v>2</v>
      </c>
      <c r="BG948" s="9">
        <v>6.84</v>
      </c>
      <c r="BH948" s="9" t="s">
        <v>214</v>
      </c>
      <c r="BK948" s="9">
        <v>2</v>
      </c>
      <c r="CO948" s="9">
        <v>120</v>
      </c>
      <c r="CQ948" s="9" t="s">
        <v>2563</v>
      </c>
      <c r="CR948" s="9">
        <v>1</v>
      </c>
      <c r="CW948" s="9">
        <v>18.7</v>
      </c>
      <c r="CX948" s="9" t="s">
        <v>309</v>
      </c>
      <c r="DA948" s="9">
        <v>2</v>
      </c>
      <c r="DF948" s="9">
        <v>0</v>
      </c>
      <c r="DG948" s="9">
        <v>0</v>
      </c>
      <c r="DI948" s="9" t="s">
        <v>1760</v>
      </c>
      <c r="DL948" s="9" t="s">
        <v>1722</v>
      </c>
      <c r="DO948" s="9" t="s">
        <v>1733</v>
      </c>
      <c r="DQ948" s="9" t="s">
        <v>1725</v>
      </c>
      <c r="DU948" s="9" t="s">
        <v>4479</v>
      </c>
    </row>
    <row r="949" spans="1:280" ht="14.25" customHeight="1" x14ac:dyDescent="0.25">
      <c r="A949" s="7">
        <v>43585</v>
      </c>
      <c r="B949" s="8">
        <v>0.56944444444444442</v>
      </c>
      <c r="C949" s="9" t="s">
        <v>892</v>
      </c>
      <c r="D949" s="9" t="s">
        <v>891</v>
      </c>
      <c r="E949" s="9">
        <v>37.617899999999999</v>
      </c>
      <c r="F949" s="9">
        <v>-77.989833000000004</v>
      </c>
      <c r="G949" s="9" t="s">
        <v>395</v>
      </c>
      <c r="H949" s="9">
        <v>1</v>
      </c>
      <c r="I949" s="9">
        <v>0.3</v>
      </c>
      <c r="J949" s="9">
        <v>28.3</v>
      </c>
      <c r="K949" s="9" t="s">
        <v>47</v>
      </c>
      <c r="M949" s="9">
        <v>2</v>
      </c>
      <c r="S949" s="9">
        <v>366</v>
      </c>
      <c r="T949" s="9" t="s">
        <v>77</v>
      </c>
      <c r="W949" s="9">
        <v>1</v>
      </c>
      <c r="AH949" s="9">
        <v>8.6</v>
      </c>
      <c r="AI949" s="9" t="s">
        <v>150</v>
      </c>
      <c r="AJ949" s="9" t="s">
        <v>2584</v>
      </c>
      <c r="AL949" s="9">
        <v>2</v>
      </c>
      <c r="BG949" s="9">
        <v>7.49</v>
      </c>
      <c r="BH949" s="9" t="s">
        <v>214</v>
      </c>
      <c r="BI949" s="9" t="s">
        <v>2584</v>
      </c>
      <c r="BK949" s="9">
        <v>2</v>
      </c>
      <c r="CO949" s="9">
        <v>120</v>
      </c>
      <c r="CQ949" s="9" t="s">
        <v>2563</v>
      </c>
      <c r="CR949" s="9">
        <v>1</v>
      </c>
      <c r="CW949" s="9">
        <v>18.7</v>
      </c>
      <c r="CX949" s="9" t="s">
        <v>309</v>
      </c>
      <c r="DA949" s="9">
        <v>2</v>
      </c>
      <c r="DC949" s="9" t="s">
        <v>2023</v>
      </c>
      <c r="DF949" s="9">
        <v>0</v>
      </c>
      <c r="DG949" s="9">
        <v>25</v>
      </c>
      <c r="DI949" s="9" t="s">
        <v>1723</v>
      </c>
      <c r="DK949" s="9" t="s">
        <v>1802</v>
      </c>
      <c r="DL949" s="9" t="s">
        <v>1722</v>
      </c>
      <c r="DO949" s="9" t="s">
        <v>1724</v>
      </c>
      <c r="DQ949" s="9" t="s">
        <v>1743</v>
      </c>
      <c r="DU949" s="9" t="s">
        <v>3241</v>
      </c>
      <c r="DV949" s="10" t="s">
        <v>2024</v>
      </c>
    </row>
    <row r="950" spans="1:280" ht="14.25" customHeight="1" x14ac:dyDescent="0.25">
      <c r="A950" s="7">
        <v>43715</v>
      </c>
      <c r="B950" s="8">
        <v>0.3611111111111111</v>
      </c>
      <c r="C950" s="9" t="s">
        <v>1344</v>
      </c>
      <c r="D950" s="9" t="s">
        <v>1343</v>
      </c>
      <c r="E950" s="9">
        <v>38.027889000000002</v>
      </c>
      <c r="F950" s="9">
        <v>-78.505070000000003</v>
      </c>
      <c r="G950" s="9" t="s">
        <v>455</v>
      </c>
      <c r="H950" s="9">
        <v>1</v>
      </c>
      <c r="I950" s="9">
        <v>0.3</v>
      </c>
      <c r="J950" s="9">
        <v>22.2</v>
      </c>
      <c r="K950" s="9" t="s">
        <v>47</v>
      </c>
      <c r="M950" s="9">
        <v>2</v>
      </c>
      <c r="S950" s="9">
        <v>55.6</v>
      </c>
      <c r="T950" s="9" t="s">
        <v>88</v>
      </c>
      <c r="W950" s="9">
        <v>2</v>
      </c>
      <c r="CS950" s="9">
        <v>0.81</v>
      </c>
      <c r="CV950" s="9">
        <v>2</v>
      </c>
      <c r="CW950" s="9">
        <v>18.7</v>
      </c>
      <c r="CX950" s="9" t="s">
        <v>309</v>
      </c>
      <c r="DA950" s="9">
        <v>2</v>
      </c>
      <c r="DI950" s="9" t="s">
        <v>1760</v>
      </c>
      <c r="DK950" s="9" t="s">
        <v>1749</v>
      </c>
      <c r="DL950" s="9" t="s">
        <v>2237</v>
      </c>
      <c r="DN950" s="9" t="s">
        <v>1740</v>
      </c>
      <c r="DQ950" s="9" t="s">
        <v>3659</v>
      </c>
      <c r="DU950" s="9" t="s">
        <v>4330</v>
      </c>
      <c r="JL950" s="6"/>
      <c r="JM950" s="6"/>
      <c r="JN950" s="6"/>
      <c r="JO950" s="6"/>
      <c r="JP950" s="6"/>
      <c r="JQ950" s="6"/>
      <c r="JR950" s="6"/>
      <c r="JS950" s="6"/>
      <c r="JT950" s="6"/>
    </row>
    <row r="951" spans="1:280" ht="14.25" customHeight="1" x14ac:dyDescent="0.25">
      <c r="A951" s="4">
        <v>43753</v>
      </c>
      <c r="B951" s="5">
        <v>0.61111111111111105</v>
      </c>
      <c r="C951" s="6" t="s">
        <v>1341</v>
      </c>
      <c r="D951" s="6" t="s">
        <v>1340</v>
      </c>
      <c r="E951" s="6">
        <v>37.506860000000003</v>
      </c>
      <c r="F951" s="6">
        <v>-77.504300000000001</v>
      </c>
      <c r="G951" s="6" t="s">
        <v>446</v>
      </c>
      <c r="H951" s="6">
        <v>2</v>
      </c>
      <c r="I951" s="6">
        <v>0.3</v>
      </c>
      <c r="J951" s="6">
        <v>23.5</v>
      </c>
      <c r="K951" s="6" t="s">
        <v>47</v>
      </c>
      <c r="L951" s="6"/>
      <c r="M951" s="6">
        <v>2</v>
      </c>
      <c r="N951" s="6"/>
      <c r="O951" s="6"/>
      <c r="P951" s="6"/>
      <c r="Q951" s="6"/>
      <c r="R951" s="6"/>
      <c r="S951" s="6"/>
      <c r="T951" s="6"/>
      <c r="U951" s="6"/>
      <c r="V951" s="6"/>
      <c r="W951" s="6"/>
      <c r="X951" s="6"/>
      <c r="Y951" s="6"/>
      <c r="Z951" s="6"/>
      <c r="AA951" s="6"/>
      <c r="AB951" s="6"/>
      <c r="AC951" s="6"/>
      <c r="AD951" s="6"/>
      <c r="AE951" s="6"/>
      <c r="AF951" s="6"/>
      <c r="AG951" s="6"/>
      <c r="AH951" s="6">
        <v>7.2</v>
      </c>
      <c r="AI951" s="6" t="s">
        <v>150</v>
      </c>
      <c r="AJ951" s="6"/>
      <c r="AK951" s="6"/>
      <c r="AL951" s="6">
        <v>2</v>
      </c>
      <c r="AM951" s="6"/>
      <c r="AN951" s="6"/>
      <c r="AO951" s="6"/>
      <c r="AP951" s="6"/>
      <c r="AQ951" s="6"/>
      <c r="AR951" s="6"/>
      <c r="AS951" s="6"/>
      <c r="AT951" s="6"/>
      <c r="AU951" s="6"/>
      <c r="AV951" s="6"/>
      <c r="AW951" s="6"/>
      <c r="AX951" s="6"/>
      <c r="AY951" s="6"/>
      <c r="AZ951" s="6"/>
      <c r="BA951" s="6"/>
      <c r="BB951" s="6"/>
      <c r="BC951" s="6"/>
      <c r="BD951" s="6"/>
      <c r="BE951" s="6"/>
      <c r="BF951" s="6"/>
      <c r="BG951" s="6">
        <v>7.22</v>
      </c>
      <c r="BH951" s="6" t="s">
        <v>214</v>
      </c>
      <c r="BI951" s="6"/>
      <c r="BJ951" s="6"/>
      <c r="BK951" s="6">
        <v>2</v>
      </c>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v>18.7</v>
      </c>
      <c r="CX951" s="6" t="s">
        <v>309</v>
      </c>
      <c r="CY951" s="6"/>
      <c r="CZ951" s="6"/>
      <c r="DA951" s="6">
        <v>2</v>
      </c>
      <c r="DB951" s="6" t="s">
        <v>1796</v>
      </c>
      <c r="DC951" s="6"/>
      <c r="DD951" s="6"/>
      <c r="DE951" s="6"/>
      <c r="DF951" s="6">
        <v>8.6</v>
      </c>
      <c r="DG951" s="6">
        <v>8.6</v>
      </c>
      <c r="DH951" s="6"/>
      <c r="DI951" s="6" t="s">
        <v>1760</v>
      </c>
      <c r="DJ951" s="6"/>
      <c r="DK951" s="6" t="s">
        <v>1749</v>
      </c>
      <c r="DL951" s="6" t="s">
        <v>1722</v>
      </c>
      <c r="DM951" s="6"/>
      <c r="DN951" s="6" t="s">
        <v>1740</v>
      </c>
      <c r="DO951" s="6" t="s">
        <v>1724</v>
      </c>
      <c r="DP951" s="6" t="s">
        <v>1743</v>
      </c>
      <c r="DQ951" s="6" t="s">
        <v>1743</v>
      </c>
      <c r="DR951" s="6" t="s">
        <v>1747</v>
      </c>
      <c r="DS951" s="6"/>
      <c r="DT951" s="6"/>
      <c r="DU951" s="6" t="s">
        <v>4635</v>
      </c>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c r="HH951" s="6"/>
      <c r="HI951" s="6"/>
      <c r="HJ951" s="6"/>
      <c r="HK951" s="6"/>
      <c r="HL951" s="6"/>
      <c r="HM951" s="6"/>
      <c r="HN951" s="6"/>
      <c r="HO951" s="6"/>
      <c r="HP951" s="6"/>
      <c r="HQ951" s="6"/>
      <c r="HR951" s="6"/>
      <c r="HS951" s="6"/>
      <c r="HT951" s="6"/>
      <c r="HU951" s="6"/>
      <c r="HV951" s="6"/>
      <c r="HW951" s="6"/>
      <c r="HX951" s="6"/>
      <c r="HY951" s="6"/>
      <c r="HZ951" s="6"/>
      <c r="IA951" s="6"/>
      <c r="IB951" s="6"/>
      <c r="IC951" s="6"/>
      <c r="ID951" s="6"/>
      <c r="IE951" s="6"/>
      <c r="IF951" s="6"/>
      <c r="IG951" s="6"/>
      <c r="IH951" s="6"/>
      <c r="II951" s="6"/>
      <c r="IJ951" s="6"/>
      <c r="IK951" s="6"/>
      <c r="IL951" s="6"/>
      <c r="IM951" s="6"/>
      <c r="IN951" s="6"/>
      <c r="IO951" s="6"/>
      <c r="IP951" s="6"/>
      <c r="IQ951" s="6"/>
      <c r="IR951" s="6"/>
      <c r="IS951" s="6"/>
      <c r="IT951" s="6"/>
      <c r="IU951" s="6"/>
      <c r="IV951" s="6"/>
      <c r="IW951" s="6"/>
      <c r="IX951" s="6"/>
      <c r="IY951" s="6"/>
      <c r="IZ951" s="6"/>
      <c r="JA951" s="6"/>
      <c r="JB951" s="6"/>
      <c r="JC951" s="6"/>
      <c r="JD951" s="6"/>
      <c r="JE951" s="6"/>
      <c r="JF951" s="6"/>
    </row>
    <row r="952" spans="1:280" ht="14.25" customHeight="1" x14ac:dyDescent="0.25">
      <c r="A952" s="7">
        <v>43564</v>
      </c>
      <c r="B952" s="8">
        <v>0.38750000000000001</v>
      </c>
      <c r="C952" s="9" t="s">
        <v>575</v>
      </c>
      <c r="D952" s="9" t="s">
        <v>574</v>
      </c>
      <c r="E952" s="9">
        <v>37.984721999999998</v>
      </c>
      <c r="F952" s="9">
        <v>-77.766943999999995</v>
      </c>
      <c r="G952" s="9" t="s">
        <v>405</v>
      </c>
      <c r="H952" s="9">
        <v>1</v>
      </c>
      <c r="I952" s="9">
        <v>0.3</v>
      </c>
      <c r="J952" s="9">
        <v>27.2</v>
      </c>
      <c r="K952" s="9" t="s">
        <v>53</v>
      </c>
      <c r="M952" s="9">
        <v>2</v>
      </c>
      <c r="S952" s="9">
        <v>10</v>
      </c>
      <c r="T952" s="9" t="s">
        <v>88</v>
      </c>
      <c r="W952" s="9">
        <v>2</v>
      </c>
      <c r="X952" s="9">
        <v>7.69</v>
      </c>
      <c r="Y952" s="9" t="s">
        <v>108</v>
      </c>
      <c r="AB952" s="9">
        <v>2</v>
      </c>
      <c r="AC952" s="9">
        <v>63.4</v>
      </c>
      <c r="AD952" s="9" t="s">
        <v>117</v>
      </c>
      <c r="AG952" s="9">
        <v>2</v>
      </c>
      <c r="AH952" s="9">
        <v>9.7899999999999991</v>
      </c>
      <c r="AI952" s="9" t="s">
        <v>153</v>
      </c>
      <c r="AL952" s="9">
        <v>2</v>
      </c>
      <c r="BG952" s="9">
        <v>7.1</v>
      </c>
      <c r="BH952" s="9" t="s">
        <v>209</v>
      </c>
      <c r="BK952" s="9">
        <v>2</v>
      </c>
      <c r="BQ952" s="9">
        <v>4.3</v>
      </c>
      <c r="BR952" s="9" t="s">
        <v>249</v>
      </c>
      <c r="BU952" s="9">
        <v>1</v>
      </c>
      <c r="BV952" s="9">
        <v>0.44</v>
      </c>
      <c r="BW952" s="9" t="s">
        <v>253</v>
      </c>
      <c r="BZ952" s="9">
        <v>2</v>
      </c>
      <c r="CA952" s="9">
        <v>0.05</v>
      </c>
      <c r="CB952" s="9" t="s">
        <v>263</v>
      </c>
      <c r="CE952" s="9">
        <v>2</v>
      </c>
      <c r="CK952" s="9">
        <v>1.4</v>
      </c>
      <c r="CN952" s="9">
        <v>1</v>
      </c>
      <c r="CW952" s="9">
        <v>18.71</v>
      </c>
      <c r="CX952" s="9" t="s">
        <v>311</v>
      </c>
      <c r="DA952" s="9">
        <v>2</v>
      </c>
      <c r="DU952" s="9" t="s">
        <v>3095</v>
      </c>
    </row>
    <row r="953" spans="1:280" ht="14.25" customHeight="1" x14ac:dyDescent="0.25">
      <c r="A953" s="7">
        <v>43746</v>
      </c>
      <c r="B953" s="8">
        <v>0.40277777777777773</v>
      </c>
      <c r="C953" s="9" t="s">
        <v>637</v>
      </c>
      <c r="D953" s="9" t="s">
        <v>636</v>
      </c>
      <c r="E953" s="9">
        <v>38.162779999999998</v>
      </c>
      <c r="F953" s="9">
        <v>-77.906940000000006</v>
      </c>
      <c r="G953" s="9" t="s">
        <v>405</v>
      </c>
      <c r="H953" s="9">
        <v>1</v>
      </c>
      <c r="I953" s="9">
        <v>0.3</v>
      </c>
      <c r="J953" s="9">
        <v>15.5</v>
      </c>
      <c r="K953" s="9" t="s">
        <v>53</v>
      </c>
      <c r="M953" s="9">
        <v>2</v>
      </c>
      <c r="S953" s="9">
        <v>10</v>
      </c>
      <c r="T953" s="9" t="s">
        <v>88</v>
      </c>
      <c r="V953" s="9" t="s">
        <v>2590</v>
      </c>
      <c r="W953" s="9">
        <v>2</v>
      </c>
      <c r="X953" s="9">
        <v>47.3</v>
      </c>
      <c r="Y953" s="9" t="s">
        <v>108</v>
      </c>
      <c r="AB953" s="9">
        <v>2</v>
      </c>
      <c r="AC953" s="9">
        <v>69.069999999999993</v>
      </c>
      <c r="AD953" s="9" t="s">
        <v>117</v>
      </c>
      <c r="AG953" s="9">
        <v>2</v>
      </c>
      <c r="AH953" s="9">
        <v>9.06</v>
      </c>
      <c r="AI953" s="9" t="s">
        <v>153</v>
      </c>
      <c r="AL953" s="9">
        <v>2</v>
      </c>
      <c r="BG953" s="9">
        <v>7.75</v>
      </c>
      <c r="BH953" s="9" t="s">
        <v>209</v>
      </c>
      <c r="BK953" s="9">
        <v>2</v>
      </c>
      <c r="BQ953" s="9">
        <v>0.7</v>
      </c>
      <c r="BR953" s="9" t="s">
        <v>249</v>
      </c>
      <c r="BU953" s="9">
        <v>1</v>
      </c>
      <c r="BV953" s="9">
        <v>1.28</v>
      </c>
      <c r="BW953" s="9" t="s">
        <v>253</v>
      </c>
      <c r="BZ953" s="9">
        <v>2</v>
      </c>
      <c r="CA953" s="9">
        <v>0.14000000000000001</v>
      </c>
      <c r="CB953" s="9" t="s">
        <v>263</v>
      </c>
      <c r="CE953" s="9">
        <v>2</v>
      </c>
      <c r="CK953" s="9">
        <v>0.3</v>
      </c>
      <c r="CN953" s="9">
        <v>1</v>
      </c>
      <c r="CW953" s="9">
        <v>18.72</v>
      </c>
      <c r="CX953" s="9" t="s">
        <v>311</v>
      </c>
      <c r="DA953" s="9">
        <v>2</v>
      </c>
      <c r="DU953" s="9" t="s">
        <v>4607</v>
      </c>
      <c r="DV953" s="9" t="s">
        <v>3093</v>
      </c>
    </row>
    <row r="954" spans="1:280" ht="14.25" customHeight="1" x14ac:dyDescent="0.25">
      <c r="A954" s="7">
        <v>43564</v>
      </c>
      <c r="B954" s="8">
        <v>0.375</v>
      </c>
      <c r="C954" s="9" t="s">
        <v>590</v>
      </c>
      <c r="D954" s="9" t="s">
        <v>589</v>
      </c>
      <c r="E954" s="9">
        <v>38.025278</v>
      </c>
      <c r="F954" s="9">
        <v>-77.806944000000001</v>
      </c>
      <c r="G954" s="9" t="s">
        <v>405</v>
      </c>
      <c r="H954" s="9">
        <v>1</v>
      </c>
      <c r="I954" s="9">
        <v>0.3</v>
      </c>
      <c r="J954" s="9">
        <v>23.8</v>
      </c>
      <c r="K954" s="9" t="s">
        <v>53</v>
      </c>
      <c r="M954" s="9">
        <v>2</v>
      </c>
      <c r="S954" s="9">
        <v>10</v>
      </c>
      <c r="T954" s="9" t="s">
        <v>88</v>
      </c>
      <c r="W954" s="9">
        <v>2</v>
      </c>
      <c r="X954" s="9">
        <v>0.51</v>
      </c>
      <c r="Y954" s="9" t="s">
        <v>108</v>
      </c>
      <c r="AB954" s="9">
        <v>2</v>
      </c>
      <c r="AC954" s="9">
        <v>65.78</v>
      </c>
      <c r="AD954" s="9" t="s">
        <v>117</v>
      </c>
      <c r="AG954" s="9">
        <v>2</v>
      </c>
      <c r="AH954" s="9">
        <v>9.7100000000000009</v>
      </c>
      <c r="AI954" s="9" t="s">
        <v>153</v>
      </c>
      <c r="AL954" s="9">
        <v>2</v>
      </c>
      <c r="BG954" s="9">
        <v>6.97</v>
      </c>
      <c r="BH954" s="9" t="s">
        <v>209</v>
      </c>
      <c r="BK954" s="9">
        <v>2</v>
      </c>
      <c r="BQ954" s="9">
        <v>8</v>
      </c>
      <c r="BR954" s="9" t="s">
        <v>249</v>
      </c>
      <c r="BU954" s="9">
        <v>1</v>
      </c>
      <c r="BV954" s="9">
        <v>0.52</v>
      </c>
      <c r="BW954" s="9" t="s">
        <v>253</v>
      </c>
      <c r="BZ954" s="9">
        <v>2</v>
      </c>
      <c r="CA954" s="9">
        <v>0.01</v>
      </c>
      <c r="CB954" s="9" t="s">
        <v>263</v>
      </c>
      <c r="CE954" s="9">
        <v>2</v>
      </c>
      <c r="CK954" s="9">
        <v>2.4500000000000002</v>
      </c>
      <c r="CN954" s="9">
        <v>1</v>
      </c>
      <c r="CW954" s="9">
        <v>18.73</v>
      </c>
      <c r="CX954" s="9" t="s">
        <v>311</v>
      </c>
      <c r="DA954" s="9">
        <v>2</v>
      </c>
      <c r="DU954" s="9" t="s">
        <v>3087</v>
      </c>
    </row>
    <row r="955" spans="1:280" ht="14.25" customHeight="1" x14ac:dyDescent="0.25">
      <c r="A955" s="7">
        <v>43746</v>
      </c>
      <c r="B955" s="8">
        <v>0.375</v>
      </c>
      <c r="C955" s="9" t="s">
        <v>627</v>
      </c>
      <c r="D955" s="9" t="s">
        <v>626</v>
      </c>
      <c r="E955" s="9">
        <v>38.141666999999998</v>
      </c>
      <c r="F955" s="9">
        <v>-77.929721999999998</v>
      </c>
      <c r="G955" s="9" t="s">
        <v>405</v>
      </c>
      <c r="H955" s="9">
        <v>1</v>
      </c>
      <c r="I955" s="9">
        <v>0.3</v>
      </c>
      <c r="J955" s="9">
        <v>14.5</v>
      </c>
      <c r="K955" s="9" t="s">
        <v>53</v>
      </c>
      <c r="M955" s="9">
        <v>2</v>
      </c>
      <c r="S955" s="9">
        <v>20</v>
      </c>
      <c r="T955" s="9" t="s">
        <v>88</v>
      </c>
      <c r="W955" s="9">
        <v>2</v>
      </c>
      <c r="X955" s="9">
        <v>35.4</v>
      </c>
      <c r="Y955" s="9" t="s">
        <v>108</v>
      </c>
      <c r="AB955" s="9">
        <v>2</v>
      </c>
      <c r="AC955" s="9">
        <v>94.98</v>
      </c>
      <c r="AD955" s="9" t="s">
        <v>117</v>
      </c>
      <c r="AG955" s="9">
        <v>2</v>
      </c>
      <c r="AH955" s="9">
        <v>7.8</v>
      </c>
      <c r="AI955" s="9" t="s">
        <v>153</v>
      </c>
      <c r="AL955" s="9">
        <v>2</v>
      </c>
      <c r="BG955" s="9">
        <v>7.5</v>
      </c>
      <c r="BH955" s="9" t="s">
        <v>209</v>
      </c>
      <c r="BK955" s="9">
        <v>2</v>
      </c>
      <c r="BQ955" s="9">
        <v>0.7</v>
      </c>
      <c r="BR955" s="9" t="s">
        <v>249</v>
      </c>
      <c r="BU955" s="9">
        <v>1</v>
      </c>
      <c r="BV955" s="9">
        <v>1.18</v>
      </c>
      <c r="BW955" s="9" t="s">
        <v>253</v>
      </c>
      <c r="BZ955" s="9">
        <v>2</v>
      </c>
      <c r="CA955" s="9">
        <v>0.23</v>
      </c>
      <c r="CB955" s="9" t="s">
        <v>263</v>
      </c>
      <c r="CE955" s="9">
        <v>2</v>
      </c>
      <c r="CK955" s="9">
        <v>0.2</v>
      </c>
      <c r="CN955" s="9">
        <v>1</v>
      </c>
      <c r="CW955" s="9">
        <v>18.8</v>
      </c>
      <c r="CX955" s="9" t="s">
        <v>311</v>
      </c>
      <c r="DA955" s="9">
        <v>2</v>
      </c>
      <c r="DU955" s="9" t="s">
        <v>4595</v>
      </c>
      <c r="DV955" s="9" t="s">
        <v>3093</v>
      </c>
    </row>
    <row r="956" spans="1:280" ht="14.25" customHeight="1" x14ac:dyDescent="0.25">
      <c r="A956" s="7">
        <v>43583</v>
      </c>
      <c r="B956" s="8">
        <v>0.51666666666666672</v>
      </c>
      <c r="C956" s="9" t="s">
        <v>669</v>
      </c>
      <c r="D956" s="9" t="s">
        <v>668</v>
      </c>
      <c r="E956" s="9">
        <v>37.307340000000003</v>
      </c>
      <c r="F956" s="9">
        <v>-78.389257000000001</v>
      </c>
      <c r="G956" s="9" t="s">
        <v>322</v>
      </c>
      <c r="H956" s="9">
        <v>1</v>
      </c>
      <c r="I956" s="9">
        <v>0.3</v>
      </c>
      <c r="J956" s="9">
        <v>25</v>
      </c>
      <c r="K956" s="9" t="s">
        <v>47</v>
      </c>
      <c r="M956" s="9">
        <v>2</v>
      </c>
      <c r="AH956" s="9">
        <v>7.3</v>
      </c>
      <c r="AI956" s="9" t="s">
        <v>150</v>
      </c>
      <c r="AL956" s="9">
        <v>2</v>
      </c>
      <c r="BQ956" s="9">
        <v>1.05</v>
      </c>
      <c r="BR956" s="9" t="s">
        <v>249</v>
      </c>
      <c r="BU956" s="9">
        <v>1</v>
      </c>
      <c r="CO956" s="9">
        <v>55</v>
      </c>
      <c r="CR956" s="9">
        <v>1</v>
      </c>
      <c r="CW956" s="9">
        <v>18.8</v>
      </c>
      <c r="CX956" s="9" t="s">
        <v>309</v>
      </c>
      <c r="DA956" s="9">
        <v>2</v>
      </c>
      <c r="DB956" s="9" t="s">
        <v>1738</v>
      </c>
      <c r="DG956" s="9">
        <v>0.27</v>
      </c>
      <c r="DI956" s="9" t="s">
        <v>1723</v>
      </c>
      <c r="DL956" s="9" t="s">
        <v>1722</v>
      </c>
      <c r="DO956" s="9" t="s">
        <v>1733</v>
      </c>
      <c r="DQ956" s="9" t="s">
        <v>1725</v>
      </c>
      <c r="DU956" s="9" t="s">
        <v>3230</v>
      </c>
      <c r="DV956" s="9" t="s">
        <v>2018</v>
      </c>
    </row>
    <row r="957" spans="1:280" ht="14.25" customHeight="1" x14ac:dyDescent="0.25">
      <c r="A957" s="7">
        <v>43739</v>
      </c>
      <c r="B957" s="8">
        <v>0.41666666666666669</v>
      </c>
      <c r="C957" s="9" t="s">
        <v>1184</v>
      </c>
      <c r="D957" s="9" t="s">
        <v>1183</v>
      </c>
      <c r="E957" s="9">
        <v>37.874000000000002</v>
      </c>
      <c r="F957" s="9">
        <v>-79.379000000000005</v>
      </c>
      <c r="G957" s="9" t="s">
        <v>468</v>
      </c>
      <c r="H957" s="9">
        <v>1</v>
      </c>
      <c r="I957" s="9">
        <v>0.3</v>
      </c>
      <c r="J957" s="9">
        <v>23.7</v>
      </c>
      <c r="K957" s="9" t="s">
        <v>47</v>
      </c>
      <c r="M957" s="9">
        <v>2</v>
      </c>
      <c r="S957" s="9">
        <v>100</v>
      </c>
      <c r="T957" s="9" t="s">
        <v>77</v>
      </c>
      <c r="W957" s="9">
        <v>1</v>
      </c>
      <c r="AH957" s="9">
        <v>6.8</v>
      </c>
      <c r="AI957" s="9" t="s">
        <v>150</v>
      </c>
      <c r="AL957" s="9">
        <v>2</v>
      </c>
      <c r="BG957" s="9">
        <v>8.01</v>
      </c>
      <c r="BH957" s="9" t="s">
        <v>214</v>
      </c>
      <c r="BK957" s="9">
        <v>2</v>
      </c>
      <c r="CO957" s="9">
        <v>120</v>
      </c>
      <c r="CQ957" s="9" t="s">
        <v>2563</v>
      </c>
      <c r="CR957" s="9">
        <v>1</v>
      </c>
      <c r="CW957" s="9">
        <v>18.8</v>
      </c>
      <c r="CX957" s="9" t="s">
        <v>309</v>
      </c>
      <c r="DA957" s="9">
        <v>2</v>
      </c>
      <c r="DF957" s="9">
        <v>0.1</v>
      </c>
      <c r="DI957" s="9" t="s">
        <v>1760</v>
      </c>
      <c r="DO957" s="9" t="s">
        <v>1733</v>
      </c>
      <c r="DQ957" s="9" t="s">
        <v>1736</v>
      </c>
      <c r="DU957" s="9" t="s">
        <v>4498</v>
      </c>
    </row>
    <row r="958" spans="1:280" ht="14.25" customHeight="1" x14ac:dyDescent="0.25">
      <c r="A958" s="7">
        <v>43668</v>
      </c>
      <c r="B958" s="8">
        <v>0.56944444444444442</v>
      </c>
      <c r="C958" s="9" t="s">
        <v>1278</v>
      </c>
      <c r="D958" s="9" t="s">
        <v>1277</v>
      </c>
      <c r="E958" s="9">
        <v>38.538800000000002</v>
      </c>
      <c r="F958" s="9">
        <v>-78.348299999999995</v>
      </c>
      <c r="G958" s="9" t="s">
        <v>364</v>
      </c>
      <c r="H958" s="9">
        <v>1</v>
      </c>
      <c r="I958" s="9">
        <v>0.3</v>
      </c>
      <c r="J958" s="9">
        <v>28.9</v>
      </c>
      <c r="K958" s="9" t="s">
        <v>47</v>
      </c>
      <c r="M958" s="9">
        <v>2</v>
      </c>
      <c r="AH958" s="9">
        <v>5.2</v>
      </c>
      <c r="AI958" s="9" t="s">
        <v>150</v>
      </c>
      <c r="AL958" s="9">
        <v>2</v>
      </c>
      <c r="BG958" s="9">
        <v>6.6</v>
      </c>
      <c r="BH958" s="9" t="s">
        <v>214</v>
      </c>
      <c r="BK958" s="9">
        <v>2</v>
      </c>
      <c r="CO958" s="9">
        <v>120</v>
      </c>
      <c r="CQ958" s="9" t="s">
        <v>2563</v>
      </c>
      <c r="CR958" s="9">
        <v>1</v>
      </c>
      <c r="CW958" s="9">
        <v>18.8</v>
      </c>
      <c r="CX958" s="9" t="s">
        <v>309</v>
      </c>
      <c r="DA958" s="9">
        <v>2</v>
      </c>
      <c r="DF958" s="9">
        <v>25</v>
      </c>
      <c r="DG958" s="9">
        <v>25</v>
      </c>
      <c r="DI958" s="9" t="s">
        <v>1760</v>
      </c>
      <c r="DL958" s="9" t="s">
        <v>1722</v>
      </c>
      <c r="DO958" s="9" t="s">
        <v>1724</v>
      </c>
      <c r="DQ958" s="9" t="s">
        <v>1743</v>
      </c>
      <c r="DU958" s="9" t="s">
        <v>3934</v>
      </c>
    </row>
    <row r="959" spans="1:280" ht="14.25" customHeight="1" x14ac:dyDescent="0.25">
      <c r="A959" s="7">
        <v>43715</v>
      </c>
      <c r="B959" s="8">
        <v>0.31388888888888888</v>
      </c>
      <c r="C959" s="9" t="s">
        <v>1201</v>
      </c>
      <c r="D959" s="9" t="s">
        <v>1200</v>
      </c>
      <c r="E959" s="9">
        <v>38.046886999999998</v>
      </c>
      <c r="F959" s="9">
        <v>-78.504980000000003</v>
      </c>
      <c r="G959" s="9" t="s">
        <v>455</v>
      </c>
      <c r="H959" s="9">
        <v>1</v>
      </c>
      <c r="I959" s="9">
        <v>0.3</v>
      </c>
      <c r="J959" s="9">
        <v>18.7</v>
      </c>
      <c r="K959" s="9" t="s">
        <v>47</v>
      </c>
      <c r="M959" s="9">
        <v>2</v>
      </c>
      <c r="S959" s="9">
        <v>231</v>
      </c>
      <c r="T959" s="9" t="s">
        <v>88</v>
      </c>
      <c r="W959" s="9">
        <v>2</v>
      </c>
      <c r="CS959" s="9">
        <v>0.98</v>
      </c>
      <c r="CV959" s="9">
        <v>2</v>
      </c>
      <c r="CW959" s="9">
        <v>18.8</v>
      </c>
      <c r="CX959" s="9" t="s">
        <v>309</v>
      </c>
      <c r="DA959" s="9">
        <v>2</v>
      </c>
      <c r="DI959" s="9" t="s">
        <v>1760</v>
      </c>
      <c r="DK959" s="9" t="s">
        <v>1749</v>
      </c>
      <c r="DL959" s="9" t="s">
        <v>2237</v>
      </c>
      <c r="DN959" s="9" t="s">
        <v>1740</v>
      </c>
      <c r="DQ959" s="9" t="s">
        <v>3659</v>
      </c>
      <c r="DU959" s="9" t="s">
        <v>4326</v>
      </c>
      <c r="JL959" s="6"/>
      <c r="JM959" s="6"/>
      <c r="JN959" s="6"/>
      <c r="JO959" s="6"/>
      <c r="JP959" s="6"/>
      <c r="JQ959" s="6"/>
      <c r="JR959" s="6"/>
      <c r="JS959" s="6"/>
      <c r="JT959" s="6"/>
    </row>
    <row r="960" spans="1:280" ht="14.25" customHeight="1" x14ac:dyDescent="0.25">
      <c r="A960" s="7">
        <v>43564</v>
      </c>
      <c r="B960" s="8">
        <v>0.43402777777777773</v>
      </c>
      <c r="C960" s="9" t="s">
        <v>596</v>
      </c>
      <c r="D960" s="9" t="s">
        <v>595</v>
      </c>
      <c r="E960" s="9">
        <v>38.009721999999996</v>
      </c>
      <c r="F960" s="9">
        <v>-77.788888999999998</v>
      </c>
      <c r="G960" s="9" t="s">
        <v>405</v>
      </c>
      <c r="H960" s="9">
        <v>1</v>
      </c>
      <c r="I960" s="9">
        <v>2</v>
      </c>
      <c r="AH960" s="9">
        <v>9.1999999999999993</v>
      </c>
      <c r="AI960" s="9" t="s">
        <v>153</v>
      </c>
      <c r="AL960" s="9">
        <v>2</v>
      </c>
      <c r="BG960" s="9">
        <v>7.08</v>
      </c>
      <c r="BH960" s="9" t="s">
        <v>209</v>
      </c>
      <c r="BK960" s="9">
        <v>2</v>
      </c>
      <c r="CW960" s="9">
        <v>18.88</v>
      </c>
      <c r="CX960" s="9" t="s">
        <v>311</v>
      </c>
      <c r="DA960" s="9">
        <v>2</v>
      </c>
      <c r="DU960" s="9" t="s">
        <v>3109</v>
      </c>
      <c r="JG960" s="6"/>
      <c r="JH960" s="6"/>
      <c r="JI960" s="6"/>
      <c r="JJ960" s="6"/>
      <c r="JK960" s="6"/>
    </row>
    <row r="961" spans="1:280" ht="14.25" customHeight="1" x14ac:dyDescent="0.25">
      <c r="A961" s="7">
        <v>43690</v>
      </c>
      <c r="B961" s="8">
        <v>0.43402777777777773</v>
      </c>
      <c r="C961" s="9" t="s">
        <v>624</v>
      </c>
      <c r="D961" s="9" t="s">
        <v>623</v>
      </c>
      <c r="E961" s="9">
        <v>38.143611</v>
      </c>
      <c r="F961" s="9">
        <v>-77.855554999999995</v>
      </c>
      <c r="G961" s="9" t="s">
        <v>405</v>
      </c>
      <c r="H961" s="9">
        <v>1</v>
      </c>
      <c r="I961" s="9">
        <v>1</v>
      </c>
      <c r="AH961" s="9">
        <v>7.79</v>
      </c>
      <c r="AI961" s="9" t="s">
        <v>153</v>
      </c>
      <c r="AL961" s="9">
        <v>2</v>
      </c>
      <c r="BG961" s="9">
        <v>7.38</v>
      </c>
      <c r="BH961" s="9" t="s">
        <v>209</v>
      </c>
      <c r="BK961" s="9">
        <v>2</v>
      </c>
      <c r="CW961" s="9">
        <v>18.89</v>
      </c>
      <c r="CX961" s="9" t="s">
        <v>311</v>
      </c>
      <c r="DA961" s="9">
        <v>2</v>
      </c>
      <c r="DU961" s="9" t="s">
        <v>4135</v>
      </c>
      <c r="DV961" s="9" t="s">
        <v>3093</v>
      </c>
      <c r="JG961" s="6"/>
      <c r="JH961" s="6"/>
      <c r="JI961" s="6"/>
      <c r="JJ961" s="6"/>
      <c r="JK961" s="6"/>
    </row>
    <row r="962" spans="1:280" ht="14.25" customHeight="1" x14ac:dyDescent="0.25">
      <c r="A962" s="7">
        <v>43570</v>
      </c>
      <c r="B962" s="8">
        <v>0.59722222222222221</v>
      </c>
      <c r="C962" s="9" t="s">
        <v>1341</v>
      </c>
      <c r="D962" s="9" t="s">
        <v>1340</v>
      </c>
      <c r="E962" s="9">
        <v>37.506860000000003</v>
      </c>
      <c r="F962" s="9">
        <v>-77.504300000000001</v>
      </c>
      <c r="G962" s="9" t="s">
        <v>446</v>
      </c>
      <c r="H962" s="9">
        <v>1</v>
      </c>
      <c r="I962" s="9">
        <v>0.3</v>
      </c>
      <c r="J962" s="9">
        <v>19.600000000000001</v>
      </c>
      <c r="K962" s="9" t="s">
        <v>47</v>
      </c>
      <c r="M962" s="9">
        <v>2</v>
      </c>
      <c r="AH962" s="9">
        <v>6.2</v>
      </c>
      <c r="AI962" s="9" t="s">
        <v>150</v>
      </c>
      <c r="AL962" s="9">
        <v>2</v>
      </c>
      <c r="BG962" s="9">
        <v>6.78</v>
      </c>
      <c r="BH962" s="9" t="s">
        <v>214</v>
      </c>
      <c r="BK962" s="9">
        <v>2</v>
      </c>
      <c r="BQ962" s="9">
        <v>0.2</v>
      </c>
      <c r="BR962" s="9" t="s">
        <v>249</v>
      </c>
      <c r="BU962" s="9">
        <v>1</v>
      </c>
      <c r="CO962" s="9">
        <v>55</v>
      </c>
      <c r="CR962" s="9">
        <v>1</v>
      </c>
      <c r="CW962" s="9">
        <v>18.899999999999999</v>
      </c>
      <c r="CX962" s="9" t="s">
        <v>309</v>
      </c>
      <c r="DA962" s="9">
        <v>2</v>
      </c>
      <c r="DB962" s="9" t="s">
        <v>1796</v>
      </c>
      <c r="DC962" s="9" t="s">
        <v>1989</v>
      </c>
      <c r="DD962" s="9" t="s">
        <v>1759</v>
      </c>
      <c r="DF962" s="9">
        <v>23.84</v>
      </c>
      <c r="DG962" s="9">
        <v>24.88</v>
      </c>
      <c r="DI962" s="9" t="s">
        <v>1722</v>
      </c>
      <c r="DK962" s="9" t="s">
        <v>1781</v>
      </c>
      <c r="DL962" s="9" t="s">
        <v>1722</v>
      </c>
      <c r="DN962" s="9" t="s">
        <v>1740</v>
      </c>
      <c r="DO962" s="9" t="s">
        <v>1724</v>
      </c>
      <c r="DP962" s="9" t="s">
        <v>1790</v>
      </c>
      <c r="DQ962" s="9" t="s">
        <v>1743</v>
      </c>
      <c r="DR962" s="9" t="s">
        <v>1790</v>
      </c>
      <c r="DU962" s="9" t="s">
        <v>3151</v>
      </c>
    </row>
    <row r="963" spans="1:280" ht="14.25" customHeight="1" x14ac:dyDescent="0.25">
      <c r="A963" s="7">
        <v>43767</v>
      </c>
      <c r="B963" s="8">
        <v>0.71875</v>
      </c>
      <c r="C963" s="9" t="s">
        <v>1258</v>
      </c>
      <c r="D963" s="9" t="s">
        <v>1257</v>
      </c>
      <c r="E963" s="9">
        <v>37.402349999999998</v>
      </c>
      <c r="F963" s="9">
        <v>-77.387789999999995</v>
      </c>
      <c r="G963" s="9" t="s">
        <v>375</v>
      </c>
      <c r="H963" s="9">
        <v>1</v>
      </c>
      <c r="I963" s="9">
        <v>0.3</v>
      </c>
      <c r="J963" s="9">
        <v>20</v>
      </c>
      <c r="K963" s="9" t="s">
        <v>47</v>
      </c>
      <c r="M963" s="9">
        <v>2</v>
      </c>
      <c r="S963" s="9">
        <v>234</v>
      </c>
      <c r="T963" s="9" t="s">
        <v>77</v>
      </c>
      <c r="W963" s="9">
        <v>1</v>
      </c>
      <c r="AW963" s="9">
        <v>2E-3</v>
      </c>
      <c r="AX963" s="9" t="s">
        <v>170</v>
      </c>
      <c r="BA963" s="9">
        <v>1</v>
      </c>
      <c r="BB963" s="9">
        <v>0.35</v>
      </c>
      <c r="BC963" s="9" t="s">
        <v>186</v>
      </c>
      <c r="BF963" s="9">
        <v>1</v>
      </c>
      <c r="CO963" s="9">
        <v>70</v>
      </c>
      <c r="CR963" s="9">
        <v>1</v>
      </c>
      <c r="CW963" s="9">
        <v>18.899999999999999</v>
      </c>
      <c r="CX963" s="9" t="s">
        <v>309</v>
      </c>
      <c r="DA963" s="9">
        <v>2</v>
      </c>
      <c r="DB963" s="9" t="s">
        <v>1796</v>
      </c>
      <c r="DC963" s="9" t="s">
        <v>2412</v>
      </c>
      <c r="DF963" s="9">
        <v>0</v>
      </c>
      <c r="DI963" s="9" t="s">
        <v>1723</v>
      </c>
      <c r="DJ963" s="9" t="s">
        <v>1762</v>
      </c>
      <c r="DK963" s="9" t="s">
        <v>1749</v>
      </c>
      <c r="DL963" s="9" t="s">
        <v>1722</v>
      </c>
      <c r="DN963" s="9" t="s">
        <v>1740</v>
      </c>
      <c r="DO963" s="9" t="s">
        <v>1733</v>
      </c>
      <c r="DP963" s="9" t="s">
        <v>1743</v>
      </c>
      <c r="DQ963" s="9" t="s">
        <v>1743</v>
      </c>
      <c r="DT963" s="9" t="s">
        <v>1724</v>
      </c>
      <c r="DU963" s="9" t="s">
        <v>4709</v>
      </c>
      <c r="DV963" s="9" t="s">
        <v>2413</v>
      </c>
    </row>
    <row r="964" spans="1:280" ht="14.25" customHeight="1" x14ac:dyDescent="0.25">
      <c r="A964" s="7">
        <v>43576</v>
      </c>
      <c r="B964" s="8">
        <v>0.63541666666666663</v>
      </c>
      <c r="C964" s="9">
        <v>4</v>
      </c>
      <c r="D964" s="9" t="s">
        <v>539</v>
      </c>
      <c r="E964" s="9">
        <v>37.409799999999997</v>
      </c>
      <c r="F964" s="9">
        <v>-77.616500000000002</v>
      </c>
      <c r="G964" s="9" t="s">
        <v>348</v>
      </c>
      <c r="H964" s="9">
        <v>1</v>
      </c>
      <c r="I964" s="9">
        <v>0.3</v>
      </c>
      <c r="J964" s="9">
        <v>18.5</v>
      </c>
      <c r="K964" s="9" t="s">
        <v>47</v>
      </c>
      <c r="M964" s="9">
        <v>2</v>
      </c>
      <c r="AH964" s="9">
        <v>8</v>
      </c>
      <c r="AI964" s="9" t="s">
        <v>129</v>
      </c>
      <c r="AL964" s="9">
        <v>1</v>
      </c>
      <c r="BG964" s="9">
        <v>6.5</v>
      </c>
      <c r="BH964" s="9" t="s">
        <v>194</v>
      </c>
      <c r="BK964" s="9">
        <v>1</v>
      </c>
      <c r="CO964" s="9">
        <v>80</v>
      </c>
      <c r="CR964" s="9">
        <v>1</v>
      </c>
      <c r="CW964" s="9">
        <v>18.899999999999999</v>
      </c>
      <c r="CX964" s="9" t="s">
        <v>309</v>
      </c>
      <c r="DA964" s="9">
        <v>2</v>
      </c>
      <c r="DB964" s="9" t="s">
        <v>1738</v>
      </c>
      <c r="DD964" s="9" t="s">
        <v>1786</v>
      </c>
      <c r="DI964" s="9" t="s">
        <v>1723</v>
      </c>
      <c r="DK964" s="9" t="s">
        <v>2940</v>
      </c>
      <c r="DL964" s="9" t="s">
        <v>1722</v>
      </c>
      <c r="DN964" s="9" t="s">
        <v>1740</v>
      </c>
      <c r="DP964" s="9" t="s">
        <v>1790</v>
      </c>
      <c r="DQ964" s="9" t="s">
        <v>1725</v>
      </c>
      <c r="DR964" s="9" t="s">
        <v>1747</v>
      </c>
      <c r="DU964" s="9" t="s">
        <v>3194</v>
      </c>
    </row>
    <row r="965" spans="1:280" ht="14.25" customHeight="1" x14ac:dyDescent="0.25">
      <c r="A965" s="7">
        <v>43589</v>
      </c>
      <c r="B965" s="8">
        <v>0.33402777777777781</v>
      </c>
      <c r="C965" s="9" t="s">
        <v>1621</v>
      </c>
      <c r="D965" s="9" t="s">
        <v>1620</v>
      </c>
      <c r="E965" s="9">
        <v>38.028376999999999</v>
      </c>
      <c r="F965" s="9">
        <v>-78.503150000000005</v>
      </c>
      <c r="G965" s="9" t="s">
        <v>455</v>
      </c>
      <c r="H965" s="9">
        <v>1</v>
      </c>
      <c r="I965" s="9">
        <v>0.3</v>
      </c>
      <c r="J965" s="9">
        <v>20.5</v>
      </c>
      <c r="K965" s="9" t="s">
        <v>47</v>
      </c>
      <c r="M965" s="9">
        <v>2</v>
      </c>
      <c r="S965" s="9">
        <v>48.1</v>
      </c>
      <c r="T965" s="9" t="s">
        <v>88</v>
      </c>
      <c r="W965" s="9">
        <v>2</v>
      </c>
      <c r="CS965" s="9">
        <v>1.86</v>
      </c>
      <c r="CV965" s="9">
        <v>2</v>
      </c>
      <c r="CW965" s="9">
        <v>18.899999999999999</v>
      </c>
      <c r="CX965" s="9" t="s">
        <v>309</v>
      </c>
      <c r="DA965" s="9">
        <v>2</v>
      </c>
      <c r="DI965" s="9" t="s">
        <v>1760</v>
      </c>
      <c r="DK965" s="9" t="s">
        <v>1749</v>
      </c>
      <c r="DL965" s="9" t="s">
        <v>2237</v>
      </c>
      <c r="DN965" s="9" t="s">
        <v>1740</v>
      </c>
      <c r="DQ965" s="9" t="s">
        <v>1743</v>
      </c>
      <c r="DU965" s="9" t="s">
        <v>3284</v>
      </c>
      <c r="JL965" s="6"/>
      <c r="JM965" s="6"/>
      <c r="JN965" s="6"/>
      <c r="JO965" s="6"/>
      <c r="JP965" s="6"/>
      <c r="JQ965" s="6"/>
      <c r="JR965" s="6"/>
      <c r="JS965" s="6"/>
      <c r="JT965" s="6"/>
    </row>
    <row r="966" spans="1:280" ht="14.25" customHeight="1" x14ac:dyDescent="0.25">
      <c r="A966" s="7">
        <v>43764</v>
      </c>
      <c r="B966" s="8">
        <v>0.55208333333333337</v>
      </c>
      <c r="C966" s="9" t="s">
        <v>1166</v>
      </c>
      <c r="D966" s="9" t="s">
        <v>1165</v>
      </c>
      <c r="E966" s="9">
        <v>37.800195600000002</v>
      </c>
      <c r="F966" s="9">
        <v>-76.350739799999999</v>
      </c>
      <c r="G966" s="9" t="s">
        <v>424</v>
      </c>
      <c r="H966" s="9">
        <v>1</v>
      </c>
      <c r="I966" s="9">
        <v>0.3</v>
      </c>
      <c r="J966" s="9">
        <v>22.8</v>
      </c>
      <c r="K966" s="9" t="s">
        <v>47</v>
      </c>
      <c r="M966" s="9">
        <v>2</v>
      </c>
      <c r="AH966" s="9">
        <v>6.2</v>
      </c>
      <c r="AI966" s="9" t="s">
        <v>150</v>
      </c>
      <c r="AL966" s="9">
        <v>2</v>
      </c>
      <c r="BG966" s="9">
        <v>7.74</v>
      </c>
      <c r="BH966" s="9" t="s">
        <v>214</v>
      </c>
      <c r="BK966" s="9">
        <v>2</v>
      </c>
      <c r="BL966" s="9">
        <v>16</v>
      </c>
      <c r="BM966" s="9" t="s">
        <v>228</v>
      </c>
      <c r="BP966" s="9">
        <v>1</v>
      </c>
      <c r="CK966" s="9">
        <v>0.6</v>
      </c>
      <c r="CN966" s="9">
        <v>1</v>
      </c>
      <c r="CW966" s="9">
        <v>19</v>
      </c>
      <c r="CX966" s="9" t="s">
        <v>309</v>
      </c>
      <c r="DA966" s="9">
        <v>2</v>
      </c>
      <c r="DF966" s="9">
        <v>68.8</v>
      </c>
      <c r="DG966" s="9">
        <v>0</v>
      </c>
      <c r="DI966" s="9" t="s">
        <v>1722</v>
      </c>
      <c r="DJ966" s="9" t="s">
        <v>1762</v>
      </c>
      <c r="DK966" s="9" t="s">
        <v>1750</v>
      </c>
      <c r="DL966" s="9" t="s">
        <v>1722</v>
      </c>
      <c r="DO966" s="9" t="s">
        <v>1733</v>
      </c>
      <c r="DQ966" s="9" t="s">
        <v>1736</v>
      </c>
      <c r="DU966" s="9" t="s">
        <v>4696</v>
      </c>
      <c r="DV966" s="9" t="s">
        <v>2400</v>
      </c>
    </row>
    <row r="967" spans="1:280" ht="14.25" customHeight="1" x14ac:dyDescent="0.25">
      <c r="A967" s="7">
        <v>43684</v>
      </c>
      <c r="B967" s="8">
        <v>0.38541666666666669</v>
      </c>
      <c r="C967" s="9" t="s">
        <v>699</v>
      </c>
      <c r="D967" s="9" t="s">
        <v>698</v>
      </c>
      <c r="E967" s="9">
        <v>37.0319</v>
      </c>
      <c r="F967" s="9">
        <v>-76.380579999999995</v>
      </c>
      <c r="G967" s="9" t="s">
        <v>429</v>
      </c>
      <c r="H967" s="9">
        <v>1</v>
      </c>
      <c r="I967" s="9">
        <v>0.3</v>
      </c>
      <c r="J967" s="9">
        <v>19.5</v>
      </c>
      <c r="K967" s="9" t="s">
        <v>47</v>
      </c>
      <c r="M967" s="9">
        <v>2</v>
      </c>
      <c r="S967" s="9">
        <v>334</v>
      </c>
      <c r="T967" s="9" t="s">
        <v>77</v>
      </c>
      <c r="W967" s="9">
        <v>1</v>
      </c>
      <c r="BG967" s="9">
        <v>7.8</v>
      </c>
      <c r="BH967" s="9" t="s">
        <v>214</v>
      </c>
      <c r="BK967" s="9">
        <v>2</v>
      </c>
      <c r="BL967" s="9">
        <v>3</v>
      </c>
      <c r="BM967" s="9" t="s">
        <v>243</v>
      </c>
      <c r="BP967" s="9" t="s">
        <v>106</v>
      </c>
      <c r="CO967" s="9">
        <v>12</v>
      </c>
      <c r="CR967" s="9">
        <v>1</v>
      </c>
      <c r="CW967" s="9">
        <v>19</v>
      </c>
      <c r="CX967" s="9" t="s">
        <v>309</v>
      </c>
      <c r="DA967" s="9">
        <v>2</v>
      </c>
      <c r="DB967" s="9" t="s">
        <v>1796</v>
      </c>
      <c r="DE967" s="9">
        <v>0</v>
      </c>
      <c r="DF967" s="9">
        <v>3.3</v>
      </c>
      <c r="DH967" s="9" t="s">
        <v>2085</v>
      </c>
      <c r="DI967" s="9" t="s">
        <v>1722</v>
      </c>
      <c r="DJ967" s="9" t="s">
        <v>1734</v>
      </c>
      <c r="DK967" s="9" t="s">
        <v>1781</v>
      </c>
      <c r="DL967" s="9" t="s">
        <v>1722</v>
      </c>
      <c r="DN967" s="9" t="s">
        <v>1740</v>
      </c>
      <c r="DO967" s="9" t="s">
        <v>1733</v>
      </c>
      <c r="DQ967" s="9" t="s">
        <v>1743</v>
      </c>
      <c r="DS967" s="9" t="s">
        <v>1921</v>
      </c>
      <c r="DT967" s="9" t="s">
        <v>1795</v>
      </c>
      <c r="DU967" s="9" t="s">
        <v>4072</v>
      </c>
      <c r="DV967" s="9" t="s">
        <v>4073</v>
      </c>
    </row>
    <row r="968" spans="1:280" ht="14.25" customHeight="1" x14ac:dyDescent="0.25">
      <c r="A968" s="7">
        <v>43740</v>
      </c>
      <c r="B968" s="8">
        <v>0.40277777777777773</v>
      </c>
      <c r="C968" s="9" t="s">
        <v>699</v>
      </c>
      <c r="D968" s="9" t="s">
        <v>698</v>
      </c>
      <c r="E968" s="9">
        <v>37.0319</v>
      </c>
      <c r="F968" s="9">
        <v>-76.380579999999995</v>
      </c>
      <c r="G968" s="9" t="s">
        <v>429</v>
      </c>
      <c r="H968" s="9">
        <v>1</v>
      </c>
      <c r="I968" s="9">
        <v>0.3</v>
      </c>
      <c r="J968" s="9">
        <v>15.5</v>
      </c>
      <c r="K968" s="9" t="s">
        <v>47</v>
      </c>
      <c r="M968" s="9">
        <v>2</v>
      </c>
      <c r="S968" s="9">
        <v>267</v>
      </c>
      <c r="T968" s="9" t="s">
        <v>77</v>
      </c>
      <c r="W968" s="9">
        <v>1</v>
      </c>
      <c r="BG968" s="9">
        <v>7.5</v>
      </c>
      <c r="BH968" s="9" t="s">
        <v>214</v>
      </c>
      <c r="BK968" s="9">
        <v>2</v>
      </c>
      <c r="BL968" s="9">
        <v>12</v>
      </c>
      <c r="BM968" s="9" t="s">
        <v>243</v>
      </c>
      <c r="BP968" s="9" t="s">
        <v>106</v>
      </c>
      <c r="CO968" s="9">
        <v>15</v>
      </c>
      <c r="CR968" s="9">
        <v>1</v>
      </c>
      <c r="CW968" s="9">
        <v>19</v>
      </c>
      <c r="CX968" s="9" t="s">
        <v>309</v>
      </c>
      <c r="DA968" s="9">
        <v>2</v>
      </c>
      <c r="DB968" s="9" t="s">
        <v>1796</v>
      </c>
      <c r="DE968" s="9">
        <v>0</v>
      </c>
      <c r="DF968" s="9">
        <v>0</v>
      </c>
      <c r="DH968" s="9" t="s">
        <v>2085</v>
      </c>
      <c r="DI968" s="9" t="s">
        <v>1722</v>
      </c>
      <c r="DJ968" s="9" t="s">
        <v>1762</v>
      </c>
      <c r="DK968" s="9" t="s">
        <v>1781</v>
      </c>
      <c r="DL968" s="9" t="s">
        <v>1722</v>
      </c>
      <c r="DN968" s="9" t="s">
        <v>1740</v>
      </c>
      <c r="DO968" s="9" t="s">
        <v>1733</v>
      </c>
      <c r="DQ968" s="9" t="s">
        <v>1743</v>
      </c>
      <c r="DS968" s="9" t="s">
        <v>1921</v>
      </c>
      <c r="DT968" s="9" t="s">
        <v>1795</v>
      </c>
      <c r="DU968" s="9" t="s">
        <v>4511</v>
      </c>
      <c r="DV968" s="9" t="s">
        <v>4309</v>
      </c>
    </row>
    <row r="969" spans="1:280" ht="14.25" customHeight="1" x14ac:dyDescent="0.25">
      <c r="A969" s="7">
        <v>43757</v>
      </c>
      <c r="B969" s="8">
        <v>0.58333333333333337</v>
      </c>
      <c r="C969" s="9" t="s">
        <v>560</v>
      </c>
      <c r="D969" s="9" t="s">
        <v>559</v>
      </c>
      <c r="E969" s="9">
        <v>37.374899999999997</v>
      </c>
      <c r="F969" s="9">
        <v>-77.360500000000002</v>
      </c>
      <c r="G969" s="9" t="s">
        <v>348</v>
      </c>
      <c r="H969" s="9">
        <v>1</v>
      </c>
      <c r="I969" s="9">
        <v>0.3</v>
      </c>
      <c r="J969" s="9">
        <v>20</v>
      </c>
      <c r="K969" s="9" t="s">
        <v>47</v>
      </c>
      <c r="M969" s="9">
        <v>2</v>
      </c>
      <c r="S969" s="9">
        <v>40</v>
      </c>
      <c r="T969" s="9" t="s">
        <v>77</v>
      </c>
      <c r="W969" s="9">
        <v>1</v>
      </c>
      <c r="AH969" s="9">
        <v>7.4</v>
      </c>
      <c r="AI969" s="9" t="s">
        <v>129</v>
      </c>
      <c r="AL969" s="9">
        <v>1</v>
      </c>
      <c r="BG969" s="9">
        <v>7.5</v>
      </c>
      <c r="BH969" s="9" t="s">
        <v>194</v>
      </c>
      <c r="BK969" s="9">
        <v>1</v>
      </c>
      <c r="CO969" s="9">
        <v>44</v>
      </c>
      <c r="CR969" s="9">
        <v>1</v>
      </c>
      <c r="CW969" s="9">
        <v>19</v>
      </c>
      <c r="CX969" s="9" t="s">
        <v>309</v>
      </c>
      <c r="DA969" s="9">
        <v>2</v>
      </c>
      <c r="DB969" s="9" t="s">
        <v>1785</v>
      </c>
      <c r="DI969" s="9" t="s">
        <v>1722</v>
      </c>
      <c r="DJ969" s="9" t="s">
        <v>1760</v>
      </c>
      <c r="DK969" s="9" t="s">
        <v>1784</v>
      </c>
      <c r="DL969" s="9" t="s">
        <v>1722</v>
      </c>
      <c r="DN969" s="9" t="s">
        <v>1740</v>
      </c>
      <c r="DO969" s="9" t="s">
        <v>1724</v>
      </c>
      <c r="DP969" s="9" t="s">
        <v>1743</v>
      </c>
      <c r="DQ969" s="9" t="s">
        <v>1736</v>
      </c>
      <c r="DR969" s="9" t="s">
        <v>1743</v>
      </c>
      <c r="DU969" s="9" t="s">
        <v>4654</v>
      </c>
    </row>
    <row r="970" spans="1:280" ht="14.25" customHeight="1" x14ac:dyDescent="0.25">
      <c r="A970" s="7">
        <v>43585</v>
      </c>
      <c r="B970" s="8">
        <v>0.40763888888888888</v>
      </c>
      <c r="C970" s="9" t="s">
        <v>1492</v>
      </c>
      <c r="D970" s="9" t="s">
        <v>1491</v>
      </c>
      <c r="E970" s="9">
        <v>37.923634499999999</v>
      </c>
      <c r="F970" s="9">
        <v>-76.720679899999993</v>
      </c>
      <c r="G970" s="9" t="s">
        <v>322</v>
      </c>
      <c r="H970" s="9">
        <v>1</v>
      </c>
      <c r="I970" s="9">
        <v>0.3</v>
      </c>
      <c r="J970" s="9">
        <v>20.5</v>
      </c>
      <c r="K970" s="9" t="s">
        <v>47</v>
      </c>
      <c r="M970" s="9">
        <v>2</v>
      </c>
      <c r="AH970" s="9">
        <v>6.2</v>
      </c>
      <c r="AI970" s="9" t="s">
        <v>150</v>
      </c>
      <c r="AL970" s="9">
        <v>2</v>
      </c>
      <c r="BG970" s="9">
        <v>6.61</v>
      </c>
      <c r="BH970" s="9" t="s">
        <v>214</v>
      </c>
      <c r="BK970" s="9">
        <v>2</v>
      </c>
      <c r="BL970" s="9">
        <v>0</v>
      </c>
      <c r="BM970" s="9" t="s">
        <v>228</v>
      </c>
      <c r="BP970" s="9">
        <v>1</v>
      </c>
      <c r="CO970" s="9">
        <v>45</v>
      </c>
      <c r="CR970" s="9">
        <v>1</v>
      </c>
      <c r="CW970" s="9">
        <v>19</v>
      </c>
      <c r="CX970" s="9" t="s">
        <v>309</v>
      </c>
      <c r="DA970" s="9">
        <v>2</v>
      </c>
      <c r="DF970" s="9">
        <v>0</v>
      </c>
      <c r="DG970" s="9">
        <v>0</v>
      </c>
      <c r="DI970" s="9" t="s">
        <v>1722</v>
      </c>
      <c r="DJ970" s="9" t="s">
        <v>1762</v>
      </c>
      <c r="DL970" s="9" t="s">
        <v>1722</v>
      </c>
      <c r="DO970" s="9" t="s">
        <v>1733</v>
      </c>
      <c r="DQ970" s="9" t="s">
        <v>1743</v>
      </c>
      <c r="DU970" s="9" t="s">
        <v>3236</v>
      </c>
    </row>
    <row r="971" spans="1:280" ht="14.25" customHeight="1" x14ac:dyDescent="0.25">
      <c r="A971" s="7">
        <v>43585</v>
      </c>
      <c r="B971" s="8">
        <v>0.45763888888888887</v>
      </c>
      <c r="C971" s="9" t="s">
        <v>1488</v>
      </c>
      <c r="D971" s="9" t="s">
        <v>1487</v>
      </c>
      <c r="E971" s="9">
        <v>37.926034299999998</v>
      </c>
      <c r="F971" s="9">
        <v>-76.709079700000004</v>
      </c>
      <c r="G971" s="9" t="s">
        <v>322</v>
      </c>
      <c r="H971" s="9">
        <v>1</v>
      </c>
      <c r="I971" s="9">
        <v>0.3</v>
      </c>
      <c r="J971" s="9">
        <v>22</v>
      </c>
      <c r="K971" s="9" t="s">
        <v>47</v>
      </c>
      <c r="M971" s="9">
        <v>2</v>
      </c>
      <c r="AH971" s="9">
        <v>6</v>
      </c>
      <c r="AI971" s="9" t="s">
        <v>150</v>
      </c>
      <c r="AL971" s="9">
        <v>2</v>
      </c>
      <c r="BG971" s="9">
        <v>6.46</v>
      </c>
      <c r="BH971" s="9" t="s">
        <v>214</v>
      </c>
      <c r="BK971" s="9">
        <v>2</v>
      </c>
      <c r="BL971" s="9">
        <v>0</v>
      </c>
      <c r="BM971" s="9" t="s">
        <v>228</v>
      </c>
      <c r="BP971" s="9">
        <v>1</v>
      </c>
      <c r="CO971" s="9">
        <v>48</v>
      </c>
      <c r="CR971" s="9">
        <v>1</v>
      </c>
      <c r="CW971" s="9">
        <v>19</v>
      </c>
      <c r="CX971" s="9" t="s">
        <v>309</v>
      </c>
      <c r="DA971" s="9">
        <v>2</v>
      </c>
      <c r="DF971" s="9">
        <v>0</v>
      </c>
      <c r="DG971" s="9">
        <v>0</v>
      </c>
      <c r="DI971" s="9" t="s">
        <v>1722</v>
      </c>
      <c r="DJ971" s="9" t="s">
        <v>1762</v>
      </c>
      <c r="DL971" s="9" t="s">
        <v>1722</v>
      </c>
      <c r="DO971" s="9" t="s">
        <v>1733</v>
      </c>
      <c r="DQ971" s="9" t="s">
        <v>1743</v>
      </c>
      <c r="DU971" s="9" t="s">
        <v>3238</v>
      </c>
    </row>
    <row r="972" spans="1:280" ht="14.25" customHeight="1" x14ac:dyDescent="0.25">
      <c r="A972" s="7">
        <v>43585</v>
      </c>
      <c r="B972" s="8">
        <v>0.4291666666666667</v>
      </c>
      <c r="C972" s="9" t="s">
        <v>1104</v>
      </c>
      <c r="D972" s="9" t="s">
        <v>1103</v>
      </c>
      <c r="E972" s="9">
        <v>37.926234399999998</v>
      </c>
      <c r="F972" s="9">
        <v>-76.719979899999998</v>
      </c>
      <c r="G972" s="9" t="s">
        <v>322</v>
      </c>
      <c r="H972" s="9">
        <v>1</v>
      </c>
      <c r="I972" s="9">
        <v>0.3</v>
      </c>
      <c r="J972" s="9">
        <v>21</v>
      </c>
      <c r="K972" s="9" t="s">
        <v>47</v>
      </c>
      <c r="M972" s="9">
        <v>2</v>
      </c>
      <c r="AH972" s="9">
        <v>6.2</v>
      </c>
      <c r="AI972" s="9" t="s">
        <v>150</v>
      </c>
      <c r="AL972" s="9">
        <v>2</v>
      </c>
      <c r="BG972" s="9">
        <v>6.57</v>
      </c>
      <c r="BH972" s="9" t="s">
        <v>214</v>
      </c>
      <c r="BK972" s="9">
        <v>2</v>
      </c>
      <c r="BL972" s="9">
        <v>0</v>
      </c>
      <c r="BM972" s="9" t="s">
        <v>228</v>
      </c>
      <c r="BP972" s="9">
        <v>1</v>
      </c>
      <c r="CO972" s="9">
        <v>49</v>
      </c>
      <c r="CR972" s="9">
        <v>1</v>
      </c>
      <c r="CW972" s="9">
        <v>19</v>
      </c>
      <c r="CX972" s="9" t="s">
        <v>309</v>
      </c>
      <c r="DA972" s="9">
        <v>2</v>
      </c>
      <c r="DF972" s="9">
        <v>0</v>
      </c>
      <c r="DG972" s="9">
        <v>0</v>
      </c>
      <c r="DI972" s="9" t="s">
        <v>1722</v>
      </c>
      <c r="DJ972" s="9" t="s">
        <v>1762</v>
      </c>
      <c r="DO972" s="9" t="s">
        <v>1724</v>
      </c>
      <c r="DQ972" s="9" t="s">
        <v>1743</v>
      </c>
      <c r="DU972" s="9" t="s">
        <v>3237</v>
      </c>
    </row>
    <row r="973" spans="1:280" ht="14.25" customHeight="1" x14ac:dyDescent="0.25">
      <c r="A973" s="7">
        <v>43586</v>
      </c>
      <c r="B973" s="8">
        <v>0.44027777777777777</v>
      </c>
      <c r="C973" s="9" t="s">
        <v>1262</v>
      </c>
      <c r="D973" s="9" t="s">
        <v>1261</v>
      </c>
      <c r="E973" s="9">
        <v>37.119199999999999</v>
      </c>
      <c r="F973" s="9">
        <v>-76.391499999999994</v>
      </c>
      <c r="G973" s="9" t="s">
        <v>429</v>
      </c>
      <c r="H973" s="9">
        <v>1</v>
      </c>
      <c r="I973" s="9">
        <v>0.3</v>
      </c>
      <c r="J973" s="9">
        <v>24</v>
      </c>
      <c r="K973" s="9" t="s">
        <v>47</v>
      </c>
      <c r="M973" s="9">
        <v>2</v>
      </c>
      <c r="S973" s="9">
        <v>0</v>
      </c>
      <c r="T973" s="9" t="s">
        <v>77</v>
      </c>
      <c r="W973" s="9">
        <v>1</v>
      </c>
      <c r="BG973" s="9">
        <v>6.8</v>
      </c>
      <c r="BH973" s="9" t="s">
        <v>214</v>
      </c>
      <c r="BK973" s="9">
        <v>2</v>
      </c>
      <c r="BL973" s="9">
        <v>6</v>
      </c>
      <c r="BM973" s="9" t="s">
        <v>243</v>
      </c>
      <c r="BP973" s="9" t="s">
        <v>106</v>
      </c>
      <c r="CO973" s="9">
        <v>50</v>
      </c>
      <c r="CR973" s="9">
        <v>1</v>
      </c>
      <c r="CW973" s="9">
        <v>19</v>
      </c>
      <c r="CX973" s="9" t="s">
        <v>309</v>
      </c>
      <c r="DA973" s="9">
        <v>2</v>
      </c>
      <c r="DB973" s="9" t="s">
        <v>1796</v>
      </c>
      <c r="DD973" s="9" t="s">
        <v>1759</v>
      </c>
      <c r="DF973" s="9">
        <v>0.254</v>
      </c>
      <c r="DG973" s="9">
        <v>50.8</v>
      </c>
      <c r="DJ973" s="9" t="s">
        <v>1734</v>
      </c>
      <c r="DK973" s="9" t="s">
        <v>1749</v>
      </c>
      <c r="DL973" s="9" t="s">
        <v>1722</v>
      </c>
      <c r="DN973" s="9" t="s">
        <v>1740</v>
      </c>
      <c r="DO973" s="9" t="s">
        <v>1724</v>
      </c>
      <c r="DQ973" s="9" t="s">
        <v>1743</v>
      </c>
      <c r="DS973" s="9" t="s">
        <v>2555</v>
      </c>
      <c r="DT973" s="9" t="s">
        <v>1795</v>
      </c>
      <c r="DU973" s="9" t="s">
        <v>3259</v>
      </c>
      <c r="DV973" s="10" t="s">
        <v>3260</v>
      </c>
      <c r="JL973" s="6"/>
      <c r="JM973" s="6"/>
      <c r="JN973" s="6"/>
    </row>
    <row r="974" spans="1:280" ht="14.25" customHeight="1" x14ac:dyDescent="0.25">
      <c r="A974" s="7">
        <v>43511</v>
      </c>
      <c r="B974" s="8">
        <v>0.72499999999999998</v>
      </c>
      <c r="C974" s="9">
        <v>1.1000000000000001</v>
      </c>
      <c r="D974" s="9" t="s">
        <v>493</v>
      </c>
      <c r="E974" s="9">
        <v>37.561900000000001</v>
      </c>
      <c r="F974" s="9">
        <v>-77.653199999999998</v>
      </c>
      <c r="G974" s="9" t="s">
        <v>348</v>
      </c>
      <c r="H974" s="9">
        <v>1</v>
      </c>
      <c r="I974" s="9">
        <v>0.3</v>
      </c>
      <c r="J974" s="9">
        <v>19</v>
      </c>
      <c r="K974" s="9" t="s">
        <v>47</v>
      </c>
      <c r="M974" s="9">
        <v>2</v>
      </c>
      <c r="AH974" s="9">
        <v>9.8000000000000007</v>
      </c>
      <c r="AI974" s="9" t="s">
        <v>129</v>
      </c>
      <c r="AL974" s="9">
        <v>1</v>
      </c>
      <c r="BG974" s="9">
        <v>7</v>
      </c>
      <c r="BH974" s="9" t="s">
        <v>194</v>
      </c>
      <c r="BK974" s="9">
        <v>1</v>
      </c>
      <c r="CO974" s="9">
        <v>61.5</v>
      </c>
      <c r="CR974" s="9">
        <v>1</v>
      </c>
      <c r="CW974" s="9">
        <v>19</v>
      </c>
      <c r="CX974" s="9" t="s">
        <v>309</v>
      </c>
      <c r="DA974" s="9">
        <v>2</v>
      </c>
      <c r="DB974" s="9" t="s">
        <v>1738</v>
      </c>
      <c r="DI974" s="9" t="s">
        <v>1723</v>
      </c>
      <c r="DK974" s="9" t="s">
        <v>1784</v>
      </c>
      <c r="DL974" s="9" t="s">
        <v>1722</v>
      </c>
      <c r="DN974" s="9" t="s">
        <v>1740</v>
      </c>
      <c r="DO974" s="9" t="s">
        <v>1733</v>
      </c>
      <c r="DP974" s="9" t="s">
        <v>1736</v>
      </c>
      <c r="DQ974" s="9" t="s">
        <v>1725</v>
      </c>
      <c r="DR974" s="9" t="s">
        <v>1743</v>
      </c>
      <c r="DU974" s="9" t="s">
        <v>2781</v>
      </c>
    </row>
    <row r="975" spans="1:280" ht="14.25" customHeight="1" x14ac:dyDescent="0.25">
      <c r="A975" s="7">
        <v>43726</v>
      </c>
      <c r="B975" s="8">
        <v>0.46388888888888885</v>
      </c>
      <c r="C975" s="9" t="s">
        <v>1482</v>
      </c>
      <c r="D975" s="9" t="s">
        <v>1481</v>
      </c>
      <c r="E975" s="9">
        <v>37.912934399999997</v>
      </c>
      <c r="F975" s="9">
        <v>-76.657378699999995</v>
      </c>
      <c r="G975" s="9" t="s">
        <v>322</v>
      </c>
      <c r="H975" s="9">
        <v>1</v>
      </c>
      <c r="I975" s="9">
        <v>0.3</v>
      </c>
      <c r="J975" s="9">
        <v>20</v>
      </c>
      <c r="K975" s="9" t="s">
        <v>47</v>
      </c>
      <c r="M975" s="9">
        <v>2</v>
      </c>
      <c r="AH975" s="9">
        <v>7.2</v>
      </c>
      <c r="AI975" s="9" t="s">
        <v>150</v>
      </c>
      <c r="AL975" s="9">
        <v>2</v>
      </c>
      <c r="BG975" s="9">
        <v>7.12</v>
      </c>
      <c r="BH975" s="9" t="s">
        <v>214</v>
      </c>
      <c r="BK975" s="9">
        <v>2</v>
      </c>
      <c r="BL975" s="9">
        <v>0</v>
      </c>
      <c r="BM975" s="9" t="s">
        <v>228</v>
      </c>
      <c r="BP975" s="9">
        <v>1</v>
      </c>
      <c r="CO975" s="9">
        <v>96</v>
      </c>
      <c r="CR975" s="9">
        <v>1</v>
      </c>
      <c r="CW975" s="9">
        <v>19</v>
      </c>
      <c r="CX975" s="9" t="s">
        <v>309</v>
      </c>
      <c r="DA975" s="9">
        <v>2</v>
      </c>
      <c r="DF975" s="9">
        <v>0</v>
      </c>
      <c r="DG975" s="9">
        <v>0</v>
      </c>
      <c r="DI975" s="9" t="s">
        <v>1722</v>
      </c>
      <c r="DJ975" s="9" t="s">
        <v>1734</v>
      </c>
      <c r="DL975" s="9" t="s">
        <v>1722</v>
      </c>
      <c r="DO975" s="9" t="s">
        <v>1724</v>
      </c>
      <c r="DQ975" s="9" t="s">
        <v>1736</v>
      </c>
      <c r="DU975" s="9" t="s">
        <v>4424</v>
      </c>
    </row>
    <row r="976" spans="1:280" ht="14.25" customHeight="1" x14ac:dyDescent="0.25">
      <c r="A976" s="7">
        <v>43742</v>
      </c>
      <c r="B976" s="8">
        <v>0.4375</v>
      </c>
      <c r="C976" s="9" t="s">
        <v>751</v>
      </c>
      <c r="D976" s="9" t="s">
        <v>750</v>
      </c>
      <c r="E976" s="9">
        <v>37.7425</v>
      </c>
      <c r="F976" s="9">
        <v>-79.506600000000006</v>
      </c>
      <c r="G976" s="9" t="s">
        <v>322</v>
      </c>
      <c r="H976" s="9">
        <v>1</v>
      </c>
      <c r="I976" s="9">
        <v>0.3</v>
      </c>
      <c r="J976" s="9">
        <v>25</v>
      </c>
      <c r="K976" s="9" t="s">
        <v>47</v>
      </c>
      <c r="M976" s="9">
        <v>2</v>
      </c>
      <c r="S976" s="9">
        <v>300</v>
      </c>
      <c r="T976" s="9" t="s">
        <v>77</v>
      </c>
      <c r="W976" s="9">
        <v>1</v>
      </c>
      <c r="AH976" s="9">
        <v>9</v>
      </c>
      <c r="AI976" s="9" t="s">
        <v>150</v>
      </c>
      <c r="AL976" s="9">
        <v>2</v>
      </c>
      <c r="BG976" s="9">
        <v>8.4600000000000009</v>
      </c>
      <c r="BH976" s="9" t="s">
        <v>214</v>
      </c>
      <c r="BI976" s="9" t="s">
        <v>2584</v>
      </c>
      <c r="BK976" s="9">
        <v>2</v>
      </c>
      <c r="BQ976" s="9">
        <v>1</v>
      </c>
      <c r="BR976" s="9" t="s">
        <v>249</v>
      </c>
      <c r="BU976" s="9">
        <v>1</v>
      </c>
      <c r="CO976" s="9">
        <v>120</v>
      </c>
      <c r="CQ976" s="9" t="s">
        <v>2563</v>
      </c>
      <c r="CR976" s="9">
        <v>1</v>
      </c>
      <c r="CW976" s="9">
        <v>19</v>
      </c>
      <c r="CX976" s="9" t="s">
        <v>309</v>
      </c>
      <c r="DA976" s="9">
        <v>2</v>
      </c>
      <c r="DC976" s="9" t="s">
        <v>2351</v>
      </c>
      <c r="DF976" s="9">
        <v>0</v>
      </c>
      <c r="DG976" s="9">
        <v>0</v>
      </c>
      <c r="DI976" s="9" t="s">
        <v>1760</v>
      </c>
      <c r="DK976" s="9" t="s">
        <v>1796</v>
      </c>
      <c r="DL976" s="9" t="s">
        <v>1722</v>
      </c>
      <c r="DO976" s="9" t="s">
        <v>1724</v>
      </c>
      <c r="DQ976" s="9" t="s">
        <v>1743</v>
      </c>
      <c r="DU976" s="9" t="s">
        <v>4533</v>
      </c>
      <c r="DV976" s="9" t="s">
        <v>2352</v>
      </c>
    </row>
    <row r="977" spans="1:286" ht="14.25" customHeight="1" x14ac:dyDescent="0.25">
      <c r="A977" s="7">
        <v>43742</v>
      </c>
      <c r="B977" s="8">
        <v>0.49305555555555558</v>
      </c>
      <c r="C977" s="9" t="s">
        <v>827</v>
      </c>
      <c r="D977" s="9" t="s">
        <v>826</v>
      </c>
      <c r="E977" s="9">
        <v>37.762599999999999</v>
      </c>
      <c r="F977" s="9">
        <v>-79.549019999999999</v>
      </c>
      <c r="G977" s="9" t="s">
        <v>322</v>
      </c>
      <c r="H977" s="9">
        <v>1</v>
      </c>
      <c r="I977" s="9">
        <v>0.3</v>
      </c>
      <c r="J977" s="9">
        <v>27</v>
      </c>
      <c r="K977" s="9" t="s">
        <v>47</v>
      </c>
      <c r="M977" s="9">
        <v>2</v>
      </c>
      <c r="S977" s="9">
        <v>300</v>
      </c>
      <c r="T977" s="9" t="s">
        <v>77</v>
      </c>
      <c r="W977" s="9">
        <v>1</v>
      </c>
      <c r="AH977" s="9">
        <v>8.4</v>
      </c>
      <c r="AI977" s="9" t="s">
        <v>150</v>
      </c>
      <c r="AL977" s="9">
        <v>2</v>
      </c>
      <c r="BG977" s="9">
        <v>8.4</v>
      </c>
      <c r="BH977" s="9" t="s">
        <v>214</v>
      </c>
      <c r="BK977" s="9">
        <v>2</v>
      </c>
      <c r="BQ977" s="9">
        <v>0.33</v>
      </c>
      <c r="BR977" s="9" t="s">
        <v>249</v>
      </c>
      <c r="BU977" s="9">
        <v>1</v>
      </c>
      <c r="CO977" s="9">
        <v>120</v>
      </c>
      <c r="CQ977" s="9" t="s">
        <v>2563</v>
      </c>
      <c r="CR977" s="9">
        <v>1</v>
      </c>
      <c r="CW977" s="9">
        <v>19</v>
      </c>
      <c r="CX977" s="9" t="s">
        <v>309</v>
      </c>
      <c r="DA977" s="9">
        <v>2</v>
      </c>
      <c r="DC977" s="9" t="s">
        <v>2351</v>
      </c>
      <c r="DF977" s="9">
        <v>0</v>
      </c>
      <c r="DG977" s="9">
        <v>0</v>
      </c>
      <c r="DI977" s="9" t="s">
        <v>1760</v>
      </c>
      <c r="DK977" s="9" t="s">
        <v>1796</v>
      </c>
      <c r="DL977" s="9" t="s">
        <v>1722</v>
      </c>
      <c r="DO977" s="9" t="s">
        <v>1733</v>
      </c>
      <c r="DQ977" s="9" t="s">
        <v>1743</v>
      </c>
      <c r="DU977" s="9" t="s">
        <v>4535</v>
      </c>
      <c r="DV977" s="10" t="s">
        <v>2354</v>
      </c>
    </row>
    <row r="978" spans="1:286" ht="14.25" customHeight="1" x14ac:dyDescent="0.25">
      <c r="A978" s="7">
        <v>43746</v>
      </c>
      <c r="B978" s="8">
        <v>0.40277777777777773</v>
      </c>
      <c r="C978" s="9" t="s">
        <v>877</v>
      </c>
      <c r="D978" s="9" t="s">
        <v>880</v>
      </c>
      <c r="E978" s="9">
        <v>37.605699999999999</v>
      </c>
      <c r="F978" s="9">
        <v>-77.545500000000004</v>
      </c>
      <c r="G978" s="9" t="s">
        <v>464</v>
      </c>
      <c r="H978" s="9">
        <v>1</v>
      </c>
      <c r="I978" s="9">
        <v>0.3</v>
      </c>
      <c r="J978" s="9">
        <v>15.6</v>
      </c>
      <c r="K978" s="9" t="s">
        <v>47</v>
      </c>
      <c r="M978" s="9">
        <v>2</v>
      </c>
      <c r="S978" s="9">
        <v>300</v>
      </c>
      <c r="T978" s="9" t="s">
        <v>77</v>
      </c>
      <c r="W978" s="9">
        <v>1</v>
      </c>
      <c r="AH978" s="9">
        <v>5.6</v>
      </c>
      <c r="AI978" s="9" t="s">
        <v>150</v>
      </c>
      <c r="AL978" s="9">
        <v>2</v>
      </c>
      <c r="BG978" s="9">
        <v>6.64</v>
      </c>
      <c r="BH978" s="9" t="s">
        <v>214</v>
      </c>
      <c r="BI978" s="9" t="s">
        <v>2584</v>
      </c>
      <c r="BK978" s="9">
        <v>2</v>
      </c>
      <c r="BQ978" s="9">
        <v>0.3</v>
      </c>
      <c r="BR978" s="9" t="s">
        <v>249</v>
      </c>
      <c r="BU978" s="9">
        <v>1</v>
      </c>
      <c r="CO978" s="9">
        <v>120</v>
      </c>
      <c r="CQ978" s="9" t="s">
        <v>2563</v>
      </c>
      <c r="CR978" s="9">
        <v>1</v>
      </c>
      <c r="CW978" s="9">
        <v>19</v>
      </c>
      <c r="CX978" s="9" t="s">
        <v>309</v>
      </c>
      <c r="DA978" s="9">
        <v>2</v>
      </c>
      <c r="DC978" s="9" t="s">
        <v>2360</v>
      </c>
      <c r="DE978" s="9">
        <v>0</v>
      </c>
      <c r="DF978" s="9">
        <v>0</v>
      </c>
      <c r="DG978" s="9">
        <v>9.6999999999999993</v>
      </c>
      <c r="DI978" s="9" t="s">
        <v>1760</v>
      </c>
      <c r="DK978" s="9" t="s">
        <v>1749</v>
      </c>
      <c r="DL978" s="9" t="s">
        <v>1722</v>
      </c>
      <c r="DO978" s="9" t="s">
        <v>1724</v>
      </c>
      <c r="DQ978" s="9" t="s">
        <v>1833</v>
      </c>
      <c r="DU978" s="9" t="s">
        <v>4606</v>
      </c>
      <c r="DV978" s="9" t="s">
        <v>2361</v>
      </c>
    </row>
    <row r="979" spans="1:286" ht="14.25" customHeight="1" x14ac:dyDescent="0.25">
      <c r="A979" s="7">
        <v>43688</v>
      </c>
      <c r="B979" s="8">
        <v>0.38541666666666669</v>
      </c>
      <c r="C979" s="9">
        <v>6</v>
      </c>
      <c r="D979" s="9" t="s">
        <v>548</v>
      </c>
      <c r="E979" s="9">
        <v>37.407299999999999</v>
      </c>
      <c r="F979" s="9">
        <v>-77.644099999999995</v>
      </c>
      <c r="G979" s="9" t="s">
        <v>348</v>
      </c>
      <c r="H979" s="9">
        <v>1</v>
      </c>
      <c r="I979" s="9">
        <v>0.3</v>
      </c>
      <c r="J979" s="9">
        <v>21</v>
      </c>
      <c r="K979" s="9" t="s">
        <v>47</v>
      </c>
      <c r="M979" s="9">
        <v>2</v>
      </c>
      <c r="S979" s="9">
        <v>60</v>
      </c>
      <c r="T979" s="9" t="s">
        <v>77</v>
      </c>
      <c r="W979" s="9">
        <v>1</v>
      </c>
      <c r="AH979" s="9">
        <v>6.5</v>
      </c>
      <c r="AI979" s="9" t="s">
        <v>129</v>
      </c>
      <c r="AL979" s="9">
        <v>1</v>
      </c>
      <c r="BG979" s="9">
        <v>7</v>
      </c>
      <c r="BH979" s="9" t="s">
        <v>194</v>
      </c>
      <c r="BK979" s="9">
        <v>1</v>
      </c>
      <c r="CO979" s="9">
        <v>120</v>
      </c>
      <c r="CQ979" s="9" t="s">
        <v>2563</v>
      </c>
      <c r="CR979" s="9">
        <v>1</v>
      </c>
      <c r="CW979" s="9">
        <v>19</v>
      </c>
      <c r="CX979" s="9" t="s">
        <v>309</v>
      </c>
      <c r="DA979" s="9">
        <v>2</v>
      </c>
      <c r="DB979" s="9" t="s">
        <v>1796</v>
      </c>
      <c r="DF979" s="9">
        <v>0</v>
      </c>
      <c r="DG979" s="9">
        <v>0</v>
      </c>
      <c r="DI979" s="9" t="s">
        <v>1760</v>
      </c>
      <c r="DK979" s="9" t="s">
        <v>1796</v>
      </c>
      <c r="DL979" s="9" t="s">
        <v>1722</v>
      </c>
      <c r="DN979" s="9" t="s">
        <v>1740</v>
      </c>
      <c r="DP979" s="9" t="s">
        <v>1743</v>
      </c>
      <c r="DQ979" s="9" t="s">
        <v>1743</v>
      </c>
      <c r="DR979" s="9" t="s">
        <v>1743</v>
      </c>
      <c r="DU979" s="9" t="s">
        <v>4106</v>
      </c>
    </row>
    <row r="980" spans="1:286" ht="14.25" customHeight="1" x14ac:dyDescent="0.25">
      <c r="A980" s="4">
        <v>43746</v>
      </c>
      <c r="B980" s="5">
        <v>0.40277777777777773</v>
      </c>
      <c r="C980" s="6" t="s">
        <v>877</v>
      </c>
      <c r="D980" s="6" t="s">
        <v>880</v>
      </c>
      <c r="E980" s="6">
        <v>37.605699999999999</v>
      </c>
      <c r="F980" s="6">
        <v>-77.545500000000004</v>
      </c>
      <c r="G980" s="6" t="s">
        <v>464</v>
      </c>
      <c r="H980" s="6">
        <v>2</v>
      </c>
      <c r="I980" s="6">
        <v>0.3</v>
      </c>
      <c r="J980" s="6">
        <v>15.6</v>
      </c>
      <c r="K980" s="6" t="s">
        <v>47</v>
      </c>
      <c r="L980" s="6"/>
      <c r="M980" s="6">
        <v>2</v>
      </c>
      <c r="N980" s="6"/>
      <c r="O980" s="6"/>
      <c r="P980" s="6"/>
      <c r="Q980" s="6"/>
      <c r="R980" s="6"/>
      <c r="S980" s="6">
        <v>250</v>
      </c>
      <c r="T980" s="6" t="s">
        <v>77</v>
      </c>
      <c r="U980" s="6"/>
      <c r="V980" s="6"/>
      <c r="W980" s="6">
        <v>1</v>
      </c>
      <c r="X980" s="6"/>
      <c r="Y980" s="6"/>
      <c r="Z980" s="6"/>
      <c r="AA980" s="6"/>
      <c r="AB980" s="6"/>
      <c r="AC980" s="6"/>
      <c r="AD980" s="6"/>
      <c r="AE980" s="6"/>
      <c r="AF980" s="6"/>
      <c r="AG980" s="6"/>
      <c r="AH980" s="6">
        <v>5.8</v>
      </c>
      <c r="AI980" s="6" t="s">
        <v>150</v>
      </c>
      <c r="AJ980" s="6"/>
      <c r="AK980" s="6"/>
      <c r="AL980" s="6">
        <v>2</v>
      </c>
      <c r="AM980" s="6"/>
      <c r="AN980" s="6"/>
      <c r="AO980" s="6"/>
      <c r="AP980" s="6"/>
      <c r="AQ980" s="6"/>
      <c r="AR980" s="6"/>
      <c r="AS980" s="6"/>
      <c r="AT980" s="6"/>
      <c r="AU980" s="6"/>
      <c r="AV980" s="6"/>
      <c r="AW980" s="6"/>
      <c r="AX980" s="6"/>
      <c r="AY980" s="6"/>
      <c r="AZ980" s="6"/>
      <c r="BA980" s="6"/>
      <c r="BB980" s="6"/>
      <c r="BC980" s="6"/>
      <c r="BD980" s="6"/>
      <c r="BE980" s="6"/>
      <c r="BF980" s="6"/>
      <c r="BG980" s="6">
        <v>6.65</v>
      </c>
      <c r="BH980" s="6" t="s">
        <v>214</v>
      </c>
      <c r="BI980" s="6" t="s">
        <v>2584</v>
      </c>
      <c r="BJ980" s="6"/>
      <c r="BK980" s="6">
        <v>2</v>
      </c>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O980" s="6">
        <v>120</v>
      </c>
      <c r="CP980" s="6"/>
      <c r="CQ980" s="6" t="s">
        <v>2563</v>
      </c>
      <c r="CR980" s="6">
        <v>1</v>
      </c>
      <c r="CS980" s="6"/>
      <c r="CT980" s="6"/>
      <c r="CU980" s="6"/>
      <c r="CV980" s="6"/>
      <c r="CW980" s="6">
        <v>19</v>
      </c>
      <c r="CX980" s="6" t="s">
        <v>309</v>
      </c>
      <c r="CY980" s="6"/>
      <c r="CZ980" s="6"/>
      <c r="DA980" s="6">
        <v>2</v>
      </c>
      <c r="DB980" s="6"/>
      <c r="DC980" s="6" t="s">
        <v>2360</v>
      </c>
      <c r="DD980" s="6"/>
      <c r="DE980" s="6">
        <v>0</v>
      </c>
      <c r="DF980" s="6">
        <v>0</v>
      </c>
      <c r="DG980" s="6">
        <v>9.6999999999999993</v>
      </c>
      <c r="DH980" s="6"/>
      <c r="DI980" s="6" t="s">
        <v>1760</v>
      </c>
      <c r="DJ980" s="6"/>
      <c r="DK980" s="6" t="s">
        <v>1749</v>
      </c>
      <c r="DL980" s="6" t="s">
        <v>1722</v>
      </c>
      <c r="DM980" s="6"/>
      <c r="DN980" s="6"/>
      <c r="DO980" s="6" t="s">
        <v>1724</v>
      </c>
      <c r="DP980" s="6"/>
      <c r="DQ980" s="6" t="s">
        <v>1833</v>
      </c>
      <c r="DR980" s="6"/>
      <c r="DS980" s="6"/>
      <c r="DT980" s="6"/>
      <c r="DU980" s="6" t="s">
        <v>4606</v>
      </c>
      <c r="DV980" s="6" t="s">
        <v>2361</v>
      </c>
      <c r="DW980" s="6"/>
      <c r="DX980" s="6"/>
      <c r="DY980" s="6"/>
      <c r="DZ980" s="6"/>
      <c r="EA980" s="6"/>
      <c r="EB980" s="6"/>
      <c r="EC980" s="6"/>
      <c r="ED980" s="6"/>
      <c r="EE980" s="6"/>
      <c r="EF980" s="6"/>
      <c r="EG980" s="6"/>
      <c r="EH980" s="6"/>
      <c r="EI980" s="6"/>
      <c r="EJ980" s="6"/>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c r="HH980" s="6"/>
      <c r="HI980" s="6"/>
      <c r="HJ980" s="6"/>
      <c r="HK980" s="6"/>
      <c r="HL980" s="6"/>
      <c r="HM980" s="6"/>
      <c r="HN980" s="6"/>
      <c r="HO980" s="6"/>
      <c r="HP980" s="6"/>
      <c r="HQ980" s="6"/>
      <c r="HR980" s="6"/>
      <c r="HS980" s="6"/>
      <c r="HT980" s="6"/>
      <c r="HU980" s="6"/>
      <c r="HV980" s="6"/>
      <c r="HW980" s="6"/>
      <c r="HX980" s="6"/>
      <c r="HY980" s="6"/>
      <c r="HZ980" s="6"/>
      <c r="IA980" s="6"/>
      <c r="IB980" s="6"/>
      <c r="IC980" s="6"/>
      <c r="ID980" s="6"/>
      <c r="IE980" s="6"/>
      <c r="IF980" s="6"/>
      <c r="IG980" s="6"/>
      <c r="IH980" s="6"/>
      <c r="II980" s="6"/>
      <c r="IJ980" s="6"/>
      <c r="IK980" s="6"/>
      <c r="IL980" s="6"/>
      <c r="IM980" s="6"/>
      <c r="IN980" s="6"/>
      <c r="IO980" s="6"/>
      <c r="IP980" s="6"/>
      <c r="IQ980" s="6"/>
      <c r="IR980" s="6"/>
      <c r="IS980" s="6"/>
      <c r="IT980" s="6"/>
      <c r="IU980" s="6"/>
      <c r="IV980" s="6"/>
      <c r="IW980" s="6"/>
      <c r="IX980" s="6"/>
      <c r="IY980" s="6"/>
      <c r="IZ980" s="6"/>
      <c r="JA980" s="6"/>
      <c r="JB980" s="6"/>
      <c r="JC980" s="6"/>
      <c r="JD980" s="6"/>
      <c r="JE980" s="6"/>
      <c r="JF980" s="6"/>
    </row>
    <row r="981" spans="1:286" ht="14.25" customHeight="1" x14ac:dyDescent="0.25">
      <c r="A981" s="7">
        <v>43619</v>
      </c>
      <c r="B981" s="8">
        <v>0.47916666666666669</v>
      </c>
      <c r="C981" s="9">
        <v>14</v>
      </c>
      <c r="D981" s="9" t="s">
        <v>505</v>
      </c>
      <c r="E981" s="9">
        <v>37.554299999999998</v>
      </c>
      <c r="F981" s="9">
        <v>-77.603999999999999</v>
      </c>
      <c r="G981" s="9" t="s">
        <v>348</v>
      </c>
      <c r="H981" s="9">
        <v>1</v>
      </c>
      <c r="I981" s="9">
        <v>0.3</v>
      </c>
      <c r="J981" s="9">
        <v>25</v>
      </c>
      <c r="K981" s="9" t="s">
        <v>47</v>
      </c>
      <c r="M981" s="9">
        <v>2</v>
      </c>
      <c r="AH981" s="9">
        <v>7.9</v>
      </c>
      <c r="AI981" s="9" t="s">
        <v>129</v>
      </c>
      <c r="AL981" s="9">
        <v>1</v>
      </c>
      <c r="BG981" s="9">
        <v>7</v>
      </c>
      <c r="BH981" s="9" t="s">
        <v>194</v>
      </c>
      <c r="BK981" s="9">
        <v>1</v>
      </c>
      <c r="CO981" s="9">
        <v>120</v>
      </c>
      <c r="CR981" s="9">
        <v>1</v>
      </c>
      <c r="CW981" s="9">
        <v>19</v>
      </c>
      <c r="CX981" s="9" t="s">
        <v>309</v>
      </c>
      <c r="DA981" s="9">
        <v>2</v>
      </c>
      <c r="DB981" s="9" t="s">
        <v>1796</v>
      </c>
      <c r="DI981" s="9" t="s">
        <v>1722</v>
      </c>
      <c r="DK981" s="9" t="s">
        <v>1749</v>
      </c>
      <c r="DL981" s="9" t="s">
        <v>1722</v>
      </c>
      <c r="DN981" s="9" t="s">
        <v>1740</v>
      </c>
      <c r="DP981" s="9" t="s">
        <v>1736</v>
      </c>
      <c r="DQ981" s="9" t="s">
        <v>1743</v>
      </c>
      <c r="DR981" s="9" t="s">
        <v>1736</v>
      </c>
      <c r="DU981" s="9" t="s">
        <v>3515</v>
      </c>
    </row>
    <row r="982" spans="1:286" ht="14.25" customHeight="1" x14ac:dyDescent="0.25">
      <c r="A982" s="7">
        <v>43573</v>
      </c>
      <c r="B982" s="8">
        <v>0.57986111111111105</v>
      </c>
      <c r="C982" s="9">
        <v>47</v>
      </c>
      <c r="D982" s="9" t="s">
        <v>544</v>
      </c>
      <c r="E982" s="9">
        <v>37.457000000000001</v>
      </c>
      <c r="F982" s="9">
        <v>-77.600059999999999</v>
      </c>
      <c r="G982" s="9" t="s">
        <v>348</v>
      </c>
      <c r="H982" s="9">
        <v>1</v>
      </c>
      <c r="I982" s="9">
        <v>0.3</v>
      </c>
      <c r="J982" s="9">
        <v>28.4</v>
      </c>
      <c r="K982" s="9" t="s">
        <v>47</v>
      </c>
      <c r="M982" s="9">
        <v>2</v>
      </c>
      <c r="AH982" s="9">
        <v>6.5</v>
      </c>
      <c r="AI982" s="9" t="s">
        <v>129</v>
      </c>
      <c r="AL982" s="9">
        <v>1</v>
      </c>
      <c r="BG982" s="9">
        <v>7</v>
      </c>
      <c r="BH982" s="9" t="s">
        <v>194</v>
      </c>
      <c r="BK982" s="9">
        <v>1</v>
      </c>
      <c r="CO982" s="9">
        <v>120</v>
      </c>
      <c r="CQ982" s="9" t="s">
        <v>2563</v>
      </c>
      <c r="CR982" s="9">
        <v>1</v>
      </c>
      <c r="CW982" s="9">
        <v>19</v>
      </c>
      <c r="CX982" s="9" t="s">
        <v>309</v>
      </c>
      <c r="DA982" s="9">
        <v>2</v>
      </c>
      <c r="DB982" s="9" t="s">
        <v>1791</v>
      </c>
      <c r="DI982" s="9" t="s">
        <v>1722</v>
      </c>
      <c r="DK982" s="9" t="s">
        <v>1796</v>
      </c>
      <c r="DL982" s="9" t="s">
        <v>1722</v>
      </c>
      <c r="DN982" s="9" t="s">
        <v>1740</v>
      </c>
      <c r="DO982" s="9" t="s">
        <v>1733</v>
      </c>
      <c r="DP982" s="9" t="s">
        <v>1743</v>
      </c>
      <c r="DQ982" s="9" t="s">
        <v>1743</v>
      </c>
      <c r="DR982" s="9" t="s">
        <v>1743</v>
      </c>
      <c r="DU982" s="9" t="s">
        <v>3186</v>
      </c>
    </row>
    <row r="983" spans="1:286" ht="14.25" customHeight="1" x14ac:dyDescent="0.25">
      <c r="A983" s="7">
        <v>43617</v>
      </c>
      <c r="B983" s="8">
        <v>0.34375</v>
      </c>
      <c r="C983" s="9" t="s">
        <v>1196</v>
      </c>
      <c r="D983" s="9" t="s">
        <v>1195</v>
      </c>
      <c r="E983" s="9">
        <v>38.054943000000002</v>
      </c>
      <c r="F983" s="9">
        <v>-78.494129999999998</v>
      </c>
      <c r="G983" s="9" t="s">
        <v>455</v>
      </c>
      <c r="H983" s="9">
        <v>1</v>
      </c>
      <c r="I983" s="9">
        <v>0.3</v>
      </c>
      <c r="J983" s="9">
        <v>20.2</v>
      </c>
      <c r="K983" s="9" t="s">
        <v>47</v>
      </c>
      <c r="M983" s="9">
        <v>2</v>
      </c>
      <c r="S983" s="9">
        <v>1119.9000000000001</v>
      </c>
      <c r="T983" s="9" t="s">
        <v>88</v>
      </c>
      <c r="W983" s="9">
        <v>2</v>
      </c>
      <c r="CS983" s="9">
        <v>4.72</v>
      </c>
      <c r="CV983" s="9">
        <v>2</v>
      </c>
      <c r="CW983" s="9">
        <v>19</v>
      </c>
      <c r="CX983" s="9" t="s">
        <v>309</v>
      </c>
      <c r="DA983" s="9">
        <v>2</v>
      </c>
      <c r="DI983" s="9" t="s">
        <v>1722</v>
      </c>
      <c r="DK983" s="9" t="s">
        <v>2660</v>
      </c>
      <c r="DL983" s="9" t="s">
        <v>2842</v>
      </c>
      <c r="DN983" s="9" t="s">
        <v>1740</v>
      </c>
      <c r="DQ983" s="9" t="s">
        <v>3278</v>
      </c>
      <c r="DU983" s="9" t="s">
        <v>3470</v>
      </c>
      <c r="JL983" s="6"/>
      <c r="JM983" s="6"/>
      <c r="JN983" s="6"/>
      <c r="JO983" s="6"/>
      <c r="JP983" s="6"/>
      <c r="JQ983" s="6"/>
      <c r="JR983" s="6"/>
      <c r="JS983" s="6"/>
      <c r="JT983" s="6"/>
    </row>
    <row r="984" spans="1:286" ht="14.25" customHeight="1" x14ac:dyDescent="0.25">
      <c r="A984" s="7">
        <v>43621</v>
      </c>
      <c r="B984" s="8">
        <v>0.47916666666666669</v>
      </c>
      <c r="C984" s="9" t="s">
        <v>1201</v>
      </c>
      <c r="D984" s="9" t="s">
        <v>1200</v>
      </c>
      <c r="E984" s="9">
        <v>38.046886999999998</v>
      </c>
      <c r="F984" s="9">
        <v>-78.504980000000003</v>
      </c>
      <c r="G984" s="9" t="s">
        <v>455</v>
      </c>
      <c r="H984" s="9">
        <v>1</v>
      </c>
      <c r="I984" s="9">
        <v>0.3</v>
      </c>
      <c r="J984" s="9">
        <v>23.2</v>
      </c>
      <c r="K984" s="9" t="s">
        <v>47</v>
      </c>
      <c r="M984" s="9">
        <v>2</v>
      </c>
      <c r="S984" s="9">
        <v>214.2</v>
      </c>
      <c r="T984" s="9" t="s">
        <v>88</v>
      </c>
      <c r="W984" s="9">
        <v>2</v>
      </c>
      <c r="CW984" s="9">
        <v>19</v>
      </c>
      <c r="CX984" s="9" t="s">
        <v>309</v>
      </c>
      <c r="DA984" s="9">
        <v>2</v>
      </c>
      <c r="DI984" s="9" t="s">
        <v>1722</v>
      </c>
      <c r="DK984" s="9" t="s">
        <v>1749</v>
      </c>
      <c r="DL984" s="9" t="s">
        <v>2237</v>
      </c>
      <c r="DN984" s="9" t="s">
        <v>1740</v>
      </c>
      <c r="DQ984" s="9" t="s">
        <v>1743</v>
      </c>
      <c r="DU984" s="9" t="s">
        <v>3574</v>
      </c>
      <c r="JL984" s="6"/>
      <c r="JM984" s="6"/>
      <c r="JN984" s="6"/>
      <c r="JO984" s="6"/>
      <c r="JP984" s="6"/>
      <c r="JQ984" s="6"/>
      <c r="JR984" s="6"/>
      <c r="JS984" s="6"/>
      <c r="JT984" s="6"/>
      <c r="JU984" s="6"/>
      <c r="JV984" s="6"/>
      <c r="JW984" s="6"/>
      <c r="JX984" s="6"/>
      <c r="JY984" s="6"/>
      <c r="JZ984" s="6"/>
    </row>
    <row r="985" spans="1:286" ht="14.25" customHeight="1" x14ac:dyDescent="0.25">
      <c r="A985" s="7">
        <v>43564</v>
      </c>
      <c r="B985" s="8">
        <v>0.43402777777777773</v>
      </c>
      <c r="C985" s="9" t="s">
        <v>596</v>
      </c>
      <c r="D985" s="9" t="s">
        <v>595</v>
      </c>
      <c r="E985" s="9">
        <v>38.009721999999996</v>
      </c>
      <c r="F985" s="9">
        <v>-77.788888999999998</v>
      </c>
      <c r="G985" s="9" t="s">
        <v>405</v>
      </c>
      <c r="H985" s="9">
        <v>1</v>
      </c>
      <c r="I985" s="9">
        <v>1</v>
      </c>
      <c r="AH985" s="9">
        <v>9.1300000000000008</v>
      </c>
      <c r="AI985" s="9" t="s">
        <v>153</v>
      </c>
      <c r="AL985" s="9">
        <v>2</v>
      </c>
      <c r="BG985" s="9">
        <v>7.09</v>
      </c>
      <c r="BH985" s="9" t="s">
        <v>209</v>
      </c>
      <c r="BK985" s="9">
        <v>2</v>
      </c>
      <c r="CW985" s="9">
        <v>19.059999999999999</v>
      </c>
      <c r="CX985" s="9" t="s">
        <v>311</v>
      </c>
      <c r="DA985" s="9">
        <v>2</v>
      </c>
      <c r="DU985" s="9" t="s">
        <v>3109</v>
      </c>
      <c r="JG985" s="6"/>
      <c r="JH985" s="6"/>
      <c r="JI985" s="6"/>
      <c r="JJ985" s="6"/>
      <c r="JK985" s="6"/>
    </row>
    <row r="986" spans="1:286" ht="14.25" customHeight="1" x14ac:dyDescent="0.25">
      <c r="A986" s="4">
        <v>43752</v>
      </c>
      <c r="B986" s="5">
        <v>0.66805555555555562</v>
      </c>
      <c r="C986" s="6" t="s">
        <v>1217</v>
      </c>
      <c r="D986" s="6" t="s">
        <v>1216</v>
      </c>
      <c r="E986" s="6">
        <v>37.621882200000002</v>
      </c>
      <c r="F986" s="6">
        <v>-77.463260000000005</v>
      </c>
      <c r="G986" s="6" t="s">
        <v>322</v>
      </c>
      <c r="H986" s="6">
        <v>2</v>
      </c>
      <c r="I986" s="6">
        <v>0.3</v>
      </c>
      <c r="J986" s="6">
        <v>22</v>
      </c>
      <c r="K986" s="6" t="s">
        <v>47</v>
      </c>
      <c r="L986" s="6"/>
      <c r="M986" s="6">
        <v>2</v>
      </c>
      <c r="N986" s="6"/>
      <c r="O986" s="6"/>
      <c r="P986" s="6"/>
      <c r="Q986" s="6"/>
      <c r="R986" s="6"/>
      <c r="S986" s="6">
        <v>125</v>
      </c>
      <c r="T986" s="6" t="s">
        <v>77</v>
      </c>
      <c r="U986" s="6"/>
      <c r="V986" s="6"/>
      <c r="W986" s="6">
        <v>1</v>
      </c>
      <c r="X986" s="6"/>
      <c r="Y986" s="6"/>
      <c r="Z986" s="6"/>
      <c r="AA986" s="6"/>
      <c r="AB986" s="6"/>
      <c r="AC986" s="6"/>
      <c r="AD986" s="6"/>
      <c r="AE986" s="6"/>
      <c r="AF986" s="6"/>
      <c r="AG986" s="6"/>
      <c r="AH986" s="6">
        <v>7.8</v>
      </c>
      <c r="AI986" s="6" t="s">
        <v>150</v>
      </c>
      <c r="AJ986" s="6"/>
      <c r="AK986" s="6"/>
      <c r="AL986" s="6">
        <v>2</v>
      </c>
      <c r="AM986" s="6"/>
      <c r="AN986" s="6"/>
      <c r="AO986" s="6"/>
      <c r="AP986" s="6"/>
      <c r="AQ986" s="6"/>
      <c r="AR986" s="6"/>
      <c r="AS986" s="6"/>
      <c r="AT986" s="6"/>
      <c r="AU986" s="6"/>
      <c r="AV986" s="6"/>
      <c r="AW986" s="6"/>
      <c r="AX986" s="6"/>
      <c r="AY986" s="6"/>
      <c r="AZ986" s="6"/>
      <c r="BA986" s="6"/>
      <c r="BB986" s="6"/>
      <c r="BC986" s="6"/>
      <c r="BD986" s="6"/>
      <c r="BE986" s="6"/>
      <c r="BF986" s="6"/>
      <c r="BG986" s="6">
        <v>7.3</v>
      </c>
      <c r="BH986" s="6" t="s">
        <v>214</v>
      </c>
      <c r="BI986" s="6"/>
      <c r="BJ986" s="6"/>
      <c r="BK986" s="6">
        <v>2</v>
      </c>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O986" s="6">
        <v>116</v>
      </c>
      <c r="CP986" s="6"/>
      <c r="CQ986" s="6"/>
      <c r="CR986" s="6">
        <v>1</v>
      </c>
      <c r="CS986" s="6"/>
      <c r="CT986" s="6"/>
      <c r="CU986" s="6"/>
      <c r="CV986" s="6"/>
      <c r="CW986" s="6">
        <v>19.100000000000001</v>
      </c>
      <c r="CX986" s="6" t="s">
        <v>309</v>
      </c>
      <c r="CY986" s="6"/>
      <c r="CZ986" s="6"/>
      <c r="DA986" s="6">
        <v>2</v>
      </c>
      <c r="DB986" s="6" t="s">
        <v>1791</v>
      </c>
      <c r="DC986" s="6" t="s">
        <v>2374</v>
      </c>
      <c r="DD986" s="6"/>
      <c r="DE986" s="6"/>
      <c r="DF986" s="6">
        <v>8.1</v>
      </c>
      <c r="DG986" s="6">
        <v>17.8</v>
      </c>
      <c r="DH986" s="6"/>
      <c r="DI986" s="6" t="s">
        <v>1760</v>
      </c>
      <c r="DJ986" s="6"/>
      <c r="DK986" s="6" t="s">
        <v>2375</v>
      </c>
      <c r="DL986" s="6" t="s">
        <v>1722</v>
      </c>
      <c r="DM986" s="6"/>
      <c r="DN986" s="6" t="s">
        <v>1799</v>
      </c>
      <c r="DO986" s="6" t="s">
        <v>1724</v>
      </c>
      <c r="DP986" s="6" t="s">
        <v>1743</v>
      </c>
      <c r="DQ986" s="6" t="s">
        <v>1743</v>
      </c>
      <c r="DR986" s="6" t="s">
        <v>1833</v>
      </c>
      <c r="DS986" s="6"/>
      <c r="DT986" s="6"/>
      <c r="DU986" s="6" t="s">
        <v>4633</v>
      </c>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c r="HH986" s="6"/>
      <c r="HI986" s="6"/>
      <c r="HJ986" s="6"/>
      <c r="HK986" s="6"/>
      <c r="HL986" s="6"/>
      <c r="HM986" s="6"/>
      <c r="HN986" s="6"/>
      <c r="HO986" s="6"/>
      <c r="HP986" s="6"/>
      <c r="HQ986" s="6"/>
      <c r="HR986" s="6"/>
      <c r="HS986" s="6"/>
      <c r="HT986" s="6"/>
      <c r="HU986" s="6"/>
      <c r="HV986" s="6"/>
      <c r="HW986" s="6"/>
      <c r="HX986" s="6"/>
      <c r="HY986" s="6"/>
      <c r="HZ986" s="6"/>
      <c r="IA986" s="6"/>
      <c r="IB986" s="6"/>
      <c r="IC986" s="6"/>
      <c r="ID986" s="6"/>
      <c r="IE986" s="6"/>
      <c r="IF986" s="6"/>
      <c r="IG986" s="6"/>
      <c r="IH986" s="6"/>
      <c r="II986" s="6"/>
      <c r="IJ986" s="6"/>
      <c r="IK986" s="6"/>
      <c r="IL986" s="6"/>
      <c r="IM986" s="6"/>
      <c r="IN986" s="6"/>
      <c r="IO986" s="6"/>
      <c r="IP986" s="6"/>
      <c r="IQ986" s="6"/>
      <c r="IR986" s="6"/>
      <c r="IS986" s="6"/>
      <c r="IT986" s="6"/>
      <c r="IU986" s="6"/>
      <c r="IV986" s="6"/>
      <c r="IW986" s="6"/>
      <c r="IX986" s="6"/>
      <c r="IY986" s="6"/>
      <c r="IZ986" s="6"/>
      <c r="JA986" s="6"/>
      <c r="JB986" s="6"/>
      <c r="JC986" s="6"/>
      <c r="JD986" s="6"/>
      <c r="JE986" s="6"/>
      <c r="JF986" s="6"/>
    </row>
    <row r="987" spans="1:286" ht="14.25" customHeight="1" x14ac:dyDescent="0.25">
      <c r="A987" s="7">
        <v>43564</v>
      </c>
      <c r="B987" s="8">
        <v>0.43402777777777773</v>
      </c>
      <c r="C987" s="9" t="s">
        <v>596</v>
      </c>
      <c r="D987" s="9" t="s">
        <v>595</v>
      </c>
      <c r="E987" s="9">
        <v>38.009721999999996</v>
      </c>
      <c r="F987" s="9">
        <v>-77.788888999999998</v>
      </c>
      <c r="G987" s="9" t="s">
        <v>405</v>
      </c>
      <c r="H987" s="9">
        <v>1</v>
      </c>
      <c r="I987" s="9">
        <v>0.3</v>
      </c>
      <c r="J987" s="9">
        <v>28.1</v>
      </c>
      <c r="K987" s="9" t="s">
        <v>53</v>
      </c>
      <c r="M987" s="9">
        <v>2</v>
      </c>
      <c r="S987" s="9">
        <v>10</v>
      </c>
      <c r="T987" s="9" t="s">
        <v>88</v>
      </c>
      <c r="V987" s="9" t="s">
        <v>2590</v>
      </c>
      <c r="W987" s="9">
        <v>2</v>
      </c>
      <c r="AC987" s="9">
        <v>62.72</v>
      </c>
      <c r="AD987" s="9" t="s">
        <v>117</v>
      </c>
      <c r="AG987" s="9">
        <v>2</v>
      </c>
      <c r="AH987" s="9">
        <v>9.0399999999999991</v>
      </c>
      <c r="AI987" s="9" t="s">
        <v>153</v>
      </c>
      <c r="AL987" s="9">
        <v>2</v>
      </c>
      <c r="BG987" s="9">
        <v>7.14</v>
      </c>
      <c r="BH987" s="9" t="s">
        <v>209</v>
      </c>
      <c r="BK987" s="9">
        <v>2</v>
      </c>
      <c r="BQ987" s="9">
        <v>7.8</v>
      </c>
      <c r="BR987" s="9" t="s">
        <v>249</v>
      </c>
      <c r="BU987" s="9">
        <v>1</v>
      </c>
      <c r="CA987" s="9">
        <v>0.02</v>
      </c>
      <c r="CB987" s="9" t="s">
        <v>263</v>
      </c>
      <c r="CE987" s="9">
        <v>2</v>
      </c>
      <c r="CK987" s="9">
        <v>2.5</v>
      </c>
      <c r="CN987" s="9">
        <v>1</v>
      </c>
      <c r="CW987" s="9">
        <v>19.190000000000001</v>
      </c>
      <c r="CX987" s="9" t="s">
        <v>311</v>
      </c>
      <c r="DA987" s="9">
        <v>2</v>
      </c>
      <c r="DU987" s="9" t="s">
        <v>3109</v>
      </c>
    </row>
    <row r="988" spans="1:286" ht="14.25" customHeight="1" x14ac:dyDescent="0.25">
      <c r="A988" s="7">
        <v>43606</v>
      </c>
      <c r="B988" s="8">
        <v>0.65625</v>
      </c>
      <c r="C988" s="9" t="s">
        <v>483</v>
      </c>
      <c r="D988" s="9" t="s">
        <v>482</v>
      </c>
      <c r="E988" s="9">
        <v>38.978792200000001</v>
      </c>
      <c r="F988" s="9">
        <v>-77.364397600000004</v>
      </c>
      <c r="G988" s="9" t="s">
        <v>450</v>
      </c>
      <c r="H988" s="9">
        <v>1</v>
      </c>
      <c r="I988" s="9">
        <v>0.3</v>
      </c>
      <c r="J988" s="9">
        <v>21.3</v>
      </c>
      <c r="K988" s="9" t="s">
        <v>47</v>
      </c>
      <c r="M988" s="9">
        <v>2</v>
      </c>
      <c r="S988" s="9">
        <v>75</v>
      </c>
      <c r="T988" s="9" t="s">
        <v>77</v>
      </c>
      <c r="W988" s="9">
        <v>1</v>
      </c>
      <c r="AH988" s="9">
        <v>6.6</v>
      </c>
      <c r="AI988" s="9" t="s">
        <v>150</v>
      </c>
      <c r="AL988" s="9">
        <v>2</v>
      </c>
      <c r="CO988" s="9">
        <v>92.8</v>
      </c>
      <c r="CR988" s="9">
        <v>1</v>
      </c>
      <c r="CW988" s="9">
        <v>19.2</v>
      </c>
      <c r="CX988" s="9" t="s">
        <v>309</v>
      </c>
      <c r="DA988" s="9">
        <v>2</v>
      </c>
      <c r="DF988" s="9">
        <v>0</v>
      </c>
      <c r="DG988" s="9">
        <v>0</v>
      </c>
      <c r="DI988" s="9" t="s">
        <v>1722</v>
      </c>
      <c r="DL988" s="9" t="s">
        <v>1722</v>
      </c>
      <c r="DO988" s="9" t="s">
        <v>1733</v>
      </c>
      <c r="DQ988" s="9" t="s">
        <v>1743</v>
      </c>
      <c r="DU988" s="9" t="s">
        <v>3396</v>
      </c>
    </row>
    <row r="989" spans="1:286" ht="14.25" customHeight="1" x14ac:dyDescent="0.25">
      <c r="A989" s="7">
        <v>43727</v>
      </c>
      <c r="B989" s="8">
        <v>0.58333333333333337</v>
      </c>
      <c r="C989" s="9" t="s">
        <v>1232</v>
      </c>
      <c r="D989" s="9" t="s">
        <v>1231</v>
      </c>
      <c r="E989" s="9">
        <v>37.629269999999998</v>
      </c>
      <c r="F989" s="9">
        <v>-77.476799999999997</v>
      </c>
      <c r="G989" s="9" t="s">
        <v>375</v>
      </c>
      <c r="H989" s="9">
        <v>1</v>
      </c>
      <c r="I989" s="9">
        <v>0.3</v>
      </c>
      <c r="J989" s="9">
        <v>21.6</v>
      </c>
      <c r="K989" s="9" t="s">
        <v>47</v>
      </c>
      <c r="M989" s="9">
        <v>2</v>
      </c>
      <c r="S989" s="9">
        <v>67</v>
      </c>
      <c r="T989" s="9" t="s">
        <v>77</v>
      </c>
      <c r="W989" s="9">
        <v>1</v>
      </c>
      <c r="AW989" s="9">
        <v>0.02</v>
      </c>
      <c r="AX989" s="9" t="s">
        <v>170</v>
      </c>
      <c r="BA989" s="9">
        <v>1</v>
      </c>
      <c r="BB989" s="9">
        <v>0.21</v>
      </c>
      <c r="BC989" s="9" t="s">
        <v>186</v>
      </c>
      <c r="BF989" s="9">
        <v>1</v>
      </c>
      <c r="CO989" s="9">
        <v>110</v>
      </c>
      <c r="CR989" s="9">
        <v>1</v>
      </c>
      <c r="CW989" s="9">
        <v>19.2</v>
      </c>
      <c r="CX989" s="9" t="s">
        <v>309</v>
      </c>
      <c r="DA989" s="9">
        <v>2</v>
      </c>
      <c r="DC989" s="9" t="s">
        <v>2316</v>
      </c>
      <c r="DF989" s="9">
        <v>0</v>
      </c>
      <c r="DI989" s="9" t="s">
        <v>1760</v>
      </c>
      <c r="DK989" s="9" t="s">
        <v>2068</v>
      </c>
      <c r="DL989" s="9" t="s">
        <v>1722</v>
      </c>
      <c r="DM989" s="9" t="s">
        <v>2317</v>
      </c>
      <c r="DN989" s="9" t="s">
        <v>2035</v>
      </c>
      <c r="DQ989" s="9" t="s">
        <v>1736</v>
      </c>
      <c r="DU989" s="9" t="s">
        <v>4438</v>
      </c>
      <c r="DV989" s="9" t="s">
        <v>2316</v>
      </c>
    </row>
    <row r="990" spans="1:286" ht="14.25" customHeight="1" x14ac:dyDescent="0.25">
      <c r="A990" s="7">
        <v>43752</v>
      </c>
      <c r="B990" s="8">
        <v>0.66805555555555562</v>
      </c>
      <c r="C990" s="9" t="s">
        <v>1217</v>
      </c>
      <c r="D990" s="9" t="s">
        <v>1216</v>
      </c>
      <c r="E990" s="9">
        <v>37.621882200000002</v>
      </c>
      <c r="F990" s="9">
        <v>-77.463260000000005</v>
      </c>
      <c r="G990" s="9" t="s">
        <v>322</v>
      </c>
      <c r="H990" s="9">
        <v>1</v>
      </c>
      <c r="I990" s="9">
        <v>0.3</v>
      </c>
      <c r="J990" s="9">
        <v>22.3</v>
      </c>
      <c r="K990" s="9" t="s">
        <v>47</v>
      </c>
      <c r="M990" s="9">
        <v>2</v>
      </c>
      <c r="S990" s="9">
        <v>200</v>
      </c>
      <c r="T990" s="9" t="s">
        <v>77</v>
      </c>
      <c r="W990" s="9">
        <v>1</v>
      </c>
      <c r="AH990" s="9">
        <v>7.4</v>
      </c>
      <c r="AI990" s="9" t="s">
        <v>150</v>
      </c>
      <c r="AL990" s="9">
        <v>2</v>
      </c>
      <c r="BG990" s="9">
        <v>7.22</v>
      </c>
      <c r="BH990" s="9" t="s">
        <v>214</v>
      </c>
      <c r="BK990" s="9">
        <v>2</v>
      </c>
      <c r="CO990" s="9">
        <v>113</v>
      </c>
      <c r="CR990" s="9">
        <v>1</v>
      </c>
      <c r="CW990" s="9">
        <v>19.2</v>
      </c>
      <c r="CX990" s="9" t="s">
        <v>309</v>
      </c>
      <c r="DA990" s="9">
        <v>2</v>
      </c>
      <c r="DB990" s="9" t="s">
        <v>1791</v>
      </c>
      <c r="DC990" s="9" t="s">
        <v>2374</v>
      </c>
      <c r="DF990" s="9">
        <v>8.1</v>
      </c>
      <c r="DG990" s="9">
        <v>17.8</v>
      </c>
      <c r="DI990" s="9" t="s">
        <v>1760</v>
      </c>
      <c r="DK990" s="9" t="s">
        <v>2375</v>
      </c>
      <c r="DL990" s="9" t="s">
        <v>1722</v>
      </c>
      <c r="DN990" s="9" t="s">
        <v>1799</v>
      </c>
      <c r="DO990" s="9" t="s">
        <v>1724</v>
      </c>
      <c r="DP990" s="9" t="s">
        <v>1743</v>
      </c>
      <c r="DQ990" s="9" t="s">
        <v>1743</v>
      </c>
      <c r="DR990" s="9" t="s">
        <v>1833</v>
      </c>
      <c r="DU990" s="9" t="s">
        <v>4633</v>
      </c>
    </row>
    <row r="991" spans="1:286" ht="14.25" customHeight="1" x14ac:dyDescent="0.25">
      <c r="A991" s="7">
        <v>43715</v>
      </c>
      <c r="B991" s="8">
        <v>0.35902777777777778</v>
      </c>
      <c r="C991" s="9" t="s">
        <v>1091</v>
      </c>
      <c r="D991" s="9" t="s">
        <v>1090</v>
      </c>
      <c r="E991" s="9">
        <v>38.016739999999999</v>
      </c>
      <c r="F991" s="9">
        <v>-78.495829999999998</v>
      </c>
      <c r="G991" s="9" t="s">
        <v>455</v>
      </c>
      <c r="H991" s="9">
        <v>1</v>
      </c>
      <c r="I991" s="9">
        <v>0.3</v>
      </c>
      <c r="J991" s="9">
        <v>22</v>
      </c>
      <c r="K991" s="9" t="s">
        <v>47</v>
      </c>
      <c r="M991" s="9">
        <v>2</v>
      </c>
      <c r="S991" s="9">
        <v>129.1</v>
      </c>
      <c r="T991" s="9" t="s">
        <v>88</v>
      </c>
      <c r="W991" s="9">
        <v>2</v>
      </c>
      <c r="CS991" s="9">
        <v>0.99</v>
      </c>
      <c r="CV991" s="9">
        <v>2</v>
      </c>
      <c r="CW991" s="9">
        <v>19.2</v>
      </c>
      <c r="CX991" s="9" t="s">
        <v>309</v>
      </c>
      <c r="DA991" s="9">
        <v>2</v>
      </c>
      <c r="DI991" s="9" t="s">
        <v>1760</v>
      </c>
      <c r="DK991" s="9" t="s">
        <v>1749</v>
      </c>
      <c r="DL991" s="9" t="s">
        <v>2237</v>
      </c>
      <c r="DN991" s="9" t="s">
        <v>1740</v>
      </c>
      <c r="DQ991" s="9" t="s">
        <v>3659</v>
      </c>
      <c r="DU991" s="9" t="s">
        <v>4329</v>
      </c>
      <c r="JL991" s="6"/>
      <c r="JM991" s="6"/>
      <c r="JN991" s="6"/>
      <c r="JO991" s="6"/>
      <c r="JP991" s="6"/>
      <c r="JQ991" s="6"/>
      <c r="JR991" s="6"/>
      <c r="JS991" s="6"/>
      <c r="JT991" s="6"/>
    </row>
    <row r="992" spans="1:286" ht="14.25" customHeight="1" x14ac:dyDescent="0.25">
      <c r="A992" s="7">
        <v>43617</v>
      </c>
      <c r="B992" s="8">
        <v>0.36458333333333331</v>
      </c>
      <c r="C992" s="9" t="s">
        <v>1344</v>
      </c>
      <c r="D992" s="9" t="s">
        <v>1343</v>
      </c>
      <c r="E992" s="9">
        <v>38.027889000000002</v>
      </c>
      <c r="F992" s="9">
        <v>-78.505070000000003</v>
      </c>
      <c r="G992" s="9" t="s">
        <v>455</v>
      </c>
      <c r="H992" s="9">
        <v>1</v>
      </c>
      <c r="I992" s="9">
        <v>0.3</v>
      </c>
      <c r="J992" s="9">
        <v>22.6</v>
      </c>
      <c r="K992" s="9" t="s">
        <v>47</v>
      </c>
      <c r="M992" s="9">
        <v>2</v>
      </c>
      <c r="S992" s="9">
        <v>727</v>
      </c>
      <c r="T992" s="9" t="s">
        <v>88</v>
      </c>
      <c r="W992" s="9">
        <v>2</v>
      </c>
      <c r="CS992" s="9">
        <v>59.5</v>
      </c>
      <c r="CV992" s="9">
        <v>2</v>
      </c>
      <c r="CW992" s="9">
        <v>19.2</v>
      </c>
      <c r="CX992" s="9" t="s">
        <v>309</v>
      </c>
      <c r="DA992" s="9">
        <v>2</v>
      </c>
      <c r="DI992" s="9" t="s">
        <v>1722</v>
      </c>
      <c r="DK992" s="9" t="s">
        <v>2660</v>
      </c>
      <c r="DL992" s="9" t="s">
        <v>2842</v>
      </c>
      <c r="DN992" s="9" t="s">
        <v>1740</v>
      </c>
      <c r="DQ992" s="9" t="s">
        <v>1743</v>
      </c>
      <c r="DU992" s="9" t="s">
        <v>3474</v>
      </c>
      <c r="JL992" s="6"/>
      <c r="JM992" s="6"/>
      <c r="JN992" s="6"/>
      <c r="JO992" s="6"/>
      <c r="JP992" s="6"/>
      <c r="JQ992" s="6"/>
      <c r="JR992" s="6"/>
      <c r="JS992" s="6"/>
      <c r="JT992" s="6"/>
    </row>
    <row r="993" spans="1:280" ht="14.25" customHeight="1" x14ac:dyDescent="0.25">
      <c r="A993" s="7">
        <v>43572</v>
      </c>
      <c r="B993" s="8">
        <v>0.4548611111111111</v>
      </c>
      <c r="C993" s="9" t="s">
        <v>922</v>
      </c>
      <c r="D993" s="9" t="s">
        <v>921</v>
      </c>
      <c r="E993" s="9">
        <v>37.585555560000003</v>
      </c>
      <c r="F993" s="9">
        <v>-76.603055560000001</v>
      </c>
      <c r="G993" s="9" t="s">
        <v>340</v>
      </c>
      <c r="H993" s="9">
        <v>1</v>
      </c>
      <c r="I993" s="9">
        <v>0.3</v>
      </c>
      <c r="J993" s="9">
        <v>22.3</v>
      </c>
      <c r="K993" s="9" t="s">
        <v>47</v>
      </c>
      <c r="M993" s="9">
        <v>2</v>
      </c>
      <c r="AH993" s="9">
        <v>6</v>
      </c>
      <c r="AI993" s="9" t="s">
        <v>150</v>
      </c>
      <c r="AL993" s="9">
        <v>2</v>
      </c>
      <c r="BG993" s="9">
        <v>4.8</v>
      </c>
      <c r="BH993" s="9" t="s">
        <v>214</v>
      </c>
      <c r="BK993" s="9">
        <v>2</v>
      </c>
      <c r="BL993" s="9">
        <v>0</v>
      </c>
      <c r="BM993" s="9" t="s">
        <v>228</v>
      </c>
      <c r="BP993" s="9">
        <v>1</v>
      </c>
      <c r="CO993" s="9">
        <v>71.5</v>
      </c>
      <c r="CR993" s="9">
        <v>1</v>
      </c>
      <c r="CW993" s="9">
        <v>19.3</v>
      </c>
      <c r="CX993" s="9" t="s">
        <v>309</v>
      </c>
      <c r="DA993" s="9">
        <v>2</v>
      </c>
      <c r="DC993" s="9" t="s">
        <v>1993</v>
      </c>
      <c r="DD993" s="9" t="s">
        <v>1786</v>
      </c>
      <c r="DF993" s="9">
        <v>0</v>
      </c>
      <c r="DG993" s="9">
        <v>16</v>
      </c>
      <c r="DI993" s="9" t="s">
        <v>1723</v>
      </c>
      <c r="DK993" s="9" t="s">
        <v>1750</v>
      </c>
      <c r="DL993" s="9" t="s">
        <v>1742</v>
      </c>
      <c r="DO993" s="9" t="s">
        <v>1733</v>
      </c>
      <c r="DQ993" s="9" t="s">
        <v>1743</v>
      </c>
      <c r="DU993" s="9" t="s">
        <v>3174</v>
      </c>
      <c r="DV993" s="9" t="s">
        <v>1994</v>
      </c>
    </row>
    <row r="994" spans="1:280" ht="14.25" customHeight="1" x14ac:dyDescent="0.25">
      <c r="A994" s="7">
        <v>43548</v>
      </c>
      <c r="B994" s="8">
        <v>0.66666666666666663</v>
      </c>
      <c r="C994" s="9" t="s">
        <v>935</v>
      </c>
      <c r="D994" s="9" t="s">
        <v>934</v>
      </c>
      <c r="E994" s="9">
        <v>38.331800000000001</v>
      </c>
      <c r="F994" s="9">
        <v>-77.507099999999994</v>
      </c>
      <c r="G994" s="9" t="s">
        <v>364</v>
      </c>
      <c r="H994" s="9">
        <v>1</v>
      </c>
      <c r="I994" s="9">
        <v>0.3</v>
      </c>
      <c r="J994" s="9">
        <v>12.9</v>
      </c>
      <c r="K994" s="9" t="s">
        <v>47</v>
      </c>
      <c r="M994" s="9">
        <v>2</v>
      </c>
      <c r="AH994" s="9">
        <v>9</v>
      </c>
      <c r="AI994" s="9" t="s">
        <v>150</v>
      </c>
      <c r="AL994" s="9">
        <v>2</v>
      </c>
      <c r="BG994" s="9">
        <v>6.5</v>
      </c>
      <c r="BH994" s="9" t="s">
        <v>214</v>
      </c>
      <c r="BK994" s="9">
        <v>2</v>
      </c>
      <c r="BQ994" s="9">
        <v>0.16</v>
      </c>
      <c r="BR994" s="9" t="s">
        <v>249</v>
      </c>
      <c r="BU994" s="9">
        <v>1</v>
      </c>
      <c r="CO994" s="9">
        <v>73</v>
      </c>
      <c r="CR994" s="9">
        <v>1</v>
      </c>
      <c r="CW994" s="9">
        <v>19.3</v>
      </c>
      <c r="CX994" s="9" t="s">
        <v>309</v>
      </c>
      <c r="CY994" s="9" t="s">
        <v>2584</v>
      </c>
      <c r="DA994" s="9">
        <v>2</v>
      </c>
      <c r="DF994" s="9">
        <v>0.76</v>
      </c>
      <c r="DG994" s="9">
        <v>55.88</v>
      </c>
      <c r="DI994" s="9" t="s">
        <v>1722</v>
      </c>
      <c r="DL994" s="9" t="s">
        <v>1722</v>
      </c>
      <c r="DQ994" s="9" t="s">
        <v>1743</v>
      </c>
      <c r="DU994" s="9" t="s">
        <v>2974</v>
      </c>
      <c r="DV994" s="9" t="s">
        <v>1943</v>
      </c>
    </row>
    <row r="995" spans="1:280" ht="14.25" customHeight="1" x14ac:dyDescent="0.25">
      <c r="A995" s="7">
        <v>43668</v>
      </c>
      <c r="B995" s="8">
        <v>0.61041666666666672</v>
      </c>
      <c r="C995" s="9" t="s">
        <v>1285</v>
      </c>
      <c r="D995" s="9" t="s">
        <v>1284</v>
      </c>
      <c r="E995" s="9">
        <v>38.525300000000001</v>
      </c>
      <c r="F995" s="9">
        <v>-78.349400000000003</v>
      </c>
      <c r="G995" s="9" t="s">
        <v>364</v>
      </c>
      <c r="H995" s="9">
        <v>1</v>
      </c>
      <c r="I995" s="9">
        <v>0.3</v>
      </c>
      <c r="J995" s="9">
        <v>27.5</v>
      </c>
      <c r="K995" s="9" t="s">
        <v>47</v>
      </c>
      <c r="M995" s="9">
        <v>2</v>
      </c>
      <c r="AH995" s="9">
        <v>5.8</v>
      </c>
      <c r="AI995" s="9" t="s">
        <v>150</v>
      </c>
      <c r="AL995" s="9">
        <v>2</v>
      </c>
      <c r="BG995" s="9">
        <v>6.39</v>
      </c>
      <c r="BH995" s="9" t="s">
        <v>214</v>
      </c>
      <c r="BK995" s="9">
        <v>2</v>
      </c>
      <c r="CO995" s="9">
        <v>120</v>
      </c>
      <c r="CQ995" s="9" t="s">
        <v>2563</v>
      </c>
      <c r="CR995" s="9">
        <v>1</v>
      </c>
      <c r="CW995" s="9">
        <v>19.3</v>
      </c>
      <c r="CX995" s="9" t="s">
        <v>309</v>
      </c>
      <c r="DA995" s="9">
        <v>2</v>
      </c>
      <c r="DF995" s="9">
        <v>25</v>
      </c>
      <c r="DG995" s="9">
        <v>25</v>
      </c>
      <c r="DI995" s="9" t="s">
        <v>1760</v>
      </c>
      <c r="DL995" s="9" t="s">
        <v>1722</v>
      </c>
      <c r="DO995" s="9" t="s">
        <v>1724</v>
      </c>
      <c r="DQ995" s="9" t="s">
        <v>1725</v>
      </c>
      <c r="DU995" s="9" t="s">
        <v>3935</v>
      </c>
      <c r="DV995" s="9" t="s">
        <v>2184</v>
      </c>
    </row>
    <row r="996" spans="1:280" ht="14.25" customHeight="1" x14ac:dyDescent="0.25">
      <c r="A996" s="7">
        <v>43715</v>
      </c>
      <c r="B996" s="8">
        <v>0.3888888888888889</v>
      </c>
      <c r="C996" s="9" t="s">
        <v>1608</v>
      </c>
      <c r="D996" s="9" t="s">
        <v>1607</v>
      </c>
      <c r="E996" s="9">
        <v>38.029618999999997</v>
      </c>
      <c r="F996" s="9">
        <v>-78.512842000000006</v>
      </c>
      <c r="G996" s="9" t="s">
        <v>455</v>
      </c>
      <c r="H996" s="9">
        <v>1</v>
      </c>
      <c r="I996" s="9">
        <v>0.3</v>
      </c>
      <c r="J996" s="9">
        <v>22.2</v>
      </c>
      <c r="K996" s="9" t="s">
        <v>47</v>
      </c>
      <c r="M996" s="9">
        <v>2</v>
      </c>
      <c r="S996" s="9">
        <v>28.8</v>
      </c>
      <c r="T996" s="9" t="s">
        <v>88</v>
      </c>
      <c r="W996" s="9">
        <v>2</v>
      </c>
      <c r="CS996" s="9">
        <v>1.1499999999999999</v>
      </c>
      <c r="CV996" s="9">
        <v>2</v>
      </c>
      <c r="CW996" s="9">
        <v>19.3</v>
      </c>
      <c r="CX996" s="9" t="s">
        <v>309</v>
      </c>
      <c r="DA996" s="9">
        <v>2</v>
      </c>
      <c r="DI996" s="9" t="s">
        <v>1722</v>
      </c>
      <c r="DK996" s="9" t="s">
        <v>1749</v>
      </c>
      <c r="DL996" s="9" t="s">
        <v>2237</v>
      </c>
      <c r="DN996" s="9" t="s">
        <v>1740</v>
      </c>
      <c r="DQ996" s="9" t="s">
        <v>3659</v>
      </c>
      <c r="DU996" s="9" t="s">
        <v>4335</v>
      </c>
      <c r="JL996" s="6"/>
      <c r="JM996" s="6"/>
      <c r="JN996" s="6"/>
      <c r="JO996" s="6"/>
      <c r="JP996" s="6"/>
      <c r="JQ996" s="6"/>
      <c r="JR996" s="6"/>
      <c r="JS996" s="6"/>
      <c r="JT996" s="6"/>
    </row>
    <row r="997" spans="1:280" ht="14.25" customHeight="1" x14ac:dyDescent="0.25">
      <c r="A997" s="7">
        <v>43591</v>
      </c>
      <c r="B997" s="8">
        <v>0.47847222222222219</v>
      </c>
      <c r="C997" s="9" t="s">
        <v>1226</v>
      </c>
      <c r="D997" s="9" t="s">
        <v>1225</v>
      </c>
      <c r="E997" s="9">
        <v>36.9056</v>
      </c>
      <c r="F997" s="9">
        <v>-76.456900000000005</v>
      </c>
      <c r="G997" s="9" t="s">
        <v>420</v>
      </c>
      <c r="H997" s="9">
        <v>1</v>
      </c>
      <c r="I997" s="9">
        <v>0.3</v>
      </c>
      <c r="J997" s="9">
        <v>19.399999999999999</v>
      </c>
      <c r="K997" s="9" t="s">
        <v>59</v>
      </c>
      <c r="M997" s="9">
        <v>1</v>
      </c>
      <c r="S997" s="9">
        <v>20</v>
      </c>
      <c r="T997" s="9" t="s">
        <v>77</v>
      </c>
      <c r="V997" s="9" t="s">
        <v>2590</v>
      </c>
      <c r="W997" s="9">
        <v>1</v>
      </c>
      <c r="AH997" s="9">
        <v>7</v>
      </c>
      <c r="AI997" s="9" t="s">
        <v>153</v>
      </c>
      <c r="AL997" s="9">
        <v>2</v>
      </c>
      <c r="BG997" s="9">
        <v>7</v>
      </c>
      <c r="BH997" s="9" t="s">
        <v>194</v>
      </c>
      <c r="BK997" s="9">
        <v>1</v>
      </c>
      <c r="BL997" s="9">
        <v>14</v>
      </c>
      <c r="BM997" s="9" t="s">
        <v>228</v>
      </c>
      <c r="BP997" s="9">
        <v>1</v>
      </c>
      <c r="BQ997" s="9">
        <v>17</v>
      </c>
      <c r="BR997" s="9" t="s">
        <v>249</v>
      </c>
      <c r="BU997" s="9">
        <v>1</v>
      </c>
      <c r="CK997" s="9">
        <v>0.4</v>
      </c>
      <c r="CN997" s="9">
        <v>1</v>
      </c>
      <c r="CW997" s="9">
        <v>19.399999999999999</v>
      </c>
      <c r="CX997" s="9" t="s">
        <v>311</v>
      </c>
      <c r="DA997" s="9">
        <v>2</v>
      </c>
      <c r="DE997" s="9">
        <v>0</v>
      </c>
      <c r="DK997" s="9" t="s">
        <v>2080</v>
      </c>
      <c r="DM997" s="9" t="s">
        <v>1722</v>
      </c>
      <c r="DQ997" s="9" t="s">
        <v>1743</v>
      </c>
      <c r="DU997" s="9" t="s">
        <v>3306</v>
      </c>
    </row>
    <row r="998" spans="1:280" ht="14.25" customHeight="1" x14ac:dyDescent="0.25">
      <c r="A998" s="7">
        <v>43749</v>
      </c>
      <c r="B998" s="8">
        <v>0.59722222222222221</v>
      </c>
      <c r="C998" s="9" t="s">
        <v>1072</v>
      </c>
      <c r="D998" s="9" t="s">
        <v>1071</v>
      </c>
      <c r="E998" s="9">
        <v>38.363890499999997</v>
      </c>
      <c r="F998" s="9">
        <v>-77.142205799999999</v>
      </c>
      <c r="G998" s="9" t="s">
        <v>332</v>
      </c>
      <c r="H998" s="9">
        <v>1</v>
      </c>
      <c r="I998" s="9">
        <v>0.3</v>
      </c>
      <c r="J998" s="9">
        <v>20.6</v>
      </c>
      <c r="K998" s="9" t="s">
        <v>47</v>
      </c>
      <c r="M998" s="9">
        <v>2</v>
      </c>
      <c r="S998" s="9">
        <v>499.5</v>
      </c>
      <c r="T998" s="9" t="s">
        <v>77</v>
      </c>
      <c r="W998" s="9">
        <v>1</v>
      </c>
      <c r="AH998" s="9">
        <v>6</v>
      </c>
      <c r="AI998" s="9" t="s">
        <v>150</v>
      </c>
      <c r="AL998" s="9">
        <v>2</v>
      </c>
      <c r="BG998" s="9">
        <v>6.83</v>
      </c>
      <c r="BH998" s="9" t="s">
        <v>214</v>
      </c>
      <c r="BK998" s="9">
        <v>2</v>
      </c>
      <c r="BL998" s="9">
        <v>4</v>
      </c>
      <c r="BM998" s="9" t="s">
        <v>228</v>
      </c>
      <c r="BP998" s="9">
        <v>1</v>
      </c>
      <c r="BQ998" s="9">
        <v>0.1</v>
      </c>
      <c r="BR998" s="9" t="s">
        <v>249</v>
      </c>
      <c r="BU998" s="9">
        <v>1</v>
      </c>
      <c r="CO998" s="9">
        <v>8</v>
      </c>
      <c r="CR998" s="9">
        <v>1</v>
      </c>
      <c r="CW998" s="9">
        <v>19.399999999999999</v>
      </c>
      <c r="CX998" s="9" t="s">
        <v>309</v>
      </c>
      <c r="DA998" s="9">
        <v>2</v>
      </c>
      <c r="DD998" s="9" t="s">
        <v>2003</v>
      </c>
      <c r="DG998" s="9">
        <v>2.5</v>
      </c>
      <c r="DI998" s="9" t="s">
        <v>1722</v>
      </c>
      <c r="DJ998" s="9" t="s">
        <v>1762</v>
      </c>
      <c r="DK998" s="9" t="s">
        <v>2080</v>
      </c>
      <c r="DL998" s="9" t="s">
        <v>1742</v>
      </c>
      <c r="DO998" s="9" t="s">
        <v>1733</v>
      </c>
      <c r="DQ998" s="9" t="s">
        <v>1743</v>
      </c>
      <c r="DU998" s="9" t="s">
        <v>4627</v>
      </c>
    </row>
    <row r="999" spans="1:280" ht="14.25" customHeight="1" x14ac:dyDescent="0.25">
      <c r="A999" s="7">
        <v>43567</v>
      </c>
      <c r="B999" s="8">
        <v>0.61111111111111105</v>
      </c>
      <c r="C999" s="9" t="s">
        <v>1175</v>
      </c>
      <c r="D999" s="9" t="s">
        <v>1174</v>
      </c>
      <c r="E999" s="9">
        <v>38.347663699999998</v>
      </c>
      <c r="F999" s="9">
        <v>-77.1578686</v>
      </c>
      <c r="G999" s="9" t="s">
        <v>332</v>
      </c>
      <c r="H999" s="9">
        <v>1</v>
      </c>
      <c r="I999" s="9">
        <v>0.3</v>
      </c>
      <c r="J999" s="9">
        <v>19.399999999999999</v>
      </c>
      <c r="K999" s="9" t="s">
        <v>47</v>
      </c>
      <c r="M999" s="9">
        <v>2</v>
      </c>
      <c r="S999" s="9">
        <v>866.6</v>
      </c>
      <c r="T999" s="9" t="s">
        <v>77</v>
      </c>
      <c r="W999" s="9">
        <v>1</v>
      </c>
      <c r="AH999" s="9">
        <v>9</v>
      </c>
      <c r="AI999" s="9" t="s">
        <v>150</v>
      </c>
      <c r="AL999" s="9">
        <v>2</v>
      </c>
      <c r="BG999" s="9">
        <v>6.24</v>
      </c>
      <c r="BH999" s="9" t="s">
        <v>214</v>
      </c>
      <c r="BK999" s="9">
        <v>2</v>
      </c>
      <c r="BQ999" s="9">
        <v>0.1</v>
      </c>
      <c r="BR999" s="9" t="s">
        <v>249</v>
      </c>
      <c r="BU999" s="9">
        <v>1</v>
      </c>
      <c r="CO999" s="9">
        <v>35.299999999999997</v>
      </c>
      <c r="CR999" s="9">
        <v>1</v>
      </c>
      <c r="CW999" s="9">
        <v>19.399999999999999</v>
      </c>
      <c r="CX999" s="9" t="s">
        <v>309</v>
      </c>
      <c r="DA999" s="9">
        <v>2</v>
      </c>
      <c r="DD999" s="9" t="s">
        <v>1786</v>
      </c>
      <c r="DF999" s="9">
        <v>0</v>
      </c>
      <c r="DG999" s="9">
        <v>24.13</v>
      </c>
      <c r="DI999" s="9" t="s">
        <v>1722</v>
      </c>
      <c r="DJ999" s="9" t="s">
        <v>1734</v>
      </c>
      <c r="DL999" s="9" t="s">
        <v>1722</v>
      </c>
      <c r="DO999" s="9" t="s">
        <v>1724</v>
      </c>
      <c r="DQ999" s="9" t="s">
        <v>1833</v>
      </c>
      <c r="DU999" s="9" t="s">
        <v>3137</v>
      </c>
    </row>
    <row r="1000" spans="1:280" ht="14.25" customHeight="1" x14ac:dyDescent="0.25">
      <c r="A1000" s="7">
        <v>43629</v>
      </c>
      <c r="B1000" s="8">
        <v>0.64166666666666672</v>
      </c>
      <c r="C1000" s="9">
        <v>11</v>
      </c>
      <c r="D1000" s="9" t="s">
        <v>503</v>
      </c>
      <c r="E1000" s="9">
        <v>37.514200000000002</v>
      </c>
      <c r="F1000" s="9">
        <v>-77.549300000000002</v>
      </c>
      <c r="G1000" s="9" t="s">
        <v>348</v>
      </c>
      <c r="H1000" s="9">
        <v>1</v>
      </c>
      <c r="I1000" s="9">
        <v>0.3</v>
      </c>
      <c r="J1000" s="9">
        <v>25</v>
      </c>
      <c r="K1000" s="9" t="s">
        <v>47</v>
      </c>
      <c r="M1000" s="9">
        <v>2</v>
      </c>
      <c r="AH1000" s="9">
        <v>8.4</v>
      </c>
      <c r="AI1000" s="9" t="s">
        <v>129</v>
      </c>
      <c r="AL1000" s="9">
        <v>1</v>
      </c>
      <c r="BG1000" s="9">
        <v>6</v>
      </c>
      <c r="BH1000" s="9" t="s">
        <v>194</v>
      </c>
      <c r="BK1000" s="9">
        <v>1</v>
      </c>
      <c r="CO1000" s="9">
        <v>50</v>
      </c>
      <c r="CR1000" s="9">
        <v>1</v>
      </c>
      <c r="CW1000" s="9">
        <v>19.399999999999999</v>
      </c>
      <c r="CX1000" s="9" t="s">
        <v>309</v>
      </c>
      <c r="DA1000" s="9">
        <v>2</v>
      </c>
      <c r="DB1000" s="9" t="s">
        <v>1791</v>
      </c>
      <c r="DF1000" s="9">
        <v>0.24</v>
      </c>
      <c r="DG1000" s="9">
        <v>0.01</v>
      </c>
      <c r="DI1000" s="9" t="s">
        <v>1723</v>
      </c>
      <c r="DK1000" s="9" t="s">
        <v>1796</v>
      </c>
      <c r="DL1000" s="9" t="s">
        <v>1722</v>
      </c>
      <c r="DP1000" s="9" t="s">
        <v>1743</v>
      </c>
      <c r="DQ1000" s="9" t="s">
        <v>1743</v>
      </c>
      <c r="DR1000" s="9" t="s">
        <v>1736</v>
      </c>
      <c r="DU1000" s="9" t="s">
        <v>3626</v>
      </c>
    </row>
    <row r="1001" spans="1:280" ht="14.25" customHeight="1" x14ac:dyDescent="0.25">
      <c r="A1001" s="7">
        <v>43606</v>
      </c>
      <c r="B1001" s="8">
        <v>0.53194444444444444</v>
      </c>
      <c r="C1001" s="9">
        <v>29</v>
      </c>
      <c r="D1001" s="9" t="s">
        <v>531</v>
      </c>
      <c r="E1001" s="9">
        <v>37.441600000000001</v>
      </c>
      <c r="F1001" s="9">
        <v>-77.7119</v>
      </c>
      <c r="G1001" s="9" t="s">
        <v>348</v>
      </c>
      <c r="H1001" s="9">
        <v>1</v>
      </c>
      <c r="I1001" s="9">
        <v>0.3</v>
      </c>
      <c r="J1001" s="9">
        <v>23.8</v>
      </c>
      <c r="K1001" s="9" t="s">
        <v>47</v>
      </c>
      <c r="M1001" s="9">
        <v>2</v>
      </c>
      <c r="AH1001" s="9">
        <v>4.4000000000000004</v>
      </c>
      <c r="AI1001" s="9" t="s">
        <v>129</v>
      </c>
      <c r="AL1001" s="9">
        <v>1</v>
      </c>
      <c r="BG1001" s="9">
        <v>6.5</v>
      </c>
      <c r="BH1001" s="9" t="s">
        <v>194</v>
      </c>
      <c r="BK1001" s="9">
        <v>1</v>
      </c>
      <c r="CO1001" s="9">
        <v>54</v>
      </c>
      <c r="CR1001" s="9">
        <v>1</v>
      </c>
      <c r="CW1001" s="9">
        <v>19.399999999999999</v>
      </c>
      <c r="CX1001" s="9" t="s">
        <v>309</v>
      </c>
      <c r="DA1001" s="9">
        <v>2</v>
      </c>
      <c r="DB1001" s="9" t="s">
        <v>1796</v>
      </c>
      <c r="DI1001" s="9" t="s">
        <v>1760</v>
      </c>
      <c r="DK1001" s="9" t="s">
        <v>3394</v>
      </c>
      <c r="DL1001" s="9" t="s">
        <v>1742</v>
      </c>
      <c r="DP1001" s="9" t="s">
        <v>1743</v>
      </c>
      <c r="DQ1001" s="9" t="s">
        <v>1743</v>
      </c>
      <c r="DR1001" s="9" t="s">
        <v>1743</v>
      </c>
      <c r="DU1001" s="9" t="s">
        <v>3395</v>
      </c>
    </row>
    <row r="1002" spans="1:280" ht="14.25" customHeight="1" x14ac:dyDescent="0.25">
      <c r="A1002" s="7">
        <v>43727</v>
      </c>
      <c r="B1002" s="8">
        <v>0.48958333333333331</v>
      </c>
      <c r="C1002" s="9">
        <v>30</v>
      </c>
      <c r="D1002" s="9" t="s">
        <v>535</v>
      </c>
      <c r="E1002" s="9">
        <v>37.4086</v>
      </c>
      <c r="F1002" s="9">
        <v>-77.713200000000001</v>
      </c>
      <c r="G1002" s="9" t="s">
        <v>348</v>
      </c>
      <c r="H1002" s="9">
        <v>1</v>
      </c>
      <c r="I1002" s="9">
        <v>0.3</v>
      </c>
      <c r="J1002" s="9">
        <v>22.7</v>
      </c>
      <c r="K1002" s="9" t="s">
        <v>47</v>
      </c>
      <c r="M1002" s="9">
        <v>2</v>
      </c>
      <c r="AH1002" s="9">
        <v>4.2</v>
      </c>
      <c r="AI1002" s="9" t="s">
        <v>129</v>
      </c>
      <c r="AL1002" s="9">
        <v>1</v>
      </c>
      <c r="BG1002" s="9">
        <v>6.5</v>
      </c>
      <c r="BH1002" s="9" t="s">
        <v>194</v>
      </c>
      <c r="BK1002" s="9">
        <v>1</v>
      </c>
      <c r="CO1002" s="9">
        <v>55</v>
      </c>
      <c r="CR1002" s="9">
        <v>1</v>
      </c>
      <c r="CW1002" s="9">
        <v>19.399999999999999</v>
      </c>
      <c r="CX1002" s="9" t="s">
        <v>309</v>
      </c>
      <c r="DA1002" s="9">
        <v>2</v>
      </c>
      <c r="DB1002" s="9" t="s">
        <v>1796</v>
      </c>
      <c r="DI1002" s="9" t="s">
        <v>1761</v>
      </c>
      <c r="DK1002" s="9" t="s">
        <v>1873</v>
      </c>
      <c r="DL1002" s="9" t="s">
        <v>1742</v>
      </c>
      <c r="DN1002" s="9" t="s">
        <v>1740</v>
      </c>
      <c r="DO1002" s="9" t="s">
        <v>1724</v>
      </c>
      <c r="DP1002" s="9" t="s">
        <v>1747</v>
      </c>
      <c r="DQ1002" s="9" t="s">
        <v>1743</v>
      </c>
      <c r="DR1002" s="9" t="s">
        <v>1743</v>
      </c>
      <c r="DU1002" s="9" t="s">
        <v>4435</v>
      </c>
    </row>
    <row r="1003" spans="1:280" ht="14.25" customHeight="1" x14ac:dyDescent="0.25">
      <c r="A1003" s="7">
        <v>43572</v>
      </c>
      <c r="B1003" s="8">
        <v>0.4770833333333333</v>
      </c>
      <c r="C1003" s="9" t="s">
        <v>917</v>
      </c>
      <c r="D1003" s="9" t="s">
        <v>916</v>
      </c>
      <c r="E1003" s="9">
        <v>37.696388890000001</v>
      </c>
      <c r="F1003" s="9">
        <v>-76.727222220000002</v>
      </c>
      <c r="G1003" s="9" t="s">
        <v>340</v>
      </c>
      <c r="H1003" s="9">
        <v>1</v>
      </c>
      <c r="I1003" s="9">
        <v>0.3</v>
      </c>
      <c r="J1003" s="9">
        <v>24.7</v>
      </c>
      <c r="K1003" s="9" t="s">
        <v>47</v>
      </c>
      <c r="M1003" s="9">
        <v>2</v>
      </c>
      <c r="AH1003" s="9">
        <v>5.4</v>
      </c>
      <c r="AI1003" s="9" t="s">
        <v>150</v>
      </c>
      <c r="AL1003" s="9">
        <v>2</v>
      </c>
      <c r="BG1003" s="9">
        <v>6.08</v>
      </c>
      <c r="BH1003" s="9" t="s">
        <v>214</v>
      </c>
      <c r="BK1003" s="9">
        <v>2</v>
      </c>
      <c r="BL1003" s="9">
        <v>0</v>
      </c>
      <c r="BM1003" s="9" t="s">
        <v>228</v>
      </c>
      <c r="BP1003" s="9">
        <v>1</v>
      </c>
      <c r="CO1003" s="9">
        <v>91</v>
      </c>
      <c r="CR1003" s="9">
        <v>1</v>
      </c>
      <c r="CW1003" s="9">
        <v>19.399999999999999</v>
      </c>
      <c r="CX1003" s="9" t="s">
        <v>309</v>
      </c>
      <c r="DA1003" s="9">
        <v>2</v>
      </c>
      <c r="DC1003" s="9" t="s">
        <v>1995</v>
      </c>
      <c r="DD1003" s="9" t="s">
        <v>1786</v>
      </c>
      <c r="DF1003" s="9">
        <v>0</v>
      </c>
      <c r="DG1003" s="9">
        <v>16</v>
      </c>
      <c r="DI1003" s="9" t="s">
        <v>1723</v>
      </c>
      <c r="DK1003" s="9" t="s">
        <v>1996</v>
      </c>
      <c r="DL1003" s="9" t="s">
        <v>1742</v>
      </c>
      <c r="DO1003" s="9" t="s">
        <v>1733</v>
      </c>
      <c r="DQ1003" s="9" t="s">
        <v>1743</v>
      </c>
      <c r="DU1003" s="9" t="s">
        <v>3180</v>
      </c>
      <c r="DV1003" s="9" t="s">
        <v>1997</v>
      </c>
    </row>
    <row r="1004" spans="1:280" ht="14.25" customHeight="1" x14ac:dyDescent="0.25">
      <c r="A1004" s="7">
        <v>43601</v>
      </c>
      <c r="B1004" s="8">
        <v>0.5</v>
      </c>
      <c r="C1004" s="9" t="s">
        <v>1562</v>
      </c>
      <c r="D1004" s="9" t="s">
        <v>1561</v>
      </c>
      <c r="E1004" s="9">
        <v>37.598320000000001</v>
      </c>
      <c r="F1004" s="9">
        <v>-77.468029999999999</v>
      </c>
      <c r="G1004" s="9" t="s">
        <v>464</v>
      </c>
      <c r="H1004" s="9">
        <v>1</v>
      </c>
      <c r="I1004" s="9">
        <v>0.3</v>
      </c>
      <c r="J1004" s="9">
        <v>23.3</v>
      </c>
      <c r="K1004" s="9" t="s">
        <v>47</v>
      </c>
      <c r="M1004" s="9">
        <v>2</v>
      </c>
      <c r="AH1004" s="9">
        <v>7.4</v>
      </c>
      <c r="AI1004" s="9" t="s">
        <v>150</v>
      </c>
      <c r="AL1004" s="9">
        <v>2</v>
      </c>
      <c r="BG1004" s="9">
        <v>7.07</v>
      </c>
      <c r="BH1004" s="9" t="s">
        <v>214</v>
      </c>
      <c r="BI1004" s="9" t="s">
        <v>2584</v>
      </c>
      <c r="BK1004" s="9">
        <v>2</v>
      </c>
      <c r="CO1004" s="9">
        <v>96</v>
      </c>
      <c r="CR1004" s="9">
        <v>1</v>
      </c>
      <c r="CW1004" s="9">
        <v>19.399999999999999</v>
      </c>
      <c r="CX1004" s="9" t="s">
        <v>309</v>
      </c>
      <c r="DA1004" s="9">
        <v>2</v>
      </c>
      <c r="DB1004" s="9" t="s">
        <v>1796</v>
      </c>
      <c r="DC1004" s="9" t="s">
        <v>2063</v>
      </c>
      <c r="DD1004" s="9" t="s">
        <v>1877</v>
      </c>
      <c r="DF1004" s="9">
        <v>0.5</v>
      </c>
      <c r="DG1004" s="9">
        <v>19.600000000000001</v>
      </c>
      <c r="DI1004" s="9" t="s">
        <v>1722</v>
      </c>
      <c r="DL1004" s="9" t="s">
        <v>1722</v>
      </c>
      <c r="DO1004" s="9" t="s">
        <v>1733</v>
      </c>
      <c r="DP1004" s="9" t="s">
        <v>1736</v>
      </c>
      <c r="DQ1004" s="9" t="s">
        <v>1743</v>
      </c>
      <c r="DR1004" s="9" t="s">
        <v>1736</v>
      </c>
      <c r="DU1004" s="9" t="s">
        <v>3377</v>
      </c>
      <c r="DV1004" s="9" t="s">
        <v>2061</v>
      </c>
    </row>
    <row r="1005" spans="1:280" ht="14.25" customHeight="1" x14ac:dyDescent="0.25">
      <c r="A1005" s="7">
        <v>43619</v>
      </c>
      <c r="B1005" s="8">
        <v>0.29166666666666669</v>
      </c>
      <c r="C1005" s="9">
        <v>6</v>
      </c>
      <c r="D1005" s="9" t="s">
        <v>548</v>
      </c>
      <c r="E1005" s="9">
        <v>37.407299999999999</v>
      </c>
      <c r="F1005" s="9">
        <v>-77.644099999999995</v>
      </c>
      <c r="G1005" s="9" t="s">
        <v>348</v>
      </c>
      <c r="H1005" s="9">
        <v>1</v>
      </c>
      <c r="I1005" s="9">
        <v>0.3</v>
      </c>
      <c r="J1005" s="9">
        <v>15.5</v>
      </c>
      <c r="K1005" s="9" t="s">
        <v>47</v>
      </c>
      <c r="M1005" s="9">
        <v>2</v>
      </c>
      <c r="S1005" s="9">
        <v>120</v>
      </c>
      <c r="T1005" s="9" t="s">
        <v>77</v>
      </c>
      <c r="W1005" s="9">
        <v>1</v>
      </c>
      <c r="AH1005" s="9">
        <v>6.7</v>
      </c>
      <c r="AI1005" s="9" t="s">
        <v>129</v>
      </c>
      <c r="AL1005" s="9">
        <v>1</v>
      </c>
      <c r="BG1005" s="9">
        <v>7</v>
      </c>
      <c r="BH1005" s="9" t="s">
        <v>194</v>
      </c>
      <c r="BK1005" s="9">
        <v>1</v>
      </c>
      <c r="CO1005" s="9">
        <v>120</v>
      </c>
      <c r="CQ1005" s="9" t="s">
        <v>2563</v>
      </c>
      <c r="CR1005" s="9">
        <v>1</v>
      </c>
      <c r="CW1005" s="9">
        <v>19.399999999999999</v>
      </c>
      <c r="CX1005" s="9" t="s">
        <v>309</v>
      </c>
      <c r="DA1005" s="9">
        <v>2</v>
      </c>
      <c r="DB1005" s="9" t="s">
        <v>1791</v>
      </c>
      <c r="DI1005" s="9" t="s">
        <v>1722</v>
      </c>
      <c r="DK1005" s="9" t="s">
        <v>1796</v>
      </c>
      <c r="DL1005" s="9" t="s">
        <v>1722</v>
      </c>
      <c r="DN1005" s="9" t="s">
        <v>1740</v>
      </c>
      <c r="DP1005" s="9" t="s">
        <v>1790</v>
      </c>
      <c r="DQ1005" s="9" t="s">
        <v>1743</v>
      </c>
      <c r="DR1005" s="9" t="s">
        <v>1736</v>
      </c>
      <c r="DU1005" s="9" t="s">
        <v>3494</v>
      </c>
    </row>
    <row r="1006" spans="1:280" ht="14.25" customHeight="1" x14ac:dyDescent="0.25">
      <c r="A1006" s="7">
        <v>43628</v>
      </c>
      <c r="B1006" s="8">
        <v>0.39513888888888887</v>
      </c>
      <c r="C1006" s="9" t="s">
        <v>981</v>
      </c>
      <c r="D1006" s="9" t="s">
        <v>980</v>
      </c>
      <c r="E1006" s="9">
        <v>38.2898</v>
      </c>
      <c r="F1006" s="9">
        <v>-77.4816</v>
      </c>
      <c r="G1006" s="9" t="s">
        <v>364</v>
      </c>
      <c r="H1006" s="9">
        <v>1</v>
      </c>
      <c r="I1006" s="9">
        <v>0.3</v>
      </c>
      <c r="J1006" s="9">
        <v>21.8</v>
      </c>
      <c r="K1006" s="9" t="s">
        <v>47</v>
      </c>
      <c r="M1006" s="9">
        <v>2</v>
      </c>
      <c r="AH1006" s="9">
        <v>9.1999999999999993</v>
      </c>
      <c r="AI1006" s="9" t="s">
        <v>150</v>
      </c>
      <c r="AL1006" s="9">
        <v>2</v>
      </c>
      <c r="BG1006" s="9">
        <v>6.74</v>
      </c>
      <c r="BH1006" s="9" t="s">
        <v>214</v>
      </c>
      <c r="BK1006" s="9">
        <v>2</v>
      </c>
      <c r="CO1006" s="9">
        <v>120</v>
      </c>
      <c r="CQ1006" s="9" t="s">
        <v>2563</v>
      </c>
      <c r="CR1006" s="9">
        <v>1</v>
      </c>
      <c r="CW1006" s="9">
        <v>19.399999999999999</v>
      </c>
      <c r="CX1006" s="9" t="s">
        <v>309</v>
      </c>
      <c r="DA1006" s="9">
        <v>2</v>
      </c>
      <c r="DB1006" s="9" t="s">
        <v>1791</v>
      </c>
      <c r="DF1006" s="9">
        <v>29.46</v>
      </c>
      <c r="DG1006" s="9">
        <v>48</v>
      </c>
      <c r="DI1006" s="9" t="s">
        <v>1722</v>
      </c>
      <c r="DK1006" s="9" t="s">
        <v>1804</v>
      </c>
      <c r="DL1006" s="9" t="s">
        <v>1722</v>
      </c>
      <c r="DN1006" s="9" t="s">
        <v>1799</v>
      </c>
      <c r="DO1006" s="9" t="s">
        <v>1733</v>
      </c>
      <c r="DQ1006" s="9" t="s">
        <v>1736</v>
      </c>
      <c r="DU1006" s="9" t="s">
        <v>3601</v>
      </c>
    </row>
    <row r="1007" spans="1:280" ht="14.25" customHeight="1" x14ac:dyDescent="0.25">
      <c r="A1007" s="7">
        <v>43727</v>
      </c>
      <c r="B1007" s="8">
        <v>0.45833333333333331</v>
      </c>
      <c r="C1007" s="9" t="s">
        <v>1319</v>
      </c>
      <c r="D1007" s="9" t="s">
        <v>1318</v>
      </c>
      <c r="E1007" s="9">
        <v>37.596969999999999</v>
      </c>
      <c r="F1007" s="9">
        <v>-77.46902</v>
      </c>
      <c r="G1007" s="9" t="s">
        <v>464</v>
      </c>
      <c r="H1007" s="9">
        <v>1</v>
      </c>
      <c r="I1007" s="9">
        <v>0.3</v>
      </c>
      <c r="J1007" s="9">
        <v>19.100000000000001</v>
      </c>
      <c r="K1007" s="9" t="s">
        <v>47</v>
      </c>
      <c r="M1007" s="9">
        <v>2</v>
      </c>
      <c r="BG1007" s="9">
        <v>6.86</v>
      </c>
      <c r="BH1007" s="9" t="s">
        <v>214</v>
      </c>
      <c r="BK1007" s="9">
        <v>2</v>
      </c>
      <c r="CO1007" s="9">
        <v>120</v>
      </c>
      <c r="CQ1007" s="9" t="s">
        <v>2563</v>
      </c>
      <c r="CR1007" s="9">
        <v>1</v>
      </c>
      <c r="CW1007" s="9">
        <v>19.399999999999999</v>
      </c>
      <c r="CX1007" s="9" t="s">
        <v>309</v>
      </c>
      <c r="DA1007" s="9">
        <v>2</v>
      </c>
      <c r="DB1007" s="9" t="s">
        <v>1791</v>
      </c>
      <c r="DE1007" s="9">
        <v>0</v>
      </c>
      <c r="DF1007" s="9">
        <v>0</v>
      </c>
      <c r="DG1007" s="9">
        <v>0</v>
      </c>
      <c r="DI1007" s="9" t="s">
        <v>1760</v>
      </c>
      <c r="DK1007" s="9" t="s">
        <v>1796</v>
      </c>
      <c r="DL1007" s="9" t="s">
        <v>1722</v>
      </c>
      <c r="DO1007" s="9" t="s">
        <v>1724</v>
      </c>
      <c r="DQ1007" s="9" t="s">
        <v>1736</v>
      </c>
      <c r="DU1007" s="9" t="s">
        <v>4434</v>
      </c>
      <c r="JL1007" s="6"/>
      <c r="JM1007" s="6"/>
      <c r="JN1007" s="6"/>
    </row>
    <row r="1008" spans="1:280" ht="14.25" customHeight="1" x14ac:dyDescent="0.25">
      <c r="A1008" s="7">
        <v>43744</v>
      </c>
      <c r="B1008" s="8">
        <v>0.53263888888888888</v>
      </c>
      <c r="C1008" s="9" t="s">
        <v>1064</v>
      </c>
      <c r="D1008" s="9" t="s">
        <v>1063</v>
      </c>
      <c r="E1008" s="9">
        <v>37.588610000000003</v>
      </c>
      <c r="F1008" s="9">
        <v>-77.493610000000004</v>
      </c>
      <c r="G1008" s="9" t="s">
        <v>375</v>
      </c>
      <c r="H1008" s="9">
        <v>1</v>
      </c>
      <c r="I1008" s="9">
        <v>0.3</v>
      </c>
      <c r="J1008" s="9">
        <v>21.3</v>
      </c>
      <c r="K1008" s="9" t="s">
        <v>47</v>
      </c>
      <c r="M1008" s="9">
        <v>2</v>
      </c>
      <c r="S1008" s="9">
        <v>200</v>
      </c>
      <c r="T1008" s="9" t="s">
        <v>77</v>
      </c>
      <c r="W1008" s="9">
        <v>1</v>
      </c>
      <c r="AW1008" s="9">
        <v>1.0999999999999999E-2</v>
      </c>
      <c r="AX1008" s="9" t="s">
        <v>170</v>
      </c>
      <c r="BA1008" s="9">
        <v>1</v>
      </c>
      <c r="BB1008" s="9">
        <v>0.31</v>
      </c>
      <c r="BC1008" s="9" t="s">
        <v>186</v>
      </c>
      <c r="BF1008" s="9">
        <v>1</v>
      </c>
      <c r="CO1008" s="9">
        <v>120</v>
      </c>
      <c r="CQ1008" s="9" t="s">
        <v>2563</v>
      </c>
      <c r="CR1008" s="9">
        <v>1</v>
      </c>
      <c r="CW1008" s="9">
        <v>19.399999999999999</v>
      </c>
      <c r="CX1008" s="9" t="s">
        <v>309</v>
      </c>
      <c r="DA1008" s="9">
        <v>2</v>
      </c>
      <c r="DB1008" s="9" t="s">
        <v>1738</v>
      </c>
      <c r="DC1008" s="9" t="s">
        <v>2355</v>
      </c>
      <c r="DF1008" s="9">
        <v>0</v>
      </c>
      <c r="DK1008" s="9" t="s">
        <v>1796</v>
      </c>
      <c r="DL1008" s="9" t="s">
        <v>1722</v>
      </c>
      <c r="DM1008" s="9" t="s">
        <v>1731</v>
      </c>
      <c r="DN1008" s="9" t="s">
        <v>1740</v>
      </c>
      <c r="DQ1008" s="9" t="s">
        <v>1725</v>
      </c>
      <c r="DU1008" s="9" t="s">
        <v>4571</v>
      </c>
      <c r="DV1008" s="9" t="s">
        <v>2356</v>
      </c>
    </row>
    <row r="1009" spans="1:280" ht="14.25" customHeight="1" x14ac:dyDescent="0.25">
      <c r="A1009" s="7">
        <v>43617</v>
      </c>
      <c r="B1009" s="8">
        <v>0.35416666666666669</v>
      </c>
      <c r="C1009" s="9" t="s">
        <v>1151</v>
      </c>
      <c r="D1009" s="9" t="s">
        <v>1150</v>
      </c>
      <c r="E1009" s="9">
        <v>38.028025999999997</v>
      </c>
      <c r="F1009" s="9">
        <v>-78.465029999999999</v>
      </c>
      <c r="G1009" s="9" t="s">
        <v>455</v>
      </c>
      <c r="H1009" s="9">
        <v>1</v>
      </c>
      <c r="I1009" s="9">
        <v>0.3</v>
      </c>
      <c r="J1009" s="9">
        <v>21.5</v>
      </c>
      <c r="K1009" s="9" t="s">
        <v>47</v>
      </c>
      <c r="M1009" s="9">
        <v>2</v>
      </c>
      <c r="S1009" s="9">
        <v>2419.6</v>
      </c>
      <c r="T1009" s="9" t="s">
        <v>88</v>
      </c>
      <c r="V1009" s="9" t="s">
        <v>2563</v>
      </c>
      <c r="W1009" s="9">
        <v>2</v>
      </c>
      <c r="CS1009" s="9">
        <v>8.76</v>
      </c>
      <c r="CV1009" s="9">
        <v>2</v>
      </c>
      <c r="CW1009" s="9">
        <v>19.399999999999999</v>
      </c>
      <c r="CX1009" s="9" t="s">
        <v>309</v>
      </c>
      <c r="DA1009" s="9">
        <v>2</v>
      </c>
      <c r="DI1009" s="9" t="s">
        <v>1722</v>
      </c>
      <c r="DK1009" s="9" t="s">
        <v>1749</v>
      </c>
      <c r="DL1009" s="9" t="s">
        <v>2237</v>
      </c>
      <c r="DN1009" s="9" t="s">
        <v>1740</v>
      </c>
      <c r="DQ1009" s="9" t="s">
        <v>1725</v>
      </c>
      <c r="DU1009" s="9" t="s">
        <v>3473</v>
      </c>
      <c r="JL1009" s="6"/>
      <c r="JM1009" s="6"/>
      <c r="JN1009" s="6"/>
      <c r="JO1009" s="6"/>
      <c r="JP1009" s="6"/>
      <c r="JQ1009" s="6"/>
      <c r="JR1009" s="6"/>
      <c r="JS1009" s="6"/>
      <c r="JT1009" s="6"/>
    </row>
    <row r="1010" spans="1:280" ht="14.25" customHeight="1" x14ac:dyDescent="0.25">
      <c r="A1010" s="7">
        <v>43617</v>
      </c>
      <c r="B1010" s="8">
        <v>0.375</v>
      </c>
      <c r="C1010" s="9" t="s">
        <v>1192</v>
      </c>
      <c r="D1010" s="9" t="s">
        <v>1191</v>
      </c>
      <c r="E1010" s="9">
        <v>38.010150000000003</v>
      </c>
      <c r="F1010" s="9">
        <v>-78.516670000000005</v>
      </c>
      <c r="G1010" s="9" t="s">
        <v>455</v>
      </c>
      <c r="H1010" s="9">
        <v>1</v>
      </c>
      <c r="I1010" s="9">
        <v>0.3</v>
      </c>
      <c r="J1010" s="9">
        <v>20.8</v>
      </c>
      <c r="K1010" s="9" t="s">
        <v>47</v>
      </c>
      <c r="M1010" s="9">
        <v>2</v>
      </c>
      <c r="S1010" s="9">
        <v>980.4</v>
      </c>
      <c r="T1010" s="9" t="s">
        <v>88</v>
      </c>
      <c r="W1010" s="9">
        <v>2</v>
      </c>
      <c r="CS1010" s="9">
        <v>41.4</v>
      </c>
      <c r="CV1010" s="9">
        <v>2</v>
      </c>
      <c r="CW1010" s="9">
        <v>19.399999999999999</v>
      </c>
      <c r="CX1010" s="9" t="s">
        <v>309</v>
      </c>
      <c r="DA1010" s="9">
        <v>2</v>
      </c>
      <c r="DI1010" s="9" t="s">
        <v>1723</v>
      </c>
      <c r="DK1010" s="9" t="s">
        <v>1749</v>
      </c>
      <c r="DL1010" s="9" t="s">
        <v>2237</v>
      </c>
      <c r="DN1010" s="9" t="s">
        <v>1740</v>
      </c>
      <c r="DQ1010" s="9" t="s">
        <v>1743</v>
      </c>
      <c r="DU1010" s="9" t="s">
        <v>3476</v>
      </c>
      <c r="JL1010" s="6"/>
      <c r="JM1010" s="6"/>
      <c r="JN1010" s="6"/>
      <c r="JO1010" s="6"/>
      <c r="JP1010" s="6"/>
      <c r="JQ1010" s="6"/>
      <c r="JR1010" s="6"/>
      <c r="JS1010" s="6"/>
      <c r="JT1010" s="6"/>
    </row>
    <row r="1011" spans="1:280" ht="14.25" customHeight="1" x14ac:dyDescent="0.25">
      <c r="A1011" s="4">
        <v>43749</v>
      </c>
      <c r="B1011" s="5">
        <v>0.59722222222222221</v>
      </c>
      <c r="C1011" s="6" t="s">
        <v>1072</v>
      </c>
      <c r="D1011" s="6" t="s">
        <v>1071</v>
      </c>
      <c r="E1011" s="6">
        <v>38.363890499999997</v>
      </c>
      <c r="F1011" s="6">
        <v>-77.142205799999999</v>
      </c>
      <c r="G1011" s="6" t="s">
        <v>332</v>
      </c>
      <c r="H1011" s="6">
        <v>2</v>
      </c>
      <c r="I1011" s="6">
        <v>0.3</v>
      </c>
      <c r="J1011" s="6">
        <v>20.8</v>
      </c>
      <c r="K1011" s="6" t="s">
        <v>47</v>
      </c>
      <c r="L1011" s="6"/>
      <c r="M1011" s="6">
        <v>2</v>
      </c>
      <c r="N1011" s="6"/>
      <c r="O1011" s="6"/>
      <c r="P1011" s="6"/>
      <c r="Q1011" s="6"/>
      <c r="R1011" s="6"/>
      <c r="S1011" s="6">
        <v>99.9</v>
      </c>
      <c r="T1011" s="6" t="s">
        <v>77</v>
      </c>
      <c r="U1011" s="6"/>
      <c r="V1011" s="6"/>
      <c r="W1011" s="6">
        <v>1</v>
      </c>
      <c r="X1011" s="6"/>
      <c r="Y1011" s="6"/>
      <c r="Z1011" s="6"/>
      <c r="AA1011" s="6"/>
      <c r="AB1011" s="6"/>
      <c r="AC1011" s="6"/>
      <c r="AD1011" s="6"/>
      <c r="AE1011" s="6"/>
      <c r="AF1011" s="6"/>
      <c r="AG1011" s="6"/>
      <c r="AH1011" s="6">
        <v>5.4</v>
      </c>
      <c r="AI1011" s="6" t="s">
        <v>150</v>
      </c>
      <c r="AJ1011" s="6"/>
      <c r="AK1011" s="6"/>
      <c r="AL1011" s="6">
        <v>2</v>
      </c>
      <c r="AM1011" s="6"/>
      <c r="AN1011" s="6"/>
      <c r="AO1011" s="6"/>
      <c r="AP1011" s="6"/>
      <c r="AQ1011" s="6"/>
      <c r="AR1011" s="6"/>
      <c r="AS1011" s="6"/>
      <c r="AT1011" s="6"/>
      <c r="AU1011" s="6"/>
      <c r="AV1011" s="6"/>
      <c r="AW1011" s="6"/>
      <c r="AX1011" s="6"/>
      <c r="AY1011" s="6"/>
      <c r="AZ1011" s="6"/>
      <c r="BA1011" s="6"/>
      <c r="BB1011" s="6"/>
      <c r="BC1011" s="6"/>
      <c r="BD1011" s="6"/>
      <c r="BE1011" s="6"/>
      <c r="BF1011" s="6"/>
      <c r="BG1011" s="6">
        <v>6.82</v>
      </c>
      <c r="BH1011" s="6" t="s">
        <v>214</v>
      </c>
      <c r="BI1011" s="6"/>
      <c r="BJ1011" s="6"/>
      <c r="BK1011" s="6">
        <v>2</v>
      </c>
      <c r="BL1011" s="6">
        <v>5</v>
      </c>
      <c r="BM1011" s="6" t="s">
        <v>228</v>
      </c>
      <c r="BN1011" s="6"/>
      <c r="BO1011" s="6"/>
      <c r="BP1011" s="6">
        <v>1</v>
      </c>
      <c r="BQ1011" s="6"/>
      <c r="BR1011" s="6"/>
      <c r="BS1011" s="6"/>
      <c r="BT1011" s="6"/>
      <c r="BU1011" s="6"/>
      <c r="BV1011" s="6"/>
      <c r="BW1011" s="6"/>
      <c r="BX1011" s="6"/>
      <c r="BY1011" s="6"/>
      <c r="BZ1011" s="6"/>
      <c r="CA1011" s="6"/>
      <c r="CB1011" s="6"/>
      <c r="CC1011" s="6"/>
      <c r="CD1011" s="6"/>
      <c r="CE1011" s="6"/>
      <c r="CF1011" s="6"/>
      <c r="CG1011" s="6"/>
      <c r="CH1011" s="6"/>
      <c r="CI1011" s="6"/>
      <c r="CJ1011" s="6"/>
      <c r="CK1011" s="6"/>
      <c r="CL1011" s="6"/>
      <c r="CM1011" s="6"/>
      <c r="CN1011" s="6"/>
      <c r="CO1011" s="6"/>
      <c r="CP1011" s="6"/>
      <c r="CQ1011" s="6"/>
      <c r="CR1011" s="6"/>
      <c r="CS1011" s="6"/>
      <c r="CT1011" s="6"/>
      <c r="CU1011" s="6"/>
      <c r="CV1011" s="6"/>
      <c r="CW1011" s="6">
        <v>19.399999999999999</v>
      </c>
      <c r="CX1011" s="6" t="s">
        <v>309</v>
      </c>
      <c r="CY1011" s="6"/>
      <c r="CZ1011" s="6"/>
      <c r="DA1011" s="6">
        <v>2</v>
      </c>
      <c r="DB1011" s="6"/>
      <c r="DC1011" s="6"/>
      <c r="DD1011" s="6" t="s">
        <v>2003</v>
      </c>
      <c r="DE1011" s="6"/>
      <c r="DF1011" s="6"/>
      <c r="DG1011" s="6">
        <v>2.5</v>
      </c>
      <c r="DH1011" s="6"/>
      <c r="DI1011" s="6" t="s">
        <v>1722</v>
      </c>
      <c r="DJ1011" s="6" t="s">
        <v>1762</v>
      </c>
      <c r="DK1011" s="6" t="s">
        <v>2080</v>
      </c>
      <c r="DL1011" s="6" t="s">
        <v>1742</v>
      </c>
      <c r="DM1011" s="6"/>
      <c r="DN1011" s="6"/>
      <c r="DO1011" s="6" t="s">
        <v>1733</v>
      </c>
      <c r="DP1011" s="6"/>
      <c r="DQ1011" s="6" t="s">
        <v>1743</v>
      </c>
      <c r="DR1011" s="6"/>
      <c r="DS1011" s="6"/>
      <c r="DT1011" s="6"/>
      <c r="DU1011" s="6" t="s">
        <v>4627</v>
      </c>
      <c r="DV1011" s="6"/>
      <c r="DW1011" s="6"/>
      <c r="DX1011" s="6"/>
      <c r="DY1011" s="6"/>
      <c r="DZ1011" s="6"/>
      <c r="EA1011" s="6"/>
      <c r="EB1011" s="6"/>
      <c r="EC1011" s="6"/>
      <c r="ED1011" s="6"/>
      <c r="EE1011" s="6"/>
      <c r="EF1011" s="6"/>
      <c r="EG1011" s="6"/>
      <c r="EH1011" s="6"/>
      <c r="EI1011" s="6"/>
      <c r="EJ1011" s="6"/>
      <c r="EK1011" s="6"/>
      <c r="EL1011" s="6"/>
      <c r="EM1011" s="6"/>
      <c r="EN1011" s="6"/>
      <c r="EO1011" s="6"/>
      <c r="EP1011" s="6"/>
      <c r="EQ1011" s="6"/>
      <c r="ER1011" s="6"/>
      <c r="ES1011" s="6"/>
      <c r="ET1011" s="6"/>
      <c r="EU1011" s="6"/>
      <c r="EV1011" s="6"/>
      <c r="EW1011" s="6"/>
      <c r="EX1011" s="6"/>
      <c r="EY1011" s="6"/>
      <c r="EZ1011" s="6"/>
      <c r="FA1011" s="6"/>
      <c r="FB1011" s="6"/>
      <c r="FC1011" s="6"/>
      <c r="FD1011" s="6"/>
      <c r="FE1011" s="6"/>
      <c r="FF1011" s="6"/>
      <c r="FG1011" s="6"/>
      <c r="FH1011" s="6"/>
      <c r="FI1011" s="6"/>
      <c r="FJ1011" s="6"/>
      <c r="FK1011" s="6"/>
      <c r="FL1011" s="6"/>
      <c r="FM1011" s="6"/>
      <c r="FN1011" s="6"/>
      <c r="FO1011" s="6"/>
      <c r="FP1011" s="6"/>
      <c r="FQ1011" s="6"/>
      <c r="FR1011" s="6"/>
      <c r="FS1011" s="6"/>
      <c r="FT1011" s="6"/>
      <c r="FU1011" s="6"/>
      <c r="FV1011" s="6"/>
      <c r="FW1011" s="6"/>
      <c r="FX1011" s="6"/>
      <c r="FY1011" s="6"/>
      <c r="FZ1011" s="6"/>
      <c r="GA1011" s="6"/>
      <c r="GB1011" s="6"/>
      <c r="GC1011" s="6"/>
      <c r="GD1011" s="6"/>
      <c r="GE1011" s="6"/>
      <c r="GF1011" s="6"/>
      <c r="GG1011" s="6"/>
      <c r="GH1011" s="6"/>
      <c r="GI1011" s="6"/>
      <c r="GJ1011" s="6"/>
      <c r="GK1011" s="6"/>
      <c r="GL1011" s="6"/>
      <c r="GM1011" s="6"/>
      <c r="GN1011" s="6"/>
      <c r="GO1011" s="6"/>
      <c r="GP1011" s="6"/>
      <c r="GQ1011" s="6"/>
      <c r="GR1011" s="6"/>
      <c r="GS1011" s="6"/>
      <c r="GT1011" s="6"/>
      <c r="GU1011" s="6"/>
      <c r="GV1011" s="6"/>
      <c r="GW1011" s="6"/>
      <c r="GX1011" s="6"/>
      <c r="GY1011" s="6"/>
      <c r="GZ1011" s="6"/>
      <c r="HA1011" s="6"/>
      <c r="HB1011" s="6"/>
      <c r="HC1011" s="6"/>
      <c r="HD1011" s="6"/>
      <c r="HE1011" s="6"/>
      <c r="HF1011" s="6"/>
      <c r="HG1011" s="6"/>
      <c r="HH1011" s="6"/>
      <c r="HI1011" s="6"/>
      <c r="HJ1011" s="6"/>
      <c r="HK1011" s="6"/>
      <c r="HL1011" s="6"/>
      <c r="HM1011" s="6"/>
      <c r="HN1011" s="6"/>
      <c r="HO1011" s="6"/>
      <c r="HP1011" s="6"/>
      <c r="HQ1011" s="6"/>
      <c r="HR1011" s="6"/>
      <c r="HS1011" s="6"/>
      <c r="HT1011" s="6"/>
      <c r="HU1011" s="6"/>
      <c r="HV1011" s="6"/>
      <c r="HW1011" s="6"/>
      <c r="HX1011" s="6"/>
      <c r="HY1011" s="6"/>
      <c r="HZ1011" s="6"/>
      <c r="IA1011" s="6"/>
      <c r="IB1011" s="6"/>
      <c r="IC1011" s="6"/>
      <c r="ID1011" s="6"/>
      <c r="IE1011" s="6"/>
      <c r="IF1011" s="6"/>
      <c r="IG1011" s="6"/>
      <c r="IH1011" s="6"/>
      <c r="II1011" s="6"/>
      <c r="IJ1011" s="6"/>
      <c r="IK1011" s="6"/>
      <c r="IL1011" s="6"/>
      <c r="IM1011" s="6"/>
      <c r="IN1011" s="6"/>
      <c r="IO1011" s="6"/>
      <c r="IP1011" s="6"/>
      <c r="IQ1011" s="6"/>
      <c r="IR1011" s="6"/>
      <c r="IS1011" s="6"/>
      <c r="IT1011" s="6"/>
      <c r="IU1011" s="6"/>
      <c r="IV1011" s="6"/>
      <c r="IW1011" s="6"/>
      <c r="IX1011" s="6"/>
      <c r="IY1011" s="6"/>
      <c r="IZ1011" s="6"/>
      <c r="JA1011" s="6"/>
      <c r="JB1011" s="6"/>
      <c r="JC1011" s="6"/>
      <c r="JD1011" s="6"/>
      <c r="JE1011" s="6"/>
      <c r="JF1011" s="6"/>
    </row>
    <row r="1012" spans="1:280" ht="14.25" customHeight="1" x14ac:dyDescent="0.25">
      <c r="A1012" s="7">
        <v>43749</v>
      </c>
      <c r="B1012" s="8">
        <v>0.64930555555555558</v>
      </c>
      <c r="C1012" s="9" t="s">
        <v>1326</v>
      </c>
      <c r="D1012" s="9" t="s">
        <v>1325</v>
      </c>
      <c r="E1012" s="9">
        <v>38.359099999999998</v>
      </c>
      <c r="F1012" s="9">
        <v>-77.635400000000004</v>
      </c>
      <c r="G1012" s="9" t="s">
        <v>364</v>
      </c>
      <c r="H1012" s="9">
        <v>1</v>
      </c>
      <c r="I1012" s="9">
        <v>0.3</v>
      </c>
      <c r="J1012" s="9">
        <v>23.5</v>
      </c>
      <c r="K1012" s="9" t="s">
        <v>47</v>
      </c>
      <c r="M1012" s="9">
        <v>2</v>
      </c>
      <c r="AH1012" s="9">
        <v>8.8000000000000007</v>
      </c>
      <c r="AI1012" s="9" t="s">
        <v>150</v>
      </c>
      <c r="AL1012" s="9">
        <v>2</v>
      </c>
      <c r="BG1012" s="9">
        <v>7.54</v>
      </c>
      <c r="BH1012" s="9" t="s">
        <v>214</v>
      </c>
      <c r="BI1012" s="9" t="s">
        <v>4629</v>
      </c>
      <c r="BK1012" s="9">
        <v>2</v>
      </c>
      <c r="BQ1012" s="9">
        <v>0.3</v>
      </c>
      <c r="BR1012" s="9" t="s">
        <v>249</v>
      </c>
      <c r="BU1012" s="9">
        <v>1</v>
      </c>
      <c r="CO1012" s="9">
        <v>120</v>
      </c>
      <c r="CQ1012" s="9" t="s">
        <v>2563</v>
      </c>
      <c r="CR1012" s="9">
        <v>1</v>
      </c>
      <c r="CW1012" s="9">
        <v>19.5</v>
      </c>
      <c r="CX1012" s="9" t="s">
        <v>309</v>
      </c>
      <c r="DA1012" s="9">
        <v>2</v>
      </c>
      <c r="DC1012" s="9" t="s">
        <v>2371</v>
      </c>
      <c r="DE1012" s="9">
        <v>0</v>
      </c>
      <c r="DF1012" s="9">
        <v>0.254</v>
      </c>
      <c r="DG1012" s="9">
        <v>0.50800000000000001</v>
      </c>
      <c r="DI1012" s="9" t="s">
        <v>1761</v>
      </c>
      <c r="DK1012" s="9" t="s">
        <v>1953</v>
      </c>
      <c r="DL1012" s="9" t="s">
        <v>1722</v>
      </c>
      <c r="DO1012" s="9" t="s">
        <v>1724</v>
      </c>
      <c r="DQ1012" s="9" t="s">
        <v>1743</v>
      </c>
      <c r="DU1012" s="9" t="s">
        <v>4628</v>
      </c>
      <c r="DV1012" s="10" t="s">
        <v>2372</v>
      </c>
    </row>
    <row r="1013" spans="1:280" ht="14.25" customHeight="1" x14ac:dyDescent="0.25">
      <c r="A1013" s="7">
        <v>43602</v>
      </c>
      <c r="B1013" s="8">
        <v>0.55208333333333337</v>
      </c>
      <c r="C1013" s="9" t="s">
        <v>892</v>
      </c>
      <c r="D1013" s="9" t="s">
        <v>891</v>
      </c>
      <c r="E1013" s="9">
        <v>37.617899999999999</v>
      </c>
      <c r="F1013" s="9">
        <v>-77.989833000000004</v>
      </c>
      <c r="G1013" s="9" t="s">
        <v>395</v>
      </c>
      <c r="H1013" s="9">
        <v>1</v>
      </c>
      <c r="I1013" s="9">
        <v>0.3</v>
      </c>
      <c r="J1013" s="9">
        <v>25.4</v>
      </c>
      <c r="K1013" s="9" t="s">
        <v>47</v>
      </c>
      <c r="M1013" s="9">
        <v>2</v>
      </c>
      <c r="S1013" s="9">
        <v>33.299999999999997</v>
      </c>
      <c r="T1013" s="9" t="s">
        <v>77</v>
      </c>
      <c r="W1013" s="9">
        <v>1</v>
      </c>
      <c r="AH1013" s="9">
        <v>7.3</v>
      </c>
      <c r="AI1013" s="9" t="s">
        <v>150</v>
      </c>
      <c r="AL1013" s="9">
        <v>2</v>
      </c>
      <c r="BG1013" s="9">
        <v>7.5</v>
      </c>
      <c r="BH1013" s="9" t="s">
        <v>214</v>
      </c>
      <c r="BI1013" s="9" t="s">
        <v>2584</v>
      </c>
      <c r="BK1013" s="9">
        <v>2</v>
      </c>
      <c r="CO1013" s="9">
        <v>120</v>
      </c>
      <c r="CQ1013" s="9" t="s">
        <v>2563</v>
      </c>
      <c r="CR1013" s="9">
        <v>1</v>
      </c>
      <c r="CW1013" s="9">
        <v>19.5</v>
      </c>
      <c r="CX1013" s="9" t="s">
        <v>309</v>
      </c>
      <c r="DA1013" s="9">
        <v>2</v>
      </c>
      <c r="DC1013" s="9" t="s">
        <v>2023</v>
      </c>
      <c r="DF1013" s="9">
        <v>5.84</v>
      </c>
      <c r="DG1013" s="9">
        <v>43.39</v>
      </c>
      <c r="DI1013" s="9" t="s">
        <v>1722</v>
      </c>
      <c r="DK1013" s="9" t="s">
        <v>1802</v>
      </c>
      <c r="DL1013" s="9" t="s">
        <v>1722</v>
      </c>
      <c r="DO1013" s="9" t="s">
        <v>1733</v>
      </c>
      <c r="DQ1013" s="9" t="s">
        <v>1736</v>
      </c>
      <c r="DU1013" s="9" t="s">
        <v>3378</v>
      </c>
      <c r="DV1013" s="9" t="s">
        <v>2064</v>
      </c>
    </row>
    <row r="1014" spans="1:280" ht="14.25" customHeight="1" x14ac:dyDescent="0.25">
      <c r="A1014" s="7">
        <v>43585</v>
      </c>
      <c r="B1014" s="8">
        <v>0.72916666666666663</v>
      </c>
      <c r="C1014" s="9" t="s">
        <v>1081</v>
      </c>
      <c r="D1014" s="9" t="s">
        <v>1080</v>
      </c>
      <c r="E1014" s="9">
        <v>37.665199999999999</v>
      </c>
      <c r="F1014" s="9">
        <v>-77.886667000000003</v>
      </c>
      <c r="G1014" s="9" t="s">
        <v>395</v>
      </c>
      <c r="H1014" s="9">
        <v>1</v>
      </c>
      <c r="I1014" s="9">
        <v>0.3</v>
      </c>
      <c r="J1014" s="9">
        <v>28</v>
      </c>
      <c r="K1014" s="9" t="s">
        <v>47</v>
      </c>
      <c r="M1014" s="9">
        <v>2</v>
      </c>
      <c r="S1014" s="9">
        <v>133.33000000000001</v>
      </c>
      <c r="T1014" s="9" t="s">
        <v>77</v>
      </c>
      <c r="W1014" s="9">
        <v>1</v>
      </c>
      <c r="AH1014" s="9">
        <v>8.4</v>
      </c>
      <c r="AI1014" s="9" t="s">
        <v>150</v>
      </c>
      <c r="AL1014" s="9">
        <v>2</v>
      </c>
      <c r="BG1014" s="9">
        <v>7.93</v>
      </c>
      <c r="BH1014" s="9" t="s">
        <v>214</v>
      </c>
      <c r="BK1014" s="9">
        <v>2</v>
      </c>
      <c r="CO1014" s="9">
        <v>120</v>
      </c>
      <c r="CQ1014" s="9" t="s">
        <v>2563</v>
      </c>
      <c r="CR1014" s="9">
        <v>1</v>
      </c>
      <c r="CW1014" s="9">
        <v>19.5</v>
      </c>
      <c r="CX1014" s="9" t="s">
        <v>309</v>
      </c>
      <c r="DA1014" s="9">
        <v>2</v>
      </c>
      <c r="DG1014" s="9">
        <v>0.83</v>
      </c>
      <c r="DI1014" s="9" t="s">
        <v>1722</v>
      </c>
      <c r="DL1014" s="9" t="s">
        <v>1722</v>
      </c>
      <c r="DO1014" s="9" t="s">
        <v>1733</v>
      </c>
      <c r="DQ1014" s="9" t="s">
        <v>1736</v>
      </c>
      <c r="DU1014" s="9" t="s">
        <v>3245</v>
      </c>
    </row>
    <row r="1015" spans="1:280" ht="14.25" customHeight="1" x14ac:dyDescent="0.25">
      <c r="A1015" s="7">
        <v>43727</v>
      </c>
      <c r="B1015" s="8">
        <v>0.44444444444444442</v>
      </c>
      <c r="C1015" s="9" t="s">
        <v>1068</v>
      </c>
      <c r="D1015" s="9" t="s">
        <v>1067</v>
      </c>
      <c r="E1015" s="9">
        <v>37.597254999999997</v>
      </c>
      <c r="F1015" s="9">
        <v>-77.473901999999995</v>
      </c>
      <c r="G1015" s="9" t="s">
        <v>464</v>
      </c>
      <c r="H1015" s="9">
        <v>1</v>
      </c>
      <c r="I1015" s="9">
        <v>0.3</v>
      </c>
      <c r="J1015" s="9">
        <v>19.7</v>
      </c>
      <c r="K1015" s="9" t="s">
        <v>47</v>
      </c>
      <c r="M1015" s="9">
        <v>2</v>
      </c>
      <c r="BG1015" s="9">
        <v>7.24</v>
      </c>
      <c r="BH1015" s="9" t="s">
        <v>214</v>
      </c>
      <c r="BK1015" s="9">
        <v>2</v>
      </c>
      <c r="CO1015" s="9">
        <v>120</v>
      </c>
      <c r="CQ1015" s="9" t="s">
        <v>2563</v>
      </c>
      <c r="CR1015" s="9">
        <v>1</v>
      </c>
      <c r="CW1015" s="9">
        <v>19.5</v>
      </c>
      <c r="CX1015" s="9" t="s">
        <v>309</v>
      </c>
      <c r="DA1015" s="9">
        <v>2</v>
      </c>
      <c r="DB1015" s="9" t="s">
        <v>1791</v>
      </c>
      <c r="DE1015" s="9">
        <v>0</v>
      </c>
      <c r="DF1015" s="9">
        <v>0</v>
      </c>
      <c r="DG1015" s="9">
        <v>0</v>
      </c>
      <c r="DI1015" s="9" t="s">
        <v>1722</v>
      </c>
      <c r="DK1015" s="9" t="s">
        <v>2103</v>
      </c>
      <c r="DL1015" s="9" t="s">
        <v>1742</v>
      </c>
      <c r="DO1015" s="9" t="s">
        <v>1733</v>
      </c>
      <c r="DQ1015" s="9" t="s">
        <v>1736</v>
      </c>
      <c r="DU1015" s="9" t="s">
        <v>4433</v>
      </c>
      <c r="DV1015" s="9" t="s">
        <v>2315</v>
      </c>
      <c r="JL1015" s="6"/>
      <c r="JM1015" s="6"/>
      <c r="JN1015" s="6"/>
    </row>
    <row r="1016" spans="1:280" ht="14.25" customHeight="1" x14ac:dyDescent="0.25">
      <c r="A1016" s="7">
        <v>43715</v>
      </c>
      <c r="B1016" s="8">
        <v>0.38125000000000003</v>
      </c>
      <c r="C1016" s="9" t="s">
        <v>1096</v>
      </c>
      <c r="D1016" s="9" t="s">
        <v>1095</v>
      </c>
      <c r="E1016" s="9">
        <v>38.026648999999999</v>
      </c>
      <c r="F1016" s="9">
        <v>-78.511529999999993</v>
      </c>
      <c r="G1016" s="9" t="s">
        <v>455</v>
      </c>
      <c r="H1016" s="9">
        <v>1</v>
      </c>
      <c r="I1016" s="9">
        <v>0.3</v>
      </c>
      <c r="J1016" s="9">
        <v>20.8</v>
      </c>
      <c r="K1016" s="9" t="s">
        <v>47</v>
      </c>
      <c r="M1016" s="9">
        <v>2</v>
      </c>
      <c r="S1016" s="9">
        <v>76.8</v>
      </c>
      <c r="T1016" s="9" t="s">
        <v>88</v>
      </c>
      <c r="W1016" s="9">
        <v>2</v>
      </c>
      <c r="CS1016" s="9">
        <v>0.36</v>
      </c>
      <c r="CV1016" s="9">
        <v>2</v>
      </c>
      <c r="CW1016" s="9">
        <v>19.5</v>
      </c>
      <c r="CX1016" s="9" t="s">
        <v>309</v>
      </c>
      <c r="DA1016" s="9">
        <v>2</v>
      </c>
      <c r="DI1016" s="9" t="s">
        <v>1722</v>
      </c>
      <c r="DK1016" s="9" t="s">
        <v>1749</v>
      </c>
      <c r="DL1016" s="9" t="s">
        <v>2237</v>
      </c>
      <c r="DN1016" s="9" t="s">
        <v>2035</v>
      </c>
      <c r="DQ1016" s="9" t="s">
        <v>3659</v>
      </c>
      <c r="DU1016" s="9" t="s">
        <v>4334</v>
      </c>
      <c r="JL1016" s="6"/>
      <c r="JM1016" s="6"/>
      <c r="JN1016" s="6"/>
      <c r="JO1016" s="6"/>
      <c r="JP1016" s="6"/>
      <c r="JQ1016" s="6"/>
      <c r="JR1016" s="6"/>
      <c r="JS1016" s="6"/>
      <c r="JT1016" s="6"/>
    </row>
    <row r="1017" spans="1:280" ht="14.25" customHeight="1" x14ac:dyDescent="0.25">
      <c r="A1017" s="7">
        <v>43715</v>
      </c>
      <c r="B1017" s="8">
        <v>0.37638888888888888</v>
      </c>
      <c r="C1017" s="9" t="s">
        <v>1151</v>
      </c>
      <c r="D1017" s="9" t="s">
        <v>1150</v>
      </c>
      <c r="E1017" s="9">
        <v>38.028025999999997</v>
      </c>
      <c r="F1017" s="9">
        <v>-78.465029999999999</v>
      </c>
      <c r="G1017" s="9" t="s">
        <v>455</v>
      </c>
      <c r="H1017" s="9">
        <v>1</v>
      </c>
      <c r="I1017" s="9">
        <v>0.3</v>
      </c>
      <c r="J1017" s="9">
        <v>21.9</v>
      </c>
      <c r="K1017" s="9" t="s">
        <v>47</v>
      </c>
      <c r="M1017" s="9">
        <v>2</v>
      </c>
      <c r="S1017" s="9">
        <v>183.5</v>
      </c>
      <c r="T1017" s="9" t="s">
        <v>88</v>
      </c>
      <c r="W1017" s="9">
        <v>2</v>
      </c>
      <c r="CS1017" s="9">
        <v>1.29</v>
      </c>
      <c r="CV1017" s="9">
        <v>2</v>
      </c>
      <c r="CW1017" s="9">
        <v>19.5</v>
      </c>
      <c r="CX1017" s="9" t="s">
        <v>309</v>
      </c>
      <c r="DA1017" s="9">
        <v>2</v>
      </c>
      <c r="DI1017" s="9" t="s">
        <v>1722</v>
      </c>
      <c r="DK1017" s="9" t="s">
        <v>1749</v>
      </c>
      <c r="DL1017" s="9" t="s">
        <v>2237</v>
      </c>
      <c r="DN1017" s="9" t="s">
        <v>1740</v>
      </c>
      <c r="DQ1017" s="9" t="s">
        <v>3659</v>
      </c>
      <c r="DU1017" s="9" t="s">
        <v>4333</v>
      </c>
      <c r="JL1017" s="6"/>
      <c r="JM1017" s="6"/>
      <c r="JN1017" s="6"/>
      <c r="JO1017" s="6"/>
      <c r="JP1017" s="6"/>
      <c r="JQ1017" s="6"/>
      <c r="JR1017" s="6"/>
      <c r="JS1017" s="6"/>
      <c r="JT1017" s="6"/>
    </row>
    <row r="1018" spans="1:280" ht="14.25" customHeight="1" x14ac:dyDescent="0.25">
      <c r="A1018" s="7">
        <v>43766</v>
      </c>
      <c r="B1018" s="8">
        <v>0.55208333333333337</v>
      </c>
      <c r="C1018" s="9" t="s">
        <v>710</v>
      </c>
      <c r="D1018" s="9" t="s">
        <v>709</v>
      </c>
      <c r="E1018" s="9">
        <v>37.407041300000003</v>
      </c>
      <c r="F1018" s="9">
        <v>-76.648149200000006</v>
      </c>
      <c r="G1018" s="9" t="s">
        <v>322</v>
      </c>
      <c r="H1018" s="9">
        <v>1</v>
      </c>
      <c r="I1018" s="9">
        <v>0.3</v>
      </c>
      <c r="J1018" s="9">
        <v>22</v>
      </c>
      <c r="K1018" s="9" t="s">
        <v>47</v>
      </c>
      <c r="M1018" s="9">
        <v>2</v>
      </c>
      <c r="AH1018" s="9">
        <v>6.8</v>
      </c>
      <c r="AI1018" s="9" t="s">
        <v>150</v>
      </c>
      <c r="AL1018" s="9">
        <v>2</v>
      </c>
      <c r="BG1018" s="9">
        <v>7.48</v>
      </c>
      <c r="BH1018" s="9" t="s">
        <v>214</v>
      </c>
      <c r="BK1018" s="9">
        <v>2</v>
      </c>
      <c r="BL1018" s="9">
        <v>17</v>
      </c>
      <c r="BM1018" s="9" t="s">
        <v>228</v>
      </c>
      <c r="BP1018" s="9">
        <v>1</v>
      </c>
      <c r="BQ1018" s="9">
        <v>2.4</v>
      </c>
      <c r="BR1018" s="9" t="s">
        <v>249</v>
      </c>
      <c r="BU1018" s="9">
        <v>1</v>
      </c>
      <c r="CK1018" s="9">
        <v>0.5</v>
      </c>
      <c r="CN1018" s="9">
        <v>1</v>
      </c>
      <c r="CW1018" s="9">
        <v>19.600000000000001</v>
      </c>
      <c r="CX1018" s="9" t="s">
        <v>309</v>
      </c>
      <c r="DA1018" s="9">
        <v>2</v>
      </c>
      <c r="DC1018" s="9" t="s">
        <v>2408</v>
      </c>
      <c r="DF1018" s="9">
        <v>0</v>
      </c>
      <c r="DG1018" s="9">
        <v>0</v>
      </c>
      <c r="DI1018" s="9" t="s">
        <v>1722</v>
      </c>
      <c r="DJ1018" s="9" t="s">
        <v>1723</v>
      </c>
      <c r="DK1018" s="9" t="s">
        <v>2103</v>
      </c>
      <c r="DL1018" s="9" t="s">
        <v>1722</v>
      </c>
      <c r="DO1018" s="9" t="s">
        <v>1724</v>
      </c>
      <c r="DQ1018" s="9" t="s">
        <v>1743</v>
      </c>
      <c r="DU1018" s="9" t="s">
        <v>4706</v>
      </c>
      <c r="DV1018" s="9" t="s">
        <v>2409</v>
      </c>
    </row>
    <row r="1019" spans="1:280" ht="14.25" customHeight="1" x14ac:dyDescent="0.25">
      <c r="A1019" s="7">
        <v>43619</v>
      </c>
      <c r="B1019" s="8">
        <v>0.41666666666666669</v>
      </c>
      <c r="C1019" s="9">
        <v>15</v>
      </c>
      <c r="D1019" s="9" t="s">
        <v>507</v>
      </c>
      <c r="E1019" s="9">
        <v>37.330599999999997</v>
      </c>
      <c r="F1019" s="9">
        <v>-77.727500000000006</v>
      </c>
      <c r="G1019" s="9" t="s">
        <v>348</v>
      </c>
      <c r="H1019" s="9">
        <v>1</v>
      </c>
      <c r="I1019" s="9">
        <v>0.3</v>
      </c>
      <c r="J1019" s="9">
        <v>18.600000000000001</v>
      </c>
      <c r="K1019" s="9" t="s">
        <v>47</v>
      </c>
      <c r="M1019" s="9">
        <v>2</v>
      </c>
      <c r="S1019" s="9">
        <v>120</v>
      </c>
      <c r="T1019" s="9" t="s">
        <v>77</v>
      </c>
      <c r="W1019" s="9">
        <v>1</v>
      </c>
      <c r="AH1019" s="9">
        <v>3</v>
      </c>
      <c r="AI1019" s="9" t="s">
        <v>129</v>
      </c>
      <c r="AL1019" s="9">
        <v>1</v>
      </c>
      <c r="BG1019" s="9">
        <v>6.5</v>
      </c>
      <c r="BH1019" s="9" t="s">
        <v>194</v>
      </c>
      <c r="BK1019" s="9">
        <v>1</v>
      </c>
      <c r="CO1019" s="9">
        <v>35</v>
      </c>
      <c r="CR1019" s="9">
        <v>1</v>
      </c>
      <c r="CW1019" s="9">
        <v>19.600000000000001</v>
      </c>
      <c r="CX1019" s="9" t="s">
        <v>309</v>
      </c>
      <c r="DA1019" s="9">
        <v>2</v>
      </c>
      <c r="DB1019" s="9" t="s">
        <v>1796</v>
      </c>
      <c r="DI1019" s="9" t="s">
        <v>1722</v>
      </c>
      <c r="DK1019" s="9" t="s">
        <v>1784</v>
      </c>
      <c r="DL1019" s="9" t="s">
        <v>1722</v>
      </c>
      <c r="DN1019" s="9" t="s">
        <v>1740</v>
      </c>
      <c r="DP1019" s="9" t="s">
        <v>1790</v>
      </c>
      <c r="DQ1019" s="9" t="s">
        <v>1743</v>
      </c>
      <c r="DR1019" s="9" t="s">
        <v>1736</v>
      </c>
      <c r="DU1019" s="9" t="s">
        <v>3504</v>
      </c>
    </row>
    <row r="1020" spans="1:280" ht="14.25" customHeight="1" x14ac:dyDescent="0.25">
      <c r="A1020" s="7">
        <v>43727</v>
      </c>
      <c r="B1020" s="8">
        <v>0.51388888888888895</v>
      </c>
      <c r="C1020" s="9">
        <v>29</v>
      </c>
      <c r="D1020" s="9" t="s">
        <v>531</v>
      </c>
      <c r="E1020" s="9">
        <v>37.441600000000001</v>
      </c>
      <c r="F1020" s="9">
        <v>-77.7119</v>
      </c>
      <c r="G1020" s="9" t="s">
        <v>348</v>
      </c>
      <c r="H1020" s="9">
        <v>1</v>
      </c>
      <c r="I1020" s="9">
        <v>0.3</v>
      </c>
      <c r="J1020" s="9">
        <v>22.7</v>
      </c>
      <c r="K1020" s="9" t="s">
        <v>47</v>
      </c>
      <c r="M1020" s="9">
        <v>2</v>
      </c>
      <c r="BG1020" s="9">
        <v>6.5</v>
      </c>
      <c r="BH1020" s="9" t="s">
        <v>194</v>
      </c>
      <c r="BK1020" s="9">
        <v>1</v>
      </c>
      <c r="CO1020" s="9">
        <v>72</v>
      </c>
      <c r="CR1020" s="9">
        <v>1</v>
      </c>
      <c r="CW1020" s="9">
        <v>19.600000000000001</v>
      </c>
      <c r="CX1020" s="9" t="s">
        <v>309</v>
      </c>
      <c r="DA1020" s="9">
        <v>2</v>
      </c>
      <c r="DB1020" s="9" t="s">
        <v>1796</v>
      </c>
      <c r="DI1020" s="9" t="s">
        <v>1761</v>
      </c>
      <c r="DK1020" s="9" t="s">
        <v>1873</v>
      </c>
      <c r="DL1020" s="9" t="s">
        <v>1742</v>
      </c>
      <c r="DO1020" s="9" t="s">
        <v>1724</v>
      </c>
      <c r="DP1020" s="9" t="s">
        <v>1747</v>
      </c>
      <c r="DQ1020" s="9" t="s">
        <v>1743</v>
      </c>
      <c r="DR1020" s="9" t="s">
        <v>1743</v>
      </c>
      <c r="DU1020" s="9" t="s">
        <v>4436</v>
      </c>
      <c r="DV1020" s="9" t="s">
        <v>4437</v>
      </c>
      <c r="JL1020" s="6"/>
      <c r="JM1020" s="6"/>
      <c r="JN1020" s="6"/>
    </row>
    <row r="1021" spans="1:280" ht="14.25" customHeight="1" x14ac:dyDescent="0.25">
      <c r="A1021" s="7">
        <v>43579</v>
      </c>
      <c r="B1021" s="8">
        <v>0.60416666666666663</v>
      </c>
      <c r="C1021" s="9" t="s">
        <v>483</v>
      </c>
      <c r="D1021" s="9" t="s">
        <v>482</v>
      </c>
      <c r="E1021" s="9">
        <v>38.978792200000001</v>
      </c>
      <c r="F1021" s="9">
        <v>-77.364397600000004</v>
      </c>
      <c r="G1021" s="9" t="s">
        <v>450</v>
      </c>
      <c r="H1021" s="9">
        <v>1</v>
      </c>
      <c r="I1021" s="9">
        <v>0.3</v>
      </c>
      <c r="J1021" s="9">
        <v>25.8</v>
      </c>
      <c r="K1021" s="9" t="s">
        <v>47</v>
      </c>
      <c r="M1021" s="9">
        <v>2</v>
      </c>
      <c r="S1021" s="9">
        <v>75</v>
      </c>
      <c r="T1021" s="9" t="s">
        <v>77</v>
      </c>
      <c r="W1021" s="9">
        <v>1</v>
      </c>
      <c r="AH1021" s="9">
        <v>7.6</v>
      </c>
      <c r="AI1021" s="9" t="s">
        <v>150</v>
      </c>
      <c r="AL1021" s="9">
        <v>2</v>
      </c>
      <c r="BG1021" s="9">
        <v>7.25</v>
      </c>
      <c r="BH1021" s="9" t="s">
        <v>214</v>
      </c>
      <c r="BK1021" s="9">
        <v>2</v>
      </c>
      <c r="CO1021" s="9">
        <v>120</v>
      </c>
      <c r="CQ1021" s="9" t="s">
        <v>2563</v>
      </c>
      <c r="CR1021" s="9">
        <v>1</v>
      </c>
      <c r="CW1021" s="9">
        <v>19.600000000000001</v>
      </c>
      <c r="CX1021" s="9" t="s">
        <v>309</v>
      </c>
      <c r="DA1021" s="9">
        <v>2</v>
      </c>
      <c r="DC1021" s="9" t="s">
        <v>2014</v>
      </c>
      <c r="DF1021" s="9">
        <v>0</v>
      </c>
      <c r="DI1021" s="9" t="s">
        <v>1722</v>
      </c>
      <c r="DL1021" s="9" t="s">
        <v>1722</v>
      </c>
      <c r="DO1021" s="9" t="s">
        <v>1733</v>
      </c>
      <c r="DQ1021" s="9" t="s">
        <v>1743</v>
      </c>
      <c r="DU1021" s="9" t="s">
        <v>3215</v>
      </c>
      <c r="DV1021" s="9" t="s">
        <v>2015</v>
      </c>
    </row>
    <row r="1022" spans="1:280" ht="14.25" customHeight="1" x14ac:dyDescent="0.25">
      <c r="A1022" s="7">
        <v>43715</v>
      </c>
      <c r="B1022" s="8">
        <v>0.32291666666666669</v>
      </c>
      <c r="C1022" s="9" t="s">
        <v>1196</v>
      </c>
      <c r="D1022" s="9" t="s">
        <v>1195</v>
      </c>
      <c r="E1022" s="9">
        <v>38.054943000000002</v>
      </c>
      <c r="F1022" s="9">
        <v>-78.494129999999998</v>
      </c>
      <c r="G1022" s="9" t="s">
        <v>455</v>
      </c>
      <c r="H1022" s="9">
        <v>1</v>
      </c>
      <c r="I1022" s="9">
        <v>0.3</v>
      </c>
      <c r="J1022" s="9">
        <v>17.7</v>
      </c>
      <c r="K1022" s="9" t="s">
        <v>47</v>
      </c>
      <c r="M1022" s="9">
        <v>2</v>
      </c>
      <c r="S1022" s="9">
        <v>201.4</v>
      </c>
      <c r="T1022" s="9" t="s">
        <v>88</v>
      </c>
      <c r="W1022" s="9">
        <v>2</v>
      </c>
      <c r="CS1022" s="9">
        <v>1.45</v>
      </c>
      <c r="CV1022" s="9">
        <v>2</v>
      </c>
      <c r="CW1022" s="9">
        <v>19.600000000000001</v>
      </c>
      <c r="CX1022" s="9" t="s">
        <v>309</v>
      </c>
      <c r="DA1022" s="9">
        <v>2</v>
      </c>
      <c r="DI1022" s="9" t="s">
        <v>1760</v>
      </c>
      <c r="DK1022" s="9" t="s">
        <v>1749</v>
      </c>
      <c r="DL1022" s="9" t="s">
        <v>2237</v>
      </c>
      <c r="DN1022" s="9" t="s">
        <v>1740</v>
      </c>
      <c r="DQ1022" s="9" t="s">
        <v>3659</v>
      </c>
      <c r="DU1022" s="9" t="s">
        <v>4327</v>
      </c>
      <c r="JL1022" s="6"/>
      <c r="JM1022" s="6"/>
      <c r="JN1022" s="6"/>
      <c r="JO1022" s="6"/>
      <c r="JP1022" s="6"/>
      <c r="JQ1022" s="6"/>
      <c r="JR1022" s="6"/>
      <c r="JS1022" s="6"/>
      <c r="JT1022" s="6"/>
    </row>
    <row r="1023" spans="1:280" ht="14.25" customHeight="1" x14ac:dyDescent="0.25">
      <c r="A1023" s="4">
        <v>43749</v>
      </c>
      <c r="B1023" s="5">
        <v>0.64930555555555558</v>
      </c>
      <c r="C1023" s="6" t="s">
        <v>1326</v>
      </c>
      <c r="D1023" s="6" t="s">
        <v>1325</v>
      </c>
      <c r="E1023" s="6">
        <v>38.359099999999998</v>
      </c>
      <c r="F1023" s="6">
        <v>-77.635400000000004</v>
      </c>
      <c r="G1023" s="6" t="s">
        <v>364</v>
      </c>
      <c r="H1023" s="6">
        <v>2</v>
      </c>
      <c r="I1023" s="6">
        <v>0.3</v>
      </c>
      <c r="J1023" s="6">
        <v>23.3</v>
      </c>
      <c r="K1023" s="6" t="s">
        <v>47</v>
      </c>
      <c r="L1023" s="6"/>
      <c r="M1023" s="6">
        <v>2</v>
      </c>
      <c r="N1023" s="6"/>
      <c r="O1023" s="6"/>
      <c r="P1023" s="6"/>
      <c r="Q1023" s="6"/>
      <c r="R1023" s="6"/>
      <c r="S1023" s="6"/>
      <c r="T1023" s="6"/>
      <c r="U1023" s="6"/>
      <c r="V1023" s="6"/>
      <c r="W1023" s="6"/>
      <c r="X1023" s="6"/>
      <c r="Y1023" s="6"/>
      <c r="Z1023" s="6"/>
      <c r="AA1023" s="6"/>
      <c r="AB1023" s="6"/>
      <c r="AC1023" s="6"/>
      <c r="AD1023" s="6"/>
      <c r="AE1023" s="6"/>
      <c r="AF1023" s="6"/>
      <c r="AG1023" s="6"/>
      <c r="AH1023" s="6">
        <v>9.1999999999999993</v>
      </c>
      <c r="AI1023" s="6" t="s">
        <v>150</v>
      </c>
      <c r="AJ1023" s="6"/>
      <c r="AK1023" s="6"/>
      <c r="AL1023" s="6">
        <v>2</v>
      </c>
      <c r="AM1023" s="6"/>
      <c r="AN1023" s="6"/>
      <c r="AO1023" s="6"/>
      <c r="AP1023" s="6"/>
      <c r="AQ1023" s="6"/>
      <c r="AR1023" s="6"/>
      <c r="AS1023" s="6"/>
      <c r="AT1023" s="6"/>
      <c r="AU1023" s="6"/>
      <c r="AV1023" s="6"/>
      <c r="AW1023" s="6"/>
      <c r="AX1023" s="6"/>
      <c r="AY1023" s="6"/>
      <c r="AZ1023" s="6"/>
      <c r="BA1023" s="6"/>
      <c r="BB1023" s="6"/>
      <c r="BC1023" s="6"/>
      <c r="BD1023" s="6"/>
      <c r="BE1023" s="6"/>
      <c r="BF1023" s="6"/>
      <c r="BG1023" s="6">
        <v>7.4</v>
      </c>
      <c r="BH1023" s="6" t="s">
        <v>214</v>
      </c>
      <c r="BI1023" s="6"/>
      <c r="BJ1023" s="6"/>
      <c r="BK1023" s="6">
        <v>2</v>
      </c>
      <c r="BL1023" s="6"/>
      <c r="BM1023" s="6"/>
      <c r="BN1023" s="6"/>
      <c r="BO1023" s="6"/>
      <c r="BP1023" s="6"/>
      <c r="BQ1023" s="6"/>
      <c r="BR1023" s="6"/>
      <c r="BS1023" s="6"/>
      <c r="BT1023" s="6"/>
      <c r="BU1023" s="6"/>
      <c r="BV1023" s="6"/>
      <c r="BW1023" s="6"/>
      <c r="BX1023" s="6"/>
      <c r="BY1023" s="6"/>
      <c r="BZ1023" s="6"/>
      <c r="CA1023" s="6"/>
      <c r="CB1023" s="6"/>
      <c r="CC1023" s="6"/>
      <c r="CD1023" s="6"/>
      <c r="CE1023" s="6"/>
      <c r="CF1023" s="6"/>
      <c r="CG1023" s="6"/>
      <c r="CH1023" s="6"/>
      <c r="CI1023" s="6"/>
      <c r="CJ1023" s="6"/>
      <c r="CO1023" s="6">
        <v>120</v>
      </c>
      <c r="CP1023" s="6"/>
      <c r="CQ1023" s="6" t="s">
        <v>2563</v>
      </c>
      <c r="CR1023" s="6">
        <v>1</v>
      </c>
      <c r="CS1023" s="6"/>
      <c r="CT1023" s="6"/>
      <c r="CU1023" s="6"/>
      <c r="CV1023" s="6"/>
      <c r="CW1023" s="6">
        <v>19.7</v>
      </c>
      <c r="CX1023" s="6" t="s">
        <v>309</v>
      </c>
      <c r="CY1023" s="6"/>
      <c r="CZ1023" s="6"/>
      <c r="DA1023" s="6">
        <v>2</v>
      </c>
      <c r="DB1023" s="6"/>
      <c r="DC1023" s="6" t="s">
        <v>2371</v>
      </c>
      <c r="DD1023" s="6"/>
      <c r="DE1023" s="6">
        <v>0</v>
      </c>
      <c r="DF1023" s="6">
        <v>0.254</v>
      </c>
      <c r="DG1023" s="6">
        <v>0.50800000000000001</v>
      </c>
      <c r="DH1023" s="6"/>
      <c r="DI1023" s="6" t="s">
        <v>1761</v>
      </c>
      <c r="DJ1023" s="6"/>
      <c r="DK1023" s="6" t="s">
        <v>1953</v>
      </c>
      <c r="DL1023" s="6" t="s">
        <v>1722</v>
      </c>
      <c r="DM1023" s="6"/>
      <c r="DN1023" s="6"/>
      <c r="DO1023" s="6" t="s">
        <v>1724</v>
      </c>
      <c r="DP1023" s="6"/>
      <c r="DQ1023" s="6" t="s">
        <v>1743</v>
      </c>
      <c r="DR1023" s="6"/>
      <c r="DS1023" s="6"/>
      <c r="DT1023" s="6"/>
      <c r="DU1023" s="6" t="s">
        <v>4628</v>
      </c>
      <c r="DV1023" s="11" t="s">
        <v>2372</v>
      </c>
      <c r="DW1023" s="6"/>
      <c r="DX1023" s="6"/>
      <c r="DY1023" s="6"/>
      <c r="DZ1023" s="6"/>
      <c r="EA1023" s="6"/>
      <c r="EB1023" s="6"/>
      <c r="EC1023" s="6"/>
      <c r="ED1023" s="6"/>
      <c r="EE1023" s="6"/>
      <c r="EF1023" s="6"/>
      <c r="EG1023" s="6"/>
      <c r="EH1023" s="6"/>
      <c r="EI1023" s="6"/>
      <c r="EJ1023" s="6"/>
      <c r="EK1023" s="6"/>
      <c r="EL1023" s="6"/>
      <c r="EM1023" s="6"/>
      <c r="EN1023" s="6"/>
      <c r="EO1023" s="6"/>
      <c r="EP1023" s="6"/>
      <c r="EQ1023" s="6"/>
      <c r="ER1023" s="6"/>
      <c r="ES1023" s="6"/>
      <c r="ET1023" s="6"/>
      <c r="EU1023" s="6"/>
      <c r="EV1023" s="6"/>
      <c r="EW1023" s="6"/>
      <c r="EX1023" s="6"/>
      <c r="EY1023" s="6"/>
      <c r="EZ1023" s="6"/>
      <c r="FA1023" s="6"/>
      <c r="FB1023" s="6"/>
      <c r="FC1023" s="6"/>
      <c r="FD1023" s="6"/>
      <c r="FE1023" s="6"/>
      <c r="FF1023" s="6"/>
      <c r="FG1023" s="6"/>
      <c r="FH1023" s="6"/>
      <c r="FI1023" s="6"/>
      <c r="FJ1023" s="6"/>
      <c r="FK1023" s="6"/>
      <c r="FL1023" s="6"/>
      <c r="FM1023" s="6"/>
      <c r="FN1023" s="6"/>
      <c r="FO1023" s="6"/>
      <c r="FP1023" s="6"/>
      <c r="FQ1023" s="6"/>
      <c r="FR1023" s="6"/>
      <c r="FS1023" s="6"/>
      <c r="FT1023" s="6"/>
      <c r="FU1023" s="6"/>
      <c r="FV1023" s="6"/>
      <c r="FW1023" s="6"/>
      <c r="FX1023" s="6"/>
      <c r="FY1023" s="6"/>
      <c r="FZ1023" s="6"/>
      <c r="GA1023" s="6"/>
      <c r="GB1023" s="6"/>
      <c r="GC1023" s="6"/>
      <c r="GD1023" s="6"/>
      <c r="GE1023" s="6"/>
      <c r="GF1023" s="6"/>
      <c r="GG1023" s="6"/>
      <c r="GH1023" s="6"/>
      <c r="GI1023" s="6"/>
      <c r="GJ1023" s="6"/>
      <c r="GK1023" s="6"/>
      <c r="GL1023" s="6"/>
      <c r="GM1023" s="6"/>
      <c r="GN1023" s="6"/>
      <c r="GO1023" s="6"/>
      <c r="GP1023" s="6"/>
      <c r="GQ1023" s="6"/>
      <c r="GR1023" s="6"/>
      <c r="GS1023" s="6"/>
      <c r="GT1023" s="6"/>
      <c r="GU1023" s="6"/>
      <c r="GV1023" s="6"/>
      <c r="GW1023" s="6"/>
      <c r="GX1023" s="6"/>
      <c r="GY1023" s="6"/>
      <c r="GZ1023" s="6"/>
      <c r="HA1023" s="6"/>
      <c r="HB1023" s="6"/>
      <c r="HC1023" s="6"/>
      <c r="HD1023" s="6"/>
      <c r="HE1023" s="6"/>
      <c r="HF1023" s="6"/>
      <c r="HG1023" s="6"/>
      <c r="HH1023" s="6"/>
      <c r="HI1023" s="6"/>
      <c r="HJ1023" s="6"/>
      <c r="HK1023" s="6"/>
      <c r="HL1023" s="6"/>
      <c r="HM1023" s="6"/>
      <c r="HN1023" s="6"/>
      <c r="HO1023" s="6"/>
      <c r="HP1023" s="6"/>
      <c r="HQ1023" s="6"/>
      <c r="HR1023" s="6"/>
      <c r="HS1023" s="6"/>
      <c r="HT1023" s="6"/>
      <c r="HU1023" s="6"/>
      <c r="HV1023" s="6"/>
      <c r="HW1023" s="6"/>
      <c r="HX1023" s="6"/>
      <c r="HY1023" s="6"/>
      <c r="HZ1023" s="6"/>
      <c r="IA1023" s="6"/>
      <c r="IB1023" s="6"/>
      <c r="IC1023" s="6"/>
      <c r="ID1023" s="6"/>
      <c r="IE1023" s="6"/>
      <c r="IF1023" s="6"/>
      <c r="IG1023" s="6"/>
      <c r="IH1023" s="6"/>
      <c r="II1023" s="6"/>
      <c r="IJ1023" s="6"/>
      <c r="IK1023" s="6"/>
      <c r="IL1023" s="6"/>
      <c r="IM1023" s="6"/>
      <c r="IN1023" s="6"/>
      <c r="IO1023" s="6"/>
      <c r="IP1023" s="6"/>
      <c r="IQ1023" s="6"/>
      <c r="IR1023" s="6"/>
      <c r="IS1023" s="6"/>
      <c r="IT1023" s="6"/>
      <c r="IU1023" s="6"/>
      <c r="IV1023" s="6"/>
      <c r="IW1023" s="6"/>
      <c r="IX1023" s="6"/>
      <c r="IY1023" s="6"/>
      <c r="IZ1023" s="6"/>
      <c r="JA1023" s="6"/>
      <c r="JB1023" s="6"/>
      <c r="JC1023" s="6"/>
      <c r="JD1023" s="6"/>
      <c r="JE1023" s="6"/>
      <c r="JF1023" s="6"/>
    </row>
    <row r="1024" spans="1:280" ht="14.25" customHeight="1" x14ac:dyDescent="0.25">
      <c r="A1024" s="7">
        <v>43617</v>
      </c>
      <c r="B1024" s="8">
        <v>0.33819444444444446</v>
      </c>
      <c r="C1024" s="9" t="s">
        <v>1201</v>
      </c>
      <c r="D1024" s="9" t="s">
        <v>1200</v>
      </c>
      <c r="E1024" s="9">
        <v>38.046886999999998</v>
      </c>
      <c r="F1024" s="9">
        <v>-78.504980000000003</v>
      </c>
      <c r="G1024" s="9" t="s">
        <v>455</v>
      </c>
      <c r="H1024" s="9">
        <v>1</v>
      </c>
      <c r="I1024" s="9">
        <v>0.3</v>
      </c>
      <c r="J1024" s="9">
        <v>21.4</v>
      </c>
      <c r="K1024" s="9" t="s">
        <v>47</v>
      </c>
      <c r="M1024" s="9">
        <v>2</v>
      </c>
      <c r="S1024" s="9">
        <v>2419.6</v>
      </c>
      <c r="T1024" s="9" t="s">
        <v>88</v>
      </c>
      <c r="V1024" s="9" t="s">
        <v>2563</v>
      </c>
      <c r="W1024" s="9">
        <v>2</v>
      </c>
      <c r="CS1024" s="9">
        <v>7.49</v>
      </c>
      <c r="CV1024" s="9">
        <v>2</v>
      </c>
      <c r="CW1024" s="9">
        <v>19.7</v>
      </c>
      <c r="CX1024" s="9" t="s">
        <v>309</v>
      </c>
      <c r="DA1024" s="9">
        <v>2</v>
      </c>
      <c r="DI1024" s="9" t="s">
        <v>1722</v>
      </c>
      <c r="DK1024" s="9" t="s">
        <v>1749</v>
      </c>
      <c r="DL1024" s="9" t="s">
        <v>2237</v>
      </c>
      <c r="DN1024" s="9" t="s">
        <v>1740</v>
      </c>
      <c r="DQ1024" s="9" t="s">
        <v>1725</v>
      </c>
      <c r="DU1024" s="9" t="s">
        <v>3468</v>
      </c>
      <c r="JL1024" s="6"/>
      <c r="JM1024" s="6"/>
      <c r="JN1024" s="6"/>
      <c r="JO1024" s="6"/>
      <c r="JP1024" s="6"/>
      <c r="JQ1024" s="6"/>
      <c r="JR1024" s="6"/>
      <c r="JS1024" s="6"/>
      <c r="JT1024" s="6"/>
    </row>
    <row r="1025" spans="1:280" ht="14.25" customHeight="1" x14ac:dyDescent="0.25">
      <c r="A1025" s="7">
        <v>43746</v>
      </c>
      <c r="B1025" s="8">
        <v>0.43055555555555558</v>
      </c>
      <c r="C1025" s="9" t="s">
        <v>624</v>
      </c>
      <c r="D1025" s="9" t="s">
        <v>623</v>
      </c>
      <c r="E1025" s="9">
        <v>38.143611</v>
      </c>
      <c r="F1025" s="9">
        <v>-77.855554999999995</v>
      </c>
      <c r="G1025" s="9" t="s">
        <v>405</v>
      </c>
      <c r="H1025" s="9">
        <v>1</v>
      </c>
      <c r="I1025" s="9">
        <v>0.3</v>
      </c>
      <c r="J1025" s="9">
        <v>15</v>
      </c>
      <c r="K1025" s="9" t="s">
        <v>53</v>
      </c>
      <c r="M1025" s="9">
        <v>2</v>
      </c>
      <c r="S1025" s="9">
        <v>10</v>
      </c>
      <c r="T1025" s="9" t="s">
        <v>88</v>
      </c>
      <c r="V1025" s="9" t="s">
        <v>2590</v>
      </c>
      <c r="W1025" s="9">
        <v>2</v>
      </c>
      <c r="X1025" s="9">
        <v>15.8</v>
      </c>
      <c r="Y1025" s="9" t="s">
        <v>108</v>
      </c>
      <c r="AB1025" s="9">
        <v>2</v>
      </c>
      <c r="AC1025" s="9">
        <v>71.3</v>
      </c>
      <c r="AD1025" s="9" t="s">
        <v>117</v>
      </c>
      <c r="AG1025" s="9">
        <v>2</v>
      </c>
      <c r="AH1025" s="9">
        <v>8.8800000000000008</v>
      </c>
      <c r="AI1025" s="9" t="s">
        <v>153</v>
      </c>
      <c r="AL1025" s="9">
        <v>2</v>
      </c>
      <c r="BG1025" s="9">
        <v>7.94</v>
      </c>
      <c r="BH1025" s="9" t="s">
        <v>209</v>
      </c>
      <c r="BK1025" s="9">
        <v>2</v>
      </c>
      <c r="BQ1025" s="9">
        <v>1.1000000000000001</v>
      </c>
      <c r="BR1025" s="9" t="s">
        <v>249</v>
      </c>
      <c r="BU1025" s="9">
        <v>1</v>
      </c>
      <c r="BV1025" s="9">
        <v>0.53</v>
      </c>
      <c r="BW1025" s="9" t="s">
        <v>253</v>
      </c>
      <c r="BZ1025" s="9">
        <v>2</v>
      </c>
      <c r="CA1025" s="9">
        <v>0.04</v>
      </c>
      <c r="CB1025" s="9" t="s">
        <v>263</v>
      </c>
      <c r="CE1025" s="9">
        <v>2</v>
      </c>
      <c r="CK1025" s="9">
        <v>0.8</v>
      </c>
      <c r="CN1025" s="9">
        <v>1</v>
      </c>
      <c r="CW1025" s="9">
        <v>19.8</v>
      </c>
      <c r="CX1025" s="9" t="s">
        <v>311</v>
      </c>
      <c r="DA1025" s="9">
        <v>2</v>
      </c>
      <c r="DU1025" s="9" t="s">
        <v>4612</v>
      </c>
      <c r="DV1025" s="9" t="s">
        <v>3093</v>
      </c>
    </row>
    <row r="1026" spans="1:280" ht="14.25" customHeight="1" x14ac:dyDescent="0.25">
      <c r="A1026" s="7">
        <v>43578</v>
      </c>
      <c r="B1026" s="8">
        <v>0.48958333333333331</v>
      </c>
      <c r="C1026" s="9" t="s">
        <v>1562</v>
      </c>
      <c r="D1026" s="9" t="s">
        <v>1561</v>
      </c>
      <c r="E1026" s="9">
        <v>37.598320000000001</v>
      </c>
      <c r="F1026" s="9">
        <v>-77.468029999999999</v>
      </c>
      <c r="G1026" s="9" t="s">
        <v>464</v>
      </c>
      <c r="H1026" s="9">
        <v>1</v>
      </c>
      <c r="I1026" s="9">
        <v>0.3</v>
      </c>
      <c r="J1026" s="9">
        <v>23.3</v>
      </c>
      <c r="K1026" s="9" t="s">
        <v>47</v>
      </c>
      <c r="M1026" s="9">
        <v>2</v>
      </c>
      <c r="AH1026" s="9">
        <v>7</v>
      </c>
      <c r="AI1026" s="9" t="s">
        <v>150</v>
      </c>
      <c r="AL1026" s="9">
        <v>2</v>
      </c>
      <c r="BG1026" s="9">
        <v>7.17</v>
      </c>
      <c r="BH1026" s="9" t="s">
        <v>214</v>
      </c>
      <c r="BK1026" s="9">
        <v>2</v>
      </c>
      <c r="CO1026" s="9">
        <v>77</v>
      </c>
      <c r="CR1026" s="9">
        <v>1</v>
      </c>
      <c r="CW1026" s="9">
        <v>19.8</v>
      </c>
      <c r="CX1026" s="9" t="s">
        <v>309</v>
      </c>
      <c r="DA1026" s="9">
        <v>2</v>
      </c>
      <c r="DB1026" s="9" t="s">
        <v>1796</v>
      </c>
      <c r="DC1026" s="9" t="s">
        <v>2013</v>
      </c>
      <c r="DD1026" s="9" t="s">
        <v>1877</v>
      </c>
      <c r="DF1026" s="9">
        <v>0.5</v>
      </c>
      <c r="DG1026" s="9">
        <v>13.2</v>
      </c>
      <c r="DI1026" s="9" t="s">
        <v>1722</v>
      </c>
      <c r="DK1026" s="9" t="s">
        <v>1781</v>
      </c>
      <c r="DL1026" s="9" t="s">
        <v>1742</v>
      </c>
      <c r="DN1026" s="9" t="s">
        <v>1799</v>
      </c>
      <c r="DO1026" s="9" t="s">
        <v>1733</v>
      </c>
      <c r="DQ1026" s="9" t="s">
        <v>1743</v>
      </c>
      <c r="DR1026" s="9" t="s">
        <v>1736</v>
      </c>
      <c r="DU1026" s="9" t="s">
        <v>3212</v>
      </c>
    </row>
    <row r="1027" spans="1:280" ht="14.25" customHeight="1" x14ac:dyDescent="0.25">
      <c r="A1027" s="7">
        <v>43746</v>
      </c>
      <c r="B1027" s="8">
        <v>0.51736111111111105</v>
      </c>
      <c r="C1027" s="9" t="s">
        <v>912</v>
      </c>
      <c r="D1027" s="9" t="s">
        <v>911</v>
      </c>
      <c r="E1027" s="9">
        <v>37.635277780000003</v>
      </c>
      <c r="F1027" s="9">
        <v>-76.696388889999994</v>
      </c>
      <c r="G1027" s="9" t="s">
        <v>340</v>
      </c>
      <c r="H1027" s="9">
        <v>1</v>
      </c>
      <c r="I1027" s="9">
        <v>0.3</v>
      </c>
      <c r="J1027" s="9">
        <v>20</v>
      </c>
      <c r="K1027" s="9" t="s">
        <v>47</v>
      </c>
      <c r="L1027" s="9" t="s">
        <v>2584</v>
      </c>
      <c r="M1027" s="9">
        <v>2</v>
      </c>
      <c r="S1027" s="9">
        <v>20</v>
      </c>
      <c r="T1027" s="9" t="s">
        <v>77</v>
      </c>
      <c r="W1027" s="9">
        <v>1</v>
      </c>
      <c r="AH1027" s="9">
        <v>4.2</v>
      </c>
      <c r="AI1027" s="9" t="s">
        <v>150</v>
      </c>
      <c r="AL1027" s="9">
        <v>2</v>
      </c>
      <c r="BG1027" s="9">
        <v>6.68</v>
      </c>
      <c r="BH1027" s="9" t="s">
        <v>214</v>
      </c>
      <c r="BK1027" s="9">
        <v>2</v>
      </c>
      <c r="CO1027" s="9">
        <v>84.2</v>
      </c>
      <c r="CR1027" s="9">
        <v>1</v>
      </c>
      <c r="CW1027" s="9">
        <v>19.8</v>
      </c>
      <c r="CX1027" s="9" t="s">
        <v>309</v>
      </c>
      <c r="DA1027" s="9">
        <v>2</v>
      </c>
      <c r="DC1027" s="9" t="s">
        <v>2364</v>
      </c>
      <c r="DF1027" s="9">
        <v>3</v>
      </c>
      <c r="DG1027" s="9">
        <v>3</v>
      </c>
      <c r="DI1027" s="9" t="s">
        <v>1760</v>
      </c>
      <c r="DK1027" s="9" t="s">
        <v>2103</v>
      </c>
      <c r="DO1027" s="9" t="s">
        <v>1724</v>
      </c>
      <c r="DQ1027" s="9" t="s">
        <v>1725</v>
      </c>
      <c r="DU1027" s="9" t="s">
        <v>4616</v>
      </c>
      <c r="DV1027" s="9" t="s">
        <v>2365</v>
      </c>
    </row>
    <row r="1028" spans="1:280" ht="14.25" customHeight="1" x14ac:dyDescent="0.25">
      <c r="A1028" s="7">
        <v>43715</v>
      </c>
      <c r="B1028" s="8">
        <v>0.39583333333333331</v>
      </c>
      <c r="C1028" s="9" t="s">
        <v>1617</v>
      </c>
      <c r="D1028" s="9" t="s">
        <v>1616</v>
      </c>
      <c r="E1028" s="9">
        <v>38.028551</v>
      </c>
      <c r="F1028" s="9">
        <v>-78.514348999999996</v>
      </c>
      <c r="G1028" s="9" t="s">
        <v>455</v>
      </c>
      <c r="H1028" s="9">
        <v>1</v>
      </c>
      <c r="I1028" s="9">
        <v>0.3</v>
      </c>
      <c r="J1028" s="9">
        <v>23.2</v>
      </c>
      <c r="K1028" s="9" t="s">
        <v>47</v>
      </c>
      <c r="M1028" s="9">
        <v>2</v>
      </c>
      <c r="S1028" s="9">
        <v>238.2</v>
      </c>
      <c r="T1028" s="9" t="s">
        <v>88</v>
      </c>
      <c r="W1028" s="9">
        <v>2</v>
      </c>
      <c r="CS1028" s="9">
        <v>2.5499999999999998</v>
      </c>
      <c r="CV1028" s="9">
        <v>2</v>
      </c>
      <c r="CW1028" s="9">
        <v>19.8</v>
      </c>
      <c r="CX1028" s="9" t="s">
        <v>309</v>
      </c>
      <c r="DA1028" s="9">
        <v>2</v>
      </c>
      <c r="DI1028" s="9" t="s">
        <v>1722</v>
      </c>
      <c r="DK1028" s="9" t="s">
        <v>2660</v>
      </c>
      <c r="DL1028" s="9" t="s">
        <v>2842</v>
      </c>
      <c r="DN1028" s="9" t="s">
        <v>1740</v>
      </c>
      <c r="DQ1028" s="9" t="s">
        <v>3659</v>
      </c>
      <c r="DU1028" s="9" t="s">
        <v>4337</v>
      </c>
      <c r="DV1028" s="9" t="s">
        <v>4338</v>
      </c>
      <c r="JL1028" s="6"/>
      <c r="JM1028" s="6"/>
      <c r="JN1028" s="6"/>
      <c r="JO1028" s="6"/>
      <c r="JP1028" s="6"/>
      <c r="JQ1028" s="6"/>
      <c r="JR1028" s="6"/>
      <c r="JS1028" s="6"/>
      <c r="JT1028" s="6"/>
    </row>
    <row r="1029" spans="1:280" ht="14.25" customHeight="1" x14ac:dyDescent="0.25">
      <c r="A1029" s="7">
        <v>43617</v>
      </c>
      <c r="B1029" s="8">
        <v>0.35416666666666669</v>
      </c>
      <c r="C1029" s="9" t="s">
        <v>744</v>
      </c>
      <c r="D1029" s="9" t="s">
        <v>743</v>
      </c>
      <c r="E1029" s="9">
        <v>38.003680000000003</v>
      </c>
      <c r="F1029" s="9">
        <v>-78.508520000000004</v>
      </c>
      <c r="G1029" s="9" t="s">
        <v>455</v>
      </c>
      <c r="H1029" s="9">
        <v>1</v>
      </c>
      <c r="I1029" s="9">
        <v>0.3</v>
      </c>
      <c r="J1029" s="9">
        <v>19</v>
      </c>
      <c r="K1029" s="9" t="s">
        <v>47</v>
      </c>
      <c r="M1029" s="9">
        <v>2</v>
      </c>
      <c r="S1029" s="9">
        <v>2419.6</v>
      </c>
      <c r="T1029" s="9" t="s">
        <v>88</v>
      </c>
      <c r="V1029" s="9" t="s">
        <v>2563</v>
      </c>
      <c r="W1029" s="9">
        <v>2</v>
      </c>
      <c r="CS1029" s="9">
        <v>27.7</v>
      </c>
      <c r="CV1029" s="9">
        <v>2</v>
      </c>
      <c r="CW1029" s="9">
        <v>19.8</v>
      </c>
      <c r="CX1029" s="9" t="s">
        <v>309</v>
      </c>
      <c r="DA1029" s="9">
        <v>2</v>
      </c>
      <c r="DI1029" s="9" t="s">
        <v>1723</v>
      </c>
      <c r="DK1029" s="9" t="s">
        <v>1749</v>
      </c>
      <c r="DL1029" s="9" t="s">
        <v>2237</v>
      </c>
      <c r="DN1029" s="9" t="s">
        <v>1740</v>
      </c>
      <c r="DQ1029" s="9" t="s">
        <v>1743</v>
      </c>
      <c r="DU1029" s="9" t="s">
        <v>3472</v>
      </c>
      <c r="JL1029" s="6"/>
      <c r="JM1029" s="6"/>
      <c r="JN1029" s="6"/>
      <c r="JO1029" s="6"/>
      <c r="JP1029" s="6"/>
      <c r="JQ1029" s="6"/>
      <c r="JR1029" s="6"/>
      <c r="JS1029" s="6"/>
      <c r="JT1029" s="6"/>
    </row>
    <row r="1030" spans="1:280" ht="14.25" customHeight="1" x14ac:dyDescent="0.25">
      <c r="A1030" s="7">
        <v>43564</v>
      </c>
      <c r="B1030" s="8">
        <v>0.41666666666666669</v>
      </c>
      <c r="C1030" s="9" t="s">
        <v>599</v>
      </c>
      <c r="D1030" s="9" t="s">
        <v>598</v>
      </c>
      <c r="E1030" s="9">
        <v>38.050559999999997</v>
      </c>
      <c r="F1030" s="9">
        <v>-77.78389</v>
      </c>
      <c r="G1030" s="9" t="s">
        <v>405</v>
      </c>
      <c r="H1030" s="9">
        <v>1</v>
      </c>
      <c r="I1030" s="9">
        <v>3</v>
      </c>
      <c r="AH1030" s="9">
        <v>10.63</v>
      </c>
      <c r="AI1030" s="9" t="s">
        <v>153</v>
      </c>
      <c r="AL1030" s="9">
        <v>2</v>
      </c>
      <c r="BG1030" s="9">
        <v>7.22</v>
      </c>
      <c r="BH1030" s="9" t="s">
        <v>209</v>
      </c>
      <c r="BK1030" s="9">
        <v>2</v>
      </c>
      <c r="CW1030" s="9">
        <v>19.84</v>
      </c>
      <c r="CX1030" s="9" t="s">
        <v>311</v>
      </c>
      <c r="DA1030" s="9">
        <v>2</v>
      </c>
      <c r="DU1030" s="9" t="s">
        <v>3105</v>
      </c>
      <c r="JG1030" s="6"/>
      <c r="JH1030" s="6"/>
      <c r="JI1030" s="6"/>
      <c r="JJ1030" s="6"/>
      <c r="JK1030" s="6"/>
    </row>
    <row r="1031" spans="1:280" ht="14.25" customHeight="1" x14ac:dyDescent="0.25">
      <c r="A1031" s="7">
        <v>43629</v>
      </c>
      <c r="B1031" s="8">
        <v>0.375</v>
      </c>
      <c r="C1031" s="9" t="s">
        <v>898</v>
      </c>
      <c r="D1031" s="9" t="s">
        <v>897</v>
      </c>
      <c r="E1031" s="9">
        <v>38.251800000000003</v>
      </c>
      <c r="F1031" s="9">
        <v>-77.491100000000003</v>
      </c>
      <c r="G1031" s="9" t="s">
        <v>364</v>
      </c>
      <c r="H1031" s="9">
        <v>1</v>
      </c>
      <c r="I1031" s="9">
        <v>0.3</v>
      </c>
      <c r="J1031" s="9">
        <v>17.5</v>
      </c>
      <c r="K1031" s="9" t="s">
        <v>47</v>
      </c>
      <c r="M1031" s="9">
        <v>2</v>
      </c>
      <c r="AH1031" s="9">
        <v>7.6</v>
      </c>
      <c r="AI1031" s="9" t="s">
        <v>150</v>
      </c>
      <c r="AL1031" s="9">
        <v>2</v>
      </c>
      <c r="BG1031" s="9">
        <v>6.2</v>
      </c>
      <c r="BH1031" s="9" t="s">
        <v>214</v>
      </c>
      <c r="BK1031" s="9">
        <v>2</v>
      </c>
      <c r="BQ1031" s="9">
        <v>0.24</v>
      </c>
      <c r="BR1031" s="9" t="s">
        <v>249</v>
      </c>
      <c r="BU1031" s="9">
        <v>1</v>
      </c>
      <c r="CO1031" s="9">
        <v>51.5</v>
      </c>
      <c r="CR1031" s="9">
        <v>1</v>
      </c>
      <c r="CW1031" s="9">
        <v>19.899999999999999</v>
      </c>
      <c r="CX1031" s="9" t="s">
        <v>309</v>
      </c>
      <c r="DA1031" s="9">
        <v>2</v>
      </c>
      <c r="DB1031" s="9" t="s">
        <v>1738</v>
      </c>
      <c r="DF1031" s="9">
        <v>35.6</v>
      </c>
      <c r="DG1031" s="9">
        <v>42.2</v>
      </c>
      <c r="DI1031" s="9" t="s">
        <v>1723</v>
      </c>
      <c r="DK1031" s="9" t="s">
        <v>2108</v>
      </c>
      <c r="DL1031" s="9" t="s">
        <v>1742</v>
      </c>
      <c r="DN1031" s="9" t="s">
        <v>1740</v>
      </c>
      <c r="DO1031" s="9" t="s">
        <v>1733</v>
      </c>
      <c r="DP1031" s="9" t="s">
        <v>1736</v>
      </c>
      <c r="DQ1031" s="9" t="s">
        <v>1747</v>
      </c>
      <c r="DR1031" s="9" t="s">
        <v>1736</v>
      </c>
      <c r="DS1031" s="9" t="s">
        <v>1874</v>
      </c>
      <c r="DT1031" s="9" t="s">
        <v>1795</v>
      </c>
      <c r="DU1031" s="9" t="s">
        <v>3619</v>
      </c>
    </row>
    <row r="1032" spans="1:280" ht="14.25" customHeight="1" x14ac:dyDescent="0.25">
      <c r="A1032" s="4">
        <v>43746</v>
      </c>
      <c r="B1032" s="5">
        <v>0.51736111111111105</v>
      </c>
      <c r="C1032" s="6" t="s">
        <v>912</v>
      </c>
      <c r="D1032" s="6" t="s">
        <v>911</v>
      </c>
      <c r="E1032" s="6">
        <v>37.635277780000003</v>
      </c>
      <c r="F1032" s="6">
        <v>-76.696388889999994</v>
      </c>
      <c r="G1032" s="6" t="s">
        <v>340</v>
      </c>
      <c r="H1032" s="6">
        <v>2</v>
      </c>
      <c r="I1032" s="6">
        <v>0.3</v>
      </c>
      <c r="J1032" s="6">
        <v>21.3</v>
      </c>
      <c r="K1032" s="6" t="s">
        <v>47</v>
      </c>
      <c r="L1032" s="6" t="s">
        <v>2584</v>
      </c>
      <c r="M1032" s="6">
        <v>2</v>
      </c>
      <c r="N1032" s="6"/>
      <c r="O1032" s="6"/>
      <c r="P1032" s="6"/>
      <c r="Q1032" s="6"/>
      <c r="R1032" s="6"/>
      <c r="S1032" s="6"/>
      <c r="T1032" s="6"/>
      <c r="U1032" s="6"/>
      <c r="V1032" s="6"/>
      <c r="W1032" s="6"/>
      <c r="X1032" s="6"/>
      <c r="Y1032" s="6"/>
      <c r="Z1032" s="6"/>
      <c r="AA1032" s="6"/>
      <c r="AB1032" s="6"/>
      <c r="AC1032" s="6"/>
      <c r="AD1032" s="6"/>
      <c r="AE1032" s="6"/>
      <c r="AF1032" s="6"/>
      <c r="AG1032" s="6"/>
      <c r="AH1032" s="6">
        <v>3.9</v>
      </c>
      <c r="AI1032" s="6" t="s">
        <v>150</v>
      </c>
      <c r="AJ1032" s="6"/>
      <c r="AK1032" s="6"/>
      <c r="AL1032" s="6">
        <v>2</v>
      </c>
      <c r="AM1032" s="6"/>
      <c r="AN1032" s="6"/>
      <c r="AO1032" s="6"/>
      <c r="AP1032" s="6"/>
      <c r="AQ1032" s="6"/>
      <c r="AR1032" s="6"/>
      <c r="AS1032" s="6"/>
      <c r="AT1032" s="6"/>
      <c r="AU1032" s="6"/>
      <c r="AV1032" s="6"/>
      <c r="AW1032" s="6"/>
      <c r="AX1032" s="6"/>
      <c r="AY1032" s="6"/>
      <c r="AZ1032" s="6"/>
      <c r="BA1032" s="6"/>
      <c r="BB1032" s="6"/>
      <c r="BC1032" s="6"/>
      <c r="BD1032" s="6"/>
      <c r="BE1032" s="6"/>
      <c r="BF1032" s="6"/>
      <c r="BG1032" s="6">
        <v>6.6</v>
      </c>
      <c r="BH1032" s="6" t="s">
        <v>214</v>
      </c>
      <c r="BI1032" s="6"/>
      <c r="BJ1032" s="6"/>
      <c r="BK1032" s="6">
        <v>2</v>
      </c>
      <c r="BL1032" s="6"/>
      <c r="BM1032" s="6"/>
      <c r="BN1032" s="6"/>
      <c r="BO1032" s="6"/>
      <c r="BP1032" s="6"/>
      <c r="BQ1032" s="6"/>
      <c r="BR1032" s="6"/>
      <c r="BS1032" s="6"/>
      <c r="BT1032" s="6"/>
      <c r="BU1032" s="6"/>
      <c r="BV1032" s="6"/>
      <c r="BW1032" s="6"/>
      <c r="BX1032" s="6"/>
      <c r="BY1032" s="6"/>
      <c r="BZ1032" s="6"/>
      <c r="CA1032" s="6"/>
      <c r="CB1032" s="6"/>
      <c r="CC1032" s="6"/>
      <c r="CD1032" s="6"/>
      <c r="CE1032" s="6"/>
      <c r="CF1032" s="6"/>
      <c r="CG1032" s="6"/>
      <c r="CH1032" s="6"/>
      <c r="CI1032" s="6"/>
      <c r="CJ1032" s="6"/>
      <c r="CO1032" s="6">
        <v>86</v>
      </c>
      <c r="CP1032" s="6"/>
      <c r="CQ1032" s="6"/>
      <c r="CR1032" s="6">
        <v>1</v>
      </c>
      <c r="CS1032" s="6"/>
      <c r="CT1032" s="6"/>
      <c r="CU1032" s="6"/>
      <c r="CV1032" s="6"/>
      <c r="CW1032" s="6">
        <v>19.899999999999999</v>
      </c>
      <c r="CX1032" s="6" t="s">
        <v>309</v>
      </c>
      <c r="CY1032" s="6"/>
      <c r="CZ1032" s="6"/>
      <c r="DA1032" s="6">
        <v>2</v>
      </c>
      <c r="DB1032" s="6"/>
      <c r="DC1032" s="6" t="s">
        <v>2364</v>
      </c>
      <c r="DD1032" s="6"/>
      <c r="DE1032" s="6"/>
      <c r="DF1032" s="6">
        <v>3</v>
      </c>
      <c r="DG1032" s="6">
        <v>3</v>
      </c>
      <c r="DH1032" s="6"/>
      <c r="DI1032" s="6" t="s">
        <v>1760</v>
      </c>
      <c r="DJ1032" s="6"/>
      <c r="DK1032" s="6" t="s">
        <v>2103</v>
      </c>
      <c r="DL1032" s="6"/>
      <c r="DM1032" s="6"/>
      <c r="DN1032" s="6"/>
      <c r="DO1032" s="6" t="s">
        <v>1724</v>
      </c>
      <c r="DP1032" s="6"/>
      <c r="DQ1032" s="6" t="s">
        <v>1725</v>
      </c>
      <c r="DR1032" s="6"/>
      <c r="DS1032" s="6"/>
      <c r="DT1032" s="6"/>
      <c r="DU1032" s="6" t="s">
        <v>4616</v>
      </c>
      <c r="DV1032" s="6" t="s">
        <v>2365</v>
      </c>
      <c r="DW1032" s="6"/>
      <c r="DX1032" s="6"/>
      <c r="DY1032" s="6"/>
      <c r="DZ1032" s="6"/>
      <c r="EA1032" s="6"/>
      <c r="EB1032" s="6"/>
      <c r="EC1032" s="6"/>
      <c r="ED1032" s="6"/>
      <c r="EE1032" s="6"/>
      <c r="EF1032" s="6"/>
      <c r="EG1032" s="6"/>
      <c r="EH1032" s="6"/>
      <c r="EI1032" s="6"/>
      <c r="EJ1032" s="6"/>
      <c r="EK1032" s="6"/>
      <c r="EL1032" s="6"/>
      <c r="EM1032" s="6"/>
      <c r="EN1032" s="6"/>
      <c r="EO1032" s="6"/>
      <c r="EP1032" s="6"/>
      <c r="EQ1032" s="6"/>
      <c r="ER1032" s="6"/>
      <c r="ES1032" s="6"/>
      <c r="ET1032" s="6"/>
      <c r="EU1032" s="6"/>
      <c r="EV1032" s="6"/>
      <c r="EW1032" s="6"/>
      <c r="EX1032" s="6"/>
      <c r="EY1032" s="6"/>
      <c r="EZ1032" s="6"/>
      <c r="FA1032" s="6"/>
      <c r="FB1032" s="6"/>
      <c r="FC1032" s="6"/>
      <c r="FD1032" s="6"/>
      <c r="FE1032" s="6"/>
      <c r="FF1032" s="6"/>
      <c r="FG1032" s="6"/>
      <c r="FH1032" s="6"/>
      <c r="FI1032" s="6"/>
      <c r="FJ1032" s="6"/>
      <c r="FK1032" s="6"/>
      <c r="FL1032" s="6"/>
      <c r="FM1032" s="6"/>
      <c r="FN1032" s="6"/>
      <c r="FO1032" s="6"/>
      <c r="FP1032" s="6"/>
      <c r="FQ1032" s="6"/>
      <c r="FR1032" s="6"/>
      <c r="FS1032" s="6"/>
      <c r="FT1032" s="6"/>
      <c r="FU1032" s="6"/>
      <c r="FV1032" s="6"/>
      <c r="FW1032" s="6"/>
      <c r="FX1032" s="6"/>
      <c r="FY1032" s="6"/>
      <c r="FZ1032" s="6"/>
      <c r="GA1032" s="6"/>
      <c r="GB1032" s="6"/>
      <c r="GC1032" s="6"/>
      <c r="GD1032" s="6"/>
      <c r="GE1032" s="6"/>
      <c r="GF1032" s="6"/>
      <c r="GG1032" s="6"/>
      <c r="GH1032" s="6"/>
      <c r="GI1032" s="6"/>
      <c r="GJ1032" s="6"/>
      <c r="GK1032" s="6"/>
      <c r="GL1032" s="6"/>
      <c r="GM1032" s="6"/>
      <c r="GN1032" s="6"/>
      <c r="GO1032" s="6"/>
      <c r="GP1032" s="6"/>
      <c r="GQ1032" s="6"/>
      <c r="GR1032" s="6"/>
      <c r="GS1032" s="6"/>
      <c r="GT1032" s="6"/>
      <c r="GU1032" s="6"/>
      <c r="GV1032" s="6"/>
      <c r="GW1032" s="6"/>
      <c r="GX1032" s="6"/>
      <c r="GY1032" s="6"/>
      <c r="GZ1032" s="6"/>
      <c r="HA1032" s="6"/>
      <c r="HB1032" s="6"/>
      <c r="HC1032" s="6"/>
      <c r="HD1032" s="6"/>
      <c r="HE1032" s="6"/>
      <c r="HF1032" s="6"/>
      <c r="HG1032" s="6"/>
      <c r="HH1032" s="6"/>
      <c r="HI1032" s="6"/>
      <c r="HJ1032" s="6"/>
      <c r="HK1032" s="6"/>
      <c r="HL1032" s="6"/>
      <c r="HM1032" s="6"/>
      <c r="HN1032" s="6"/>
      <c r="HO1032" s="6"/>
      <c r="HP1032" s="6"/>
      <c r="HQ1032" s="6"/>
      <c r="HR1032" s="6"/>
      <c r="HS1032" s="6"/>
      <c r="HT1032" s="6"/>
      <c r="HU1032" s="6"/>
      <c r="HV1032" s="6"/>
      <c r="HW1032" s="6"/>
      <c r="HX1032" s="6"/>
      <c r="HY1032" s="6"/>
      <c r="HZ1032" s="6"/>
      <c r="IA1032" s="6"/>
      <c r="IB1032" s="6"/>
      <c r="IC1032" s="6"/>
      <c r="ID1032" s="6"/>
      <c r="IE1032" s="6"/>
      <c r="IF1032" s="6"/>
      <c r="IG1032" s="6"/>
      <c r="IH1032" s="6"/>
      <c r="II1032" s="6"/>
      <c r="IJ1032" s="6"/>
      <c r="IK1032" s="6"/>
      <c r="IL1032" s="6"/>
      <c r="IM1032" s="6"/>
      <c r="IN1032" s="6"/>
      <c r="IO1032" s="6"/>
      <c r="IP1032" s="6"/>
      <c r="IQ1032" s="6"/>
      <c r="IR1032" s="6"/>
      <c r="IS1032" s="6"/>
      <c r="IT1032" s="6"/>
      <c r="IU1032" s="6"/>
      <c r="IV1032" s="6"/>
      <c r="IW1032" s="6"/>
      <c r="IX1032" s="6"/>
      <c r="IY1032" s="6"/>
      <c r="IZ1032" s="6"/>
      <c r="JA1032" s="6"/>
      <c r="JB1032" s="6"/>
      <c r="JC1032" s="6"/>
      <c r="JD1032" s="6"/>
      <c r="JE1032" s="6"/>
      <c r="JF1032" s="6"/>
    </row>
    <row r="1033" spans="1:280" ht="14.25" customHeight="1" x14ac:dyDescent="0.25">
      <c r="A1033" s="7">
        <v>43715</v>
      </c>
      <c r="B1033" s="8">
        <v>0.37152777777777773</v>
      </c>
      <c r="C1033" s="9" t="s">
        <v>1621</v>
      </c>
      <c r="D1033" s="9" t="s">
        <v>1620</v>
      </c>
      <c r="E1033" s="9">
        <v>38.028376999999999</v>
      </c>
      <c r="F1033" s="9">
        <v>-78.503150000000005</v>
      </c>
      <c r="G1033" s="9" t="s">
        <v>455</v>
      </c>
      <c r="H1033" s="9">
        <v>1</v>
      </c>
      <c r="I1033" s="9">
        <v>0.3</v>
      </c>
      <c r="J1033" s="9">
        <v>22.7</v>
      </c>
      <c r="K1033" s="9" t="s">
        <v>47</v>
      </c>
      <c r="M1033" s="9">
        <v>2</v>
      </c>
      <c r="S1033" s="9">
        <v>98.7</v>
      </c>
      <c r="T1033" s="9" t="s">
        <v>88</v>
      </c>
      <c r="W1033" s="9">
        <v>2</v>
      </c>
      <c r="CS1033" s="9">
        <v>1.41</v>
      </c>
      <c r="CV1033" s="9">
        <v>2</v>
      </c>
      <c r="CW1033" s="9">
        <v>19.899999999999999</v>
      </c>
      <c r="CX1033" s="9" t="s">
        <v>309</v>
      </c>
      <c r="DA1033" s="9">
        <v>2</v>
      </c>
      <c r="DI1033" s="9" t="s">
        <v>1760</v>
      </c>
      <c r="DK1033" s="9" t="s">
        <v>1749</v>
      </c>
      <c r="DL1033" s="9" t="s">
        <v>2237</v>
      </c>
      <c r="DN1033" s="9" t="s">
        <v>1740</v>
      </c>
      <c r="DQ1033" s="9" t="s">
        <v>3659</v>
      </c>
      <c r="DU1033" s="9" t="s">
        <v>4332</v>
      </c>
      <c r="JL1033" s="6"/>
      <c r="JM1033" s="6"/>
      <c r="JN1033" s="6"/>
      <c r="JO1033" s="6"/>
      <c r="JP1033" s="6"/>
      <c r="JQ1033" s="6"/>
      <c r="JR1033" s="6"/>
      <c r="JS1033" s="6"/>
      <c r="JT1033" s="6"/>
    </row>
    <row r="1034" spans="1:280" ht="14.25" customHeight="1" x14ac:dyDescent="0.25">
      <c r="A1034" s="7">
        <v>43617</v>
      </c>
      <c r="B1034" s="8">
        <v>0.3888888888888889</v>
      </c>
      <c r="C1034" s="9" t="s">
        <v>1349</v>
      </c>
      <c r="D1034" s="9" t="s">
        <v>1348</v>
      </c>
      <c r="E1034" s="9">
        <v>38.016846000000001</v>
      </c>
      <c r="F1034" s="9">
        <v>-78.495800000000003</v>
      </c>
      <c r="G1034" s="9" t="s">
        <v>455</v>
      </c>
      <c r="H1034" s="9">
        <v>1</v>
      </c>
      <c r="I1034" s="9">
        <v>0.3</v>
      </c>
      <c r="J1034" s="9">
        <v>21.1</v>
      </c>
      <c r="K1034" s="9" t="s">
        <v>47</v>
      </c>
      <c r="M1034" s="9">
        <v>2</v>
      </c>
      <c r="S1034" s="9">
        <v>2419.6</v>
      </c>
      <c r="T1034" s="9" t="s">
        <v>88</v>
      </c>
      <c r="V1034" s="9" t="s">
        <v>2563</v>
      </c>
      <c r="W1034" s="9">
        <v>2</v>
      </c>
      <c r="CS1034" s="9">
        <v>4.6399999999999997</v>
      </c>
      <c r="CV1034" s="9">
        <v>2</v>
      </c>
      <c r="CW1034" s="9">
        <v>19.899999999999999</v>
      </c>
      <c r="CX1034" s="9" t="s">
        <v>309</v>
      </c>
      <c r="DA1034" s="9">
        <v>2</v>
      </c>
      <c r="DI1034" s="9" t="s">
        <v>1723</v>
      </c>
      <c r="DK1034" s="9" t="s">
        <v>2660</v>
      </c>
      <c r="DL1034" s="9" t="s">
        <v>2842</v>
      </c>
      <c r="DN1034" s="9" t="s">
        <v>1740</v>
      </c>
      <c r="DQ1034" s="9" t="s">
        <v>3278</v>
      </c>
      <c r="DU1034" s="9" t="s">
        <v>3482</v>
      </c>
      <c r="JL1034" s="6"/>
      <c r="JM1034" s="6"/>
      <c r="JN1034" s="6"/>
      <c r="JO1034" s="6"/>
      <c r="JP1034" s="6"/>
      <c r="JQ1034" s="6"/>
      <c r="JR1034" s="6"/>
      <c r="JS1034" s="6"/>
      <c r="JT1034" s="6"/>
    </row>
    <row r="1035" spans="1:280" ht="14.25" customHeight="1" x14ac:dyDescent="0.25">
      <c r="A1035" s="4">
        <v>43766</v>
      </c>
      <c r="B1035" s="5">
        <v>0.55208333333333337</v>
      </c>
      <c r="C1035" s="6" t="s">
        <v>710</v>
      </c>
      <c r="D1035" s="6" t="s">
        <v>709</v>
      </c>
      <c r="E1035" s="6">
        <v>37.407041300000003</v>
      </c>
      <c r="F1035" s="6">
        <v>-76.648149200000006</v>
      </c>
      <c r="G1035" s="6" t="s">
        <v>322</v>
      </c>
      <c r="H1035" s="6">
        <v>2</v>
      </c>
      <c r="I1035" s="6">
        <v>0.3</v>
      </c>
      <c r="J1035" s="6">
        <v>22.5</v>
      </c>
      <c r="K1035" s="6" t="s">
        <v>47</v>
      </c>
      <c r="L1035" s="6"/>
      <c r="M1035" s="6">
        <v>2</v>
      </c>
      <c r="N1035" s="6"/>
      <c r="O1035" s="6"/>
      <c r="P1035" s="6"/>
      <c r="Q1035" s="6"/>
      <c r="R1035" s="6"/>
      <c r="S1035" s="6"/>
      <c r="T1035" s="6"/>
      <c r="U1035" s="6"/>
      <c r="V1035" s="6"/>
      <c r="W1035" s="6"/>
      <c r="X1035" s="6"/>
      <c r="Y1035" s="6"/>
      <c r="Z1035" s="6"/>
      <c r="AA1035" s="6"/>
      <c r="AB1035" s="6"/>
      <c r="AC1035" s="6"/>
      <c r="AD1035" s="6"/>
      <c r="AE1035" s="6"/>
      <c r="AF1035" s="6"/>
      <c r="AG1035" s="6"/>
      <c r="AH1035" s="6">
        <v>7.1</v>
      </c>
      <c r="AI1035" s="6" t="s">
        <v>150</v>
      </c>
      <c r="AJ1035" s="6"/>
      <c r="AK1035" s="6"/>
      <c r="AL1035" s="6">
        <v>2</v>
      </c>
      <c r="AM1035" s="6"/>
      <c r="AN1035" s="6"/>
      <c r="AO1035" s="6"/>
      <c r="AP1035" s="6"/>
      <c r="AQ1035" s="6"/>
      <c r="AR1035" s="6"/>
      <c r="AS1035" s="6"/>
      <c r="AT1035" s="6"/>
      <c r="AU1035" s="6"/>
      <c r="AV1035" s="6"/>
      <c r="AW1035" s="6"/>
      <c r="AX1035" s="6"/>
      <c r="AY1035" s="6"/>
      <c r="AZ1035" s="6"/>
      <c r="BA1035" s="6"/>
      <c r="BB1035" s="6"/>
      <c r="BC1035" s="6"/>
      <c r="BD1035" s="6"/>
      <c r="BE1035" s="6"/>
      <c r="BF1035" s="6"/>
      <c r="BG1035" s="6">
        <v>7.35</v>
      </c>
      <c r="BH1035" s="6" t="s">
        <v>214</v>
      </c>
      <c r="BI1035" s="6"/>
      <c r="BJ1035" s="6"/>
      <c r="BK1035" s="6">
        <v>2</v>
      </c>
      <c r="BL1035" s="6">
        <v>16</v>
      </c>
      <c r="BM1035" s="6" t="s">
        <v>228</v>
      </c>
      <c r="BN1035" s="6"/>
      <c r="BO1035" s="6"/>
      <c r="BP1035" s="6">
        <v>1</v>
      </c>
      <c r="BQ1035" s="6"/>
      <c r="BR1035" s="6"/>
      <c r="BS1035" s="6"/>
      <c r="BT1035" s="6"/>
      <c r="BU1035" s="6"/>
      <c r="BV1035" s="6"/>
      <c r="BW1035" s="6"/>
      <c r="BX1035" s="6"/>
      <c r="BY1035" s="6"/>
      <c r="BZ1035" s="6"/>
      <c r="CA1035" s="6"/>
      <c r="CB1035" s="6"/>
      <c r="CC1035" s="6"/>
      <c r="CD1035" s="6"/>
      <c r="CE1035" s="6"/>
      <c r="CF1035" s="6"/>
      <c r="CG1035" s="6"/>
      <c r="CH1035" s="6"/>
      <c r="CI1035" s="6"/>
      <c r="CJ1035" s="6"/>
      <c r="CK1035" s="6"/>
      <c r="CL1035" s="6"/>
      <c r="CM1035" s="6"/>
      <c r="CN1035" s="6"/>
      <c r="CO1035" s="6"/>
      <c r="CP1035" s="6"/>
      <c r="CQ1035" s="6"/>
      <c r="CR1035" s="6"/>
      <c r="CS1035" s="6"/>
      <c r="CT1035" s="6"/>
      <c r="CU1035" s="6"/>
      <c r="CV1035" s="6"/>
      <c r="CW1035" s="6">
        <v>19.899999999999999</v>
      </c>
      <c r="CX1035" s="6" t="s">
        <v>309</v>
      </c>
      <c r="CY1035" s="6"/>
      <c r="CZ1035" s="6"/>
      <c r="DA1035" s="6">
        <v>2</v>
      </c>
      <c r="DB1035" s="6"/>
      <c r="DC1035" s="6" t="s">
        <v>2408</v>
      </c>
      <c r="DD1035" s="6"/>
      <c r="DE1035" s="6"/>
      <c r="DF1035" s="6">
        <v>0</v>
      </c>
      <c r="DG1035" s="6">
        <v>0</v>
      </c>
      <c r="DH1035" s="6"/>
      <c r="DI1035" s="6" t="s">
        <v>1722</v>
      </c>
      <c r="DJ1035" s="6" t="s">
        <v>1723</v>
      </c>
      <c r="DK1035" s="6" t="s">
        <v>2103</v>
      </c>
      <c r="DL1035" s="6" t="s">
        <v>1722</v>
      </c>
      <c r="DM1035" s="6"/>
      <c r="DN1035" s="6"/>
      <c r="DO1035" s="6" t="s">
        <v>1724</v>
      </c>
      <c r="DP1035" s="6"/>
      <c r="DQ1035" s="6" t="s">
        <v>1743</v>
      </c>
      <c r="DR1035" s="6"/>
      <c r="DS1035" s="6"/>
      <c r="DT1035" s="6"/>
      <c r="DU1035" s="6" t="s">
        <v>4706</v>
      </c>
      <c r="DV1035" s="6" t="s">
        <v>2409</v>
      </c>
      <c r="DW1035" s="6"/>
      <c r="DX1035" s="6"/>
      <c r="DY1035" s="6"/>
      <c r="DZ1035" s="6"/>
      <c r="EA1035" s="6"/>
      <c r="EB1035" s="6"/>
      <c r="EC1035" s="6"/>
      <c r="ED1035" s="6"/>
      <c r="EE1035" s="6"/>
      <c r="EF1035" s="6"/>
      <c r="EG1035" s="6"/>
      <c r="EH1035" s="6"/>
      <c r="EI1035" s="6"/>
      <c r="EJ1035" s="6"/>
      <c r="EK1035" s="6"/>
      <c r="EL1035" s="6"/>
      <c r="EM1035" s="6"/>
      <c r="EN1035" s="6"/>
      <c r="EO1035" s="6"/>
      <c r="EP1035" s="6"/>
      <c r="EQ1035" s="6"/>
      <c r="ER1035" s="6"/>
      <c r="ES1035" s="6"/>
      <c r="ET1035" s="6"/>
      <c r="EU1035" s="6"/>
      <c r="EV1035" s="6"/>
      <c r="EW1035" s="6"/>
      <c r="EX1035" s="6"/>
      <c r="EY1035" s="6"/>
      <c r="EZ1035" s="6"/>
      <c r="FA1035" s="6"/>
      <c r="FB1035" s="6"/>
      <c r="FC1035" s="6"/>
      <c r="FD1035" s="6"/>
      <c r="FE1035" s="6"/>
      <c r="FF1035" s="6"/>
      <c r="FG1035" s="6"/>
      <c r="FH1035" s="6"/>
      <c r="FI1035" s="6"/>
      <c r="FJ1035" s="6"/>
      <c r="FK1035" s="6"/>
      <c r="FL1035" s="6"/>
      <c r="FM1035" s="6"/>
      <c r="FN1035" s="6"/>
      <c r="FO1035" s="6"/>
      <c r="FP1035" s="6"/>
      <c r="FQ1035" s="6"/>
      <c r="FR1035" s="6"/>
      <c r="FS1035" s="6"/>
      <c r="FT1035" s="6"/>
      <c r="FU1035" s="6"/>
      <c r="FV1035" s="6"/>
      <c r="FW1035" s="6"/>
      <c r="FX1035" s="6"/>
      <c r="FY1035" s="6"/>
      <c r="FZ1035" s="6"/>
      <c r="GA1035" s="6"/>
      <c r="GB1035" s="6"/>
      <c r="GC1035" s="6"/>
      <c r="GD1035" s="6"/>
      <c r="GE1035" s="6"/>
      <c r="GF1035" s="6"/>
      <c r="GG1035" s="6"/>
      <c r="GH1035" s="6"/>
      <c r="GI1035" s="6"/>
      <c r="GJ1035" s="6"/>
      <c r="GK1035" s="6"/>
      <c r="GL1035" s="6"/>
      <c r="GM1035" s="6"/>
      <c r="GN1035" s="6"/>
      <c r="GO1035" s="6"/>
      <c r="GP1035" s="6"/>
      <c r="GQ1035" s="6"/>
      <c r="GR1035" s="6"/>
      <c r="GS1035" s="6"/>
      <c r="GT1035" s="6"/>
      <c r="GU1035" s="6"/>
      <c r="GV1035" s="6"/>
      <c r="GW1035" s="6"/>
      <c r="GX1035" s="6"/>
      <c r="GY1035" s="6"/>
      <c r="GZ1035" s="6"/>
      <c r="HA1035" s="6"/>
      <c r="HB1035" s="6"/>
      <c r="HC1035" s="6"/>
      <c r="HD1035" s="6"/>
      <c r="HE1035" s="6"/>
      <c r="HF1035" s="6"/>
      <c r="HG1035" s="6"/>
      <c r="HH1035" s="6"/>
      <c r="HI1035" s="6"/>
      <c r="HJ1035" s="6"/>
      <c r="HK1035" s="6"/>
      <c r="HL1035" s="6"/>
      <c r="HM1035" s="6"/>
      <c r="HN1035" s="6"/>
      <c r="HO1035" s="6"/>
      <c r="HP1035" s="6"/>
      <c r="HQ1035" s="6"/>
      <c r="HR1035" s="6"/>
      <c r="HS1035" s="6"/>
      <c r="HT1035" s="6"/>
      <c r="HU1035" s="6"/>
      <c r="HV1035" s="6"/>
      <c r="HW1035" s="6"/>
      <c r="HX1035" s="6"/>
      <c r="HY1035" s="6"/>
      <c r="HZ1035" s="6"/>
      <c r="IA1035" s="6"/>
      <c r="IB1035" s="6"/>
      <c r="IC1035" s="6"/>
      <c r="ID1035" s="6"/>
      <c r="IE1035" s="6"/>
      <c r="IF1035" s="6"/>
      <c r="IG1035" s="6"/>
      <c r="IH1035" s="6"/>
      <c r="II1035" s="6"/>
      <c r="IJ1035" s="6"/>
      <c r="IK1035" s="6"/>
      <c r="IL1035" s="6"/>
      <c r="IM1035" s="6"/>
      <c r="IN1035" s="6"/>
      <c r="IO1035" s="6"/>
      <c r="IP1035" s="6"/>
      <c r="IQ1035" s="6"/>
      <c r="IR1035" s="6"/>
      <c r="IS1035" s="6"/>
      <c r="IT1035" s="6"/>
      <c r="IU1035" s="6"/>
      <c r="IV1035" s="6"/>
      <c r="IW1035" s="6"/>
      <c r="IX1035" s="6"/>
      <c r="IY1035" s="6"/>
      <c r="IZ1035" s="6"/>
      <c r="JA1035" s="6"/>
      <c r="JB1035" s="6"/>
      <c r="JC1035" s="6"/>
      <c r="JD1035" s="6"/>
      <c r="JE1035" s="6"/>
      <c r="JF1035" s="6"/>
    </row>
    <row r="1036" spans="1:280" ht="14.25" customHeight="1" x14ac:dyDescent="0.25">
      <c r="A1036" s="4">
        <v>43548</v>
      </c>
      <c r="B1036" s="5">
        <v>0.66666666666666663</v>
      </c>
      <c r="C1036" s="6" t="s">
        <v>935</v>
      </c>
      <c r="D1036" s="6" t="s">
        <v>934</v>
      </c>
      <c r="E1036" s="6">
        <v>38.331800000000001</v>
      </c>
      <c r="F1036" s="6">
        <v>-77.507099999999994</v>
      </c>
      <c r="G1036" s="6" t="s">
        <v>364</v>
      </c>
      <c r="H1036" s="6">
        <v>2</v>
      </c>
      <c r="I1036" s="6">
        <v>0.3</v>
      </c>
      <c r="J1036" s="6">
        <v>12.9</v>
      </c>
      <c r="K1036" s="6" t="s">
        <v>47</v>
      </c>
      <c r="L1036" s="6"/>
      <c r="M1036" s="6">
        <v>2</v>
      </c>
      <c r="N1036" s="6"/>
      <c r="O1036" s="6"/>
      <c r="P1036" s="6"/>
      <c r="Q1036" s="6"/>
      <c r="R1036" s="6"/>
      <c r="S1036" s="6"/>
      <c r="T1036" s="6"/>
      <c r="U1036" s="6"/>
      <c r="V1036" s="6"/>
      <c r="W1036" s="6"/>
      <c r="X1036" s="6"/>
      <c r="Y1036" s="6"/>
      <c r="Z1036" s="6"/>
      <c r="AA1036" s="6"/>
      <c r="AB1036" s="6"/>
      <c r="AC1036" s="6"/>
      <c r="AD1036" s="6"/>
      <c r="AE1036" s="6"/>
      <c r="AF1036" s="6"/>
      <c r="AG1036" s="6"/>
      <c r="AH1036" s="6">
        <v>9.1999999999999993</v>
      </c>
      <c r="AI1036" s="6" t="s">
        <v>150</v>
      </c>
      <c r="AJ1036" s="6"/>
      <c r="AK1036" s="6"/>
      <c r="AL1036" s="6">
        <v>2</v>
      </c>
      <c r="AM1036" s="6"/>
      <c r="AN1036" s="6"/>
      <c r="AO1036" s="6"/>
      <c r="AP1036" s="6"/>
      <c r="AQ1036" s="6"/>
      <c r="AR1036" s="6"/>
      <c r="AS1036" s="6"/>
      <c r="AT1036" s="6"/>
      <c r="AU1036" s="6"/>
      <c r="AV1036" s="6"/>
      <c r="AW1036" s="6"/>
      <c r="AX1036" s="6"/>
      <c r="AY1036" s="6"/>
      <c r="AZ1036" s="6"/>
      <c r="BA1036" s="6"/>
      <c r="BB1036" s="6"/>
      <c r="BC1036" s="6"/>
      <c r="BD1036" s="6"/>
      <c r="BE1036" s="6"/>
      <c r="BF1036" s="6"/>
      <c r="BG1036" s="6">
        <v>6.56</v>
      </c>
      <c r="BH1036" s="6" t="s">
        <v>214</v>
      </c>
      <c r="BI1036" s="6"/>
      <c r="BJ1036" s="6"/>
      <c r="BK1036" s="6">
        <v>2</v>
      </c>
      <c r="BL1036" s="6"/>
      <c r="BM1036" s="6"/>
      <c r="BN1036" s="6"/>
      <c r="BO1036" s="6"/>
      <c r="BP1036" s="6"/>
      <c r="BQ1036" s="6"/>
      <c r="BR1036" s="6"/>
      <c r="BS1036" s="6"/>
      <c r="BT1036" s="6"/>
      <c r="BU1036" s="6"/>
      <c r="BV1036" s="6"/>
      <c r="BW1036" s="6"/>
      <c r="BX1036" s="6"/>
      <c r="BY1036" s="6"/>
      <c r="BZ1036" s="6"/>
      <c r="CA1036" s="6"/>
      <c r="CB1036" s="6"/>
      <c r="CC1036" s="6"/>
      <c r="CD1036" s="6"/>
      <c r="CE1036" s="6"/>
      <c r="CF1036" s="6"/>
      <c r="CG1036" s="6"/>
      <c r="CH1036" s="6"/>
      <c r="CI1036" s="6"/>
      <c r="CJ1036" s="6"/>
      <c r="CK1036" s="6"/>
      <c r="CL1036" s="6"/>
      <c r="CM1036" s="6"/>
      <c r="CN1036" s="6"/>
      <c r="CO1036" s="6"/>
      <c r="CP1036" s="6"/>
      <c r="CQ1036" s="6"/>
      <c r="CR1036" s="6"/>
      <c r="CS1036" s="6"/>
      <c r="CT1036" s="6"/>
      <c r="CU1036" s="6"/>
      <c r="CV1036" s="6"/>
      <c r="CW1036" s="6">
        <v>19.899999999999999</v>
      </c>
      <c r="CX1036" s="6" t="s">
        <v>309</v>
      </c>
      <c r="CY1036" s="6" t="s">
        <v>2584</v>
      </c>
      <c r="CZ1036" s="6"/>
      <c r="DA1036" s="6">
        <v>2</v>
      </c>
      <c r="DB1036" s="6"/>
      <c r="DC1036" s="6"/>
      <c r="DD1036" s="6"/>
      <c r="DE1036" s="6"/>
      <c r="DF1036" s="6">
        <v>0.76</v>
      </c>
      <c r="DG1036" s="6">
        <v>55.88</v>
      </c>
      <c r="DH1036" s="6"/>
      <c r="DI1036" s="6" t="s">
        <v>1722</v>
      </c>
      <c r="DJ1036" s="6"/>
      <c r="DK1036" s="6"/>
      <c r="DL1036" s="6" t="s">
        <v>1722</v>
      </c>
      <c r="DM1036" s="6"/>
      <c r="DN1036" s="6"/>
      <c r="DO1036" s="6"/>
      <c r="DP1036" s="6"/>
      <c r="DQ1036" s="6" t="s">
        <v>1743</v>
      </c>
      <c r="DR1036" s="6"/>
      <c r="DS1036" s="6"/>
      <c r="DT1036" s="6"/>
      <c r="DU1036" s="6" t="s">
        <v>2974</v>
      </c>
      <c r="DV1036" s="6" t="s">
        <v>1943</v>
      </c>
      <c r="DW1036" s="6"/>
      <c r="DX1036" s="6"/>
      <c r="DY1036" s="6"/>
      <c r="DZ1036" s="6"/>
      <c r="EA1036" s="6"/>
      <c r="EB1036" s="6"/>
      <c r="EC1036" s="6"/>
      <c r="ED1036" s="6"/>
      <c r="EE1036" s="6"/>
      <c r="EF1036" s="6"/>
      <c r="EG1036" s="6"/>
      <c r="EH1036" s="6"/>
      <c r="EI1036" s="6"/>
      <c r="EJ1036" s="6"/>
      <c r="EK1036" s="6"/>
      <c r="EL1036" s="6"/>
      <c r="EM1036" s="6"/>
      <c r="EN1036" s="6"/>
      <c r="EO1036" s="6"/>
      <c r="EP1036" s="6"/>
      <c r="EQ1036" s="6"/>
      <c r="ER1036" s="6"/>
      <c r="ES1036" s="6"/>
      <c r="ET1036" s="6"/>
      <c r="EU1036" s="6"/>
      <c r="EV1036" s="6"/>
      <c r="EW1036" s="6"/>
      <c r="EX1036" s="6"/>
      <c r="EY1036" s="6"/>
      <c r="EZ1036" s="6"/>
      <c r="FA1036" s="6"/>
      <c r="FB1036" s="6"/>
      <c r="FC1036" s="6"/>
      <c r="FD1036" s="6"/>
      <c r="FE1036" s="6"/>
      <c r="FF1036" s="6"/>
      <c r="FG1036" s="6"/>
      <c r="FH1036" s="6"/>
      <c r="FI1036" s="6"/>
      <c r="FJ1036" s="6"/>
      <c r="FK1036" s="6"/>
      <c r="FL1036" s="6"/>
      <c r="FM1036" s="6"/>
      <c r="FN1036" s="6"/>
      <c r="FO1036" s="6"/>
      <c r="FP1036" s="6"/>
      <c r="FQ1036" s="6"/>
      <c r="FR1036" s="6"/>
      <c r="FS1036" s="6"/>
      <c r="FT1036" s="6"/>
      <c r="FU1036" s="6"/>
      <c r="FV1036" s="6"/>
      <c r="FW1036" s="6"/>
      <c r="FX1036" s="6"/>
      <c r="FY1036" s="6"/>
      <c r="FZ1036" s="6"/>
      <c r="GA1036" s="6"/>
      <c r="GB1036" s="6"/>
      <c r="GC1036" s="6"/>
      <c r="GD1036" s="6"/>
      <c r="GE1036" s="6"/>
      <c r="GF1036" s="6"/>
      <c r="GG1036" s="6"/>
      <c r="GH1036" s="6"/>
      <c r="GI1036" s="6"/>
      <c r="GJ1036" s="6"/>
      <c r="GK1036" s="6"/>
      <c r="GL1036" s="6"/>
      <c r="GM1036" s="6"/>
      <c r="GN1036" s="6"/>
      <c r="GO1036" s="6"/>
      <c r="GP1036" s="6"/>
      <c r="GQ1036" s="6"/>
      <c r="GR1036" s="6"/>
      <c r="GS1036" s="6"/>
      <c r="GT1036" s="6"/>
      <c r="GU1036" s="6"/>
      <c r="GV1036" s="6"/>
      <c r="GW1036" s="6"/>
      <c r="GX1036" s="6"/>
      <c r="GY1036" s="6"/>
      <c r="GZ1036" s="6"/>
      <c r="HA1036" s="6"/>
      <c r="HB1036" s="6"/>
      <c r="HC1036" s="6"/>
      <c r="HD1036" s="6"/>
      <c r="HE1036" s="6"/>
      <c r="HF1036" s="6"/>
      <c r="HG1036" s="6"/>
      <c r="HH1036" s="6"/>
      <c r="HI1036" s="6"/>
      <c r="HJ1036" s="6"/>
      <c r="HK1036" s="6"/>
      <c r="HL1036" s="6"/>
      <c r="HM1036" s="6"/>
      <c r="HN1036" s="6"/>
      <c r="HO1036" s="6"/>
      <c r="HP1036" s="6"/>
      <c r="HQ1036" s="6"/>
      <c r="HR1036" s="6"/>
      <c r="HS1036" s="6"/>
      <c r="HT1036" s="6"/>
      <c r="HU1036" s="6"/>
      <c r="HV1036" s="6"/>
      <c r="HW1036" s="6"/>
      <c r="HX1036" s="6"/>
      <c r="HY1036" s="6"/>
      <c r="HZ1036" s="6"/>
      <c r="IA1036" s="6"/>
      <c r="IB1036" s="6"/>
      <c r="IC1036" s="6"/>
      <c r="ID1036" s="6"/>
      <c r="IE1036" s="6"/>
      <c r="IF1036" s="6"/>
      <c r="IG1036" s="6"/>
      <c r="IH1036" s="6"/>
      <c r="II1036" s="6"/>
      <c r="IJ1036" s="6"/>
      <c r="IK1036" s="6"/>
      <c r="IL1036" s="6"/>
      <c r="IM1036" s="6"/>
      <c r="IN1036" s="6"/>
      <c r="IO1036" s="6"/>
      <c r="IP1036" s="6"/>
      <c r="IQ1036" s="6"/>
      <c r="IR1036" s="6"/>
      <c r="IS1036" s="6"/>
      <c r="IT1036" s="6"/>
      <c r="IU1036" s="6"/>
      <c r="IV1036" s="6"/>
      <c r="IW1036" s="6"/>
      <c r="IX1036" s="6"/>
      <c r="IY1036" s="6"/>
      <c r="IZ1036" s="6"/>
      <c r="JA1036" s="6"/>
      <c r="JB1036" s="6"/>
      <c r="JC1036" s="6"/>
      <c r="JD1036" s="6"/>
      <c r="JE1036" s="6"/>
      <c r="JF1036" s="6"/>
    </row>
    <row r="1037" spans="1:280" ht="14.25" customHeight="1" x14ac:dyDescent="0.25">
      <c r="A1037" s="7">
        <v>43564</v>
      </c>
      <c r="B1037" s="8">
        <v>0.41666666666666669</v>
      </c>
      <c r="C1037" s="9" t="s">
        <v>599</v>
      </c>
      <c r="D1037" s="9" t="s">
        <v>598</v>
      </c>
      <c r="E1037" s="9">
        <v>38.050559999999997</v>
      </c>
      <c r="F1037" s="9">
        <v>-77.78389</v>
      </c>
      <c r="G1037" s="9" t="s">
        <v>405</v>
      </c>
      <c r="H1037" s="9">
        <v>1</v>
      </c>
      <c r="I1037" s="9">
        <v>2</v>
      </c>
      <c r="AH1037" s="9">
        <v>10.59</v>
      </c>
      <c r="AI1037" s="9" t="s">
        <v>153</v>
      </c>
      <c r="AL1037" s="9">
        <v>2</v>
      </c>
      <c r="BG1037" s="9">
        <v>7.02</v>
      </c>
      <c r="BH1037" s="9" t="s">
        <v>209</v>
      </c>
      <c r="BK1037" s="9">
        <v>2</v>
      </c>
      <c r="CW1037" s="9">
        <v>19.940000000000001</v>
      </c>
      <c r="CX1037" s="9" t="s">
        <v>311</v>
      </c>
      <c r="DA1037" s="9">
        <v>2</v>
      </c>
      <c r="DU1037" s="9" t="s">
        <v>3105</v>
      </c>
      <c r="JG1037" s="6"/>
      <c r="JH1037" s="6"/>
      <c r="JI1037" s="6"/>
      <c r="JJ1037" s="6"/>
      <c r="JK1037" s="6"/>
    </row>
    <row r="1038" spans="1:280" ht="14.25" customHeight="1" x14ac:dyDescent="0.25">
      <c r="A1038" s="7">
        <v>43663</v>
      </c>
      <c r="B1038" s="8">
        <v>0.35416666666666669</v>
      </c>
      <c r="C1038" s="9" t="s">
        <v>1051</v>
      </c>
      <c r="D1038" s="9" t="s">
        <v>1050</v>
      </c>
      <c r="E1038" s="9">
        <v>37.020139999999998</v>
      </c>
      <c r="F1038" s="9">
        <v>-76.344009999999997</v>
      </c>
      <c r="G1038" s="9" t="s">
        <v>429</v>
      </c>
      <c r="H1038" s="9">
        <v>1</v>
      </c>
      <c r="I1038" s="9">
        <v>0.3</v>
      </c>
      <c r="J1038" s="9">
        <v>22.5</v>
      </c>
      <c r="K1038" s="9" t="s">
        <v>47</v>
      </c>
      <c r="M1038" s="9">
        <v>2</v>
      </c>
      <c r="S1038" s="9">
        <v>34</v>
      </c>
      <c r="T1038" s="9" t="s">
        <v>77</v>
      </c>
      <c r="W1038" s="9">
        <v>1</v>
      </c>
      <c r="BG1038" s="9">
        <v>8.1</v>
      </c>
      <c r="BH1038" s="9" t="s">
        <v>214</v>
      </c>
      <c r="BK1038" s="9">
        <v>2</v>
      </c>
      <c r="BL1038" s="9">
        <v>18</v>
      </c>
      <c r="BM1038" s="9" t="s">
        <v>243</v>
      </c>
      <c r="BP1038" s="9" t="s">
        <v>106</v>
      </c>
      <c r="CO1038" s="9">
        <v>22</v>
      </c>
      <c r="CR1038" s="9">
        <v>1</v>
      </c>
      <c r="CW1038" s="9">
        <v>20</v>
      </c>
      <c r="CX1038" s="9" t="s">
        <v>309</v>
      </c>
      <c r="DA1038" s="9">
        <v>2</v>
      </c>
      <c r="DB1038" s="9" t="s">
        <v>1796</v>
      </c>
      <c r="DE1038" s="9">
        <v>1.8</v>
      </c>
      <c r="DF1038" s="9">
        <v>1.8</v>
      </c>
      <c r="DH1038" s="9" t="s">
        <v>1724</v>
      </c>
      <c r="DI1038" s="9" t="s">
        <v>1722</v>
      </c>
      <c r="DJ1038" s="9" t="s">
        <v>1762</v>
      </c>
      <c r="DK1038" s="9" t="s">
        <v>1924</v>
      </c>
      <c r="DL1038" s="9" t="s">
        <v>1722</v>
      </c>
      <c r="DN1038" s="9" t="s">
        <v>1740</v>
      </c>
      <c r="DO1038" s="9" t="s">
        <v>1724</v>
      </c>
      <c r="DQ1038" s="9" t="s">
        <v>1743</v>
      </c>
      <c r="DS1038" s="9" t="s">
        <v>1921</v>
      </c>
      <c r="DT1038" s="9" t="s">
        <v>1795</v>
      </c>
      <c r="DU1038" s="9" t="s">
        <v>3892</v>
      </c>
      <c r="DV1038" s="9" t="s">
        <v>3893</v>
      </c>
    </row>
    <row r="1039" spans="1:280" ht="14.25" customHeight="1" x14ac:dyDescent="0.25">
      <c r="A1039" s="7">
        <v>43698</v>
      </c>
      <c r="B1039" s="8">
        <v>0.36319444444444443</v>
      </c>
      <c r="C1039" s="9" t="s">
        <v>1051</v>
      </c>
      <c r="D1039" s="9" t="s">
        <v>1050</v>
      </c>
      <c r="E1039" s="9">
        <v>37.020139999999998</v>
      </c>
      <c r="F1039" s="9">
        <v>-76.344009999999997</v>
      </c>
      <c r="G1039" s="9" t="s">
        <v>429</v>
      </c>
      <c r="H1039" s="9">
        <v>1</v>
      </c>
      <c r="I1039" s="9">
        <v>0.3</v>
      </c>
      <c r="J1039" s="9">
        <v>19</v>
      </c>
      <c r="K1039" s="9" t="s">
        <v>47</v>
      </c>
      <c r="M1039" s="9">
        <v>2</v>
      </c>
      <c r="S1039" s="9">
        <v>34</v>
      </c>
      <c r="T1039" s="9" t="s">
        <v>77</v>
      </c>
      <c r="W1039" s="9">
        <v>1</v>
      </c>
      <c r="BG1039" s="9">
        <v>8.3000000000000007</v>
      </c>
      <c r="BH1039" s="9" t="s">
        <v>214</v>
      </c>
      <c r="BK1039" s="9">
        <v>2</v>
      </c>
      <c r="BL1039" s="9">
        <v>20</v>
      </c>
      <c r="BM1039" s="9" t="s">
        <v>243</v>
      </c>
      <c r="BP1039" s="9" t="s">
        <v>106</v>
      </c>
      <c r="CO1039" s="9">
        <v>32</v>
      </c>
      <c r="CR1039" s="9">
        <v>1</v>
      </c>
      <c r="CW1039" s="9">
        <v>20</v>
      </c>
      <c r="CX1039" s="9" t="s">
        <v>309</v>
      </c>
      <c r="DA1039" s="9">
        <v>2</v>
      </c>
      <c r="DB1039" s="9" t="s">
        <v>1738</v>
      </c>
      <c r="DE1039" s="9">
        <v>2</v>
      </c>
      <c r="DF1039" s="9">
        <v>2</v>
      </c>
      <c r="DH1039" s="9" t="s">
        <v>2085</v>
      </c>
      <c r="DI1039" s="9" t="s">
        <v>1722</v>
      </c>
      <c r="DJ1039" s="9" t="s">
        <v>1762</v>
      </c>
      <c r="DK1039" s="9" t="s">
        <v>2430</v>
      </c>
      <c r="DL1039" s="9" t="s">
        <v>1722</v>
      </c>
      <c r="DN1039" s="9" t="s">
        <v>1740</v>
      </c>
      <c r="DO1039" s="9" t="s">
        <v>1733</v>
      </c>
      <c r="DQ1039" s="9" t="s">
        <v>1725</v>
      </c>
      <c r="DS1039" s="9" t="s">
        <v>1921</v>
      </c>
      <c r="DT1039" s="9" t="s">
        <v>1795</v>
      </c>
      <c r="DU1039" s="9" t="s">
        <v>4203</v>
      </c>
      <c r="DV1039" s="9" t="s">
        <v>4204</v>
      </c>
    </row>
    <row r="1040" spans="1:280" ht="14.25" customHeight="1" x14ac:dyDescent="0.25">
      <c r="A1040" s="7">
        <v>43671</v>
      </c>
      <c r="B1040" s="8">
        <v>0.60416666666666663</v>
      </c>
      <c r="C1040" s="9">
        <v>10</v>
      </c>
      <c r="D1040" s="9" t="s">
        <v>499</v>
      </c>
      <c r="E1040" s="9">
        <v>37.527099999999997</v>
      </c>
      <c r="F1040" s="9">
        <v>-77.564300000000003</v>
      </c>
      <c r="G1040" s="9" t="s">
        <v>348</v>
      </c>
      <c r="H1040" s="9">
        <v>1</v>
      </c>
      <c r="I1040" s="9">
        <v>0.3</v>
      </c>
      <c r="J1040" s="9">
        <v>18</v>
      </c>
      <c r="K1040" s="9" t="s">
        <v>47</v>
      </c>
      <c r="M1040" s="9">
        <v>2</v>
      </c>
      <c r="S1040" s="9">
        <v>400</v>
      </c>
      <c r="T1040" s="9" t="s">
        <v>77</v>
      </c>
      <c r="W1040" s="9">
        <v>1</v>
      </c>
      <c r="AH1040" s="9">
        <v>6.8</v>
      </c>
      <c r="AI1040" s="9" t="s">
        <v>129</v>
      </c>
      <c r="AL1040" s="9">
        <v>1</v>
      </c>
      <c r="BG1040" s="9">
        <v>6.5</v>
      </c>
      <c r="BH1040" s="9" t="s">
        <v>194</v>
      </c>
      <c r="BK1040" s="9">
        <v>1</v>
      </c>
      <c r="CO1040" s="9">
        <v>34</v>
      </c>
      <c r="CR1040" s="9">
        <v>1</v>
      </c>
      <c r="CW1040" s="9">
        <v>20</v>
      </c>
      <c r="CX1040" s="9" t="s">
        <v>309</v>
      </c>
      <c r="DA1040" s="9">
        <v>2</v>
      </c>
      <c r="DB1040" s="9" t="s">
        <v>1738</v>
      </c>
      <c r="DD1040" s="9" t="s">
        <v>1786</v>
      </c>
      <c r="DG1040" s="9">
        <v>0.5</v>
      </c>
      <c r="DI1040" s="9" t="s">
        <v>1723</v>
      </c>
      <c r="DK1040" s="9" t="s">
        <v>2195</v>
      </c>
      <c r="DL1040" s="9" t="s">
        <v>1742</v>
      </c>
      <c r="DN1040" s="9" t="s">
        <v>1799</v>
      </c>
      <c r="DP1040" s="9" t="s">
        <v>1743</v>
      </c>
      <c r="DQ1040" s="9" t="s">
        <v>1790</v>
      </c>
      <c r="DR1040" s="9" t="s">
        <v>1790</v>
      </c>
      <c r="DU1040" s="9" t="s">
        <v>3963</v>
      </c>
    </row>
    <row r="1041" spans="1:280" ht="14.25" customHeight="1" x14ac:dyDescent="0.25">
      <c r="A1041" s="7">
        <v>43730</v>
      </c>
      <c r="B1041" s="8">
        <v>0.66666666666666663</v>
      </c>
      <c r="C1041" s="9" t="s">
        <v>850</v>
      </c>
      <c r="D1041" s="9" t="s">
        <v>849</v>
      </c>
      <c r="E1041" s="9">
        <v>37.688549999999999</v>
      </c>
      <c r="F1041" s="9">
        <v>-77.577699999999993</v>
      </c>
      <c r="G1041" s="9" t="s">
        <v>375</v>
      </c>
      <c r="H1041" s="9">
        <v>1</v>
      </c>
      <c r="I1041" s="9">
        <v>0.3</v>
      </c>
      <c r="J1041" s="9">
        <v>30</v>
      </c>
      <c r="K1041" s="9" t="s">
        <v>47</v>
      </c>
      <c r="M1041" s="9">
        <v>2</v>
      </c>
      <c r="S1041" s="9">
        <v>34</v>
      </c>
      <c r="T1041" s="9" t="s">
        <v>77</v>
      </c>
      <c r="W1041" s="9">
        <v>1</v>
      </c>
      <c r="CO1041" s="9">
        <v>35</v>
      </c>
      <c r="CR1041" s="9">
        <v>1</v>
      </c>
      <c r="CW1041" s="9">
        <v>20</v>
      </c>
      <c r="CX1041" s="9" t="s">
        <v>309</v>
      </c>
      <c r="DA1041" s="9">
        <v>2</v>
      </c>
      <c r="DG1041" s="9">
        <v>0</v>
      </c>
      <c r="DI1041" s="9" t="s">
        <v>1760</v>
      </c>
      <c r="DK1041" s="9" t="s">
        <v>1749</v>
      </c>
      <c r="DL1041" s="9" t="s">
        <v>1722</v>
      </c>
      <c r="DN1041" s="9" t="s">
        <v>1740</v>
      </c>
      <c r="DQ1041" s="9" t="s">
        <v>1743</v>
      </c>
      <c r="DU1041" s="9" t="s">
        <v>4446</v>
      </c>
      <c r="JO1041" s="6"/>
      <c r="JP1041" s="6"/>
      <c r="JQ1041" s="6"/>
      <c r="JR1041" s="6"/>
      <c r="JS1041" s="6"/>
      <c r="JT1041" s="6"/>
    </row>
    <row r="1042" spans="1:280" ht="14.25" customHeight="1" x14ac:dyDescent="0.25">
      <c r="A1042" s="7">
        <v>43586</v>
      </c>
      <c r="B1042" s="8">
        <v>0.3979166666666667</v>
      </c>
      <c r="C1042" s="9" t="s">
        <v>1189</v>
      </c>
      <c r="D1042" s="9" t="s">
        <v>1188</v>
      </c>
      <c r="E1042" s="9">
        <v>37.109099999999998</v>
      </c>
      <c r="F1042" s="9">
        <v>-76.318399999999997</v>
      </c>
      <c r="G1042" s="9" t="s">
        <v>429</v>
      </c>
      <c r="H1042" s="9">
        <v>1</v>
      </c>
      <c r="I1042" s="9">
        <v>0.3</v>
      </c>
      <c r="J1042" s="9">
        <v>25</v>
      </c>
      <c r="K1042" s="9" t="s">
        <v>47</v>
      </c>
      <c r="M1042" s="9">
        <v>2</v>
      </c>
      <c r="S1042" s="9">
        <v>0</v>
      </c>
      <c r="T1042" s="9" t="s">
        <v>77</v>
      </c>
      <c r="W1042" s="9">
        <v>1</v>
      </c>
      <c r="BG1042" s="9">
        <v>7.8</v>
      </c>
      <c r="BH1042" s="9" t="s">
        <v>214</v>
      </c>
      <c r="BK1042" s="9">
        <v>2</v>
      </c>
      <c r="BL1042" s="9">
        <v>16</v>
      </c>
      <c r="BM1042" s="9" t="s">
        <v>243</v>
      </c>
      <c r="BP1042" s="9" t="s">
        <v>106</v>
      </c>
      <c r="CO1042" s="9">
        <v>45</v>
      </c>
      <c r="CR1042" s="9">
        <v>1</v>
      </c>
      <c r="CW1042" s="9">
        <v>20</v>
      </c>
      <c r="CX1042" s="9" t="s">
        <v>309</v>
      </c>
      <c r="DA1042" s="9">
        <v>2</v>
      </c>
      <c r="DB1042" s="9" t="s">
        <v>1796</v>
      </c>
      <c r="DC1042" s="9" t="s">
        <v>3250</v>
      </c>
      <c r="DF1042" s="9">
        <v>0.254</v>
      </c>
      <c r="DG1042" s="9">
        <v>50.8</v>
      </c>
      <c r="DJ1042" s="9" t="s">
        <v>1734</v>
      </c>
      <c r="DK1042" s="9" t="s">
        <v>2516</v>
      </c>
      <c r="DL1042" s="9" t="s">
        <v>1722</v>
      </c>
      <c r="DM1042" s="9" t="s">
        <v>3251</v>
      </c>
      <c r="DN1042" s="9" t="s">
        <v>1824</v>
      </c>
      <c r="DO1042" s="9" t="s">
        <v>1724</v>
      </c>
      <c r="DQ1042" s="9" t="s">
        <v>1743</v>
      </c>
      <c r="DT1042" s="9" t="s">
        <v>1724</v>
      </c>
      <c r="DU1042" s="9" t="s">
        <v>3252</v>
      </c>
      <c r="DV1042" s="10" t="s">
        <v>3253</v>
      </c>
    </row>
    <row r="1043" spans="1:280" ht="14.25" customHeight="1" x14ac:dyDescent="0.25">
      <c r="A1043" s="7">
        <v>43586</v>
      </c>
      <c r="B1043" s="8">
        <v>0.37916666666666665</v>
      </c>
      <c r="C1043" s="9" t="s">
        <v>1214</v>
      </c>
      <c r="D1043" s="9" t="s">
        <v>1213</v>
      </c>
      <c r="E1043" s="9">
        <v>37.140799999999999</v>
      </c>
      <c r="F1043" s="9">
        <v>-76.363900000000001</v>
      </c>
      <c r="G1043" s="9" t="s">
        <v>429</v>
      </c>
      <c r="H1043" s="9">
        <v>1</v>
      </c>
      <c r="I1043" s="9">
        <v>0.3</v>
      </c>
      <c r="J1043" s="9">
        <v>19</v>
      </c>
      <c r="K1043" s="9" t="s">
        <v>47</v>
      </c>
      <c r="M1043" s="9">
        <v>2</v>
      </c>
      <c r="S1043" s="9">
        <v>0</v>
      </c>
      <c r="T1043" s="9" t="s">
        <v>77</v>
      </c>
      <c r="W1043" s="9">
        <v>1</v>
      </c>
      <c r="BG1043" s="9">
        <v>7.7</v>
      </c>
      <c r="BH1043" s="9" t="s">
        <v>214</v>
      </c>
      <c r="BK1043" s="9">
        <v>2</v>
      </c>
      <c r="BL1043" s="9">
        <v>16</v>
      </c>
      <c r="BM1043" s="9" t="s">
        <v>243</v>
      </c>
      <c r="BP1043" s="9" t="s">
        <v>106</v>
      </c>
      <c r="CO1043" s="9">
        <v>67</v>
      </c>
      <c r="CR1043" s="9">
        <v>1</v>
      </c>
      <c r="CW1043" s="9">
        <v>20</v>
      </c>
      <c r="CX1043" s="9" t="s">
        <v>309</v>
      </c>
      <c r="DA1043" s="9">
        <v>2</v>
      </c>
      <c r="DB1043" s="9" t="s">
        <v>1796</v>
      </c>
      <c r="DF1043" s="9">
        <v>0.254</v>
      </c>
      <c r="DG1043" s="9">
        <v>50.8</v>
      </c>
      <c r="DJ1043" s="9" t="s">
        <v>1734</v>
      </c>
      <c r="DK1043" s="9" t="s">
        <v>2516</v>
      </c>
      <c r="DL1043" s="9" t="s">
        <v>1722</v>
      </c>
      <c r="DN1043" s="9" t="s">
        <v>1740</v>
      </c>
      <c r="DO1043" s="9" t="s">
        <v>1733</v>
      </c>
      <c r="DQ1043" s="9" t="s">
        <v>1743</v>
      </c>
      <c r="DS1043" s="9" t="s">
        <v>3247</v>
      </c>
      <c r="DT1043" s="9" t="s">
        <v>1795</v>
      </c>
      <c r="DU1043" s="9" t="s">
        <v>3248</v>
      </c>
      <c r="DV1043" s="10" t="s">
        <v>3249</v>
      </c>
      <c r="JL1043" s="6"/>
      <c r="JM1043" s="6"/>
      <c r="JN1043" s="6"/>
    </row>
    <row r="1044" spans="1:280" ht="14.25" customHeight="1" x14ac:dyDescent="0.25">
      <c r="A1044" s="7">
        <v>43587</v>
      </c>
      <c r="B1044" s="8">
        <v>0.6777777777777777</v>
      </c>
      <c r="C1044" s="9" t="s">
        <v>1042</v>
      </c>
      <c r="D1044" s="9" t="s">
        <v>1045</v>
      </c>
      <c r="E1044" s="9">
        <v>37.028210000000001</v>
      </c>
      <c r="F1044" s="9">
        <v>-76.465360000000004</v>
      </c>
      <c r="G1044" s="9" t="s">
        <v>429</v>
      </c>
      <c r="H1044" s="9">
        <v>1</v>
      </c>
      <c r="I1044" s="9">
        <v>0.3</v>
      </c>
      <c r="J1044" s="9">
        <v>20</v>
      </c>
      <c r="K1044" s="9" t="s">
        <v>47</v>
      </c>
      <c r="M1044" s="9">
        <v>2</v>
      </c>
      <c r="S1044" s="9">
        <v>34</v>
      </c>
      <c r="T1044" s="9" t="s">
        <v>77</v>
      </c>
      <c r="W1044" s="9">
        <v>1</v>
      </c>
      <c r="BG1044" s="9">
        <v>7.2</v>
      </c>
      <c r="BH1044" s="9" t="s">
        <v>214</v>
      </c>
      <c r="BK1044" s="9">
        <v>2</v>
      </c>
      <c r="BL1044" s="9">
        <v>13.5</v>
      </c>
      <c r="BM1044" s="9" t="s">
        <v>243</v>
      </c>
      <c r="BP1044" s="9" t="s">
        <v>106</v>
      </c>
      <c r="CO1044" s="9">
        <v>80</v>
      </c>
      <c r="CR1044" s="9">
        <v>1</v>
      </c>
      <c r="CW1044" s="9">
        <v>20</v>
      </c>
      <c r="CX1044" s="9" t="s">
        <v>309</v>
      </c>
      <c r="DA1044" s="9">
        <v>2</v>
      </c>
      <c r="DF1044" s="9" t="s">
        <v>3270</v>
      </c>
      <c r="DG1044" s="9" t="s">
        <v>3271</v>
      </c>
      <c r="DJ1044" s="9" t="s">
        <v>1723</v>
      </c>
      <c r="DO1044" s="9" t="s">
        <v>1733</v>
      </c>
      <c r="DU1044" s="9" t="s">
        <v>3272</v>
      </c>
    </row>
    <row r="1045" spans="1:280" ht="14.25" customHeight="1" x14ac:dyDescent="0.25">
      <c r="A1045" s="7">
        <v>43609</v>
      </c>
      <c r="B1045" s="8">
        <v>0.375</v>
      </c>
      <c r="C1045" s="9" t="s">
        <v>935</v>
      </c>
      <c r="D1045" s="9" t="s">
        <v>934</v>
      </c>
      <c r="E1045" s="9">
        <v>38.331800000000001</v>
      </c>
      <c r="F1045" s="9">
        <v>-77.507099999999994</v>
      </c>
      <c r="G1045" s="9" t="s">
        <v>364</v>
      </c>
      <c r="H1045" s="9">
        <v>1</v>
      </c>
      <c r="I1045" s="9">
        <v>0.3</v>
      </c>
      <c r="J1045" s="9">
        <v>23.5</v>
      </c>
      <c r="K1045" s="9" t="s">
        <v>47</v>
      </c>
      <c r="M1045" s="9">
        <v>2</v>
      </c>
      <c r="AH1045" s="9">
        <v>9.1999999999999993</v>
      </c>
      <c r="AI1045" s="9" t="s">
        <v>150</v>
      </c>
      <c r="AL1045" s="9">
        <v>2</v>
      </c>
      <c r="BG1045" s="9">
        <v>6.91</v>
      </c>
      <c r="BH1045" s="9" t="s">
        <v>214</v>
      </c>
      <c r="BK1045" s="9">
        <v>2</v>
      </c>
      <c r="BQ1045" s="9">
        <v>0.18</v>
      </c>
      <c r="BR1045" s="9" t="s">
        <v>249</v>
      </c>
      <c r="BU1045" s="9">
        <v>1</v>
      </c>
      <c r="CO1045" s="9">
        <v>100.08</v>
      </c>
      <c r="CR1045" s="9">
        <v>1</v>
      </c>
      <c r="CW1045" s="9">
        <v>20</v>
      </c>
      <c r="CX1045" s="9" t="s">
        <v>309</v>
      </c>
      <c r="DA1045" s="9">
        <v>2</v>
      </c>
      <c r="DF1045" s="9">
        <v>6.1</v>
      </c>
      <c r="DG1045" s="9">
        <v>6.1</v>
      </c>
      <c r="DI1045" s="9" t="s">
        <v>1722</v>
      </c>
      <c r="DL1045" s="9" t="s">
        <v>1722</v>
      </c>
      <c r="DQ1045" s="9" t="s">
        <v>1743</v>
      </c>
      <c r="DU1045" s="9" t="s">
        <v>3412</v>
      </c>
    </row>
    <row r="1046" spans="1:280" ht="14.25" customHeight="1" x14ac:dyDescent="0.25">
      <c r="A1046" s="7">
        <v>43621</v>
      </c>
      <c r="B1046" s="8">
        <v>0.37361111111111112</v>
      </c>
      <c r="C1046" s="9" t="s">
        <v>1466</v>
      </c>
      <c r="D1046" s="9" t="s">
        <v>1465</v>
      </c>
      <c r="E1046" s="9">
        <v>37.623390000000001</v>
      </c>
      <c r="F1046" s="9">
        <v>-77.478859999999997</v>
      </c>
      <c r="G1046" s="9" t="s">
        <v>464</v>
      </c>
      <c r="H1046" s="9">
        <v>1</v>
      </c>
      <c r="I1046" s="9">
        <v>0.3</v>
      </c>
      <c r="J1046" s="9">
        <v>25.8</v>
      </c>
      <c r="K1046" s="9" t="s">
        <v>47</v>
      </c>
      <c r="L1046" s="9" t="s">
        <v>2584</v>
      </c>
      <c r="M1046" s="9">
        <v>2</v>
      </c>
      <c r="S1046" s="9">
        <v>275</v>
      </c>
      <c r="T1046" s="9" t="s">
        <v>77</v>
      </c>
      <c r="W1046" s="9">
        <v>1</v>
      </c>
      <c r="AH1046" s="9">
        <v>7.2</v>
      </c>
      <c r="AI1046" s="9" t="s">
        <v>150</v>
      </c>
      <c r="AL1046" s="9">
        <v>2</v>
      </c>
      <c r="BG1046" s="9">
        <v>7.21</v>
      </c>
      <c r="BH1046" s="9" t="s">
        <v>214</v>
      </c>
      <c r="BK1046" s="9">
        <v>2</v>
      </c>
      <c r="BQ1046" s="9">
        <v>0.28999999999999998</v>
      </c>
      <c r="BR1046" s="9" t="s">
        <v>249</v>
      </c>
      <c r="BU1046" s="9">
        <v>1</v>
      </c>
      <c r="CO1046" s="9">
        <v>120</v>
      </c>
      <c r="CQ1046" s="9" t="s">
        <v>2563</v>
      </c>
      <c r="CR1046" s="9">
        <v>1</v>
      </c>
      <c r="CW1046" s="9">
        <v>20</v>
      </c>
      <c r="CX1046" s="9" t="s">
        <v>309</v>
      </c>
      <c r="DA1046" s="9">
        <v>2</v>
      </c>
      <c r="DF1046" s="9">
        <v>8.3819999999999997</v>
      </c>
      <c r="DG1046" s="9">
        <v>60.69</v>
      </c>
      <c r="DI1046" s="9" t="s">
        <v>1722</v>
      </c>
      <c r="DK1046" s="9" t="s">
        <v>1750</v>
      </c>
      <c r="DL1046" s="9" t="s">
        <v>1722</v>
      </c>
      <c r="DO1046" s="9" t="s">
        <v>1724</v>
      </c>
      <c r="DQ1046" s="9" t="s">
        <v>1725</v>
      </c>
      <c r="DU1046" s="9" t="s">
        <v>3549</v>
      </c>
      <c r="DV1046" s="9" t="s">
        <v>2099</v>
      </c>
    </row>
    <row r="1047" spans="1:280" ht="14.25" customHeight="1" x14ac:dyDescent="0.25">
      <c r="A1047" s="7">
        <v>43703</v>
      </c>
      <c r="B1047" s="8">
        <v>0.64583333333333337</v>
      </c>
      <c r="C1047" s="9">
        <v>10</v>
      </c>
      <c r="D1047" s="9" t="s">
        <v>499</v>
      </c>
      <c r="E1047" s="9">
        <v>37.527099999999997</v>
      </c>
      <c r="F1047" s="9">
        <v>-77.564300000000003</v>
      </c>
      <c r="G1047" s="9" t="s">
        <v>348</v>
      </c>
      <c r="H1047" s="9">
        <v>1</v>
      </c>
      <c r="I1047" s="9">
        <v>0.3</v>
      </c>
      <c r="J1047" s="9">
        <v>22</v>
      </c>
      <c r="K1047" s="9" t="s">
        <v>47</v>
      </c>
      <c r="M1047" s="9">
        <v>2</v>
      </c>
      <c r="S1047" s="9">
        <v>100</v>
      </c>
      <c r="T1047" s="9" t="s">
        <v>77</v>
      </c>
      <c r="W1047" s="9">
        <v>1</v>
      </c>
      <c r="AH1047" s="9">
        <v>7.4</v>
      </c>
      <c r="AI1047" s="9" t="s">
        <v>129</v>
      </c>
      <c r="AL1047" s="9">
        <v>1</v>
      </c>
      <c r="BG1047" s="9">
        <v>6.5</v>
      </c>
      <c r="BH1047" s="9" t="s">
        <v>194</v>
      </c>
      <c r="BK1047" s="9">
        <v>1</v>
      </c>
      <c r="CO1047" s="9">
        <v>120</v>
      </c>
      <c r="CR1047" s="9">
        <v>1</v>
      </c>
      <c r="CW1047" s="9">
        <v>20</v>
      </c>
      <c r="CX1047" s="9" t="s">
        <v>309</v>
      </c>
      <c r="DA1047" s="9">
        <v>2</v>
      </c>
      <c r="DB1047" s="9" t="s">
        <v>1785</v>
      </c>
      <c r="DD1047" s="9" t="s">
        <v>1786</v>
      </c>
      <c r="DG1047" s="9">
        <v>0</v>
      </c>
      <c r="DI1047" s="9" t="s">
        <v>1760</v>
      </c>
      <c r="DK1047" s="9" t="s">
        <v>1771</v>
      </c>
      <c r="DL1047" s="9" t="s">
        <v>1722</v>
      </c>
      <c r="DM1047" s="9" t="s">
        <v>1787</v>
      </c>
      <c r="DN1047" s="9" t="s">
        <v>1740</v>
      </c>
      <c r="DP1047" s="9" t="s">
        <v>1743</v>
      </c>
      <c r="DQ1047" s="9" t="s">
        <v>1725</v>
      </c>
      <c r="DR1047" s="9" t="s">
        <v>1736</v>
      </c>
      <c r="DU1047" s="9" t="s">
        <v>4239</v>
      </c>
    </row>
    <row r="1048" spans="1:280" ht="14.25" customHeight="1" x14ac:dyDescent="0.25">
      <c r="A1048" s="7">
        <v>43734</v>
      </c>
      <c r="B1048" s="8">
        <v>0.4375</v>
      </c>
      <c r="C1048" s="9">
        <v>60</v>
      </c>
      <c r="D1048" s="9" t="s">
        <v>550</v>
      </c>
      <c r="E1048" s="9">
        <v>37.487699999999997</v>
      </c>
      <c r="F1048" s="9">
        <v>-77.663700000000006</v>
      </c>
      <c r="G1048" s="9" t="s">
        <v>348</v>
      </c>
      <c r="H1048" s="9">
        <v>1</v>
      </c>
      <c r="I1048" s="9">
        <v>0.3</v>
      </c>
      <c r="J1048" s="9">
        <v>23.2</v>
      </c>
      <c r="K1048" s="9" t="s">
        <v>47</v>
      </c>
      <c r="M1048" s="9">
        <v>2</v>
      </c>
      <c r="AH1048" s="9">
        <v>8.6999999999999993</v>
      </c>
      <c r="AI1048" s="9" t="s">
        <v>129</v>
      </c>
      <c r="AL1048" s="9">
        <v>1</v>
      </c>
      <c r="BG1048" s="9">
        <v>7</v>
      </c>
      <c r="BH1048" s="9" t="s">
        <v>194</v>
      </c>
      <c r="BK1048" s="9">
        <v>1</v>
      </c>
      <c r="CO1048" s="9">
        <v>120</v>
      </c>
      <c r="CQ1048" s="9" t="s">
        <v>2563</v>
      </c>
      <c r="CR1048" s="9">
        <v>1</v>
      </c>
      <c r="CW1048" s="9">
        <v>20</v>
      </c>
      <c r="CX1048" s="9" t="s">
        <v>309</v>
      </c>
      <c r="DA1048" s="9">
        <v>2</v>
      </c>
      <c r="DC1048" s="9" t="s">
        <v>4465</v>
      </c>
      <c r="DI1048" s="9" t="s">
        <v>1760</v>
      </c>
      <c r="DK1048" s="9" t="s">
        <v>2164</v>
      </c>
      <c r="DL1048" s="9" t="s">
        <v>1722</v>
      </c>
      <c r="DN1048" s="9" t="s">
        <v>1740</v>
      </c>
      <c r="DP1048" s="9" t="s">
        <v>1743</v>
      </c>
      <c r="DQ1048" s="9" t="s">
        <v>1743</v>
      </c>
      <c r="DR1048" s="9" t="s">
        <v>1743</v>
      </c>
      <c r="DU1048" s="9" t="s">
        <v>4466</v>
      </c>
    </row>
    <row r="1049" spans="1:280" ht="14.25" customHeight="1" x14ac:dyDescent="0.25">
      <c r="A1049" s="7">
        <v>43715</v>
      </c>
      <c r="B1049" s="8">
        <v>0.3659722222222222</v>
      </c>
      <c r="C1049" s="9" t="s">
        <v>1349</v>
      </c>
      <c r="D1049" s="9" t="s">
        <v>1348</v>
      </c>
      <c r="E1049" s="9">
        <v>38.016846000000001</v>
      </c>
      <c r="F1049" s="9">
        <v>-78.495800000000003</v>
      </c>
      <c r="G1049" s="9" t="s">
        <v>455</v>
      </c>
      <c r="H1049" s="9">
        <v>1</v>
      </c>
      <c r="I1049" s="9">
        <v>0.3</v>
      </c>
      <c r="J1049" s="9">
        <v>21</v>
      </c>
      <c r="K1049" s="9" t="s">
        <v>47</v>
      </c>
      <c r="M1049" s="9">
        <v>2</v>
      </c>
      <c r="S1049" s="9">
        <v>133.4</v>
      </c>
      <c r="T1049" s="9" t="s">
        <v>88</v>
      </c>
      <c r="W1049" s="9">
        <v>2</v>
      </c>
      <c r="CS1049" s="9">
        <v>0.39</v>
      </c>
      <c r="CV1049" s="9">
        <v>2</v>
      </c>
      <c r="CW1049" s="9">
        <v>20</v>
      </c>
      <c r="CX1049" s="9" t="s">
        <v>309</v>
      </c>
      <c r="DA1049" s="9">
        <v>2</v>
      </c>
      <c r="DI1049" s="9" t="s">
        <v>1760</v>
      </c>
      <c r="DK1049" s="9" t="s">
        <v>1749</v>
      </c>
      <c r="DL1049" s="9" t="s">
        <v>2237</v>
      </c>
      <c r="DN1049" s="9" t="s">
        <v>1740</v>
      </c>
      <c r="DQ1049" s="9" t="s">
        <v>3659</v>
      </c>
      <c r="DU1049" s="9" t="s">
        <v>4331</v>
      </c>
      <c r="JL1049" s="6"/>
      <c r="JM1049" s="6"/>
      <c r="JN1049" s="6"/>
      <c r="JO1049" s="6"/>
      <c r="JP1049" s="6"/>
      <c r="JQ1049" s="6"/>
      <c r="JR1049" s="6"/>
      <c r="JS1049" s="6"/>
      <c r="JT1049" s="6"/>
    </row>
    <row r="1050" spans="1:280" ht="14.25" customHeight="1" x14ac:dyDescent="0.25">
      <c r="A1050" s="7">
        <v>43743</v>
      </c>
      <c r="B1050" s="8">
        <v>0.3888888888888889</v>
      </c>
      <c r="C1050" s="9" t="s">
        <v>1376</v>
      </c>
      <c r="D1050" s="9" t="s">
        <v>1375</v>
      </c>
      <c r="E1050" s="9">
        <v>37.857762999999998</v>
      </c>
      <c r="F1050" s="9">
        <v>-78.26679</v>
      </c>
      <c r="G1050" s="9" t="s">
        <v>455</v>
      </c>
      <c r="H1050" s="9">
        <v>1</v>
      </c>
      <c r="I1050" s="9">
        <v>0.3</v>
      </c>
      <c r="J1050" s="9">
        <v>13</v>
      </c>
      <c r="K1050" s="9" t="s">
        <v>47</v>
      </c>
      <c r="M1050" s="9">
        <v>2</v>
      </c>
      <c r="S1050" s="9">
        <v>18.100000000000001</v>
      </c>
      <c r="T1050" s="9" t="s">
        <v>88</v>
      </c>
      <c r="W1050" s="9">
        <v>2</v>
      </c>
      <c r="CS1050" s="9">
        <v>1.1000000000000001</v>
      </c>
      <c r="CV1050" s="9">
        <v>2</v>
      </c>
      <c r="CW1050" s="9">
        <v>20</v>
      </c>
      <c r="CX1050" s="9" t="s">
        <v>309</v>
      </c>
      <c r="DA1050" s="9">
        <v>2</v>
      </c>
      <c r="DI1050" s="9" t="s">
        <v>1760</v>
      </c>
      <c r="DK1050" s="9" t="s">
        <v>1749</v>
      </c>
      <c r="DL1050" s="9" t="s">
        <v>2237</v>
      </c>
      <c r="DN1050" s="9" t="s">
        <v>1740</v>
      </c>
      <c r="DQ1050" s="9" t="s">
        <v>1725</v>
      </c>
      <c r="DU1050" s="9" t="s">
        <v>4546</v>
      </c>
      <c r="JL1050" s="6"/>
      <c r="JM1050" s="6"/>
      <c r="JN1050" s="6"/>
      <c r="JO1050" s="6"/>
      <c r="JP1050" s="6"/>
      <c r="JQ1050" s="6"/>
      <c r="JR1050" s="6"/>
      <c r="JS1050" s="6"/>
      <c r="JT1050" s="6"/>
    </row>
    <row r="1051" spans="1:280" ht="14.25" customHeight="1" x14ac:dyDescent="0.25">
      <c r="A1051" s="7">
        <v>43659</v>
      </c>
      <c r="B1051" s="8">
        <v>0.3888888888888889</v>
      </c>
      <c r="C1051" s="9" t="s">
        <v>1612</v>
      </c>
      <c r="D1051" s="9" t="s">
        <v>1611</v>
      </c>
      <c r="E1051" s="9">
        <v>38.028143999999998</v>
      </c>
      <c r="F1051" s="9">
        <v>-78.513080000000002</v>
      </c>
      <c r="G1051" s="9" t="s">
        <v>455</v>
      </c>
      <c r="H1051" s="9">
        <v>1</v>
      </c>
      <c r="I1051" s="9">
        <v>0.3</v>
      </c>
      <c r="J1051" s="9">
        <v>25.7</v>
      </c>
      <c r="K1051" s="9" t="s">
        <v>47</v>
      </c>
      <c r="M1051" s="9">
        <v>2</v>
      </c>
      <c r="S1051" s="9">
        <v>1553.1</v>
      </c>
      <c r="T1051" s="9" t="s">
        <v>88</v>
      </c>
      <c r="W1051" s="9">
        <v>2</v>
      </c>
      <c r="CS1051" s="9">
        <v>1.7</v>
      </c>
      <c r="CV1051" s="9">
        <v>2</v>
      </c>
      <c r="CW1051" s="9">
        <v>20</v>
      </c>
      <c r="CX1051" s="9" t="s">
        <v>309</v>
      </c>
      <c r="DA1051" s="9">
        <v>2</v>
      </c>
      <c r="DI1051" s="9" t="s">
        <v>1722</v>
      </c>
      <c r="DK1051" s="9" t="s">
        <v>1749</v>
      </c>
      <c r="DL1051" s="9" t="s">
        <v>2237</v>
      </c>
      <c r="DN1051" s="9" t="s">
        <v>1740</v>
      </c>
      <c r="DQ1051" s="9" t="s">
        <v>3659</v>
      </c>
      <c r="DU1051" s="9" t="s">
        <v>3866</v>
      </c>
      <c r="JL1051" s="6"/>
      <c r="JM1051" s="6"/>
      <c r="JN1051" s="6"/>
      <c r="JO1051" s="6"/>
      <c r="JP1051" s="6"/>
      <c r="JQ1051" s="6"/>
      <c r="JR1051" s="6"/>
      <c r="JS1051" s="6"/>
      <c r="JT1051" s="6"/>
    </row>
    <row r="1052" spans="1:280" ht="14.25" customHeight="1" x14ac:dyDescent="0.25">
      <c r="A1052" s="4">
        <v>43749</v>
      </c>
      <c r="B1052" s="5">
        <v>0.5805555555555556</v>
      </c>
      <c r="C1052" s="6" t="s">
        <v>1175</v>
      </c>
      <c r="D1052" s="6" t="s">
        <v>1174</v>
      </c>
      <c r="E1052" s="6">
        <v>38.347663699999998</v>
      </c>
      <c r="F1052" s="6">
        <v>-77.1578686</v>
      </c>
      <c r="G1052" s="6" t="s">
        <v>332</v>
      </c>
      <c r="H1052" s="6">
        <v>2</v>
      </c>
      <c r="I1052" s="6">
        <v>0.3</v>
      </c>
      <c r="J1052" s="6">
        <v>22.4</v>
      </c>
      <c r="K1052" s="6" t="s">
        <v>47</v>
      </c>
      <c r="L1052" s="6"/>
      <c r="M1052" s="6">
        <v>2</v>
      </c>
      <c r="N1052" s="6"/>
      <c r="O1052" s="6"/>
      <c r="P1052" s="6"/>
      <c r="Q1052" s="6"/>
      <c r="R1052" s="6"/>
      <c r="S1052" s="6">
        <v>2097.9</v>
      </c>
      <c r="T1052" s="6" t="s">
        <v>77</v>
      </c>
      <c r="U1052" s="6"/>
      <c r="V1052" s="6"/>
      <c r="W1052" s="6">
        <v>1</v>
      </c>
      <c r="X1052" s="6"/>
      <c r="Y1052" s="6"/>
      <c r="Z1052" s="6"/>
      <c r="AA1052" s="6"/>
      <c r="AB1052" s="6"/>
      <c r="AC1052" s="6"/>
      <c r="AD1052" s="6"/>
      <c r="AE1052" s="6"/>
      <c r="AF1052" s="6"/>
      <c r="AG1052" s="6"/>
      <c r="AH1052" s="6">
        <v>5.7</v>
      </c>
      <c r="AI1052" s="6" t="s">
        <v>150</v>
      </c>
      <c r="AJ1052" s="6"/>
      <c r="AK1052" s="6"/>
      <c r="AL1052" s="6">
        <v>2</v>
      </c>
      <c r="AM1052" s="6"/>
      <c r="AN1052" s="6"/>
      <c r="AO1052" s="6"/>
      <c r="AP1052" s="6"/>
      <c r="AQ1052" s="6"/>
      <c r="AR1052" s="6"/>
      <c r="AS1052" s="6"/>
      <c r="AT1052" s="6"/>
      <c r="AU1052" s="6"/>
      <c r="AV1052" s="6"/>
      <c r="AW1052" s="6"/>
      <c r="AX1052" s="6"/>
      <c r="AY1052" s="6"/>
      <c r="AZ1052" s="6"/>
      <c r="BA1052" s="6"/>
      <c r="BB1052" s="6"/>
      <c r="BC1052" s="6"/>
      <c r="BD1052" s="6"/>
      <c r="BE1052" s="6"/>
      <c r="BF1052" s="6"/>
      <c r="BG1052" s="6">
        <v>7.28</v>
      </c>
      <c r="BH1052" s="6" t="s">
        <v>214</v>
      </c>
      <c r="BI1052" s="6"/>
      <c r="BJ1052" s="6"/>
      <c r="BK1052" s="6">
        <v>2</v>
      </c>
      <c r="BL1052" s="6">
        <v>4</v>
      </c>
      <c r="BM1052" s="6" t="s">
        <v>228</v>
      </c>
      <c r="BN1052" s="6"/>
      <c r="BO1052" s="6"/>
      <c r="BP1052" s="6">
        <v>1</v>
      </c>
      <c r="BQ1052" s="6"/>
      <c r="BR1052" s="6"/>
      <c r="BS1052" s="6"/>
      <c r="BT1052" s="6"/>
      <c r="BU1052" s="6"/>
      <c r="BV1052" s="6"/>
      <c r="BW1052" s="6"/>
      <c r="BX1052" s="6"/>
      <c r="BY1052" s="6"/>
      <c r="BZ1052" s="6"/>
      <c r="CA1052" s="6"/>
      <c r="CB1052" s="6"/>
      <c r="CC1052" s="6"/>
      <c r="CD1052" s="6"/>
      <c r="CE1052" s="6"/>
      <c r="CF1052" s="6"/>
      <c r="CG1052" s="6"/>
      <c r="CH1052" s="6"/>
      <c r="CI1052" s="6"/>
      <c r="CJ1052" s="6"/>
      <c r="CK1052" s="6"/>
      <c r="CL1052" s="6"/>
      <c r="CM1052" s="6"/>
      <c r="CN1052" s="6"/>
      <c r="CO1052" s="6"/>
      <c r="CP1052" s="6"/>
      <c r="CQ1052" s="6"/>
      <c r="CR1052" s="6"/>
      <c r="CS1052" s="6"/>
      <c r="CT1052" s="6"/>
      <c r="CU1052" s="6"/>
      <c r="CV1052" s="6"/>
      <c r="CW1052" s="6">
        <v>20</v>
      </c>
      <c r="CX1052" s="6" t="s">
        <v>309</v>
      </c>
      <c r="CY1052" s="6"/>
      <c r="CZ1052" s="6"/>
      <c r="DA1052" s="6">
        <v>2</v>
      </c>
      <c r="DB1052" s="6"/>
      <c r="DC1052" s="6"/>
      <c r="DD1052" s="6"/>
      <c r="DE1052" s="6"/>
      <c r="DF1052" s="6"/>
      <c r="DG1052" s="6">
        <v>2.5</v>
      </c>
      <c r="DH1052" s="6"/>
      <c r="DI1052" s="6" t="s">
        <v>1723</v>
      </c>
      <c r="DJ1052" s="6" t="s">
        <v>1762</v>
      </c>
      <c r="DK1052" s="6" t="s">
        <v>2369</v>
      </c>
      <c r="DL1052" s="6" t="s">
        <v>1722</v>
      </c>
      <c r="DM1052" s="6"/>
      <c r="DN1052" s="6"/>
      <c r="DO1052" s="6" t="s">
        <v>1733</v>
      </c>
      <c r="DP1052" s="6"/>
      <c r="DQ1052" s="6" t="s">
        <v>1743</v>
      </c>
      <c r="DR1052" s="6"/>
      <c r="DS1052" s="6"/>
      <c r="DT1052" s="6"/>
      <c r="DU1052" s="6" t="s">
        <v>4626</v>
      </c>
      <c r="DV1052" s="6"/>
      <c r="DW1052" s="6"/>
      <c r="DX1052" s="6"/>
      <c r="DY1052" s="6"/>
      <c r="DZ1052" s="6"/>
      <c r="EA1052" s="6"/>
      <c r="EB1052" s="6"/>
      <c r="EC1052" s="6"/>
      <c r="ED1052" s="6"/>
      <c r="EE1052" s="6"/>
      <c r="EF1052" s="6"/>
      <c r="EG1052" s="6"/>
      <c r="EH1052" s="6"/>
      <c r="EI1052" s="6"/>
      <c r="EJ1052" s="6"/>
      <c r="EK1052" s="6"/>
      <c r="EL1052" s="6"/>
      <c r="EM1052" s="6"/>
      <c r="EN1052" s="6"/>
      <c r="EO1052" s="6"/>
      <c r="EP1052" s="6"/>
      <c r="EQ1052" s="6"/>
      <c r="ER1052" s="6"/>
      <c r="ES1052" s="6"/>
      <c r="ET1052" s="6"/>
      <c r="EU1052" s="6"/>
      <c r="EV1052" s="6"/>
      <c r="EW1052" s="6"/>
      <c r="EX1052" s="6"/>
      <c r="EY1052" s="6"/>
      <c r="EZ1052" s="6"/>
      <c r="FA1052" s="6"/>
      <c r="FB1052" s="6"/>
      <c r="FC1052" s="6"/>
      <c r="FD1052" s="6"/>
      <c r="FE1052" s="6"/>
      <c r="FF1052" s="6"/>
      <c r="FG1052" s="6"/>
      <c r="FH1052" s="6"/>
      <c r="FI1052" s="6"/>
      <c r="FJ1052" s="6"/>
      <c r="FK1052" s="6"/>
      <c r="FL1052" s="6"/>
      <c r="FM1052" s="6"/>
      <c r="FN1052" s="6"/>
      <c r="FO1052" s="6"/>
      <c r="FP1052" s="6"/>
      <c r="FQ1052" s="6"/>
      <c r="FR1052" s="6"/>
      <c r="FS1052" s="6"/>
      <c r="FT1052" s="6"/>
      <c r="FU1052" s="6"/>
      <c r="FV1052" s="6"/>
      <c r="FW1052" s="6"/>
      <c r="FX1052" s="6"/>
      <c r="FY1052" s="6"/>
      <c r="FZ1052" s="6"/>
      <c r="GA1052" s="6"/>
      <c r="GB1052" s="6"/>
      <c r="GC1052" s="6"/>
      <c r="GD1052" s="6"/>
      <c r="GE1052" s="6"/>
      <c r="GF1052" s="6"/>
      <c r="GG1052" s="6"/>
      <c r="GH1052" s="6"/>
      <c r="GI1052" s="6"/>
      <c r="GJ1052" s="6"/>
      <c r="GK1052" s="6"/>
      <c r="GL1052" s="6"/>
      <c r="GM1052" s="6"/>
      <c r="GN1052" s="6"/>
      <c r="GO1052" s="6"/>
      <c r="GP1052" s="6"/>
      <c r="GQ1052" s="6"/>
      <c r="GR1052" s="6"/>
      <c r="GS1052" s="6"/>
      <c r="GT1052" s="6"/>
      <c r="GU1052" s="6"/>
      <c r="GV1052" s="6"/>
      <c r="GW1052" s="6"/>
      <c r="GX1052" s="6"/>
      <c r="GY1052" s="6"/>
      <c r="GZ1052" s="6"/>
      <c r="HA1052" s="6"/>
      <c r="HB1052" s="6"/>
      <c r="HC1052" s="6"/>
      <c r="HD1052" s="6"/>
      <c r="HE1052" s="6"/>
      <c r="HF1052" s="6"/>
      <c r="HG1052" s="6"/>
      <c r="HH1052" s="6"/>
      <c r="HI1052" s="6"/>
      <c r="HJ1052" s="6"/>
      <c r="HK1052" s="6"/>
      <c r="HL1052" s="6"/>
      <c r="HM1052" s="6"/>
      <c r="HN1052" s="6"/>
      <c r="HO1052" s="6"/>
      <c r="HP1052" s="6"/>
      <c r="HQ1052" s="6"/>
      <c r="HR1052" s="6"/>
      <c r="HS1052" s="6"/>
      <c r="HT1052" s="6"/>
      <c r="HU1052" s="6"/>
      <c r="HV1052" s="6"/>
      <c r="HW1052" s="6"/>
      <c r="HX1052" s="6"/>
      <c r="HY1052" s="6"/>
      <c r="HZ1052" s="6"/>
      <c r="IA1052" s="6"/>
      <c r="IB1052" s="6"/>
      <c r="IC1052" s="6"/>
      <c r="ID1052" s="6"/>
      <c r="IE1052" s="6"/>
      <c r="IF1052" s="6"/>
      <c r="IG1052" s="6"/>
      <c r="IH1052" s="6"/>
      <c r="II1052" s="6"/>
      <c r="IJ1052" s="6"/>
      <c r="IK1052" s="6"/>
      <c r="IL1052" s="6"/>
      <c r="IM1052" s="6"/>
      <c r="IN1052" s="6"/>
      <c r="IO1052" s="6"/>
      <c r="IP1052" s="6"/>
      <c r="IQ1052" s="6"/>
      <c r="IR1052" s="6"/>
      <c r="IS1052" s="6"/>
      <c r="IT1052" s="6"/>
      <c r="IU1052" s="6"/>
      <c r="IV1052" s="6"/>
      <c r="IW1052" s="6"/>
      <c r="IX1052" s="6"/>
      <c r="IY1052" s="6"/>
      <c r="IZ1052" s="6"/>
      <c r="JA1052" s="6"/>
      <c r="JB1052" s="6"/>
      <c r="JC1052" s="6"/>
      <c r="JD1052" s="6"/>
      <c r="JE1052" s="6"/>
      <c r="JF1052" s="6"/>
    </row>
    <row r="1053" spans="1:280" ht="14.25" customHeight="1" x14ac:dyDescent="0.25">
      <c r="A1053" s="7">
        <v>43608</v>
      </c>
      <c r="B1053" s="8">
        <v>0.34930555555555554</v>
      </c>
      <c r="C1053" s="9" t="s">
        <v>1308</v>
      </c>
      <c r="D1053" s="9" t="s">
        <v>1307</v>
      </c>
      <c r="E1053" s="9">
        <v>38.811824999999999</v>
      </c>
      <c r="F1053" s="9">
        <v>-77.037683000000001</v>
      </c>
      <c r="G1053" s="9" t="s">
        <v>436</v>
      </c>
      <c r="H1053" s="9">
        <v>1</v>
      </c>
      <c r="I1053" s="9">
        <v>0.3</v>
      </c>
      <c r="J1053" s="9">
        <v>24</v>
      </c>
      <c r="K1053" s="9" t="s">
        <v>29</v>
      </c>
      <c r="M1053" s="9">
        <v>2</v>
      </c>
      <c r="S1053" s="9">
        <v>387.3</v>
      </c>
      <c r="T1053" s="9" t="s">
        <v>101</v>
      </c>
      <c r="W1053" s="9" t="s">
        <v>102</v>
      </c>
      <c r="BG1053" s="9">
        <v>7.5</v>
      </c>
      <c r="BH1053" s="9" t="s">
        <v>221</v>
      </c>
      <c r="BK1053" s="9">
        <v>1</v>
      </c>
      <c r="CW1053" s="9">
        <v>20</v>
      </c>
      <c r="CX1053" s="9" t="s">
        <v>305</v>
      </c>
      <c r="DA1053" s="9">
        <v>2</v>
      </c>
      <c r="DB1053" s="9" t="s">
        <v>1791</v>
      </c>
      <c r="DJ1053" s="9" t="s">
        <v>1762</v>
      </c>
      <c r="DL1053" s="9" t="s">
        <v>1722</v>
      </c>
      <c r="DO1053" s="9" t="s">
        <v>1733</v>
      </c>
      <c r="DQ1053" s="9" t="s">
        <v>1743</v>
      </c>
      <c r="DU1053" s="9" t="s">
        <v>3398</v>
      </c>
      <c r="JL1053" s="6"/>
      <c r="JM1053" s="6"/>
      <c r="JN1053" s="6"/>
    </row>
    <row r="1054" spans="1:280" ht="14.25" customHeight="1" x14ac:dyDescent="0.25">
      <c r="A1054" s="7">
        <v>43627</v>
      </c>
      <c r="B1054" s="8">
        <v>0.39583333333333331</v>
      </c>
      <c r="C1054" s="9" t="s">
        <v>1389</v>
      </c>
      <c r="D1054" s="9" t="s">
        <v>1388</v>
      </c>
      <c r="E1054" s="9">
        <v>37.821666999999998</v>
      </c>
      <c r="F1054" s="9">
        <v>-77.845277999999993</v>
      </c>
      <c r="G1054" s="9" t="s">
        <v>395</v>
      </c>
      <c r="H1054" s="9">
        <v>1</v>
      </c>
      <c r="I1054" s="9">
        <v>0.3</v>
      </c>
      <c r="J1054" s="9">
        <v>18.399999999999999</v>
      </c>
      <c r="K1054" s="9" t="s">
        <v>47</v>
      </c>
      <c r="M1054" s="9">
        <v>2</v>
      </c>
      <c r="S1054" s="9">
        <v>533.33000000000004</v>
      </c>
      <c r="T1054" s="9" t="s">
        <v>77</v>
      </c>
      <c r="W1054" s="9">
        <v>1</v>
      </c>
      <c r="AH1054" s="9">
        <v>7.8</v>
      </c>
      <c r="AI1054" s="9" t="s">
        <v>150</v>
      </c>
      <c r="AL1054" s="9">
        <v>2</v>
      </c>
      <c r="BG1054" s="9">
        <v>7.51</v>
      </c>
      <c r="BH1054" s="9" t="s">
        <v>214</v>
      </c>
      <c r="BI1054" s="9" t="s">
        <v>2610</v>
      </c>
      <c r="BK1054" s="9">
        <v>2</v>
      </c>
      <c r="CO1054" s="9">
        <v>48</v>
      </c>
      <c r="CR1054" s="9">
        <v>1</v>
      </c>
      <c r="CW1054" s="9">
        <v>20.100000000000001</v>
      </c>
      <c r="CX1054" s="9" t="s">
        <v>309</v>
      </c>
      <c r="DA1054" s="9">
        <v>2</v>
      </c>
      <c r="DD1054" s="9" t="s">
        <v>1786</v>
      </c>
      <c r="DF1054" s="9">
        <v>7.35</v>
      </c>
      <c r="DG1054" s="9">
        <v>77.45</v>
      </c>
      <c r="DI1054" s="9" t="s">
        <v>1723</v>
      </c>
      <c r="DK1054" s="9" t="s">
        <v>2106</v>
      </c>
      <c r="DL1054" s="9" t="s">
        <v>1742</v>
      </c>
      <c r="DO1054" s="9" t="s">
        <v>1724</v>
      </c>
      <c r="DQ1054" s="9" t="s">
        <v>1736</v>
      </c>
      <c r="DU1054" s="9" t="s">
        <v>3595</v>
      </c>
      <c r="DV1054" s="10" t="s">
        <v>2107</v>
      </c>
    </row>
    <row r="1055" spans="1:280" ht="14.25" customHeight="1" x14ac:dyDescent="0.25">
      <c r="A1055" s="7">
        <v>43749</v>
      </c>
      <c r="B1055" s="8">
        <v>0.5805555555555556</v>
      </c>
      <c r="C1055" s="9" t="s">
        <v>1175</v>
      </c>
      <c r="D1055" s="9" t="s">
        <v>1174</v>
      </c>
      <c r="E1055" s="9">
        <v>38.347663699999998</v>
      </c>
      <c r="F1055" s="9">
        <v>-77.1578686</v>
      </c>
      <c r="G1055" s="9" t="s">
        <v>332</v>
      </c>
      <c r="H1055" s="9">
        <v>1</v>
      </c>
      <c r="I1055" s="9">
        <v>0.3</v>
      </c>
      <c r="J1055" s="9">
        <v>22.6</v>
      </c>
      <c r="K1055" s="9" t="s">
        <v>47</v>
      </c>
      <c r="M1055" s="9">
        <v>2</v>
      </c>
      <c r="S1055" s="9">
        <v>2797.2</v>
      </c>
      <c r="T1055" s="9" t="s">
        <v>77</v>
      </c>
      <c r="W1055" s="9">
        <v>1</v>
      </c>
      <c r="AH1055" s="9">
        <v>5.9</v>
      </c>
      <c r="AI1055" s="9" t="s">
        <v>150</v>
      </c>
      <c r="AL1055" s="9">
        <v>2</v>
      </c>
      <c r="BG1055" s="9">
        <v>7.3</v>
      </c>
      <c r="BH1055" s="9" t="s">
        <v>214</v>
      </c>
      <c r="BK1055" s="9">
        <v>2</v>
      </c>
      <c r="BL1055" s="9">
        <v>4</v>
      </c>
      <c r="BM1055" s="9" t="s">
        <v>228</v>
      </c>
      <c r="BP1055" s="9">
        <v>1</v>
      </c>
      <c r="BQ1055" s="9">
        <v>0.1</v>
      </c>
      <c r="BR1055" s="9" t="s">
        <v>249</v>
      </c>
      <c r="BU1055" s="9">
        <v>1</v>
      </c>
      <c r="CO1055" s="9">
        <v>57.1</v>
      </c>
      <c r="CR1055" s="9">
        <v>1</v>
      </c>
      <c r="CW1055" s="9">
        <v>20.100000000000001</v>
      </c>
      <c r="CX1055" s="9" t="s">
        <v>309</v>
      </c>
      <c r="DA1055" s="9">
        <v>2</v>
      </c>
      <c r="DG1055" s="9">
        <v>2.5</v>
      </c>
      <c r="DI1055" s="9" t="s">
        <v>1723</v>
      </c>
      <c r="DJ1055" s="9" t="s">
        <v>1762</v>
      </c>
      <c r="DK1055" s="9" t="s">
        <v>2369</v>
      </c>
      <c r="DL1055" s="9" t="s">
        <v>1722</v>
      </c>
      <c r="DO1055" s="9" t="s">
        <v>1733</v>
      </c>
      <c r="DQ1055" s="9" t="s">
        <v>1743</v>
      </c>
      <c r="DU1055" s="9" t="s">
        <v>4626</v>
      </c>
    </row>
    <row r="1056" spans="1:280" ht="14.25" customHeight="1" x14ac:dyDescent="0.25">
      <c r="A1056" s="7">
        <v>43560</v>
      </c>
      <c r="B1056" s="8">
        <v>0.41666666666666669</v>
      </c>
      <c r="C1056" s="9" t="s">
        <v>850</v>
      </c>
      <c r="D1056" s="9" t="s">
        <v>849</v>
      </c>
      <c r="E1056" s="9">
        <v>37.688549999999999</v>
      </c>
      <c r="F1056" s="9">
        <v>-77.577699999999993</v>
      </c>
      <c r="G1056" s="9" t="s">
        <v>375</v>
      </c>
      <c r="H1056" s="9">
        <v>1</v>
      </c>
      <c r="I1056" s="9">
        <v>0.3</v>
      </c>
      <c r="J1056" s="9">
        <v>11.6</v>
      </c>
      <c r="K1056" s="9" t="s">
        <v>47</v>
      </c>
      <c r="M1056" s="9">
        <v>2</v>
      </c>
      <c r="S1056" s="9">
        <v>167</v>
      </c>
      <c r="T1056" s="9" t="s">
        <v>77</v>
      </c>
      <c r="W1056" s="9">
        <v>1</v>
      </c>
      <c r="CO1056" s="9">
        <v>70</v>
      </c>
      <c r="CR1056" s="9">
        <v>1</v>
      </c>
      <c r="CW1056" s="9">
        <v>20.100000000000001</v>
      </c>
      <c r="CX1056" s="9" t="s">
        <v>309</v>
      </c>
      <c r="DA1056" s="9">
        <v>2</v>
      </c>
      <c r="DF1056" s="9">
        <v>15.24</v>
      </c>
      <c r="DK1056" s="9" t="s">
        <v>1749</v>
      </c>
      <c r="DM1056" s="9" t="s">
        <v>1731</v>
      </c>
      <c r="DQ1056" s="9" t="s">
        <v>1743</v>
      </c>
      <c r="DU1056" s="9" t="s">
        <v>3048</v>
      </c>
      <c r="JO1056" s="6"/>
      <c r="JP1056" s="6"/>
      <c r="JQ1056" s="6"/>
      <c r="JR1056" s="6"/>
      <c r="JS1056" s="6"/>
      <c r="JT1056" s="6"/>
    </row>
    <row r="1057" spans="1:286" ht="14.25" customHeight="1" x14ac:dyDescent="0.25">
      <c r="A1057" s="7">
        <v>43617</v>
      </c>
      <c r="B1057" s="8">
        <v>0.3527777777777778</v>
      </c>
      <c r="C1057" s="9" t="s">
        <v>1205</v>
      </c>
      <c r="D1057" s="9" t="s">
        <v>1204</v>
      </c>
      <c r="E1057" s="9">
        <v>38.063704999999999</v>
      </c>
      <c r="F1057" s="9">
        <v>-78.475849999999994</v>
      </c>
      <c r="G1057" s="9" t="s">
        <v>455</v>
      </c>
      <c r="H1057" s="9">
        <v>1</v>
      </c>
      <c r="I1057" s="9">
        <v>0.3</v>
      </c>
      <c r="J1057" s="9">
        <v>21.8</v>
      </c>
      <c r="K1057" s="9" t="s">
        <v>47</v>
      </c>
      <c r="M1057" s="9">
        <v>2</v>
      </c>
      <c r="S1057" s="9">
        <v>1299.7</v>
      </c>
      <c r="T1057" s="9" t="s">
        <v>88</v>
      </c>
      <c r="W1057" s="9">
        <v>2</v>
      </c>
      <c r="CS1057" s="9">
        <v>8.56</v>
      </c>
      <c r="CV1057" s="9">
        <v>2</v>
      </c>
      <c r="CW1057" s="9">
        <v>20.100000000000001</v>
      </c>
      <c r="CX1057" s="9" t="s">
        <v>309</v>
      </c>
      <c r="DA1057" s="9">
        <v>2</v>
      </c>
      <c r="DI1057" s="9" t="s">
        <v>1723</v>
      </c>
      <c r="DK1057" s="9" t="s">
        <v>1749</v>
      </c>
      <c r="DL1057" s="9" t="s">
        <v>2237</v>
      </c>
      <c r="DN1057" s="9" t="s">
        <v>1740</v>
      </c>
      <c r="DQ1057" s="9" t="s">
        <v>1725</v>
      </c>
      <c r="DU1057" s="9" t="s">
        <v>3471</v>
      </c>
      <c r="JL1057" s="6"/>
      <c r="JM1057" s="6"/>
      <c r="JN1057" s="6"/>
      <c r="JO1057" s="6"/>
      <c r="JP1057" s="6"/>
      <c r="JQ1057" s="6"/>
      <c r="JR1057" s="6"/>
      <c r="JS1057" s="6"/>
      <c r="JT1057" s="6"/>
    </row>
    <row r="1058" spans="1:286" ht="14.25" customHeight="1" x14ac:dyDescent="0.25">
      <c r="A1058" s="7">
        <v>43745</v>
      </c>
      <c r="B1058" s="8">
        <v>0.5625</v>
      </c>
      <c r="C1058" s="9" t="s">
        <v>1273</v>
      </c>
      <c r="D1058" s="9" t="s">
        <v>1272</v>
      </c>
      <c r="E1058" s="9">
        <v>38.010039999999996</v>
      </c>
      <c r="F1058" s="9">
        <v>-78.291700000000006</v>
      </c>
      <c r="G1058" s="9" t="s">
        <v>455</v>
      </c>
      <c r="H1058" s="9">
        <v>1</v>
      </c>
      <c r="I1058" s="9">
        <v>0.3</v>
      </c>
      <c r="J1058" s="9">
        <v>24</v>
      </c>
      <c r="K1058" s="9" t="s">
        <v>47</v>
      </c>
      <c r="M1058" s="9">
        <v>2</v>
      </c>
      <c r="S1058" s="9">
        <v>2419.6</v>
      </c>
      <c r="T1058" s="9" t="s">
        <v>88</v>
      </c>
      <c r="V1058" s="9" t="s">
        <v>2563</v>
      </c>
      <c r="W1058" s="9">
        <v>2</v>
      </c>
      <c r="CW1058" s="9">
        <v>20.100000000000001</v>
      </c>
      <c r="CX1058" s="9" t="s">
        <v>309</v>
      </c>
      <c r="DA1058" s="9">
        <v>2</v>
      </c>
      <c r="DI1058" s="9" t="s">
        <v>1760</v>
      </c>
      <c r="DK1058" s="9" t="s">
        <v>1749</v>
      </c>
      <c r="DL1058" s="9" t="s">
        <v>2237</v>
      </c>
      <c r="DN1058" s="9" t="s">
        <v>1740</v>
      </c>
      <c r="DQ1058" s="9" t="s">
        <v>1743</v>
      </c>
      <c r="DU1058" s="9" t="s">
        <v>4584</v>
      </c>
      <c r="JL1058" s="6"/>
      <c r="JM1058" s="6"/>
      <c r="JN1058" s="6"/>
      <c r="JO1058" s="6"/>
      <c r="JP1058" s="6"/>
      <c r="JQ1058" s="6"/>
      <c r="JR1058" s="6"/>
      <c r="JS1058" s="6"/>
      <c r="JT1058" s="6"/>
      <c r="JU1058" s="6"/>
      <c r="JV1058" s="6"/>
      <c r="JW1058" s="6"/>
      <c r="JX1058" s="6"/>
      <c r="JY1058" s="6"/>
      <c r="JZ1058" s="6"/>
    </row>
    <row r="1059" spans="1:286" ht="14.25" customHeight="1" x14ac:dyDescent="0.25">
      <c r="A1059" s="7">
        <v>43620</v>
      </c>
      <c r="B1059" s="8">
        <v>0.3888888888888889</v>
      </c>
      <c r="C1059" s="9" t="s">
        <v>950</v>
      </c>
      <c r="D1059" s="9" t="s">
        <v>949</v>
      </c>
      <c r="E1059" s="9">
        <v>38.115220000000001</v>
      </c>
      <c r="F1059" s="9">
        <v>-78.002570000000006</v>
      </c>
      <c r="G1059" s="9" t="s">
        <v>405</v>
      </c>
      <c r="H1059" s="9">
        <v>1</v>
      </c>
      <c r="I1059" s="9">
        <v>0.3</v>
      </c>
      <c r="S1059" s="9">
        <v>216</v>
      </c>
      <c r="T1059" s="9" t="s">
        <v>88</v>
      </c>
      <c r="W1059" s="9">
        <v>2</v>
      </c>
      <c r="X1059" s="9">
        <v>2.4700000000000002</v>
      </c>
      <c r="Y1059" s="9" t="s">
        <v>108</v>
      </c>
      <c r="AB1059" s="9">
        <v>2</v>
      </c>
      <c r="AC1059" s="9">
        <v>46.59</v>
      </c>
      <c r="AD1059" s="9" t="s">
        <v>117</v>
      </c>
      <c r="AG1059" s="9">
        <v>2</v>
      </c>
      <c r="AH1059" s="9">
        <v>7.8</v>
      </c>
      <c r="AI1059" s="9" t="s">
        <v>153</v>
      </c>
      <c r="AL1059" s="9">
        <v>2</v>
      </c>
      <c r="BG1059" s="9">
        <v>6.66</v>
      </c>
      <c r="BH1059" s="9" t="s">
        <v>209</v>
      </c>
      <c r="BK1059" s="9">
        <v>2</v>
      </c>
      <c r="BV1059" s="9">
        <v>0.6</v>
      </c>
      <c r="BW1059" s="9" t="s">
        <v>253</v>
      </c>
      <c r="BZ1059" s="9">
        <v>2</v>
      </c>
      <c r="CA1059" s="9">
        <v>0.04</v>
      </c>
      <c r="CB1059" s="9" t="s">
        <v>263</v>
      </c>
      <c r="CE1059" s="9">
        <v>2</v>
      </c>
      <c r="CW1059" s="9">
        <v>20.190000000000001</v>
      </c>
      <c r="CX1059" s="9" t="s">
        <v>311</v>
      </c>
      <c r="DA1059" s="9">
        <v>2</v>
      </c>
      <c r="DU1059" s="9" t="s">
        <v>3526</v>
      </c>
      <c r="DV1059" s="9" t="s">
        <v>3093</v>
      </c>
      <c r="JG1059" s="6"/>
      <c r="JH1059" s="6"/>
    </row>
    <row r="1060" spans="1:286" ht="14.25" customHeight="1" x14ac:dyDescent="0.25">
      <c r="A1060" s="7">
        <v>43747</v>
      </c>
      <c r="B1060" s="8">
        <v>0.62916666666666665</v>
      </c>
      <c r="C1060" s="9" t="s">
        <v>1113</v>
      </c>
      <c r="D1060" s="9" t="s">
        <v>1112</v>
      </c>
      <c r="E1060" s="9">
        <v>38.118270000000003</v>
      </c>
      <c r="F1060" s="9">
        <v>-76.635813999999996</v>
      </c>
      <c r="G1060" s="9" t="s">
        <v>424</v>
      </c>
      <c r="H1060" s="9">
        <v>1</v>
      </c>
      <c r="I1060" s="9">
        <v>0.3</v>
      </c>
      <c r="J1060" s="9">
        <v>20.399999999999999</v>
      </c>
      <c r="K1060" s="9" t="s">
        <v>47</v>
      </c>
      <c r="M1060" s="9">
        <v>2</v>
      </c>
      <c r="AH1060" s="9">
        <v>7</v>
      </c>
      <c r="AI1060" s="9" t="s">
        <v>150</v>
      </c>
      <c r="AL1060" s="9">
        <v>2</v>
      </c>
      <c r="BG1060" s="9">
        <v>8.14</v>
      </c>
      <c r="BH1060" s="9" t="s">
        <v>214</v>
      </c>
      <c r="BI1060" s="9" t="s">
        <v>2610</v>
      </c>
      <c r="BK1060" s="9">
        <v>2</v>
      </c>
      <c r="BL1060" s="9">
        <v>12</v>
      </c>
      <c r="BM1060" s="9" t="s">
        <v>228</v>
      </c>
      <c r="BP1060" s="9">
        <v>1</v>
      </c>
      <c r="BQ1060" s="9">
        <v>1.4</v>
      </c>
      <c r="BR1060" s="9" t="s">
        <v>249</v>
      </c>
      <c r="BU1060" s="9">
        <v>1</v>
      </c>
      <c r="CK1060" s="9">
        <v>0.8</v>
      </c>
      <c r="CN1060" s="9">
        <v>1</v>
      </c>
      <c r="CW1060" s="9">
        <v>20.2</v>
      </c>
      <c r="CX1060" s="9" t="s">
        <v>309</v>
      </c>
      <c r="DA1060" s="9">
        <v>2</v>
      </c>
      <c r="DE1060" s="9">
        <v>9.6999999999999993</v>
      </c>
      <c r="DF1060" s="9">
        <v>9.6999999999999993</v>
      </c>
      <c r="DG1060" s="9">
        <v>9.6999999999999993</v>
      </c>
      <c r="DI1060" s="9" t="s">
        <v>1722</v>
      </c>
      <c r="DJ1060" s="9" t="s">
        <v>1734</v>
      </c>
      <c r="DK1060" s="9" t="s">
        <v>1750</v>
      </c>
      <c r="DL1060" s="9" t="s">
        <v>1722</v>
      </c>
      <c r="DO1060" s="9" t="s">
        <v>1733</v>
      </c>
      <c r="DQ1060" s="9" t="s">
        <v>1725</v>
      </c>
      <c r="DU1060" s="9" t="s">
        <v>4622</v>
      </c>
    </row>
    <row r="1061" spans="1:286" ht="14.25" customHeight="1" x14ac:dyDescent="0.25">
      <c r="A1061" s="4">
        <v>43747</v>
      </c>
      <c r="B1061" s="5">
        <v>0.62916666666666665</v>
      </c>
      <c r="C1061" s="6" t="s">
        <v>1113</v>
      </c>
      <c r="D1061" s="6" t="s">
        <v>1112</v>
      </c>
      <c r="E1061" s="6">
        <v>38.118270000000003</v>
      </c>
      <c r="F1061" s="6">
        <v>-76.635813999999996</v>
      </c>
      <c r="G1061" s="6" t="s">
        <v>424</v>
      </c>
      <c r="H1061" s="6">
        <v>2</v>
      </c>
      <c r="I1061" s="6">
        <v>0.3</v>
      </c>
      <c r="J1061" s="6">
        <v>20.100000000000001</v>
      </c>
      <c r="K1061" s="6" t="s">
        <v>47</v>
      </c>
      <c r="L1061" s="6"/>
      <c r="M1061" s="6">
        <v>2</v>
      </c>
      <c r="N1061" s="6"/>
      <c r="O1061" s="6"/>
      <c r="P1061" s="6"/>
      <c r="Q1061" s="6"/>
      <c r="R1061" s="6"/>
      <c r="S1061" s="6">
        <v>25</v>
      </c>
      <c r="T1061" s="6" t="s">
        <v>77</v>
      </c>
      <c r="U1061" s="6"/>
      <c r="V1061" s="6"/>
      <c r="W1061" s="6">
        <v>1</v>
      </c>
      <c r="X1061" s="6"/>
      <c r="Y1061" s="6"/>
      <c r="Z1061" s="6"/>
      <c r="AA1061" s="6"/>
      <c r="AB1061" s="6"/>
      <c r="AC1061" s="6"/>
      <c r="AD1061" s="6"/>
      <c r="AE1061" s="6"/>
      <c r="AF1061" s="6"/>
      <c r="AG1061" s="6"/>
      <c r="AH1061" s="6">
        <v>6.9</v>
      </c>
      <c r="AI1061" s="6" t="s">
        <v>150</v>
      </c>
      <c r="AJ1061" s="6"/>
      <c r="AK1061" s="6"/>
      <c r="AL1061" s="6">
        <v>2</v>
      </c>
      <c r="AM1061" s="6"/>
      <c r="AN1061" s="6"/>
      <c r="AO1061" s="6"/>
      <c r="AP1061" s="6"/>
      <c r="AQ1061" s="6"/>
      <c r="AR1061" s="6"/>
      <c r="AS1061" s="6"/>
      <c r="AT1061" s="6"/>
      <c r="AU1061" s="6"/>
      <c r="AV1061" s="6"/>
      <c r="AW1061" s="6"/>
      <c r="AX1061" s="6"/>
      <c r="AY1061" s="6"/>
      <c r="AZ1061" s="6"/>
      <c r="BA1061" s="6"/>
      <c r="BB1061" s="6"/>
      <c r="BC1061" s="6"/>
      <c r="BD1061" s="6"/>
      <c r="BE1061" s="6"/>
      <c r="BF1061" s="6"/>
      <c r="BG1061" s="6">
        <v>8.16</v>
      </c>
      <c r="BH1061" s="6" t="s">
        <v>214</v>
      </c>
      <c r="BI1061" s="6" t="s">
        <v>2610</v>
      </c>
      <c r="BJ1061" s="6"/>
      <c r="BK1061" s="6">
        <v>2</v>
      </c>
      <c r="BL1061" s="6">
        <v>10</v>
      </c>
      <c r="BM1061" s="6" t="s">
        <v>228</v>
      </c>
      <c r="BN1061" s="6"/>
      <c r="BO1061" s="6"/>
      <c r="BP1061" s="6">
        <v>1</v>
      </c>
      <c r="BQ1061" s="6"/>
      <c r="BR1061" s="6"/>
      <c r="BS1061" s="6"/>
      <c r="BT1061" s="6"/>
      <c r="BU1061" s="6"/>
      <c r="BV1061" s="6"/>
      <c r="BW1061" s="6"/>
      <c r="BX1061" s="6"/>
      <c r="BY1061" s="6"/>
      <c r="BZ1061" s="6"/>
      <c r="CA1061" s="6"/>
      <c r="CB1061" s="6"/>
      <c r="CC1061" s="6"/>
      <c r="CD1061" s="6"/>
      <c r="CE1061" s="6"/>
      <c r="CF1061" s="6"/>
      <c r="CG1061" s="6"/>
      <c r="CH1061" s="6"/>
      <c r="CI1061" s="6"/>
      <c r="CJ1061" s="6"/>
      <c r="CK1061" s="6">
        <v>0.9</v>
      </c>
      <c r="CL1061" s="6"/>
      <c r="CM1061" s="6"/>
      <c r="CN1061" s="6">
        <v>1</v>
      </c>
      <c r="CO1061" s="6"/>
      <c r="CP1061" s="6"/>
      <c r="CQ1061" s="6"/>
      <c r="CR1061" s="6"/>
      <c r="CS1061" s="6"/>
      <c r="CT1061" s="6"/>
      <c r="CU1061" s="6"/>
      <c r="CV1061" s="6"/>
      <c r="CW1061" s="6">
        <v>20.2</v>
      </c>
      <c r="CX1061" s="6" t="s">
        <v>309</v>
      </c>
      <c r="CY1061" s="6"/>
      <c r="CZ1061" s="6"/>
      <c r="DA1061" s="6">
        <v>2</v>
      </c>
      <c r="DB1061" s="6"/>
      <c r="DC1061" s="6"/>
      <c r="DD1061" s="6"/>
      <c r="DE1061" s="6">
        <v>9.6999999999999993</v>
      </c>
      <c r="DF1061" s="6">
        <v>9.6999999999999993</v>
      </c>
      <c r="DG1061" s="6">
        <v>9.6999999999999993</v>
      </c>
      <c r="DH1061" s="6"/>
      <c r="DI1061" s="6" t="s">
        <v>1722</v>
      </c>
      <c r="DJ1061" s="6" t="s">
        <v>1734</v>
      </c>
      <c r="DK1061" s="6" t="s">
        <v>1750</v>
      </c>
      <c r="DL1061" s="6" t="s">
        <v>1722</v>
      </c>
      <c r="DM1061" s="6"/>
      <c r="DN1061" s="6"/>
      <c r="DO1061" s="6" t="s">
        <v>1733</v>
      </c>
      <c r="DP1061" s="6"/>
      <c r="DQ1061" s="6" t="s">
        <v>1725</v>
      </c>
      <c r="DR1061" s="6"/>
      <c r="DS1061" s="6"/>
      <c r="DT1061" s="6"/>
      <c r="DU1061" s="6" t="s">
        <v>4622</v>
      </c>
      <c r="DV1061" s="6"/>
      <c r="DW1061" s="6"/>
      <c r="DX1061" s="6"/>
      <c r="DY1061" s="6"/>
      <c r="DZ1061" s="6"/>
      <c r="EA1061" s="6"/>
      <c r="EB1061" s="6"/>
      <c r="EC1061" s="6"/>
      <c r="ED1061" s="6"/>
      <c r="EE1061" s="6"/>
      <c r="EF1061" s="6"/>
      <c r="EG1061" s="6"/>
      <c r="EH1061" s="6"/>
      <c r="EI1061" s="6"/>
      <c r="EJ1061" s="6"/>
      <c r="EK1061" s="6"/>
      <c r="EL1061" s="6"/>
      <c r="EM1061" s="6"/>
      <c r="EN1061" s="6"/>
      <c r="EO1061" s="6"/>
      <c r="EP1061" s="6"/>
      <c r="EQ1061" s="6"/>
      <c r="ER1061" s="6"/>
      <c r="ES1061" s="6"/>
      <c r="ET1061" s="6"/>
      <c r="EU1061" s="6"/>
      <c r="EV1061" s="6"/>
      <c r="EW1061" s="6"/>
      <c r="EX1061" s="6"/>
      <c r="EY1061" s="6"/>
      <c r="EZ1061" s="6"/>
      <c r="FA1061" s="6"/>
      <c r="FB1061" s="6"/>
      <c r="FC1061" s="6"/>
      <c r="FD1061" s="6"/>
      <c r="FE1061" s="6"/>
      <c r="FF1061" s="6"/>
      <c r="FG1061" s="6"/>
      <c r="FH1061" s="6"/>
      <c r="FI1061" s="6"/>
      <c r="FJ1061" s="6"/>
      <c r="FK1061" s="6"/>
      <c r="FL1061" s="6"/>
      <c r="FM1061" s="6"/>
      <c r="FN1061" s="6"/>
      <c r="FO1061" s="6"/>
      <c r="FP1061" s="6"/>
      <c r="FQ1061" s="6"/>
      <c r="FR1061" s="6"/>
      <c r="FS1061" s="6"/>
      <c r="FT1061" s="6"/>
      <c r="FU1061" s="6"/>
      <c r="FV1061" s="6"/>
      <c r="FW1061" s="6"/>
      <c r="FX1061" s="6"/>
      <c r="FY1061" s="6"/>
      <c r="FZ1061" s="6"/>
      <c r="GA1061" s="6"/>
      <c r="GB1061" s="6"/>
      <c r="GC1061" s="6"/>
      <c r="GD1061" s="6"/>
      <c r="GE1061" s="6"/>
      <c r="GF1061" s="6"/>
      <c r="GG1061" s="6"/>
      <c r="GH1061" s="6"/>
      <c r="GI1061" s="6"/>
      <c r="GJ1061" s="6"/>
      <c r="GK1061" s="6"/>
      <c r="GL1061" s="6"/>
      <c r="GM1061" s="6"/>
      <c r="GN1061" s="6"/>
      <c r="GO1061" s="6"/>
      <c r="GP1061" s="6"/>
      <c r="GQ1061" s="6"/>
      <c r="GR1061" s="6"/>
      <c r="GS1061" s="6"/>
      <c r="GT1061" s="6"/>
      <c r="GU1061" s="6"/>
      <c r="GV1061" s="6"/>
      <c r="GW1061" s="6"/>
      <c r="GX1061" s="6"/>
      <c r="GY1061" s="6"/>
      <c r="GZ1061" s="6"/>
      <c r="HA1061" s="6"/>
      <c r="HB1061" s="6"/>
      <c r="HC1061" s="6"/>
      <c r="HD1061" s="6"/>
      <c r="HE1061" s="6"/>
      <c r="HF1061" s="6"/>
      <c r="HG1061" s="6"/>
      <c r="HH1061" s="6"/>
      <c r="HI1061" s="6"/>
      <c r="HJ1061" s="6"/>
      <c r="HK1061" s="6"/>
      <c r="HL1061" s="6"/>
      <c r="HM1061" s="6"/>
      <c r="HN1061" s="6"/>
      <c r="HO1061" s="6"/>
      <c r="HP1061" s="6"/>
      <c r="HQ1061" s="6"/>
      <c r="HR1061" s="6"/>
      <c r="HS1061" s="6"/>
      <c r="HT1061" s="6"/>
      <c r="HU1061" s="6"/>
      <c r="HV1061" s="6"/>
      <c r="HW1061" s="6"/>
      <c r="HX1061" s="6"/>
      <c r="HY1061" s="6"/>
      <c r="HZ1061" s="6"/>
      <c r="IA1061" s="6"/>
      <c r="IB1061" s="6"/>
      <c r="IC1061" s="6"/>
      <c r="ID1061" s="6"/>
      <c r="IE1061" s="6"/>
      <c r="IF1061" s="6"/>
      <c r="IG1061" s="6"/>
      <c r="IH1061" s="6"/>
      <c r="II1061" s="6"/>
      <c r="IJ1061" s="6"/>
      <c r="IK1061" s="6"/>
      <c r="IL1061" s="6"/>
      <c r="IM1061" s="6"/>
      <c r="IN1061" s="6"/>
      <c r="IO1061" s="6"/>
      <c r="IP1061" s="6"/>
      <c r="IQ1061" s="6"/>
      <c r="IR1061" s="6"/>
      <c r="IS1061" s="6"/>
      <c r="IT1061" s="6"/>
      <c r="IU1061" s="6"/>
      <c r="IV1061" s="6"/>
      <c r="IW1061" s="6"/>
      <c r="IX1061" s="6"/>
      <c r="IY1061" s="6"/>
      <c r="IZ1061" s="6"/>
      <c r="JA1061" s="6"/>
      <c r="JB1061" s="6"/>
      <c r="JC1061" s="6"/>
      <c r="JD1061" s="6"/>
      <c r="JE1061" s="6"/>
      <c r="JF1061" s="6"/>
    </row>
    <row r="1062" spans="1:286" ht="14.25" customHeight="1" x14ac:dyDescent="0.25">
      <c r="A1062" s="7">
        <v>43744</v>
      </c>
      <c r="B1062" s="8">
        <v>0.43333333333333335</v>
      </c>
      <c r="C1062" s="9" t="s">
        <v>903</v>
      </c>
      <c r="D1062" s="9" t="s">
        <v>902</v>
      </c>
      <c r="E1062" s="9">
        <v>37.095860999999999</v>
      </c>
      <c r="F1062" s="9">
        <v>-76.294694000000007</v>
      </c>
      <c r="G1062" s="9" t="s">
        <v>429</v>
      </c>
      <c r="H1062" s="9">
        <v>1</v>
      </c>
      <c r="I1062" s="9">
        <v>0.3</v>
      </c>
      <c r="J1062" s="9">
        <v>22.2</v>
      </c>
      <c r="K1062" s="9" t="s">
        <v>47</v>
      </c>
      <c r="M1062" s="9">
        <v>2</v>
      </c>
      <c r="S1062" s="9">
        <v>0</v>
      </c>
      <c r="T1062" s="9" t="s">
        <v>77</v>
      </c>
      <c r="W1062" s="9">
        <v>1</v>
      </c>
      <c r="BG1062" s="9">
        <v>7.9</v>
      </c>
      <c r="BH1062" s="9" t="s">
        <v>214</v>
      </c>
      <c r="BK1062" s="9">
        <v>2</v>
      </c>
      <c r="BL1062" s="9">
        <v>2.4</v>
      </c>
      <c r="BM1062" s="9" t="s">
        <v>228</v>
      </c>
      <c r="BP1062" s="9">
        <v>1</v>
      </c>
      <c r="CO1062" s="9">
        <v>36</v>
      </c>
      <c r="CR1062" s="9">
        <v>1</v>
      </c>
      <c r="CW1062" s="9">
        <v>20.2</v>
      </c>
      <c r="CX1062" s="9" t="s">
        <v>309</v>
      </c>
      <c r="DA1062" s="9">
        <v>2</v>
      </c>
      <c r="DF1062" s="9">
        <v>0</v>
      </c>
      <c r="DJ1062" s="9" t="s">
        <v>1734</v>
      </c>
      <c r="DL1062" s="9" t="s">
        <v>1722</v>
      </c>
      <c r="DO1062" s="9" t="s">
        <v>1724</v>
      </c>
      <c r="DQ1062" s="9" t="s">
        <v>1725</v>
      </c>
      <c r="DU1062" s="9" t="s">
        <v>4569</v>
      </c>
      <c r="DV1062" s="9" t="s">
        <v>4570</v>
      </c>
    </row>
    <row r="1063" spans="1:286" ht="14.25" customHeight="1" x14ac:dyDescent="0.25">
      <c r="A1063" s="7">
        <v>43604</v>
      </c>
      <c r="B1063" s="8">
        <v>0.41666666666666669</v>
      </c>
      <c r="C1063" s="9" t="s">
        <v>675</v>
      </c>
      <c r="D1063" s="9" t="s">
        <v>674</v>
      </c>
      <c r="E1063" s="9">
        <v>38.447800000000001</v>
      </c>
      <c r="F1063" s="9">
        <v>-77.39237</v>
      </c>
      <c r="G1063" s="9" t="s">
        <v>371</v>
      </c>
      <c r="H1063" s="9">
        <v>1</v>
      </c>
      <c r="I1063" s="9">
        <v>0.3</v>
      </c>
      <c r="J1063" s="9">
        <v>22.8</v>
      </c>
      <c r="K1063" s="9" t="s">
        <v>47</v>
      </c>
      <c r="M1063" s="9">
        <v>2</v>
      </c>
      <c r="S1063" s="9">
        <v>2165</v>
      </c>
      <c r="T1063" s="9" t="s">
        <v>77</v>
      </c>
      <c r="W1063" s="9">
        <v>1</v>
      </c>
      <c r="AH1063" s="9">
        <v>7.6</v>
      </c>
      <c r="AI1063" s="9" t="s">
        <v>150</v>
      </c>
      <c r="AL1063" s="9">
        <v>2</v>
      </c>
      <c r="BG1063" s="9">
        <v>7.2</v>
      </c>
      <c r="BH1063" s="9" t="s">
        <v>214</v>
      </c>
      <c r="BK1063" s="9">
        <v>2</v>
      </c>
      <c r="CO1063" s="9">
        <v>49.4</v>
      </c>
      <c r="CR1063" s="9">
        <v>1</v>
      </c>
      <c r="CW1063" s="9">
        <v>20.2</v>
      </c>
      <c r="CX1063" s="9" t="s">
        <v>309</v>
      </c>
      <c r="DA1063" s="9">
        <v>2</v>
      </c>
      <c r="DB1063" s="9" t="s">
        <v>1791</v>
      </c>
      <c r="DI1063" s="9" t="s">
        <v>1723</v>
      </c>
      <c r="DJ1063" s="9" t="s">
        <v>1723</v>
      </c>
      <c r="DK1063" s="9" t="s">
        <v>2065</v>
      </c>
      <c r="DO1063" s="9" t="s">
        <v>1733</v>
      </c>
      <c r="DU1063" s="9" t="s">
        <v>3382</v>
      </c>
    </row>
    <row r="1064" spans="1:286" ht="14.25" customHeight="1" x14ac:dyDescent="0.25">
      <c r="A1064" s="4">
        <v>43746</v>
      </c>
      <c r="B1064" s="5">
        <v>0.4861111111111111</v>
      </c>
      <c r="C1064" s="6" t="s">
        <v>922</v>
      </c>
      <c r="D1064" s="6" t="s">
        <v>921</v>
      </c>
      <c r="E1064" s="6">
        <v>37.585555560000003</v>
      </c>
      <c r="F1064" s="6">
        <v>-76.603055560000001</v>
      </c>
      <c r="G1064" s="6" t="s">
        <v>340</v>
      </c>
      <c r="H1064" s="6">
        <v>2</v>
      </c>
      <c r="I1064" s="6">
        <v>0.3</v>
      </c>
      <c r="J1064" s="6">
        <v>20.2</v>
      </c>
      <c r="K1064" s="6" t="s">
        <v>47</v>
      </c>
      <c r="L1064" s="6"/>
      <c r="M1064" s="6">
        <v>2</v>
      </c>
      <c r="N1064" s="6"/>
      <c r="O1064" s="6"/>
      <c r="P1064" s="6"/>
      <c r="Q1064" s="6"/>
      <c r="R1064" s="6"/>
      <c r="S1064" s="6">
        <v>20</v>
      </c>
      <c r="T1064" s="6" t="s">
        <v>77</v>
      </c>
      <c r="U1064" s="6"/>
      <c r="V1064" s="6"/>
      <c r="W1064" s="6">
        <v>1</v>
      </c>
      <c r="X1064" s="6"/>
      <c r="Y1064" s="6"/>
      <c r="Z1064" s="6"/>
      <c r="AA1064" s="6"/>
      <c r="AB1064" s="6"/>
      <c r="AC1064" s="6"/>
      <c r="AD1064" s="6"/>
      <c r="AE1064" s="6"/>
      <c r="AF1064" s="6"/>
      <c r="AG1064" s="6"/>
      <c r="AH1064" s="6">
        <v>3.6</v>
      </c>
      <c r="AI1064" s="6" t="s">
        <v>150</v>
      </c>
      <c r="AJ1064" s="6"/>
      <c r="AK1064" s="6"/>
      <c r="AL1064" s="6">
        <v>2</v>
      </c>
      <c r="AM1064" s="6"/>
      <c r="AN1064" s="6"/>
      <c r="AO1064" s="6"/>
      <c r="AP1064" s="6"/>
      <c r="AQ1064" s="6"/>
      <c r="AR1064" s="6"/>
      <c r="AS1064" s="6"/>
      <c r="AT1064" s="6"/>
      <c r="AU1064" s="6"/>
      <c r="AV1064" s="6"/>
      <c r="AW1064" s="6"/>
      <c r="AX1064" s="6"/>
      <c r="AY1064" s="6"/>
      <c r="AZ1064" s="6"/>
      <c r="BA1064" s="6"/>
      <c r="BB1064" s="6"/>
      <c r="BC1064" s="6"/>
      <c r="BD1064" s="6"/>
      <c r="BE1064" s="6"/>
      <c r="BF1064" s="6"/>
      <c r="BG1064" s="6">
        <v>6.45</v>
      </c>
      <c r="BH1064" s="6" t="s">
        <v>214</v>
      </c>
      <c r="BI1064" s="6"/>
      <c r="BJ1064" s="6"/>
      <c r="BK1064" s="6">
        <v>2</v>
      </c>
      <c r="BL1064" s="6"/>
      <c r="BM1064" s="6"/>
      <c r="BN1064" s="6"/>
      <c r="BO1064" s="6"/>
      <c r="BP1064" s="6"/>
      <c r="BQ1064" s="6"/>
      <c r="BR1064" s="6"/>
      <c r="BS1064" s="6"/>
      <c r="BT1064" s="6"/>
      <c r="BU1064" s="6"/>
      <c r="BV1064" s="6"/>
      <c r="BW1064" s="6"/>
      <c r="BX1064" s="6"/>
      <c r="BY1064" s="6"/>
      <c r="BZ1064" s="6"/>
      <c r="CA1064" s="6"/>
      <c r="CB1064" s="6"/>
      <c r="CC1064" s="6"/>
      <c r="CD1064" s="6"/>
      <c r="CE1064" s="6"/>
      <c r="CF1064" s="6"/>
      <c r="CG1064" s="6"/>
      <c r="CH1064" s="6"/>
      <c r="CI1064" s="6"/>
      <c r="CJ1064" s="6"/>
      <c r="CO1064" s="6">
        <v>120</v>
      </c>
      <c r="CP1064" s="6"/>
      <c r="CQ1064" s="6" t="s">
        <v>2563</v>
      </c>
      <c r="CR1064" s="6">
        <v>1</v>
      </c>
      <c r="CS1064" s="6"/>
      <c r="CT1064" s="6"/>
      <c r="CU1064" s="6"/>
      <c r="CV1064" s="6"/>
      <c r="CW1064" s="6">
        <v>20.2</v>
      </c>
      <c r="CX1064" s="6" t="s">
        <v>309</v>
      </c>
      <c r="CY1064" s="6"/>
      <c r="CZ1064" s="6"/>
      <c r="DA1064" s="6">
        <v>2</v>
      </c>
      <c r="DB1064" s="6"/>
      <c r="DC1064" s="6" t="s">
        <v>2363</v>
      </c>
      <c r="DD1064" s="6"/>
      <c r="DE1064" s="6"/>
      <c r="DF1064" s="6">
        <v>2</v>
      </c>
      <c r="DG1064" s="6">
        <v>2</v>
      </c>
      <c r="DH1064" s="6"/>
      <c r="DI1064" s="6" t="s">
        <v>1760</v>
      </c>
      <c r="DJ1064" s="6"/>
      <c r="DK1064" s="6" t="s">
        <v>2103</v>
      </c>
      <c r="DL1064" s="6" t="s">
        <v>1722</v>
      </c>
      <c r="DM1064" s="6"/>
      <c r="DN1064" s="6"/>
      <c r="DO1064" s="6" t="s">
        <v>1724</v>
      </c>
      <c r="DP1064" s="6"/>
      <c r="DQ1064" s="6" t="s">
        <v>1725</v>
      </c>
      <c r="DR1064" s="6"/>
      <c r="DS1064" s="6"/>
      <c r="DT1064" s="6"/>
      <c r="DU1064" s="6" t="s">
        <v>4615</v>
      </c>
      <c r="DV1064" s="6"/>
      <c r="DW1064" s="6"/>
      <c r="DX1064" s="6"/>
      <c r="DY1064" s="6"/>
      <c r="DZ1064" s="6"/>
      <c r="EA1064" s="6"/>
      <c r="EB1064" s="6"/>
      <c r="EC1064" s="6"/>
      <c r="ED1064" s="6"/>
      <c r="EE1064" s="6"/>
      <c r="EF1064" s="6"/>
      <c r="EG1064" s="6"/>
      <c r="EH1064" s="6"/>
      <c r="EI1064" s="6"/>
      <c r="EJ1064" s="6"/>
      <c r="EK1064" s="6"/>
      <c r="EL1064" s="6"/>
      <c r="EM1064" s="6"/>
      <c r="EN1064" s="6"/>
      <c r="EO1064" s="6"/>
      <c r="EP1064" s="6"/>
      <c r="EQ1064" s="6"/>
      <c r="ER1064" s="6"/>
      <c r="ES1064" s="6"/>
      <c r="ET1064" s="6"/>
      <c r="EU1064" s="6"/>
      <c r="EV1064" s="6"/>
      <c r="EW1064" s="6"/>
      <c r="EX1064" s="6"/>
      <c r="EY1064" s="6"/>
      <c r="EZ1064" s="6"/>
      <c r="FA1064" s="6"/>
      <c r="FB1064" s="6"/>
      <c r="FC1064" s="6"/>
      <c r="FD1064" s="6"/>
      <c r="FE1064" s="6"/>
      <c r="FF1064" s="6"/>
      <c r="FG1064" s="6"/>
      <c r="FH1064" s="6"/>
      <c r="FI1064" s="6"/>
      <c r="FJ1064" s="6"/>
      <c r="FK1064" s="6"/>
      <c r="FL1064" s="6"/>
      <c r="FM1064" s="6"/>
      <c r="FN1064" s="6"/>
      <c r="FO1064" s="6"/>
      <c r="FP1064" s="6"/>
      <c r="FQ1064" s="6"/>
      <c r="FR1064" s="6"/>
      <c r="FS1064" s="6"/>
      <c r="FT1064" s="6"/>
      <c r="FU1064" s="6"/>
      <c r="FV1064" s="6"/>
      <c r="FW1064" s="6"/>
      <c r="FX1064" s="6"/>
      <c r="FY1064" s="6"/>
      <c r="FZ1064" s="6"/>
      <c r="GA1064" s="6"/>
      <c r="GB1064" s="6"/>
      <c r="GC1064" s="6"/>
      <c r="GD1064" s="6"/>
      <c r="GE1064" s="6"/>
      <c r="GF1064" s="6"/>
      <c r="GG1064" s="6"/>
      <c r="GH1064" s="6"/>
      <c r="GI1064" s="6"/>
      <c r="GJ1064" s="6"/>
      <c r="GK1064" s="6"/>
      <c r="GL1064" s="6"/>
      <c r="GM1064" s="6"/>
      <c r="GN1064" s="6"/>
      <c r="GO1064" s="6"/>
      <c r="GP1064" s="6"/>
      <c r="GQ1064" s="6"/>
      <c r="GR1064" s="6"/>
      <c r="GS1064" s="6"/>
      <c r="GT1064" s="6"/>
      <c r="GU1064" s="6"/>
      <c r="GV1064" s="6"/>
      <c r="GW1064" s="6"/>
      <c r="GX1064" s="6"/>
      <c r="GY1064" s="6"/>
      <c r="GZ1064" s="6"/>
      <c r="HA1064" s="6"/>
      <c r="HB1064" s="6"/>
      <c r="HC1064" s="6"/>
      <c r="HD1064" s="6"/>
      <c r="HE1064" s="6"/>
      <c r="HF1064" s="6"/>
      <c r="HG1064" s="6"/>
      <c r="HH1064" s="6"/>
      <c r="HI1064" s="6"/>
      <c r="HJ1064" s="6"/>
      <c r="HK1064" s="6"/>
      <c r="HL1064" s="6"/>
      <c r="HM1064" s="6"/>
      <c r="HN1064" s="6"/>
      <c r="HO1064" s="6"/>
      <c r="HP1064" s="6"/>
      <c r="HQ1064" s="6"/>
      <c r="HR1064" s="6"/>
      <c r="HS1064" s="6"/>
      <c r="HT1064" s="6"/>
      <c r="HU1064" s="6"/>
      <c r="HV1064" s="6"/>
      <c r="HW1064" s="6"/>
      <c r="HX1064" s="6"/>
      <c r="HY1064" s="6"/>
      <c r="HZ1064" s="6"/>
      <c r="IA1064" s="6"/>
      <c r="IB1064" s="6"/>
      <c r="IC1064" s="6"/>
      <c r="ID1064" s="6"/>
      <c r="IE1064" s="6"/>
      <c r="IF1064" s="6"/>
      <c r="IG1064" s="6"/>
      <c r="IH1064" s="6"/>
      <c r="II1064" s="6"/>
      <c r="IJ1064" s="6"/>
      <c r="IK1064" s="6"/>
      <c r="IL1064" s="6"/>
      <c r="IM1064" s="6"/>
      <c r="IN1064" s="6"/>
      <c r="IO1064" s="6"/>
      <c r="IP1064" s="6"/>
      <c r="IQ1064" s="6"/>
      <c r="IR1064" s="6"/>
      <c r="IS1064" s="6"/>
      <c r="IT1064" s="6"/>
      <c r="IU1064" s="6"/>
      <c r="IV1064" s="6"/>
      <c r="IW1064" s="6"/>
      <c r="IX1064" s="6"/>
      <c r="IY1064" s="6"/>
      <c r="IZ1064" s="6"/>
      <c r="JA1064" s="6"/>
      <c r="JB1064" s="6"/>
      <c r="JC1064" s="6"/>
      <c r="JD1064" s="6"/>
      <c r="JE1064" s="6"/>
      <c r="JF1064" s="6"/>
    </row>
    <row r="1065" spans="1:286" ht="14.25" customHeight="1" x14ac:dyDescent="0.25">
      <c r="A1065" s="7">
        <v>43659</v>
      </c>
      <c r="B1065" s="8">
        <v>0.3923611111111111</v>
      </c>
      <c r="C1065" s="9" t="s">
        <v>1603</v>
      </c>
      <c r="D1065" s="9" t="s">
        <v>1602</v>
      </c>
      <c r="E1065" s="9">
        <v>38.028301999999996</v>
      </c>
      <c r="F1065" s="9">
        <v>-78.513080000000002</v>
      </c>
      <c r="G1065" s="9" t="s">
        <v>455</v>
      </c>
      <c r="H1065" s="9">
        <v>1</v>
      </c>
      <c r="I1065" s="9">
        <v>0.3</v>
      </c>
      <c r="J1065" s="9">
        <v>25.5</v>
      </c>
      <c r="K1065" s="9" t="s">
        <v>47</v>
      </c>
      <c r="M1065" s="9">
        <v>2</v>
      </c>
      <c r="S1065" s="9">
        <v>435.2</v>
      </c>
      <c r="T1065" s="9" t="s">
        <v>88</v>
      </c>
      <c r="W1065" s="9">
        <v>2</v>
      </c>
      <c r="CS1065" s="9">
        <v>2.76</v>
      </c>
      <c r="CV1065" s="9">
        <v>2</v>
      </c>
      <c r="CW1065" s="9">
        <v>20.2</v>
      </c>
      <c r="CX1065" s="9" t="s">
        <v>309</v>
      </c>
      <c r="DA1065" s="9">
        <v>2</v>
      </c>
      <c r="DI1065" s="9" t="s">
        <v>1722</v>
      </c>
      <c r="DK1065" s="9" t="s">
        <v>1749</v>
      </c>
      <c r="DL1065" s="9" t="s">
        <v>2237</v>
      </c>
      <c r="DN1065" s="9" t="s">
        <v>1740</v>
      </c>
      <c r="DQ1065" s="9" t="s">
        <v>3659</v>
      </c>
      <c r="DU1065" s="9" t="s">
        <v>3867</v>
      </c>
      <c r="JL1065" s="6"/>
      <c r="JM1065" s="6"/>
      <c r="JN1065" s="6"/>
      <c r="JO1065" s="6"/>
      <c r="JP1065" s="6"/>
      <c r="JQ1065" s="6"/>
      <c r="JR1065" s="6"/>
      <c r="JS1065" s="6"/>
      <c r="JT1065" s="6"/>
    </row>
    <row r="1066" spans="1:286" ht="14.25" customHeight="1" x14ac:dyDescent="0.25">
      <c r="A1066" s="7">
        <v>43620</v>
      </c>
      <c r="B1066" s="8">
        <v>0.42708333333333331</v>
      </c>
      <c r="C1066" s="9" t="s">
        <v>961</v>
      </c>
      <c r="D1066" s="9" t="s">
        <v>960</v>
      </c>
      <c r="E1066" s="9">
        <v>38.107089999999999</v>
      </c>
      <c r="F1066" s="9">
        <v>-78.038129999999995</v>
      </c>
      <c r="G1066" s="9" t="s">
        <v>405</v>
      </c>
      <c r="H1066" s="9">
        <v>1</v>
      </c>
      <c r="I1066" s="9">
        <v>1</v>
      </c>
      <c r="AH1066" s="9">
        <v>7.2</v>
      </c>
      <c r="AI1066" s="9" t="s">
        <v>153</v>
      </c>
      <c r="AL1066" s="9">
        <v>2</v>
      </c>
      <c r="BG1066" s="9">
        <v>7.4</v>
      </c>
      <c r="BH1066" s="9" t="s">
        <v>209</v>
      </c>
      <c r="BK1066" s="9">
        <v>2</v>
      </c>
      <c r="CW1066" s="9">
        <v>20.27</v>
      </c>
      <c r="CX1066" s="9" t="s">
        <v>311</v>
      </c>
      <c r="DA1066" s="9">
        <v>2</v>
      </c>
      <c r="DU1066" s="9" t="s">
        <v>3537</v>
      </c>
      <c r="DV1066" s="9" t="s">
        <v>3093</v>
      </c>
      <c r="JG1066" s="6"/>
      <c r="JH1066" s="6"/>
      <c r="JI1066" s="6"/>
      <c r="JJ1066" s="6"/>
      <c r="JK1066" s="6"/>
    </row>
    <row r="1067" spans="1:286" ht="14.25" customHeight="1" x14ac:dyDescent="0.25">
      <c r="A1067" s="7">
        <v>43600</v>
      </c>
      <c r="B1067" s="8">
        <v>0.59722222222222221</v>
      </c>
      <c r="C1067" s="9" t="s">
        <v>964</v>
      </c>
      <c r="D1067" s="9" t="s">
        <v>963</v>
      </c>
      <c r="E1067" s="9">
        <v>37.458469999999998</v>
      </c>
      <c r="F1067" s="9">
        <v>-77.484279999999998</v>
      </c>
      <c r="G1067" s="9" t="s">
        <v>348</v>
      </c>
      <c r="H1067" s="9">
        <v>1</v>
      </c>
      <c r="I1067" s="9">
        <v>0.3</v>
      </c>
      <c r="J1067" s="9">
        <v>21.1</v>
      </c>
      <c r="K1067" s="9" t="s">
        <v>47</v>
      </c>
      <c r="M1067" s="9">
        <v>2</v>
      </c>
      <c r="AH1067" s="9">
        <v>7.6</v>
      </c>
      <c r="AI1067" s="9" t="s">
        <v>129</v>
      </c>
      <c r="AL1067" s="9">
        <v>1</v>
      </c>
      <c r="BG1067" s="9">
        <v>7</v>
      </c>
      <c r="BH1067" s="9" t="s">
        <v>194</v>
      </c>
      <c r="BK1067" s="9">
        <v>1</v>
      </c>
      <c r="CK1067" s="9">
        <v>0.84</v>
      </c>
      <c r="CN1067" s="9">
        <v>1</v>
      </c>
      <c r="CW1067" s="9">
        <v>20.3</v>
      </c>
      <c r="CX1067" s="9" t="s">
        <v>309</v>
      </c>
      <c r="DA1067" s="9">
        <v>2</v>
      </c>
      <c r="DB1067" s="9" t="s">
        <v>1791</v>
      </c>
      <c r="DK1067" s="9" t="s">
        <v>1793</v>
      </c>
      <c r="DL1067" s="9" t="s">
        <v>1722</v>
      </c>
      <c r="DM1067" s="9" t="s">
        <v>1811</v>
      </c>
      <c r="DN1067" s="9" t="s">
        <v>1740</v>
      </c>
      <c r="DO1067" s="9" t="s">
        <v>1724</v>
      </c>
      <c r="DP1067" s="9" t="s">
        <v>1747</v>
      </c>
      <c r="DQ1067" s="9" t="s">
        <v>1743</v>
      </c>
      <c r="DR1067" s="9" t="s">
        <v>1736</v>
      </c>
      <c r="DU1067" s="9" t="s">
        <v>3369</v>
      </c>
      <c r="DV1067" s="9" t="s">
        <v>2602</v>
      </c>
    </row>
    <row r="1068" spans="1:286" ht="14.25" customHeight="1" x14ac:dyDescent="0.25">
      <c r="A1068" s="4">
        <v>43746</v>
      </c>
      <c r="B1068" s="5">
        <v>0.54166666666666663</v>
      </c>
      <c r="C1068" s="6" t="s">
        <v>917</v>
      </c>
      <c r="D1068" s="6" t="s">
        <v>916</v>
      </c>
      <c r="E1068" s="6">
        <v>37.696388890000001</v>
      </c>
      <c r="F1068" s="6">
        <v>-76.727222220000002</v>
      </c>
      <c r="G1068" s="6" t="s">
        <v>340</v>
      </c>
      <c r="H1068" s="6">
        <v>2</v>
      </c>
      <c r="I1068" s="6">
        <v>0.3</v>
      </c>
      <c r="J1068" s="6">
        <v>20.9</v>
      </c>
      <c r="K1068" s="6" t="s">
        <v>47</v>
      </c>
      <c r="L1068" s="6"/>
      <c r="M1068" s="6">
        <v>2</v>
      </c>
      <c r="N1068" s="6"/>
      <c r="O1068" s="6"/>
      <c r="P1068" s="6"/>
      <c r="Q1068" s="6"/>
      <c r="R1068" s="6"/>
      <c r="S1068" s="6">
        <v>40</v>
      </c>
      <c r="T1068" s="6" t="s">
        <v>77</v>
      </c>
      <c r="U1068" s="6"/>
      <c r="V1068" s="6"/>
      <c r="W1068" s="6">
        <v>1</v>
      </c>
      <c r="X1068" s="6"/>
      <c r="Y1068" s="6"/>
      <c r="Z1068" s="6"/>
      <c r="AA1068" s="6"/>
      <c r="AB1068" s="6"/>
      <c r="AC1068" s="6"/>
      <c r="AD1068" s="6"/>
      <c r="AE1068" s="6"/>
      <c r="AF1068" s="6"/>
      <c r="AG1068" s="6"/>
      <c r="AH1068" s="6">
        <v>4.5999999999999996</v>
      </c>
      <c r="AI1068" s="6" t="s">
        <v>150</v>
      </c>
      <c r="AJ1068" s="6"/>
      <c r="AK1068" s="6"/>
      <c r="AL1068" s="6">
        <v>2</v>
      </c>
      <c r="AM1068" s="6"/>
      <c r="AN1068" s="6"/>
      <c r="AO1068" s="6"/>
      <c r="AP1068" s="6"/>
      <c r="AQ1068" s="6"/>
      <c r="AR1068" s="6"/>
      <c r="AS1068" s="6"/>
      <c r="AT1068" s="6"/>
      <c r="AU1068" s="6"/>
      <c r="AV1068" s="6"/>
      <c r="AW1068" s="6"/>
      <c r="AX1068" s="6"/>
      <c r="AY1068" s="6"/>
      <c r="AZ1068" s="6"/>
      <c r="BA1068" s="6"/>
      <c r="BB1068" s="6"/>
      <c r="BC1068" s="6"/>
      <c r="BD1068" s="6"/>
      <c r="BE1068" s="6"/>
      <c r="BF1068" s="6"/>
      <c r="BG1068" s="6">
        <v>6.24</v>
      </c>
      <c r="BH1068" s="6" t="s">
        <v>214</v>
      </c>
      <c r="BI1068" s="6"/>
      <c r="BJ1068" s="6"/>
      <c r="BK1068" s="6">
        <v>2</v>
      </c>
      <c r="BL1068" s="6">
        <v>0</v>
      </c>
      <c r="BM1068" s="6" t="s">
        <v>228</v>
      </c>
      <c r="BN1068" s="6"/>
      <c r="BO1068" s="6"/>
      <c r="BP1068" s="6">
        <v>1</v>
      </c>
      <c r="BQ1068" s="6"/>
      <c r="BR1068" s="6"/>
      <c r="BS1068" s="6"/>
      <c r="BT1068" s="6"/>
      <c r="BU1068" s="6"/>
      <c r="BV1068" s="6"/>
      <c r="BW1068" s="6"/>
      <c r="BX1068" s="6"/>
      <c r="BY1068" s="6"/>
      <c r="BZ1068" s="6"/>
      <c r="CA1068" s="6"/>
      <c r="CB1068" s="6"/>
      <c r="CC1068" s="6"/>
      <c r="CD1068" s="6"/>
      <c r="CE1068" s="6"/>
      <c r="CF1068" s="6"/>
      <c r="CG1068" s="6"/>
      <c r="CH1068" s="6"/>
      <c r="CI1068" s="6"/>
      <c r="CJ1068" s="6"/>
      <c r="CO1068" s="6">
        <v>106</v>
      </c>
      <c r="CP1068" s="6"/>
      <c r="CQ1068" s="6"/>
      <c r="CR1068" s="6">
        <v>1</v>
      </c>
      <c r="CS1068" s="6"/>
      <c r="CT1068" s="6"/>
      <c r="CU1068" s="6"/>
      <c r="CV1068" s="6"/>
      <c r="CW1068" s="6">
        <v>20.3</v>
      </c>
      <c r="CX1068" s="6" t="s">
        <v>309</v>
      </c>
      <c r="CY1068" s="6"/>
      <c r="CZ1068" s="6"/>
      <c r="DA1068" s="6">
        <v>2</v>
      </c>
      <c r="DB1068" s="6"/>
      <c r="DC1068" s="6" t="s">
        <v>2366</v>
      </c>
      <c r="DD1068" s="6"/>
      <c r="DE1068" s="6"/>
      <c r="DF1068" s="6">
        <v>3</v>
      </c>
      <c r="DG1068" s="6">
        <v>3</v>
      </c>
      <c r="DH1068" s="6"/>
      <c r="DI1068" s="6" t="s">
        <v>1760</v>
      </c>
      <c r="DJ1068" s="6"/>
      <c r="DK1068" s="6" t="s">
        <v>2103</v>
      </c>
      <c r="DL1068" s="6" t="s">
        <v>1722</v>
      </c>
      <c r="DM1068" s="6"/>
      <c r="DN1068" s="6"/>
      <c r="DO1068" s="6" t="s">
        <v>1733</v>
      </c>
      <c r="DP1068" s="6"/>
      <c r="DQ1068" s="6" t="s">
        <v>1725</v>
      </c>
      <c r="DR1068" s="6"/>
      <c r="DS1068" s="6"/>
      <c r="DT1068" s="6"/>
      <c r="DU1068" s="6" t="s">
        <v>4617</v>
      </c>
      <c r="DV1068" s="6" t="s">
        <v>2367</v>
      </c>
      <c r="DW1068" s="6"/>
      <c r="DX1068" s="6"/>
      <c r="DY1068" s="6"/>
      <c r="DZ1068" s="6"/>
      <c r="EA1068" s="6"/>
      <c r="EB1068" s="6"/>
      <c r="EC1068" s="6"/>
      <c r="ED1068" s="6"/>
      <c r="EE1068" s="6"/>
      <c r="EF1068" s="6"/>
      <c r="EG1068" s="6"/>
      <c r="EH1068" s="6"/>
      <c r="EI1068" s="6"/>
      <c r="EJ1068" s="6"/>
      <c r="EK1068" s="6"/>
      <c r="EL1068" s="6"/>
      <c r="EM1068" s="6"/>
      <c r="EN1068" s="6"/>
      <c r="EO1068" s="6"/>
      <c r="EP1068" s="6"/>
      <c r="EQ1068" s="6"/>
      <c r="ER1068" s="6"/>
      <c r="ES1068" s="6"/>
      <c r="ET1068" s="6"/>
      <c r="EU1068" s="6"/>
      <c r="EV1068" s="6"/>
      <c r="EW1068" s="6"/>
      <c r="EX1068" s="6"/>
      <c r="EY1068" s="6"/>
      <c r="EZ1068" s="6"/>
      <c r="FA1068" s="6"/>
      <c r="FB1068" s="6"/>
      <c r="FC1068" s="6"/>
      <c r="FD1068" s="6"/>
      <c r="FE1068" s="6"/>
      <c r="FF1068" s="6"/>
      <c r="FG1068" s="6"/>
      <c r="FH1068" s="6"/>
      <c r="FI1068" s="6"/>
      <c r="FJ1068" s="6"/>
      <c r="FK1068" s="6"/>
      <c r="FL1068" s="6"/>
      <c r="FM1068" s="6"/>
      <c r="FN1068" s="6"/>
      <c r="FO1068" s="6"/>
      <c r="FP1068" s="6"/>
      <c r="FQ1068" s="6"/>
      <c r="FR1068" s="6"/>
      <c r="FS1068" s="6"/>
      <c r="FT1068" s="6"/>
      <c r="FU1068" s="6"/>
      <c r="FV1068" s="6"/>
      <c r="FW1068" s="6"/>
      <c r="FX1068" s="6"/>
      <c r="FY1068" s="6"/>
      <c r="FZ1068" s="6"/>
      <c r="GA1068" s="6"/>
      <c r="GB1068" s="6"/>
      <c r="GC1068" s="6"/>
      <c r="GD1068" s="6"/>
      <c r="GE1068" s="6"/>
      <c r="GF1068" s="6"/>
      <c r="GG1068" s="6"/>
      <c r="GH1068" s="6"/>
      <c r="GI1068" s="6"/>
      <c r="GJ1068" s="6"/>
      <c r="GK1068" s="6"/>
      <c r="GL1068" s="6"/>
      <c r="GM1068" s="6"/>
      <c r="GN1068" s="6"/>
      <c r="GO1068" s="6"/>
      <c r="GP1068" s="6"/>
      <c r="GQ1068" s="6"/>
      <c r="GR1068" s="6"/>
      <c r="GS1068" s="6"/>
      <c r="GT1068" s="6"/>
      <c r="GU1068" s="6"/>
      <c r="GV1068" s="6"/>
      <c r="GW1068" s="6"/>
      <c r="GX1068" s="6"/>
      <c r="GY1068" s="6"/>
      <c r="GZ1068" s="6"/>
      <c r="HA1068" s="6"/>
      <c r="HB1068" s="6"/>
      <c r="HC1068" s="6"/>
      <c r="HD1068" s="6"/>
      <c r="HE1068" s="6"/>
      <c r="HF1068" s="6"/>
      <c r="HG1068" s="6"/>
      <c r="HH1068" s="6"/>
      <c r="HI1068" s="6"/>
      <c r="HJ1068" s="6"/>
      <c r="HK1068" s="6"/>
      <c r="HL1068" s="6"/>
      <c r="HM1068" s="6"/>
      <c r="HN1068" s="6"/>
      <c r="HO1068" s="6"/>
      <c r="HP1068" s="6"/>
      <c r="HQ1068" s="6"/>
      <c r="HR1068" s="6"/>
      <c r="HS1068" s="6"/>
      <c r="HT1068" s="6"/>
      <c r="HU1068" s="6"/>
      <c r="HV1068" s="6"/>
      <c r="HW1068" s="6"/>
      <c r="HX1068" s="6"/>
      <c r="HY1068" s="6"/>
      <c r="HZ1068" s="6"/>
      <c r="IA1068" s="6"/>
      <c r="IB1068" s="6"/>
      <c r="IC1068" s="6"/>
      <c r="ID1068" s="6"/>
      <c r="IE1068" s="6"/>
      <c r="IF1068" s="6"/>
      <c r="IG1068" s="6"/>
      <c r="IH1068" s="6"/>
      <c r="II1068" s="6"/>
      <c r="IJ1068" s="6"/>
      <c r="IK1068" s="6"/>
      <c r="IL1068" s="6"/>
      <c r="IM1068" s="6"/>
      <c r="IN1068" s="6"/>
      <c r="IO1068" s="6"/>
      <c r="IP1068" s="6"/>
      <c r="IQ1068" s="6"/>
      <c r="IR1068" s="6"/>
      <c r="IS1068" s="6"/>
      <c r="IT1068" s="6"/>
      <c r="IU1068" s="6"/>
      <c r="IV1068" s="6"/>
      <c r="IW1068" s="6"/>
      <c r="IX1068" s="6"/>
      <c r="IY1068" s="6"/>
      <c r="IZ1068" s="6"/>
      <c r="JA1068" s="6"/>
      <c r="JB1068" s="6"/>
      <c r="JC1068" s="6"/>
      <c r="JD1068" s="6"/>
      <c r="JE1068" s="6"/>
      <c r="JF1068" s="6"/>
    </row>
    <row r="1069" spans="1:286" ht="14.25" customHeight="1" x14ac:dyDescent="0.25">
      <c r="A1069" s="7">
        <v>43746</v>
      </c>
      <c r="B1069" s="8">
        <v>0.54166666666666663</v>
      </c>
      <c r="C1069" s="9" t="s">
        <v>917</v>
      </c>
      <c r="D1069" s="9" t="s">
        <v>916</v>
      </c>
      <c r="E1069" s="9">
        <v>37.696388890000001</v>
      </c>
      <c r="F1069" s="9">
        <v>-76.727222220000002</v>
      </c>
      <c r="G1069" s="9" t="s">
        <v>340</v>
      </c>
      <c r="H1069" s="9">
        <v>1</v>
      </c>
      <c r="I1069" s="9">
        <v>0.3</v>
      </c>
      <c r="J1069" s="9">
        <v>20.7</v>
      </c>
      <c r="K1069" s="9" t="s">
        <v>47</v>
      </c>
      <c r="M1069" s="9">
        <v>2</v>
      </c>
      <c r="S1069" s="9">
        <v>0</v>
      </c>
      <c r="T1069" s="9" t="s">
        <v>77</v>
      </c>
      <c r="W1069" s="9">
        <v>1</v>
      </c>
      <c r="AH1069" s="9">
        <v>4.4000000000000004</v>
      </c>
      <c r="AI1069" s="9" t="s">
        <v>150</v>
      </c>
      <c r="AL1069" s="9">
        <v>2</v>
      </c>
      <c r="BG1069" s="9">
        <v>6.24</v>
      </c>
      <c r="BH1069" s="9" t="s">
        <v>214</v>
      </c>
      <c r="BK1069" s="9">
        <v>2</v>
      </c>
      <c r="BL1069" s="9">
        <v>0</v>
      </c>
      <c r="BM1069" s="9" t="s">
        <v>228</v>
      </c>
      <c r="BP1069" s="9">
        <v>1</v>
      </c>
      <c r="CO1069" s="9">
        <v>112</v>
      </c>
      <c r="CR1069" s="9">
        <v>1</v>
      </c>
      <c r="CW1069" s="9">
        <v>20.3</v>
      </c>
      <c r="CX1069" s="9" t="s">
        <v>309</v>
      </c>
      <c r="DA1069" s="9">
        <v>2</v>
      </c>
      <c r="DC1069" s="9" t="s">
        <v>2366</v>
      </c>
      <c r="DF1069" s="9">
        <v>3</v>
      </c>
      <c r="DG1069" s="9">
        <v>3</v>
      </c>
      <c r="DI1069" s="9" t="s">
        <v>1760</v>
      </c>
      <c r="DK1069" s="9" t="s">
        <v>2103</v>
      </c>
      <c r="DL1069" s="9" t="s">
        <v>1722</v>
      </c>
      <c r="DO1069" s="9" t="s">
        <v>1733</v>
      </c>
      <c r="DQ1069" s="9" t="s">
        <v>1725</v>
      </c>
      <c r="DU1069" s="9" t="s">
        <v>4617</v>
      </c>
      <c r="DV1069" s="9" t="s">
        <v>2367</v>
      </c>
    </row>
    <row r="1070" spans="1:286" ht="14.25" customHeight="1" x14ac:dyDescent="0.25">
      <c r="A1070" s="7">
        <v>43728</v>
      </c>
      <c r="B1070" s="8">
        <v>0.6</v>
      </c>
      <c r="C1070" s="9" t="s">
        <v>791</v>
      </c>
      <c r="D1070" s="9" t="s">
        <v>790</v>
      </c>
      <c r="E1070" s="9">
        <v>37.6802779</v>
      </c>
      <c r="F1070" s="9">
        <v>-77.455047300000004</v>
      </c>
      <c r="G1070" s="9" t="s">
        <v>322</v>
      </c>
      <c r="H1070" s="9">
        <v>1</v>
      </c>
      <c r="I1070" s="9">
        <v>0.3</v>
      </c>
      <c r="J1070" s="9">
        <v>23.8</v>
      </c>
      <c r="K1070" s="9" t="s">
        <v>47</v>
      </c>
      <c r="M1070" s="9">
        <v>2</v>
      </c>
      <c r="S1070" s="9">
        <v>180</v>
      </c>
      <c r="T1070" s="9" t="s">
        <v>77</v>
      </c>
      <c r="W1070" s="9">
        <v>1</v>
      </c>
      <c r="AH1070" s="9">
        <v>7.6</v>
      </c>
      <c r="AI1070" s="9" t="s">
        <v>150</v>
      </c>
      <c r="AL1070" s="9">
        <v>2</v>
      </c>
      <c r="BG1070" s="9">
        <v>6.93</v>
      </c>
      <c r="BH1070" s="9" t="s">
        <v>214</v>
      </c>
      <c r="BK1070" s="9">
        <v>2</v>
      </c>
      <c r="CO1070" s="9">
        <v>120</v>
      </c>
      <c r="CQ1070" s="9" t="s">
        <v>2563</v>
      </c>
      <c r="CR1070" s="9">
        <v>1</v>
      </c>
      <c r="CW1070" s="9">
        <v>20.3</v>
      </c>
      <c r="CX1070" s="9" t="s">
        <v>309</v>
      </c>
      <c r="DA1070" s="9">
        <v>2</v>
      </c>
      <c r="DC1070" s="9" t="s">
        <v>2318</v>
      </c>
      <c r="DF1070" s="9">
        <v>0</v>
      </c>
      <c r="DG1070" s="9">
        <v>0</v>
      </c>
      <c r="DI1070" s="9" t="s">
        <v>1722</v>
      </c>
      <c r="DK1070" s="9" t="s">
        <v>1749</v>
      </c>
      <c r="DL1070" s="9" t="s">
        <v>1722</v>
      </c>
      <c r="DO1070" s="9" t="s">
        <v>1733</v>
      </c>
      <c r="DQ1070" s="9" t="s">
        <v>1743</v>
      </c>
      <c r="DU1070" s="9" t="s">
        <v>4440</v>
      </c>
      <c r="DV1070" s="9" t="s">
        <v>2319</v>
      </c>
    </row>
    <row r="1071" spans="1:286" ht="14.25" customHeight="1" x14ac:dyDescent="0.25">
      <c r="A1071" s="7">
        <v>43746</v>
      </c>
      <c r="B1071" s="8">
        <v>0.4861111111111111</v>
      </c>
      <c r="C1071" s="9" t="s">
        <v>922</v>
      </c>
      <c r="D1071" s="9" t="s">
        <v>921</v>
      </c>
      <c r="E1071" s="9">
        <v>37.585555560000003</v>
      </c>
      <c r="F1071" s="9">
        <v>-76.603055560000001</v>
      </c>
      <c r="G1071" s="9" t="s">
        <v>340</v>
      </c>
      <c r="H1071" s="9">
        <v>1</v>
      </c>
      <c r="I1071" s="9">
        <v>0.3</v>
      </c>
      <c r="J1071" s="9">
        <v>20.100000000000001</v>
      </c>
      <c r="K1071" s="9" t="s">
        <v>47</v>
      </c>
      <c r="M1071" s="9">
        <v>2</v>
      </c>
      <c r="S1071" s="9">
        <v>20</v>
      </c>
      <c r="T1071" s="9" t="s">
        <v>77</v>
      </c>
      <c r="W1071" s="9">
        <v>1</v>
      </c>
      <c r="AH1071" s="9">
        <v>3.8</v>
      </c>
      <c r="AI1071" s="9" t="s">
        <v>150</v>
      </c>
      <c r="AL1071" s="9">
        <v>2</v>
      </c>
      <c r="BG1071" s="9">
        <v>6.35</v>
      </c>
      <c r="BH1071" s="9" t="s">
        <v>214</v>
      </c>
      <c r="BK1071" s="9">
        <v>2</v>
      </c>
      <c r="CO1071" s="9">
        <v>120</v>
      </c>
      <c r="CQ1071" s="9" t="s">
        <v>2563</v>
      </c>
      <c r="CR1071" s="9">
        <v>1</v>
      </c>
      <c r="CW1071" s="9">
        <v>20.3</v>
      </c>
      <c r="CX1071" s="9" t="s">
        <v>309</v>
      </c>
      <c r="DA1071" s="9">
        <v>2</v>
      </c>
      <c r="DC1071" s="9" t="s">
        <v>2363</v>
      </c>
      <c r="DF1071" s="9">
        <v>2</v>
      </c>
      <c r="DG1071" s="9">
        <v>2</v>
      </c>
      <c r="DI1071" s="9" t="s">
        <v>1760</v>
      </c>
      <c r="DK1071" s="9" t="s">
        <v>2103</v>
      </c>
      <c r="DL1071" s="9" t="s">
        <v>1722</v>
      </c>
      <c r="DO1071" s="9" t="s">
        <v>1724</v>
      </c>
      <c r="DQ1071" s="9" t="s">
        <v>1725</v>
      </c>
      <c r="DU1071" s="9" t="s">
        <v>4615</v>
      </c>
    </row>
    <row r="1072" spans="1:286" ht="14.25" customHeight="1" x14ac:dyDescent="0.25">
      <c r="A1072" s="7">
        <v>43712</v>
      </c>
      <c r="B1072" s="8">
        <v>0.70833333333333337</v>
      </c>
      <c r="C1072" s="9" t="s">
        <v>778</v>
      </c>
      <c r="D1072" s="9" t="s">
        <v>777</v>
      </c>
      <c r="E1072" s="9">
        <v>37.882800000000003</v>
      </c>
      <c r="F1072" s="9">
        <v>-79.385900000000007</v>
      </c>
      <c r="G1072" s="9" t="s">
        <v>468</v>
      </c>
      <c r="H1072" s="9">
        <v>1</v>
      </c>
      <c r="I1072" s="9">
        <v>0.3</v>
      </c>
      <c r="J1072" s="9">
        <v>29</v>
      </c>
      <c r="K1072" s="9" t="s">
        <v>47</v>
      </c>
      <c r="M1072" s="9">
        <v>2</v>
      </c>
      <c r="S1072" s="9">
        <v>400</v>
      </c>
      <c r="T1072" s="9" t="s">
        <v>77</v>
      </c>
      <c r="W1072" s="9">
        <v>1</v>
      </c>
      <c r="AH1072" s="9">
        <v>7</v>
      </c>
      <c r="AI1072" s="9" t="s">
        <v>150</v>
      </c>
      <c r="AL1072" s="9">
        <v>2</v>
      </c>
      <c r="BG1072" s="9">
        <v>8.44</v>
      </c>
      <c r="BH1072" s="9" t="s">
        <v>214</v>
      </c>
      <c r="BK1072" s="9">
        <v>2</v>
      </c>
      <c r="CO1072" s="9">
        <v>120</v>
      </c>
      <c r="CQ1072" s="9" t="s">
        <v>2563</v>
      </c>
      <c r="CR1072" s="9">
        <v>1</v>
      </c>
      <c r="CW1072" s="9">
        <v>20.3</v>
      </c>
      <c r="CX1072" s="9" t="s">
        <v>309</v>
      </c>
      <c r="DA1072" s="9">
        <v>2</v>
      </c>
      <c r="DF1072" s="9">
        <v>0</v>
      </c>
      <c r="DG1072" s="9">
        <v>0</v>
      </c>
      <c r="DI1072" s="9" t="s">
        <v>1722</v>
      </c>
      <c r="DK1072" s="9" t="s">
        <v>2282</v>
      </c>
      <c r="DL1072" s="9" t="s">
        <v>1722</v>
      </c>
      <c r="DO1072" s="9" t="s">
        <v>1724</v>
      </c>
      <c r="DQ1072" s="9" t="s">
        <v>1736</v>
      </c>
      <c r="DU1072" s="9" t="s">
        <v>4318</v>
      </c>
      <c r="DV1072" s="9" t="s">
        <v>1740</v>
      </c>
    </row>
    <row r="1073" spans="1:286" ht="14.25" customHeight="1" x14ac:dyDescent="0.25">
      <c r="A1073" s="7">
        <v>43680</v>
      </c>
      <c r="B1073" s="8">
        <v>0.39027777777777778</v>
      </c>
      <c r="C1073" s="9" t="s">
        <v>1608</v>
      </c>
      <c r="D1073" s="9" t="s">
        <v>1607</v>
      </c>
      <c r="E1073" s="9">
        <v>38.029618999999997</v>
      </c>
      <c r="F1073" s="9">
        <v>-78.512842000000006</v>
      </c>
      <c r="G1073" s="9" t="s">
        <v>455</v>
      </c>
      <c r="H1073" s="9">
        <v>1</v>
      </c>
      <c r="I1073" s="9">
        <v>0.3</v>
      </c>
      <c r="J1073" s="9">
        <v>23.8</v>
      </c>
      <c r="K1073" s="9" t="s">
        <v>47</v>
      </c>
      <c r="M1073" s="9">
        <v>2</v>
      </c>
      <c r="S1073" s="9">
        <v>149.69999999999999</v>
      </c>
      <c r="T1073" s="9" t="s">
        <v>88</v>
      </c>
      <c r="W1073" s="9">
        <v>2</v>
      </c>
      <c r="CS1073" s="9">
        <v>2.36</v>
      </c>
      <c r="CV1073" s="9">
        <v>2</v>
      </c>
      <c r="CW1073" s="9">
        <v>20.3</v>
      </c>
      <c r="CX1073" s="9" t="s">
        <v>309</v>
      </c>
      <c r="DA1073" s="9">
        <v>2</v>
      </c>
      <c r="DI1073" s="9" t="s">
        <v>1722</v>
      </c>
      <c r="DK1073" s="9" t="s">
        <v>1749</v>
      </c>
      <c r="DL1073" s="9" t="s">
        <v>2237</v>
      </c>
      <c r="DN1073" s="9" t="s">
        <v>1740</v>
      </c>
      <c r="DQ1073" s="9" t="s">
        <v>1725</v>
      </c>
      <c r="DU1073" s="9" t="s">
        <v>4029</v>
      </c>
      <c r="JL1073" s="6"/>
      <c r="JM1073" s="6"/>
      <c r="JN1073" s="6"/>
      <c r="JO1073" s="6"/>
      <c r="JP1073" s="6"/>
      <c r="JQ1073" s="6"/>
      <c r="JR1073" s="6"/>
      <c r="JS1073" s="6"/>
      <c r="JT1073" s="6"/>
    </row>
    <row r="1074" spans="1:286" ht="14.25" customHeight="1" x14ac:dyDescent="0.25">
      <c r="A1074" s="7">
        <v>43617</v>
      </c>
      <c r="B1074" s="8">
        <v>0.51041666666666663</v>
      </c>
      <c r="C1074" s="9" t="s">
        <v>1395</v>
      </c>
      <c r="D1074" s="9" t="s">
        <v>1394</v>
      </c>
      <c r="E1074" s="9">
        <v>38.041787999999997</v>
      </c>
      <c r="F1074" s="9">
        <v>-78.475279999999998</v>
      </c>
      <c r="G1074" s="9" t="s">
        <v>455</v>
      </c>
      <c r="H1074" s="9">
        <v>1</v>
      </c>
      <c r="I1074" s="9">
        <v>0.3</v>
      </c>
      <c r="J1074" s="9">
        <v>31.7</v>
      </c>
      <c r="K1074" s="9" t="s">
        <v>47</v>
      </c>
      <c r="M1074" s="9">
        <v>2</v>
      </c>
      <c r="S1074" s="9">
        <v>1119.9000000000001</v>
      </c>
      <c r="T1074" s="9" t="s">
        <v>88</v>
      </c>
      <c r="W1074" s="9">
        <v>2</v>
      </c>
      <c r="CW1074" s="9">
        <v>20.3</v>
      </c>
      <c r="CX1074" s="9" t="s">
        <v>309</v>
      </c>
      <c r="DA1074" s="9">
        <v>2</v>
      </c>
      <c r="DI1074" s="9" t="s">
        <v>1722</v>
      </c>
      <c r="DK1074" s="9" t="s">
        <v>1749</v>
      </c>
      <c r="DL1074" s="9" t="s">
        <v>2237</v>
      </c>
      <c r="DN1074" s="9" t="s">
        <v>1740</v>
      </c>
      <c r="DQ1074" s="9" t="s">
        <v>1743</v>
      </c>
      <c r="DU1074" s="9" t="s">
        <v>3485</v>
      </c>
      <c r="JL1074" s="6"/>
      <c r="JM1074" s="6"/>
      <c r="JN1074" s="6"/>
      <c r="JO1074" s="6"/>
      <c r="JP1074" s="6"/>
      <c r="JQ1074" s="6"/>
      <c r="JR1074" s="6"/>
      <c r="JS1074" s="6"/>
      <c r="JT1074" s="6"/>
      <c r="JU1074" s="6"/>
      <c r="JV1074" s="6"/>
      <c r="JW1074" s="6"/>
      <c r="JX1074" s="6"/>
      <c r="JY1074" s="6"/>
      <c r="JZ1074" s="6"/>
    </row>
    <row r="1075" spans="1:286" ht="14.25" customHeight="1" x14ac:dyDescent="0.25">
      <c r="A1075" s="7">
        <v>43621</v>
      </c>
      <c r="B1075" s="8">
        <v>0.5</v>
      </c>
      <c r="C1075" s="9" t="s">
        <v>1621</v>
      </c>
      <c r="D1075" s="9" t="s">
        <v>1620</v>
      </c>
      <c r="E1075" s="9">
        <v>38.028376999999999</v>
      </c>
      <c r="F1075" s="9">
        <v>-78.503150000000005</v>
      </c>
      <c r="G1075" s="9" t="s">
        <v>455</v>
      </c>
      <c r="H1075" s="9">
        <v>1</v>
      </c>
      <c r="I1075" s="9">
        <v>0.3</v>
      </c>
      <c r="J1075" s="9">
        <v>27.9</v>
      </c>
      <c r="K1075" s="9" t="s">
        <v>47</v>
      </c>
      <c r="M1075" s="9">
        <v>2</v>
      </c>
      <c r="S1075" s="9">
        <v>179.3</v>
      </c>
      <c r="T1075" s="9" t="s">
        <v>88</v>
      </c>
      <c r="W1075" s="9">
        <v>2</v>
      </c>
      <c r="CW1075" s="9">
        <v>20.3</v>
      </c>
      <c r="CX1075" s="9" t="s">
        <v>309</v>
      </c>
      <c r="DA1075" s="9">
        <v>2</v>
      </c>
      <c r="DI1075" s="9" t="s">
        <v>1722</v>
      </c>
      <c r="DK1075" s="9" t="s">
        <v>1749</v>
      </c>
      <c r="DL1075" s="9" t="s">
        <v>2237</v>
      </c>
      <c r="DN1075" s="9" t="s">
        <v>1740</v>
      </c>
      <c r="DQ1075" s="9" t="s">
        <v>1743</v>
      </c>
      <c r="DU1075" s="9" t="s">
        <v>3577</v>
      </c>
      <c r="JL1075" s="6"/>
      <c r="JM1075" s="6"/>
      <c r="JN1075" s="6"/>
      <c r="JO1075" s="6"/>
      <c r="JP1075" s="6"/>
      <c r="JQ1075" s="6"/>
      <c r="JR1075" s="6"/>
      <c r="JS1075" s="6"/>
      <c r="JT1075" s="6"/>
      <c r="JU1075" s="6"/>
      <c r="JV1075" s="6"/>
      <c r="JW1075" s="6"/>
      <c r="JX1075" s="6"/>
      <c r="JY1075" s="6"/>
      <c r="JZ1075" s="6"/>
    </row>
    <row r="1076" spans="1:286" ht="14.25" customHeight="1" x14ac:dyDescent="0.25">
      <c r="A1076" s="7">
        <v>43564</v>
      </c>
      <c r="B1076" s="8">
        <v>0.41666666666666669</v>
      </c>
      <c r="C1076" s="9" t="s">
        <v>599</v>
      </c>
      <c r="D1076" s="9" t="s">
        <v>598</v>
      </c>
      <c r="E1076" s="9">
        <v>38.050559999999997</v>
      </c>
      <c r="F1076" s="9">
        <v>-77.78389</v>
      </c>
      <c r="G1076" s="9" t="s">
        <v>405</v>
      </c>
      <c r="H1076" s="9">
        <v>1</v>
      </c>
      <c r="I1076" s="9">
        <v>1</v>
      </c>
      <c r="AH1076" s="9">
        <v>10.64</v>
      </c>
      <c r="AI1076" s="9" t="s">
        <v>153</v>
      </c>
      <c r="AL1076" s="9">
        <v>2</v>
      </c>
      <c r="BG1076" s="9">
        <v>7.23</v>
      </c>
      <c r="BH1076" s="9" t="s">
        <v>209</v>
      </c>
      <c r="BK1076" s="9">
        <v>2</v>
      </c>
      <c r="CW1076" s="9">
        <v>20.39</v>
      </c>
      <c r="CX1076" s="9" t="s">
        <v>311</v>
      </c>
      <c r="DA1076" s="9">
        <v>2</v>
      </c>
      <c r="DU1076" s="9" t="s">
        <v>3105</v>
      </c>
      <c r="JG1076" s="6"/>
      <c r="JH1076" s="6"/>
      <c r="JI1076" s="6"/>
      <c r="JJ1076" s="6"/>
      <c r="JK1076" s="6"/>
    </row>
    <row r="1077" spans="1:286" ht="14.25" customHeight="1" x14ac:dyDescent="0.25">
      <c r="A1077" s="7">
        <v>43588</v>
      </c>
      <c r="B1077" s="8">
        <v>0.51041666666666663</v>
      </c>
      <c r="C1077" s="9" t="s">
        <v>1056</v>
      </c>
      <c r="D1077" s="9" t="s">
        <v>1055</v>
      </c>
      <c r="E1077" s="9">
        <v>37.555636999999997</v>
      </c>
      <c r="F1077" s="9">
        <v>-77.394187000000002</v>
      </c>
      <c r="G1077" s="9" t="s">
        <v>375</v>
      </c>
      <c r="H1077" s="9">
        <v>1</v>
      </c>
      <c r="I1077" s="9">
        <v>0.3</v>
      </c>
      <c r="J1077" s="9">
        <v>27</v>
      </c>
      <c r="K1077" s="9" t="s">
        <v>47</v>
      </c>
      <c r="M1077" s="9">
        <v>2</v>
      </c>
      <c r="S1077" s="9">
        <v>2300</v>
      </c>
      <c r="T1077" s="9" t="s">
        <v>77</v>
      </c>
      <c r="W1077" s="9">
        <v>1</v>
      </c>
      <c r="BB1077" s="9">
        <v>0.74</v>
      </c>
      <c r="BC1077" s="9" t="s">
        <v>186</v>
      </c>
      <c r="BF1077" s="9">
        <v>1</v>
      </c>
      <c r="CO1077" s="9">
        <v>15</v>
      </c>
      <c r="CR1077" s="9">
        <v>1</v>
      </c>
      <c r="CW1077" s="9">
        <v>20.399999999999999</v>
      </c>
      <c r="CX1077" s="9" t="s">
        <v>309</v>
      </c>
      <c r="DA1077" s="9">
        <v>2</v>
      </c>
      <c r="DB1077" s="9" t="s">
        <v>1796</v>
      </c>
      <c r="DC1077" s="9" t="s">
        <v>2032</v>
      </c>
      <c r="DF1077" s="9">
        <v>0</v>
      </c>
      <c r="DG1077" s="9">
        <v>0</v>
      </c>
      <c r="DI1077" s="9" t="s">
        <v>1761</v>
      </c>
      <c r="DK1077" s="9" t="s">
        <v>2033</v>
      </c>
      <c r="DM1077" s="9" t="s">
        <v>2034</v>
      </c>
      <c r="DN1077" s="9" t="s">
        <v>2035</v>
      </c>
      <c r="DO1077" s="9" t="s">
        <v>1724</v>
      </c>
      <c r="DP1077" s="9" t="s">
        <v>1743</v>
      </c>
      <c r="DQ1077" s="9" t="s">
        <v>1743</v>
      </c>
      <c r="DR1077" s="9" t="s">
        <v>1743</v>
      </c>
      <c r="DU1077" s="9" t="s">
        <v>3276</v>
      </c>
      <c r="DV1077" s="9" t="s">
        <v>2036</v>
      </c>
    </row>
    <row r="1078" spans="1:286" ht="14.25" customHeight="1" x14ac:dyDescent="0.25">
      <c r="A1078" s="7">
        <v>43707</v>
      </c>
      <c r="B1078" s="8">
        <v>0.38819444444444445</v>
      </c>
      <c r="C1078" s="9" t="s">
        <v>981</v>
      </c>
      <c r="D1078" s="9" t="s">
        <v>980</v>
      </c>
      <c r="E1078" s="9">
        <v>38.2898</v>
      </c>
      <c r="F1078" s="9">
        <v>-77.4816</v>
      </c>
      <c r="G1078" s="9" t="s">
        <v>364</v>
      </c>
      <c r="H1078" s="9">
        <v>1</v>
      </c>
      <c r="I1078" s="9">
        <v>0.3</v>
      </c>
      <c r="J1078" s="9">
        <v>21.8</v>
      </c>
      <c r="K1078" s="9" t="s">
        <v>47</v>
      </c>
      <c r="M1078" s="9">
        <v>2</v>
      </c>
      <c r="AH1078" s="9">
        <v>8.4</v>
      </c>
      <c r="AI1078" s="9" t="s">
        <v>150</v>
      </c>
      <c r="AL1078" s="9">
        <v>2</v>
      </c>
      <c r="BG1078" s="9">
        <v>7.2</v>
      </c>
      <c r="BH1078" s="9" t="s">
        <v>214</v>
      </c>
      <c r="BK1078" s="9">
        <v>2</v>
      </c>
      <c r="CO1078" s="9">
        <v>120</v>
      </c>
      <c r="CQ1078" s="9" t="s">
        <v>2563</v>
      </c>
      <c r="CR1078" s="9">
        <v>1</v>
      </c>
      <c r="CW1078" s="9">
        <v>20.399999999999999</v>
      </c>
      <c r="CX1078" s="9" t="s">
        <v>309</v>
      </c>
      <c r="DA1078" s="9">
        <v>2</v>
      </c>
      <c r="DF1078" s="9">
        <v>0</v>
      </c>
      <c r="DG1078" s="9">
        <v>11.18</v>
      </c>
      <c r="DI1078" s="9" t="s">
        <v>1722</v>
      </c>
      <c r="DK1078" s="9" t="s">
        <v>1796</v>
      </c>
      <c r="DL1078" s="9" t="s">
        <v>1722</v>
      </c>
      <c r="DO1078" s="9" t="s">
        <v>1733</v>
      </c>
      <c r="DQ1078" s="9" t="s">
        <v>1743</v>
      </c>
      <c r="DU1078" s="9" t="s">
        <v>4265</v>
      </c>
    </row>
    <row r="1079" spans="1:286" ht="14.25" customHeight="1" x14ac:dyDescent="0.25">
      <c r="A1079" s="7">
        <v>43715</v>
      </c>
      <c r="B1079" s="8">
        <v>0.46875</v>
      </c>
      <c r="C1079" s="9" t="s">
        <v>744</v>
      </c>
      <c r="D1079" s="9" t="s">
        <v>743</v>
      </c>
      <c r="E1079" s="9">
        <v>38.003680000000003</v>
      </c>
      <c r="F1079" s="9">
        <v>-78.508520000000004</v>
      </c>
      <c r="G1079" s="9" t="s">
        <v>455</v>
      </c>
      <c r="H1079" s="9">
        <v>1</v>
      </c>
      <c r="I1079" s="9">
        <v>0.3</v>
      </c>
      <c r="J1079" s="9">
        <v>25.2</v>
      </c>
      <c r="K1079" s="9" t="s">
        <v>47</v>
      </c>
      <c r="M1079" s="9">
        <v>2</v>
      </c>
      <c r="S1079" s="9">
        <v>96</v>
      </c>
      <c r="T1079" s="9" t="s">
        <v>88</v>
      </c>
      <c r="W1079" s="9">
        <v>2</v>
      </c>
      <c r="CS1079" s="9">
        <v>3.8</v>
      </c>
      <c r="CV1079" s="9">
        <v>2</v>
      </c>
      <c r="CW1079" s="9">
        <v>20.399999999999999</v>
      </c>
      <c r="CX1079" s="9" t="s">
        <v>309</v>
      </c>
      <c r="DA1079" s="9">
        <v>2</v>
      </c>
      <c r="DI1079" s="9" t="s">
        <v>1760</v>
      </c>
      <c r="DK1079" s="9" t="s">
        <v>1749</v>
      </c>
      <c r="DL1079" s="9" t="s">
        <v>2237</v>
      </c>
      <c r="DN1079" s="9" t="s">
        <v>1740</v>
      </c>
      <c r="DQ1079" s="9" t="s">
        <v>3659</v>
      </c>
      <c r="DU1079" s="9" t="s">
        <v>4342</v>
      </c>
      <c r="JL1079" s="6"/>
      <c r="JM1079" s="6"/>
      <c r="JN1079" s="6"/>
      <c r="JO1079" s="6"/>
      <c r="JP1079" s="6"/>
      <c r="JQ1079" s="6"/>
      <c r="JR1079" s="6"/>
      <c r="JS1079" s="6"/>
      <c r="JT1079" s="6"/>
    </row>
    <row r="1080" spans="1:286" ht="14.25" customHeight="1" x14ac:dyDescent="0.25">
      <c r="A1080" s="7">
        <v>43604</v>
      </c>
      <c r="B1080" s="8">
        <v>0.38541666666666669</v>
      </c>
      <c r="C1080" s="9" t="s">
        <v>689</v>
      </c>
      <c r="D1080" s="9" t="s">
        <v>688</v>
      </c>
      <c r="E1080" s="9">
        <v>38.450830000000003</v>
      </c>
      <c r="F1080" s="9">
        <v>-77.383403000000001</v>
      </c>
      <c r="G1080" s="9" t="s">
        <v>371</v>
      </c>
      <c r="H1080" s="9">
        <v>1</v>
      </c>
      <c r="I1080" s="9">
        <v>0.3</v>
      </c>
      <c r="J1080" s="9">
        <v>26.8</v>
      </c>
      <c r="K1080" s="9" t="s">
        <v>47</v>
      </c>
      <c r="M1080" s="9">
        <v>2</v>
      </c>
      <c r="S1080" s="9">
        <v>1099</v>
      </c>
      <c r="T1080" s="9" t="s">
        <v>77</v>
      </c>
      <c r="W1080" s="9">
        <v>1</v>
      </c>
      <c r="AH1080" s="9">
        <v>7.11</v>
      </c>
      <c r="AI1080" s="9" t="s">
        <v>150</v>
      </c>
      <c r="AL1080" s="9">
        <v>2</v>
      </c>
      <c r="BG1080" s="9">
        <v>6.5</v>
      </c>
      <c r="BH1080" s="9" t="s">
        <v>214</v>
      </c>
      <c r="BK1080" s="9">
        <v>2</v>
      </c>
      <c r="BQ1080" s="9">
        <v>0.3</v>
      </c>
      <c r="BR1080" s="9" t="s">
        <v>249</v>
      </c>
      <c r="BU1080" s="9">
        <v>1</v>
      </c>
      <c r="CO1080" s="9">
        <v>36.700000000000003</v>
      </c>
      <c r="CR1080" s="9">
        <v>1</v>
      </c>
      <c r="CW1080" s="9">
        <v>20.5</v>
      </c>
      <c r="CX1080" s="9" t="s">
        <v>309</v>
      </c>
      <c r="DA1080" s="9">
        <v>2</v>
      </c>
      <c r="DB1080" s="9" t="s">
        <v>1791</v>
      </c>
      <c r="DG1080" s="9">
        <v>0.05</v>
      </c>
      <c r="DI1080" s="9" t="s">
        <v>1722</v>
      </c>
      <c r="DJ1080" s="9" t="s">
        <v>1723</v>
      </c>
      <c r="DO1080" s="9" t="s">
        <v>1724</v>
      </c>
      <c r="DU1080" s="9" t="s">
        <v>3379</v>
      </c>
    </row>
    <row r="1081" spans="1:286" ht="14.25" customHeight="1" x14ac:dyDescent="0.25">
      <c r="A1081" s="7">
        <v>43728</v>
      </c>
      <c r="B1081" s="8">
        <v>0.61805555555555558</v>
      </c>
      <c r="C1081" s="9" t="s">
        <v>1452</v>
      </c>
      <c r="D1081" s="9" t="s">
        <v>1451</v>
      </c>
      <c r="E1081" s="9">
        <v>37.684862899999999</v>
      </c>
      <c r="F1081" s="9">
        <v>-77.449210699999995</v>
      </c>
      <c r="G1081" s="9" t="s">
        <v>322</v>
      </c>
      <c r="H1081" s="9">
        <v>1</v>
      </c>
      <c r="I1081" s="9">
        <v>0.3</v>
      </c>
      <c r="J1081" s="9">
        <v>28.3</v>
      </c>
      <c r="K1081" s="9" t="s">
        <v>47</v>
      </c>
      <c r="M1081" s="9">
        <v>2</v>
      </c>
      <c r="S1081" s="9">
        <v>40</v>
      </c>
      <c r="T1081" s="9" t="s">
        <v>77</v>
      </c>
      <c r="W1081" s="9">
        <v>1</v>
      </c>
      <c r="AH1081" s="9">
        <v>5.4</v>
      </c>
      <c r="AI1081" s="9" t="s">
        <v>150</v>
      </c>
      <c r="AL1081" s="9">
        <v>2</v>
      </c>
      <c r="BG1081" s="9">
        <v>6.74</v>
      </c>
      <c r="BH1081" s="9" t="s">
        <v>214</v>
      </c>
      <c r="BK1081" s="9">
        <v>2</v>
      </c>
      <c r="CO1081" s="9">
        <v>42.5</v>
      </c>
      <c r="CR1081" s="9">
        <v>1</v>
      </c>
      <c r="CW1081" s="9">
        <v>20.5</v>
      </c>
      <c r="CX1081" s="9" t="s">
        <v>309</v>
      </c>
      <c r="DA1081" s="9">
        <v>2</v>
      </c>
      <c r="DF1081" s="9">
        <v>0</v>
      </c>
      <c r="DG1081" s="9">
        <v>0</v>
      </c>
      <c r="DI1081" s="9" t="s">
        <v>1761</v>
      </c>
      <c r="DK1081" s="9" t="s">
        <v>2320</v>
      </c>
      <c r="DL1081" s="9" t="s">
        <v>1722</v>
      </c>
      <c r="DO1081" s="9" t="s">
        <v>1724</v>
      </c>
      <c r="DQ1081" s="9" t="s">
        <v>1743</v>
      </c>
      <c r="DU1081" s="9" t="s">
        <v>4441</v>
      </c>
      <c r="DV1081" s="9" t="s">
        <v>2321</v>
      </c>
    </row>
    <row r="1082" spans="1:286" ht="14.25" customHeight="1" x14ac:dyDescent="0.25">
      <c r="A1082" s="7">
        <v>43606</v>
      </c>
      <c r="B1082" s="8">
        <v>0.40625</v>
      </c>
      <c r="C1082" s="9" t="s">
        <v>1232</v>
      </c>
      <c r="D1082" s="9" t="s">
        <v>1231</v>
      </c>
      <c r="E1082" s="9">
        <v>37.629269999999998</v>
      </c>
      <c r="F1082" s="9">
        <v>-77.476799999999997</v>
      </c>
      <c r="G1082" s="9" t="s">
        <v>375</v>
      </c>
      <c r="H1082" s="9">
        <v>1</v>
      </c>
      <c r="I1082" s="9">
        <v>0.3</v>
      </c>
      <c r="J1082" s="9">
        <v>19.2</v>
      </c>
      <c r="K1082" s="9" t="s">
        <v>47</v>
      </c>
      <c r="M1082" s="9">
        <v>2</v>
      </c>
      <c r="S1082" s="9">
        <v>34</v>
      </c>
      <c r="T1082" s="9" t="s">
        <v>77</v>
      </c>
      <c r="W1082" s="9">
        <v>1</v>
      </c>
      <c r="AW1082" s="9">
        <v>1.7000000000000001E-2</v>
      </c>
      <c r="AX1082" s="9" t="s">
        <v>170</v>
      </c>
      <c r="BA1082" s="9">
        <v>1</v>
      </c>
      <c r="BB1082" s="9">
        <v>0.2</v>
      </c>
      <c r="BC1082" s="9" t="s">
        <v>186</v>
      </c>
      <c r="BF1082" s="9">
        <v>1</v>
      </c>
      <c r="CO1082" s="9">
        <v>90</v>
      </c>
      <c r="CR1082" s="9">
        <v>1</v>
      </c>
      <c r="CW1082" s="9">
        <v>20.5</v>
      </c>
      <c r="CX1082" s="9" t="s">
        <v>309</v>
      </c>
      <c r="DA1082" s="9">
        <v>2</v>
      </c>
      <c r="DC1082" s="9" t="s">
        <v>2067</v>
      </c>
      <c r="DF1082" s="9">
        <v>26.67</v>
      </c>
      <c r="DI1082" s="9" t="s">
        <v>1722</v>
      </c>
      <c r="DK1082" s="9" t="s">
        <v>2068</v>
      </c>
      <c r="DL1082" s="9" t="s">
        <v>1722</v>
      </c>
      <c r="DM1082" s="9" t="s">
        <v>2069</v>
      </c>
      <c r="DN1082" s="9" t="s">
        <v>1740</v>
      </c>
      <c r="DQ1082" s="9" t="s">
        <v>1743</v>
      </c>
      <c r="DU1082" s="9" t="s">
        <v>3389</v>
      </c>
    </row>
    <row r="1083" spans="1:286" ht="14.25" customHeight="1" x14ac:dyDescent="0.25">
      <c r="A1083" s="7">
        <v>43596</v>
      </c>
      <c r="B1083" s="8">
        <v>0.36458333333333331</v>
      </c>
      <c r="C1083" s="9" t="s">
        <v>1389</v>
      </c>
      <c r="D1083" s="9" t="s">
        <v>1388</v>
      </c>
      <c r="E1083" s="9">
        <v>37.821666999999998</v>
      </c>
      <c r="F1083" s="9">
        <v>-77.845277999999993</v>
      </c>
      <c r="G1083" s="9" t="s">
        <v>395</v>
      </c>
      <c r="H1083" s="9">
        <v>1</v>
      </c>
      <c r="I1083" s="9">
        <v>0.3</v>
      </c>
      <c r="J1083" s="9">
        <v>20.399999999999999</v>
      </c>
      <c r="K1083" s="9" t="s">
        <v>47</v>
      </c>
      <c r="M1083" s="9">
        <v>2</v>
      </c>
      <c r="S1083" s="9">
        <v>50</v>
      </c>
      <c r="T1083" s="9" t="s">
        <v>77</v>
      </c>
      <c r="W1083" s="9">
        <v>1</v>
      </c>
      <c r="AH1083" s="9">
        <v>7</v>
      </c>
      <c r="AI1083" s="9" t="s">
        <v>150</v>
      </c>
      <c r="AL1083" s="9">
        <v>2</v>
      </c>
      <c r="BG1083" s="9">
        <v>7.46</v>
      </c>
      <c r="BH1083" s="9" t="s">
        <v>214</v>
      </c>
      <c r="BI1083" s="9" t="s">
        <v>2584</v>
      </c>
      <c r="BK1083" s="9">
        <v>2</v>
      </c>
      <c r="CO1083" s="9">
        <v>120</v>
      </c>
      <c r="CQ1083" s="9" t="s">
        <v>2563</v>
      </c>
      <c r="CR1083" s="9">
        <v>1</v>
      </c>
      <c r="CW1083" s="9">
        <v>20.5</v>
      </c>
      <c r="CX1083" s="9" t="s">
        <v>309</v>
      </c>
      <c r="DA1083" s="9">
        <v>2</v>
      </c>
      <c r="DF1083" s="9">
        <v>8</v>
      </c>
      <c r="DG1083" s="9">
        <v>8</v>
      </c>
      <c r="DI1083" s="9" t="s">
        <v>1722</v>
      </c>
      <c r="DK1083" s="9" t="s">
        <v>1749</v>
      </c>
      <c r="DL1083" s="9" t="s">
        <v>1722</v>
      </c>
      <c r="DO1083" s="9" t="s">
        <v>1724</v>
      </c>
      <c r="DQ1083" s="9" t="s">
        <v>1736</v>
      </c>
      <c r="DU1083" s="9" t="s">
        <v>3337</v>
      </c>
      <c r="DV1083" s="9" t="s">
        <v>2051</v>
      </c>
    </row>
    <row r="1084" spans="1:286" ht="14.25" customHeight="1" x14ac:dyDescent="0.25">
      <c r="A1084" s="7">
        <v>43609</v>
      </c>
      <c r="B1084" s="8">
        <v>0.47500000000000003</v>
      </c>
      <c r="C1084" s="9">
        <v>60</v>
      </c>
      <c r="D1084" s="9" t="s">
        <v>550</v>
      </c>
      <c r="E1084" s="9">
        <v>37.487699999999997</v>
      </c>
      <c r="F1084" s="9">
        <v>-77.663700000000006</v>
      </c>
      <c r="G1084" s="9" t="s">
        <v>348</v>
      </c>
      <c r="H1084" s="9">
        <v>1</v>
      </c>
      <c r="I1084" s="9">
        <v>0.3</v>
      </c>
      <c r="J1084" s="9">
        <v>28.6</v>
      </c>
      <c r="K1084" s="9" t="s">
        <v>47</v>
      </c>
      <c r="M1084" s="9">
        <v>2</v>
      </c>
      <c r="S1084" s="9">
        <v>100</v>
      </c>
      <c r="T1084" s="9" t="s">
        <v>77</v>
      </c>
      <c r="W1084" s="9">
        <v>1</v>
      </c>
      <c r="AH1084" s="9">
        <v>6.8</v>
      </c>
      <c r="AI1084" s="9" t="s">
        <v>129</v>
      </c>
      <c r="AL1084" s="9">
        <v>1</v>
      </c>
      <c r="CO1084" s="9">
        <v>120</v>
      </c>
      <c r="CQ1084" s="9" t="s">
        <v>2563</v>
      </c>
      <c r="CR1084" s="9">
        <v>1</v>
      </c>
      <c r="CW1084" s="9">
        <v>20.5</v>
      </c>
      <c r="CX1084" s="9" t="s">
        <v>309</v>
      </c>
      <c r="DA1084" s="9">
        <v>2</v>
      </c>
      <c r="DI1084" s="9" t="s">
        <v>1760</v>
      </c>
      <c r="DK1084" s="9" t="s">
        <v>1793</v>
      </c>
      <c r="DL1084" s="9" t="s">
        <v>1722</v>
      </c>
      <c r="DM1084" s="9" t="s">
        <v>1811</v>
      </c>
      <c r="DQ1084" s="9" t="s">
        <v>1743</v>
      </c>
      <c r="DR1084" s="9" t="s">
        <v>1743</v>
      </c>
      <c r="DU1084" s="9" t="s">
        <v>3413</v>
      </c>
    </row>
    <row r="1085" spans="1:286" ht="14.25" customHeight="1" x14ac:dyDescent="0.25">
      <c r="A1085" s="7">
        <v>43659</v>
      </c>
      <c r="B1085" s="8">
        <v>0.38194444444444442</v>
      </c>
      <c r="C1085" s="9" t="s">
        <v>1096</v>
      </c>
      <c r="D1085" s="9" t="s">
        <v>1095</v>
      </c>
      <c r="E1085" s="9">
        <v>38.026648999999999</v>
      </c>
      <c r="F1085" s="9">
        <v>-78.511529999999993</v>
      </c>
      <c r="G1085" s="9" t="s">
        <v>455</v>
      </c>
      <c r="H1085" s="9">
        <v>1</v>
      </c>
      <c r="I1085" s="9">
        <v>0.3</v>
      </c>
      <c r="J1085" s="9">
        <v>25</v>
      </c>
      <c r="K1085" s="9" t="s">
        <v>47</v>
      </c>
      <c r="M1085" s="9">
        <v>2</v>
      </c>
      <c r="S1085" s="9">
        <v>328.2</v>
      </c>
      <c r="T1085" s="9" t="s">
        <v>88</v>
      </c>
      <c r="W1085" s="9">
        <v>2</v>
      </c>
      <c r="CS1085" s="9">
        <v>1.55</v>
      </c>
      <c r="CV1085" s="9">
        <v>2</v>
      </c>
      <c r="CW1085" s="9">
        <v>20.5</v>
      </c>
      <c r="CX1085" s="9" t="s">
        <v>309</v>
      </c>
      <c r="DA1085" s="9">
        <v>2</v>
      </c>
      <c r="DI1085" s="9" t="s">
        <v>1722</v>
      </c>
      <c r="DK1085" s="9" t="s">
        <v>1749</v>
      </c>
      <c r="DL1085" s="9" t="s">
        <v>2237</v>
      </c>
      <c r="DN1085" s="9" t="s">
        <v>1740</v>
      </c>
      <c r="DQ1085" s="9" t="s">
        <v>3659</v>
      </c>
      <c r="DU1085" s="9" t="s">
        <v>3862</v>
      </c>
      <c r="JL1085" s="6"/>
      <c r="JM1085" s="6"/>
      <c r="JN1085" s="6"/>
      <c r="JO1085" s="6"/>
      <c r="JP1085" s="6"/>
      <c r="JQ1085" s="6"/>
      <c r="JR1085" s="6"/>
      <c r="JS1085" s="6"/>
      <c r="JT1085" s="6"/>
    </row>
    <row r="1086" spans="1:286" ht="14.25" customHeight="1" x14ac:dyDescent="0.25">
      <c r="A1086" s="7">
        <v>43659</v>
      </c>
      <c r="B1086" s="8">
        <v>0.33333333333333331</v>
      </c>
      <c r="C1086" s="9" t="s">
        <v>1344</v>
      </c>
      <c r="D1086" s="9" t="s">
        <v>1343</v>
      </c>
      <c r="E1086" s="9">
        <v>38.027889000000002</v>
      </c>
      <c r="F1086" s="9">
        <v>-78.505070000000003</v>
      </c>
      <c r="G1086" s="9" t="s">
        <v>455</v>
      </c>
      <c r="H1086" s="9">
        <v>1</v>
      </c>
      <c r="I1086" s="9">
        <v>0.3</v>
      </c>
      <c r="J1086" s="9">
        <v>23</v>
      </c>
      <c r="K1086" s="9" t="s">
        <v>47</v>
      </c>
      <c r="M1086" s="9">
        <v>2</v>
      </c>
      <c r="S1086" s="9">
        <v>517.20000000000005</v>
      </c>
      <c r="T1086" s="9" t="s">
        <v>88</v>
      </c>
      <c r="W1086" s="9">
        <v>2</v>
      </c>
      <c r="CS1086" s="9">
        <v>3.35</v>
      </c>
      <c r="CV1086" s="9">
        <v>2</v>
      </c>
      <c r="CW1086" s="9">
        <v>20.5</v>
      </c>
      <c r="CX1086" s="9" t="s">
        <v>309</v>
      </c>
      <c r="DA1086" s="9">
        <v>2</v>
      </c>
      <c r="DI1086" s="9" t="s">
        <v>1722</v>
      </c>
      <c r="DK1086" s="9" t="s">
        <v>1749</v>
      </c>
      <c r="DL1086" s="9" t="s">
        <v>2237</v>
      </c>
      <c r="DN1086" s="9" t="s">
        <v>1740</v>
      </c>
      <c r="DQ1086" s="9" t="s">
        <v>3659</v>
      </c>
      <c r="DU1086" s="9" t="s">
        <v>3856</v>
      </c>
      <c r="JL1086" s="6"/>
      <c r="JM1086" s="6"/>
      <c r="JN1086" s="6"/>
      <c r="JO1086" s="6"/>
      <c r="JP1086" s="6"/>
      <c r="JQ1086" s="6"/>
      <c r="JR1086" s="6"/>
      <c r="JS1086" s="6"/>
      <c r="JT1086" s="6"/>
    </row>
    <row r="1087" spans="1:286" ht="14.25" customHeight="1" x14ac:dyDescent="0.25">
      <c r="A1087" s="7">
        <v>43589</v>
      </c>
      <c r="B1087" s="8">
        <v>0.40277777777777773</v>
      </c>
      <c r="C1087" s="9" t="s">
        <v>1372</v>
      </c>
      <c r="D1087" s="9" t="s">
        <v>1371</v>
      </c>
      <c r="E1087" s="9">
        <v>38.045667999999999</v>
      </c>
      <c r="F1087" s="9">
        <v>-78.451300000000003</v>
      </c>
      <c r="G1087" s="9" t="s">
        <v>455</v>
      </c>
      <c r="H1087" s="9">
        <v>1</v>
      </c>
      <c r="I1087" s="9">
        <v>0.3</v>
      </c>
      <c r="J1087" s="9">
        <v>23.2</v>
      </c>
      <c r="K1087" s="9" t="s">
        <v>47</v>
      </c>
      <c r="M1087" s="9">
        <v>2</v>
      </c>
      <c r="S1087" s="9">
        <v>25.9</v>
      </c>
      <c r="T1087" s="9" t="s">
        <v>88</v>
      </c>
      <c r="W1087" s="9">
        <v>2</v>
      </c>
      <c r="CS1087" s="9">
        <v>3.96</v>
      </c>
      <c r="CV1087" s="9">
        <v>2</v>
      </c>
      <c r="CW1087" s="9">
        <v>20.5</v>
      </c>
      <c r="CX1087" s="9" t="s">
        <v>309</v>
      </c>
      <c r="DA1087" s="9">
        <v>2</v>
      </c>
      <c r="DI1087" s="9" t="s">
        <v>1722</v>
      </c>
      <c r="DK1087" s="9" t="s">
        <v>1749</v>
      </c>
      <c r="DL1087" s="9" t="s">
        <v>2237</v>
      </c>
      <c r="DN1087" s="9" t="s">
        <v>1740</v>
      </c>
      <c r="DQ1087" s="9" t="s">
        <v>3278</v>
      </c>
      <c r="DU1087" s="9" t="s">
        <v>3291</v>
      </c>
      <c r="JL1087" s="6"/>
      <c r="JM1087" s="6"/>
      <c r="JN1087" s="6"/>
      <c r="JO1087" s="6"/>
      <c r="JP1087" s="6"/>
      <c r="JQ1087" s="6"/>
      <c r="JR1087" s="6"/>
      <c r="JS1087" s="6"/>
      <c r="JT1087" s="6"/>
    </row>
    <row r="1088" spans="1:286" ht="14.25" customHeight="1" x14ac:dyDescent="0.25">
      <c r="A1088" s="7">
        <v>43743</v>
      </c>
      <c r="B1088" s="8">
        <v>0.40972222222222227</v>
      </c>
      <c r="C1088" s="9" t="s">
        <v>1361</v>
      </c>
      <c r="D1088" s="9" t="s">
        <v>1360</v>
      </c>
      <c r="E1088" s="9">
        <v>38.023350000000001</v>
      </c>
      <c r="F1088" s="9">
        <v>-78.453879999999998</v>
      </c>
      <c r="G1088" s="9" t="s">
        <v>455</v>
      </c>
      <c r="H1088" s="9">
        <v>1</v>
      </c>
      <c r="I1088" s="9">
        <v>0.3</v>
      </c>
      <c r="J1088" s="9">
        <v>13.1</v>
      </c>
      <c r="K1088" s="9" t="s">
        <v>47</v>
      </c>
      <c r="M1088" s="9">
        <v>2</v>
      </c>
      <c r="S1088" s="9">
        <v>14.1</v>
      </c>
      <c r="T1088" s="9" t="s">
        <v>88</v>
      </c>
      <c r="W1088" s="9">
        <v>2</v>
      </c>
      <c r="CS1088" s="9">
        <v>4.45</v>
      </c>
      <c r="CV1088" s="9">
        <v>2</v>
      </c>
      <c r="CW1088" s="9">
        <v>20.5</v>
      </c>
      <c r="CX1088" s="9" t="s">
        <v>309</v>
      </c>
      <c r="DA1088" s="9">
        <v>2</v>
      </c>
      <c r="DI1088" s="9" t="s">
        <v>1760</v>
      </c>
      <c r="DK1088" s="9" t="s">
        <v>1749</v>
      </c>
      <c r="DL1088" s="9" t="s">
        <v>2237</v>
      </c>
      <c r="DN1088" s="9" t="s">
        <v>1740</v>
      </c>
      <c r="DQ1088" s="9" t="s">
        <v>1725</v>
      </c>
      <c r="DU1088" s="9" t="s">
        <v>4552</v>
      </c>
      <c r="JL1088" s="6"/>
      <c r="JM1088" s="6"/>
      <c r="JN1088" s="6"/>
      <c r="JO1088" s="6"/>
      <c r="JP1088" s="6"/>
      <c r="JQ1088" s="6"/>
      <c r="JR1088" s="6"/>
      <c r="JS1088" s="6"/>
      <c r="JT1088" s="6"/>
    </row>
    <row r="1089" spans="1:280" ht="14.25" customHeight="1" x14ac:dyDescent="0.25">
      <c r="A1089" s="7">
        <v>43599</v>
      </c>
      <c r="B1089" s="8">
        <v>0.47222222222222227</v>
      </c>
      <c r="C1089" s="9" t="s">
        <v>1403</v>
      </c>
      <c r="D1089" s="9" t="s">
        <v>1402</v>
      </c>
      <c r="E1089" s="9">
        <v>36.890790000000003</v>
      </c>
      <c r="F1089" s="9">
        <v>-76.471090000000004</v>
      </c>
      <c r="G1089" s="9" t="s">
        <v>356</v>
      </c>
      <c r="H1089" s="9">
        <v>1</v>
      </c>
      <c r="I1089" s="9">
        <v>0.3</v>
      </c>
      <c r="N1089" s="9">
        <v>0.08</v>
      </c>
      <c r="O1089" s="9" t="s">
        <v>61</v>
      </c>
      <c r="R1089" s="9">
        <v>2</v>
      </c>
      <c r="AM1089" s="9">
        <v>20</v>
      </c>
      <c r="AN1089" s="9" t="s">
        <v>154</v>
      </c>
      <c r="AQ1089" s="9">
        <v>2</v>
      </c>
      <c r="AR1089" s="9">
        <v>10</v>
      </c>
      <c r="AS1089" s="9" t="s">
        <v>164</v>
      </c>
      <c r="AU1089" s="9" t="s">
        <v>2590</v>
      </c>
      <c r="AV1089" s="9" t="s">
        <v>106</v>
      </c>
      <c r="AW1089" s="9">
        <v>0.04</v>
      </c>
      <c r="AX1089" s="9" t="s">
        <v>182</v>
      </c>
      <c r="BA1089" s="9">
        <v>2</v>
      </c>
      <c r="BG1089" s="9">
        <v>7.65</v>
      </c>
      <c r="BH1089" s="9" t="s">
        <v>209</v>
      </c>
      <c r="BK1089" s="9">
        <v>2</v>
      </c>
      <c r="BL1089" s="9">
        <v>11.43</v>
      </c>
      <c r="BM1089" s="9" t="s">
        <v>238</v>
      </c>
      <c r="BP1089" s="9">
        <v>2</v>
      </c>
      <c r="BQ1089" s="9">
        <v>5.5</v>
      </c>
      <c r="BR1089" s="9" t="s">
        <v>249</v>
      </c>
      <c r="BU1089" s="9">
        <v>1</v>
      </c>
      <c r="CA1089" s="9">
        <v>0.08</v>
      </c>
      <c r="CB1089" s="9" t="s">
        <v>259</v>
      </c>
      <c r="CE1089" s="9">
        <v>2</v>
      </c>
      <c r="CF1089" s="9">
        <v>37.700000000000003</v>
      </c>
      <c r="CG1089" s="9" t="s">
        <v>265</v>
      </c>
      <c r="CJ1089" s="9">
        <v>2</v>
      </c>
      <c r="CK1089" s="9">
        <v>0.3</v>
      </c>
      <c r="CN1089" s="9">
        <v>1</v>
      </c>
      <c r="CW1089" s="9">
        <v>20.6</v>
      </c>
      <c r="CX1089" s="9" t="s">
        <v>311</v>
      </c>
      <c r="DA1089" s="9">
        <v>2</v>
      </c>
      <c r="DU1089" s="9" t="s">
        <v>3346</v>
      </c>
      <c r="JL1089" s="6"/>
      <c r="JM1089" s="6"/>
      <c r="JN1089" s="6"/>
    </row>
    <row r="1090" spans="1:280" ht="14.25" customHeight="1" x14ac:dyDescent="0.25">
      <c r="A1090" s="7">
        <v>43591</v>
      </c>
      <c r="B1090" s="8">
        <v>0.50069444444444444</v>
      </c>
      <c r="C1090" s="9" t="s">
        <v>1242</v>
      </c>
      <c r="D1090" s="9" t="s">
        <v>1241</v>
      </c>
      <c r="E1090" s="9">
        <v>36.837499999999999</v>
      </c>
      <c r="F1090" s="9">
        <v>-76.548299999999998</v>
      </c>
      <c r="G1090" s="9" t="s">
        <v>420</v>
      </c>
      <c r="H1090" s="9">
        <v>1</v>
      </c>
      <c r="I1090" s="9">
        <v>0.3</v>
      </c>
      <c r="J1090" s="9">
        <v>21.1</v>
      </c>
      <c r="K1090" s="9" t="s">
        <v>59</v>
      </c>
      <c r="M1090" s="9">
        <v>1</v>
      </c>
      <c r="S1090" s="9">
        <v>20</v>
      </c>
      <c r="T1090" s="9" t="s">
        <v>77</v>
      </c>
      <c r="W1090" s="9">
        <v>1</v>
      </c>
      <c r="AH1090" s="9">
        <v>6.3</v>
      </c>
      <c r="AI1090" s="9" t="s">
        <v>153</v>
      </c>
      <c r="AL1090" s="9">
        <v>2</v>
      </c>
      <c r="BG1090" s="9">
        <v>7</v>
      </c>
      <c r="BH1090" s="9" t="s">
        <v>194</v>
      </c>
      <c r="BK1090" s="9">
        <v>1</v>
      </c>
      <c r="BL1090" s="9">
        <v>10</v>
      </c>
      <c r="BM1090" s="9" t="s">
        <v>228</v>
      </c>
      <c r="BP1090" s="9">
        <v>1</v>
      </c>
      <c r="BQ1090" s="9">
        <v>22</v>
      </c>
      <c r="BR1090" s="9" t="s">
        <v>249</v>
      </c>
      <c r="BU1090" s="9">
        <v>1</v>
      </c>
      <c r="CK1090" s="9">
        <v>0.3</v>
      </c>
      <c r="CN1090" s="9">
        <v>1</v>
      </c>
      <c r="CW1090" s="9">
        <v>20.6</v>
      </c>
      <c r="CX1090" s="9" t="s">
        <v>311</v>
      </c>
      <c r="DA1090" s="9">
        <v>2</v>
      </c>
      <c r="DE1090" s="9">
        <v>0</v>
      </c>
      <c r="DK1090" s="9" t="s">
        <v>2080</v>
      </c>
      <c r="DM1090" s="9" t="s">
        <v>1722</v>
      </c>
      <c r="DQ1090" s="9" t="s">
        <v>1743</v>
      </c>
      <c r="DU1090" s="9" t="s">
        <v>3309</v>
      </c>
    </row>
    <row r="1091" spans="1:280" ht="14.25" customHeight="1" x14ac:dyDescent="0.25">
      <c r="A1091" s="7">
        <v>43591</v>
      </c>
      <c r="B1091" s="8">
        <v>0.4861111111111111</v>
      </c>
      <c r="C1091" s="9" t="s">
        <v>1236</v>
      </c>
      <c r="D1091" s="9" t="s">
        <v>1235</v>
      </c>
      <c r="E1091" s="9">
        <v>36.885599999999997</v>
      </c>
      <c r="F1091" s="9">
        <v>-76.493200000000002</v>
      </c>
      <c r="G1091" s="9" t="s">
        <v>420</v>
      </c>
      <c r="H1091" s="9">
        <v>1</v>
      </c>
      <c r="I1091" s="9">
        <v>0.3</v>
      </c>
      <c r="J1091" s="9">
        <v>19.399999999999999</v>
      </c>
      <c r="K1091" s="9" t="s">
        <v>59</v>
      </c>
      <c r="M1091" s="9">
        <v>1</v>
      </c>
      <c r="S1091" s="9">
        <v>20</v>
      </c>
      <c r="T1091" s="9" t="s">
        <v>77</v>
      </c>
      <c r="W1091" s="9">
        <v>1</v>
      </c>
      <c r="AH1091" s="9">
        <v>6.8</v>
      </c>
      <c r="AI1091" s="9" t="s">
        <v>153</v>
      </c>
      <c r="AL1091" s="9">
        <v>2</v>
      </c>
      <c r="BG1091" s="9">
        <v>7</v>
      </c>
      <c r="BH1091" s="9" t="s">
        <v>194</v>
      </c>
      <c r="BK1091" s="9">
        <v>1</v>
      </c>
      <c r="BL1091" s="9">
        <v>12</v>
      </c>
      <c r="BM1091" s="9" t="s">
        <v>228</v>
      </c>
      <c r="BP1091" s="9">
        <v>1</v>
      </c>
      <c r="BQ1091" s="9">
        <v>18</v>
      </c>
      <c r="BR1091" s="9" t="s">
        <v>249</v>
      </c>
      <c r="BU1091" s="9">
        <v>1</v>
      </c>
      <c r="CK1091" s="9">
        <v>0.35</v>
      </c>
      <c r="CN1091" s="9">
        <v>1</v>
      </c>
      <c r="CW1091" s="9">
        <v>20.6</v>
      </c>
      <c r="CX1091" s="9" t="s">
        <v>311</v>
      </c>
      <c r="DA1091" s="9">
        <v>2</v>
      </c>
      <c r="DE1091" s="9">
        <v>0</v>
      </c>
      <c r="DK1091" s="9" t="s">
        <v>2080</v>
      </c>
      <c r="DM1091" s="9" t="s">
        <v>1722</v>
      </c>
      <c r="DQ1091" s="9" t="s">
        <v>1743</v>
      </c>
      <c r="DU1091" s="9" t="s">
        <v>3307</v>
      </c>
    </row>
    <row r="1092" spans="1:280" ht="14.25" customHeight="1" x14ac:dyDescent="0.25">
      <c r="A1092" s="7">
        <v>43591</v>
      </c>
      <c r="B1092" s="8">
        <v>0.4916666666666667</v>
      </c>
      <c r="C1092" s="9" t="s">
        <v>1239</v>
      </c>
      <c r="D1092" s="9" t="s">
        <v>1238</v>
      </c>
      <c r="E1092" s="9">
        <v>36.856699999999996</v>
      </c>
      <c r="F1092" s="9">
        <v>-76.548299999999998</v>
      </c>
      <c r="G1092" s="9" t="s">
        <v>420</v>
      </c>
      <c r="H1092" s="9">
        <v>1</v>
      </c>
      <c r="I1092" s="9">
        <v>0.3</v>
      </c>
      <c r="J1092" s="9">
        <v>20.5</v>
      </c>
      <c r="K1092" s="9" t="s">
        <v>59</v>
      </c>
      <c r="M1092" s="9">
        <v>1</v>
      </c>
      <c r="S1092" s="9">
        <v>20</v>
      </c>
      <c r="T1092" s="9" t="s">
        <v>77</v>
      </c>
      <c r="W1092" s="9">
        <v>1</v>
      </c>
      <c r="AH1092" s="9">
        <v>6.4</v>
      </c>
      <c r="AI1092" s="9" t="s">
        <v>153</v>
      </c>
      <c r="AL1092" s="9">
        <v>2</v>
      </c>
      <c r="BG1092" s="9">
        <v>7</v>
      </c>
      <c r="BH1092" s="9" t="s">
        <v>194</v>
      </c>
      <c r="BK1092" s="9">
        <v>1</v>
      </c>
      <c r="BL1092" s="9">
        <v>11</v>
      </c>
      <c r="BM1092" s="9" t="s">
        <v>228</v>
      </c>
      <c r="BP1092" s="9">
        <v>1</v>
      </c>
      <c r="BQ1092" s="9">
        <v>24</v>
      </c>
      <c r="BR1092" s="9" t="s">
        <v>249</v>
      </c>
      <c r="BU1092" s="9">
        <v>1</v>
      </c>
      <c r="CK1092" s="9">
        <v>0.35</v>
      </c>
      <c r="CN1092" s="9">
        <v>1</v>
      </c>
      <c r="CW1092" s="9">
        <v>20.6</v>
      </c>
      <c r="CX1092" s="9" t="s">
        <v>311</v>
      </c>
      <c r="DA1092" s="9">
        <v>2</v>
      </c>
      <c r="DE1092" s="9">
        <v>0</v>
      </c>
      <c r="DK1092" s="9" t="s">
        <v>2080</v>
      </c>
      <c r="DM1092" s="9" t="s">
        <v>1722</v>
      </c>
      <c r="DQ1092" s="9" t="s">
        <v>1743</v>
      </c>
      <c r="DU1092" s="9" t="s">
        <v>3308</v>
      </c>
    </row>
    <row r="1093" spans="1:280" ht="14.25" customHeight="1" x14ac:dyDescent="0.25">
      <c r="A1093" s="7">
        <v>43597</v>
      </c>
      <c r="B1093" s="8">
        <v>0.44791666666666669</v>
      </c>
      <c r="C1093" s="9" t="s">
        <v>1335</v>
      </c>
      <c r="D1093" s="9" t="s">
        <v>1334</v>
      </c>
      <c r="E1093" s="9">
        <v>37.514670000000002</v>
      </c>
      <c r="F1093" s="9">
        <v>-77.474559999999997</v>
      </c>
      <c r="G1093" s="9" t="s">
        <v>446</v>
      </c>
      <c r="H1093" s="9">
        <v>1</v>
      </c>
      <c r="I1093" s="9">
        <v>0.3</v>
      </c>
      <c r="J1093" s="9">
        <v>20.8</v>
      </c>
      <c r="K1093" s="9" t="s">
        <v>47</v>
      </c>
      <c r="M1093" s="9">
        <v>2</v>
      </c>
      <c r="S1093" s="9">
        <v>875</v>
      </c>
      <c r="T1093" s="9" t="s">
        <v>77</v>
      </c>
      <c r="W1093" s="9">
        <v>1</v>
      </c>
      <c r="AH1093" s="9">
        <v>7.8</v>
      </c>
      <c r="AI1093" s="9" t="s">
        <v>150</v>
      </c>
      <c r="AL1093" s="9">
        <v>2</v>
      </c>
      <c r="BG1093" s="9">
        <v>6.77</v>
      </c>
      <c r="BH1093" s="9" t="s">
        <v>214</v>
      </c>
      <c r="BK1093" s="9">
        <v>2</v>
      </c>
      <c r="BQ1093" s="9">
        <v>0.3</v>
      </c>
      <c r="BR1093" s="9" t="s">
        <v>249</v>
      </c>
      <c r="BU1093" s="9">
        <v>1</v>
      </c>
      <c r="CO1093" s="9">
        <v>120</v>
      </c>
      <c r="CQ1093" s="9" t="s">
        <v>2563</v>
      </c>
      <c r="CR1093" s="9">
        <v>1</v>
      </c>
      <c r="CW1093" s="9">
        <v>20.6</v>
      </c>
      <c r="CX1093" s="9" t="s">
        <v>309</v>
      </c>
      <c r="DA1093" s="9">
        <v>2</v>
      </c>
      <c r="DB1093" s="9" t="s">
        <v>1738</v>
      </c>
      <c r="DC1093" s="9" t="s">
        <v>2052</v>
      </c>
      <c r="DD1093" s="9" t="s">
        <v>1759</v>
      </c>
      <c r="DF1093" s="9">
        <v>9.5</v>
      </c>
      <c r="DG1093" s="9">
        <v>41.3</v>
      </c>
      <c r="DI1093" s="9" t="s">
        <v>1722</v>
      </c>
      <c r="DL1093" s="9" t="s">
        <v>1722</v>
      </c>
      <c r="DO1093" s="9" t="s">
        <v>1724</v>
      </c>
      <c r="DQ1093" s="9" t="s">
        <v>1725</v>
      </c>
      <c r="DU1093" s="9" t="s">
        <v>3339</v>
      </c>
    </row>
    <row r="1094" spans="1:280" ht="14.25" customHeight="1" x14ac:dyDescent="0.25">
      <c r="A1094" s="4">
        <v>43621</v>
      </c>
      <c r="B1094" s="5">
        <v>0.37361111111111112</v>
      </c>
      <c r="C1094" s="6" t="s">
        <v>1466</v>
      </c>
      <c r="D1094" s="6" t="s">
        <v>1465</v>
      </c>
      <c r="E1094" s="6">
        <v>37.623390000000001</v>
      </c>
      <c r="F1094" s="6">
        <v>-77.478859999999997</v>
      </c>
      <c r="G1094" s="6" t="s">
        <v>464</v>
      </c>
      <c r="H1094" s="6">
        <v>2</v>
      </c>
      <c r="I1094" s="6">
        <v>0.3</v>
      </c>
      <c r="J1094" s="6">
        <v>26.5</v>
      </c>
      <c r="K1094" s="6" t="s">
        <v>47</v>
      </c>
      <c r="L1094" s="6" t="s">
        <v>2584</v>
      </c>
      <c r="M1094" s="6">
        <v>2</v>
      </c>
      <c r="N1094" s="6"/>
      <c r="O1094" s="6"/>
      <c r="P1094" s="6"/>
      <c r="Q1094" s="6"/>
      <c r="R1094" s="6"/>
      <c r="S1094" s="6">
        <v>475</v>
      </c>
      <c r="T1094" s="6" t="s">
        <v>77</v>
      </c>
      <c r="U1094" s="6"/>
      <c r="V1094" s="6"/>
      <c r="W1094" s="6">
        <v>1</v>
      </c>
      <c r="X1094" s="6"/>
      <c r="Y1094" s="6"/>
      <c r="Z1094" s="6"/>
      <c r="AA1094" s="6"/>
      <c r="AB1094" s="6"/>
      <c r="AC1094" s="6"/>
      <c r="AD1094" s="6"/>
      <c r="AE1094" s="6"/>
      <c r="AF1094" s="6"/>
      <c r="AG1094" s="6"/>
      <c r="AH1094" s="6">
        <v>7.5</v>
      </c>
      <c r="AI1094" s="6" t="s">
        <v>150</v>
      </c>
      <c r="AJ1094" s="6"/>
      <c r="AK1094" s="6"/>
      <c r="AL1094" s="6">
        <v>2</v>
      </c>
      <c r="AM1094" s="6"/>
      <c r="AN1094" s="6"/>
      <c r="AO1094" s="6"/>
      <c r="AP1094" s="6"/>
      <c r="AQ1094" s="6"/>
      <c r="AR1094" s="6"/>
      <c r="AS1094" s="6"/>
      <c r="AT1094" s="6"/>
      <c r="AU1094" s="6"/>
      <c r="AV1094" s="6"/>
      <c r="AW1094" s="6"/>
      <c r="AX1094" s="6"/>
      <c r="AY1094" s="6"/>
      <c r="AZ1094" s="6"/>
      <c r="BA1094" s="6"/>
      <c r="BB1094" s="6"/>
      <c r="BC1094" s="6"/>
      <c r="BD1094" s="6"/>
      <c r="BE1094" s="6"/>
      <c r="BF1094" s="6"/>
      <c r="BG1094" s="6">
        <v>7.12</v>
      </c>
      <c r="BH1094" s="6" t="s">
        <v>214</v>
      </c>
      <c r="BI1094" s="6"/>
      <c r="BJ1094" s="6"/>
      <c r="BK1094" s="6">
        <v>2</v>
      </c>
      <c r="BL1094" s="6"/>
      <c r="BM1094" s="6"/>
      <c r="BN1094" s="6"/>
      <c r="BO1094" s="6"/>
      <c r="BP1094" s="6"/>
      <c r="BQ1094" s="6"/>
      <c r="BR1094" s="6"/>
      <c r="BS1094" s="6"/>
      <c r="BT1094" s="6"/>
      <c r="BU1094" s="6"/>
      <c r="BV1094" s="6"/>
      <c r="BW1094" s="6"/>
      <c r="BX1094" s="6"/>
      <c r="BY1094" s="6"/>
      <c r="BZ1094" s="6"/>
      <c r="CA1094" s="6"/>
      <c r="CB1094" s="6"/>
      <c r="CC1094" s="6"/>
      <c r="CD1094" s="6"/>
      <c r="CE1094" s="6"/>
      <c r="CF1094" s="6"/>
      <c r="CG1094" s="6"/>
      <c r="CH1094" s="6"/>
      <c r="CI1094" s="6"/>
      <c r="CJ1094" s="6"/>
      <c r="CO1094" s="6">
        <v>120</v>
      </c>
      <c r="CP1094" s="6"/>
      <c r="CQ1094" s="6" t="s">
        <v>2563</v>
      </c>
      <c r="CR1094" s="6">
        <v>1</v>
      </c>
      <c r="CS1094" s="6"/>
      <c r="CT1094" s="6"/>
      <c r="CU1094" s="6"/>
      <c r="CV1094" s="6"/>
      <c r="CW1094" s="6">
        <v>20.6</v>
      </c>
      <c r="CX1094" s="6" t="s">
        <v>309</v>
      </c>
      <c r="CY1094" s="6"/>
      <c r="CZ1094" s="6"/>
      <c r="DA1094" s="6">
        <v>2</v>
      </c>
      <c r="DB1094" s="6"/>
      <c r="DC1094" s="6"/>
      <c r="DD1094" s="6"/>
      <c r="DE1094" s="6"/>
      <c r="DF1094" s="6">
        <v>8.3819999999999997</v>
      </c>
      <c r="DG1094" s="6">
        <v>60.69</v>
      </c>
      <c r="DH1094" s="6"/>
      <c r="DI1094" s="6" t="s">
        <v>1722</v>
      </c>
      <c r="DJ1094" s="6"/>
      <c r="DK1094" s="6" t="s">
        <v>1750</v>
      </c>
      <c r="DL1094" s="6" t="s">
        <v>1722</v>
      </c>
      <c r="DM1094" s="6"/>
      <c r="DN1094" s="6"/>
      <c r="DO1094" s="6" t="s">
        <v>1724</v>
      </c>
      <c r="DP1094" s="6"/>
      <c r="DQ1094" s="6" t="s">
        <v>1725</v>
      </c>
      <c r="DR1094" s="6"/>
      <c r="DS1094" s="6"/>
      <c r="DT1094" s="6"/>
      <c r="DU1094" s="6" t="s">
        <v>3549</v>
      </c>
      <c r="DV1094" s="6" t="s">
        <v>2099</v>
      </c>
      <c r="DW1094" s="6"/>
      <c r="DX1094" s="6"/>
      <c r="DY1094" s="6"/>
      <c r="DZ1094" s="6"/>
      <c r="EA1094" s="6"/>
      <c r="EB1094" s="6"/>
      <c r="EC1094" s="6"/>
      <c r="ED1094" s="6"/>
      <c r="EE1094" s="6"/>
      <c r="EF1094" s="6"/>
      <c r="EG1094" s="6"/>
      <c r="EH1094" s="6"/>
      <c r="EI1094" s="6"/>
      <c r="EJ1094" s="6"/>
      <c r="EK1094" s="6"/>
      <c r="EL1094" s="6"/>
      <c r="EM1094" s="6"/>
      <c r="EN1094" s="6"/>
      <c r="EO1094" s="6"/>
      <c r="EP1094" s="6"/>
      <c r="EQ1094" s="6"/>
      <c r="ER1094" s="6"/>
      <c r="ES1094" s="6"/>
      <c r="ET1094" s="6"/>
      <c r="EU1094" s="6"/>
      <c r="EV1094" s="6"/>
      <c r="EW1094" s="6"/>
      <c r="EX1094" s="6"/>
      <c r="EY1094" s="6"/>
      <c r="EZ1094" s="6"/>
      <c r="FA1094" s="6"/>
      <c r="FB1094" s="6"/>
      <c r="FC1094" s="6"/>
      <c r="FD1094" s="6"/>
      <c r="FE1094" s="6"/>
      <c r="FF1094" s="6"/>
      <c r="FG1094" s="6"/>
      <c r="FH1094" s="6"/>
      <c r="FI1094" s="6"/>
      <c r="FJ1094" s="6"/>
      <c r="FK1094" s="6"/>
      <c r="FL1094" s="6"/>
      <c r="FM1094" s="6"/>
      <c r="FN1094" s="6"/>
      <c r="FO1094" s="6"/>
      <c r="FP1094" s="6"/>
      <c r="FQ1094" s="6"/>
      <c r="FR1094" s="6"/>
      <c r="FS1094" s="6"/>
      <c r="FT1094" s="6"/>
      <c r="FU1094" s="6"/>
      <c r="FV1094" s="6"/>
      <c r="FW1094" s="6"/>
      <c r="FX1094" s="6"/>
      <c r="FY1094" s="6"/>
      <c r="FZ1094" s="6"/>
      <c r="GA1094" s="6"/>
      <c r="GB1094" s="6"/>
      <c r="GC1094" s="6"/>
      <c r="GD1094" s="6"/>
      <c r="GE1094" s="6"/>
      <c r="GF1094" s="6"/>
      <c r="GG1094" s="6"/>
      <c r="GH1094" s="6"/>
      <c r="GI1094" s="6"/>
      <c r="GJ1094" s="6"/>
      <c r="GK1094" s="6"/>
      <c r="GL1094" s="6"/>
      <c r="GM1094" s="6"/>
      <c r="GN1094" s="6"/>
      <c r="GO1094" s="6"/>
      <c r="GP1094" s="6"/>
      <c r="GQ1094" s="6"/>
      <c r="GR1094" s="6"/>
      <c r="GS1094" s="6"/>
      <c r="GT1094" s="6"/>
      <c r="GU1094" s="6"/>
      <c r="GV1094" s="6"/>
      <c r="GW1094" s="6"/>
      <c r="GX1094" s="6"/>
      <c r="GY1094" s="6"/>
      <c r="GZ1094" s="6"/>
      <c r="HA1094" s="6"/>
      <c r="HB1094" s="6"/>
      <c r="HC1094" s="6"/>
      <c r="HD1094" s="6"/>
      <c r="HE1094" s="6"/>
      <c r="HF1094" s="6"/>
      <c r="HG1094" s="6"/>
      <c r="HH1094" s="6"/>
      <c r="HI1094" s="6"/>
      <c r="HJ1094" s="6"/>
      <c r="HK1094" s="6"/>
      <c r="HL1094" s="6"/>
      <c r="HM1094" s="6"/>
      <c r="HN1094" s="6"/>
      <c r="HO1094" s="6"/>
      <c r="HP1094" s="6"/>
      <c r="HQ1094" s="6"/>
      <c r="HR1094" s="6"/>
      <c r="HS1094" s="6"/>
      <c r="HT1094" s="6"/>
      <c r="HU1094" s="6"/>
      <c r="HV1094" s="6"/>
      <c r="HW1094" s="6"/>
      <c r="HX1094" s="6"/>
      <c r="HY1094" s="6"/>
      <c r="HZ1094" s="6"/>
      <c r="IA1094" s="6"/>
      <c r="IB1094" s="6"/>
      <c r="IC1094" s="6"/>
      <c r="ID1094" s="6"/>
      <c r="IE1094" s="6"/>
      <c r="IF1094" s="6"/>
      <c r="IG1094" s="6"/>
      <c r="IH1094" s="6"/>
      <c r="II1094" s="6"/>
      <c r="IJ1094" s="6"/>
      <c r="IK1094" s="6"/>
      <c r="IL1094" s="6"/>
      <c r="IM1094" s="6"/>
      <c r="IN1094" s="6"/>
      <c r="IO1094" s="6"/>
      <c r="IP1094" s="6"/>
      <c r="IQ1094" s="6"/>
      <c r="IR1094" s="6"/>
      <c r="IS1094" s="6"/>
      <c r="IT1094" s="6"/>
      <c r="IU1094" s="6"/>
      <c r="IV1094" s="6"/>
      <c r="IW1094" s="6"/>
      <c r="IX1094" s="6"/>
      <c r="IY1094" s="6"/>
      <c r="IZ1094" s="6"/>
      <c r="JA1094" s="6"/>
      <c r="JB1094" s="6"/>
      <c r="JC1094" s="6"/>
      <c r="JD1094" s="6"/>
      <c r="JE1094" s="6"/>
      <c r="JF1094" s="6"/>
    </row>
    <row r="1095" spans="1:280" ht="14.25" customHeight="1" x14ac:dyDescent="0.25">
      <c r="A1095" s="7">
        <v>43732</v>
      </c>
      <c r="B1095" s="8">
        <v>0.36805555555555558</v>
      </c>
      <c r="C1095" s="9">
        <v>58</v>
      </c>
      <c r="D1095" s="9" t="s">
        <v>546</v>
      </c>
      <c r="E1095" s="9">
        <v>37.4694</v>
      </c>
      <c r="F1095" s="9">
        <v>-77.546599999999998</v>
      </c>
      <c r="G1095" s="9" t="s">
        <v>348</v>
      </c>
      <c r="H1095" s="9">
        <v>1</v>
      </c>
      <c r="I1095" s="9">
        <v>0.3</v>
      </c>
      <c r="J1095" s="9">
        <v>24.5</v>
      </c>
      <c r="K1095" s="9" t="s">
        <v>47</v>
      </c>
      <c r="M1095" s="9">
        <v>2</v>
      </c>
      <c r="AH1095" s="9">
        <v>3.6</v>
      </c>
      <c r="AI1095" s="9" t="s">
        <v>129</v>
      </c>
      <c r="AL1095" s="9">
        <v>1</v>
      </c>
      <c r="BG1095" s="9">
        <v>6</v>
      </c>
      <c r="BH1095" s="9" t="s">
        <v>194</v>
      </c>
      <c r="BK1095" s="9">
        <v>1</v>
      </c>
      <c r="CO1095" s="9">
        <v>120</v>
      </c>
      <c r="CQ1095" s="9" t="s">
        <v>2563</v>
      </c>
      <c r="CR1095" s="9">
        <v>1</v>
      </c>
      <c r="CW1095" s="9">
        <v>20.6</v>
      </c>
      <c r="CX1095" s="9" t="s">
        <v>309</v>
      </c>
      <c r="DA1095" s="9">
        <v>2</v>
      </c>
      <c r="DB1095" s="9" t="s">
        <v>1796</v>
      </c>
      <c r="DI1095" s="9" t="s">
        <v>1760</v>
      </c>
      <c r="DK1095" s="9" t="s">
        <v>1796</v>
      </c>
      <c r="DL1095" s="9" t="s">
        <v>1722</v>
      </c>
      <c r="DN1095" s="9" t="s">
        <v>1740</v>
      </c>
      <c r="DO1095" s="9" t="s">
        <v>1724</v>
      </c>
      <c r="DP1095" s="9" t="s">
        <v>1743</v>
      </c>
      <c r="DQ1095" s="9" t="s">
        <v>1743</v>
      </c>
      <c r="DR1095" s="9" t="s">
        <v>1743</v>
      </c>
      <c r="DU1095" s="9" t="s">
        <v>4454</v>
      </c>
    </row>
    <row r="1096" spans="1:280" ht="14.25" customHeight="1" x14ac:dyDescent="0.25">
      <c r="A1096" s="7">
        <v>43680</v>
      </c>
      <c r="B1096" s="8">
        <v>0.38194444444444442</v>
      </c>
      <c r="C1096" s="9" t="s">
        <v>1091</v>
      </c>
      <c r="D1096" s="9" t="s">
        <v>1090</v>
      </c>
      <c r="E1096" s="9">
        <v>38.016739999999999</v>
      </c>
      <c r="F1096" s="9">
        <v>-78.495829999999998</v>
      </c>
      <c r="G1096" s="9" t="s">
        <v>455</v>
      </c>
      <c r="H1096" s="9">
        <v>1</v>
      </c>
      <c r="I1096" s="9">
        <v>0.3</v>
      </c>
      <c r="J1096" s="9">
        <v>23.4</v>
      </c>
      <c r="K1096" s="9" t="s">
        <v>47</v>
      </c>
      <c r="M1096" s="9">
        <v>2</v>
      </c>
      <c r="S1096" s="9">
        <v>866.4</v>
      </c>
      <c r="T1096" s="9" t="s">
        <v>88</v>
      </c>
      <c r="W1096" s="9">
        <v>2</v>
      </c>
      <c r="CS1096" s="9">
        <v>1.58</v>
      </c>
      <c r="CV1096" s="9">
        <v>2</v>
      </c>
      <c r="CW1096" s="9">
        <v>20.6</v>
      </c>
      <c r="CX1096" s="9" t="s">
        <v>309</v>
      </c>
      <c r="DA1096" s="9">
        <v>2</v>
      </c>
      <c r="DI1096" s="9" t="s">
        <v>1723</v>
      </c>
      <c r="DK1096" s="9" t="s">
        <v>1749</v>
      </c>
      <c r="DL1096" s="9" t="s">
        <v>2237</v>
      </c>
      <c r="DN1096" s="9" t="s">
        <v>1740</v>
      </c>
      <c r="DQ1096" s="9" t="s">
        <v>3278</v>
      </c>
      <c r="DU1096" s="9" t="s">
        <v>4024</v>
      </c>
      <c r="JL1096" s="6"/>
      <c r="JM1096" s="6"/>
      <c r="JN1096" s="6"/>
      <c r="JO1096" s="6"/>
      <c r="JP1096" s="6"/>
      <c r="JQ1096" s="6"/>
      <c r="JR1096" s="6"/>
      <c r="JS1096" s="6"/>
      <c r="JT1096" s="6"/>
    </row>
    <row r="1097" spans="1:280" ht="14.25" customHeight="1" x14ac:dyDescent="0.25">
      <c r="A1097" s="7">
        <v>43680</v>
      </c>
      <c r="B1097" s="8">
        <v>0.33680555555555558</v>
      </c>
      <c r="C1097" s="9" t="s">
        <v>1344</v>
      </c>
      <c r="D1097" s="9" t="s">
        <v>1343</v>
      </c>
      <c r="E1097" s="9">
        <v>38.027889000000002</v>
      </c>
      <c r="F1097" s="9">
        <v>-78.505070000000003</v>
      </c>
      <c r="G1097" s="9" t="s">
        <v>455</v>
      </c>
      <c r="H1097" s="9">
        <v>1</v>
      </c>
      <c r="I1097" s="9">
        <v>0.3</v>
      </c>
      <c r="J1097" s="9">
        <v>23</v>
      </c>
      <c r="K1097" s="9" t="s">
        <v>47</v>
      </c>
      <c r="M1097" s="9">
        <v>2</v>
      </c>
      <c r="S1097" s="9">
        <v>248.9</v>
      </c>
      <c r="T1097" s="9" t="s">
        <v>88</v>
      </c>
      <c r="W1097" s="9">
        <v>2</v>
      </c>
      <c r="CS1097" s="9">
        <v>5.17</v>
      </c>
      <c r="CV1097" s="9">
        <v>2</v>
      </c>
      <c r="CW1097" s="9">
        <v>20.6</v>
      </c>
      <c r="CX1097" s="9" t="s">
        <v>309</v>
      </c>
      <c r="DA1097" s="9">
        <v>2</v>
      </c>
      <c r="DI1097" s="9" t="s">
        <v>1722</v>
      </c>
      <c r="DK1097" s="9" t="s">
        <v>1749</v>
      </c>
      <c r="DL1097" s="9" t="s">
        <v>2237</v>
      </c>
      <c r="DN1097" s="9" t="s">
        <v>1740</v>
      </c>
      <c r="DQ1097" s="9" t="s">
        <v>1743</v>
      </c>
      <c r="DU1097" s="9" t="s">
        <v>4017</v>
      </c>
      <c r="JL1097" s="6"/>
      <c r="JM1097" s="6"/>
      <c r="JN1097" s="6"/>
      <c r="JO1097" s="6"/>
      <c r="JP1097" s="6"/>
      <c r="JQ1097" s="6"/>
      <c r="JR1097" s="6"/>
      <c r="JS1097" s="6"/>
      <c r="JT1097" s="6"/>
    </row>
    <row r="1098" spans="1:280" ht="14.25" customHeight="1" x14ac:dyDescent="0.25">
      <c r="A1098" s="7">
        <v>43754</v>
      </c>
      <c r="B1098" s="8">
        <v>0.44930555555555557</v>
      </c>
      <c r="C1098" s="9" t="s">
        <v>1100</v>
      </c>
      <c r="D1098" s="9" t="s">
        <v>1099</v>
      </c>
      <c r="E1098" s="9">
        <v>37.080638999999998</v>
      </c>
      <c r="F1098" s="9">
        <v>-76.281278</v>
      </c>
      <c r="G1098" s="9" t="s">
        <v>429</v>
      </c>
      <c r="H1098" s="9">
        <v>1</v>
      </c>
      <c r="I1098" s="9">
        <v>0.3</v>
      </c>
      <c r="J1098" s="9">
        <v>23</v>
      </c>
      <c r="K1098" s="9" t="s">
        <v>47</v>
      </c>
      <c r="M1098" s="9">
        <v>2</v>
      </c>
      <c r="S1098" s="9">
        <v>0</v>
      </c>
      <c r="T1098" s="9" t="s">
        <v>77</v>
      </c>
      <c r="W1098" s="9">
        <v>1</v>
      </c>
      <c r="BG1098" s="9">
        <v>7.5</v>
      </c>
      <c r="BH1098" s="9" t="s">
        <v>214</v>
      </c>
      <c r="BK1098" s="9">
        <v>2</v>
      </c>
      <c r="BL1098" s="9">
        <v>2.6</v>
      </c>
      <c r="BM1098" s="9" t="s">
        <v>228</v>
      </c>
      <c r="BP1098" s="9">
        <v>1</v>
      </c>
      <c r="CO1098" s="9">
        <v>3.7</v>
      </c>
      <c r="CR1098" s="9">
        <v>1</v>
      </c>
      <c r="CW1098" s="9">
        <v>20.7</v>
      </c>
      <c r="CX1098" s="9" t="s">
        <v>309</v>
      </c>
      <c r="DA1098" s="9">
        <v>2</v>
      </c>
      <c r="DF1098" s="9">
        <v>0</v>
      </c>
      <c r="DJ1098" s="9" t="s">
        <v>1734</v>
      </c>
      <c r="DL1098" s="9" t="s">
        <v>1722</v>
      </c>
      <c r="DO1098" s="9" t="s">
        <v>1724</v>
      </c>
      <c r="DQ1098" s="9" t="s">
        <v>1725</v>
      </c>
      <c r="DU1098" s="9" t="s">
        <v>4641</v>
      </c>
      <c r="DV1098" s="9" t="s">
        <v>4642</v>
      </c>
    </row>
    <row r="1099" spans="1:280" ht="14.25" customHeight="1" x14ac:dyDescent="0.25">
      <c r="A1099" s="7">
        <v>43590</v>
      </c>
      <c r="B1099" s="8">
        <v>0.58611111111111114</v>
      </c>
      <c r="C1099" s="9" t="s">
        <v>1064</v>
      </c>
      <c r="D1099" s="9" t="s">
        <v>1063</v>
      </c>
      <c r="E1099" s="9">
        <v>37.588610000000003</v>
      </c>
      <c r="F1099" s="9">
        <v>-77.493610000000004</v>
      </c>
      <c r="G1099" s="9" t="s">
        <v>375</v>
      </c>
      <c r="H1099" s="9">
        <v>1</v>
      </c>
      <c r="I1099" s="9">
        <v>0.3</v>
      </c>
      <c r="J1099" s="9">
        <v>24.2</v>
      </c>
      <c r="K1099" s="9" t="s">
        <v>47</v>
      </c>
      <c r="M1099" s="9">
        <v>2</v>
      </c>
      <c r="S1099" s="9">
        <v>2419</v>
      </c>
      <c r="T1099" s="9" t="s">
        <v>77</v>
      </c>
      <c r="V1099" s="9" t="s">
        <v>2563</v>
      </c>
      <c r="W1099" s="9">
        <v>1</v>
      </c>
      <c r="AW1099" s="9">
        <v>1.2E-2</v>
      </c>
      <c r="AX1099" s="9" t="s">
        <v>170</v>
      </c>
      <c r="BA1099" s="9">
        <v>1</v>
      </c>
      <c r="CO1099" s="9">
        <v>35</v>
      </c>
      <c r="CR1099" s="9">
        <v>1</v>
      </c>
      <c r="CW1099" s="9">
        <v>20.7</v>
      </c>
      <c r="CX1099" s="9" t="s">
        <v>309</v>
      </c>
      <c r="DA1099" s="9">
        <v>2</v>
      </c>
      <c r="DC1099" s="9" t="s">
        <v>2038</v>
      </c>
      <c r="DF1099" s="9">
        <v>38.1</v>
      </c>
      <c r="DK1099" s="9" t="s">
        <v>2039</v>
      </c>
      <c r="DL1099" s="9" t="s">
        <v>1742</v>
      </c>
      <c r="DN1099" s="9" t="s">
        <v>1740</v>
      </c>
      <c r="DQ1099" s="9" t="s">
        <v>1725</v>
      </c>
      <c r="DU1099" s="9" t="s">
        <v>3305</v>
      </c>
      <c r="DV1099" s="9" t="s">
        <v>2040</v>
      </c>
    </row>
    <row r="1100" spans="1:280" ht="14.25" customHeight="1" x14ac:dyDescent="0.25">
      <c r="A1100" s="7">
        <v>43628</v>
      </c>
      <c r="B1100" s="8">
        <v>0.45833333333333331</v>
      </c>
      <c r="C1100" s="9">
        <v>23</v>
      </c>
      <c r="D1100" s="9" t="s">
        <v>528</v>
      </c>
      <c r="E1100" s="9">
        <v>37.383699999999997</v>
      </c>
      <c r="F1100" s="9">
        <v>-77.666600000000003</v>
      </c>
      <c r="G1100" s="9" t="s">
        <v>348</v>
      </c>
      <c r="H1100" s="9">
        <v>1</v>
      </c>
      <c r="I1100" s="9">
        <v>0.3</v>
      </c>
      <c r="J1100" s="9">
        <v>22.7</v>
      </c>
      <c r="K1100" s="9" t="s">
        <v>47</v>
      </c>
      <c r="M1100" s="9">
        <v>2</v>
      </c>
      <c r="AH1100" s="9">
        <v>5.8</v>
      </c>
      <c r="AI1100" s="9" t="s">
        <v>129</v>
      </c>
      <c r="AL1100" s="9">
        <v>1</v>
      </c>
      <c r="BG1100" s="9">
        <v>5.5</v>
      </c>
      <c r="BH1100" s="9" t="s">
        <v>194</v>
      </c>
      <c r="BK1100" s="9">
        <v>1</v>
      </c>
      <c r="CO1100" s="9">
        <v>76</v>
      </c>
      <c r="CR1100" s="9">
        <v>1</v>
      </c>
      <c r="CW1100" s="9">
        <v>20.7</v>
      </c>
      <c r="CX1100" s="9" t="s">
        <v>309</v>
      </c>
      <c r="DA1100" s="9">
        <v>2</v>
      </c>
      <c r="DB1100" s="9" t="s">
        <v>1738</v>
      </c>
      <c r="DI1100" s="9" t="s">
        <v>1722</v>
      </c>
      <c r="DK1100" s="9" t="s">
        <v>1784</v>
      </c>
      <c r="DL1100" s="9" t="s">
        <v>1722</v>
      </c>
      <c r="DN1100" s="9" t="s">
        <v>1740</v>
      </c>
      <c r="DP1100" s="9" t="s">
        <v>1790</v>
      </c>
      <c r="DQ1100" s="9" t="s">
        <v>1725</v>
      </c>
      <c r="DR1100" s="9" t="s">
        <v>1743</v>
      </c>
      <c r="DU1100" s="9" t="s">
        <v>3608</v>
      </c>
    </row>
    <row r="1101" spans="1:280" ht="14.25" customHeight="1" x14ac:dyDescent="0.25">
      <c r="A1101" s="7">
        <v>43597</v>
      </c>
      <c r="B1101" s="8">
        <v>0.38194444444444442</v>
      </c>
      <c r="C1101" s="9" t="s">
        <v>1217</v>
      </c>
      <c r="D1101" s="9" t="s">
        <v>1216</v>
      </c>
      <c r="E1101" s="9">
        <v>37.621882200000002</v>
      </c>
      <c r="F1101" s="9">
        <v>-77.463260000000005</v>
      </c>
      <c r="G1101" s="9" t="s">
        <v>322</v>
      </c>
      <c r="H1101" s="9">
        <v>1</v>
      </c>
      <c r="I1101" s="9">
        <v>0.3</v>
      </c>
      <c r="J1101" s="9">
        <v>22.3</v>
      </c>
      <c r="K1101" s="9" t="s">
        <v>47</v>
      </c>
      <c r="M1101" s="9">
        <v>2</v>
      </c>
      <c r="S1101" s="9">
        <v>133</v>
      </c>
      <c r="T1101" s="9" t="s">
        <v>77</v>
      </c>
      <c r="W1101" s="9">
        <v>1</v>
      </c>
      <c r="AH1101" s="9">
        <v>6.9</v>
      </c>
      <c r="AI1101" s="9" t="s">
        <v>150</v>
      </c>
      <c r="AL1101" s="9">
        <v>2</v>
      </c>
      <c r="BG1101" s="9">
        <v>6.87</v>
      </c>
      <c r="BH1101" s="9" t="s">
        <v>214</v>
      </c>
      <c r="BK1101" s="9">
        <v>2</v>
      </c>
      <c r="CO1101" s="9">
        <v>97.2</v>
      </c>
      <c r="CR1101" s="9">
        <v>1</v>
      </c>
      <c r="CW1101" s="9">
        <v>20.7</v>
      </c>
      <c r="CX1101" s="9" t="s">
        <v>309</v>
      </c>
      <c r="DA1101" s="9">
        <v>2</v>
      </c>
      <c r="DF1101" s="9">
        <v>16.3</v>
      </c>
      <c r="DG1101" s="9">
        <v>59.69</v>
      </c>
      <c r="DI1101" s="9" t="s">
        <v>1722</v>
      </c>
      <c r="DO1101" s="9" t="s">
        <v>1724</v>
      </c>
      <c r="DQ1101" s="9" t="s">
        <v>1725</v>
      </c>
      <c r="DU1101" s="9" t="s">
        <v>3338</v>
      </c>
    </row>
    <row r="1102" spans="1:280" ht="14.25" customHeight="1" x14ac:dyDescent="0.25">
      <c r="A1102" s="7">
        <v>43663</v>
      </c>
      <c r="B1102" s="8">
        <v>0.41597222222222219</v>
      </c>
      <c r="C1102" s="9" t="s">
        <v>1304</v>
      </c>
      <c r="D1102" s="9" t="s">
        <v>1303</v>
      </c>
      <c r="E1102" s="9">
        <v>38.7851</v>
      </c>
      <c r="F1102" s="9">
        <v>-78.152500000000003</v>
      </c>
      <c r="G1102" s="9" t="s">
        <v>364</v>
      </c>
      <c r="H1102" s="9">
        <v>1</v>
      </c>
      <c r="I1102" s="9">
        <v>0.3</v>
      </c>
      <c r="J1102" s="9">
        <v>27.7</v>
      </c>
      <c r="K1102" s="9" t="s">
        <v>47</v>
      </c>
      <c r="M1102" s="9">
        <v>2</v>
      </c>
      <c r="AH1102" s="9">
        <v>6.8</v>
      </c>
      <c r="AI1102" s="9" t="s">
        <v>150</v>
      </c>
      <c r="AL1102" s="9">
        <v>2</v>
      </c>
      <c r="BG1102" s="9">
        <v>7.38</v>
      </c>
      <c r="BH1102" s="9" t="s">
        <v>214</v>
      </c>
      <c r="BK1102" s="9">
        <v>2</v>
      </c>
      <c r="CO1102" s="9">
        <v>112</v>
      </c>
      <c r="CR1102" s="9">
        <v>1</v>
      </c>
      <c r="CW1102" s="9">
        <v>20.7</v>
      </c>
      <c r="CX1102" s="9" t="s">
        <v>309</v>
      </c>
      <c r="DA1102" s="9">
        <v>2</v>
      </c>
      <c r="DI1102" s="9" t="s">
        <v>1722</v>
      </c>
      <c r="DL1102" s="9" t="s">
        <v>1722</v>
      </c>
      <c r="DO1102" s="9" t="s">
        <v>1733</v>
      </c>
      <c r="DQ1102" s="9" t="s">
        <v>1743</v>
      </c>
      <c r="DU1102" s="9" t="s">
        <v>3897</v>
      </c>
      <c r="DV1102" s="9" t="s">
        <v>2169</v>
      </c>
    </row>
    <row r="1103" spans="1:280" ht="14.25" customHeight="1" x14ac:dyDescent="0.25">
      <c r="A1103" s="7">
        <v>43735</v>
      </c>
      <c r="B1103" s="8">
        <v>0.39583333333333331</v>
      </c>
      <c r="C1103" s="9" t="s">
        <v>1161</v>
      </c>
      <c r="D1103" s="9" t="s">
        <v>1160</v>
      </c>
      <c r="E1103" s="9">
        <v>37.246110000000002</v>
      </c>
      <c r="F1103" s="9">
        <v>-76.752660000000006</v>
      </c>
      <c r="G1103" s="9" t="s">
        <v>390</v>
      </c>
      <c r="H1103" s="9">
        <v>1</v>
      </c>
      <c r="I1103" s="9">
        <v>0.3</v>
      </c>
      <c r="J1103" s="9">
        <v>22.4</v>
      </c>
      <c r="K1103" s="9" t="s">
        <v>47</v>
      </c>
      <c r="M1103" s="9">
        <v>2</v>
      </c>
      <c r="S1103" s="9">
        <v>1000</v>
      </c>
      <c r="T1103" s="9" t="s">
        <v>77</v>
      </c>
      <c r="W1103" s="9">
        <v>1</v>
      </c>
      <c r="AH1103" s="9">
        <v>6.6</v>
      </c>
      <c r="AI1103" s="9" t="s">
        <v>150</v>
      </c>
      <c r="AL1103" s="9">
        <v>2</v>
      </c>
      <c r="BG1103" s="9">
        <v>7.93</v>
      </c>
      <c r="BH1103" s="9" t="s">
        <v>214</v>
      </c>
      <c r="BK1103" s="9">
        <v>2</v>
      </c>
      <c r="CO1103" s="9">
        <v>120</v>
      </c>
      <c r="CQ1103" s="9" t="s">
        <v>2563</v>
      </c>
      <c r="CR1103" s="9">
        <v>1</v>
      </c>
      <c r="CW1103" s="9">
        <v>20.7</v>
      </c>
      <c r="CX1103" s="9" t="s">
        <v>309</v>
      </c>
      <c r="DA1103" s="9">
        <v>2</v>
      </c>
      <c r="DD1103" s="9" t="s">
        <v>1759</v>
      </c>
      <c r="DF1103" s="9">
        <v>0</v>
      </c>
      <c r="DG1103" s="9">
        <v>0</v>
      </c>
      <c r="DI1103" s="9" t="s">
        <v>1760</v>
      </c>
      <c r="DK1103" s="9" t="s">
        <v>1796</v>
      </c>
      <c r="DL1103" s="9" t="s">
        <v>1722</v>
      </c>
      <c r="DO1103" s="9" t="s">
        <v>1724</v>
      </c>
      <c r="DQ1103" s="9" t="s">
        <v>1743</v>
      </c>
      <c r="DU1103" s="9" t="s">
        <v>4469</v>
      </c>
      <c r="DV1103" s="9" t="s">
        <v>2335</v>
      </c>
    </row>
    <row r="1104" spans="1:280" ht="14.25" customHeight="1" x14ac:dyDescent="0.25">
      <c r="A1104" s="7">
        <v>43589</v>
      </c>
      <c r="B1104" s="8">
        <v>0.38541666666666669</v>
      </c>
      <c r="C1104" s="9" t="s">
        <v>1361</v>
      </c>
      <c r="D1104" s="9" t="s">
        <v>1360</v>
      </c>
      <c r="E1104" s="9">
        <v>38.023350000000001</v>
      </c>
      <c r="F1104" s="9">
        <v>-78.453879999999998</v>
      </c>
      <c r="G1104" s="9" t="s">
        <v>455</v>
      </c>
      <c r="H1104" s="9">
        <v>1</v>
      </c>
      <c r="I1104" s="9">
        <v>0.3</v>
      </c>
      <c r="J1104" s="9">
        <v>23.4</v>
      </c>
      <c r="K1104" s="9" t="s">
        <v>47</v>
      </c>
      <c r="M1104" s="9">
        <v>2</v>
      </c>
      <c r="S1104" s="9">
        <v>32.299999999999997</v>
      </c>
      <c r="T1104" s="9" t="s">
        <v>88</v>
      </c>
      <c r="W1104" s="9">
        <v>2</v>
      </c>
      <c r="CS1104" s="9">
        <v>4.2</v>
      </c>
      <c r="CV1104" s="9">
        <v>2</v>
      </c>
      <c r="CW1104" s="9">
        <v>20.7</v>
      </c>
      <c r="CX1104" s="9" t="s">
        <v>309</v>
      </c>
      <c r="DA1104" s="9">
        <v>2</v>
      </c>
      <c r="DI1104" s="9" t="s">
        <v>1722</v>
      </c>
      <c r="DK1104" s="9" t="s">
        <v>1749</v>
      </c>
      <c r="DL1104" s="9" t="s">
        <v>2237</v>
      </c>
      <c r="DN1104" s="9" t="s">
        <v>1740</v>
      </c>
      <c r="DQ1104" s="9" t="s">
        <v>3278</v>
      </c>
      <c r="DU1104" s="9" t="s">
        <v>3289</v>
      </c>
      <c r="JL1104" s="6"/>
      <c r="JM1104" s="6"/>
      <c r="JN1104" s="6"/>
      <c r="JO1104" s="6"/>
      <c r="JP1104" s="6"/>
      <c r="JQ1104" s="6"/>
      <c r="JR1104" s="6"/>
      <c r="JS1104" s="6"/>
      <c r="JT1104" s="6"/>
    </row>
    <row r="1105" spans="1:280" ht="14.25" customHeight="1" x14ac:dyDescent="0.25">
      <c r="A1105" s="7">
        <v>43564</v>
      </c>
      <c r="B1105" s="8">
        <v>0.41666666666666669</v>
      </c>
      <c r="C1105" s="9" t="s">
        <v>599</v>
      </c>
      <c r="D1105" s="9" t="s">
        <v>598</v>
      </c>
      <c r="E1105" s="9">
        <v>38.050559999999997</v>
      </c>
      <c r="F1105" s="9">
        <v>-77.78389</v>
      </c>
      <c r="G1105" s="9" t="s">
        <v>405</v>
      </c>
      <c r="H1105" s="9">
        <v>1</v>
      </c>
      <c r="I1105" s="9">
        <v>0.3</v>
      </c>
      <c r="J1105" s="9">
        <v>23.8</v>
      </c>
      <c r="K1105" s="9" t="s">
        <v>53</v>
      </c>
      <c r="M1105" s="9">
        <v>2</v>
      </c>
      <c r="S1105" s="9">
        <v>10</v>
      </c>
      <c r="T1105" s="9" t="s">
        <v>88</v>
      </c>
      <c r="V1105" s="9" t="s">
        <v>2590</v>
      </c>
      <c r="W1105" s="9">
        <v>2</v>
      </c>
      <c r="AC1105" s="9">
        <v>66.86</v>
      </c>
      <c r="AD1105" s="9" t="s">
        <v>117</v>
      </c>
      <c r="AG1105" s="9">
        <v>2</v>
      </c>
      <c r="AH1105" s="9">
        <v>10.79</v>
      </c>
      <c r="AI1105" s="9" t="s">
        <v>153</v>
      </c>
      <c r="AL1105" s="9">
        <v>2</v>
      </c>
      <c r="BG1105" s="9">
        <v>7.2</v>
      </c>
      <c r="BH1105" s="9" t="s">
        <v>209</v>
      </c>
      <c r="BK1105" s="9">
        <v>2</v>
      </c>
      <c r="BQ1105" s="9">
        <v>5</v>
      </c>
      <c r="BR1105" s="9" t="s">
        <v>249</v>
      </c>
      <c r="BU1105" s="9">
        <v>1</v>
      </c>
      <c r="CA1105" s="9">
        <v>0.01</v>
      </c>
      <c r="CB1105" s="9" t="s">
        <v>263</v>
      </c>
      <c r="CE1105" s="9">
        <v>2</v>
      </c>
      <c r="CK1105" s="9">
        <v>2.35</v>
      </c>
      <c r="CN1105" s="9">
        <v>1</v>
      </c>
      <c r="CW1105" s="9">
        <v>20.78</v>
      </c>
      <c r="CX1105" s="9" t="s">
        <v>311</v>
      </c>
      <c r="DA1105" s="9">
        <v>2</v>
      </c>
      <c r="DU1105" s="9" t="s">
        <v>3105</v>
      </c>
    </row>
    <row r="1106" spans="1:280" ht="14.25" customHeight="1" x14ac:dyDescent="0.25">
      <c r="A1106" s="7">
        <v>43746</v>
      </c>
      <c r="B1106" s="8">
        <v>0.37847222222222227</v>
      </c>
      <c r="C1106" s="9" t="s">
        <v>575</v>
      </c>
      <c r="D1106" s="9" t="s">
        <v>574</v>
      </c>
      <c r="E1106" s="9">
        <v>37.984721999999998</v>
      </c>
      <c r="F1106" s="9">
        <v>-77.766943999999995</v>
      </c>
      <c r="G1106" s="9" t="s">
        <v>405</v>
      </c>
      <c r="H1106" s="9">
        <v>1</v>
      </c>
      <c r="I1106" s="9">
        <v>0.3</v>
      </c>
      <c r="J1106" s="9">
        <v>20.399999999999999</v>
      </c>
      <c r="K1106" s="9" t="s">
        <v>53</v>
      </c>
      <c r="M1106" s="9">
        <v>2</v>
      </c>
      <c r="S1106" s="9">
        <v>10</v>
      </c>
      <c r="T1106" s="9" t="s">
        <v>88</v>
      </c>
      <c r="V1106" s="9" t="s">
        <v>2590</v>
      </c>
      <c r="W1106" s="9">
        <v>2</v>
      </c>
      <c r="X1106" s="9">
        <v>12.6</v>
      </c>
      <c r="Y1106" s="9" t="s">
        <v>108</v>
      </c>
      <c r="AB1106" s="9">
        <v>2</v>
      </c>
      <c r="AC1106" s="9">
        <v>67.099999999999994</v>
      </c>
      <c r="AD1106" s="9" t="s">
        <v>117</v>
      </c>
      <c r="AG1106" s="9">
        <v>2</v>
      </c>
      <c r="AH1106" s="9">
        <v>7.32</v>
      </c>
      <c r="AI1106" s="9" t="s">
        <v>153</v>
      </c>
      <c r="AL1106" s="9">
        <v>2</v>
      </c>
      <c r="BG1106" s="9">
        <v>8.59</v>
      </c>
      <c r="BH1106" s="9" t="s">
        <v>209</v>
      </c>
      <c r="BK1106" s="9">
        <v>2</v>
      </c>
      <c r="BQ1106" s="9">
        <v>4.5</v>
      </c>
      <c r="BR1106" s="9" t="s">
        <v>249</v>
      </c>
      <c r="BU1106" s="9">
        <v>1</v>
      </c>
      <c r="BV1106" s="9">
        <v>0.36</v>
      </c>
      <c r="BW1106" s="9" t="s">
        <v>253</v>
      </c>
      <c r="BZ1106" s="9">
        <v>2</v>
      </c>
      <c r="CA1106" s="9">
        <v>0.02</v>
      </c>
      <c r="CB1106" s="9" t="s">
        <v>263</v>
      </c>
      <c r="CE1106" s="9">
        <v>2</v>
      </c>
      <c r="CK1106" s="9">
        <v>1.3</v>
      </c>
      <c r="CN1106" s="9">
        <v>1</v>
      </c>
      <c r="CW1106" s="9">
        <v>20.79</v>
      </c>
      <c r="CX1106" s="9" t="s">
        <v>311</v>
      </c>
      <c r="DA1106" s="9">
        <v>2</v>
      </c>
      <c r="DU1106" s="9" t="s">
        <v>4598</v>
      </c>
      <c r="DV1106" s="9" t="s">
        <v>3093</v>
      </c>
    </row>
    <row r="1107" spans="1:280" ht="14.25" customHeight="1" x14ac:dyDescent="0.25">
      <c r="A1107" s="7">
        <v>43604</v>
      </c>
      <c r="B1107" s="8">
        <v>0.3888888888888889</v>
      </c>
      <c r="C1107" s="9" t="s">
        <v>640</v>
      </c>
      <c r="D1107" s="9" t="s">
        <v>639</v>
      </c>
      <c r="E1107" s="9">
        <v>38.2744</v>
      </c>
      <c r="F1107" s="9">
        <v>-77.023700000000005</v>
      </c>
      <c r="G1107" s="9" t="s">
        <v>371</v>
      </c>
      <c r="H1107" s="9">
        <v>1</v>
      </c>
      <c r="I1107" s="9">
        <v>0.3</v>
      </c>
      <c r="J1107" s="9">
        <v>27.6</v>
      </c>
      <c r="K1107" s="9" t="s">
        <v>47</v>
      </c>
      <c r="M1107" s="9">
        <v>2</v>
      </c>
      <c r="S1107" s="9">
        <v>2162</v>
      </c>
      <c r="T1107" s="9" t="s">
        <v>77</v>
      </c>
      <c r="W1107" s="9">
        <v>1</v>
      </c>
      <c r="AH1107" s="9">
        <v>6.8</v>
      </c>
      <c r="AI1107" s="9" t="s">
        <v>150</v>
      </c>
      <c r="AL1107" s="9">
        <v>2</v>
      </c>
      <c r="BG1107" s="9">
        <v>7.56</v>
      </c>
      <c r="BH1107" s="9" t="s">
        <v>214</v>
      </c>
      <c r="BK1107" s="9">
        <v>2</v>
      </c>
      <c r="CK1107" s="9">
        <v>0.6</v>
      </c>
      <c r="CN1107" s="9">
        <v>1</v>
      </c>
      <c r="CW1107" s="9">
        <v>20.8</v>
      </c>
      <c r="CX1107" s="9" t="s">
        <v>309</v>
      </c>
      <c r="DA1107" s="9">
        <v>2</v>
      </c>
      <c r="DB1107" s="9" t="s">
        <v>1791</v>
      </c>
      <c r="DG1107" s="9">
        <v>0.05</v>
      </c>
      <c r="DI1107" s="9" t="s">
        <v>1722</v>
      </c>
      <c r="DJ1107" s="9" t="s">
        <v>1723</v>
      </c>
      <c r="DK1107" s="9" t="s">
        <v>2065</v>
      </c>
      <c r="DL1107" s="9" t="s">
        <v>1722</v>
      </c>
      <c r="DO1107" s="9" t="s">
        <v>1724</v>
      </c>
      <c r="DU1107" s="9" t="s">
        <v>3380</v>
      </c>
    </row>
    <row r="1108" spans="1:280" ht="14.25" customHeight="1" x14ac:dyDescent="0.25">
      <c r="A1108" s="7">
        <v>43585</v>
      </c>
      <c r="B1108" s="8">
        <v>0.60833333333333328</v>
      </c>
      <c r="C1108" s="9" t="s">
        <v>1268</v>
      </c>
      <c r="D1108" s="9" t="s">
        <v>1267</v>
      </c>
      <c r="E1108" s="9">
        <v>37.788696000000002</v>
      </c>
      <c r="F1108" s="9">
        <v>-77.370076999999995</v>
      </c>
      <c r="G1108" s="9" t="s">
        <v>464</v>
      </c>
      <c r="H1108" s="9">
        <v>1</v>
      </c>
      <c r="I1108" s="9">
        <v>0.3</v>
      </c>
      <c r="J1108" s="9">
        <v>28.8</v>
      </c>
      <c r="K1108" s="9" t="s">
        <v>59</v>
      </c>
      <c r="M1108" s="9">
        <v>1</v>
      </c>
      <c r="S1108" s="9">
        <v>20</v>
      </c>
      <c r="T1108" s="9" t="s">
        <v>105</v>
      </c>
      <c r="W1108" s="9" t="s">
        <v>106</v>
      </c>
      <c r="AH1108" s="9">
        <v>8.3000000000000007</v>
      </c>
      <c r="AI1108" s="9" t="s">
        <v>129</v>
      </c>
      <c r="AL1108" s="9">
        <v>1</v>
      </c>
      <c r="BG1108" s="9">
        <v>8.1999999999999993</v>
      </c>
      <c r="BH1108" s="9" t="s">
        <v>203</v>
      </c>
      <c r="BK1108" s="9">
        <v>1</v>
      </c>
      <c r="CO1108" s="9">
        <v>62</v>
      </c>
      <c r="CR1108" s="9">
        <v>1</v>
      </c>
      <c r="CW1108" s="9">
        <v>20.8</v>
      </c>
      <c r="CX1108" s="9" t="s">
        <v>303</v>
      </c>
      <c r="DA1108" s="9">
        <v>1</v>
      </c>
      <c r="DI1108" s="9" t="s">
        <v>1722</v>
      </c>
      <c r="DJ1108" s="9" t="s">
        <v>1723</v>
      </c>
      <c r="DO1108" s="9" t="s">
        <v>1733</v>
      </c>
      <c r="DQ1108" s="9" t="s">
        <v>1743</v>
      </c>
      <c r="DU1108" s="9" t="s">
        <v>3243</v>
      </c>
      <c r="DV1108" s="9">
        <v>4</v>
      </c>
    </row>
    <row r="1109" spans="1:280" ht="14.25" customHeight="1" x14ac:dyDescent="0.25">
      <c r="A1109" s="7">
        <v>43587</v>
      </c>
      <c r="B1109" s="8">
        <v>0.68541666666666667</v>
      </c>
      <c r="C1109" s="9" t="s">
        <v>1051</v>
      </c>
      <c r="D1109" s="9" t="s">
        <v>1050</v>
      </c>
      <c r="E1109" s="9">
        <v>37.020139999999998</v>
      </c>
      <c r="F1109" s="9">
        <v>-76.344009999999997</v>
      </c>
      <c r="G1109" s="9" t="s">
        <v>429</v>
      </c>
      <c r="H1109" s="9">
        <v>1</v>
      </c>
      <c r="I1109" s="9">
        <v>0.3</v>
      </c>
      <c r="J1109" s="9">
        <v>20.5</v>
      </c>
      <c r="K1109" s="9" t="s">
        <v>47</v>
      </c>
      <c r="M1109" s="9">
        <v>2</v>
      </c>
      <c r="S1109" s="9">
        <v>100</v>
      </c>
      <c r="T1109" s="9" t="s">
        <v>77</v>
      </c>
      <c r="W1109" s="9">
        <v>1</v>
      </c>
      <c r="BG1109" s="9">
        <v>7.3</v>
      </c>
      <c r="BH1109" s="9" t="s">
        <v>214</v>
      </c>
      <c r="BK1109" s="9">
        <v>2</v>
      </c>
      <c r="BL1109" s="9">
        <v>12</v>
      </c>
      <c r="BM1109" s="9" t="s">
        <v>243</v>
      </c>
      <c r="BP1109" s="9" t="s">
        <v>106</v>
      </c>
      <c r="CO1109" s="9">
        <v>75</v>
      </c>
      <c r="CR1109" s="9">
        <v>1</v>
      </c>
      <c r="CW1109" s="9">
        <v>20.8</v>
      </c>
      <c r="CX1109" s="9" t="s">
        <v>309</v>
      </c>
      <c r="DA1109" s="9">
        <v>2</v>
      </c>
      <c r="DU1109" s="9" t="s">
        <v>3273</v>
      </c>
    </row>
    <row r="1110" spans="1:280" ht="14.25" customHeight="1" x14ac:dyDescent="0.25">
      <c r="A1110" s="7">
        <v>43680</v>
      </c>
      <c r="B1110" s="8">
        <v>0.3743055555555555</v>
      </c>
      <c r="C1110" s="9" t="s">
        <v>1096</v>
      </c>
      <c r="D1110" s="9" t="s">
        <v>1095</v>
      </c>
      <c r="E1110" s="9">
        <v>38.026648999999999</v>
      </c>
      <c r="F1110" s="9">
        <v>-78.511529999999993</v>
      </c>
      <c r="G1110" s="9" t="s">
        <v>455</v>
      </c>
      <c r="H1110" s="9">
        <v>1</v>
      </c>
      <c r="I1110" s="9">
        <v>0.3</v>
      </c>
      <c r="J1110" s="9">
        <v>22.8</v>
      </c>
      <c r="K1110" s="9" t="s">
        <v>47</v>
      </c>
      <c r="M1110" s="9">
        <v>2</v>
      </c>
      <c r="S1110" s="9">
        <v>156.5</v>
      </c>
      <c r="T1110" s="9" t="s">
        <v>88</v>
      </c>
      <c r="W1110" s="9">
        <v>2</v>
      </c>
      <c r="CS1110" s="9">
        <v>3.53</v>
      </c>
      <c r="CV1110" s="9">
        <v>2</v>
      </c>
      <c r="CW1110" s="9">
        <v>20.8</v>
      </c>
      <c r="CX1110" s="9" t="s">
        <v>309</v>
      </c>
      <c r="DA1110" s="9">
        <v>2</v>
      </c>
      <c r="DI1110" s="9" t="s">
        <v>1723</v>
      </c>
      <c r="DK1110" s="9" t="s">
        <v>1749</v>
      </c>
      <c r="DL1110" s="9" t="s">
        <v>2237</v>
      </c>
      <c r="DN1110" s="9" t="s">
        <v>1740</v>
      </c>
      <c r="DQ1110" s="9" t="s">
        <v>1725</v>
      </c>
      <c r="DU1110" s="9" t="s">
        <v>4022</v>
      </c>
      <c r="JL1110" s="6"/>
      <c r="JM1110" s="6"/>
      <c r="JN1110" s="6"/>
      <c r="JO1110" s="6"/>
      <c r="JP1110" s="6"/>
      <c r="JQ1110" s="6"/>
      <c r="JR1110" s="6"/>
      <c r="JS1110" s="6"/>
      <c r="JT1110" s="6"/>
    </row>
    <row r="1111" spans="1:280" ht="14.25" customHeight="1" x14ac:dyDescent="0.25">
      <c r="A1111" s="7">
        <v>43680</v>
      </c>
      <c r="B1111" s="8">
        <v>0.34722222222222227</v>
      </c>
      <c r="C1111" s="9" t="s">
        <v>1621</v>
      </c>
      <c r="D1111" s="9" t="s">
        <v>1620</v>
      </c>
      <c r="E1111" s="9">
        <v>38.028376999999999</v>
      </c>
      <c r="F1111" s="9">
        <v>-78.503150000000005</v>
      </c>
      <c r="G1111" s="9" t="s">
        <v>455</v>
      </c>
      <c r="H1111" s="9">
        <v>1</v>
      </c>
      <c r="I1111" s="9">
        <v>0.3</v>
      </c>
      <c r="J1111" s="9">
        <v>25</v>
      </c>
      <c r="K1111" s="9" t="s">
        <v>47</v>
      </c>
      <c r="M1111" s="9">
        <v>2</v>
      </c>
      <c r="S1111" s="9">
        <v>157.6</v>
      </c>
      <c r="T1111" s="9" t="s">
        <v>88</v>
      </c>
      <c r="W1111" s="9">
        <v>2</v>
      </c>
      <c r="CS1111" s="9">
        <v>4.0999999999999996</v>
      </c>
      <c r="CV1111" s="9">
        <v>2</v>
      </c>
      <c r="CW1111" s="9">
        <v>20.8</v>
      </c>
      <c r="CX1111" s="9" t="s">
        <v>309</v>
      </c>
      <c r="DA1111" s="9">
        <v>2</v>
      </c>
      <c r="DI1111" s="9" t="s">
        <v>1723</v>
      </c>
      <c r="DK1111" s="9" t="s">
        <v>1749</v>
      </c>
      <c r="DL1111" s="9" t="s">
        <v>2237</v>
      </c>
      <c r="DN1111" s="9" t="s">
        <v>1740</v>
      </c>
      <c r="DQ1111" s="9" t="s">
        <v>1743</v>
      </c>
      <c r="DU1111" s="9" t="s">
        <v>4019</v>
      </c>
      <c r="JL1111" s="6"/>
      <c r="JM1111" s="6"/>
      <c r="JN1111" s="6"/>
      <c r="JO1111" s="6"/>
      <c r="JP1111" s="6"/>
      <c r="JQ1111" s="6"/>
      <c r="JR1111" s="6"/>
      <c r="JS1111" s="6"/>
      <c r="JT1111" s="6"/>
    </row>
    <row r="1112" spans="1:280" ht="14.25" customHeight="1" x14ac:dyDescent="0.25">
      <c r="A1112" s="7">
        <v>43629</v>
      </c>
      <c r="B1112" s="8">
        <v>0.43055555555555558</v>
      </c>
      <c r="C1112" s="9" t="s">
        <v>1361</v>
      </c>
      <c r="D1112" s="9" t="s">
        <v>1360</v>
      </c>
      <c r="E1112" s="9">
        <v>38.023350000000001</v>
      </c>
      <c r="F1112" s="9">
        <v>-78.453879999999998</v>
      </c>
      <c r="G1112" s="9" t="s">
        <v>455</v>
      </c>
      <c r="H1112" s="9">
        <v>1</v>
      </c>
      <c r="I1112" s="9">
        <v>0.3</v>
      </c>
      <c r="J1112" s="9">
        <v>20.7</v>
      </c>
      <c r="K1112" s="9" t="s">
        <v>47</v>
      </c>
      <c r="M1112" s="9">
        <v>2</v>
      </c>
      <c r="S1112" s="9">
        <v>461.1</v>
      </c>
      <c r="T1112" s="9" t="s">
        <v>88</v>
      </c>
      <c r="W1112" s="9">
        <v>2</v>
      </c>
      <c r="CS1112" s="9">
        <v>11.58</v>
      </c>
      <c r="CV1112" s="9">
        <v>2</v>
      </c>
      <c r="CW1112" s="9">
        <v>20.8</v>
      </c>
      <c r="CX1112" s="9" t="s">
        <v>309</v>
      </c>
      <c r="DA1112" s="9">
        <v>2</v>
      </c>
      <c r="DI1112" s="9" t="s">
        <v>1723</v>
      </c>
      <c r="DK1112" s="9" t="s">
        <v>1749</v>
      </c>
      <c r="DL1112" s="9" t="s">
        <v>2237</v>
      </c>
      <c r="DN1112" s="9" t="s">
        <v>1740</v>
      </c>
      <c r="DQ1112" s="9" t="s">
        <v>3278</v>
      </c>
      <c r="DU1112" s="9" t="s">
        <v>3622</v>
      </c>
      <c r="JL1112" s="6"/>
      <c r="JM1112" s="6"/>
      <c r="JN1112" s="6"/>
      <c r="JO1112" s="6"/>
      <c r="JP1112" s="6"/>
      <c r="JQ1112" s="6"/>
      <c r="JR1112" s="6"/>
      <c r="JS1112" s="6"/>
      <c r="JT1112" s="6"/>
    </row>
    <row r="1113" spans="1:280" ht="14.25" customHeight="1" x14ac:dyDescent="0.25">
      <c r="A1113" s="7">
        <v>43599</v>
      </c>
      <c r="B1113" s="8">
        <v>0.45347222222222222</v>
      </c>
      <c r="C1113" s="9" t="s">
        <v>1392</v>
      </c>
      <c r="D1113" s="9" t="s">
        <v>1391</v>
      </c>
      <c r="E1113" s="9">
        <v>36.875979999999998</v>
      </c>
      <c r="F1113" s="9">
        <v>-76.483170000000001</v>
      </c>
      <c r="G1113" s="9" t="s">
        <v>356</v>
      </c>
      <c r="H1113" s="9">
        <v>1</v>
      </c>
      <c r="I1113" s="9">
        <v>0.3</v>
      </c>
      <c r="N1113" s="9">
        <v>0.06</v>
      </c>
      <c r="O1113" s="9" t="s">
        <v>61</v>
      </c>
      <c r="R1113" s="9">
        <v>2</v>
      </c>
      <c r="AM1113" s="9">
        <v>63</v>
      </c>
      <c r="AN1113" s="9" t="s">
        <v>154</v>
      </c>
      <c r="AQ1113" s="9">
        <v>2</v>
      </c>
      <c r="AR1113" s="9">
        <v>20</v>
      </c>
      <c r="AS1113" s="9" t="s">
        <v>164</v>
      </c>
      <c r="AV1113" s="9" t="s">
        <v>106</v>
      </c>
      <c r="AW1113" s="9">
        <v>0.03</v>
      </c>
      <c r="AX1113" s="9" t="s">
        <v>182</v>
      </c>
      <c r="BA1113" s="9">
        <v>2</v>
      </c>
      <c r="BG1113" s="9">
        <v>7.34</v>
      </c>
      <c r="BH1113" s="9" t="s">
        <v>209</v>
      </c>
      <c r="BK1113" s="9">
        <v>2</v>
      </c>
      <c r="BL1113" s="9">
        <v>10.73</v>
      </c>
      <c r="BM1113" s="9" t="s">
        <v>238</v>
      </c>
      <c r="BP1113" s="9">
        <v>2</v>
      </c>
      <c r="BQ1113" s="9">
        <v>3.2</v>
      </c>
      <c r="BR1113" s="9" t="s">
        <v>249</v>
      </c>
      <c r="BU1113" s="9">
        <v>1</v>
      </c>
      <c r="CA1113" s="9">
        <v>0.11</v>
      </c>
      <c r="CB1113" s="9" t="s">
        <v>259</v>
      </c>
      <c r="CE1113" s="9">
        <v>2</v>
      </c>
      <c r="CF1113" s="9">
        <v>67.5</v>
      </c>
      <c r="CG1113" s="9" t="s">
        <v>265</v>
      </c>
      <c r="CJ1113" s="9">
        <v>2</v>
      </c>
      <c r="CK1113" s="9">
        <v>0.2</v>
      </c>
      <c r="CN1113" s="9">
        <v>1</v>
      </c>
      <c r="CW1113" s="9">
        <v>20.9</v>
      </c>
      <c r="CX1113" s="9" t="s">
        <v>311</v>
      </c>
      <c r="DA1113" s="9">
        <v>2</v>
      </c>
      <c r="DU1113" s="9" t="s">
        <v>3344</v>
      </c>
      <c r="JL1113" s="6"/>
      <c r="JM1113" s="6"/>
      <c r="JN1113" s="6"/>
    </row>
    <row r="1114" spans="1:280" ht="14.25" customHeight="1" x14ac:dyDescent="0.25">
      <c r="A1114" s="7">
        <v>43599</v>
      </c>
      <c r="B1114" s="8">
        <v>0.4680555555555555</v>
      </c>
      <c r="C1114" s="9" t="s">
        <v>1400</v>
      </c>
      <c r="D1114" s="9" t="s">
        <v>1399</v>
      </c>
      <c r="E1114" s="9">
        <v>36.904949999999999</v>
      </c>
      <c r="F1114" s="9">
        <v>-76.457250000000002</v>
      </c>
      <c r="G1114" s="9" t="s">
        <v>356</v>
      </c>
      <c r="H1114" s="9">
        <v>1</v>
      </c>
      <c r="I1114" s="9">
        <v>0.3</v>
      </c>
      <c r="N1114" s="9">
        <v>0.08</v>
      </c>
      <c r="O1114" s="9" t="s">
        <v>61</v>
      </c>
      <c r="R1114" s="9">
        <v>2</v>
      </c>
      <c r="AM1114" s="9">
        <v>10</v>
      </c>
      <c r="AN1114" s="9" t="s">
        <v>154</v>
      </c>
      <c r="AQ1114" s="9">
        <v>2</v>
      </c>
      <c r="AR1114" s="9">
        <v>10</v>
      </c>
      <c r="AS1114" s="9" t="s">
        <v>164</v>
      </c>
      <c r="AU1114" s="9" t="s">
        <v>2590</v>
      </c>
      <c r="AV1114" s="9" t="s">
        <v>106</v>
      </c>
      <c r="AW1114" s="9">
        <v>0.05</v>
      </c>
      <c r="AX1114" s="9" t="s">
        <v>182</v>
      </c>
      <c r="BA1114" s="9">
        <v>2</v>
      </c>
      <c r="BG1114" s="9">
        <v>7.7</v>
      </c>
      <c r="BH1114" s="9" t="s">
        <v>209</v>
      </c>
      <c r="BK1114" s="9">
        <v>2</v>
      </c>
      <c r="BL1114" s="9">
        <v>11.79</v>
      </c>
      <c r="BM1114" s="9" t="s">
        <v>238</v>
      </c>
      <c r="BP1114" s="9">
        <v>2</v>
      </c>
      <c r="BQ1114" s="9">
        <v>4</v>
      </c>
      <c r="BR1114" s="9" t="s">
        <v>249</v>
      </c>
      <c r="BU1114" s="9">
        <v>1</v>
      </c>
      <c r="CA1114" s="9">
        <v>0.08</v>
      </c>
      <c r="CB1114" s="9" t="s">
        <v>259</v>
      </c>
      <c r="CE1114" s="9">
        <v>2</v>
      </c>
      <c r="CF1114" s="9">
        <v>33.799999999999997</v>
      </c>
      <c r="CG1114" s="9" t="s">
        <v>265</v>
      </c>
      <c r="CJ1114" s="9">
        <v>2</v>
      </c>
      <c r="CK1114" s="9">
        <v>0.3</v>
      </c>
      <c r="CN1114" s="9">
        <v>1</v>
      </c>
      <c r="CW1114" s="9">
        <v>20.9</v>
      </c>
      <c r="CX1114" s="9" t="s">
        <v>311</v>
      </c>
      <c r="DA1114" s="9">
        <v>2</v>
      </c>
      <c r="DU1114" s="9" t="s">
        <v>3345</v>
      </c>
      <c r="JL1114" s="6"/>
      <c r="JM1114" s="6"/>
      <c r="JN1114" s="6"/>
    </row>
    <row r="1115" spans="1:280" ht="14.25" customHeight="1" x14ac:dyDescent="0.25">
      <c r="A1115" s="7">
        <v>43612</v>
      </c>
      <c r="B1115" s="8">
        <v>0.45763888888888887</v>
      </c>
      <c r="C1115" s="9" t="s">
        <v>1209</v>
      </c>
      <c r="D1115" s="9" t="s">
        <v>1208</v>
      </c>
      <c r="E1115" s="9">
        <v>37.281999999999996</v>
      </c>
      <c r="F1115" s="9">
        <v>-76.741299999999995</v>
      </c>
      <c r="G1115" s="9" t="s">
        <v>383</v>
      </c>
      <c r="H1115" s="9">
        <v>1</v>
      </c>
      <c r="I1115" s="9">
        <v>0.3</v>
      </c>
      <c r="J1115" s="9">
        <v>26.3</v>
      </c>
      <c r="K1115" s="9" t="s">
        <v>47</v>
      </c>
      <c r="M1115" s="9">
        <v>2</v>
      </c>
      <c r="S1115" s="9">
        <v>75</v>
      </c>
      <c r="T1115" s="9" t="s">
        <v>77</v>
      </c>
      <c r="W1115" s="9">
        <v>1</v>
      </c>
      <c r="AH1115" s="9">
        <v>5.2</v>
      </c>
      <c r="AI1115" s="9" t="s">
        <v>150</v>
      </c>
      <c r="AL1115" s="9">
        <v>2</v>
      </c>
      <c r="BG1115" s="9">
        <v>6.42</v>
      </c>
      <c r="BH1115" s="9" t="s">
        <v>214</v>
      </c>
      <c r="BK1115" s="9">
        <v>2</v>
      </c>
      <c r="CO1115" s="9">
        <v>50.7</v>
      </c>
      <c r="CR1115" s="9">
        <v>1</v>
      </c>
      <c r="CW1115" s="9">
        <v>20.9</v>
      </c>
      <c r="CX1115" s="9" t="s">
        <v>309</v>
      </c>
      <c r="DA1115" s="9">
        <v>2</v>
      </c>
      <c r="DC1115" s="9" t="s">
        <v>2081</v>
      </c>
      <c r="DF1115" s="9">
        <v>6.6</v>
      </c>
      <c r="DG1115" s="9">
        <v>6.6</v>
      </c>
      <c r="DI1115" s="9" t="s">
        <v>1760</v>
      </c>
      <c r="DK1115" s="9" t="s">
        <v>1796</v>
      </c>
      <c r="DL1115" s="9" t="s">
        <v>1722</v>
      </c>
      <c r="DO1115" s="9" t="s">
        <v>1724</v>
      </c>
      <c r="DQ1115" s="9" t="s">
        <v>1743</v>
      </c>
      <c r="DU1115" s="9" t="s">
        <v>3421</v>
      </c>
    </row>
    <row r="1116" spans="1:280" ht="14.25" customHeight="1" x14ac:dyDescent="0.25">
      <c r="A1116" s="7">
        <v>43629</v>
      </c>
      <c r="B1116" s="8">
        <v>0.53125</v>
      </c>
      <c r="C1116" s="9" t="s">
        <v>1341</v>
      </c>
      <c r="D1116" s="9" t="s">
        <v>1340</v>
      </c>
      <c r="E1116" s="9">
        <v>37.506860000000003</v>
      </c>
      <c r="F1116" s="9">
        <v>-77.504300000000001</v>
      </c>
      <c r="G1116" s="9" t="s">
        <v>446</v>
      </c>
      <c r="H1116" s="9">
        <v>1</v>
      </c>
      <c r="I1116" s="9">
        <v>0.3</v>
      </c>
      <c r="J1116" s="9">
        <v>21.8</v>
      </c>
      <c r="K1116" s="9" t="s">
        <v>47</v>
      </c>
      <c r="M1116" s="9">
        <v>2</v>
      </c>
      <c r="AH1116" s="9">
        <v>5.8</v>
      </c>
      <c r="AI1116" s="9" t="s">
        <v>150</v>
      </c>
      <c r="AL1116" s="9">
        <v>2</v>
      </c>
      <c r="BG1116" s="9">
        <v>6.7</v>
      </c>
      <c r="BH1116" s="9" t="s">
        <v>214</v>
      </c>
      <c r="BK1116" s="9">
        <v>2</v>
      </c>
      <c r="BQ1116" s="9">
        <v>0.3</v>
      </c>
      <c r="BR1116" s="9" t="s">
        <v>249</v>
      </c>
      <c r="BU1116" s="9">
        <v>1</v>
      </c>
      <c r="CO1116" s="9">
        <v>69</v>
      </c>
      <c r="CR1116" s="9">
        <v>1</v>
      </c>
      <c r="CW1116" s="9">
        <v>20.9</v>
      </c>
      <c r="CX1116" s="9" t="s">
        <v>309</v>
      </c>
      <c r="DA1116" s="9">
        <v>2</v>
      </c>
      <c r="DB1116" s="9" t="s">
        <v>1785</v>
      </c>
      <c r="DC1116" s="9" t="s">
        <v>2110</v>
      </c>
      <c r="DD1116" s="9" t="s">
        <v>1759</v>
      </c>
      <c r="DF1116" s="9">
        <v>21</v>
      </c>
      <c r="DG1116" s="9">
        <v>118</v>
      </c>
      <c r="DI1116" s="9" t="s">
        <v>1723</v>
      </c>
      <c r="DK1116" s="9" t="s">
        <v>1750</v>
      </c>
      <c r="DL1116" s="9" t="s">
        <v>1722</v>
      </c>
      <c r="DN1116" s="9" t="s">
        <v>1740</v>
      </c>
      <c r="DO1116" s="9" t="s">
        <v>1733</v>
      </c>
      <c r="DP1116" s="9" t="s">
        <v>1747</v>
      </c>
      <c r="DQ1116" s="9" t="s">
        <v>1736</v>
      </c>
      <c r="DR1116" s="9" t="s">
        <v>1747</v>
      </c>
      <c r="DU1116" s="9" t="s">
        <v>3625</v>
      </c>
    </row>
    <row r="1117" spans="1:280" ht="14.25" customHeight="1" x14ac:dyDescent="0.25">
      <c r="A1117" s="7">
        <v>43743</v>
      </c>
      <c r="B1117" s="8">
        <v>0.42708333333333331</v>
      </c>
      <c r="C1117" s="9" t="s">
        <v>1372</v>
      </c>
      <c r="D1117" s="9" t="s">
        <v>1371</v>
      </c>
      <c r="E1117" s="9">
        <v>38.045667999999999</v>
      </c>
      <c r="F1117" s="9">
        <v>-78.451300000000003</v>
      </c>
      <c r="G1117" s="9" t="s">
        <v>455</v>
      </c>
      <c r="H1117" s="9">
        <v>1</v>
      </c>
      <c r="I1117" s="9">
        <v>0.3</v>
      </c>
      <c r="J1117" s="9">
        <v>12.5</v>
      </c>
      <c r="K1117" s="9" t="s">
        <v>47</v>
      </c>
      <c r="M1117" s="9">
        <v>2</v>
      </c>
      <c r="S1117" s="9">
        <v>15.2</v>
      </c>
      <c r="T1117" s="9" t="s">
        <v>88</v>
      </c>
      <c r="W1117" s="9">
        <v>2</v>
      </c>
      <c r="CS1117" s="9">
        <v>4.75</v>
      </c>
      <c r="CV1117" s="9">
        <v>2</v>
      </c>
      <c r="CW1117" s="9">
        <v>20.9</v>
      </c>
      <c r="CX1117" s="9" t="s">
        <v>309</v>
      </c>
      <c r="DA1117" s="9">
        <v>2</v>
      </c>
      <c r="DI1117" s="9" t="s">
        <v>1760</v>
      </c>
      <c r="DK1117" s="9" t="s">
        <v>4555</v>
      </c>
      <c r="DL1117" s="9" t="s">
        <v>2842</v>
      </c>
      <c r="DN1117" s="9" t="s">
        <v>4503</v>
      </c>
      <c r="DQ1117" s="9" t="s">
        <v>1725</v>
      </c>
      <c r="DU1117" s="9" t="s">
        <v>4556</v>
      </c>
      <c r="JL1117" s="6"/>
      <c r="JM1117" s="6"/>
      <c r="JN1117" s="6"/>
      <c r="JO1117" s="6"/>
      <c r="JP1117" s="6"/>
      <c r="JQ1117" s="6"/>
      <c r="JR1117" s="6"/>
      <c r="JS1117" s="6"/>
      <c r="JT1117" s="6"/>
    </row>
    <row r="1118" spans="1:280" ht="14.25" customHeight="1" x14ac:dyDescent="0.25">
      <c r="A1118" s="7">
        <v>43629</v>
      </c>
      <c r="B1118" s="8">
        <v>0.45</v>
      </c>
      <c r="C1118" s="9" t="s">
        <v>1372</v>
      </c>
      <c r="D1118" s="9" t="s">
        <v>1371</v>
      </c>
      <c r="E1118" s="9">
        <v>38.045667999999999</v>
      </c>
      <c r="F1118" s="9">
        <v>-78.451300000000003</v>
      </c>
      <c r="G1118" s="9" t="s">
        <v>455</v>
      </c>
      <c r="H1118" s="9">
        <v>1</v>
      </c>
      <c r="I1118" s="9">
        <v>0.3</v>
      </c>
      <c r="J1118" s="9">
        <v>22.9</v>
      </c>
      <c r="K1118" s="9" t="s">
        <v>47</v>
      </c>
      <c r="M1118" s="9">
        <v>2</v>
      </c>
      <c r="S1118" s="9">
        <v>11.4</v>
      </c>
      <c r="T1118" s="9" t="s">
        <v>88</v>
      </c>
      <c r="W1118" s="9">
        <v>2</v>
      </c>
      <c r="CS1118" s="9">
        <v>10.63</v>
      </c>
      <c r="CV1118" s="9">
        <v>2</v>
      </c>
      <c r="CW1118" s="9">
        <v>20.9</v>
      </c>
      <c r="CX1118" s="9" t="s">
        <v>309</v>
      </c>
      <c r="DA1118" s="9">
        <v>2</v>
      </c>
      <c r="DI1118" s="9" t="s">
        <v>1723</v>
      </c>
      <c r="DK1118" s="9" t="s">
        <v>1749</v>
      </c>
      <c r="DL1118" s="9" t="s">
        <v>2237</v>
      </c>
      <c r="DN1118" s="9" t="s">
        <v>1740</v>
      </c>
      <c r="DQ1118" s="9" t="s">
        <v>3278</v>
      </c>
      <c r="DU1118" s="9" t="s">
        <v>3623</v>
      </c>
      <c r="JL1118" s="6"/>
      <c r="JM1118" s="6"/>
      <c r="JN1118" s="6"/>
      <c r="JO1118" s="6"/>
      <c r="JP1118" s="6"/>
      <c r="JQ1118" s="6"/>
      <c r="JR1118" s="6"/>
      <c r="JS1118" s="6"/>
      <c r="JT1118" s="6"/>
    </row>
    <row r="1119" spans="1:280" ht="14.25" customHeight="1" x14ac:dyDescent="0.25">
      <c r="A1119" s="7">
        <v>43746</v>
      </c>
      <c r="B1119" s="8">
        <v>0.37847222222222227</v>
      </c>
      <c r="C1119" s="9" t="s">
        <v>575</v>
      </c>
      <c r="D1119" s="9" t="s">
        <v>574</v>
      </c>
      <c r="E1119" s="9">
        <v>37.984721999999998</v>
      </c>
      <c r="F1119" s="9">
        <v>-77.766943999999995</v>
      </c>
      <c r="G1119" s="9" t="s">
        <v>405</v>
      </c>
      <c r="H1119" s="9">
        <v>1</v>
      </c>
      <c r="I1119" s="9">
        <v>1</v>
      </c>
      <c r="AH1119" s="9">
        <v>7.3</v>
      </c>
      <c r="AI1119" s="9" t="s">
        <v>153</v>
      </c>
      <c r="AL1119" s="9">
        <v>2</v>
      </c>
      <c r="BG1119" s="9">
        <v>8.6999999999999993</v>
      </c>
      <c r="BH1119" s="9" t="s">
        <v>209</v>
      </c>
      <c r="BK1119" s="9">
        <v>2</v>
      </c>
      <c r="CW1119" s="9">
        <v>20.92</v>
      </c>
      <c r="CX1119" s="9" t="s">
        <v>311</v>
      </c>
      <c r="DA1119" s="9">
        <v>2</v>
      </c>
      <c r="DU1119" s="9" t="s">
        <v>4598</v>
      </c>
      <c r="DV1119" s="9" t="s">
        <v>3093</v>
      </c>
      <c r="JG1119" s="6"/>
      <c r="JH1119" s="6"/>
      <c r="JI1119" s="6"/>
      <c r="JJ1119" s="6"/>
      <c r="JK1119" s="6"/>
    </row>
    <row r="1120" spans="1:280" ht="14.25" customHeight="1" x14ac:dyDescent="0.25">
      <c r="A1120" s="7">
        <v>43587</v>
      </c>
      <c r="B1120" s="8">
        <v>0.3979166666666667</v>
      </c>
      <c r="C1120" s="9" t="s">
        <v>699</v>
      </c>
      <c r="D1120" s="9" t="s">
        <v>698</v>
      </c>
      <c r="E1120" s="9">
        <v>37.0319</v>
      </c>
      <c r="F1120" s="9">
        <v>-76.380579999999995</v>
      </c>
      <c r="G1120" s="9" t="s">
        <v>429</v>
      </c>
      <c r="H1120" s="9">
        <v>1</v>
      </c>
      <c r="I1120" s="9">
        <v>0.3</v>
      </c>
      <c r="J1120" s="9">
        <v>23</v>
      </c>
      <c r="K1120" s="9" t="s">
        <v>47</v>
      </c>
      <c r="M1120" s="9">
        <v>2</v>
      </c>
      <c r="S1120" s="9">
        <v>100</v>
      </c>
      <c r="T1120" s="9" t="s">
        <v>77</v>
      </c>
      <c r="W1120" s="9">
        <v>1</v>
      </c>
      <c r="BG1120" s="9">
        <v>8.1999999999999993</v>
      </c>
      <c r="BH1120" s="9" t="s">
        <v>214</v>
      </c>
      <c r="BK1120" s="9">
        <v>2</v>
      </c>
      <c r="BL1120" s="9">
        <v>1</v>
      </c>
      <c r="BM1120" s="9" t="s">
        <v>243</v>
      </c>
      <c r="BP1120" s="9" t="s">
        <v>106</v>
      </c>
      <c r="CO1120" s="9">
        <v>12</v>
      </c>
      <c r="CR1120" s="9">
        <v>1</v>
      </c>
      <c r="CW1120" s="9">
        <v>21</v>
      </c>
      <c r="CX1120" s="9" t="s">
        <v>309</v>
      </c>
      <c r="DA1120" s="9">
        <v>2</v>
      </c>
      <c r="DB1120" s="9" t="s">
        <v>1796</v>
      </c>
      <c r="DE1120" s="9">
        <v>0</v>
      </c>
      <c r="DF1120" s="9">
        <v>0</v>
      </c>
      <c r="DH1120" s="9" t="s">
        <v>1724</v>
      </c>
      <c r="DI1120" s="9" t="s">
        <v>1722</v>
      </c>
      <c r="DJ1120" s="9" t="s">
        <v>1762</v>
      </c>
      <c r="DK1120" s="9" t="s">
        <v>1781</v>
      </c>
      <c r="DL1120" s="9" t="s">
        <v>1722</v>
      </c>
      <c r="DN1120" s="9" t="s">
        <v>1740</v>
      </c>
      <c r="DO1120" s="9" t="s">
        <v>1724</v>
      </c>
      <c r="DQ1120" s="9" t="s">
        <v>1736</v>
      </c>
      <c r="DS1120" s="9" t="s">
        <v>1844</v>
      </c>
      <c r="DT1120" s="9" t="s">
        <v>1795</v>
      </c>
      <c r="DU1120" s="9" t="s">
        <v>3266</v>
      </c>
      <c r="DV1120" s="9" t="s">
        <v>3267</v>
      </c>
    </row>
    <row r="1121" spans="1:280" ht="14.25" customHeight="1" x14ac:dyDescent="0.25">
      <c r="A1121" s="7">
        <v>43621</v>
      </c>
      <c r="B1121" s="8">
        <v>0.375</v>
      </c>
      <c r="C1121" s="9" t="s">
        <v>699</v>
      </c>
      <c r="D1121" s="9" t="s">
        <v>698</v>
      </c>
      <c r="E1121" s="9">
        <v>37.0319</v>
      </c>
      <c r="F1121" s="9">
        <v>-76.380579999999995</v>
      </c>
      <c r="G1121" s="9" t="s">
        <v>429</v>
      </c>
      <c r="H1121" s="9">
        <v>1</v>
      </c>
      <c r="I1121" s="9">
        <v>0.3</v>
      </c>
      <c r="J1121" s="9">
        <v>24</v>
      </c>
      <c r="K1121" s="9" t="s">
        <v>47</v>
      </c>
      <c r="M1121" s="9">
        <v>2</v>
      </c>
      <c r="S1121" s="9">
        <v>300</v>
      </c>
      <c r="T1121" s="9" t="s">
        <v>77</v>
      </c>
      <c r="W1121" s="9">
        <v>1</v>
      </c>
      <c r="BG1121" s="9">
        <v>8</v>
      </c>
      <c r="BH1121" s="9" t="s">
        <v>214</v>
      </c>
      <c r="BK1121" s="9">
        <v>2</v>
      </c>
      <c r="BL1121" s="9">
        <v>7</v>
      </c>
      <c r="BM1121" s="9" t="s">
        <v>243</v>
      </c>
      <c r="BP1121" s="9" t="s">
        <v>106</v>
      </c>
      <c r="CO1121" s="9">
        <v>16</v>
      </c>
      <c r="CR1121" s="9">
        <v>1</v>
      </c>
      <c r="CW1121" s="9">
        <v>21</v>
      </c>
      <c r="CX1121" s="9" t="s">
        <v>309</v>
      </c>
      <c r="DA1121" s="9">
        <v>2</v>
      </c>
      <c r="DB1121" s="9" t="s">
        <v>1785</v>
      </c>
      <c r="DE1121" s="9">
        <v>0</v>
      </c>
      <c r="DF1121" s="9">
        <v>0</v>
      </c>
      <c r="DH1121" s="9" t="s">
        <v>3125</v>
      </c>
      <c r="DI1121" s="9" t="s">
        <v>1722</v>
      </c>
      <c r="DJ1121" s="9" t="s">
        <v>1734</v>
      </c>
      <c r="DK1121" s="9" t="s">
        <v>1781</v>
      </c>
      <c r="DL1121" s="9" t="s">
        <v>1722</v>
      </c>
      <c r="DN1121" s="9" t="s">
        <v>1740</v>
      </c>
      <c r="DO1121" s="9" t="s">
        <v>1897</v>
      </c>
      <c r="DQ1121" s="9" t="s">
        <v>1725</v>
      </c>
      <c r="DS1121" s="9" t="s">
        <v>1921</v>
      </c>
      <c r="DT1121" s="9" t="s">
        <v>1875</v>
      </c>
      <c r="DU1121" s="9" t="s">
        <v>3550</v>
      </c>
      <c r="DV1121" s="10" t="s">
        <v>3551</v>
      </c>
    </row>
    <row r="1122" spans="1:280" ht="14.25" customHeight="1" x14ac:dyDescent="0.25">
      <c r="A1122" s="7">
        <v>43744</v>
      </c>
      <c r="B1122" s="8">
        <v>0.40277777777777773</v>
      </c>
      <c r="C1122" s="9" t="s">
        <v>1147</v>
      </c>
      <c r="D1122" s="9" t="s">
        <v>1146</v>
      </c>
      <c r="E1122" s="9">
        <v>37.009306000000002</v>
      </c>
      <c r="F1122" s="9">
        <v>-76.307083000000006</v>
      </c>
      <c r="G1122" s="9" t="s">
        <v>429</v>
      </c>
      <c r="H1122" s="9">
        <v>1</v>
      </c>
      <c r="I1122" s="9">
        <v>0.3</v>
      </c>
      <c r="J1122" s="9">
        <v>23</v>
      </c>
      <c r="K1122" s="9" t="s">
        <v>47</v>
      </c>
      <c r="M1122" s="9">
        <v>2</v>
      </c>
      <c r="S1122" s="9">
        <v>0</v>
      </c>
      <c r="T1122" s="9" t="s">
        <v>77</v>
      </c>
      <c r="W1122" s="9">
        <v>1</v>
      </c>
      <c r="BG1122" s="9">
        <v>8.1999999999999993</v>
      </c>
      <c r="BH1122" s="9" t="s">
        <v>214</v>
      </c>
      <c r="BK1122" s="9">
        <v>2</v>
      </c>
      <c r="BL1122" s="9">
        <v>2.7</v>
      </c>
      <c r="BM1122" s="9" t="s">
        <v>228</v>
      </c>
      <c r="BP1122" s="9">
        <v>1</v>
      </c>
      <c r="CO1122" s="9">
        <v>36</v>
      </c>
      <c r="CR1122" s="9">
        <v>1</v>
      </c>
      <c r="CW1122" s="9">
        <v>21</v>
      </c>
      <c r="CX1122" s="9" t="s">
        <v>309</v>
      </c>
      <c r="DA1122" s="9">
        <v>2</v>
      </c>
      <c r="DF1122" s="9">
        <v>0</v>
      </c>
      <c r="DJ1122" s="9" t="s">
        <v>1762</v>
      </c>
      <c r="DL1122" s="9" t="s">
        <v>1722</v>
      </c>
      <c r="DO1122" s="9" t="s">
        <v>1724</v>
      </c>
      <c r="DQ1122" s="9" t="s">
        <v>1725</v>
      </c>
      <c r="DU1122" s="9" t="s">
        <v>4563</v>
      </c>
      <c r="DV1122" s="9" t="s">
        <v>4564</v>
      </c>
    </row>
    <row r="1123" spans="1:280" ht="14.25" customHeight="1" x14ac:dyDescent="0.25">
      <c r="A1123" s="7">
        <v>43589</v>
      </c>
      <c r="B1123" s="8">
        <v>0.41666666666666669</v>
      </c>
      <c r="C1123" s="9" t="s">
        <v>850</v>
      </c>
      <c r="D1123" s="9" t="s">
        <v>849</v>
      </c>
      <c r="E1123" s="9">
        <v>37.688549999999999</v>
      </c>
      <c r="F1123" s="9">
        <v>-77.577699999999993</v>
      </c>
      <c r="G1123" s="9" t="s">
        <v>375</v>
      </c>
      <c r="H1123" s="9">
        <v>1</v>
      </c>
      <c r="I1123" s="9">
        <v>0.3</v>
      </c>
      <c r="J1123" s="9">
        <v>21.7</v>
      </c>
      <c r="K1123" s="9" t="s">
        <v>47</v>
      </c>
      <c r="M1123" s="9">
        <v>2</v>
      </c>
      <c r="S1123" s="9">
        <v>134</v>
      </c>
      <c r="T1123" s="9" t="s">
        <v>77</v>
      </c>
      <c r="W1123" s="9">
        <v>1</v>
      </c>
      <c r="CO1123" s="9">
        <v>75</v>
      </c>
      <c r="CR1123" s="9">
        <v>1</v>
      </c>
      <c r="CW1123" s="9">
        <v>21</v>
      </c>
      <c r="CX1123" s="9" t="s">
        <v>309</v>
      </c>
      <c r="DA1123" s="9">
        <v>2</v>
      </c>
      <c r="DF1123" s="9">
        <v>0</v>
      </c>
      <c r="DK1123" s="9" t="s">
        <v>1749</v>
      </c>
      <c r="DM1123" s="9" t="s">
        <v>1731</v>
      </c>
      <c r="DQ1123" s="9" t="s">
        <v>1743</v>
      </c>
      <c r="DU1123" s="9" t="s">
        <v>3292</v>
      </c>
      <c r="JO1123" s="6"/>
      <c r="JP1123" s="6"/>
      <c r="JQ1123" s="6"/>
      <c r="JR1123" s="6"/>
      <c r="JS1123" s="6"/>
      <c r="JT1123" s="6"/>
    </row>
    <row r="1124" spans="1:280" ht="14.25" customHeight="1" x14ac:dyDescent="0.25">
      <c r="A1124" s="7">
        <v>43592</v>
      </c>
      <c r="B1124" s="8">
        <v>0.75</v>
      </c>
      <c r="C1124" s="9" t="s">
        <v>1126</v>
      </c>
      <c r="D1124" s="9" t="s">
        <v>1125</v>
      </c>
      <c r="E1124" s="9">
        <v>37.56776</v>
      </c>
      <c r="F1124" s="9">
        <v>-77.536529999999999</v>
      </c>
      <c r="G1124" s="9" t="s">
        <v>375</v>
      </c>
      <c r="H1124" s="9">
        <v>1</v>
      </c>
      <c r="I1124" s="9">
        <v>0.3</v>
      </c>
      <c r="J1124" s="9">
        <v>22.8</v>
      </c>
      <c r="K1124" s="9" t="s">
        <v>47</v>
      </c>
      <c r="M1124" s="9">
        <v>2</v>
      </c>
      <c r="S1124" s="9">
        <v>67</v>
      </c>
      <c r="T1124" s="9" t="s">
        <v>77</v>
      </c>
      <c r="W1124" s="9">
        <v>1</v>
      </c>
      <c r="AW1124" s="9">
        <v>1.6E-2</v>
      </c>
      <c r="AX1124" s="9" t="s">
        <v>170</v>
      </c>
      <c r="BA1124" s="9">
        <v>1</v>
      </c>
      <c r="CO1124" s="9">
        <v>80</v>
      </c>
      <c r="CR1124" s="9">
        <v>1</v>
      </c>
      <c r="CW1124" s="9">
        <v>21</v>
      </c>
      <c r="CX1124" s="9" t="s">
        <v>309</v>
      </c>
      <c r="DA1124" s="9">
        <v>2</v>
      </c>
      <c r="DB1124" s="9" t="s">
        <v>1791</v>
      </c>
      <c r="DG1124" s="9">
        <v>50.8</v>
      </c>
      <c r="DH1124" s="9" t="s">
        <v>1724</v>
      </c>
      <c r="DI1124" s="9" t="s">
        <v>1761</v>
      </c>
      <c r="DK1124" s="9" t="s">
        <v>2048</v>
      </c>
      <c r="DM1124" s="9" t="s">
        <v>2049</v>
      </c>
      <c r="DN1124" s="9" t="s">
        <v>1799</v>
      </c>
      <c r="DO1124" s="9" t="s">
        <v>1724</v>
      </c>
      <c r="DP1124" s="9" t="s">
        <v>1725</v>
      </c>
      <c r="DR1124" s="9" t="s">
        <v>1743</v>
      </c>
      <c r="DU1124" s="9" t="s">
        <v>3328</v>
      </c>
      <c r="DV1124" s="9" t="s">
        <v>2050</v>
      </c>
    </row>
    <row r="1125" spans="1:280" ht="14.25" customHeight="1" x14ac:dyDescent="0.25">
      <c r="A1125" s="7">
        <v>43711</v>
      </c>
      <c r="B1125" s="8">
        <v>0.29166666666666669</v>
      </c>
      <c r="C1125" s="9">
        <v>6</v>
      </c>
      <c r="D1125" s="9" t="s">
        <v>548</v>
      </c>
      <c r="E1125" s="9">
        <v>37.407299999999999</v>
      </c>
      <c r="F1125" s="9">
        <v>-77.644099999999995</v>
      </c>
      <c r="G1125" s="9" t="s">
        <v>348</v>
      </c>
      <c r="H1125" s="9">
        <v>1</v>
      </c>
      <c r="I1125" s="9">
        <v>0.3</v>
      </c>
      <c r="J1125" s="9">
        <v>20.9</v>
      </c>
      <c r="K1125" s="9" t="s">
        <v>47</v>
      </c>
      <c r="M1125" s="9">
        <v>2</v>
      </c>
      <c r="S1125" s="9">
        <v>220</v>
      </c>
      <c r="T1125" s="9" t="s">
        <v>77</v>
      </c>
      <c r="W1125" s="9">
        <v>1</v>
      </c>
      <c r="AH1125" s="9">
        <v>5.4</v>
      </c>
      <c r="AI1125" s="9" t="s">
        <v>129</v>
      </c>
      <c r="AL1125" s="9">
        <v>1</v>
      </c>
      <c r="BG1125" s="9">
        <v>7</v>
      </c>
      <c r="BH1125" s="9" t="s">
        <v>194</v>
      </c>
      <c r="BK1125" s="9">
        <v>1</v>
      </c>
      <c r="CO1125" s="9">
        <v>120</v>
      </c>
      <c r="CQ1125" s="9" t="s">
        <v>2563</v>
      </c>
      <c r="CR1125" s="9">
        <v>1</v>
      </c>
      <c r="CW1125" s="9">
        <v>21</v>
      </c>
      <c r="CX1125" s="9" t="s">
        <v>309</v>
      </c>
      <c r="DA1125" s="9">
        <v>2</v>
      </c>
      <c r="DB1125" s="9" t="s">
        <v>1796</v>
      </c>
      <c r="DF1125" s="9">
        <v>0</v>
      </c>
      <c r="DG1125" s="9">
        <v>0</v>
      </c>
      <c r="DI1125" s="9" t="s">
        <v>1722</v>
      </c>
      <c r="DK1125" s="9" t="s">
        <v>1796</v>
      </c>
      <c r="DL1125" s="9" t="s">
        <v>1722</v>
      </c>
      <c r="DN1125" s="9" t="s">
        <v>1740</v>
      </c>
      <c r="DP1125" s="9" t="s">
        <v>1743</v>
      </c>
      <c r="DQ1125" s="9" t="s">
        <v>1743</v>
      </c>
      <c r="DR1125" s="9" t="s">
        <v>1743</v>
      </c>
      <c r="DU1125" s="9" t="s">
        <v>4289</v>
      </c>
      <c r="DV1125" s="9">
        <v>1</v>
      </c>
    </row>
    <row r="1126" spans="1:280" ht="14.25" customHeight="1" x14ac:dyDescent="0.25">
      <c r="A1126" s="7">
        <v>43612</v>
      </c>
      <c r="B1126" s="8">
        <v>0.5625</v>
      </c>
      <c r="C1126" s="9">
        <v>10</v>
      </c>
      <c r="D1126" s="9" t="s">
        <v>499</v>
      </c>
      <c r="E1126" s="9">
        <v>37.527099999999997</v>
      </c>
      <c r="F1126" s="9">
        <v>-77.564300000000003</v>
      </c>
      <c r="G1126" s="9" t="s">
        <v>348</v>
      </c>
      <c r="H1126" s="9">
        <v>1</v>
      </c>
      <c r="I1126" s="9">
        <v>0.3</v>
      </c>
      <c r="J1126" s="9">
        <v>26</v>
      </c>
      <c r="K1126" s="9" t="s">
        <v>47</v>
      </c>
      <c r="M1126" s="9">
        <v>2</v>
      </c>
      <c r="S1126" s="9">
        <v>20</v>
      </c>
      <c r="T1126" s="9" t="s">
        <v>77</v>
      </c>
      <c r="W1126" s="9">
        <v>1</v>
      </c>
      <c r="AH1126" s="9">
        <v>7</v>
      </c>
      <c r="AI1126" s="9" t="s">
        <v>129</v>
      </c>
      <c r="AL1126" s="9">
        <v>1</v>
      </c>
      <c r="BG1126" s="9">
        <v>6.5</v>
      </c>
      <c r="BH1126" s="9" t="s">
        <v>194</v>
      </c>
      <c r="BK1126" s="9">
        <v>1</v>
      </c>
      <c r="CO1126" s="9">
        <v>120</v>
      </c>
      <c r="CR1126" s="9">
        <v>1</v>
      </c>
      <c r="CW1126" s="9">
        <v>21</v>
      </c>
      <c r="CX1126" s="9" t="s">
        <v>309</v>
      </c>
      <c r="DA1126" s="9">
        <v>2</v>
      </c>
      <c r="DB1126" s="9" t="s">
        <v>1738</v>
      </c>
      <c r="DG1126" s="9">
        <v>0</v>
      </c>
      <c r="DI1126" s="9" t="s">
        <v>1760</v>
      </c>
      <c r="DK1126" s="9" t="s">
        <v>1771</v>
      </c>
      <c r="DL1126" s="9" t="s">
        <v>1722</v>
      </c>
      <c r="DM1126" s="9" t="s">
        <v>1787</v>
      </c>
      <c r="DN1126" s="9" t="s">
        <v>1740</v>
      </c>
      <c r="DP1126" s="9" t="s">
        <v>1736</v>
      </c>
      <c r="DQ1126" s="9" t="s">
        <v>1725</v>
      </c>
      <c r="DR1126" s="9" t="s">
        <v>1736</v>
      </c>
      <c r="DU1126" s="9" t="s">
        <v>3424</v>
      </c>
    </row>
    <row r="1127" spans="1:280" ht="14.25" customHeight="1" x14ac:dyDescent="0.25">
      <c r="A1127" s="7">
        <v>43598</v>
      </c>
      <c r="B1127" s="8">
        <v>0.64166666666666672</v>
      </c>
      <c r="C1127" s="9">
        <v>3.1</v>
      </c>
      <c r="D1127" s="9" t="s">
        <v>533</v>
      </c>
      <c r="E1127" s="9">
        <v>37.497</v>
      </c>
      <c r="F1127" s="9">
        <v>-77.645099999999999</v>
      </c>
      <c r="G1127" s="9" t="s">
        <v>348</v>
      </c>
      <c r="H1127" s="9">
        <v>1</v>
      </c>
      <c r="I1127" s="9">
        <v>0.3</v>
      </c>
      <c r="J1127" s="9">
        <v>17</v>
      </c>
      <c r="K1127" s="9" t="s">
        <v>47</v>
      </c>
      <c r="M1127" s="9">
        <v>2</v>
      </c>
      <c r="AH1127" s="9">
        <v>9</v>
      </c>
      <c r="AI1127" s="9" t="s">
        <v>129</v>
      </c>
      <c r="AL1127" s="9">
        <v>1</v>
      </c>
      <c r="BG1127" s="9">
        <v>7.5</v>
      </c>
      <c r="BH1127" s="9" t="s">
        <v>194</v>
      </c>
      <c r="BK1127" s="9">
        <v>1</v>
      </c>
      <c r="CO1127" s="9">
        <v>120</v>
      </c>
      <c r="CR1127" s="9">
        <v>1</v>
      </c>
      <c r="CW1127" s="9">
        <v>21</v>
      </c>
      <c r="CX1127" s="9" t="s">
        <v>309</v>
      </c>
      <c r="DA1127" s="9">
        <v>2</v>
      </c>
      <c r="DB1127" s="9" t="s">
        <v>1738</v>
      </c>
      <c r="DK1127" s="9" t="s">
        <v>1749</v>
      </c>
      <c r="DL1127" s="9" t="s">
        <v>1722</v>
      </c>
      <c r="DN1127" s="9" t="s">
        <v>1740</v>
      </c>
      <c r="DO1127" s="9" t="s">
        <v>1724</v>
      </c>
      <c r="DP1127" s="9" t="s">
        <v>1743</v>
      </c>
      <c r="DQ1127" s="9" t="s">
        <v>1747</v>
      </c>
      <c r="DR1127" s="9" t="s">
        <v>1747</v>
      </c>
      <c r="DU1127" s="9" t="s">
        <v>3343</v>
      </c>
    </row>
    <row r="1128" spans="1:280" ht="14.25" customHeight="1" x14ac:dyDescent="0.25">
      <c r="A1128" s="7">
        <v>43715</v>
      </c>
      <c r="B1128" s="8">
        <v>0.51180555555555551</v>
      </c>
      <c r="C1128" s="9" t="s">
        <v>784</v>
      </c>
      <c r="D1128" s="9" t="s">
        <v>783</v>
      </c>
      <c r="E1128" s="9">
        <v>38.042333999999997</v>
      </c>
      <c r="F1128" s="9">
        <v>-78.466173999999995</v>
      </c>
      <c r="G1128" s="9" t="s">
        <v>455</v>
      </c>
      <c r="H1128" s="9">
        <v>1</v>
      </c>
      <c r="I1128" s="9">
        <v>0.3</v>
      </c>
      <c r="J1128" s="9">
        <v>26</v>
      </c>
      <c r="K1128" s="9" t="s">
        <v>47</v>
      </c>
      <c r="M1128" s="9">
        <v>2</v>
      </c>
      <c r="S1128" s="9">
        <v>88.4</v>
      </c>
      <c r="T1128" s="9" t="s">
        <v>88</v>
      </c>
      <c r="W1128" s="9">
        <v>2</v>
      </c>
      <c r="CS1128" s="9">
        <v>0.51</v>
      </c>
      <c r="CV1128" s="9">
        <v>2</v>
      </c>
      <c r="CW1128" s="9">
        <v>21</v>
      </c>
      <c r="CX1128" s="9" t="s">
        <v>309</v>
      </c>
      <c r="DA1128" s="9">
        <v>2</v>
      </c>
      <c r="DI1128" s="9" t="s">
        <v>1760</v>
      </c>
      <c r="DK1128" s="9" t="s">
        <v>1749</v>
      </c>
      <c r="DL1128" s="9" t="s">
        <v>2237</v>
      </c>
      <c r="DN1128" s="9" t="s">
        <v>1740</v>
      </c>
      <c r="DQ1128" s="9" t="s">
        <v>3659</v>
      </c>
      <c r="DU1128" s="9" t="s">
        <v>4344</v>
      </c>
      <c r="DV1128" s="9" t="s">
        <v>4345</v>
      </c>
      <c r="JL1128" s="6"/>
      <c r="JM1128" s="6"/>
      <c r="JN1128" s="6"/>
      <c r="JO1128" s="6"/>
      <c r="JP1128" s="6"/>
      <c r="JQ1128" s="6"/>
      <c r="JR1128" s="6"/>
      <c r="JS1128" s="6"/>
      <c r="JT1128" s="6"/>
    </row>
    <row r="1129" spans="1:280" ht="14.25" customHeight="1" x14ac:dyDescent="0.25">
      <c r="A1129" s="7">
        <v>43715</v>
      </c>
      <c r="B1129" s="8">
        <v>0.33333333333333331</v>
      </c>
      <c r="C1129" s="9" t="s">
        <v>1205</v>
      </c>
      <c r="D1129" s="9" t="s">
        <v>1204</v>
      </c>
      <c r="E1129" s="9">
        <v>38.063704999999999</v>
      </c>
      <c r="F1129" s="9">
        <v>-78.475849999999994</v>
      </c>
      <c r="G1129" s="9" t="s">
        <v>455</v>
      </c>
      <c r="H1129" s="9">
        <v>1</v>
      </c>
      <c r="I1129" s="9">
        <v>0.3</v>
      </c>
      <c r="J1129" s="9">
        <v>17.100000000000001</v>
      </c>
      <c r="K1129" s="9" t="s">
        <v>47</v>
      </c>
      <c r="M1129" s="9">
        <v>2</v>
      </c>
      <c r="S1129" s="9">
        <v>198.9</v>
      </c>
      <c r="T1129" s="9" t="s">
        <v>88</v>
      </c>
      <c r="W1129" s="9">
        <v>2</v>
      </c>
      <c r="CS1129" s="9">
        <v>3.5</v>
      </c>
      <c r="CV1129" s="9">
        <v>2</v>
      </c>
      <c r="CW1129" s="9">
        <v>21</v>
      </c>
      <c r="CX1129" s="9" t="s">
        <v>309</v>
      </c>
      <c r="DA1129" s="9">
        <v>2</v>
      </c>
      <c r="DI1129" s="9" t="s">
        <v>1760</v>
      </c>
      <c r="DK1129" s="9" t="s">
        <v>2660</v>
      </c>
      <c r="DL1129" s="9" t="s">
        <v>2842</v>
      </c>
      <c r="DN1129" s="9" t="s">
        <v>1740</v>
      </c>
      <c r="DQ1129" s="9" t="s">
        <v>3659</v>
      </c>
      <c r="DU1129" s="9" t="s">
        <v>4328</v>
      </c>
      <c r="JL1129" s="6"/>
      <c r="JM1129" s="6"/>
      <c r="JN1129" s="6"/>
      <c r="JO1129" s="6"/>
      <c r="JP1129" s="6"/>
      <c r="JQ1129" s="6"/>
      <c r="JR1129" s="6"/>
      <c r="JS1129" s="6"/>
      <c r="JT1129" s="6"/>
    </row>
    <row r="1130" spans="1:280" ht="14.25" customHeight="1" x14ac:dyDescent="0.25">
      <c r="A1130" s="7">
        <v>43608</v>
      </c>
      <c r="B1130" s="8">
        <v>0.36527777777777781</v>
      </c>
      <c r="C1130" s="9" t="s">
        <v>1314</v>
      </c>
      <c r="D1130" s="9" t="s">
        <v>1313</v>
      </c>
      <c r="E1130" s="9">
        <v>38.776539999999997</v>
      </c>
      <c r="F1130" s="9">
        <v>-77.047839999999994</v>
      </c>
      <c r="G1130" s="9" t="s">
        <v>436</v>
      </c>
      <c r="H1130" s="9">
        <v>1</v>
      </c>
      <c r="I1130" s="9">
        <v>0.3</v>
      </c>
      <c r="J1130" s="9">
        <v>24.5</v>
      </c>
      <c r="K1130" s="9" t="s">
        <v>29</v>
      </c>
      <c r="M1130" s="9">
        <v>2</v>
      </c>
      <c r="S1130" s="9">
        <v>108.1</v>
      </c>
      <c r="T1130" s="9" t="s">
        <v>101</v>
      </c>
      <c r="W1130" s="9" t="s">
        <v>102</v>
      </c>
      <c r="BG1130" s="9">
        <v>7.5</v>
      </c>
      <c r="BH1130" s="9" t="s">
        <v>221</v>
      </c>
      <c r="BK1130" s="9">
        <v>1</v>
      </c>
      <c r="CW1130" s="9">
        <v>21</v>
      </c>
      <c r="CX1130" s="9" t="s">
        <v>305</v>
      </c>
      <c r="DA1130" s="9">
        <v>2</v>
      </c>
      <c r="DD1130" s="9" t="s">
        <v>1786</v>
      </c>
      <c r="DJ1130" s="9" t="s">
        <v>1762</v>
      </c>
      <c r="DL1130" s="9" t="s">
        <v>1722</v>
      </c>
      <c r="DO1130" s="9" t="s">
        <v>1733</v>
      </c>
      <c r="DQ1130" s="9" t="s">
        <v>1743</v>
      </c>
      <c r="DU1130" s="9" t="s">
        <v>3402</v>
      </c>
      <c r="JL1130" s="6"/>
      <c r="JM1130" s="6"/>
      <c r="JN1130" s="6"/>
    </row>
    <row r="1131" spans="1:280" ht="14.25" customHeight="1" x14ac:dyDescent="0.25">
      <c r="A1131" s="7">
        <v>43746</v>
      </c>
      <c r="B1131" s="8">
        <v>0.37847222222222227</v>
      </c>
      <c r="C1131" s="9" t="s">
        <v>575</v>
      </c>
      <c r="D1131" s="9" t="s">
        <v>574</v>
      </c>
      <c r="E1131" s="9">
        <v>37.984721999999998</v>
      </c>
      <c r="F1131" s="9">
        <v>-77.766943999999995</v>
      </c>
      <c r="G1131" s="9" t="s">
        <v>405</v>
      </c>
      <c r="H1131" s="9">
        <v>1</v>
      </c>
      <c r="I1131" s="9">
        <v>2</v>
      </c>
      <c r="AH1131" s="9">
        <v>7.34</v>
      </c>
      <c r="AI1131" s="9" t="s">
        <v>153</v>
      </c>
      <c r="AL1131" s="9">
        <v>2</v>
      </c>
      <c r="BG1131" s="9">
        <v>8.68</v>
      </c>
      <c r="BH1131" s="9" t="s">
        <v>209</v>
      </c>
      <c r="BK1131" s="9">
        <v>2</v>
      </c>
      <c r="CW1131" s="9">
        <v>21.04</v>
      </c>
      <c r="CX1131" s="9" t="s">
        <v>311</v>
      </c>
      <c r="DA1131" s="9">
        <v>2</v>
      </c>
      <c r="DU1131" s="9" t="s">
        <v>4598</v>
      </c>
      <c r="DV1131" s="9" t="s">
        <v>3093</v>
      </c>
      <c r="JG1131" s="6"/>
      <c r="JH1131" s="6"/>
      <c r="JI1131" s="6"/>
      <c r="JJ1131" s="6"/>
      <c r="JK1131" s="6"/>
    </row>
    <row r="1132" spans="1:280" ht="14.25" customHeight="1" x14ac:dyDescent="0.25">
      <c r="A1132" s="7">
        <v>43746</v>
      </c>
      <c r="B1132" s="8">
        <v>0.37847222222222227</v>
      </c>
      <c r="C1132" s="9" t="s">
        <v>575</v>
      </c>
      <c r="D1132" s="9" t="s">
        <v>574</v>
      </c>
      <c r="E1132" s="9">
        <v>37.984721999999998</v>
      </c>
      <c r="F1132" s="9">
        <v>-77.766943999999995</v>
      </c>
      <c r="G1132" s="9" t="s">
        <v>405</v>
      </c>
      <c r="H1132" s="9">
        <v>1</v>
      </c>
      <c r="I1132" s="9">
        <v>3</v>
      </c>
      <c r="AH1132" s="9">
        <v>7.34</v>
      </c>
      <c r="AI1132" s="9" t="s">
        <v>153</v>
      </c>
      <c r="AL1132" s="9">
        <v>2</v>
      </c>
      <c r="BG1132" s="9">
        <v>8.66</v>
      </c>
      <c r="BH1132" s="9" t="s">
        <v>209</v>
      </c>
      <c r="BK1132" s="9">
        <v>2</v>
      </c>
      <c r="CW1132" s="9">
        <v>21.06</v>
      </c>
      <c r="CX1132" s="9" t="s">
        <v>311</v>
      </c>
      <c r="DA1132" s="9">
        <v>2</v>
      </c>
      <c r="DU1132" s="9" t="s">
        <v>4598</v>
      </c>
      <c r="DV1132" s="9" t="s">
        <v>3093</v>
      </c>
      <c r="JG1132" s="6"/>
      <c r="JH1132" s="6"/>
      <c r="JI1132" s="6"/>
      <c r="JJ1132" s="6"/>
      <c r="JK1132" s="6"/>
    </row>
    <row r="1133" spans="1:280" ht="14.25" customHeight="1" x14ac:dyDescent="0.25">
      <c r="A1133" s="7">
        <v>43591</v>
      </c>
      <c r="B1133" s="8">
        <v>0.51180555555555551</v>
      </c>
      <c r="C1133" s="9" t="s">
        <v>1248</v>
      </c>
      <c r="D1133" s="9" t="s">
        <v>1247</v>
      </c>
      <c r="E1133" s="9">
        <v>36.778300000000002</v>
      </c>
      <c r="F1133" s="9">
        <v>-76.547200000000004</v>
      </c>
      <c r="G1133" s="9" t="s">
        <v>420</v>
      </c>
      <c r="H1133" s="9">
        <v>1</v>
      </c>
      <c r="I1133" s="9">
        <v>0.3</v>
      </c>
      <c r="J1133" s="9">
        <v>22.8</v>
      </c>
      <c r="K1133" s="9" t="s">
        <v>59</v>
      </c>
      <c r="M1133" s="9">
        <v>1</v>
      </c>
      <c r="S1133" s="9">
        <v>120</v>
      </c>
      <c r="T1133" s="9" t="s">
        <v>77</v>
      </c>
      <c r="W1133" s="9">
        <v>1</v>
      </c>
      <c r="AH1133" s="9">
        <v>6.2</v>
      </c>
      <c r="AI1133" s="9" t="s">
        <v>153</v>
      </c>
      <c r="AL1133" s="9">
        <v>2</v>
      </c>
      <c r="BG1133" s="9">
        <v>7</v>
      </c>
      <c r="BH1133" s="9" t="s">
        <v>194</v>
      </c>
      <c r="BK1133" s="9">
        <v>1</v>
      </c>
      <c r="BL1133" s="9">
        <v>10</v>
      </c>
      <c r="BM1133" s="9" t="s">
        <v>228</v>
      </c>
      <c r="BP1133" s="9">
        <v>1</v>
      </c>
      <c r="BQ1133" s="9">
        <v>16</v>
      </c>
      <c r="BR1133" s="9" t="s">
        <v>249</v>
      </c>
      <c r="BU1133" s="9">
        <v>1</v>
      </c>
      <c r="CK1133" s="9">
        <v>0.2</v>
      </c>
      <c r="CN1133" s="9">
        <v>1</v>
      </c>
      <c r="CW1133" s="9">
        <v>21.1</v>
      </c>
      <c r="CX1133" s="9" t="s">
        <v>311</v>
      </c>
      <c r="DA1133" s="9">
        <v>2</v>
      </c>
      <c r="DE1133" s="9">
        <v>0</v>
      </c>
      <c r="DK1133" s="9" t="s">
        <v>1750</v>
      </c>
      <c r="DM1133" s="9" t="s">
        <v>1722</v>
      </c>
      <c r="DQ1133" s="9" t="s">
        <v>1743</v>
      </c>
      <c r="DU1133" s="9" t="s">
        <v>3311</v>
      </c>
    </row>
    <row r="1134" spans="1:280" ht="14.25" customHeight="1" x14ac:dyDescent="0.25">
      <c r="A1134" s="7">
        <v>43599</v>
      </c>
      <c r="B1134" s="8">
        <v>0.4777777777777778</v>
      </c>
      <c r="C1134" s="9" t="s">
        <v>1406</v>
      </c>
      <c r="D1134" s="9" t="s">
        <v>1405</v>
      </c>
      <c r="E1134" s="9">
        <v>36.885480000000001</v>
      </c>
      <c r="F1134" s="9">
        <v>-76.49579</v>
      </c>
      <c r="G1134" s="9" t="s">
        <v>356</v>
      </c>
      <c r="H1134" s="9">
        <v>1</v>
      </c>
      <c r="I1134" s="9">
        <v>0.3</v>
      </c>
      <c r="N1134" s="9">
        <v>0.09</v>
      </c>
      <c r="O1134" s="9" t="s">
        <v>61</v>
      </c>
      <c r="R1134" s="9">
        <v>2</v>
      </c>
      <c r="AM1134" s="9">
        <v>10</v>
      </c>
      <c r="AN1134" s="9" t="s">
        <v>154</v>
      </c>
      <c r="AP1134" s="9" t="s">
        <v>2590</v>
      </c>
      <c r="AQ1134" s="9">
        <v>2</v>
      </c>
      <c r="AR1134" s="9">
        <v>10</v>
      </c>
      <c r="AS1134" s="9" t="s">
        <v>164</v>
      </c>
      <c r="AU1134" s="9" t="s">
        <v>2590</v>
      </c>
      <c r="AV1134" s="9" t="s">
        <v>106</v>
      </c>
      <c r="AW1134" s="9">
        <v>0.04</v>
      </c>
      <c r="AX1134" s="9" t="s">
        <v>182</v>
      </c>
      <c r="BA1134" s="9">
        <v>2</v>
      </c>
      <c r="BG1134" s="9">
        <v>7.63</v>
      </c>
      <c r="BH1134" s="9" t="s">
        <v>209</v>
      </c>
      <c r="BK1134" s="9">
        <v>2</v>
      </c>
      <c r="BL1134" s="9">
        <v>10.88</v>
      </c>
      <c r="BM1134" s="9" t="s">
        <v>238</v>
      </c>
      <c r="BP1134" s="9">
        <v>2</v>
      </c>
      <c r="BQ1134" s="9">
        <v>5</v>
      </c>
      <c r="BR1134" s="9" t="s">
        <v>249</v>
      </c>
      <c r="BU1134" s="9">
        <v>1</v>
      </c>
      <c r="CA1134" s="9">
        <v>0.1</v>
      </c>
      <c r="CB1134" s="9" t="s">
        <v>259</v>
      </c>
      <c r="CE1134" s="9">
        <v>2</v>
      </c>
      <c r="CF1134" s="9">
        <v>43.7</v>
      </c>
      <c r="CG1134" s="9" t="s">
        <v>265</v>
      </c>
      <c r="CJ1134" s="9">
        <v>2</v>
      </c>
      <c r="CK1134" s="9">
        <v>0.3</v>
      </c>
      <c r="CN1134" s="9">
        <v>1</v>
      </c>
      <c r="CW1134" s="9">
        <v>21.1</v>
      </c>
      <c r="CX1134" s="9" t="s">
        <v>311</v>
      </c>
      <c r="DA1134" s="9">
        <v>2</v>
      </c>
      <c r="DU1134" s="9" t="s">
        <v>3347</v>
      </c>
      <c r="JL1134" s="6"/>
      <c r="JM1134" s="6"/>
      <c r="JN1134" s="6"/>
    </row>
    <row r="1135" spans="1:280" ht="14.25" customHeight="1" x14ac:dyDescent="0.25">
      <c r="A1135" s="7">
        <v>43591</v>
      </c>
      <c r="B1135" s="8">
        <v>0.50694444444444442</v>
      </c>
      <c r="C1135" s="9" t="s">
        <v>1245</v>
      </c>
      <c r="D1135" s="9" t="s">
        <v>1244</v>
      </c>
      <c r="E1135" s="9">
        <v>36.805599999999998</v>
      </c>
      <c r="F1135" s="9">
        <v>-76.558899999999994</v>
      </c>
      <c r="G1135" s="9" t="s">
        <v>420</v>
      </c>
      <c r="H1135" s="9">
        <v>1</v>
      </c>
      <c r="I1135" s="9">
        <v>0.3</v>
      </c>
      <c r="J1135" s="9">
        <v>21.1</v>
      </c>
      <c r="K1135" s="9" t="s">
        <v>59</v>
      </c>
      <c r="M1135" s="9">
        <v>1</v>
      </c>
      <c r="S1135" s="9">
        <v>120</v>
      </c>
      <c r="T1135" s="9" t="s">
        <v>77</v>
      </c>
      <c r="W1135" s="9">
        <v>1</v>
      </c>
      <c r="AH1135" s="9">
        <v>6.3</v>
      </c>
      <c r="AI1135" s="9" t="s">
        <v>153</v>
      </c>
      <c r="AL1135" s="9">
        <v>2</v>
      </c>
      <c r="BG1135" s="9">
        <v>7</v>
      </c>
      <c r="BH1135" s="9" t="s">
        <v>194</v>
      </c>
      <c r="BK1135" s="9">
        <v>1</v>
      </c>
      <c r="BL1135" s="9">
        <v>10</v>
      </c>
      <c r="BM1135" s="9" t="s">
        <v>228</v>
      </c>
      <c r="BP1135" s="9">
        <v>1</v>
      </c>
      <c r="BQ1135" s="9">
        <v>17</v>
      </c>
      <c r="BR1135" s="9" t="s">
        <v>249</v>
      </c>
      <c r="BU1135" s="9">
        <v>1</v>
      </c>
      <c r="CK1135" s="9">
        <v>0.3</v>
      </c>
      <c r="CN1135" s="9">
        <v>1</v>
      </c>
      <c r="CW1135" s="9">
        <v>21.1</v>
      </c>
      <c r="CX1135" s="9" t="s">
        <v>311</v>
      </c>
      <c r="DA1135" s="9">
        <v>2</v>
      </c>
      <c r="DE1135" s="9">
        <v>0</v>
      </c>
      <c r="DK1135" s="9" t="s">
        <v>2080</v>
      </c>
      <c r="DM1135" s="9" t="s">
        <v>1722</v>
      </c>
      <c r="DQ1135" s="9" t="s">
        <v>1743</v>
      </c>
      <c r="DU1135" s="9" t="s">
        <v>3310</v>
      </c>
    </row>
    <row r="1136" spans="1:280" ht="14.25" customHeight="1" x14ac:dyDescent="0.25">
      <c r="A1136" s="7">
        <v>43631</v>
      </c>
      <c r="B1136" s="8">
        <v>0.58333333333333337</v>
      </c>
      <c r="C1136" s="9">
        <v>75</v>
      </c>
      <c r="D1136" s="9" t="s">
        <v>567</v>
      </c>
      <c r="E1136" s="9">
        <v>37.484900000000003</v>
      </c>
      <c r="F1136" s="9">
        <v>-77.666899999999998</v>
      </c>
      <c r="G1136" s="9" t="s">
        <v>348</v>
      </c>
      <c r="H1136" s="9">
        <v>1</v>
      </c>
      <c r="I1136" s="9">
        <v>0.3</v>
      </c>
      <c r="J1136" s="9">
        <v>24</v>
      </c>
      <c r="K1136" s="9" t="s">
        <v>47</v>
      </c>
      <c r="M1136" s="9">
        <v>2</v>
      </c>
      <c r="S1136" s="9">
        <v>240</v>
      </c>
      <c r="T1136" s="9" t="s">
        <v>77</v>
      </c>
      <c r="W1136" s="9">
        <v>1</v>
      </c>
      <c r="AH1136" s="9">
        <v>7.8</v>
      </c>
      <c r="AI1136" s="9" t="s">
        <v>129</v>
      </c>
      <c r="AL1136" s="9">
        <v>1</v>
      </c>
      <c r="BG1136" s="9">
        <v>7</v>
      </c>
      <c r="BH1136" s="9" t="s">
        <v>194</v>
      </c>
      <c r="BK1136" s="9">
        <v>1</v>
      </c>
      <c r="CO1136" s="9">
        <v>113</v>
      </c>
      <c r="CR1136" s="9">
        <v>1</v>
      </c>
      <c r="CW1136" s="9">
        <v>21.1</v>
      </c>
      <c r="CX1136" s="9" t="s">
        <v>309</v>
      </c>
      <c r="DA1136" s="9">
        <v>2</v>
      </c>
      <c r="DB1136" s="9" t="s">
        <v>1796</v>
      </c>
      <c r="DI1136" s="9" t="s">
        <v>1722</v>
      </c>
      <c r="DK1136" s="9" t="s">
        <v>1784</v>
      </c>
      <c r="DL1136" s="9" t="s">
        <v>1722</v>
      </c>
      <c r="DN1136" s="9" t="s">
        <v>1740</v>
      </c>
      <c r="DO1136" s="9" t="s">
        <v>1733</v>
      </c>
      <c r="DQ1136" s="9" t="s">
        <v>1743</v>
      </c>
      <c r="DU1136" s="9" t="s">
        <v>3635</v>
      </c>
      <c r="DV1136" s="9" t="s">
        <v>2113</v>
      </c>
    </row>
    <row r="1137" spans="1:280" ht="14.25" customHeight="1" x14ac:dyDescent="0.25">
      <c r="A1137" s="7">
        <v>43703</v>
      </c>
      <c r="B1137" s="8">
        <v>0.4284722222222222</v>
      </c>
      <c r="C1137" s="9" t="s">
        <v>1474</v>
      </c>
      <c r="D1137" s="9" t="s">
        <v>1473</v>
      </c>
      <c r="E1137" s="9">
        <v>37.634039999999999</v>
      </c>
      <c r="F1137" s="9">
        <v>-77.580269999999999</v>
      </c>
      <c r="G1137" s="9" t="s">
        <v>375</v>
      </c>
      <c r="H1137" s="9">
        <v>1</v>
      </c>
      <c r="I1137" s="9">
        <v>0.3</v>
      </c>
      <c r="J1137" s="9">
        <v>22</v>
      </c>
      <c r="K1137" s="9" t="s">
        <v>47</v>
      </c>
      <c r="M1137" s="9">
        <v>2</v>
      </c>
      <c r="S1137" s="9">
        <v>100</v>
      </c>
      <c r="T1137" s="9" t="s">
        <v>77</v>
      </c>
      <c r="W1137" s="9">
        <v>1</v>
      </c>
      <c r="AW1137" s="9">
        <v>2.1999999999999999E-2</v>
      </c>
      <c r="AX1137" s="9" t="s">
        <v>170</v>
      </c>
      <c r="BA1137" s="9">
        <v>1</v>
      </c>
      <c r="BB1137" s="9">
        <v>0.16</v>
      </c>
      <c r="BC1137" s="9" t="s">
        <v>186</v>
      </c>
      <c r="BF1137" s="9">
        <v>1</v>
      </c>
      <c r="CO1137" s="9">
        <v>120</v>
      </c>
      <c r="CQ1137" s="9" t="s">
        <v>2563</v>
      </c>
      <c r="CR1137" s="9">
        <v>1</v>
      </c>
      <c r="CW1137" s="9">
        <v>21.1</v>
      </c>
      <c r="CX1137" s="9" t="s">
        <v>309</v>
      </c>
      <c r="DA1137" s="9">
        <v>2</v>
      </c>
      <c r="DC1137" s="9" t="s">
        <v>2259</v>
      </c>
      <c r="DD1137" s="9" t="s">
        <v>1786</v>
      </c>
      <c r="DF1137" s="9">
        <v>0</v>
      </c>
      <c r="DG1137" s="9">
        <v>0</v>
      </c>
      <c r="DI1137" s="9" t="s">
        <v>1722</v>
      </c>
      <c r="DK1137" s="9" t="s">
        <v>1789</v>
      </c>
      <c r="DL1137" s="9" t="s">
        <v>1722</v>
      </c>
      <c r="DO1137" s="9" t="s">
        <v>1724</v>
      </c>
      <c r="DQ1137" s="9" t="s">
        <v>1725</v>
      </c>
      <c r="DU1137" s="9" t="s">
        <v>4226</v>
      </c>
    </row>
    <row r="1138" spans="1:280" ht="14.25" customHeight="1" x14ac:dyDescent="0.25">
      <c r="A1138" s="7">
        <v>43680</v>
      </c>
      <c r="B1138" s="8">
        <v>0.33333333333333331</v>
      </c>
      <c r="C1138" s="9" t="s">
        <v>1151</v>
      </c>
      <c r="D1138" s="9" t="s">
        <v>1150</v>
      </c>
      <c r="E1138" s="9">
        <v>38.028025999999997</v>
      </c>
      <c r="F1138" s="9">
        <v>-78.465029999999999</v>
      </c>
      <c r="G1138" s="9" t="s">
        <v>455</v>
      </c>
      <c r="H1138" s="9">
        <v>1</v>
      </c>
      <c r="I1138" s="9">
        <v>0.3</v>
      </c>
      <c r="J1138" s="9">
        <v>23.3</v>
      </c>
      <c r="K1138" s="9" t="s">
        <v>47</v>
      </c>
      <c r="M1138" s="9">
        <v>2</v>
      </c>
      <c r="S1138" s="9">
        <v>488.4</v>
      </c>
      <c r="T1138" s="9" t="s">
        <v>88</v>
      </c>
      <c r="W1138" s="9">
        <v>2</v>
      </c>
      <c r="CS1138" s="9">
        <v>1.58</v>
      </c>
      <c r="CV1138" s="9">
        <v>2</v>
      </c>
      <c r="CW1138" s="9">
        <v>21.1</v>
      </c>
      <c r="CX1138" s="9" t="s">
        <v>309</v>
      </c>
      <c r="DA1138" s="9">
        <v>2</v>
      </c>
      <c r="DI1138" s="9" t="s">
        <v>1723</v>
      </c>
      <c r="DK1138" s="9" t="s">
        <v>1749</v>
      </c>
      <c r="DL1138" s="9" t="s">
        <v>2237</v>
      </c>
      <c r="DN1138" s="9" t="s">
        <v>1740</v>
      </c>
      <c r="DQ1138" s="9" t="s">
        <v>1725</v>
      </c>
      <c r="DU1138" s="9" t="s">
        <v>4014</v>
      </c>
      <c r="JL1138" s="6"/>
      <c r="JM1138" s="6"/>
      <c r="JN1138" s="6"/>
      <c r="JO1138" s="6"/>
      <c r="JP1138" s="6"/>
      <c r="JQ1138" s="6"/>
      <c r="JR1138" s="6"/>
      <c r="JS1138" s="6"/>
      <c r="JT1138" s="6"/>
    </row>
    <row r="1139" spans="1:280" ht="14.25" customHeight="1" x14ac:dyDescent="0.25">
      <c r="A1139" s="7">
        <v>43599</v>
      </c>
      <c r="B1139" s="8">
        <v>0.50694444444444442</v>
      </c>
      <c r="C1139" s="9" t="s">
        <v>1460</v>
      </c>
      <c r="D1139" s="9" t="s">
        <v>1459</v>
      </c>
      <c r="E1139" s="9">
        <v>36.789830000000002</v>
      </c>
      <c r="F1139" s="9">
        <v>-76.567880000000002</v>
      </c>
      <c r="G1139" s="9" t="s">
        <v>356</v>
      </c>
      <c r="H1139" s="9">
        <v>1</v>
      </c>
      <c r="I1139" s="9">
        <v>0.3</v>
      </c>
      <c r="N1139" s="9">
        <v>0.08</v>
      </c>
      <c r="O1139" s="9" t="s">
        <v>61</v>
      </c>
      <c r="R1139" s="9">
        <v>2</v>
      </c>
      <c r="AM1139" s="9">
        <v>309</v>
      </c>
      <c r="AN1139" s="9" t="s">
        <v>154</v>
      </c>
      <c r="AQ1139" s="9">
        <v>2</v>
      </c>
      <c r="AR1139" s="9">
        <v>290</v>
      </c>
      <c r="AS1139" s="9" t="s">
        <v>164</v>
      </c>
      <c r="AV1139" s="9" t="s">
        <v>106</v>
      </c>
      <c r="AW1139" s="9">
        <v>0.04</v>
      </c>
      <c r="AX1139" s="9" t="s">
        <v>182</v>
      </c>
      <c r="BA1139" s="9">
        <v>2</v>
      </c>
      <c r="BG1139" s="9">
        <v>6.87</v>
      </c>
      <c r="BH1139" s="9" t="s">
        <v>209</v>
      </c>
      <c r="BK1139" s="9">
        <v>2</v>
      </c>
      <c r="BL1139" s="9">
        <v>3.45</v>
      </c>
      <c r="BM1139" s="9" t="s">
        <v>238</v>
      </c>
      <c r="BP1139" s="9">
        <v>2</v>
      </c>
      <c r="BQ1139" s="9">
        <v>2.5</v>
      </c>
      <c r="BR1139" s="9" t="s">
        <v>249</v>
      </c>
      <c r="BU1139" s="9">
        <v>1</v>
      </c>
      <c r="CA1139" s="9">
        <v>0.17</v>
      </c>
      <c r="CB1139" s="9" t="s">
        <v>259</v>
      </c>
      <c r="CE1139" s="9">
        <v>2</v>
      </c>
      <c r="CF1139" s="9">
        <v>56</v>
      </c>
      <c r="CG1139" s="9" t="s">
        <v>265</v>
      </c>
      <c r="CJ1139" s="9">
        <v>2</v>
      </c>
      <c r="CK1139" s="9">
        <v>0.2</v>
      </c>
      <c r="CN1139" s="9">
        <v>1</v>
      </c>
      <c r="CW1139" s="9">
        <v>21.2</v>
      </c>
      <c r="CX1139" s="9" t="s">
        <v>311</v>
      </c>
      <c r="DA1139" s="9">
        <v>2</v>
      </c>
      <c r="DU1139" s="9" t="s">
        <v>3351</v>
      </c>
      <c r="JL1139" s="6"/>
      <c r="JM1139" s="6"/>
      <c r="JN1139" s="6"/>
    </row>
    <row r="1140" spans="1:280" ht="14.25" customHeight="1" x14ac:dyDescent="0.25">
      <c r="A1140" s="7">
        <v>43748</v>
      </c>
      <c r="B1140" s="8">
        <v>0.48402777777777778</v>
      </c>
      <c r="C1140" s="9" t="s">
        <v>1268</v>
      </c>
      <c r="D1140" s="9" t="s">
        <v>1267</v>
      </c>
      <c r="E1140" s="9">
        <v>37.788696000000002</v>
      </c>
      <c r="F1140" s="9">
        <v>-77.370076999999995</v>
      </c>
      <c r="G1140" s="9" t="s">
        <v>464</v>
      </c>
      <c r="H1140" s="9">
        <v>1</v>
      </c>
      <c r="I1140" s="9">
        <v>0.3</v>
      </c>
      <c r="J1140" s="9">
        <v>18.899999999999999</v>
      </c>
      <c r="K1140" s="9" t="s">
        <v>59</v>
      </c>
      <c r="M1140" s="9">
        <v>1</v>
      </c>
      <c r="S1140" s="9">
        <v>160</v>
      </c>
      <c r="T1140" s="9" t="s">
        <v>105</v>
      </c>
      <c r="W1140" s="9" t="s">
        <v>106</v>
      </c>
      <c r="AH1140" s="9">
        <v>6</v>
      </c>
      <c r="AI1140" s="9" t="s">
        <v>129</v>
      </c>
      <c r="AL1140" s="9">
        <v>1</v>
      </c>
      <c r="BG1140" s="9">
        <v>7.6</v>
      </c>
      <c r="BH1140" s="9" t="s">
        <v>203</v>
      </c>
      <c r="BK1140" s="9">
        <v>1</v>
      </c>
      <c r="BQ1140" s="9">
        <v>1</v>
      </c>
      <c r="BR1140" s="9" t="s">
        <v>249</v>
      </c>
      <c r="BU1140" s="9">
        <v>1</v>
      </c>
      <c r="CO1140" s="9">
        <v>7.3</v>
      </c>
      <c r="CR1140" s="9">
        <v>1</v>
      </c>
      <c r="CW1140" s="9">
        <v>21.2</v>
      </c>
      <c r="CX1140" s="9" t="s">
        <v>303</v>
      </c>
      <c r="DA1140" s="9">
        <v>1</v>
      </c>
      <c r="DD1140" s="9" t="s">
        <v>1837</v>
      </c>
      <c r="DF1140" s="9">
        <v>0</v>
      </c>
      <c r="DG1140" s="9">
        <v>0</v>
      </c>
      <c r="DI1140" s="9" t="s">
        <v>1723</v>
      </c>
      <c r="DJ1140" s="9" t="s">
        <v>1723</v>
      </c>
      <c r="DK1140" s="9" t="s">
        <v>1749</v>
      </c>
      <c r="DL1140" s="9" t="s">
        <v>1722</v>
      </c>
      <c r="DO1140" s="9" t="s">
        <v>1733</v>
      </c>
      <c r="DQ1140" s="9" t="s">
        <v>1743</v>
      </c>
      <c r="DU1140" s="9" t="s">
        <v>4623</v>
      </c>
      <c r="DV1140" s="9" t="s">
        <v>2368</v>
      </c>
    </row>
    <row r="1141" spans="1:280" ht="14.25" customHeight="1" x14ac:dyDescent="0.25">
      <c r="A1141" s="7">
        <v>43749</v>
      </c>
      <c r="B1141" s="8">
        <v>0.57847222222222217</v>
      </c>
      <c r="C1141" s="9" t="s">
        <v>1268</v>
      </c>
      <c r="D1141" s="9" t="s">
        <v>1267</v>
      </c>
      <c r="E1141" s="9">
        <v>37.788696000000002</v>
      </c>
      <c r="F1141" s="9">
        <v>-77.370076999999995</v>
      </c>
      <c r="G1141" s="9" t="s">
        <v>464</v>
      </c>
      <c r="H1141" s="9">
        <v>1</v>
      </c>
      <c r="I1141" s="9">
        <v>0.3</v>
      </c>
      <c r="J1141" s="9">
        <v>18.899999999999999</v>
      </c>
      <c r="K1141" s="9" t="s">
        <v>59</v>
      </c>
      <c r="M1141" s="9">
        <v>1</v>
      </c>
      <c r="S1141" s="9">
        <v>160</v>
      </c>
      <c r="T1141" s="9" t="s">
        <v>105</v>
      </c>
      <c r="W1141" s="9" t="s">
        <v>106</v>
      </c>
      <c r="AH1141" s="9">
        <v>5.9</v>
      </c>
      <c r="AI1141" s="9" t="s">
        <v>129</v>
      </c>
      <c r="AL1141" s="9">
        <v>1</v>
      </c>
      <c r="BG1141" s="9">
        <v>7.6</v>
      </c>
      <c r="BH1141" s="9" t="s">
        <v>203</v>
      </c>
      <c r="BK1141" s="9">
        <v>1</v>
      </c>
      <c r="CO1141" s="9">
        <v>7.3</v>
      </c>
      <c r="CR1141" s="9">
        <v>1</v>
      </c>
      <c r="CW1141" s="9">
        <v>21.2</v>
      </c>
      <c r="CX1141" s="9" t="s">
        <v>303</v>
      </c>
      <c r="DA1141" s="9">
        <v>1</v>
      </c>
      <c r="DI1141" s="9" t="s">
        <v>1761</v>
      </c>
      <c r="DO1141" s="9" t="s">
        <v>1724</v>
      </c>
      <c r="DQ1141" s="9" t="s">
        <v>1743</v>
      </c>
      <c r="DU1141" s="9" t="s">
        <v>4625</v>
      </c>
      <c r="DV1141" s="9" t="s">
        <v>2370</v>
      </c>
    </row>
    <row r="1142" spans="1:280" ht="14.25" customHeight="1" x14ac:dyDescent="0.25">
      <c r="A1142" s="7">
        <v>43588</v>
      </c>
      <c r="B1142" s="8">
        <v>0.49305555555555558</v>
      </c>
      <c r="C1142" s="9" t="s">
        <v>843</v>
      </c>
      <c r="D1142" s="9" t="s">
        <v>842</v>
      </c>
      <c r="E1142" s="9">
        <v>38.03916667</v>
      </c>
      <c r="F1142" s="9">
        <v>-76.827500000000001</v>
      </c>
      <c r="G1142" s="9" t="s">
        <v>340</v>
      </c>
      <c r="H1142" s="9">
        <v>1</v>
      </c>
      <c r="I1142" s="9">
        <v>0.3</v>
      </c>
      <c r="J1142" s="9">
        <v>31.8</v>
      </c>
      <c r="K1142" s="9" t="s">
        <v>47</v>
      </c>
      <c r="M1142" s="9">
        <v>2</v>
      </c>
      <c r="AH1142" s="9">
        <v>5.8</v>
      </c>
      <c r="AI1142" s="9" t="s">
        <v>150</v>
      </c>
      <c r="AJ1142" s="9" t="s">
        <v>2584</v>
      </c>
      <c r="AL1142" s="9">
        <v>2</v>
      </c>
      <c r="BG1142" s="9">
        <v>6.66</v>
      </c>
      <c r="BH1142" s="9" t="s">
        <v>214</v>
      </c>
      <c r="BK1142" s="9">
        <v>2</v>
      </c>
      <c r="CO1142" s="9">
        <v>37</v>
      </c>
      <c r="CR1142" s="9">
        <v>1</v>
      </c>
      <c r="CW1142" s="9">
        <v>21.2</v>
      </c>
      <c r="CX1142" s="9" t="s">
        <v>309</v>
      </c>
      <c r="DA1142" s="9">
        <v>2</v>
      </c>
      <c r="DF1142" s="9">
        <v>0</v>
      </c>
      <c r="DG1142" s="9">
        <v>0</v>
      </c>
      <c r="DI1142" s="9" t="s">
        <v>1722</v>
      </c>
      <c r="DK1142" s="9" t="s">
        <v>2031</v>
      </c>
      <c r="DL1142" s="9" t="s">
        <v>1742</v>
      </c>
      <c r="DO1142" s="9" t="s">
        <v>1724</v>
      </c>
      <c r="DQ1142" s="9" t="s">
        <v>1743</v>
      </c>
      <c r="DU1142" s="9" t="s">
        <v>3275</v>
      </c>
      <c r="DV1142" s="9" t="s">
        <v>1797</v>
      </c>
    </row>
    <row r="1143" spans="1:280" ht="14.25" customHeight="1" x14ac:dyDescent="0.25">
      <c r="A1143" s="7">
        <v>43589</v>
      </c>
      <c r="B1143" s="8">
        <v>0.45833333333333331</v>
      </c>
      <c r="C1143" s="9" t="s">
        <v>1366</v>
      </c>
      <c r="D1143" s="9" t="s">
        <v>1365</v>
      </c>
      <c r="E1143" s="9">
        <v>37.918709999999997</v>
      </c>
      <c r="F1143" s="9">
        <v>-78.297690000000003</v>
      </c>
      <c r="G1143" s="9" t="s">
        <v>455</v>
      </c>
      <c r="H1143" s="9">
        <v>1</v>
      </c>
      <c r="I1143" s="9">
        <v>0.3</v>
      </c>
      <c r="J1143" s="9">
        <v>24.6</v>
      </c>
      <c r="K1143" s="9" t="s">
        <v>47</v>
      </c>
      <c r="M1143" s="9">
        <v>2</v>
      </c>
      <c r="S1143" s="9">
        <v>35.5</v>
      </c>
      <c r="T1143" s="9" t="s">
        <v>88</v>
      </c>
      <c r="W1143" s="9">
        <v>2</v>
      </c>
      <c r="CS1143" s="9">
        <v>3.89</v>
      </c>
      <c r="CV1143" s="9">
        <v>2</v>
      </c>
      <c r="CW1143" s="9">
        <v>21.2</v>
      </c>
      <c r="CX1143" s="9" t="s">
        <v>309</v>
      </c>
      <c r="DA1143" s="9">
        <v>2</v>
      </c>
      <c r="DI1143" s="9" t="s">
        <v>1722</v>
      </c>
      <c r="DK1143" s="9" t="s">
        <v>1749</v>
      </c>
      <c r="DL1143" s="9" t="s">
        <v>2237</v>
      </c>
      <c r="DN1143" s="9" t="s">
        <v>1740</v>
      </c>
      <c r="DQ1143" s="9" t="s">
        <v>3278</v>
      </c>
      <c r="DU1143" s="9" t="s">
        <v>3293</v>
      </c>
      <c r="JL1143" s="6"/>
      <c r="JM1143" s="6"/>
      <c r="JN1143" s="6"/>
      <c r="JO1143" s="6"/>
      <c r="JP1143" s="6"/>
      <c r="JQ1143" s="6"/>
      <c r="JR1143" s="6"/>
      <c r="JS1143" s="6"/>
      <c r="JT1143" s="6"/>
    </row>
    <row r="1144" spans="1:280" ht="14.25" customHeight="1" x14ac:dyDescent="0.25">
      <c r="A1144" s="7">
        <v>43746</v>
      </c>
      <c r="B1144" s="8">
        <v>0.4201388888888889</v>
      </c>
      <c r="C1144" s="9" t="s">
        <v>581</v>
      </c>
      <c r="D1144" s="9" t="s">
        <v>580</v>
      </c>
      <c r="E1144" s="9">
        <v>38.063611000000002</v>
      </c>
      <c r="F1144" s="9">
        <v>-77.849722</v>
      </c>
      <c r="G1144" s="9" t="s">
        <v>405</v>
      </c>
      <c r="H1144" s="9">
        <v>1</v>
      </c>
      <c r="I1144" s="9">
        <v>0.3</v>
      </c>
      <c r="J1144" s="9">
        <v>20.8</v>
      </c>
      <c r="K1144" s="9" t="s">
        <v>53</v>
      </c>
      <c r="M1144" s="9">
        <v>2</v>
      </c>
      <c r="S1144" s="9">
        <v>10</v>
      </c>
      <c r="T1144" s="9" t="s">
        <v>88</v>
      </c>
      <c r="V1144" s="9" t="s">
        <v>2590</v>
      </c>
      <c r="W1144" s="9">
        <v>2</v>
      </c>
      <c r="AC1144" s="9">
        <v>55.64</v>
      </c>
      <c r="AD1144" s="9" t="s">
        <v>117</v>
      </c>
      <c r="AG1144" s="9">
        <v>2</v>
      </c>
      <c r="AH1144" s="9">
        <v>7.69</v>
      </c>
      <c r="AI1144" s="9" t="s">
        <v>153</v>
      </c>
      <c r="AL1144" s="9">
        <v>2</v>
      </c>
      <c r="BG1144" s="9">
        <v>7.36</v>
      </c>
      <c r="BH1144" s="9" t="s">
        <v>209</v>
      </c>
      <c r="BK1144" s="9">
        <v>2</v>
      </c>
      <c r="BQ1144" s="9">
        <v>0.6</v>
      </c>
      <c r="BR1144" s="9" t="s">
        <v>249</v>
      </c>
      <c r="BU1144" s="9">
        <v>1</v>
      </c>
      <c r="CA1144" s="9">
        <v>0.02</v>
      </c>
      <c r="CB1144" s="9" t="s">
        <v>263</v>
      </c>
      <c r="CE1144" s="9">
        <v>2</v>
      </c>
      <c r="CK1144" s="9">
        <v>0.6</v>
      </c>
      <c r="CN1144" s="9">
        <v>1</v>
      </c>
      <c r="CW1144" s="9">
        <v>21.21</v>
      </c>
      <c r="CX1144" s="9" t="s">
        <v>311</v>
      </c>
      <c r="DA1144" s="9">
        <v>2</v>
      </c>
      <c r="DU1144" s="9" t="s">
        <v>4611</v>
      </c>
      <c r="DV1144" s="9" t="s">
        <v>3093</v>
      </c>
    </row>
    <row r="1145" spans="1:280" ht="14.25" customHeight="1" x14ac:dyDescent="0.25">
      <c r="A1145" s="7">
        <v>43599</v>
      </c>
      <c r="B1145" s="8">
        <v>0.49444444444444446</v>
      </c>
      <c r="C1145" s="9" t="s">
        <v>1412</v>
      </c>
      <c r="D1145" s="9" t="s">
        <v>1411</v>
      </c>
      <c r="E1145" s="9">
        <v>36.832239999999999</v>
      </c>
      <c r="F1145" s="9">
        <v>-76.56174</v>
      </c>
      <c r="G1145" s="9" t="s">
        <v>356</v>
      </c>
      <c r="H1145" s="9">
        <v>1</v>
      </c>
      <c r="I1145" s="9">
        <v>0.3</v>
      </c>
      <c r="N1145" s="9">
        <v>7.0000000000000007E-2</v>
      </c>
      <c r="O1145" s="9" t="s">
        <v>61</v>
      </c>
      <c r="R1145" s="9">
        <v>2</v>
      </c>
      <c r="AM1145" s="9">
        <v>98</v>
      </c>
      <c r="AN1145" s="9" t="s">
        <v>154</v>
      </c>
      <c r="AQ1145" s="9">
        <v>2</v>
      </c>
      <c r="AR1145" s="9">
        <v>90</v>
      </c>
      <c r="AS1145" s="9" t="s">
        <v>164</v>
      </c>
      <c r="AV1145" s="9" t="s">
        <v>106</v>
      </c>
      <c r="AW1145" s="9">
        <v>0.03</v>
      </c>
      <c r="AX1145" s="9" t="s">
        <v>182</v>
      </c>
      <c r="BA1145" s="9">
        <v>2</v>
      </c>
      <c r="BG1145" s="9">
        <v>7.16</v>
      </c>
      <c r="BH1145" s="9" t="s">
        <v>209</v>
      </c>
      <c r="BK1145" s="9">
        <v>2</v>
      </c>
      <c r="BL1145" s="9">
        <v>7.35</v>
      </c>
      <c r="BM1145" s="9" t="s">
        <v>238</v>
      </c>
      <c r="BP1145" s="9">
        <v>2</v>
      </c>
      <c r="BQ1145" s="9">
        <v>4.8</v>
      </c>
      <c r="BR1145" s="9" t="s">
        <v>249</v>
      </c>
      <c r="BU1145" s="9">
        <v>1</v>
      </c>
      <c r="CA1145" s="9">
        <v>0.17</v>
      </c>
      <c r="CB1145" s="9" t="s">
        <v>259</v>
      </c>
      <c r="CE1145" s="9">
        <v>2</v>
      </c>
      <c r="CF1145" s="9">
        <v>77.8</v>
      </c>
      <c r="CG1145" s="9" t="s">
        <v>265</v>
      </c>
      <c r="CJ1145" s="9">
        <v>2</v>
      </c>
      <c r="CK1145" s="9">
        <v>0.2</v>
      </c>
      <c r="CN1145" s="9">
        <v>1</v>
      </c>
      <c r="CW1145" s="9">
        <v>21.3</v>
      </c>
      <c r="CX1145" s="9" t="s">
        <v>311</v>
      </c>
      <c r="DA1145" s="9">
        <v>2</v>
      </c>
      <c r="DU1145" s="9" t="s">
        <v>3349</v>
      </c>
      <c r="JL1145" s="6"/>
      <c r="JM1145" s="6"/>
      <c r="JN1145" s="6"/>
    </row>
    <row r="1146" spans="1:280" ht="14.25" customHeight="1" x14ac:dyDescent="0.25">
      <c r="A1146" s="7">
        <v>43606</v>
      </c>
      <c r="B1146" s="8">
        <v>0.47916666666666669</v>
      </c>
      <c r="C1146" s="9" t="s">
        <v>843</v>
      </c>
      <c r="D1146" s="9" t="s">
        <v>842</v>
      </c>
      <c r="E1146" s="9">
        <v>38.03916667</v>
      </c>
      <c r="F1146" s="9">
        <v>-76.827500000000001</v>
      </c>
      <c r="G1146" s="9" t="s">
        <v>340</v>
      </c>
      <c r="H1146" s="9">
        <v>1</v>
      </c>
      <c r="I1146" s="9">
        <v>0.3</v>
      </c>
      <c r="J1146" s="9">
        <v>30</v>
      </c>
      <c r="K1146" s="9" t="s">
        <v>47</v>
      </c>
      <c r="M1146" s="9">
        <v>2</v>
      </c>
      <c r="S1146" s="9">
        <v>200</v>
      </c>
      <c r="T1146" s="9" t="s">
        <v>77</v>
      </c>
      <c r="W1146" s="9">
        <v>1</v>
      </c>
      <c r="AH1146" s="9">
        <v>6.1</v>
      </c>
      <c r="AI1146" s="9" t="s">
        <v>150</v>
      </c>
      <c r="AJ1146" s="9" t="s">
        <v>2584</v>
      </c>
      <c r="AL1146" s="9">
        <v>2</v>
      </c>
      <c r="BG1146" s="9">
        <v>6.7</v>
      </c>
      <c r="BH1146" s="9" t="s">
        <v>214</v>
      </c>
      <c r="BK1146" s="9">
        <v>2</v>
      </c>
      <c r="CO1146" s="9">
        <v>39</v>
      </c>
      <c r="CR1146" s="9">
        <v>1</v>
      </c>
      <c r="CW1146" s="9">
        <v>21.3</v>
      </c>
      <c r="CX1146" s="9" t="s">
        <v>309</v>
      </c>
      <c r="DA1146" s="9">
        <v>2</v>
      </c>
      <c r="DD1146" s="9" t="s">
        <v>1877</v>
      </c>
      <c r="DF1146" s="9">
        <v>2</v>
      </c>
      <c r="DG1146" s="9">
        <v>2</v>
      </c>
      <c r="DI1146" s="9" t="s">
        <v>1722</v>
      </c>
      <c r="DK1146" s="9" t="s">
        <v>2071</v>
      </c>
      <c r="DL1146" s="9" t="s">
        <v>1722</v>
      </c>
      <c r="DO1146" s="9" t="s">
        <v>1724</v>
      </c>
      <c r="DQ1146" s="9" t="s">
        <v>1743</v>
      </c>
      <c r="DU1146" s="9" t="s">
        <v>3391</v>
      </c>
      <c r="DV1146" s="9" t="s">
        <v>2072</v>
      </c>
    </row>
    <row r="1147" spans="1:280" ht="14.25" customHeight="1" x14ac:dyDescent="0.25">
      <c r="A1147" s="7">
        <v>43612</v>
      </c>
      <c r="B1147" s="8">
        <v>0.4861111111111111</v>
      </c>
      <c r="C1147" s="9" t="s">
        <v>1161</v>
      </c>
      <c r="D1147" s="9" t="s">
        <v>1160</v>
      </c>
      <c r="E1147" s="9">
        <v>37.246110000000002</v>
      </c>
      <c r="F1147" s="9">
        <v>-76.752660000000006</v>
      </c>
      <c r="G1147" s="9" t="s">
        <v>390</v>
      </c>
      <c r="H1147" s="9">
        <v>1</v>
      </c>
      <c r="I1147" s="9">
        <v>0.3</v>
      </c>
      <c r="J1147" s="9">
        <v>27.5</v>
      </c>
      <c r="K1147" s="9" t="s">
        <v>47</v>
      </c>
      <c r="M1147" s="9">
        <v>2</v>
      </c>
      <c r="S1147" s="9">
        <v>675</v>
      </c>
      <c r="T1147" s="9" t="s">
        <v>77</v>
      </c>
      <c r="W1147" s="9">
        <v>1</v>
      </c>
      <c r="AH1147" s="9">
        <v>6</v>
      </c>
      <c r="AI1147" s="9" t="s">
        <v>150</v>
      </c>
      <c r="AL1147" s="9">
        <v>2</v>
      </c>
      <c r="BG1147" s="9">
        <v>7.52</v>
      </c>
      <c r="BH1147" s="9" t="s">
        <v>214</v>
      </c>
      <c r="BK1147" s="9">
        <v>2</v>
      </c>
      <c r="CO1147" s="9">
        <v>42.2</v>
      </c>
      <c r="CR1147" s="9">
        <v>1</v>
      </c>
      <c r="CW1147" s="9">
        <v>21.3</v>
      </c>
      <c r="CX1147" s="9" t="s">
        <v>309</v>
      </c>
      <c r="DA1147" s="9">
        <v>2</v>
      </c>
      <c r="DC1147" s="9" t="s">
        <v>2082</v>
      </c>
      <c r="DF1147" s="9">
        <v>6.6</v>
      </c>
      <c r="DG1147" s="9">
        <v>6.6</v>
      </c>
      <c r="DI1147" s="9" t="s">
        <v>1760</v>
      </c>
      <c r="DK1147" s="9" t="s">
        <v>1796</v>
      </c>
      <c r="DL1147" s="9" t="s">
        <v>1722</v>
      </c>
      <c r="DO1147" s="9" t="s">
        <v>1724</v>
      </c>
      <c r="DQ1147" s="9" t="s">
        <v>1743</v>
      </c>
      <c r="DU1147" s="9" t="s">
        <v>3422</v>
      </c>
      <c r="DV1147" s="10" t="s">
        <v>2083</v>
      </c>
    </row>
    <row r="1148" spans="1:280" ht="14.25" customHeight="1" x14ac:dyDescent="0.25">
      <c r="A1148" s="7">
        <v>43585</v>
      </c>
      <c r="B1148" s="8">
        <v>0.65138888888888891</v>
      </c>
      <c r="C1148" s="9" t="s">
        <v>722</v>
      </c>
      <c r="D1148" s="9" t="s">
        <v>721</v>
      </c>
      <c r="E1148" s="9">
        <v>37.597203</v>
      </c>
      <c r="F1148" s="9">
        <v>-77.473774000000006</v>
      </c>
      <c r="G1148" s="9" t="s">
        <v>375</v>
      </c>
      <c r="H1148" s="9">
        <v>1</v>
      </c>
      <c r="I1148" s="9">
        <v>0.3</v>
      </c>
      <c r="J1148" s="9">
        <v>29.3</v>
      </c>
      <c r="K1148" s="9" t="s">
        <v>47</v>
      </c>
      <c r="M1148" s="9">
        <v>2</v>
      </c>
      <c r="S1148" s="9">
        <v>733</v>
      </c>
      <c r="T1148" s="9" t="s">
        <v>77</v>
      </c>
      <c r="W1148" s="9">
        <v>1</v>
      </c>
      <c r="AW1148" s="9">
        <v>7.4999999999999997E-2</v>
      </c>
      <c r="AX1148" s="9" t="s">
        <v>170</v>
      </c>
      <c r="BA1148" s="9">
        <v>1</v>
      </c>
      <c r="BB1148" s="9">
        <v>7.0000000000000007E-2</v>
      </c>
      <c r="BC1148" s="9" t="s">
        <v>186</v>
      </c>
      <c r="BF1148" s="9">
        <v>1</v>
      </c>
      <c r="CO1148" s="9">
        <v>85</v>
      </c>
      <c r="CR1148" s="9">
        <v>1</v>
      </c>
      <c r="CW1148" s="9">
        <v>21.3</v>
      </c>
      <c r="CX1148" s="9" t="s">
        <v>309</v>
      </c>
      <c r="DA1148" s="9">
        <v>2</v>
      </c>
      <c r="DC1148" s="9" t="s">
        <v>2026</v>
      </c>
      <c r="DF1148" s="9">
        <v>0</v>
      </c>
      <c r="DI1148" s="9" t="s">
        <v>1760</v>
      </c>
      <c r="DK1148" s="9" t="s">
        <v>2027</v>
      </c>
      <c r="DL1148" s="9" t="s">
        <v>1722</v>
      </c>
      <c r="DN1148" s="9" t="s">
        <v>1799</v>
      </c>
      <c r="DQ1148" s="9" t="s">
        <v>1743</v>
      </c>
      <c r="DU1148" s="9" t="s">
        <v>3244</v>
      </c>
    </row>
    <row r="1149" spans="1:280" ht="14.25" customHeight="1" x14ac:dyDescent="0.25">
      <c r="A1149" s="7">
        <v>43599</v>
      </c>
      <c r="B1149" s="8">
        <v>0.48888888888888887</v>
      </c>
      <c r="C1149" s="9" t="s">
        <v>1409</v>
      </c>
      <c r="D1149" s="9" t="s">
        <v>1408</v>
      </c>
      <c r="E1149" s="9">
        <v>36.83813</v>
      </c>
      <c r="F1149" s="9">
        <v>-76.548069999999996</v>
      </c>
      <c r="G1149" s="9" t="s">
        <v>356</v>
      </c>
      <c r="H1149" s="9">
        <v>1</v>
      </c>
      <c r="I1149" s="9">
        <v>0.3</v>
      </c>
      <c r="N1149" s="9">
        <v>0.08</v>
      </c>
      <c r="O1149" s="9" t="s">
        <v>61</v>
      </c>
      <c r="R1149" s="9">
        <v>2</v>
      </c>
      <c r="AM1149" s="9">
        <v>41</v>
      </c>
      <c r="AN1149" s="9" t="s">
        <v>154</v>
      </c>
      <c r="AQ1149" s="9">
        <v>2</v>
      </c>
      <c r="AR1149" s="9">
        <v>55</v>
      </c>
      <c r="AS1149" s="9" t="s">
        <v>164</v>
      </c>
      <c r="AV1149" s="9" t="s">
        <v>106</v>
      </c>
      <c r="AW1149" s="9">
        <v>0.03</v>
      </c>
      <c r="AX1149" s="9" t="s">
        <v>182</v>
      </c>
      <c r="BA1149" s="9">
        <v>2</v>
      </c>
      <c r="BG1149" s="9">
        <v>7.28</v>
      </c>
      <c r="BH1149" s="9" t="s">
        <v>209</v>
      </c>
      <c r="BK1149" s="9">
        <v>2</v>
      </c>
      <c r="BL1149" s="9">
        <v>8.3000000000000007</v>
      </c>
      <c r="BM1149" s="9" t="s">
        <v>238</v>
      </c>
      <c r="BP1149" s="9">
        <v>2</v>
      </c>
      <c r="BQ1149" s="9">
        <v>6</v>
      </c>
      <c r="BR1149" s="9" t="s">
        <v>249</v>
      </c>
      <c r="BU1149" s="9">
        <v>1</v>
      </c>
      <c r="CA1149" s="9">
        <v>0.16</v>
      </c>
      <c r="CB1149" s="9" t="s">
        <v>259</v>
      </c>
      <c r="CE1149" s="9">
        <v>2</v>
      </c>
      <c r="CF1149" s="9">
        <v>69.2</v>
      </c>
      <c r="CG1149" s="9" t="s">
        <v>265</v>
      </c>
      <c r="CJ1149" s="9">
        <v>2</v>
      </c>
      <c r="CK1149" s="9">
        <v>0.2</v>
      </c>
      <c r="CN1149" s="9">
        <v>1</v>
      </c>
      <c r="CW1149" s="9">
        <v>21.4</v>
      </c>
      <c r="CX1149" s="9" t="s">
        <v>311</v>
      </c>
      <c r="DA1149" s="9">
        <v>2</v>
      </c>
      <c r="DU1149" s="9" t="s">
        <v>3348</v>
      </c>
      <c r="JL1149" s="6"/>
      <c r="JM1149" s="6"/>
      <c r="JN1149" s="6"/>
    </row>
    <row r="1150" spans="1:280" ht="14.25" customHeight="1" x14ac:dyDescent="0.25">
      <c r="A1150" s="7">
        <v>43599</v>
      </c>
      <c r="B1150" s="8">
        <v>0.54305555555555551</v>
      </c>
      <c r="C1150" s="9" t="s">
        <v>1449</v>
      </c>
      <c r="D1150" s="9" t="s">
        <v>1448</v>
      </c>
      <c r="E1150" s="9">
        <v>36.742249999999999</v>
      </c>
      <c r="F1150" s="9">
        <v>-76.570729999999998</v>
      </c>
      <c r="G1150" s="9" t="s">
        <v>356</v>
      </c>
      <c r="H1150" s="9">
        <v>1</v>
      </c>
      <c r="I1150" s="9">
        <v>0.3</v>
      </c>
      <c r="N1150" s="9">
        <v>0.06</v>
      </c>
      <c r="O1150" s="9" t="s">
        <v>61</v>
      </c>
      <c r="R1150" s="9">
        <v>2</v>
      </c>
      <c r="AM1150" s="9">
        <v>417</v>
      </c>
      <c r="AN1150" s="9" t="s">
        <v>154</v>
      </c>
      <c r="AQ1150" s="9">
        <v>2</v>
      </c>
      <c r="AR1150" s="9">
        <v>250</v>
      </c>
      <c r="AS1150" s="9" t="s">
        <v>164</v>
      </c>
      <c r="AV1150" s="9" t="s">
        <v>106</v>
      </c>
      <c r="AW1150" s="9">
        <v>0.06</v>
      </c>
      <c r="AX1150" s="9" t="s">
        <v>182</v>
      </c>
      <c r="BA1150" s="9">
        <v>2</v>
      </c>
      <c r="BG1150" s="9">
        <v>6.45</v>
      </c>
      <c r="BH1150" s="9" t="s">
        <v>209</v>
      </c>
      <c r="BK1150" s="9">
        <v>2</v>
      </c>
      <c r="BL1150" s="9">
        <v>0.05</v>
      </c>
      <c r="BM1150" s="9" t="s">
        <v>238</v>
      </c>
      <c r="BP1150" s="9">
        <v>2</v>
      </c>
      <c r="BQ1150" s="9">
        <v>1.6</v>
      </c>
      <c r="BR1150" s="9" t="s">
        <v>249</v>
      </c>
      <c r="BU1150" s="9">
        <v>1</v>
      </c>
      <c r="CA1150" s="9">
        <v>0.1</v>
      </c>
      <c r="CB1150" s="9" t="s">
        <v>259</v>
      </c>
      <c r="CE1150" s="9">
        <v>2</v>
      </c>
      <c r="CF1150" s="9">
        <v>11</v>
      </c>
      <c r="CG1150" s="9" t="s">
        <v>265</v>
      </c>
      <c r="CJ1150" s="9">
        <v>2</v>
      </c>
      <c r="CK1150" s="9">
        <v>0.3</v>
      </c>
      <c r="CN1150" s="9">
        <v>1</v>
      </c>
      <c r="CW1150" s="9">
        <v>21.4</v>
      </c>
      <c r="CX1150" s="9" t="s">
        <v>311</v>
      </c>
      <c r="DA1150" s="9">
        <v>2</v>
      </c>
      <c r="DU1150" s="9" t="s">
        <v>3355</v>
      </c>
      <c r="JL1150" s="6"/>
      <c r="JM1150" s="6"/>
      <c r="JN1150" s="6"/>
    </row>
    <row r="1151" spans="1:280" ht="14.25" customHeight="1" x14ac:dyDescent="0.25">
      <c r="A1151" s="7">
        <v>43606</v>
      </c>
      <c r="B1151" s="8">
        <v>0.50486111111111109</v>
      </c>
      <c r="C1151" s="9" t="s">
        <v>838</v>
      </c>
      <c r="D1151" s="9" t="s">
        <v>837</v>
      </c>
      <c r="E1151" s="9">
        <v>38.081388889999999</v>
      </c>
      <c r="F1151" s="9">
        <v>-76.846111109999995</v>
      </c>
      <c r="G1151" s="9" t="s">
        <v>340</v>
      </c>
      <c r="H1151" s="9">
        <v>1</v>
      </c>
      <c r="I1151" s="9">
        <v>0.3</v>
      </c>
      <c r="J1151" s="9">
        <v>25.2</v>
      </c>
      <c r="K1151" s="9" t="s">
        <v>47</v>
      </c>
      <c r="M1151" s="9">
        <v>2</v>
      </c>
      <c r="AH1151" s="9">
        <v>5.8</v>
      </c>
      <c r="AI1151" s="9" t="s">
        <v>150</v>
      </c>
      <c r="AJ1151" s="9" t="s">
        <v>2584</v>
      </c>
      <c r="AL1151" s="9">
        <v>2</v>
      </c>
      <c r="BG1151" s="9">
        <v>6.6</v>
      </c>
      <c r="BH1151" s="9" t="s">
        <v>214</v>
      </c>
      <c r="BK1151" s="9">
        <v>2</v>
      </c>
      <c r="CO1151" s="9">
        <v>55</v>
      </c>
      <c r="CR1151" s="9">
        <v>1</v>
      </c>
      <c r="CW1151" s="9">
        <v>21.4</v>
      </c>
      <c r="CX1151" s="9" t="s">
        <v>309</v>
      </c>
      <c r="DA1151" s="9">
        <v>2</v>
      </c>
      <c r="DF1151" s="9">
        <v>2</v>
      </c>
      <c r="DG1151" s="9">
        <v>2</v>
      </c>
      <c r="DI1151" s="9" t="s">
        <v>1722</v>
      </c>
      <c r="DK1151" s="9" t="s">
        <v>2071</v>
      </c>
      <c r="DL1151" s="9" t="s">
        <v>1722</v>
      </c>
      <c r="DO1151" s="9" t="s">
        <v>1724</v>
      </c>
      <c r="DQ1151" s="9" t="s">
        <v>1743</v>
      </c>
      <c r="DU1151" s="9" t="s">
        <v>3392</v>
      </c>
      <c r="DV1151" s="9" t="s">
        <v>2073</v>
      </c>
    </row>
    <row r="1152" spans="1:280" ht="14.25" customHeight="1" x14ac:dyDescent="0.25">
      <c r="A1152" s="7">
        <v>43663</v>
      </c>
      <c r="B1152" s="8">
        <v>0.56597222222222221</v>
      </c>
      <c r="C1152" s="9" t="s">
        <v>1300</v>
      </c>
      <c r="D1152" s="9" t="s">
        <v>1299</v>
      </c>
      <c r="E1152" s="9">
        <v>38.804499999999997</v>
      </c>
      <c r="F1152" s="9">
        <v>-78.143900000000002</v>
      </c>
      <c r="G1152" s="9" t="s">
        <v>364</v>
      </c>
      <c r="H1152" s="9">
        <v>1</v>
      </c>
      <c r="I1152" s="9">
        <v>0.3</v>
      </c>
      <c r="J1152" s="9">
        <v>30.2</v>
      </c>
      <c r="K1152" s="9" t="s">
        <v>47</v>
      </c>
      <c r="M1152" s="9">
        <v>2</v>
      </c>
      <c r="AH1152" s="9">
        <v>6.9</v>
      </c>
      <c r="AI1152" s="9" t="s">
        <v>150</v>
      </c>
      <c r="AL1152" s="9">
        <v>2</v>
      </c>
      <c r="BG1152" s="9">
        <v>7.13</v>
      </c>
      <c r="BH1152" s="9" t="s">
        <v>214</v>
      </c>
      <c r="BK1152" s="9">
        <v>2</v>
      </c>
      <c r="CO1152" s="9">
        <v>69.400000000000006</v>
      </c>
      <c r="CR1152" s="9">
        <v>1</v>
      </c>
      <c r="CW1152" s="9">
        <v>21.4</v>
      </c>
      <c r="CX1152" s="9" t="s">
        <v>309</v>
      </c>
      <c r="DA1152" s="9">
        <v>2</v>
      </c>
      <c r="DC1152" s="9" t="s">
        <v>2171</v>
      </c>
      <c r="DF1152" s="9">
        <v>40</v>
      </c>
      <c r="DG1152" s="9">
        <v>0</v>
      </c>
      <c r="DI1152" s="9" t="s">
        <v>1722</v>
      </c>
      <c r="DL1152" s="9" t="s">
        <v>1722</v>
      </c>
      <c r="DQ1152" s="9" t="s">
        <v>1743</v>
      </c>
      <c r="DU1152" s="9" t="s">
        <v>3909</v>
      </c>
    </row>
    <row r="1153" spans="1:280" ht="14.25" customHeight="1" x14ac:dyDescent="0.25">
      <c r="A1153" s="7">
        <v>43625</v>
      </c>
      <c r="B1153" s="8">
        <v>0.47916666666666669</v>
      </c>
      <c r="C1153" s="9" t="s">
        <v>1380</v>
      </c>
      <c r="D1153" s="9" t="s">
        <v>1379</v>
      </c>
      <c r="E1153" s="9">
        <v>37.759799999999998</v>
      </c>
      <c r="F1153" s="9">
        <v>-77.612620000000007</v>
      </c>
      <c r="G1153" s="9" t="s">
        <v>464</v>
      </c>
      <c r="H1153" s="9">
        <v>1</v>
      </c>
      <c r="I1153" s="9">
        <v>0.3</v>
      </c>
      <c r="J1153" s="9">
        <v>22.3</v>
      </c>
      <c r="K1153" s="9" t="s">
        <v>47</v>
      </c>
      <c r="M1153" s="9">
        <v>2</v>
      </c>
      <c r="S1153" s="9">
        <v>150</v>
      </c>
      <c r="T1153" s="9" t="s">
        <v>77</v>
      </c>
      <c r="W1153" s="9">
        <v>1</v>
      </c>
      <c r="AH1153" s="9">
        <v>7.4</v>
      </c>
      <c r="AI1153" s="9" t="s">
        <v>150</v>
      </c>
      <c r="AL1153" s="9">
        <v>2</v>
      </c>
      <c r="BG1153" s="9">
        <v>7.43</v>
      </c>
      <c r="BH1153" s="9" t="s">
        <v>214</v>
      </c>
      <c r="BK1153" s="9">
        <v>2</v>
      </c>
      <c r="BQ1153" s="9">
        <v>0.5</v>
      </c>
      <c r="BR1153" s="9" t="s">
        <v>249</v>
      </c>
      <c r="BU1153" s="9">
        <v>1</v>
      </c>
      <c r="CO1153" s="9">
        <v>70.5</v>
      </c>
      <c r="CR1153" s="9">
        <v>1</v>
      </c>
      <c r="CW1153" s="9">
        <v>21.4</v>
      </c>
      <c r="CX1153" s="9" t="s">
        <v>309</v>
      </c>
      <c r="DA1153" s="9">
        <v>2</v>
      </c>
      <c r="DC1153" s="9" t="s">
        <v>2100</v>
      </c>
      <c r="DF1153" s="9">
        <v>71</v>
      </c>
      <c r="DG1153" s="9">
        <v>91</v>
      </c>
      <c r="DI1153" s="9" t="s">
        <v>1723</v>
      </c>
      <c r="DK1153" s="9" t="s">
        <v>1793</v>
      </c>
      <c r="DL1153" s="9" t="s">
        <v>1742</v>
      </c>
      <c r="DO1153" s="9" t="s">
        <v>1733</v>
      </c>
      <c r="DQ1153" s="9" t="s">
        <v>1747</v>
      </c>
      <c r="DU1153" s="9" t="s">
        <v>3592</v>
      </c>
      <c r="DV1153" s="9" t="s">
        <v>2101</v>
      </c>
    </row>
    <row r="1154" spans="1:280" ht="14.25" customHeight="1" x14ac:dyDescent="0.25">
      <c r="A1154" s="7">
        <v>43565</v>
      </c>
      <c r="B1154" s="8">
        <v>0.51666666666666672</v>
      </c>
      <c r="C1154" s="9">
        <v>3.1</v>
      </c>
      <c r="D1154" s="9" t="s">
        <v>533</v>
      </c>
      <c r="E1154" s="9">
        <v>37.497</v>
      </c>
      <c r="F1154" s="9">
        <v>-77.645099999999999</v>
      </c>
      <c r="G1154" s="9" t="s">
        <v>348</v>
      </c>
      <c r="H1154" s="9">
        <v>1</v>
      </c>
      <c r="I1154" s="9">
        <v>0.3</v>
      </c>
      <c r="J1154" s="9">
        <v>22.7</v>
      </c>
      <c r="K1154" s="9" t="s">
        <v>47</v>
      </c>
      <c r="M1154" s="9">
        <v>2</v>
      </c>
      <c r="AH1154" s="9">
        <v>8.6</v>
      </c>
      <c r="AI1154" s="9" t="s">
        <v>129</v>
      </c>
      <c r="AL1154" s="9">
        <v>1</v>
      </c>
      <c r="BG1154" s="9">
        <v>6.5</v>
      </c>
      <c r="BH1154" s="9" t="s">
        <v>194</v>
      </c>
      <c r="BK1154" s="9">
        <v>1</v>
      </c>
      <c r="CO1154" s="9">
        <v>77</v>
      </c>
      <c r="CR1154" s="9">
        <v>1</v>
      </c>
      <c r="CW1154" s="9">
        <v>21.4</v>
      </c>
      <c r="CX1154" s="9" t="s">
        <v>309</v>
      </c>
      <c r="DA1154" s="9">
        <v>2</v>
      </c>
      <c r="DB1154" s="9" t="s">
        <v>1796</v>
      </c>
      <c r="DK1154" s="9" t="s">
        <v>1793</v>
      </c>
      <c r="DL1154" s="9" t="s">
        <v>1722</v>
      </c>
      <c r="DN1154" s="9" t="s">
        <v>1740</v>
      </c>
      <c r="DO1154" s="9" t="s">
        <v>1724</v>
      </c>
      <c r="DQ1154" s="9" t="s">
        <v>1743</v>
      </c>
      <c r="DR1154" s="9" t="s">
        <v>1743</v>
      </c>
      <c r="DU1154" s="9" t="s">
        <v>3117</v>
      </c>
    </row>
    <row r="1155" spans="1:280" ht="14.25" customHeight="1" x14ac:dyDescent="0.25">
      <c r="A1155" s="7">
        <v>43649</v>
      </c>
      <c r="B1155" s="8">
        <v>0.33333333333333331</v>
      </c>
      <c r="C1155" s="9">
        <v>6</v>
      </c>
      <c r="D1155" s="9" t="s">
        <v>548</v>
      </c>
      <c r="E1155" s="9">
        <v>37.407299999999999</v>
      </c>
      <c r="F1155" s="9">
        <v>-77.644099999999995</v>
      </c>
      <c r="G1155" s="9" t="s">
        <v>348</v>
      </c>
      <c r="H1155" s="9">
        <v>1</v>
      </c>
      <c r="I1155" s="9">
        <v>0.3</v>
      </c>
      <c r="J1155" s="9">
        <v>22</v>
      </c>
      <c r="K1155" s="9" t="s">
        <v>47</v>
      </c>
      <c r="M1155" s="9">
        <v>2</v>
      </c>
      <c r="S1155" s="9">
        <v>220</v>
      </c>
      <c r="T1155" s="9" t="s">
        <v>77</v>
      </c>
      <c r="W1155" s="9">
        <v>1</v>
      </c>
      <c r="AH1155" s="9">
        <v>6.2</v>
      </c>
      <c r="AI1155" s="9" t="s">
        <v>129</v>
      </c>
      <c r="AL1155" s="9">
        <v>1</v>
      </c>
      <c r="BG1155" s="9">
        <v>7</v>
      </c>
      <c r="BH1155" s="9" t="s">
        <v>194</v>
      </c>
      <c r="BK1155" s="9">
        <v>1</v>
      </c>
      <c r="CO1155" s="9">
        <v>120</v>
      </c>
      <c r="CQ1155" s="9" t="s">
        <v>2563</v>
      </c>
      <c r="CR1155" s="9">
        <v>1</v>
      </c>
      <c r="CW1155" s="9">
        <v>21.4</v>
      </c>
      <c r="CX1155" s="9" t="s">
        <v>309</v>
      </c>
      <c r="DA1155" s="9">
        <v>2</v>
      </c>
      <c r="DB1155" s="9" t="s">
        <v>1796</v>
      </c>
      <c r="DI1155" s="9" t="s">
        <v>1760</v>
      </c>
      <c r="DK1155" s="9" t="s">
        <v>1749</v>
      </c>
      <c r="DL1155" s="9" t="s">
        <v>1722</v>
      </c>
      <c r="DN1155" s="9" t="s">
        <v>1740</v>
      </c>
      <c r="DP1155" s="9" t="s">
        <v>1743</v>
      </c>
      <c r="DQ1155" s="9" t="s">
        <v>1743</v>
      </c>
      <c r="DR1155" s="9" t="s">
        <v>1743</v>
      </c>
      <c r="DU1155" s="9" t="s">
        <v>3766</v>
      </c>
    </row>
    <row r="1156" spans="1:280" ht="14.25" customHeight="1" x14ac:dyDescent="0.25">
      <c r="A1156" s="7">
        <v>43659</v>
      </c>
      <c r="B1156" s="8">
        <v>0.35416666666666669</v>
      </c>
      <c r="C1156" s="9" t="s">
        <v>1196</v>
      </c>
      <c r="D1156" s="9" t="s">
        <v>1195</v>
      </c>
      <c r="E1156" s="9">
        <v>38.054943000000002</v>
      </c>
      <c r="F1156" s="9">
        <v>-78.494129999999998</v>
      </c>
      <c r="G1156" s="9" t="s">
        <v>455</v>
      </c>
      <c r="H1156" s="9">
        <v>1</v>
      </c>
      <c r="I1156" s="9">
        <v>0.3</v>
      </c>
      <c r="J1156" s="9">
        <v>23.3</v>
      </c>
      <c r="K1156" s="9" t="s">
        <v>47</v>
      </c>
      <c r="M1156" s="9">
        <v>2</v>
      </c>
      <c r="S1156" s="9">
        <v>727</v>
      </c>
      <c r="T1156" s="9" t="s">
        <v>88</v>
      </c>
      <c r="W1156" s="9">
        <v>2</v>
      </c>
      <c r="CS1156" s="9">
        <v>1.88</v>
      </c>
      <c r="CV1156" s="9">
        <v>2</v>
      </c>
      <c r="CW1156" s="9">
        <v>21.4</v>
      </c>
      <c r="CX1156" s="9" t="s">
        <v>309</v>
      </c>
      <c r="DA1156" s="9">
        <v>2</v>
      </c>
      <c r="DI1156" s="9" t="s">
        <v>1760</v>
      </c>
      <c r="DK1156" s="9" t="s">
        <v>1749</v>
      </c>
      <c r="DL1156" s="9" t="s">
        <v>2237</v>
      </c>
      <c r="DN1156" s="9" t="s">
        <v>1740</v>
      </c>
      <c r="DQ1156" s="9" t="s">
        <v>3659</v>
      </c>
      <c r="DU1156" s="9" t="s">
        <v>3859</v>
      </c>
      <c r="JL1156" s="6"/>
      <c r="JM1156" s="6"/>
      <c r="JN1156" s="6"/>
      <c r="JO1156" s="6"/>
      <c r="JP1156" s="6"/>
      <c r="JQ1156" s="6"/>
      <c r="JR1156" s="6"/>
      <c r="JS1156" s="6"/>
      <c r="JT1156" s="6"/>
    </row>
    <row r="1157" spans="1:280" ht="14.25" customHeight="1" x14ac:dyDescent="0.25">
      <c r="A1157" s="7">
        <v>43680</v>
      </c>
      <c r="B1157" s="8">
        <v>0.3833333333333333</v>
      </c>
      <c r="C1157" s="9" t="s">
        <v>1617</v>
      </c>
      <c r="D1157" s="9" t="s">
        <v>1616</v>
      </c>
      <c r="E1157" s="9">
        <v>38.028551</v>
      </c>
      <c r="F1157" s="9">
        <v>-78.514348999999996</v>
      </c>
      <c r="G1157" s="9" t="s">
        <v>455</v>
      </c>
      <c r="H1157" s="9">
        <v>1</v>
      </c>
      <c r="I1157" s="9">
        <v>0.3</v>
      </c>
      <c r="J1157" s="9">
        <v>23.5</v>
      </c>
      <c r="K1157" s="9" t="s">
        <v>47</v>
      </c>
      <c r="M1157" s="9">
        <v>2</v>
      </c>
      <c r="S1157" s="9">
        <v>76.3</v>
      </c>
      <c r="T1157" s="9" t="s">
        <v>88</v>
      </c>
      <c r="W1157" s="9">
        <v>2</v>
      </c>
      <c r="CS1157" s="9">
        <v>4.8899999999999997</v>
      </c>
      <c r="CV1157" s="9">
        <v>2</v>
      </c>
      <c r="CW1157" s="9">
        <v>21.4</v>
      </c>
      <c r="CX1157" s="9" t="s">
        <v>309</v>
      </c>
      <c r="DA1157" s="9">
        <v>2</v>
      </c>
      <c r="DI1157" s="9" t="s">
        <v>1722</v>
      </c>
      <c r="DK1157" s="9" t="s">
        <v>2660</v>
      </c>
      <c r="DL1157" s="9" t="s">
        <v>2842</v>
      </c>
      <c r="DN1157" s="9" t="s">
        <v>1740</v>
      </c>
      <c r="DQ1157" s="9" t="s">
        <v>1725</v>
      </c>
      <c r="DU1157" s="9" t="s">
        <v>4025</v>
      </c>
      <c r="JL1157" s="6"/>
      <c r="JM1157" s="6"/>
      <c r="JN1157" s="6"/>
      <c r="JO1157" s="6"/>
      <c r="JP1157" s="6"/>
      <c r="JQ1157" s="6"/>
      <c r="JR1157" s="6"/>
      <c r="JS1157" s="6"/>
      <c r="JT1157" s="6"/>
    </row>
    <row r="1158" spans="1:280" ht="14.25" customHeight="1" x14ac:dyDescent="0.25">
      <c r="A1158" s="7">
        <v>43680</v>
      </c>
      <c r="B1158" s="8">
        <v>0.36458333333333331</v>
      </c>
      <c r="C1158" s="9" t="s">
        <v>744</v>
      </c>
      <c r="D1158" s="9" t="s">
        <v>743</v>
      </c>
      <c r="E1158" s="9">
        <v>38.003680000000003</v>
      </c>
      <c r="F1158" s="9">
        <v>-78.508520000000004</v>
      </c>
      <c r="G1158" s="9" t="s">
        <v>455</v>
      </c>
      <c r="H1158" s="9">
        <v>1</v>
      </c>
      <c r="I1158" s="9">
        <v>0.3</v>
      </c>
      <c r="J1158" s="9">
        <v>22.5</v>
      </c>
      <c r="K1158" s="9" t="s">
        <v>47</v>
      </c>
      <c r="M1158" s="9">
        <v>2</v>
      </c>
      <c r="S1158" s="9">
        <v>435.2</v>
      </c>
      <c r="T1158" s="9" t="s">
        <v>88</v>
      </c>
      <c r="W1158" s="9">
        <v>2</v>
      </c>
      <c r="CS1158" s="9">
        <v>11.97</v>
      </c>
      <c r="CV1158" s="9">
        <v>2</v>
      </c>
      <c r="CW1158" s="9">
        <v>21.4</v>
      </c>
      <c r="CX1158" s="9" t="s">
        <v>309</v>
      </c>
      <c r="DA1158" s="9">
        <v>2</v>
      </c>
      <c r="DI1158" s="9" t="s">
        <v>1722</v>
      </c>
      <c r="DK1158" s="9" t="s">
        <v>1749</v>
      </c>
      <c r="DL1158" s="9" t="s">
        <v>2237</v>
      </c>
      <c r="DN1158" s="9" t="s">
        <v>1740</v>
      </c>
      <c r="DQ1158" s="9" t="s">
        <v>4015</v>
      </c>
      <c r="DU1158" s="9" t="s">
        <v>4021</v>
      </c>
      <c r="JL1158" s="6"/>
      <c r="JM1158" s="6"/>
      <c r="JN1158" s="6"/>
      <c r="JO1158" s="6"/>
      <c r="JP1158" s="6"/>
      <c r="JQ1158" s="6"/>
      <c r="JR1158" s="6"/>
      <c r="JS1158" s="6"/>
      <c r="JT1158" s="6"/>
    </row>
    <row r="1159" spans="1:280" ht="14.25" customHeight="1" x14ac:dyDescent="0.25">
      <c r="A1159" s="7">
        <v>43565</v>
      </c>
      <c r="B1159" s="8">
        <v>0.66666666666666663</v>
      </c>
      <c r="C1159" s="9" t="s">
        <v>1553</v>
      </c>
      <c r="D1159" s="9" t="s">
        <v>1552</v>
      </c>
      <c r="E1159" s="9">
        <v>37.611699999999999</v>
      </c>
      <c r="F1159" s="9">
        <v>-77.6417</v>
      </c>
      <c r="G1159" s="9" t="s">
        <v>375</v>
      </c>
      <c r="H1159" s="9">
        <v>1</v>
      </c>
      <c r="I1159" s="9">
        <v>0.3</v>
      </c>
      <c r="J1159" s="9">
        <v>24.1</v>
      </c>
      <c r="K1159" s="9" t="s">
        <v>47</v>
      </c>
      <c r="M1159" s="9">
        <v>2</v>
      </c>
      <c r="S1159" s="9">
        <v>100</v>
      </c>
      <c r="T1159" s="9" t="s">
        <v>77</v>
      </c>
      <c r="W1159" s="9">
        <v>1</v>
      </c>
      <c r="AW1159" s="9">
        <v>3.9E-2</v>
      </c>
      <c r="AX1159" s="9" t="s">
        <v>170</v>
      </c>
      <c r="BA1159" s="9">
        <v>1</v>
      </c>
      <c r="BB1159" s="9">
        <v>0.75</v>
      </c>
      <c r="BC1159" s="9" t="s">
        <v>186</v>
      </c>
      <c r="BF1159" s="9">
        <v>1</v>
      </c>
      <c r="CO1159" s="9">
        <v>43</v>
      </c>
      <c r="CR1159" s="9">
        <v>1</v>
      </c>
      <c r="CW1159" s="9">
        <v>21.5</v>
      </c>
      <c r="CX1159" s="9" t="s">
        <v>309</v>
      </c>
      <c r="DA1159" s="9">
        <v>2</v>
      </c>
      <c r="DB1159" s="9" t="s">
        <v>1791</v>
      </c>
      <c r="DD1159" s="9" t="s">
        <v>1877</v>
      </c>
      <c r="DF1159" s="9">
        <v>16.7</v>
      </c>
      <c r="DI1159" s="9" t="s">
        <v>1723</v>
      </c>
      <c r="DK1159" s="9" t="s">
        <v>1750</v>
      </c>
      <c r="DL1159" s="9" t="s">
        <v>1722</v>
      </c>
      <c r="DP1159" s="9" t="s">
        <v>1790</v>
      </c>
      <c r="DQ1159" s="9" t="s">
        <v>1736</v>
      </c>
      <c r="DU1159" s="9" t="s">
        <v>3122</v>
      </c>
    </row>
    <row r="1160" spans="1:280" ht="14.25" customHeight="1" x14ac:dyDescent="0.25">
      <c r="A1160" s="7">
        <v>43573</v>
      </c>
      <c r="B1160" s="8">
        <v>0.79166666666666663</v>
      </c>
      <c r="C1160" s="9" t="s">
        <v>1507</v>
      </c>
      <c r="D1160" s="9" t="s">
        <v>1506</v>
      </c>
      <c r="E1160" s="9">
        <v>37.652740000000001</v>
      </c>
      <c r="F1160" s="9">
        <v>-77.31035</v>
      </c>
      <c r="G1160" s="9" t="s">
        <v>464</v>
      </c>
      <c r="H1160" s="9">
        <v>1</v>
      </c>
      <c r="I1160" s="9">
        <v>0.3</v>
      </c>
      <c r="J1160" s="9">
        <v>26</v>
      </c>
      <c r="K1160" s="9" t="s">
        <v>47</v>
      </c>
      <c r="M1160" s="9">
        <v>2</v>
      </c>
      <c r="S1160" s="9">
        <v>0</v>
      </c>
      <c r="T1160" s="9" t="s">
        <v>77</v>
      </c>
      <c r="W1160" s="9">
        <v>1</v>
      </c>
      <c r="AH1160" s="9">
        <v>7.2</v>
      </c>
      <c r="AI1160" s="9" t="s">
        <v>150</v>
      </c>
      <c r="AL1160" s="9">
        <v>2</v>
      </c>
      <c r="BG1160" s="9">
        <v>6.65</v>
      </c>
      <c r="BH1160" s="9" t="s">
        <v>214</v>
      </c>
      <c r="BK1160" s="9">
        <v>2</v>
      </c>
      <c r="BQ1160" s="9">
        <v>3</v>
      </c>
      <c r="BR1160" s="9" t="s">
        <v>249</v>
      </c>
      <c r="BU1160" s="9">
        <v>1</v>
      </c>
      <c r="CO1160" s="9">
        <v>65</v>
      </c>
      <c r="CR1160" s="9">
        <v>1</v>
      </c>
      <c r="CW1160" s="9">
        <v>21.5</v>
      </c>
      <c r="CX1160" s="9" t="s">
        <v>309</v>
      </c>
      <c r="DA1160" s="9">
        <v>2</v>
      </c>
      <c r="DF1160" s="9">
        <v>0</v>
      </c>
      <c r="DG1160" s="9">
        <v>18.5</v>
      </c>
      <c r="DI1160" s="9" t="s">
        <v>1722</v>
      </c>
      <c r="DK1160" s="9" t="s">
        <v>2001</v>
      </c>
      <c r="DL1160" s="9" t="s">
        <v>1722</v>
      </c>
      <c r="DO1160" s="9" t="s">
        <v>1724</v>
      </c>
      <c r="DQ1160" s="9" t="s">
        <v>1743</v>
      </c>
      <c r="DU1160" s="9" t="s">
        <v>3187</v>
      </c>
    </row>
    <row r="1161" spans="1:280" ht="14.25" customHeight="1" x14ac:dyDescent="0.25">
      <c r="A1161" s="7">
        <v>43749</v>
      </c>
      <c r="B1161" s="8">
        <v>0.5625</v>
      </c>
      <c r="C1161" s="9" t="s">
        <v>807</v>
      </c>
      <c r="D1161" s="9" t="s">
        <v>806</v>
      </c>
      <c r="E1161" s="9">
        <v>38.343494</v>
      </c>
      <c r="F1161" s="9">
        <v>-77.168221500000001</v>
      </c>
      <c r="G1161" s="9" t="s">
        <v>332</v>
      </c>
      <c r="H1161" s="9">
        <v>1</v>
      </c>
      <c r="I1161" s="9">
        <v>0.3</v>
      </c>
      <c r="J1161" s="9">
        <v>21.1</v>
      </c>
      <c r="K1161" s="9" t="s">
        <v>47</v>
      </c>
      <c r="M1161" s="9">
        <v>2</v>
      </c>
      <c r="S1161" s="9">
        <v>266.39999999999998</v>
      </c>
      <c r="T1161" s="9" t="s">
        <v>77</v>
      </c>
      <c r="W1161" s="9">
        <v>1</v>
      </c>
      <c r="AH1161" s="9">
        <v>7.2</v>
      </c>
      <c r="AI1161" s="9" t="s">
        <v>150</v>
      </c>
      <c r="AL1161" s="9">
        <v>2</v>
      </c>
      <c r="BG1161" s="9">
        <v>7.71</v>
      </c>
      <c r="BH1161" s="9" t="s">
        <v>214</v>
      </c>
      <c r="BK1161" s="9">
        <v>2</v>
      </c>
      <c r="BL1161" s="9">
        <v>5</v>
      </c>
      <c r="BM1161" s="9" t="s">
        <v>228</v>
      </c>
      <c r="BP1161" s="9">
        <v>1</v>
      </c>
      <c r="BQ1161" s="9">
        <v>0.1</v>
      </c>
      <c r="BR1161" s="9" t="s">
        <v>249</v>
      </c>
      <c r="BU1161" s="9">
        <v>1</v>
      </c>
      <c r="CO1161" s="9">
        <v>82.5</v>
      </c>
      <c r="CR1161" s="9">
        <v>1</v>
      </c>
      <c r="CW1161" s="9">
        <v>21.5</v>
      </c>
      <c r="CX1161" s="9" t="s">
        <v>309</v>
      </c>
      <c r="DA1161" s="9">
        <v>2</v>
      </c>
      <c r="DG1161" s="9">
        <v>2.5</v>
      </c>
      <c r="DI1161" s="9" t="s">
        <v>1761</v>
      </c>
      <c r="DJ1161" s="9" t="s">
        <v>1762</v>
      </c>
      <c r="DK1161" s="9" t="s">
        <v>2369</v>
      </c>
      <c r="DL1161" s="9" t="s">
        <v>1742</v>
      </c>
      <c r="DO1161" s="9" t="s">
        <v>1724</v>
      </c>
      <c r="DQ1161" s="9" t="s">
        <v>1743</v>
      </c>
      <c r="DU1161" s="9" t="s">
        <v>4624</v>
      </c>
    </row>
    <row r="1162" spans="1:280" ht="14.25" customHeight="1" x14ac:dyDescent="0.25">
      <c r="A1162" s="7">
        <v>43740</v>
      </c>
      <c r="B1162" s="8">
        <v>0.43888888888888888</v>
      </c>
      <c r="C1162" s="9" t="s">
        <v>1482</v>
      </c>
      <c r="D1162" s="9" t="s">
        <v>1481</v>
      </c>
      <c r="E1162" s="9">
        <v>37.912934399999997</v>
      </c>
      <c r="F1162" s="9">
        <v>-76.657378699999995</v>
      </c>
      <c r="G1162" s="9" t="s">
        <v>322</v>
      </c>
      <c r="H1162" s="9">
        <v>1</v>
      </c>
      <c r="I1162" s="9">
        <v>0.3</v>
      </c>
      <c r="J1162" s="9">
        <v>26.5</v>
      </c>
      <c r="K1162" s="9" t="s">
        <v>47</v>
      </c>
      <c r="M1162" s="9">
        <v>2</v>
      </c>
      <c r="AH1162" s="9">
        <v>6</v>
      </c>
      <c r="AI1162" s="9" t="s">
        <v>150</v>
      </c>
      <c r="AL1162" s="9">
        <v>2</v>
      </c>
      <c r="BG1162" s="9">
        <v>6.92</v>
      </c>
      <c r="BH1162" s="9" t="s">
        <v>214</v>
      </c>
      <c r="BK1162" s="9">
        <v>2</v>
      </c>
      <c r="BL1162" s="9">
        <v>0</v>
      </c>
      <c r="BM1162" s="9" t="s">
        <v>228</v>
      </c>
      <c r="BP1162" s="9">
        <v>1</v>
      </c>
      <c r="CO1162" s="9">
        <v>85</v>
      </c>
      <c r="CR1162" s="9">
        <v>1</v>
      </c>
      <c r="CW1162" s="9">
        <v>21.5</v>
      </c>
      <c r="CX1162" s="9" t="s">
        <v>309</v>
      </c>
      <c r="DA1162" s="9">
        <v>2</v>
      </c>
      <c r="DC1162" s="9" t="s">
        <v>2347</v>
      </c>
      <c r="DF1162" s="9">
        <v>0</v>
      </c>
      <c r="DG1162" s="9">
        <v>0</v>
      </c>
      <c r="DI1162" s="9" t="s">
        <v>1722</v>
      </c>
      <c r="DJ1162" s="9" t="s">
        <v>1734</v>
      </c>
      <c r="DL1162" s="9" t="s">
        <v>1722</v>
      </c>
      <c r="DO1162" s="9" t="s">
        <v>1724</v>
      </c>
      <c r="DQ1162" s="9" t="s">
        <v>1736</v>
      </c>
      <c r="DU1162" s="9" t="s">
        <v>4521</v>
      </c>
    </row>
    <row r="1163" spans="1:280" ht="14.25" customHeight="1" x14ac:dyDescent="0.25">
      <c r="A1163" s="7">
        <v>43605</v>
      </c>
      <c r="B1163" s="8">
        <v>0.4375</v>
      </c>
      <c r="C1163" s="9">
        <v>65</v>
      </c>
      <c r="D1163" s="9" t="s">
        <v>554</v>
      </c>
      <c r="E1163" s="9">
        <v>37.519100000000002</v>
      </c>
      <c r="F1163" s="9">
        <v>-77.684899999999999</v>
      </c>
      <c r="G1163" s="9" t="s">
        <v>348</v>
      </c>
      <c r="H1163" s="9">
        <v>1</v>
      </c>
      <c r="I1163" s="9">
        <v>0.3</v>
      </c>
      <c r="J1163" s="9">
        <v>26.8</v>
      </c>
      <c r="K1163" s="9" t="s">
        <v>47</v>
      </c>
      <c r="M1163" s="9">
        <v>2</v>
      </c>
      <c r="AH1163" s="9">
        <v>5.4</v>
      </c>
      <c r="AI1163" s="9" t="s">
        <v>129</v>
      </c>
      <c r="AL1163" s="9">
        <v>1</v>
      </c>
      <c r="BG1163" s="9">
        <v>7</v>
      </c>
      <c r="BH1163" s="9" t="s">
        <v>194</v>
      </c>
      <c r="BK1163" s="9">
        <v>1</v>
      </c>
      <c r="CO1163" s="9">
        <v>120</v>
      </c>
      <c r="CQ1163" s="9" t="s">
        <v>2563</v>
      </c>
      <c r="CR1163" s="9">
        <v>1</v>
      </c>
      <c r="CW1163" s="9">
        <v>21.5</v>
      </c>
      <c r="CX1163" s="9" t="s">
        <v>309</v>
      </c>
      <c r="DA1163" s="9">
        <v>2</v>
      </c>
      <c r="DB1163" s="9" t="s">
        <v>1796</v>
      </c>
      <c r="DC1163" s="9" t="s">
        <v>3385</v>
      </c>
      <c r="DK1163" s="9" t="s">
        <v>3386</v>
      </c>
      <c r="DN1163" s="9" t="s">
        <v>1740</v>
      </c>
      <c r="DP1163" s="9" t="s">
        <v>1736</v>
      </c>
      <c r="DQ1163" s="9" t="s">
        <v>1743</v>
      </c>
      <c r="DR1163" s="9" t="s">
        <v>1743</v>
      </c>
      <c r="DU1163" s="9" t="s">
        <v>3387</v>
      </c>
    </row>
    <row r="1164" spans="1:280" ht="14.25" customHeight="1" x14ac:dyDescent="0.25">
      <c r="A1164" s="7">
        <v>43659</v>
      </c>
      <c r="B1164" s="8">
        <v>0.38541666666666669</v>
      </c>
      <c r="C1164" s="9" t="s">
        <v>1091</v>
      </c>
      <c r="D1164" s="9" t="s">
        <v>1090</v>
      </c>
      <c r="E1164" s="9">
        <v>38.016739999999999</v>
      </c>
      <c r="F1164" s="9">
        <v>-78.495829999999998</v>
      </c>
      <c r="G1164" s="9" t="s">
        <v>455</v>
      </c>
      <c r="H1164" s="9">
        <v>1</v>
      </c>
      <c r="I1164" s="9">
        <v>0.3</v>
      </c>
      <c r="J1164" s="9">
        <v>26.1</v>
      </c>
      <c r="K1164" s="9" t="s">
        <v>47</v>
      </c>
      <c r="M1164" s="9">
        <v>2</v>
      </c>
      <c r="S1164" s="9">
        <v>866.4</v>
      </c>
      <c r="T1164" s="9" t="s">
        <v>88</v>
      </c>
      <c r="W1164" s="9">
        <v>2</v>
      </c>
      <c r="CS1164" s="9">
        <v>0.94</v>
      </c>
      <c r="CV1164" s="9">
        <v>2</v>
      </c>
      <c r="CW1164" s="9">
        <v>21.5</v>
      </c>
      <c r="CX1164" s="9" t="s">
        <v>309</v>
      </c>
      <c r="DA1164" s="9">
        <v>2</v>
      </c>
      <c r="DI1164" s="9" t="s">
        <v>1722</v>
      </c>
      <c r="DK1164" s="9" t="s">
        <v>1749</v>
      </c>
      <c r="DL1164" s="9" t="s">
        <v>2237</v>
      </c>
      <c r="DN1164" s="9" t="s">
        <v>1740</v>
      </c>
      <c r="DQ1164" s="9" t="s">
        <v>3659</v>
      </c>
      <c r="DU1164" s="9" t="s">
        <v>3864</v>
      </c>
      <c r="JL1164" s="6"/>
      <c r="JM1164" s="6"/>
      <c r="JN1164" s="6"/>
      <c r="JO1164" s="6"/>
      <c r="JP1164" s="6"/>
      <c r="JQ1164" s="6"/>
      <c r="JR1164" s="6"/>
      <c r="JS1164" s="6"/>
      <c r="JT1164" s="6"/>
    </row>
    <row r="1165" spans="1:280" ht="14.25" customHeight="1" x14ac:dyDescent="0.25">
      <c r="A1165" s="7">
        <v>43680</v>
      </c>
      <c r="B1165" s="8">
        <v>0.38541666666666669</v>
      </c>
      <c r="C1165" s="9" t="s">
        <v>1349</v>
      </c>
      <c r="D1165" s="9" t="s">
        <v>1348</v>
      </c>
      <c r="E1165" s="9">
        <v>38.016846000000001</v>
      </c>
      <c r="F1165" s="9">
        <v>-78.495800000000003</v>
      </c>
      <c r="G1165" s="9" t="s">
        <v>455</v>
      </c>
      <c r="H1165" s="9">
        <v>1</v>
      </c>
      <c r="I1165" s="9">
        <v>0.3</v>
      </c>
      <c r="J1165" s="9">
        <v>23.1</v>
      </c>
      <c r="K1165" s="9" t="s">
        <v>47</v>
      </c>
      <c r="M1165" s="9">
        <v>2</v>
      </c>
      <c r="S1165" s="9">
        <v>156.5</v>
      </c>
      <c r="T1165" s="9" t="s">
        <v>88</v>
      </c>
      <c r="W1165" s="9">
        <v>2</v>
      </c>
      <c r="CS1165" s="9">
        <v>1.91</v>
      </c>
      <c r="CV1165" s="9">
        <v>2</v>
      </c>
      <c r="CW1165" s="9">
        <v>21.5</v>
      </c>
      <c r="CX1165" s="9" t="s">
        <v>309</v>
      </c>
      <c r="DA1165" s="9">
        <v>2</v>
      </c>
      <c r="DI1165" s="9" t="s">
        <v>1722</v>
      </c>
      <c r="DK1165" s="9" t="s">
        <v>1749</v>
      </c>
      <c r="DL1165" s="9" t="s">
        <v>2237</v>
      </c>
      <c r="DN1165" s="9" t="s">
        <v>1740</v>
      </c>
      <c r="DQ1165" s="9" t="s">
        <v>3278</v>
      </c>
      <c r="DU1165" s="9" t="s">
        <v>4026</v>
      </c>
      <c r="JL1165" s="6"/>
      <c r="JM1165" s="6"/>
      <c r="JN1165" s="6"/>
      <c r="JO1165" s="6"/>
      <c r="JP1165" s="6"/>
      <c r="JQ1165" s="6"/>
      <c r="JR1165" s="6"/>
      <c r="JS1165" s="6"/>
      <c r="JT1165" s="6"/>
    </row>
    <row r="1166" spans="1:280" ht="14.25" customHeight="1" x14ac:dyDescent="0.25">
      <c r="A1166" s="4">
        <v>43628</v>
      </c>
      <c r="B1166" s="5">
        <v>0.3923611111111111</v>
      </c>
      <c r="C1166" s="6" t="s">
        <v>1314</v>
      </c>
      <c r="D1166" s="6" t="s">
        <v>1313</v>
      </c>
      <c r="E1166" s="6">
        <v>38.776539999999997</v>
      </c>
      <c r="F1166" s="6">
        <v>-77.047839999999994</v>
      </c>
      <c r="G1166" s="6" t="s">
        <v>436</v>
      </c>
      <c r="H1166" s="6">
        <v>2</v>
      </c>
      <c r="I1166" s="6">
        <v>0.3</v>
      </c>
      <c r="J1166" s="6">
        <v>20</v>
      </c>
      <c r="K1166" s="6" t="s">
        <v>29</v>
      </c>
      <c r="L1166" s="6"/>
      <c r="M1166" s="6">
        <v>2</v>
      </c>
      <c r="N1166" s="6"/>
      <c r="O1166" s="6"/>
      <c r="P1166" s="6"/>
      <c r="Q1166" s="6"/>
      <c r="R1166" s="6"/>
      <c r="S1166" s="6"/>
      <c r="T1166" s="6"/>
      <c r="U1166" s="6"/>
      <c r="V1166" s="6"/>
      <c r="W1166" s="6"/>
      <c r="X1166" s="6"/>
      <c r="Y1166" s="6"/>
      <c r="Z1166" s="6"/>
      <c r="AA1166" s="6"/>
      <c r="AB1166" s="6"/>
      <c r="AC1166" s="6"/>
      <c r="AD1166" s="6"/>
      <c r="AE1166" s="6"/>
      <c r="AF1166" s="6"/>
      <c r="AG1166" s="6"/>
      <c r="AH1166" s="6"/>
      <c r="AI1166" s="6"/>
      <c r="AJ1166" s="6"/>
      <c r="AK1166" s="6"/>
      <c r="AL1166" s="6"/>
      <c r="AM1166" s="6"/>
      <c r="AN1166" s="6"/>
      <c r="AO1166" s="6"/>
      <c r="AP1166" s="6"/>
      <c r="AQ1166" s="6"/>
      <c r="AR1166" s="6"/>
      <c r="AS1166" s="6"/>
      <c r="AT1166" s="6"/>
      <c r="AU1166" s="6"/>
      <c r="AV1166" s="6"/>
      <c r="AW1166" s="6"/>
      <c r="AX1166" s="6"/>
      <c r="AY1166" s="6"/>
      <c r="AZ1166" s="6"/>
      <c r="BA1166" s="6"/>
      <c r="BB1166" s="6"/>
      <c r="BC1166" s="6"/>
      <c r="BD1166" s="6"/>
      <c r="BE1166" s="6"/>
      <c r="BF1166" s="6"/>
      <c r="BG1166" s="6"/>
      <c r="BH1166" s="6"/>
      <c r="BI1166" s="6"/>
      <c r="BJ1166" s="6"/>
      <c r="BK1166" s="6"/>
      <c r="BL1166" s="6"/>
      <c r="BM1166" s="6"/>
      <c r="BN1166" s="6"/>
      <c r="BO1166" s="6"/>
      <c r="BP1166" s="6"/>
      <c r="BQ1166" s="6"/>
      <c r="BR1166" s="6"/>
      <c r="BS1166" s="6"/>
      <c r="BT1166" s="6"/>
      <c r="BU1166" s="6"/>
      <c r="BV1166" s="6"/>
      <c r="BW1166" s="6"/>
      <c r="BX1166" s="6"/>
      <c r="BY1166" s="6"/>
      <c r="BZ1166" s="6"/>
      <c r="CA1166" s="6"/>
      <c r="CB1166" s="6"/>
      <c r="CC1166" s="6"/>
      <c r="CD1166" s="6"/>
      <c r="CE1166" s="6"/>
      <c r="CF1166" s="6"/>
      <c r="CG1166" s="6"/>
      <c r="CH1166" s="6"/>
      <c r="CI1166" s="6"/>
      <c r="CJ1166" s="6"/>
      <c r="CO1166" s="6"/>
      <c r="CP1166" s="6"/>
      <c r="CQ1166" s="6"/>
      <c r="CR1166" s="6"/>
      <c r="CS1166" s="6">
        <v>15.9</v>
      </c>
      <c r="CT1166" s="6"/>
      <c r="CU1166" s="6"/>
      <c r="CV1166" s="6">
        <v>2</v>
      </c>
      <c r="CW1166" s="6">
        <v>21.5</v>
      </c>
      <c r="CX1166" s="6" t="s">
        <v>305</v>
      </c>
      <c r="CY1166" s="6"/>
      <c r="CZ1166" s="6"/>
      <c r="DA1166" s="6">
        <v>2</v>
      </c>
      <c r="DB1166" s="6"/>
      <c r="DC1166" s="6"/>
      <c r="DD1166" s="6"/>
      <c r="DE1166" s="6"/>
      <c r="DF1166" s="6">
        <v>10.7</v>
      </c>
      <c r="DG1166" s="6"/>
      <c r="DH1166" s="6"/>
      <c r="DI1166" s="6"/>
      <c r="DJ1166" s="6" t="s">
        <v>1734</v>
      </c>
      <c r="DK1166" s="6" t="s">
        <v>3598</v>
      </c>
      <c r="DL1166" s="6"/>
      <c r="DM1166" s="6"/>
      <c r="DN1166" s="6"/>
      <c r="DO1166" s="6" t="s">
        <v>1733</v>
      </c>
      <c r="DP1166" s="6"/>
      <c r="DQ1166" s="6" t="s">
        <v>1736</v>
      </c>
      <c r="DR1166" s="6"/>
      <c r="DS1166" s="6"/>
      <c r="DT1166" s="6"/>
      <c r="DU1166" s="6" t="s">
        <v>3599</v>
      </c>
      <c r="DV1166" s="6"/>
      <c r="DW1166" s="6"/>
      <c r="DX1166" s="6"/>
      <c r="DY1166" s="6"/>
      <c r="DZ1166" s="6"/>
      <c r="EA1166" s="6"/>
      <c r="EB1166" s="6"/>
      <c r="EC1166" s="6"/>
      <c r="ED1166" s="6"/>
      <c r="EE1166" s="6"/>
      <c r="EF1166" s="6"/>
      <c r="EG1166" s="6"/>
      <c r="EH1166" s="6"/>
      <c r="EI1166" s="6"/>
      <c r="EJ1166" s="6"/>
      <c r="EK1166" s="6"/>
      <c r="EL1166" s="6"/>
      <c r="EM1166" s="6"/>
      <c r="EN1166" s="6"/>
      <c r="EO1166" s="6"/>
      <c r="EP1166" s="6"/>
      <c r="EQ1166" s="6"/>
      <c r="ER1166" s="6"/>
      <c r="ES1166" s="6"/>
      <c r="ET1166" s="6"/>
      <c r="EU1166" s="6"/>
      <c r="EV1166" s="6"/>
      <c r="EW1166" s="6"/>
      <c r="EX1166" s="6"/>
      <c r="EY1166" s="6"/>
      <c r="EZ1166" s="6"/>
      <c r="FA1166" s="6"/>
      <c r="FB1166" s="6"/>
      <c r="FC1166" s="6"/>
      <c r="FD1166" s="6"/>
      <c r="FE1166" s="6"/>
      <c r="FF1166" s="6"/>
      <c r="FG1166" s="6"/>
      <c r="FH1166" s="6"/>
      <c r="FI1166" s="6"/>
      <c r="FJ1166" s="6"/>
      <c r="FK1166" s="6"/>
      <c r="FL1166" s="6"/>
      <c r="FM1166" s="6"/>
      <c r="FN1166" s="6"/>
      <c r="FO1166" s="6"/>
      <c r="FP1166" s="6"/>
      <c r="FQ1166" s="6"/>
      <c r="FR1166" s="6"/>
      <c r="FS1166" s="6"/>
      <c r="FT1166" s="6"/>
      <c r="FU1166" s="6"/>
      <c r="FV1166" s="6"/>
      <c r="FW1166" s="6"/>
      <c r="FX1166" s="6"/>
      <c r="FY1166" s="6"/>
      <c r="FZ1166" s="6"/>
      <c r="GA1166" s="6"/>
      <c r="GB1166" s="6"/>
      <c r="GC1166" s="6"/>
      <c r="GD1166" s="6"/>
      <c r="GE1166" s="6"/>
      <c r="GF1166" s="6"/>
      <c r="GG1166" s="6"/>
      <c r="GH1166" s="6"/>
      <c r="GI1166" s="6"/>
      <c r="GJ1166" s="6"/>
      <c r="GK1166" s="6"/>
      <c r="GL1166" s="6"/>
      <c r="GM1166" s="6"/>
      <c r="GN1166" s="6"/>
      <c r="GO1166" s="6"/>
      <c r="GP1166" s="6"/>
      <c r="GQ1166" s="6"/>
      <c r="GR1166" s="6"/>
      <c r="GS1166" s="6"/>
      <c r="GT1166" s="6"/>
      <c r="GU1166" s="6"/>
      <c r="GV1166" s="6"/>
      <c r="GW1166" s="6"/>
      <c r="GX1166" s="6"/>
      <c r="GY1166" s="6"/>
      <c r="GZ1166" s="6"/>
      <c r="HA1166" s="6"/>
      <c r="HB1166" s="6"/>
      <c r="HC1166" s="6"/>
      <c r="HD1166" s="6"/>
      <c r="HE1166" s="6"/>
      <c r="HF1166" s="6"/>
      <c r="HG1166" s="6"/>
      <c r="HH1166" s="6"/>
      <c r="HI1166" s="6"/>
      <c r="HJ1166" s="6"/>
      <c r="HK1166" s="6"/>
      <c r="HL1166" s="6"/>
      <c r="HM1166" s="6"/>
      <c r="HN1166" s="6"/>
      <c r="HO1166" s="6"/>
      <c r="HP1166" s="6"/>
      <c r="HQ1166" s="6"/>
      <c r="HR1166" s="6"/>
      <c r="HS1166" s="6"/>
      <c r="HT1166" s="6"/>
      <c r="HU1166" s="6"/>
      <c r="HV1166" s="6"/>
      <c r="HW1166" s="6"/>
      <c r="HX1166" s="6"/>
      <c r="HY1166" s="6"/>
      <c r="HZ1166" s="6"/>
      <c r="IA1166" s="6"/>
      <c r="IB1166" s="6"/>
      <c r="IC1166" s="6"/>
      <c r="ID1166" s="6"/>
      <c r="IE1166" s="6"/>
      <c r="IF1166" s="6"/>
      <c r="IG1166" s="6"/>
      <c r="IH1166" s="6"/>
      <c r="II1166" s="6"/>
      <c r="IJ1166" s="6"/>
      <c r="IK1166" s="6"/>
      <c r="IL1166" s="6"/>
      <c r="IM1166" s="6"/>
      <c r="IN1166" s="6"/>
      <c r="IO1166" s="6"/>
      <c r="IP1166" s="6"/>
      <c r="IQ1166" s="6"/>
      <c r="IR1166" s="6"/>
      <c r="IS1166" s="6"/>
      <c r="IT1166" s="6"/>
      <c r="IU1166" s="6"/>
      <c r="IV1166" s="6"/>
      <c r="IW1166" s="6"/>
      <c r="IX1166" s="6"/>
      <c r="IY1166" s="6"/>
      <c r="IZ1166" s="6"/>
      <c r="JA1166" s="6"/>
      <c r="JB1166" s="6"/>
      <c r="JC1166" s="6"/>
      <c r="JD1166" s="6"/>
      <c r="JE1166" s="6"/>
      <c r="JF1166" s="6"/>
      <c r="JL1166" s="6"/>
      <c r="JM1166" s="6"/>
      <c r="JN1166" s="6"/>
      <c r="JO1166" s="6"/>
      <c r="JP1166" s="6"/>
      <c r="JQ1166" s="6"/>
      <c r="JR1166" s="6"/>
      <c r="JS1166" s="6"/>
      <c r="JT1166" s="6"/>
    </row>
    <row r="1167" spans="1:280" ht="14.25" customHeight="1" x14ac:dyDescent="0.25">
      <c r="A1167" s="7">
        <v>43628</v>
      </c>
      <c r="B1167" s="8">
        <v>0.3923611111111111</v>
      </c>
      <c r="C1167" s="9" t="s">
        <v>1314</v>
      </c>
      <c r="D1167" s="9" t="s">
        <v>1313</v>
      </c>
      <c r="E1167" s="9">
        <v>38.776539999999997</v>
      </c>
      <c r="F1167" s="9">
        <v>-77.047839999999994</v>
      </c>
      <c r="G1167" s="9" t="s">
        <v>436</v>
      </c>
      <c r="H1167" s="9">
        <v>1</v>
      </c>
      <c r="I1167" s="9">
        <v>0.3</v>
      </c>
      <c r="J1167" s="9">
        <v>20</v>
      </c>
      <c r="K1167" s="9" t="s">
        <v>29</v>
      </c>
      <c r="M1167" s="9">
        <v>2</v>
      </c>
      <c r="S1167" s="9">
        <v>156.5</v>
      </c>
      <c r="T1167" s="9" t="s">
        <v>101</v>
      </c>
      <c r="W1167" s="9" t="s">
        <v>102</v>
      </c>
      <c r="BG1167" s="9">
        <v>7</v>
      </c>
      <c r="BH1167" s="9" t="s">
        <v>221</v>
      </c>
      <c r="BK1167" s="9">
        <v>1</v>
      </c>
      <c r="CS1167" s="9">
        <v>16.7</v>
      </c>
      <c r="CV1167" s="9">
        <v>2</v>
      </c>
      <c r="CW1167" s="9">
        <v>21.5</v>
      </c>
      <c r="CX1167" s="9" t="s">
        <v>305</v>
      </c>
      <c r="DA1167" s="9">
        <v>2</v>
      </c>
      <c r="DF1167" s="9">
        <v>10.7</v>
      </c>
      <c r="DJ1167" s="9" t="s">
        <v>1734</v>
      </c>
      <c r="DK1167" s="9" t="s">
        <v>3598</v>
      </c>
      <c r="DO1167" s="9" t="s">
        <v>1733</v>
      </c>
      <c r="DQ1167" s="9" t="s">
        <v>1736</v>
      </c>
      <c r="DU1167" s="9" t="s">
        <v>3599</v>
      </c>
      <c r="JL1167" s="6"/>
      <c r="JM1167" s="6"/>
      <c r="JN1167" s="6"/>
    </row>
    <row r="1168" spans="1:280" ht="14.25" customHeight="1" x14ac:dyDescent="0.25">
      <c r="A1168" s="4">
        <v>43749</v>
      </c>
      <c r="B1168" s="5">
        <v>0.5625</v>
      </c>
      <c r="C1168" s="6" t="s">
        <v>807</v>
      </c>
      <c r="D1168" s="6" t="s">
        <v>806</v>
      </c>
      <c r="E1168" s="6">
        <v>38.343494</v>
      </c>
      <c r="F1168" s="6">
        <v>-77.168221500000001</v>
      </c>
      <c r="G1168" s="6" t="s">
        <v>332</v>
      </c>
      <c r="H1168" s="6">
        <v>2</v>
      </c>
      <c r="I1168" s="6">
        <v>0.3</v>
      </c>
      <c r="J1168" s="6">
        <v>21.4</v>
      </c>
      <c r="K1168" s="6" t="s">
        <v>47</v>
      </c>
      <c r="L1168" s="6"/>
      <c r="M1168" s="6">
        <v>2</v>
      </c>
      <c r="N1168" s="6"/>
      <c r="O1168" s="6"/>
      <c r="P1168" s="6"/>
      <c r="Q1168" s="6"/>
      <c r="R1168" s="6"/>
      <c r="S1168" s="6">
        <v>133.19999999999999</v>
      </c>
      <c r="T1168" s="6" t="s">
        <v>77</v>
      </c>
      <c r="U1168" s="6"/>
      <c r="V1168" s="6"/>
      <c r="W1168" s="6">
        <v>1</v>
      </c>
      <c r="X1168" s="6"/>
      <c r="Y1168" s="6"/>
      <c r="Z1168" s="6"/>
      <c r="AA1168" s="6"/>
      <c r="AB1168" s="6"/>
      <c r="AC1168" s="6"/>
      <c r="AD1168" s="6"/>
      <c r="AE1168" s="6"/>
      <c r="AF1168" s="6"/>
      <c r="AG1168" s="6"/>
      <c r="AH1168" s="6">
        <v>7.2</v>
      </c>
      <c r="AI1168" s="6" t="s">
        <v>150</v>
      </c>
      <c r="AJ1168" s="6"/>
      <c r="AK1168" s="6"/>
      <c r="AL1168" s="6">
        <v>2</v>
      </c>
      <c r="AM1168" s="6"/>
      <c r="AN1168" s="6"/>
      <c r="AO1168" s="6"/>
      <c r="AP1168" s="6"/>
      <c r="AQ1168" s="6"/>
      <c r="AR1168" s="6"/>
      <c r="AS1168" s="6"/>
      <c r="AT1168" s="6"/>
      <c r="AU1168" s="6"/>
      <c r="AV1168" s="6"/>
      <c r="AW1168" s="6"/>
      <c r="AX1168" s="6"/>
      <c r="AY1168" s="6"/>
      <c r="AZ1168" s="6"/>
      <c r="BA1168" s="6"/>
      <c r="BB1168" s="6"/>
      <c r="BC1168" s="6"/>
      <c r="BD1168" s="6"/>
      <c r="BE1168" s="6"/>
      <c r="BF1168" s="6"/>
      <c r="BG1168" s="6">
        <v>7.69</v>
      </c>
      <c r="BH1168" s="6" t="s">
        <v>214</v>
      </c>
      <c r="BI1168" s="6"/>
      <c r="BJ1168" s="6"/>
      <c r="BK1168" s="6">
        <v>2</v>
      </c>
      <c r="BL1168" s="6">
        <v>5</v>
      </c>
      <c r="BM1168" s="6" t="s">
        <v>228</v>
      </c>
      <c r="BN1168" s="6"/>
      <c r="BO1168" s="6"/>
      <c r="BP1168" s="6">
        <v>1</v>
      </c>
      <c r="BQ1168" s="6"/>
      <c r="BR1168" s="6"/>
      <c r="BS1168" s="6"/>
      <c r="BT1168" s="6"/>
      <c r="BU1168" s="6"/>
      <c r="BV1168" s="6"/>
      <c r="BW1168" s="6"/>
      <c r="BX1168" s="6"/>
      <c r="BY1168" s="6"/>
      <c r="BZ1168" s="6"/>
      <c r="CA1168" s="6"/>
      <c r="CB1168" s="6"/>
      <c r="CC1168" s="6"/>
      <c r="CD1168" s="6"/>
      <c r="CE1168" s="6"/>
      <c r="CF1168" s="6"/>
      <c r="CG1168" s="6"/>
      <c r="CH1168" s="6"/>
      <c r="CI1168" s="6"/>
      <c r="CJ1168" s="6"/>
      <c r="CK1168" s="6"/>
      <c r="CL1168" s="6"/>
      <c r="CM1168" s="6"/>
      <c r="CN1168" s="6"/>
      <c r="CO1168" s="6"/>
      <c r="CP1168" s="6"/>
      <c r="CQ1168" s="6"/>
      <c r="CR1168" s="6"/>
      <c r="CS1168" s="6"/>
      <c r="CT1168" s="6"/>
      <c r="CU1168" s="6"/>
      <c r="CV1168" s="6"/>
      <c r="CW1168" s="6">
        <v>21.5</v>
      </c>
      <c r="CX1168" s="6" t="s">
        <v>309</v>
      </c>
      <c r="CY1168" s="6"/>
      <c r="CZ1168" s="6"/>
      <c r="DA1168" s="6">
        <v>2</v>
      </c>
      <c r="DB1168" s="6"/>
      <c r="DC1168" s="6"/>
      <c r="DD1168" s="6"/>
      <c r="DE1168" s="6"/>
      <c r="DF1168" s="6"/>
      <c r="DG1168" s="6">
        <v>2.5</v>
      </c>
      <c r="DH1168" s="6"/>
      <c r="DI1168" s="6" t="s">
        <v>1761</v>
      </c>
      <c r="DJ1168" s="6" t="s">
        <v>1762</v>
      </c>
      <c r="DK1168" s="6" t="s">
        <v>2369</v>
      </c>
      <c r="DL1168" s="6" t="s">
        <v>1742</v>
      </c>
      <c r="DM1168" s="6"/>
      <c r="DN1168" s="6"/>
      <c r="DO1168" s="6" t="s">
        <v>1724</v>
      </c>
      <c r="DP1168" s="6"/>
      <c r="DQ1168" s="6" t="s">
        <v>1743</v>
      </c>
      <c r="DR1168" s="6"/>
      <c r="DS1168" s="6"/>
      <c r="DT1168" s="6"/>
      <c r="DU1168" s="6" t="s">
        <v>4624</v>
      </c>
      <c r="DV1168" s="6"/>
      <c r="DW1168" s="6"/>
      <c r="DX1168" s="6"/>
      <c r="DY1168" s="6"/>
      <c r="DZ1168" s="6"/>
      <c r="EA1168" s="6"/>
      <c r="EB1168" s="6"/>
      <c r="EC1168" s="6"/>
      <c r="ED1168" s="6"/>
      <c r="EE1168" s="6"/>
      <c r="EF1168" s="6"/>
      <c r="EG1168" s="6"/>
      <c r="EH1168" s="6"/>
      <c r="EI1168" s="6"/>
      <c r="EJ1168" s="6"/>
      <c r="EK1168" s="6"/>
      <c r="EL1168" s="6"/>
      <c r="EM1168" s="6"/>
      <c r="EN1168" s="6"/>
      <c r="EO1168" s="6"/>
      <c r="EP1168" s="6"/>
      <c r="EQ1168" s="6"/>
      <c r="ER1168" s="6"/>
      <c r="ES1168" s="6"/>
      <c r="ET1168" s="6"/>
      <c r="EU1168" s="6"/>
      <c r="EV1168" s="6"/>
      <c r="EW1168" s="6"/>
      <c r="EX1168" s="6"/>
      <c r="EY1168" s="6"/>
      <c r="EZ1168" s="6"/>
      <c r="FA1168" s="6"/>
      <c r="FB1168" s="6"/>
      <c r="FC1168" s="6"/>
      <c r="FD1168" s="6"/>
      <c r="FE1168" s="6"/>
      <c r="FF1168" s="6"/>
      <c r="FG1168" s="6"/>
      <c r="FH1168" s="6"/>
      <c r="FI1168" s="6"/>
      <c r="FJ1168" s="6"/>
      <c r="FK1168" s="6"/>
      <c r="FL1168" s="6"/>
      <c r="FM1168" s="6"/>
      <c r="FN1168" s="6"/>
      <c r="FO1168" s="6"/>
      <c r="FP1168" s="6"/>
      <c r="FQ1168" s="6"/>
      <c r="FR1168" s="6"/>
      <c r="FS1168" s="6"/>
      <c r="FT1168" s="6"/>
      <c r="FU1168" s="6"/>
      <c r="FV1168" s="6"/>
      <c r="FW1168" s="6"/>
      <c r="FX1168" s="6"/>
      <c r="FY1168" s="6"/>
      <c r="FZ1168" s="6"/>
      <c r="GA1168" s="6"/>
      <c r="GB1168" s="6"/>
      <c r="GC1168" s="6"/>
      <c r="GD1168" s="6"/>
      <c r="GE1168" s="6"/>
      <c r="GF1168" s="6"/>
      <c r="GG1168" s="6"/>
      <c r="GH1168" s="6"/>
      <c r="GI1168" s="6"/>
      <c r="GJ1168" s="6"/>
      <c r="GK1168" s="6"/>
      <c r="GL1168" s="6"/>
      <c r="GM1168" s="6"/>
      <c r="GN1168" s="6"/>
      <c r="GO1168" s="6"/>
      <c r="GP1168" s="6"/>
      <c r="GQ1168" s="6"/>
      <c r="GR1168" s="6"/>
      <c r="GS1168" s="6"/>
      <c r="GT1168" s="6"/>
      <c r="GU1168" s="6"/>
      <c r="GV1168" s="6"/>
      <c r="GW1168" s="6"/>
      <c r="GX1168" s="6"/>
      <c r="GY1168" s="6"/>
      <c r="GZ1168" s="6"/>
      <c r="HA1168" s="6"/>
      <c r="HB1168" s="6"/>
      <c r="HC1168" s="6"/>
      <c r="HD1168" s="6"/>
      <c r="HE1168" s="6"/>
      <c r="HF1168" s="6"/>
      <c r="HG1168" s="6"/>
      <c r="HH1168" s="6"/>
      <c r="HI1168" s="6"/>
      <c r="HJ1168" s="6"/>
      <c r="HK1168" s="6"/>
      <c r="HL1168" s="6"/>
      <c r="HM1168" s="6"/>
      <c r="HN1168" s="6"/>
      <c r="HO1168" s="6"/>
      <c r="HP1168" s="6"/>
      <c r="HQ1168" s="6"/>
      <c r="HR1168" s="6"/>
      <c r="HS1168" s="6"/>
      <c r="HT1168" s="6"/>
      <c r="HU1168" s="6"/>
      <c r="HV1168" s="6"/>
      <c r="HW1168" s="6"/>
      <c r="HX1168" s="6"/>
      <c r="HY1168" s="6"/>
      <c r="HZ1168" s="6"/>
      <c r="IA1168" s="6"/>
      <c r="IB1168" s="6"/>
      <c r="IC1168" s="6"/>
      <c r="ID1168" s="6"/>
      <c r="IE1168" s="6"/>
      <c r="IF1168" s="6"/>
      <c r="IG1168" s="6"/>
      <c r="IH1168" s="6"/>
      <c r="II1168" s="6"/>
      <c r="IJ1168" s="6"/>
      <c r="IK1168" s="6"/>
      <c r="IL1168" s="6"/>
      <c r="IM1168" s="6"/>
      <c r="IN1168" s="6"/>
      <c r="IO1168" s="6"/>
      <c r="IP1168" s="6"/>
      <c r="IQ1168" s="6"/>
      <c r="IR1168" s="6"/>
      <c r="IS1168" s="6"/>
      <c r="IT1168" s="6"/>
      <c r="IU1168" s="6"/>
      <c r="IV1168" s="6"/>
      <c r="IW1168" s="6"/>
      <c r="IX1168" s="6"/>
      <c r="IY1168" s="6"/>
      <c r="IZ1168" s="6"/>
      <c r="JA1168" s="6"/>
      <c r="JB1168" s="6"/>
      <c r="JC1168" s="6"/>
      <c r="JD1168" s="6"/>
      <c r="JE1168" s="6"/>
      <c r="JF1168" s="6"/>
    </row>
    <row r="1169" spans="1:280" ht="14.25" customHeight="1" x14ac:dyDescent="0.25">
      <c r="A1169" s="7">
        <v>43592</v>
      </c>
      <c r="B1169" s="8">
        <v>0.66666666666666663</v>
      </c>
      <c r="C1169" s="9" t="s">
        <v>1326</v>
      </c>
      <c r="D1169" s="9" t="s">
        <v>1325</v>
      </c>
      <c r="E1169" s="9">
        <v>38.359099999999998</v>
      </c>
      <c r="F1169" s="9">
        <v>-77.635400000000004</v>
      </c>
      <c r="G1169" s="9" t="s">
        <v>364</v>
      </c>
      <c r="H1169" s="9">
        <v>1</v>
      </c>
      <c r="I1169" s="9">
        <v>0.3</v>
      </c>
      <c r="J1169" s="9">
        <v>24.6</v>
      </c>
      <c r="K1169" s="9" t="s">
        <v>47</v>
      </c>
      <c r="M1169" s="9">
        <v>2</v>
      </c>
      <c r="AH1169" s="9">
        <v>8.1</v>
      </c>
      <c r="AI1169" s="9" t="s">
        <v>150</v>
      </c>
      <c r="AL1169" s="9">
        <v>2</v>
      </c>
      <c r="BG1169" s="9">
        <v>7.53</v>
      </c>
      <c r="BH1169" s="9" t="s">
        <v>214</v>
      </c>
      <c r="BK1169" s="9">
        <v>2</v>
      </c>
      <c r="CO1169" s="9">
        <v>57</v>
      </c>
      <c r="CR1169" s="9">
        <v>1</v>
      </c>
      <c r="CW1169" s="9">
        <v>21.6</v>
      </c>
      <c r="CX1169" s="9" t="s">
        <v>309</v>
      </c>
      <c r="DA1169" s="9">
        <v>2</v>
      </c>
      <c r="DC1169" s="9" t="s">
        <v>2045</v>
      </c>
      <c r="DD1169" s="9" t="s">
        <v>1759</v>
      </c>
      <c r="DF1169" s="9">
        <v>20.82</v>
      </c>
      <c r="DG1169" s="9">
        <v>25.65</v>
      </c>
      <c r="DI1169" s="9" t="s">
        <v>1722</v>
      </c>
      <c r="DK1169" s="9" t="s">
        <v>2046</v>
      </c>
      <c r="DL1169" s="9" t="s">
        <v>1722</v>
      </c>
      <c r="DO1169" s="9" t="s">
        <v>1724</v>
      </c>
      <c r="DQ1169" s="9" t="s">
        <v>1725</v>
      </c>
      <c r="DU1169" s="9" t="s">
        <v>3327</v>
      </c>
      <c r="DV1169" s="9" t="s">
        <v>2047</v>
      </c>
    </row>
    <row r="1170" spans="1:280" ht="14.25" customHeight="1" x14ac:dyDescent="0.25">
      <c r="A1170" s="7">
        <v>43628</v>
      </c>
      <c r="B1170" s="8">
        <v>0.44930555555555557</v>
      </c>
      <c r="C1170" s="9" t="s">
        <v>989</v>
      </c>
      <c r="D1170" s="9" t="s">
        <v>988</v>
      </c>
      <c r="E1170" s="9">
        <v>38.321111000000002</v>
      </c>
      <c r="F1170" s="9">
        <v>-77.488889</v>
      </c>
      <c r="G1170" s="9" t="s">
        <v>364</v>
      </c>
      <c r="H1170" s="9">
        <v>1</v>
      </c>
      <c r="I1170" s="9">
        <v>0.3</v>
      </c>
      <c r="J1170" s="9">
        <v>21</v>
      </c>
      <c r="K1170" s="9" t="s">
        <v>47</v>
      </c>
      <c r="M1170" s="9">
        <v>2</v>
      </c>
      <c r="AH1170" s="9">
        <v>8.5</v>
      </c>
      <c r="AI1170" s="9" t="s">
        <v>150</v>
      </c>
      <c r="AL1170" s="9">
        <v>2</v>
      </c>
      <c r="BG1170" s="9">
        <v>7.61</v>
      </c>
      <c r="BH1170" s="9" t="s">
        <v>214</v>
      </c>
      <c r="BK1170" s="9">
        <v>2</v>
      </c>
      <c r="CO1170" s="9">
        <v>74</v>
      </c>
      <c r="CR1170" s="9">
        <v>1</v>
      </c>
      <c r="CW1170" s="9">
        <v>21.6</v>
      </c>
      <c r="CX1170" s="9" t="s">
        <v>309</v>
      </c>
      <c r="DA1170" s="9">
        <v>2</v>
      </c>
      <c r="DB1170" s="9" t="s">
        <v>1791</v>
      </c>
      <c r="DF1170" s="9">
        <v>29.46</v>
      </c>
      <c r="DG1170" s="9">
        <v>48</v>
      </c>
      <c r="DI1170" s="9" t="s">
        <v>1722</v>
      </c>
      <c r="DK1170" s="9" t="s">
        <v>1977</v>
      </c>
      <c r="DL1170" s="9" t="s">
        <v>1722</v>
      </c>
      <c r="DN1170" s="9" t="s">
        <v>1799</v>
      </c>
      <c r="DO1170" s="9" t="s">
        <v>1733</v>
      </c>
      <c r="DQ1170" s="9" t="s">
        <v>1736</v>
      </c>
      <c r="DU1170" s="9" t="s">
        <v>3607</v>
      </c>
    </row>
    <row r="1171" spans="1:280" ht="14.25" customHeight="1" x14ac:dyDescent="0.25">
      <c r="A1171" s="7">
        <v>43735</v>
      </c>
      <c r="B1171" s="8">
        <v>0.4201388888888889</v>
      </c>
      <c r="C1171" s="9" t="s">
        <v>1209</v>
      </c>
      <c r="D1171" s="9" t="s">
        <v>1208</v>
      </c>
      <c r="E1171" s="9">
        <v>37.281999999999996</v>
      </c>
      <c r="F1171" s="9">
        <v>-76.741299999999995</v>
      </c>
      <c r="G1171" s="9" t="s">
        <v>383</v>
      </c>
      <c r="H1171" s="9">
        <v>1</v>
      </c>
      <c r="I1171" s="9">
        <v>0.3</v>
      </c>
      <c r="J1171" s="9">
        <v>24.4</v>
      </c>
      <c r="K1171" s="9" t="s">
        <v>47</v>
      </c>
      <c r="M1171" s="9">
        <v>2</v>
      </c>
      <c r="S1171" s="9">
        <v>225</v>
      </c>
      <c r="T1171" s="9" t="s">
        <v>77</v>
      </c>
      <c r="W1171" s="9">
        <v>1</v>
      </c>
      <c r="AH1171" s="9">
        <v>5.4</v>
      </c>
      <c r="AI1171" s="9" t="s">
        <v>150</v>
      </c>
      <c r="AL1171" s="9">
        <v>2</v>
      </c>
      <c r="BG1171" s="9">
        <v>6.85</v>
      </c>
      <c r="BH1171" s="9" t="s">
        <v>214</v>
      </c>
      <c r="BK1171" s="9">
        <v>2</v>
      </c>
      <c r="CO1171" s="9">
        <v>100.3</v>
      </c>
      <c r="CR1171" s="9">
        <v>1</v>
      </c>
      <c r="CW1171" s="9">
        <v>21.6</v>
      </c>
      <c r="CX1171" s="9" t="s">
        <v>309</v>
      </c>
      <c r="DA1171" s="9">
        <v>2</v>
      </c>
      <c r="DF1171" s="9">
        <v>0</v>
      </c>
      <c r="DG1171" s="9">
        <v>0</v>
      </c>
      <c r="DI1171" s="9" t="s">
        <v>1760</v>
      </c>
      <c r="DK1171" s="9" t="s">
        <v>1796</v>
      </c>
      <c r="DL1171" s="9" t="s">
        <v>1722</v>
      </c>
      <c r="DO1171" s="9" t="s">
        <v>1724</v>
      </c>
      <c r="DQ1171" s="9" t="s">
        <v>1743</v>
      </c>
      <c r="DU1171" s="9" t="s">
        <v>4470</v>
      </c>
      <c r="DV1171" s="9" t="s">
        <v>2336</v>
      </c>
    </row>
    <row r="1172" spans="1:280" ht="14.25" customHeight="1" x14ac:dyDescent="0.25">
      <c r="A1172" s="7">
        <v>43702</v>
      </c>
      <c r="B1172" s="8">
        <v>0.58333333333333337</v>
      </c>
      <c r="C1172" s="9" t="s">
        <v>935</v>
      </c>
      <c r="D1172" s="9" t="s">
        <v>934</v>
      </c>
      <c r="E1172" s="9">
        <v>38.331800000000001</v>
      </c>
      <c r="F1172" s="9">
        <v>-77.507099999999994</v>
      </c>
      <c r="G1172" s="9" t="s">
        <v>364</v>
      </c>
      <c r="H1172" s="9">
        <v>1</v>
      </c>
      <c r="I1172" s="9">
        <v>0.3</v>
      </c>
      <c r="J1172" s="9">
        <v>23.4</v>
      </c>
      <c r="K1172" s="9" t="s">
        <v>47</v>
      </c>
      <c r="M1172" s="9">
        <v>2</v>
      </c>
      <c r="AH1172" s="9">
        <v>8.5</v>
      </c>
      <c r="AI1172" s="9" t="s">
        <v>150</v>
      </c>
      <c r="AL1172" s="9">
        <v>2</v>
      </c>
      <c r="BG1172" s="9">
        <v>6.53</v>
      </c>
      <c r="BH1172" s="9" t="s">
        <v>214</v>
      </c>
      <c r="BK1172" s="9">
        <v>2</v>
      </c>
      <c r="BQ1172" s="9">
        <v>0.2</v>
      </c>
      <c r="BR1172" s="9" t="s">
        <v>249</v>
      </c>
      <c r="BU1172" s="9">
        <v>1</v>
      </c>
      <c r="CO1172" s="9">
        <v>120</v>
      </c>
      <c r="CQ1172" s="9" t="s">
        <v>2563</v>
      </c>
      <c r="CR1172" s="9">
        <v>1</v>
      </c>
      <c r="CW1172" s="9">
        <v>21.6</v>
      </c>
      <c r="CX1172" s="9" t="s">
        <v>309</v>
      </c>
      <c r="DA1172" s="9">
        <v>2</v>
      </c>
      <c r="DF1172" s="9">
        <v>10.7</v>
      </c>
      <c r="DG1172" s="9">
        <v>62.5</v>
      </c>
      <c r="DI1172" s="9" t="s">
        <v>1722</v>
      </c>
      <c r="DL1172" s="9" t="s">
        <v>1722</v>
      </c>
      <c r="DO1172" s="9" t="s">
        <v>1724</v>
      </c>
      <c r="DQ1172" s="9" t="s">
        <v>1743</v>
      </c>
      <c r="DU1172" s="9" t="s">
        <v>4225</v>
      </c>
    </row>
    <row r="1173" spans="1:280" ht="14.25" customHeight="1" x14ac:dyDescent="0.25">
      <c r="A1173" s="7">
        <v>43625</v>
      </c>
      <c r="B1173" s="8">
        <v>0.40625</v>
      </c>
      <c r="C1173" s="9" t="s">
        <v>689</v>
      </c>
      <c r="D1173" s="9" t="s">
        <v>688</v>
      </c>
      <c r="E1173" s="9">
        <v>38.450830000000003</v>
      </c>
      <c r="F1173" s="9">
        <v>-77.383403000000001</v>
      </c>
      <c r="G1173" s="9" t="s">
        <v>371</v>
      </c>
      <c r="H1173" s="9">
        <v>1</v>
      </c>
      <c r="I1173" s="9">
        <v>0.3</v>
      </c>
      <c r="J1173" s="9">
        <v>22.6</v>
      </c>
      <c r="K1173" s="9" t="s">
        <v>47</v>
      </c>
      <c r="M1173" s="9">
        <v>2</v>
      </c>
      <c r="S1173" s="9">
        <v>33</v>
      </c>
      <c r="T1173" s="9" t="s">
        <v>77</v>
      </c>
      <c r="W1173" s="9">
        <v>1</v>
      </c>
      <c r="AH1173" s="9">
        <v>6.3</v>
      </c>
      <c r="AI1173" s="9" t="s">
        <v>150</v>
      </c>
      <c r="AL1173" s="9">
        <v>2</v>
      </c>
      <c r="BG1173" s="9">
        <v>7.88</v>
      </c>
      <c r="BH1173" s="9" t="s">
        <v>214</v>
      </c>
      <c r="BK1173" s="9">
        <v>2</v>
      </c>
      <c r="CO1173" s="9">
        <v>120</v>
      </c>
      <c r="CQ1173" s="9" t="s">
        <v>2563</v>
      </c>
      <c r="CR1173" s="9">
        <v>1</v>
      </c>
      <c r="CW1173" s="9">
        <v>21.6</v>
      </c>
      <c r="CX1173" s="9" t="s">
        <v>309</v>
      </c>
      <c r="DA1173" s="9">
        <v>2</v>
      </c>
      <c r="DB1173" s="9" t="s">
        <v>1738</v>
      </c>
      <c r="DI1173" s="9" t="s">
        <v>1723</v>
      </c>
      <c r="DJ1173" s="9" t="s">
        <v>1760</v>
      </c>
      <c r="DL1173" s="9" t="s">
        <v>1722</v>
      </c>
      <c r="DO1173" s="9" t="s">
        <v>1733</v>
      </c>
      <c r="DU1173" s="9" t="s">
        <v>3589</v>
      </c>
    </row>
    <row r="1174" spans="1:280" ht="14.25" customHeight="1" x14ac:dyDescent="0.25">
      <c r="A1174" s="7">
        <v>43715</v>
      </c>
      <c r="B1174" s="8">
        <v>0.52777777777777779</v>
      </c>
      <c r="C1174" s="9" t="s">
        <v>1395</v>
      </c>
      <c r="D1174" s="9" t="s">
        <v>1394</v>
      </c>
      <c r="E1174" s="9">
        <v>38.041787999999997</v>
      </c>
      <c r="F1174" s="9">
        <v>-78.475279999999998</v>
      </c>
      <c r="G1174" s="9" t="s">
        <v>455</v>
      </c>
      <c r="H1174" s="9">
        <v>1</v>
      </c>
      <c r="I1174" s="9">
        <v>0.3</v>
      </c>
      <c r="J1174" s="9">
        <v>28.4</v>
      </c>
      <c r="K1174" s="9" t="s">
        <v>47</v>
      </c>
      <c r="M1174" s="9">
        <v>2</v>
      </c>
      <c r="S1174" s="9">
        <v>203.5</v>
      </c>
      <c r="T1174" s="9" t="s">
        <v>88</v>
      </c>
      <c r="W1174" s="9">
        <v>2</v>
      </c>
      <c r="CS1174" s="9">
        <v>0.7</v>
      </c>
      <c r="CV1174" s="9">
        <v>2</v>
      </c>
      <c r="CW1174" s="9">
        <v>21.6</v>
      </c>
      <c r="CX1174" s="9" t="s">
        <v>309</v>
      </c>
      <c r="DA1174" s="9">
        <v>2</v>
      </c>
      <c r="DI1174" s="9" t="s">
        <v>1760</v>
      </c>
      <c r="DK1174" s="9" t="s">
        <v>1749</v>
      </c>
      <c r="DL1174" s="9" t="s">
        <v>2237</v>
      </c>
      <c r="DN1174" s="9" t="s">
        <v>1740</v>
      </c>
      <c r="DQ1174" s="9" t="s">
        <v>3659</v>
      </c>
      <c r="DU1174" s="9" t="s">
        <v>4346</v>
      </c>
      <c r="JL1174" s="6"/>
      <c r="JM1174" s="6"/>
      <c r="JN1174" s="6"/>
      <c r="JO1174" s="6"/>
      <c r="JP1174" s="6"/>
      <c r="JQ1174" s="6"/>
      <c r="JR1174" s="6"/>
      <c r="JS1174" s="6"/>
      <c r="JT1174" s="6"/>
    </row>
    <row r="1175" spans="1:280" ht="14.25" customHeight="1" x14ac:dyDescent="0.25">
      <c r="A1175" s="7">
        <v>43746</v>
      </c>
      <c r="B1175" s="8">
        <v>0.375</v>
      </c>
      <c r="C1175" s="9" t="s">
        <v>587</v>
      </c>
      <c r="D1175" s="9" t="s">
        <v>586</v>
      </c>
      <c r="E1175" s="9">
        <v>38.088110999999998</v>
      </c>
      <c r="F1175" s="9">
        <v>-77.901194000000004</v>
      </c>
      <c r="G1175" s="9" t="s">
        <v>405</v>
      </c>
      <c r="H1175" s="9">
        <v>1</v>
      </c>
      <c r="I1175" s="9">
        <v>0.3</v>
      </c>
      <c r="J1175" s="9">
        <v>19.190000000000001</v>
      </c>
      <c r="K1175" s="9" t="s">
        <v>53</v>
      </c>
      <c r="M1175" s="9">
        <v>2</v>
      </c>
      <c r="S1175" s="9">
        <v>52</v>
      </c>
      <c r="T1175" s="9" t="s">
        <v>88</v>
      </c>
      <c r="W1175" s="9">
        <v>2</v>
      </c>
      <c r="X1175" s="9">
        <v>3.8</v>
      </c>
      <c r="Y1175" s="9" t="s">
        <v>108</v>
      </c>
      <c r="AB1175" s="9">
        <v>2</v>
      </c>
      <c r="AC1175" s="9">
        <v>69.37</v>
      </c>
      <c r="AD1175" s="9" t="s">
        <v>117</v>
      </c>
      <c r="AG1175" s="9">
        <v>2</v>
      </c>
      <c r="AH1175" s="9">
        <v>8.32</v>
      </c>
      <c r="AI1175" s="9" t="s">
        <v>153</v>
      </c>
      <c r="AL1175" s="9">
        <v>2</v>
      </c>
      <c r="BG1175" s="9">
        <v>6.81</v>
      </c>
      <c r="BH1175" s="9" t="s">
        <v>209</v>
      </c>
      <c r="BK1175" s="9">
        <v>2</v>
      </c>
      <c r="BQ1175" s="9">
        <v>2.1</v>
      </c>
      <c r="BR1175" s="9" t="s">
        <v>249</v>
      </c>
      <c r="BU1175" s="9">
        <v>1</v>
      </c>
      <c r="BV1175" s="9">
        <v>0.64</v>
      </c>
      <c r="BW1175" s="9" t="s">
        <v>253</v>
      </c>
      <c r="BZ1175" s="9">
        <v>2</v>
      </c>
      <c r="CA1175" s="9">
        <v>0.06</v>
      </c>
      <c r="CB1175" s="9" t="s">
        <v>263</v>
      </c>
      <c r="CE1175" s="9">
        <v>2</v>
      </c>
      <c r="CK1175" s="9">
        <v>0.5</v>
      </c>
      <c r="CN1175" s="9">
        <v>1</v>
      </c>
      <c r="CW1175" s="9">
        <v>21.68</v>
      </c>
      <c r="CX1175" s="9" t="s">
        <v>311</v>
      </c>
      <c r="DA1175" s="9">
        <v>2</v>
      </c>
      <c r="DU1175" s="9" t="s">
        <v>4592</v>
      </c>
      <c r="DV1175" s="9" t="s">
        <v>3093</v>
      </c>
    </row>
    <row r="1176" spans="1:280" ht="14.25" customHeight="1" x14ac:dyDescent="0.25">
      <c r="A1176" s="7">
        <v>43565</v>
      </c>
      <c r="B1176" s="8">
        <v>0.58333333333333337</v>
      </c>
      <c r="C1176" s="9" t="s">
        <v>971</v>
      </c>
      <c r="D1176" s="9" t="s">
        <v>970</v>
      </c>
      <c r="E1176" s="9">
        <v>37.462200000000003</v>
      </c>
      <c r="F1176" s="9">
        <v>-77.468299999999999</v>
      </c>
      <c r="G1176" s="9" t="s">
        <v>348</v>
      </c>
      <c r="H1176" s="9">
        <v>1</v>
      </c>
      <c r="I1176" s="9">
        <v>0.3</v>
      </c>
      <c r="J1176" s="9">
        <v>21.4</v>
      </c>
      <c r="K1176" s="9" t="s">
        <v>47</v>
      </c>
      <c r="M1176" s="9">
        <v>2</v>
      </c>
      <c r="AH1176" s="9">
        <v>6.4</v>
      </c>
      <c r="AI1176" s="9" t="s">
        <v>129</v>
      </c>
      <c r="AL1176" s="9">
        <v>1</v>
      </c>
      <c r="BG1176" s="9">
        <v>6</v>
      </c>
      <c r="BH1176" s="9" t="s">
        <v>194</v>
      </c>
      <c r="BK1176" s="9">
        <v>1</v>
      </c>
      <c r="CK1176" s="9">
        <v>0.53300000000000003</v>
      </c>
      <c r="CN1176" s="9">
        <v>1</v>
      </c>
      <c r="CW1176" s="9">
        <v>21.7</v>
      </c>
      <c r="CX1176" s="9" t="s">
        <v>309</v>
      </c>
      <c r="DA1176" s="9">
        <v>2</v>
      </c>
      <c r="DB1176" s="9" t="s">
        <v>1796</v>
      </c>
      <c r="DK1176" s="9" t="s">
        <v>1793</v>
      </c>
      <c r="DL1176" s="9" t="s">
        <v>1722</v>
      </c>
      <c r="DN1176" s="9" t="s">
        <v>1740</v>
      </c>
      <c r="DO1176" s="9" t="s">
        <v>1733</v>
      </c>
      <c r="DP1176" s="9" t="s">
        <v>1736</v>
      </c>
      <c r="DQ1176" s="9" t="s">
        <v>1743</v>
      </c>
      <c r="DR1176" s="9" t="s">
        <v>1743</v>
      </c>
      <c r="DU1176" s="9" t="s">
        <v>3118</v>
      </c>
      <c r="DV1176" s="9" t="s">
        <v>2604</v>
      </c>
    </row>
    <row r="1177" spans="1:280" ht="14.25" customHeight="1" x14ac:dyDescent="0.25">
      <c r="A1177" s="7">
        <v>43625</v>
      </c>
      <c r="B1177" s="8">
        <v>0.45833333333333331</v>
      </c>
      <c r="C1177" s="9" t="s">
        <v>1217</v>
      </c>
      <c r="D1177" s="9" t="s">
        <v>1216</v>
      </c>
      <c r="E1177" s="9">
        <v>37.621882200000002</v>
      </c>
      <c r="F1177" s="9">
        <v>-77.463260000000005</v>
      </c>
      <c r="G1177" s="9" t="s">
        <v>322</v>
      </c>
      <c r="H1177" s="9">
        <v>1</v>
      </c>
      <c r="I1177" s="9">
        <v>0.3</v>
      </c>
      <c r="J1177" s="9">
        <v>22.3</v>
      </c>
      <c r="K1177" s="9" t="s">
        <v>47</v>
      </c>
      <c r="M1177" s="9">
        <v>2</v>
      </c>
      <c r="S1177" s="9">
        <v>267</v>
      </c>
      <c r="T1177" s="9" t="s">
        <v>77</v>
      </c>
      <c r="W1177" s="9">
        <v>1</v>
      </c>
      <c r="AH1177" s="9">
        <v>7.3</v>
      </c>
      <c r="AI1177" s="9" t="s">
        <v>150</v>
      </c>
      <c r="AL1177" s="9">
        <v>2</v>
      </c>
      <c r="BG1177" s="9">
        <v>6.86</v>
      </c>
      <c r="BH1177" s="9" t="s">
        <v>214</v>
      </c>
      <c r="BK1177" s="9">
        <v>2</v>
      </c>
      <c r="CO1177" s="9">
        <v>40.200000000000003</v>
      </c>
      <c r="CR1177" s="9">
        <v>1</v>
      </c>
      <c r="CW1177" s="9">
        <v>21.7</v>
      </c>
      <c r="CX1177" s="9" t="s">
        <v>309</v>
      </c>
      <c r="DA1177" s="9">
        <v>2</v>
      </c>
      <c r="DF1177" s="9">
        <v>16.2</v>
      </c>
      <c r="DG1177" s="9">
        <v>15.8</v>
      </c>
      <c r="DI1177" s="9" t="s">
        <v>1722</v>
      </c>
      <c r="DK1177" s="9" t="s">
        <v>1781</v>
      </c>
      <c r="DL1177" s="9" t="s">
        <v>1722</v>
      </c>
      <c r="DO1177" s="9" t="s">
        <v>1724</v>
      </c>
      <c r="DQ1177" s="9" t="s">
        <v>1833</v>
      </c>
      <c r="DU1177" s="9" t="s">
        <v>3591</v>
      </c>
    </row>
    <row r="1178" spans="1:280" ht="14.25" customHeight="1" x14ac:dyDescent="0.25">
      <c r="A1178" s="7">
        <v>43663</v>
      </c>
      <c r="B1178" s="8">
        <v>0.53055555555555556</v>
      </c>
      <c r="C1178" s="9" t="s">
        <v>1289</v>
      </c>
      <c r="D1178" s="9" t="s">
        <v>1288</v>
      </c>
      <c r="E1178" s="9">
        <v>38.806600000000003</v>
      </c>
      <c r="F1178" s="9">
        <v>-78.141900000000007</v>
      </c>
      <c r="G1178" s="9" t="s">
        <v>364</v>
      </c>
      <c r="H1178" s="9">
        <v>1</v>
      </c>
      <c r="I1178" s="9">
        <v>0.3</v>
      </c>
      <c r="J1178" s="9">
        <v>32.299999999999997</v>
      </c>
      <c r="K1178" s="9" t="s">
        <v>47</v>
      </c>
      <c r="M1178" s="9">
        <v>2</v>
      </c>
      <c r="AH1178" s="9">
        <v>6.6</v>
      </c>
      <c r="AI1178" s="9" t="s">
        <v>150</v>
      </c>
      <c r="AL1178" s="9">
        <v>2</v>
      </c>
      <c r="BG1178" s="9">
        <v>7.22</v>
      </c>
      <c r="BH1178" s="9" t="s">
        <v>214</v>
      </c>
      <c r="BK1178" s="9">
        <v>2</v>
      </c>
      <c r="CO1178" s="9">
        <v>91.4</v>
      </c>
      <c r="CR1178" s="9">
        <v>1</v>
      </c>
      <c r="CW1178" s="9">
        <v>21.7</v>
      </c>
      <c r="CX1178" s="9" t="s">
        <v>309</v>
      </c>
      <c r="DA1178" s="9">
        <v>2</v>
      </c>
      <c r="DC1178" s="9" t="s">
        <v>2170</v>
      </c>
      <c r="DF1178" s="9">
        <v>2.1</v>
      </c>
      <c r="DG1178" s="9">
        <v>0</v>
      </c>
      <c r="DI1178" s="9" t="s">
        <v>1722</v>
      </c>
      <c r="DL1178" s="9" t="s">
        <v>1722</v>
      </c>
      <c r="DO1178" s="9" t="s">
        <v>1733</v>
      </c>
      <c r="DQ1178" s="9" t="s">
        <v>1743</v>
      </c>
      <c r="DU1178" s="9" t="s">
        <v>3908</v>
      </c>
    </row>
    <row r="1179" spans="1:280" ht="14.25" customHeight="1" x14ac:dyDescent="0.25">
      <c r="A1179" s="7">
        <v>43741</v>
      </c>
      <c r="B1179" s="8">
        <v>0.5625</v>
      </c>
      <c r="C1179" s="9" t="s">
        <v>1038</v>
      </c>
      <c r="D1179" s="9" t="s">
        <v>1037</v>
      </c>
      <c r="E1179" s="9">
        <v>37.925606000000002</v>
      </c>
      <c r="F1179" s="9">
        <v>-79.387617000000006</v>
      </c>
      <c r="G1179" s="9" t="s">
        <v>468</v>
      </c>
      <c r="H1179" s="9">
        <v>1</v>
      </c>
      <c r="I1179" s="9">
        <v>0.3</v>
      </c>
      <c r="J1179" s="9">
        <v>32</v>
      </c>
      <c r="K1179" s="9" t="s">
        <v>47</v>
      </c>
      <c r="M1179" s="9">
        <v>2</v>
      </c>
      <c r="S1179" s="9">
        <v>1850</v>
      </c>
      <c r="T1179" s="9" t="s">
        <v>77</v>
      </c>
      <c r="W1179" s="9">
        <v>1</v>
      </c>
      <c r="AH1179" s="9">
        <v>6.8</v>
      </c>
      <c r="AI1179" s="9" t="s">
        <v>150</v>
      </c>
      <c r="AL1179" s="9">
        <v>2</v>
      </c>
      <c r="BG1179" s="9">
        <v>8.4700000000000006</v>
      </c>
      <c r="BH1179" s="9" t="s">
        <v>214</v>
      </c>
      <c r="BK1179" s="9">
        <v>2</v>
      </c>
      <c r="CO1179" s="9">
        <v>117</v>
      </c>
      <c r="CR1179" s="9">
        <v>1</v>
      </c>
      <c r="CW1179" s="9">
        <v>21.7</v>
      </c>
      <c r="CX1179" s="9" t="s">
        <v>309</v>
      </c>
      <c r="DA1179" s="9">
        <v>2</v>
      </c>
      <c r="DF1179" s="9">
        <v>0</v>
      </c>
      <c r="DG1179" s="9">
        <v>7.87</v>
      </c>
      <c r="DI1179" s="9" t="s">
        <v>1760</v>
      </c>
      <c r="DK1179" s="9" t="s">
        <v>1796</v>
      </c>
      <c r="DL1179" s="9" t="s">
        <v>1722</v>
      </c>
      <c r="DQ1179" s="9" t="s">
        <v>1743</v>
      </c>
      <c r="DR1179" s="9" t="s">
        <v>1743</v>
      </c>
      <c r="DU1179" s="9" t="s">
        <v>4530</v>
      </c>
      <c r="DV1179" s="9" t="s">
        <v>2349</v>
      </c>
    </row>
    <row r="1180" spans="1:280" ht="14.25" customHeight="1" x14ac:dyDescent="0.25">
      <c r="A1180" s="7">
        <v>43715</v>
      </c>
      <c r="B1180" s="8">
        <v>0.47916666666666669</v>
      </c>
      <c r="C1180" s="9" t="s">
        <v>1192</v>
      </c>
      <c r="D1180" s="9" t="s">
        <v>1191</v>
      </c>
      <c r="E1180" s="9">
        <v>38.010150000000003</v>
      </c>
      <c r="F1180" s="9">
        <v>-78.516670000000005</v>
      </c>
      <c r="G1180" s="9" t="s">
        <v>455</v>
      </c>
      <c r="H1180" s="9">
        <v>1</v>
      </c>
      <c r="I1180" s="9">
        <v>0.3</v>
      </c>
      <c r="J1180" s="9">
        <v>26.3</v>
      </c>
      <c r="K1180" s="9" t="s">
        <v>47</v>
      </c>
      <c r="M1180" s="9">
        <v>2</v>
      </c>
      <c r="S1180" s="9">
        <v>82</v>
      </c>
      <c r="T1180" s="9" t="s">
        <v>88</v>
      </c>
      <c r="W1180" s="9">
        <v>2</v>
      </c>
      <c r="CS1180" s="9">
        <v>1.91</v>
      </c>
      <c r="CV1180" s="9">
        <v>2</v>
      </c>
      <c r="CW1180" s="9">
        <v>21.7</v>
      </c>
      <c r="CX1180" s="9" t="s">
        <v>309</v>
      </c>
      <c r="DA1180" s="9">
        <v>2</v>
      </c>
      <c r="DI1180" s="9" t="s">
        <v>1760</v>
      </c>
      <c r="DK1180" s="9" t="s">
        <v>1749</v>
      </c>
      <c r="DL1180" s="9" t="s">
        <v>2237</v>
      </c>
      <c r="DN1180" s="9" t="s">
        <v>1740</v>
      </c>
      <c r="DQ1180" s="9" t="s">
        <v>3659</v>
      </c>
      <c r="DU1180" s="9" t="s">
        <v>4343</v>
      </c>
      <c r="JL1180" s="6"/>
      <c r="JM1180" s="6"/>
      <c r="JN1180" s="6"/>
      <c r="JO1180" s="6"/>
      <c r="JP1180" s="6"/>
      <c r="JQ1180" s="6"/>
      <c r="JR1180" s="6"/>
      <c r="JS1180" s="6"/>
      <c r="JT1180" s="6"/>
    </row>
    <row r="1181" spans="1:280" ht="14.25" customHeight="1" x14ac:dyDescent="0.25">
      <c r="A1181" s="7">
        <v>43589</v>
      </c>
      <c r="B1181" s="8">
        <v>0.47916666666666669</v>
      </c>
      <c r="C1181" s="9" t="s">
        <v>1376</v>
      </c>
      <c r="D1181" s="9" t="s">
        <v>1375</v>
      </c>
      <c r="E1181" s="9">
        <v>37.857762999999998</v>
      </c>
      <c r="F1181" s="9">
        <v>-78.26679</v>
      </c>
      <c r="G1181" s="9" t="s">
        <v>455</v>
      </c>
      <c r="H1181" s="9">
        <v>1</v>
      </c>
      <c r="I1181" s="9">
        <v>0.3</v>
      </c>
      <c r="J1181" s="9">
        <v>26.4</v>
      </c>
      <c r="K1181" s="9" t="s">
        <v>47</v>
      </c>
      <c r="M1181" s="9">
        <v>2</v>
      </c>
      <c r="S1181" s="9">
        <v>21.1</v>
      </c>
      <c r="T1181" s="9" t="s">
        <v>88</v>
      </c>
      <c r="W1181" s="9">
        <v>2</v>
      </c>
      <c r="CS1181" s="9">
        <v>3.57</v>
      </c>
      <c r="CV1181" s="9">
        <v>2</v>
      </c>
      <c r="CW1181" s="9">
        <v>21.7</v>
      </c>
      <c r="CX1181" s="9" t="s">
        <v>309</v>
      </c>
      <c r="DA1181" s="9">
        <v>2</v>
      </c>
      <c r="DI1181" s="9" t="s">
        <v>1722</v>
      </c>
      <c r="DK1181" s="9" t="s">
        <v>1749</v>
      </c>
      <c r="DL1181" s="9" t="s">
        <v>2237</v>
      </c>
      <c r="DN1181" s="9" t="s">
        <v>1740</v>
      </c>
      <c r="DQ1181" s="9" t="s">
        <v>3278</v>
      </c>
      <c r="DU1181" s="9" t="s">
        <v>3295</v>
      </c>
      <c r="JL1181" s="6"/>
      <c r="JM1181" s="6"/>
      <c r="JN1181" s="6"/>
      <c r="JO1181" s="6"/>
      <c r="JP1181" s="6"/>
      <c r="JQ1181" s="6"/>
      <c r="JR1181" s="6"/>
      <c r="JS1181" s="6"/>
      <c r="JT1181" s="6"/>
    </row>
    <row r="1182" spans="1:280" ht="14.25" customHeight="1" x14ac:dyDescent="0.25">
      <c r="A1182" s="7">
        <v>43746</v>
      </c>
      <c r="B1182" s="8">
        <v>0.375</v>
      </c>
      <c r="C1182" s="9" t="s">
        <v>587</v>
      </c>
      <c r="D1182" s="9" t="s">
        <v>586</v>
      </c>
      <c r="E1182" s="9">
        <v>38.088110999999998</v>
      </c>
      <c r="F1182" s="9">
        <v>-77.901194000000004</v>
      </c>
      <c r="G1182" s="9" t="s">
        <v>405</v>
      </c>
      <c r="H1182" s="9">
        <v>1</v>
      </c>
      <c r="I1182" s="9">
        <v>1</v>
      </c>
      <c r="AH1182" s="9">
        <v>8.2799999999999994</v>
      </c>
      <c r="AI1182" s="9" t="s">
        <v>153</v>
      </c>
      <c r="AL1182" s="9">
        <v>2</v>
      </c>
      <c r="BG1182" s="9">
        <v>6.82</v>
      </c>
      <c r="BH1182" s="9" t="s">
        <v>209</v>
      </c>
      <c r="BK1182" s="9">
        <v>2</v>
      </c>
      <c r="CW1182" s="9">
        <v>21.73</v>
      </c>
      <c r="CX1182" s="9" t="s">
        <v>311</v>
      </c>
      <c r="DA1182" s="9">
        <v>2</v>
      </c>
      <c r="DU1182" s="9" t="s">
        <v>4592</v>
      </c>
      <c r="DV1182" s="9" t="s">
        <v>3093</v>
      </c>
      <c r="JG1182" s="6"/>
      <c r="JH1182" s="6"/>
      <c r="JI1182" s="6"/>
      <c r="JJ1182" s="6"/>
      <c r="JK1182" s="6"/>
    </row>
    <row r="1183" spans="1:280" ht="14.25" customHeight="1" x14ac:dyDescent="0.25">
      <c r="A1183" s="7">
        <v>43746</v>
      </c>
      <c r="B1183" s="8">
        <v>0.43402777777777773</v>
      </c>
      <c r="C1183" s="9" t="s">
        <v>584</v>
      </c>
      <c r="D1183" s="9" t="s">
        <v>583</v>
      </c>
      <c r="E1183" s="9">
        <v>38.063054999999999</v>
      </c>
      <c r="F1183" s="9">
        <v>-77.831943999999993</v>
      </c>
      <c r="G1183" s="9" t="s">
        <v>405</v>
      </c>
      <c r="H1183" s="9">
        <v>1</v>
      </c>
      <c r="I1183" s="9">
        <v>0.3</v>
      </c>
      <c r="J1183" s="9">
        <v>20.2</v>
      </c>
      <c r="K1183" s="9" t="s">
        <v>53</v>
      </c>
      <c r="M1183" s="9">
        <v>2</v>
      </c>
      <c r="S1183" s="9">
        <v>10</v>
      </c>
      <c r="T1183" s="9" t="s">
        <v>88</v>
      </c>
      <c r="V1183" s="9" t="s">
        <v>2590</v>
      </c>
      <c r="W1183" s="9">
        <v>2</v>
      </c>
      <c r="AC1183" s="9">
        <v>58.23</v>
      </c>
      <c r="AD1183" s="9" t="s">
        <v>117</v>
      </c>
      <c r="AG1183" s="9">
        <v>2</v>
      </c>
      <c r="AH1183" s="9">
        <v>8.3000000000000007</v>
      </c>
      <c r="AI1183" s="9" t="s">
        <v>153</v>
      </c>
      <c r="AL1183" s="9">
        <v>2</v>
      </c>
      <c r="BG1183" s="9">
        <v>7.48</v>
      </c>
      <c r="BH1183" s="9" t="s">
        <v>209</v>
      </c>
      <c r="BK1183" s="9">
        <v>2</v>
      </c>
      <c r="BQ1183" s="9">
        <v>6</v>
      </c>
      <c r="BR1183" s="9" t="s">
        <v>249</v>
      </c>
      <c r="BU1183" s="9">
        <v>1</v>
      </c>
      <c r="CA1183" s="9">
        <v>0.02</v>
      </c>
      <c r="CB1183" s="9" t="s">
        <v>263</v>
      </c>
      <c r="CE1183" s="9">
        <v>2</v>
      </c>
      <c r="CK1183" s="9">
        <v>1.3</v>
      </c>
      <c r="CN1183" s="9">
        <v>1</v>
      </c>
      <c r="CW1183" s="9">
        <v>21.76</v>
      </c>
      <c r="CX1183" s="9" t="s">
        <v>311</v>
      </c>
      <c r="DA1183" s="9">
        <v>2</v>
      </c>
      <c r="DU1183" s="9" t="s">
        <v>4613</v>
      </c>
      <c r="DV1183" s="9" t="s">
        <v>3093</v>
      </c>
    </row>
    <row r="1184" spans="1:280" ht="14.25" customHeight="1" x14ac:dyDescent="0.25">
      <c r="A1184" s="7">
        <v>43701</v>
      </c>
      <c r="B1184" s="8">
        <v>0.4375</v>
      </c>
      <c r="C1184" s="9">
        <v>71</v>
      </c>
      <c r="D1184" s="9" t="s">
        <v>563</v>
      </c>
      <c r="E1184" s="9">
        <v>37.423400000000001</v>
      </c>
      <c r="F1184" s="9">
        <v>-77.725800000000007</v>
      </c>
      <c r="G1184" s="9" t="s">
        <v>348</v>
      </c>
      <c r="H1184" s="9">
        <v>1</v>
      </c>
      <c r="I1184" s="9">
        <v>0.3</v>
      </c>
      <c r="J1184" s="9">
        <v>22.7</v>
      </c>
      <c r="K1184" s="9" t="s">
        <v>47</v>
      </c>
      <c r="M1184" s="9">
        <v>2</v>
      </c>
      <c r="AH1184" s="9">
        <v>2.5</v>
      </c>
      <c r="AI1184" s="9" t="s">
        <v>129</v>
      </c>
      <c r="AL1184" s="9">
        <v>1</v>
      </c>
      <c r="BG1184" s="9">
        <v>6.5</v>
      </c>
      <c r="BH1184" s="9" t="s">
        <v>194</v>
      </c>
      <c r="BK1184" s="9">
        <v>1</v>
      </c>
      <c r="CO1184" s="9">
        <v>8</v>
      </c>
      <c r="CR1184" s="9">
        <v>1</v>
      </c>
      <c r="CW1184" s="9">
        <v>21.8</v>
      </c>
      <c r="CX1184" s="9" t="s">
        <v>309</v>
      </c>
      <c r="DA1184" s="9">
        <v>2</v>
      </c>
      <c r="DB1184" s="9" t="s">
        <v>1738</v>
      </c>
      <c r="DC1184" s="9" t="s">
        <v>4220</v>
      </c>
      <c r="DF1184" s="9">
        <v>0.1</v>
      </c>
      <c r="DG1184" s="9">
        <v>0.1</v>
      </c>
      <c r="DI1184" s="9" t="s">
        <v>1761</v>
      </c>
      <c r="DK1184" s="9" t="s">
        <v>1880</v>
      </c>
      <c r="DL1184" s="9" t="s">
        <v>1722</v>
      </c>
      <c r="DN1184" s="9" t="s">
        <v>1740</v>
      </c>
      <c r="DO1184" s="9" t="s">
        <v>1724</v>
      </c>
      <c r="DQ1184" s="9" t="s">
        <v>1725</v>
      </c>
      <c r="DR1184" s="9" t="s">
        <v>1833</v>
      </c>
      <c r="DU1184" s="9" t="s">
        <v>4221</v>
      </c>
    </row>
    <row r="1185" spans="1:286" ht="14.25" customHeight="1" x14ac:dyDescent="0.25">
      <c r="A1185" s="7">
        <v>43708</v>
      </c>
      <c r="B1185" s="8">
        <v>0.46875</v>
      </c>
      <c r="C1185" s="9" t="s">
        <v>1455</v>
      </c>
      <c r="D1185" s="9" t="s">
        <v>1454</v>
      </c>
      <c r="E1185" s="9">
        <v>37.753570000000003</v>
      </c>
      <c r="F1185" s="9">
        <v>-77.489360000000005</v>
      </c>
      <c r="G1185" s="9" t="s">
        <v>464</v>
      </c>
      <c r="H1185" s="9">
        <v>1</v>
      </c>
      <c r="I1185" s="9">
        <v>0.3</v>
      </c>
      <c r="J1185" s="9">
        <v>29.5</v>
      </c>
      <c r="K1185" s="9" t="s">
        <v>47</v>
      </c>
      <c r="M1185" s="9">
        <v>2</v>
      </c>
      <c r="AH1185" s="9">
        <v>2.6</v>
      </c>
      <c r="AI1185" s="9" t="s">
        <v>150</v>
      </c>
      <c r="AJ1185" s="9" t="s">
        <v>2584</v>
      </c>
      <c r="AL1185" s="9">
        <v>2</v>
      </c>
      <c r="BG1185" s="9">
        <v>6.5</v>
      </c>
      <c r="BH1185" s="9" t="s">
        <v>214</v>
      </c>
      <c r="BI1185" s="9" t="s">
        <v>2610</v>
      </c>
      <c r="BK1185" s="9">
        <v>2</v>
      </c>
      <c r="BQ1185" s="9">
        <v>0.3</v>
      </c>
      <c r="BR1185" s="9" t="s">
        <v>249</v>
      </c>
      <c r="BU1185" s="9">
        <v>1</v>
      </c>
      <c r="CO1185" s="9">
        <v>58.7</v>
      </c>
      <c r="CR1185" s="9">
        <v>1</v>
      </c>
      <c r="CW1185" s="9">
        <v>21.8</v>
      </c>
      <c r="CX1185" s="9" t="s">
        <v>309</v>
      </c>
      <c r="DA1185" s="9">
        <v>2</v>
      </c>
      <c r="DC1185" s="9" t="s">
        <v>2269</v>
      </c>
      <c r="DD1185" s="9" t="s">
        <v>1786</v>
      </c>
      <c r="DE1185" s="9">
        <v>0</v>
      </c>
      <c r="DF1185" s="9">
        <v>1</v>
      </c>
      <c r="DG1185" s="9">
        <v>1</v>
      </c>
      <c r="DI1185" s="9" t="s">
        <v>1760</v>
      </c>
      <c r="DK1185" s="9" t="s">
        <v>1796</v>
      </c>
      <c r="DL1185" s="9" t="s">
        <v>1722</v>
      </c>
      <c r="DO1185" s="9" t="s">
        <v>1724</v>
      </c>
      <c r="DQ1185" s="9" t="s">
        <v>1743</v>
      </c>
      <c r="DU1185" s="9" t="s">
        <v>4268</v>
      </c>
      <c r="DV1185" s="9" t="s">
        <v>2270</v>
      </c>
    </row>
    <row r="1186" spans="1:286" ht="14.25" customHeight="1" x14ac:dyDescent="0.25">
      <c r="A1186" s="7">
        <v>43610</v>
      </c>
      <c r="B1186" s="8">
        <v>0.39027777777777778</v>
      </c>
      <c r="C1186" s="9" t="s">
        <v>1474</v>
      </c>
      <c r="D1186" s="9" t="s">
        <v>1473</v>
      </c>
      <c r="E1186" s="9">
        <v>37.634039999999999</v>
      </c>
      <c r="F1186" s="9">
        <v>-77.580269999999999</v>
      </c>
      <c r="G1186" s="9" t="s">
        <v>375</v>
      </c>
      <c r="H1186" s="9">
        <v>1</v>
      </c>
      <c r="I1186" s="9">
        <v>0.3</v>
      </c>
      <c r="J1186" s="9">
        <v>28.5</v>
      </c>
      <c r="K1186" s="9" t="s">
        <v>47</v>
      </c>
      <c r="M1186" s="9">
        <v>2</v>
      </c>
      <c r="S1186" s="9">
        <v>34</v>
      </c>
      <c r="T1186" s="9" t="s">
        <v>77</v>
      </c>
      <c r="W1186" s="9">
        <v>1</v>
      </c>
      <c r="AW1186" s="9">
        <v>1.4999999999999999E-2</v>
      </c>
      <c r="AX1186" s="9" t="s">
        <v>170</v>
      </c>
      <c r="BA1186" s="9">
        <v>1</v>
      </c>
      <c r="BB1186" s="9">
        <v>0.67</v>
      </c>
      <c r="BC1186" s="9" t="s">
        <v>186</v>
      </c>
      <c r="BF1186" s="9">
        <v>1</v>
      </c>
      <c r="CO1186" s="9">
        <v>110</v>
      </c>
      <c r="CQ1186" s="9" t="s">
        <v>2563</v>
      </c>
      <c r="CR1186" s="9">
        <v>1</v>
      </c>
      <c r="CW1186" s="9">
        <v>21.8</v>
      </c>
      <c r="CX1186" s="9" t="s">
        <v>309</v>
      </c>
      <c r="DA1186" s="9">
        <v>2</v>
      </c>
      <c r="DC1186" s="9" t="s">
        <v>1783</v>
      </c>
      <c r="DD1186" s="9" t="s">
        <v>1786</v>
      </c>
      <c r="DF1186" s="9">
        <v>0</v>
      </c>
      <c r="DG1186" s="9">
        <v>0</v>
      </c>
      <c r="DI1186" s="9" t="s">
        <v>1760</v>
      </c>
      <c r="DK1186" s="9" t="s">
        <v>1789</v>
      </c>
      <c r="DL1186" s="9" t="s">
        <v>1722</v>
      </c>
      <c r="DM1186" s="9" t="s">
        <v>1811</v>
      </c>
      <c r="DO1186" s="9" t="s">
        <v>1724</v>
      </c>
      <c r="DP1186" s="9" t="s">
        <v>1743</v>
      </c>
      <c r="DQ1186" s="9" t="s">
        <v>1743</v>
      </c>
      <c r="DR1186" s="9" t="s">
        <v>1743</v>
      </c>
      <c r="DU1186" s="9" t="s">
        <v>3414</v>
      </c>
    </row>
    <row r="1187" spans="1:286" ht="14.25" customHeight="1" x14ac:dyDescent="0.25">
      <c r="A1187" s="7">
        <v>43618</v>
      </c>
      <c r="B1187" s="8">
        <v>0.53472222222222221</v>
      </c>
      <c r="C1187" s="9" t="s">
        <v>1064</v>
      </c>
      <c r="D1187" s="9" t="s">
        <v>1063</v>
      </c>
      <c r="E1187" s="9">
        <v>37.588610000000003</v>
      </c>
      <c r="F1187" s="9">
        <v>-77.493610000000004</v>
      </c>
      <c r="G1187" s="9" t="s">
        <v>375</v>
      </c>
      <c r="H1187" s="9">
        <v>1</v>
      </c>
      <c r="I1187" s="9">
        <v>0.3</v>
      </c>
      <c r="J1187" s="9">
        <v>28</v>
      </c>
      <c r="K1187" s="9" t="s">
        <v>47</v>
      </c>
      <c r="M1187" s="9">
        <v>2</v>
      </c>
      <c r="S1187" s="9">
        <v>400</v>
      </c>
      <c r="T1187" s="9" t="s">
        <v>77</v>
      </c>
      <c r="W1187" s="9">
        <v>1</v>
      </c>
      <c r="AW1187" s="9">
        <v>1.9E-2</v>
      </c>
      <c r="AX1187" s="9" t="s">
        <v>170</v>
      </c>
      <c r="BA1187" s="9">
        <v>1</v>
      </c>
      <c r="BB1187" s="9">
        <v>0.23</v>
      </c>
      <c r="BC1187" s="9" t="s">
        <v>186</v>
      </c>
      <c r="BF1187" s="9">
        <v>1</v>
      </c>
      <c r="CO1187" s="9">
        <v>115</v>
      </c>
      <c r="CQ1187" s="9" t="s">
        <v>2563</v>
      </c>
      <c r="CR1187" s="9">
        <v>1</v>
      </c>
      <c r="CW1187" s="9">
        <v>21.8</v>
      </c>
      <c r="CX1187" s="9" t="s">
        <v>309</v>
      </c>
      <c r="DA1187" s="9">
        <v>2</v>
      </c>
      <c r="DC1187" s="9" t="s">
        <v>2097</v>
      </c>
      <c r="DF1187" s="9">
        <v>52.323999999999998</v>
      </c>
      <c r="DK1187" s="9" t="s">
        <v>1796</v>
      </c>
      <c r="DL1187" s="9" t="s">
        <v>1722</v>
      </c>
      <c r="DM1187" s="9" t="s">
        <v>1731</v>
      </c>
      <c r="DN1187" s="9" t="s">
        <v>1740</v>
      </c>
      <c r="DQ1187" s="9" t="s">
        <v>1736</v>
      </c>
      <c r="DU1187" s="9" t="s">
        <v>3493</v>
      </c>
    </row>
    <row r="1188" spans="1:286" ht="14.25" customHeight="1" x14ac:dyDescent="0.25">
      <c r="A1188" s="4">
        <v>43741</v>
      </c>
      <c r="B1188" s="5">
        <v>0.5625</v>
      </c>
      <c r="C1188" s="6" t="s">
        <v>1038</v>
      </c>
      <c r="D1188" s="6" t="s">
        <v>1037</v>
      </c>
      <c r="E1188" s="6">
        <v>37.925606000000002</v>
      </c>
      <c r="F1188" s="6">
        <v>-79.387617000000006</v>
      </c>
      <c r="G1188" s="6" t="s">
        <v>468</v>
      </c>
      <c r="H1188" s="6">
        <v>2</v>
      </c>
      <c r="I1188" s="6">
        <v>0.3</v>
      </c>
      <c r="J1188" s="6">
        <v>31.6</v>
      </c>
      <c r="K1188" s="6" t="s">
        <v>47</v>
      </c>
      <c r="L1188" s="6"/>
      <c r="M1188" s="6">
        <v>2</v>
      </c>
      <c r="N1188" s="6"/>
      <c r="O1188" s="6"/>
      <c r="P1188" s="6"/>
      <c r="Q1188" s="6"/>
      <c r="R1188" s="6"/>
      <c r="S1188" s="6">
        <v>2150</v>
      </c>
      <c r="T1188" s="6" t="s">
        <v>77</v>
      </c>
      <c r="U1188" s="6"/>
      <c r="V1188" s="6"/>
      <c r="W1188" s="6">
        <v>1</v>
      </c>
      <c r="X1188" s="6"/>
      <c r="Y1188" s="6"/>
      <c r="Z1188" s="6"/>
      <c r="AA1188" s="6"/>
      <c r="AB1188" s="6"/>
      <c r="AC1188" s="6"/>
      <c r="AD1188" s="6"/>
      <c r="AE1188" s="6"/>
      <c r="AF1188" s="6"/>
      <c r="AG1188" s="6"/>
      <c r="AH1188" s="6">
        <v>6.8</v>
      </c>
      <c r="AI1188" s="6" t="s">
        <v>150</v>
      </c>
      <c r="AJ1188" s="6"/>
      <c r="AK1188" s="6"/>
      <c r="AL1188" s="6">
        <v>2</v>
      </c>
      <c r="AM1188" s="6"/>
      <c r="AN1188" s="6"/>
      <c r="AO1188" s="6"/>
      <c r="AP1188" s="6"/>
      <c r="AQ1188" s="6"/>
      <c r="AR1188" s="6"/>
      <c r="AS1188" s="6"/>
      <c r="AT1188" s="6"/>
      <c r="AU1188" s="6"/>
      <c r="AV1188" s="6"/>
      <c r="AW1188" s="6"/>
      <c r="AX1188" s="6"/>
      <c r="AY1188" s="6"/>
      <c r="AZ1188" s="6"/>
      <c r="BA1188" s="6"/>
      <c r="BB1188" s="6"/>
      <c r="BC1188" s="6"/>
      <c r="BD1188" s="6"/>
      <c r="BE1188" s="6"/>
      <c r="BF1188" s="6"/>
      <c r="BG1188" s="6">
        <v>8.49</v>
      </c>
      <c r="BH1188" s="6" t="s">
        <v>214</v>
      </c>
      <c r="BI1188" s="6"/>
      <c r="BJ1188" s="6"/>
      <c r="BK1188" s="6">
        <v>2</v>
      </c>
      <c r="BL1188" s="6"/>
      <c r="BM1188" s="6"/>
      <c r="BN1188" s="6"/>
      <c r="BO1188" s="6"/>
      <c r="BP1188" s="6"/>
      <c r="BQ1188" s="6"/>
      <c r="BR1188" s="6"/>
      <c r="BS1188" s="6"/>
      <c r="BT1188" s="6"/>
      <c r="BU1188" s="6"/>
      <c r="BV1188" s="6"/>
      <c r="BW1188" s="6"/>
      <c r="BX1188" s="6"/>
      <c r="BY1188" s="6"/>
      <c r="BZ1188" s="6"/>
      <c r="CA1188" s="6"/>
      <c r="CB1188" s="6"/>
      <c r="CC1188" s="6"/>
      <c r="CD1188" s="6"/>
      <c r="CE1188" s="6"/>
      <c r="CF1188" s="6"/>
      <c r="CG1188" s="6"/>
      <c r="CH1188" s="6"/>
      <c r="CI1188" s="6"/>
      <c r="CJ1188" s="6"/>
      <c r="CO1188" s="6">
        <v>117</v>
      </c>
      <c r="CP1188" s="6"/>
      <c r="CQ1188" s="6"/>
      <c r="CR1188" s="6">
        <v>1</v>
      </c>
      <c r="CS1188" s="6"/>
      <c r="CT1188" s="6"/>
      <c r="CU1188" s="6"/>
      <c r="CV1188" s="6"/>
      <c r="CW1188" s="6">
        <v>21.8</v>
      </c>
      <c r="CX1188" s="6" t="s">
        <v>309</v>
      </c>
      <c r="CY1188" s="6"/>
      <c r="CZ1188" s="6"/>
      <c r="DA1188" s="6">
        <v>2</v>
      </c>
      <c r="DB1188" s="6"/>
      <c r="DC1188" s="6"/>
      <c r="DD1188" s="6"/>
      <c r="DE1188" s="6"/>
      <c r="DF1188" s="6">
        <v>0</v>
      </c>
      <c r="DG1188" s="6">
        <v>7.87</v>
      </c>
      <c r="DH1188" s="6"/>
      <c r="DI1188" s="6" t="s">
        <v>1760</v>
      </c>
      <c r="DJ1188" s="6"/>
      <c r="DK1188" s="6" t="s">
        <v>1796</v>
      </c>
      <c r="DL1188" s="6" t="s">
        <v>1722</v>
      </c>
      <c r="DM1188" s="6"/>
      <c r="DN1188" s="6"/>
      <c r="DO1188" s="6"/>
      <c r="DP1188" s="6"/>
      <c r="DQ1188" s="6" t="s">
        <v>1743</v>
      </c>
      <c r="DR1188" s="6" t="s">
        <v>1743</v>
      </c>
      <c r="DS1188" s="6"/>
      <c r="DT1188" s="6"/>
      <c r="DU1188" s="6" t="s">
        <v>4530</v>
      </c>
      <c r="DV1188" s="6" t="s">
        <v>2349</v>
      </c>
      <c r="DW1188" s="6"/>
      <c r="DX1188" s="6"/>
      <c r="DY1188" s="6"/>
      <c r="DZ1188" s="6"/>
      <c r="EA1188" s="6"/>
      <c r="EB1188" s="6"/>
      <c r="EC1188" s="6"/>
      <c r="ED1188" s="6"/>
      <c r="EE1188" s="6"/>
      <c r="EF1188" s="6"/>
      <c r="EG1188" s="6"/>
      <c r="EH1188" s="6"/>
      <c r="EI1188" s="6"/>
      <c r="EJ1188" s="6"/>
      <c r="EK1188" s="6"/>
      <c r="EL1188" s="6"/>
      <c r="EM1188" s="6"/>
      <c r="EN1188" s="6"/>
      <c r="EO1188" s="6"/>
      <c r="EP1188" s="6"/>
      <c r="EQ1188" s="6"/>
      <c r="ER1188" s="6"/>
      <c r="ES1188" s="6"/>
      <c r="ET1188" s="6"/>
      <c r="EU1188" s="6"/>
      <c r="EV1188" s="6"/>
      <c r="EW1188" s="6"/>
      <c r="EX1188" s="6"/>
      <c r="EY1188" s="6"/>
      <c r="EZ1188" s="6"/>
      <c r="FA1188" s="6"/>
      <c r="FB1188" s="6"/>
      <c r="FC1188" s="6"/>
      <c r="FD1188" s="6"/>
      <c r="FE1188" s="6"/>
      <c r="FF1188" s="6"/>
      <c r="FG1188" s="6"/>
      <c r="FH1188" s="6"/>
      <c r="FI1188" s="6"/>
      <c r="FJ1188" s="6"/>
      <c r="FK1188" s="6"/>
      <c r="FL1188" s="6"/>
      <c r="FM1188" s="6"/>
      <c r="FN1188" s="6"/>
      <c r="FO1188" s="6"/>
      <c r="FP1188" s="6"/>
      <c r="FQ1188" s="6"/>
      <c r="FR1188" s="6"/>
      <c r="FS1188" s="6"/>
      <c r="FT1188" s="6"/>
      <c r="FU1188" s="6"/>
      <c r="FV1188" s="6"/>
      <c r="FW1188" s="6"/>
      <c r="FX1188" s="6"/>
      <c r="FY1188" s="6"/>
      <c r="FZ1188" s="6"/>
      <c r="GA1188" s="6"/>
      <c r="GB1188" s="6"/>
      <c r="GC1188" s="6"/>
      <c r="GD1188" s="6"/>
      <c r="GE1188" s="6"/>
      <c r="GF1188" s="6"/>
      <c r="GG1188" s="6"/>
      <c r="GH1188" s="6"/>
      <c r="GI1188" s="6"/>
      <c r="GJ1188" s="6"/>
      <c r="GK1188" s="6"/>
      <c r="GL1188" s="6"/>
      <c r="GM1188" s="6"/>
      <c r="GN1188" s="6"/>
      <c r="GO1188" s="6"/>
      <c r="GP1188" s="6"/>
      <c r="GQ1188" s="6"/>
      <c r="GR1188" s="6"/>
      <c r="GS1188" s="6"/>
      <c r="GT1188" s="6"/>
      <c r="GU1188" s="6"/>
      <c r="GV1188" s="6"/>
      <c r="GW1188" s="6"/>
      <c r="GX1188" s="6"/>
      <c r="GY1188" s="6"/>
      <c r="GZ1188" s="6"/>
      <c r="HA1188" s="6"/>
      <c r="HB1188" s="6"/>
      <c r="HC1188" s="6"/>
      <c r="HD1188" s="6"/>
      <c r="HE1188" s="6"/>
      <c r="HF1188" s="6"/>
      <c r="HG1188" s="6"/>
      <c r="HH1188" s="6"/>
      <c r="HI1188" s="6"/>
      <c r="HJ1188" s="6"/>
      <c r="HK1188" s="6"/>
      <c r="HL1188" s="6"/>
      <c r="HM1188" s="6"/>
      <c r="HN1188" s="6"/>
      <c r="HO1188" s="6"/>
      <c r="HP1188" s="6"/>
      <c r="HQ1188" s="6"/>
      <c r="HR1188" s="6"/>
      <c r="HS1188" s="6"/>
      <c r="HT1188" s="6"/>
      <c r="HU1188" s="6"/>
      <c r="HV1188" s="6"/>
      <c r="HW1188" s="6"/>
      <c r="HX1188" s="6"/>
      <c r="HY1188" s="6"/>
      <c r="HZ1188" s="6"/>
      <c r="IA1188" s="6"/>
      <c r="IB1188" s="6"/>
      <c r="IC1188" s="6"/>
      <c r="ID1188" s="6"/>
      <c r="IE1188" s="6"/>
      <c r="IF1188" s="6"/>
      <c r="IG1188" s="6"/>
      <c r="IH1188" s="6"/>
      <c r="II1188" s="6"/>
      <c r="IJ1188" s="6"/>
      <c r="IK1188" s="6"/>
      <c r="IL1188" s="6"/>
      <c r="IM1188" s="6"/>
      <c r="IN1188" s="6"/>
      <c r="IO1188" s="6"/>
      <c r="IP1188" s="6"/>
      <c r="IQ1188" s="6"/>
      <c r="IR1188" s="6"/>
      <c r="IS1188" s="6"/>
      <c r="IT1188" s="6"/>
      <c r="IU1188" s="6"/>
      <c r="IV1188" s="6"/>
      <c r="IW1188" s="6"/>
      <c r="IX1188" s="6"/>
      <c r="IY1188" s="6"/>
      <c r="IZ1188" s="6"/>
      <c r="JA1188" s="6"/>
      <c r="JB1188" s="6"/>
      <c r="JC1188" s="6"/>
      <c r="JD1188" s="6"/>
      <c r="JE1188" s="6"/>
      <c r="JF1188" s="6"/>
    </row>
    <row r="1189" spans="1:286" ht="14.25" customHeight="1" x14ac:dyDescent="0.25">
      <c r="A1189" s="7">
        <v>43732</v>
      </c>
      <c r="B1189" s="8">
        <v>0.37777777777777777</v>
      </c>
      <c r="C1189" s="9" t="s">
        <v>981</v>
      </c>
      <c r="D1189" s="9" t="s">
        <v>980</v>
      </c>
      <c r="E1189" s="9">
        <v>38.2898</v>
      </c>
      <c r="F1189" s="9">
        <v>-77.4816</v>
      </c>
      <c r="G1189" s="9" t="s">
        <v>364</v>
      </c>
      <c r="H1189" s="9">
        <v>1</v>
      </c>
      <c r="I1189" s="9">
        <v>0.3</v>
      </c>
      <c r="J1189" s="9">
        <v>23</v>
      </c>
      <c r="K1189" s="9" t="s">
        <v>47</v>
      </c>
      <c r="M1189" s="9">
        <v>2</v>
      </c>
      <c r="AH1189" s="9">
        <v>6.8</v>
      </c>
      <c r="AI1189" s="9" t="s">
        <v>150</v>
      </c>
      <c r="AL1189" s="9">
        <v>2</v>
      </c>
      <c r="BG1189" s="9">
        <v>7.07</v>
      </c>
      <c r="BH1189" s="9" t="s">
        <v>214</v>
      </c>
      <c r="BK1189" s="9">
        <v>2</v>
      </c>
      <c r="CO1189" s="9">
        <v>120</v>
      </c>
      <c r="CQ1189" s="9" t="s">
        <v>2563</v>
      </c>
      <c r="CR1189" s="9">
        <v>1</v>
      </c>
      <c r="CW1189" s="9">
        <v>21.8</v>
      </c>
      <c r="CX1189" s="9" t="s">
        <v>309</v>
      </c>
      <c r="DA1189" s="9">
        <v>2</v>
      </c>
      <c r="DF1189" s="9">
        <v>0</v>
      </c>
      <c r="DG1189" s="9">
        <v>0</v>
      </c>
      <c r="DI1189" s="9" t="s">
        <v>1760</v>
      </c>
      <c r="DK1189" s="9" t="s">
        <v>1796</v>
      </c>
      <c r="DL1189" s="9" t="s">
        <v>1722</v>
      </c>
      <c r="DO1189" s="9" t="s">
        <v>1733</v>
      </c>
      <c r="DQ1189" s="9" t="s">
        <v>1743</v>
      </c>
      <c r="DU1189" s="9" t="s">
        <v>4455</v>
      </c>
    </row>
    <row r="1190" spans="1:286" ht="14.25" customHeight="1" x14ac:dyDescent="0.25">
      <c r="A1190" s="7">
        <v>43680</v>
      </c>
      <c r="B1190" s="8">
        <v>0.33333333333333331</v>
      </c>
      <c r="C1190" s="9" t="s">
        <v>1192</v>
      </c>
      <c r="D1190" s="9" t="s">
        <v>1191</v>
      </c>
      <c r="E1190" s="9">
        <v>38.010150000000003</v>
      </c>
      <c r="F1190" s="9">
        <v>-78.516670000000005</v>
      </c>
      <c r="G1190" s="9" t="s">
        <v>455</v>
      </c>
      <c r="H1190" s="9">
        <v>1</v>
      </c>
      <c r="I1190" s="9">
        <v>0.3</v>
      </c>
      <c r="J1190" s="9">
        <v>21.8</v>
      </c>
      <c r="K1190" s="9" t="s">
        <v>47</v>
      </c>
      <c r="M1190" s="9">
        <v>2</v>
      </c>
      <c r="S1190" s="9">
        <v>209.8</v>
      </c>
      <c r="T1190" s="9" t="s">
        <v>88</v>
      </c>
      <c r="W1190" s="9">
        <v>2</v>
      </c>
      <c r="CS1190" s="9">
        <v>17</v>
      </c>
      <c r="CV1190" s="9">
        <v>2</v>
      </c>
      <c r="CW1190" s="9">
        <v>21.8</v>
      </c>
      <c r="CX1190" s="9" t="s">
        <v>309</v>
      </c>
      <c r="DA1190" s="9">
        <v>2</v>
      </c>
      <c r="DI1190" s="9" t="s">
        <v>1722</v>
      </c>
      <c r="DK1190" s="9" t="s">
        <v>1749</v>
      </c>
      <c r="DL1190" s="9" t="s">
        <v>2237</v>
      </c>
      <c r="DN1190" s="9" t="s">
        <v>1740</v>
      </c>
      <c r="DQ1190" s="9" t="s">
        <v>4015</v>
      </c>
      <c r="DU1190" s="9" t="s">
        <v>4016</v>
      </c>
      <c r="JL1190" s="6"/>
      <c r="JM1190" s="6"/>
      <c r="JN1190" s="6"/>
      <c r="JO1190" s="6"/>
      <c r="JP1190" s="6"/>
      <c r="JQ1190" s="6"/>
      <c r="JR1190" s="6"/>
      <c r="JS1190" s="6"/>
      <c r="JT1190" s="6"/>
    </row>
    <row r="1191" spans="1:286" ht="14.25" customHeight="1" x14ac:dyDescent="0.25">
      <c r="A1191" s="7">
        <v>43663</v>
      </c>
      <c r="B1191" s="8">
        <v>0.47916666666666669</v>
      </c>
      <c r="C1191" s="9" t="s">
        <v>1612</v>
      </c>
      <c r="D1191" s="9" t="s">
        <v>1611</v>
      </c>
      <c r="E1191" s="9">
        <v>38.028143999999998</v>
      </c>
      <c r="F1191" s="9">
        <v>-78.513080000000002</v>
      </c>
      <c r="G1191" s="9" t="s">
        <v>455</v>
      </c>
      <c r="H1191" s="9">
        <v>1</v>
      </c>
      <c r="I1191" s="9">
        <v>0.3</v>
      </c>
      <c r="J1191" s="9">
        <v>31.8</v>
      </c>
      <c r="K1191" s="9" t="s">
        <v>47</v>
      </c>
      <c r="M1191" s="9">
        <v>2</v>
      </c>
      <c r="S1191" s="9">
        <v>2419.6</v>
      </c>
      <c r="T1191" s="9" t="s">
        <v>88</v>
      </c>
      <c r="W1191" s="9">
        <v>2</v>
      </c>
      <c r="CW1191" s="9">
        <v>21.8</v>
      </c>
      <c r="CX1191" s="9" t="s">
        <v>309</v>
      </c>
      <c r="DA1191" s="9">
        <v>2</v>
      </c>
      <c r="DI1191" s="9" t="s">
        <v>1722</v>
      </c>
      <c r="DK1191" s="9" t="s">
        <v>1749</v>
      </c>
      <c r="DL1191" s="9" t="s">
        <v>2237</v>
      </c>
      <c r="DN1191" s="9" t="s">
        <v>1740</v>
      </c>
      <c r="DQ1191" s="9" t="s">
        <v>3659</v>
      </c>
      <c r="DU1191" s="9" t="s">
        <v>3906</v>
      </c>
      <c r="JL1191" s="6"/>
      <c r="JM1191" s="6"/>
      <c r="JN1191" s="6"/>
      <c r="JO1191" s="6"/>
      <c r="JP1191" s="6"/>
      <c r="JQ1191" s="6"/>
      <c r="JR1191" s="6"/>
      <c r="JS1191" s="6"/>
      <c r="JT1191" s="6"/>
      <c r="JU1191" s="6"/>
      <c r="JV1191" s="6"/>
      <c r="JW1191" s="6"/>
      <c r="JX1191" s="6"/>
      <c r="JY1191" s="6"/>
      <c r="JZ1191" s="6"/>
    </row>
    <row r="1192" spans="1:286" ht="14.25" customHeight="1" x14ac:dyDescent="0.25">
      <c r="A1192" s="7">
        <v>43746</v>
      </c>
      <c r="B1192" s="8">
        <v>0.375</v>
      </c>
      <c r="C1192" s="9" t="s">
        <v>587</v>
      </c>
      <c r="D1192" s="9" t="s">
        <v>586</v>
      </c>
      <c r="E1192" s="9">
        <v>38.088110999999998</v>
      </c>
      <c r="F1192" s="9">
        <v>-77.901194000000004</v>
      </c>
      <c r="G1192" s="9" t="s">
        <v>405</v>
      </c>
      <c r="H1192" s="9">
        <v>1</v>
      </c>
      <c r="I1192" s="9">
        <v>2</v>
      </c>
      <c r="AH1192" s="9">
        <v>8.23</v>
      </c>
      <c r="AI1192" s="9" t="s">
        <v>153</v>
      </c>
      <c r="AL1192" s="9">
        <v>2</v>
      </c>
      <c r="BG1192" s="9">
        <v>6.92</v>
      </c>
      <c r="BH1192" s="9" t="s">
        <v>209</v>
      </c>
      <c r="BK1192" s="9">
        <v>2</v>
      </c>
      <c r="CW1192" s="9">
        <v>21.82</v>
      </c>
      <c r="CX1192" s="9" t="s">
        <v>311</v>
      </c>
      <c r="DA1192" s="9">
        <v>2</v>
      </c>
      <c r="DU1192" s="9" t="s">
        <v>4592</v>
      </c>
      <c r="DV1192" s="9" t="s">
        <v>3093</v>
      </c>
      <c r="JG1192" s="6"/>
      <c r="JH1192" s="6"/>
      <c r="JI1192" s="6"/>
      <c r="JJ1192" s="6"/>
      <c r="JK1192" s="6"/>
    </row>
    <row r="1193" spans="1:286" ht="14.25" customHeight="1" x14ac:dyDescent="0.25">
      <c r="A1193" s="7">
        <v>43744</v>
      </c>
      <c r="B1193" s="8">
        <v>0.41736111111111113</v>
      </c>
      <c r="C1193" s="9" t="s">
        <v>663</v>
      </c>
      <c r="D1193" s="9" t="s">
        <v>662</v>
      </c>
      <c r="E1193" s="9">
        <v>37.042988000000001</v>
      </c>
      <c r="F1193" s="9">
        <v>-76.366555000000005</v>
      </c>
      <c r="G1193" s="9" t="s">
        <v>429</v>
      </c>
      <c r="H1193" s="9">
        <v>1</v>
      </c>
      <c r="I1193" s="9">
        <v>0.3</v>
      </c>
      <c r="J1193" s="9">
        <v>21.8</v>
      </c>
      <c r="K1193" s="9" t="s">
        <v>47</v>
      </c>
      <c r="M1193" s="9">
        <v>2</v>
      </c>
      <c r="S1193" s="9">
        <v>67</v>
      </c>
      <c r="T1193" s="9" t="s">
        <v>77</v>
      </c>
      <c r="W1193" s="9">
        <v>1</v>
      </c>
      <c r="BG1193" s="9">
        <v>7.5</v>
      </c>
      <c r="BH1193" s="9" t="s">
        <v>214</v>
      </c>
      <c r="BK1193" s="9">
        <v>2</v>
      </c>
      <c r="BL1193" s="9">
        <v>1.8</v>
      </c>
      <c r="BM1193" s="9" t="s">
        <v>228</v>
      </c>
      <c r="BP1193" s="9">
        <v>1</v>
      </c>
      <c r="CO1193" s="9">
        <v>30</v>
      </c>
      <c r="CR1193" s="9">
        <v>1</v>
      </c>
      <c r="CW1193" s="9">
        <v>21.9</v>
      </c>
      <c r="CX1193" s="9" t="s">
        <v>309</v>
      </c>
      <c r="DA1193" s="9">
        <v>2</v>
      </c>
      <c r="DC1193" s="9" t="s">
        <v>4567</v>
      </c>
      <c r="DF1193" s="9">
        <v>0</v>
      </c>
      <c r="DJ1193" s="9" t="s">
        <v>1762</v>
      </c>
      <c r="DL1193" s="9" t="s">
        <v>1722</v>
      </c>
      <c r="DO1193" s="9" t="s">
        <v>1724</v>
      </c>
      <c r="DQ1193" s="9" t="s">
        <v>1725</v>
      </c>
      <c r="DU1193" s="9" t="s">
        <v>4568</v>
      </c>
    </row>
    <row r="1194" spans="1:286" ht="14.25" customHeight="1" x14ac:dyDescent="0.25">
      <c r="A1194" s="7">
        <v>43631</v>
      </c>
      <c r="B1194" s="8">
        <v>0.39583333333333331</v>
      </c>
      <c r="C1194" s="9" t="s">
        <v>1557</v>
      </c>
      <c r="D1194" s="9" t="s">
        <v>1556</v>
      </c>
      <c r="E1194" s="9">
        <v>37.614600000000003</v>
      </c>
      <c r="F1194" s="9">
        <v>-77.456699999999998</v>
      </c>
      <c r="G1194" s="9" t="s">
        <v>464</v>
      </c>
      <c r="H1194" s="9">
        <v>1</v>
      </c>
      <c r="I1194" s="9">
        <v>0.3</v>
      </c>
      <c r="J1194" s="9">
        <v>27</v>
      </c>
      <c r="K1194" s="9" t="s">
        <v>47</v>
      </c>
      <c r="M1194" s="9">
        <v>2</v>
      </c>
      <c r="S1194" s="9">
        <v>0</v>
      </c>
      <c r="T1194" s="9" t="s">
        <v>77</v>
      </c>
      <c r="W1194" s="9">
        <v>1</v>
      </c>
      <c r="AH1194" s="9">
        <v>5.8</v>
      </c>
      <c r="AI1194" s="9" t="s">
        <v>150</v>
      </c>
      <c r="AL1194" s="9">
        <v>2</v>
      </c>
      <c r="BG1194" s="9">
        <v>7.26</v>
      </c>
      <c r="BH1194" s="9" t="s">
        <v>214</v>
      </c>
      <c r="BK1194" s="9">
        <v>2</v>
      </c>
      <c r="CO1194" s="9">
        <v>59.4</v>
      </c>
      <c r="CR1194" s="9">
        <v>1</v>
      </c>
      <c r="CW1194" s="9">
        <v>21.9</v>
      </c>
      <c r="CX1194" s="9" t="s">
        <v>309</v>
      </c>
      <c r="DA1194" s="9">
        <v>2</v>
      </c>
      <c r="DF1194" s="9">
        <v>16.3</v>
      </c>
      <c r="DG1194" s="9">
        <v>56.9</v>
      </c>
      <c r="DI1194" s="9" t="s">
        <v>1722</v>
      </c>
      <c r="DL1194" s="9" t="s">
        <v>1722</v>
      </c>
      <c r="DO1194" s="9" t="s">
        <v>1733</v>
      </c>
      <c r="DQ1194" s="9" t="s">
        <v>1743</v>
      </c>
      <c r="DU1194" s="9" t="s">
        <v>3632</v>
      </c>
    </row>
    <row r="1195" spans="1:286" ht="14.25" customHeight="1" x14ac:dyDescent="0.25">
      <c r="A1195" s="7">
        <v>43628</v>
      </c>
      <c r="B1195" s="8">
        <v>0.41319444444444442</v>
      </c>
      <c r="C1195" s="9" t="s">
        <v>985</v>
      </c>
      <c r="D1195" s="9" t="s">
        <v>984</v>
      </c>
      <c r="E1195" s="9">
        <v>38.313611000000002</v>
      </c>
      <c r="F1195" s="9">
        <v>-77.540555999999995</v>
      </c>
      <c r="G1195" s="9" t="s">
        <v>364</v>
      </c>
      <c r="H1195" s="9">
        <v>1</v>
      </c>
      <c r="I1195" s="9">
        <v>0.3</v>
      </c>
      <c r="J1195" s="9">
        <v>20.2</v>
      </c>
      <c r="K1195" s="9" t="s">
        <v>47</v>
      </c>
      <c r="M1195" s="9">
        <v>2</v>
      </c>
      <c r="AH1195" s="9">
        <v>8.3000000000000007</v>
      </c>
      <c r="AI1195" s="9" t="s">
        <v>150</v>
      </c>
      <c r="AL1195" s="9">
        <v>2</v>
      </c>
      <c r="BG1195" s="9">
        <v>6.79</v>
      </c>
      <c r="BH1195" s="9" t="s">
        <v>214</v>
      </c>
      <c r="BK1195" s="9">
        <v>2</v>
      </c>
      <c r="CO1195" s="9">
        <v>82</v>
      </c>
      <c r="CR1195" s="9">
        <v>1</v>
      </c>
      <c r="CW1195" s="9">
        <v>21.9</v>
      </c>
      <c r="CX1195" s="9" t="s">
        <v>309</v>
      </c>
      <c r="DA1195" s="9">
        <v>2</v>
      </c>
      <c r="DB1195" s="9" t="s">
        <v>1791</v>
      </c>
      <c r="DF1195" s="9">
        <v>29.46</v>
      </c>
      <c r="DG1195" s="9">
        <v>48</v>
      </c>
      <c r="DI1195" s="9" t="s">
        <v>1722</v>
      </c>
      <c r="DK1195" s="9" t="s">
        <v>1977</v>
      </c>
      <c r="DL1195" s="9" t="s">
        <v>1722</v>
      </c>
      <c r="DN1195" s="9" t="s">
        <v>1799</v>
      </c>
      <c r="DO1195" s="9" t="s">
        <v>1733</v>
      </c>
      <c r="DQ1195" s="9" t="s">
        <v>1736</v>
      </c>
      <c r="DU1195" s="9" t="s">
        <v>3602</v>
      </c>
    </row>
    <row r="1196" spans="1:286" ht="14.25" customHeight="1" x14ac:dyDescent="0.25">
      <c r="A1196" s="7">
        <v>43728</v>
      </c>
      <c r="B1196" s="8">
        <v>0.68333333333333324</v>
      </c>
      <c r="C1196" s="9" t="s">
        <v>1436</v>
      </c>
      <c r="D1196" s="9" t="s">
        <v>1435</v>
      </c>
      <c r="E1196" s="9">
        <v>37.7998768</v>
      </c>
      <c r="F1196" s="9">
        <v>-77.423597599999994</v>
      </c>
      <c r="G1196" s="9" t="s">
        <v>322</v>
      </c>
      <c r="H1196" s="9">
        <v>1</v>
      </c>
      <c r="I1196" s="9">
        <v>0.3</v>
      </c>
      <c r="J1196" s="9">
        <v>26.5</v>
      </c>
      <c r="K1196" s="9" t="s">
        <v>47</v>
      </c>
      <c r="M1196" s="9">
        <v>2</v>
      </c>
      <c r="S1196" s="9">
        <v>200</v>
      </c>
      <c r="T1196" s="9" t="s">
        <v>77</v>
      </c>
      <c r="W1196" s="9">
        <v>1</v>
      </c>
      <c r="AH1196" s="9">
        <v>8</v>
      </c>
      <c r="AI1196" s="9" t="s">
        <v>150</v>
      </c>
      <c r="AL1196" s="9">
        <v>2</v>
      </c>
      <c r="BG1196" s="9">
        <v>7.77</v>
      </c>
      <c r="BH1196" s="9" t="s">
        <v>214</v>
      </c>
      <c r="BK1196" s="9">
        <v>2</v>
      </c>
      <c r="CO1196" s="9">
        <v>120</v>
      </c>
      <c r="CQ1196" s="9" t="s">
        <v>2563</v>
      </c>
      <c r="CR1196" s="9">
        <v>1</v>
      </c>
      <c r="CW1196" s="9">
        <v>21.9</v>
      </c>
      <c r="CX1196" s="9" t="s">
        <v>309</v>
      </c>
      <c r="DA1196" s="9">
        <v>2</v>
      </c>
      <c r="DF1196" s="9">
        <v>5.3</v>
      </c>
      <c r="DG1196" s="9">
        <v>5.3</v>
      </c>
      <c r="DI1196" s="9" t="s">
        <v>1722</v>
      </c>
      <c r="DK1196" s="9" t="s">
        <v>1749</v>
      </c>
      <c r="DL1196" s="9" t="s">
        <v>1722</v>
      </c>
      <c r="DO1196" s="9" t="s">
        <v>1733</v>
      </c>
      <c r="DQ1196" s="9" t="s">
        <v>1743</v>
      </c>
      <c r="DU1196" s="9" t="s">
        <v>4442</v>
      </c>
      <c r="DV1196" s="9" t="s">
        <v>2322</v>
      </c>
    </row>
    <row r="1197" spans="1:286" ht="14.25" customHeight="1" x14ac:dyDescent="0.25">
      <c r="A1197" s="7">
        <v>43746</v>
      </c>
      <c r="B1197" s="8">
        <v>0.41666666666666669</v>
      </c>
      <c r="C1197" s="9" t="s">
        <v>596</v>
      </c>
      <c r="D1197" s="9" t="s">
        <v>595</v>
      </c>
      <c r="E1197" s="9">
        <v>38.009721999999996</v>
      </c>
      <c r="F1197" s="9">
        <v>-77.788888999999998</v>
      </c>
      <c r="G1197" s="9" t="s">
        <v>405</v>
      </c>
      <c r="H1197" s="9">
        <v>1</v>
      </c>
      <c r="I1197" s="9">
        <v>0.3</v>
      </c>
      <c r="J1197" s="9">
        <v>19.899999999999999</v>
      </c>
      <c r="K1197" s="9" t="s">
        <v>53</v>
      </c>
      <c r="M1197" s="9">
        <v>2</v>
      </c>
      <c r="S1197" s="9">
        <v>10</v>
      </c>
      <c r="T1197" s="9" t="s">
        <v>88</v>
      </c>
      <c r="V1197" s="9" t="s">
        <v>2590</v>
      </c>
      <c r="W1197" s="9">
        <v>2</v>
      </c>
      <c r="AC1197" s="9">
        <v>68.930000000000007</v>
      </c>
      <c r="AD1197" s="9" t="s">
        <v>117</v>
      </c>
      <c r="AG1197" s="9">
        <v>2</v>
      </c>
      <c r="AH1197" s="9">
        <v>9.17</v>
      </c>
      <c r="AI1197" s="9" t="s">
        <v>153</v>
      </c>
      <c r="AL1197" s="9">
        <v>2</v>
      </c>
      <c r="BG1197" s="9">
        <v>7.22</v>
      </c>
      <c r="BH1197" s="9" t="s">
        <v>209</v>
      </c>
      <c r="BK1197" s="9">
        <v>2</v>
      </c>
      <c r="BQ1197" s="9">
        <v>11</v>
      </c>
      <c r="BR1197" s="9" t="s">
        <v>249</v>
      </c>
      <c r="BU1197" s="9">
        <v>1</v>
      </c>
      <c r="CA1197" s="9">
        <v>0.02</v>
      </c>
      <c r="CB1197" s="9" t="s">
        <v>263</v>
      </c>
      <c r="CE1197" s="9">
        <v>2</v>
      </c>
      <c r="CK1197" s="9">
        <v>1.7</v>
      </c>
      <c r="CN1197" s="9">
        <v>1</v>
      </c>
      <c r="CW1197" s="9">
        <v>21.95</v>
      </c>
      <c r="CX1197" s="9" t="s">
        <v>311</v>
      </c>
      <c r="DA1197" s="9">
        <v>2</v>
      </c>
      <c r="DU1197" s="9" t="s">
        <v>4609</v>
      </c>
      <c r="DV1197" s="9" t="s">
        <v>3093</v>
      </c>
    </row>
    <row r="1198" spans="1:286" ht="14.25" customHeight="1" x14ac:dyDescent="0.25">
      <c r="A1198" s="7">
        <v>43599</v>
      </c>
      <c r="B1198" s="8">
        <v>0.50277777777777777</v>
      </c>
      <c r="C1198" s="9" t="s">
        <v>1415</v>
      </c>
      <c r="D1198" s="9" t="s">
        <v>1414</v>
      </c>
      <c r="E1198" s="9">
        <v>36.790840000000003</v>
      </c>
      <c r="F1198" s="9">
        <v>-76.56232</v>
      </c>
      <c r="G1198" s="9" t="s">
        <v>356</v>
      </c>
      <c r="H1198" s="9">
        <v>1</v>
      </c>
      <c r="I1198" s="9">
        <v>0.3</v>
      </c>
      <c r="N1198" s="9">
        <v>0.11</v>
      </c>
      <c r="O1198" s="9" t="s">
        <v>61</v>
      </c>
      <c r="R1198" s="9">
        <v>2</v>
      </c>
      <c r="AM1198" s="9">
        <v>226</v>
      </c>
      <c r="AN1198" s="9" t="s">
        <v>154</v>
      </c>
      <c r="AQ1198" s="9">
        <v>2</v>
      </c>
      <c r="AR1198" s="9">
        <v>210</v>
      </c>
      <c r="AS1198" s="9" t="s">
        <v>164</v>
      </c>
      <c r="AV1198" s="9" t="s">
        <v>106</v>
      </c>
      <c r="AW1198" s="9">
        <v>0.06</v>
      </c>
      <c r="AX1198" s="9" t="s">
        <v>182</v>
      </c>
      <c r="BA1198" s="9">
        <v>2</v>
      </c>
      <c r="BG1198" s="9">
        <v>6.91</v>
      </c>
      <c r="BH1198" s="9" t="s">
        <v>209</v>
      </c>
      <c r="BK1198" s="9">
        <v>2</v>
      </c>
      <c r="BL1198" s="9">
        <v>3.4</v>
      </c>
      <c r="BM1198" s="9" t="s">
        <v>238</v>
      </c>
      <c r="BP1198" s="9">
        <v>2</v>
      </c>
      <c r="BQ1198" s="9">
        <v>2.6</v>
      </c>
      <c r="BR1198" s="9" t="s">
        <v>249</v>
      </c>
      <c r="BU1198" s="9">
        <v>1</v>
      </c>
      <c r="CA1198" s="9">
        <v>0.15</v>
      </c>
      <c r="CB1198" s="9" t="s">
        <v>259</v>
      </c>
      <c r="CE1198" s="9">
        <v>2</v>
      </c>
      <c r="CF1198" s="9">
        <v>38.1</v>
      </c>
      <c r="CG1198" s="9" t="s">
        <v>265</v>
      </c>
      <c r="CJ1198" s="9">
        <v>2</v>
      </c>
      <c r="CK1198" s="9">
        <v>0.2</v>
      </c>
      <c r="CN1198" s="9">
        <v>1</v>
      </c>
      <c r="CW1198" s="9">
        <v>22</v>
      </c>
      <c r="CX1198" s="9" t="s">
        <v>311</v>
      </c>
      <c r="DA1198" s="9">
        <v>2</v>
      </c>
      <c r="DU1198" s="9" t="s">
        <v>3350</v>
      </c>
      <c r="JL1198" s="6"/>
      <c r="JM1198" s="6"/>
      <c r="JN1198" s="6"/>
    </row>
    <row r="1199" spans="1:286" ht="14.25" customHeight="1" x14ac:dyDescent="0.25">
      <c r="A1199" s="7">
        <v>43587</v>
      </c>
      <c r="B1199" s="8">
        <v>0.35000000000000003</v>
      </c>
      <c r="C1199" s="9" t="s">
        <v>1600</v>
      </c>
      <c r="D1199" s="9" t="s">
        <v>1599</v>
      </c>
      <c r="E1199" s="9">
        <v>37.123719999999999</v>
      </c>
      <c r="F1199" s="9">
        <v>-76.568669999999997</v>
      </c>
      <c r="G1199" s="9" t="s">
        <v>429</v>
      </c>
      <c r="H1199" s="9">
        <v>1</v>
      </c>
      <c r="I1199" s="9">
        <v>0.3</v>
      </c>
      <c r="J1199" s="9">
        <v>22</v>
      </c>
      <c r="K1199" s="9" t="s">
        <v>47</v>
      </c>
      <c r="M1199" s="9">
        <v>2</v>
      </c>
      <c r="S1199" s="9">
        <v>34</v>
      </c>
      <c r="T1199" s="9" t="s">
        <v>77</v>
      </c>
      <c r="W1199" s="9">
        <v>1</v>
      </c>
      <c r="BG1199" s="9">
        <v>7.9</v>
      </c>
      <c r="BH1199" s="9" t="s">
        <v>214</v>
      </c>
      <c r="BK1199" s="9">
        <v>2</v>
      </c>
      <c r="BL1199" s="9">
        <v>7</v>
      </c>
      <c r="BM1199" s="9" t="s">
        <v>243</v>
      </c>
      <c r="BP1199" s="9" t="s">
        <v>106</v>
      </c>
      <c r="CO1199" s="9">
        <v>11</v>
      </c>
      <c r="CR1199" s="9">
        <v>1</v>
      </c>
      <c r="CW1199" s="9">
        <v>22</v>
      </c>
      <c r="CX1199" s="9" t="s">
        <v>309</v>
      </c>
      <c r="DA1199" s="9">
        <v>2</v>
      </c>
      <c r="DE1199" s="9">
        <v>0</v>
      </c>
      <c r="DF1199" s="9">
        <v>0</v>
      </c>
      <c r="DG1199" s="9">
        <v>0</v>
      </c>
      <c r="DI1199" s="9" t="s">
        <v>1722</v>
      </c>
      <c r="DJ1199" s="9" t="s">
        <v>1723</v>
      </c>
      <c r="DK1199" s="9" t="s">
        <v>1781</v>
      </c>
      <c r="DL1199" s="9" t="s">
        <v>1722</v>
      </c>
      <c r="DO1199" s="9" t="s">
        <v>1733</v>
      </c>
      <c r="DQ1199" s="9" t="s">
        <v>1743</v>
      </c>
      <c r="DU1199" s="9" t="s">
        <v>3262</v>
      </c>
      <c r="JL1199" s="6"/>
      <c r="JM1199" s="6"/>
      <c r="JN1199" s="6"/>
    </row>
    <row r="1200" spans="1:286" ht="14.25" customHeight="1" x14ac:dyDescent="0.25">
      <c r="A1200" s="7">
        <v>43587</v>
      </c>
      <c r="B1200" s="8">
        <v>0.35000000000000003</v>
      </c>
      <c r="C1200" s="9" t="s">
        <v>1086</v>
      </c>
      <c r="D1200" s="9" t="s">
        <v>1085</v>
      </c>
      <c r="E1200" s="9">
        <v>37.119950000000003</v>
      </c>
      <c r="F1200" s="9">
        <v>-76.550539999999998</v>
      </c>
      <c r="G1200" s="9" t="s">
        <v>429</v>
      </c>
      <c r="H1200" s="9">
        <v>1</v>
      </c>
      <c r="I1200" s="9">
        <v>0.3</v>
      </c>
      <c r="J1200" s="9">
        <v>22</v>
      </c>
      <c r="K1200" s="9" t="s">
        <v>47</v>
      </c>
      <c r="M1200" s="9">
        <v>2</v>
      </c>
      <c r="S1200" s="9">
        <v>0</v>
      </c>
      <c r="T1200" s="9" t="s">
        <v>77</v>
      </c>
      <c r="W1200" s="9">
        <v>1</v>
      </c>
      <c r="BG1200" s="9">
        <v>7.7</v>
      </c>
      <c r="BH1200" s="9" t="s">
        <v>214</v>
      </c>
      <c r="BK1200" s="9">
        <v>2</v>
      </c>
      <c r="BL1200" s="9">
        <v>7</v>
      </c>
      <c r="BM1200" s="9" t="s">
        <v>243</v>
      </c>
      <c r="BP1200" s="9" t="s">
        <v>106</v>
      </c>
      <c r="CO1200" s="9">
        <v>14</v>
      </c>
      <c r="CR1200" s="9">
        <v>1</v>
      </c>
      <c r="CW1200" s="9">
        <v>22</v>
      </c>
      <c r="CX1200" s="9" t="s">
        <v>309</v>
      </c>
      <c r="DA1200" s="9">
        <v>2</v>
      </c>
      <c r="DE1200" s="9">
        <v>0</v>
      </c>
      <c r="DF1200" s="9">
        <v>0</v>
      </c>
      <c r="DG1200" s="9">
        <v>0</v>
      </c>
      <c r="DI1200" s="9" t="s">
        <v>1722</v>
      </c>
      <c r="DJ1200" s="9" t="s">
        <v>1723</v>
      </c>
      <c r="DK1200" s="9" t="s">
        <v>1781</v>
      </c>
      <c r="DL1200" s="9" t="s">
        <v>1722</v>
      </c>
      <c r="DO1200" s="9" t="s">
        <v>1733</v>
      </c>
      <c r="DQ1200" s="9" t="s">
        <v>1743</v>
      </c>
      <c r="DU1200" s="9" t="s">
        <v>3261</v>
      </c>
    </row>
    <row r="1201" spans="1:274" ht="14.25" customHeight="1" x14ac:dyDescent="0.25">
      <c r="A1201" s="7">
        <v>43621</v>
      </c>
      <c r="B1201" s="8">
        <v>0.34027777777777773</v>
      </c>
      <c r="C1201" s="9" t="s">
        <v>1051</v>
      </c>
      <c r="D1201" s="9" t="s">
        <v>1050</v>
      </c>
      <c r="E1201" s="9">
        <v>37.020139999999998</v>
      </c>
      <c r="F1201" s="9">
        <v>-76.344009999999997</v>
      </c>
      <c r="G1201" s="9" t="s">
        <v>429</v>
      </c>
      <c r="H1201" s="9">
        <v>1</v>
      </c>
      <c r="I1201" s="9">
        <v>0.3</v>
      </c>
      <c r="J1201" s="9">
        <v>24</v>
      </c>
      <c r="K1201" s="9" t="s">
        <v>47</v>
      </c>
      <c r="M1201" s="9">
        <v>2</v>
      </c>
      <c r="S1201" s="9">
        <v>100</v>
      </c>
      <c r="T1201" s="9" t="s">
        <v>77</v>
      </c>
      <c r="W1201" s="9">
        <v>1</v>
      </c>
      <c r="BG1201" s="9">
        <v>8.3000000000000007</v>
      </c>
      <c r="BH1201" s="9" t="s">
        <v>214</v>
      </c>
      <c r="BK1201" s="9">
        <v>2</v>
      </c>
      <c r="BL1201" s="9">
        <v>19</v>
      </c>
      <c r="BM1201" s="9" t="s">
        <v>243</v>
      </c>
      <c r="BP1201" s="9" t="s">
        <v>106</v>
      </c>
      <c r="CO1201" s="9">
        <v>18</v>
      </c>
      <c r="CR1201" s="9">
        <v>1</v>
      </c>
      <c r="CW1201" s="9">
        <v>22</v>
      </c>
      <c r="CX1201" s="9" t="s">
        <v>309</v>
      </c>
      <c r="DA1201" s="9">
        <v>2</v>
      </c>
      <c r="DB1201" s="9" t="s">
        <v>1785</v>
      </c>
      <c r="DD1201" s="9" t="s">
        <v>1786</v>
      </c>
      <c r="DE1201" s="9">
        <v>0</v>
      </c>
      <c r="DF1201" s="9">
        <v>0</v>
      </c>
      <c r="DH1201" s="9" t="s">
        <v>2085</v>
      </c>
      <c r="DI1201" s="9" t="s">
        <v>1722</v>
      </c>
      <c r="DJ1201" s="9" t="s">
        <v>1762</v>
      </c>
      <c r="DK1201" s="9" t="s">
        <v>1924</v>
      </c>
      <c r="DL1201" s="9" t="s">
        <v>1722</v>
      </c>
      <c r="DN1201" s="9" t="s">
        <v>1740</v>
      </c>
      <c r="DO1201" s="9" t="s">
        <v>1733</v>
      </c>
      <c r="DQ1201" s="9" t="s">
        <v>1725</v>
      </c>
      <c r="DS1201" s="9" t="s">
        <v>1921</v>
      </c>
      <c r="DT1201" s="9" t="s">
        <v>1875</v>
      </c>
      <c r="DU1201" s="9" t="s">
        <v>3545</v>
      </c>
      <c r="DV1201" s="9" t="s">
        <v>3546</v>
      </c>
    </row>
    <row r="1202" spans="1:274" ht="14.25" customHeight="1" x14ac:dyDescent="0.25">
      <c r="A1202" s="7">
        <v>43701</v>
      </c>
      <c r="B1202" s="8">
        <v>0.47916666666666669</v>
      </c>
      <c r="C1202" s="9">
        <v>16</v>
      </c>
      <c r="D1202" s="9" t="s">
        <v>510</v>
      </c>
      <c r="E1202" s="9">
        <v>37.447299999999998</v>
      </c>
      <c r="F1202" s="9">
        <v>-77.739000000000004</v>
      </c>
      <c r="G1202" s="9" t="s">
        <v>348</v>
      </c>
      <c r="H1202" s="9">
        <v>1</v>
      </c>
      <c r="I1202" s="9">
        <v>0.3</v>
      </c>
      <c r="J1202" s="9">
        <v>24</v>
      </c>
      <c r="K1202" s="9" t="s">
        <v>47</v>
      </c>
      <c r="M1202" s="9">
        <v>2</v>
      </c>
      <c r="AH1202" s="9">
        <v>5.5</v>
      </c>
      <c r="AI1202" s="9" t="s">
        <v>129</v>
      </c>
      <c r="AL1202" s="9">
        <v>1</v>
      </c>
      <c r="BG1202" s="9">
        <v>6.5</v>
      </c>
      <c r="BH1202" s="9" t="s">
        <v>194</v>
      </c>
      <c r="BK1202" s="9">
        <v>1</v>
      </c>
      <c r="CO1202" s="9">
        <v>25</v>
      </c>
      <c r="CR1202" s="9">
        <v>1</v>
      </c>
      <c r="CW1202" s="9">
        <v>22</v>
      </c>
      <c r="CX1202" s="9" t="s">
        <v>309</v>
      </c>
      <c r="DA1202" s="9">
        <v>2</v>
      </c>
      <c r="DB1202" s="9" t="s">
        <v>1738</v>
      </c>
      <c r="DF1202" s="9">
        <v>0.1</v>
      </c>
      <c r="DG1202" s="9">
        <v>0.1</v>
      </c>
      <c r="DI1202" s="9" t="s">
        <v>1761</v>
      </c>
      <c r="DK1202" s="9" t="s">
        <v>1793</v>
      </c>
      <c r="DL1202" s="9" t="s">
        <v>1722</v>
      </c>
      <c r="DN1202" s="9" t="s">
        <v>1740</v>
      </c>
      <c r="DO1202" s="9" t="s">
        <v>1724</v>
      </c>
      <c r="DQ1202" s="9" t="s">
        <v>1725</v>
      </c>
      <c r="DR1202" s="9" t="s">
        <v>1833</v>
      </c>
      <c r="DU1202" s="9" t="s">
        <v>4222</v>
      </c>
      <c r="DV1202" s="9" t="s">
        <v>4223</v>
      </c>
    </row>
    <row r="1203" spans="1:274" ht="14.25" customHeight="1" x14ac:dyDescent="0.25">
      <c r="A1203" s="7">
        <v>43590</v>
      </c>
      <c r="B1203" s="8">
        <v>0.4201388888888889</v>
      </c>
      <c r="C1203" s="9" t="s">
        <v>704</v>
      </c>
      <c r="D1203" s="9" t="s">
        <v>703</v>
      </c>
      <c r="E1203" s="9">
        <v>37.204970000000003</v>
      </c>
      <c r="F1203" s="9">
        <v>-76.437839999999994</v>
      </c>
      <c r="G1203" s="9" t="s">
        <v>429</v>
      </c>
      <c r="H1203" s="9">
        <v>1</v>
      </c>
      <c r="I1203" s="9">
        <v>0.3</v>
      </c>
      <c r="J1203" s="9">
        <v>17</v>
      </c>
      <c r="K1203" s="9" t="s">
        <v>47</v>
      </c>
      <c r="M1203" s="9">
        <v>2</v>
      </c>
      <c r="S1203" s="9">
        <v>34</v>
      </c>
      <c r="T1203" s="9" t="s">
        <v>77</v>
      </c>
      <c r="W1203" s="9">
        <v>1</v>
      </c>
      <c r="BG1203" s="9">
        <v>7.4</v>
      </c>
      <c r="BH1203" s="9" t="s">
        <v>214</v>
      </c>
      <c r="BK1203" s="9">
        <v>2</v>
      </c>
      <c r="BL1203" s="9">
        <v>16</v>
      </c>
      <c r="BM1203" s="9" t="s">
        <v>243</v>
      </c>
      <c r="BP1203" s="9" t="s">
        <v>106</v>
      </c>
      <c r="CO1203" s="9">
        <v>28</v>
      </c>
      <c r="CR1203" s="9">
        <v>1</v>
      </c>
      <c r="CW1203" s="9">
        <v>22</v>
      </c>
      <c r="CX1203" s="9" t="s">
        <v>309</v>
      </c>
      <c r="DA1203" s="9">
        <v>2</v>
      </c>
      <c r="DB1203" s="9" t="s">
        <v>1738</v>
      </c>
      <c r="DD1203" s="9" t="s">
        <v>3298</v>
      </c>
      <c r="DJ1203" s="9" t="s">
        <v>1762</v>
      </c>
      <c r="DK1203" s="9" t="s">
        <v>1781</v>
      </c>
      <c r="DL1203" s="9" t="s">
        <v>1722</v>
      </c>
      <c r="DN1203" s="9" t="s">
        <v>1740</v>
      </c>
      <c r="DO1203" s="9" t="s">
        <v>1733</v>
      </c>
      <c r="DQ1203" s="9" t="s">
        <v>1833</v>
      </c>
      <c r="DS1203" s="9" t="s">
        <v>3032</v>
      </c>
      <c r="DT1203" s="9" t="s">
        <v>1795</v>
      </c>
      <c r="DU1203" s="9" t="s">
        <v>3303</v>
      </c>
      <c r="DV1203" s="10" t="s">
        <v>3304</v>
      </c>
    </row>
    <row r="1204" spans="1:274" ht="14.25" customHeight="1" x14ac:dyDescent="0.25">
      <c r="A1204" s="7">
        <v>43590</v>
      </c>
      <c r="B1204" s="8">
        <v>0.3888888888888889</v>
      </c>
      <c r="C1204" s="9" t="s">
        <v>1358</v>
      </c>
      <c r="D1204" s="9" t="s">
        <v>1357</v>
      </c>
      <c r="E1204" s="9">
        <v>37.13467</v>
      </c>
      <c r="F1204" s="9">
        <v>-76.430440000000004</v>
      </c>
      <c r="G1204" s="9" t="s">
        <v>429</v>
      </c>
      <c r="H1204" s="9">
        <v>1</v>
      </c>
      <c r="I1204" s="9">
        <v>0.3</v>
      </c>
      <c r="J1204" s="9">
        <v>18</v>
      </c>
      <c r="K1204" s="9" t="s">
        <v>47</v>
      </c>
      <c r="M1204" s="9">
        <v>2</v>
      </c>
      <c r="S1204" s="9">
        <v>34</v>
      </c>
      <c r="T1204" s="9" t="s">
        <v>77</v>
      </c>
      <c r="W1204" s="9">
        <v>1</v>
      </c>
      <c r="BG1204" s="9">
        <v>7.8</v>
      </c>
      <c r="BH1204" s="9" t="s">
        <v>214</v>
      </c>
      <c r="BK1204" s="9">
        <v>2</v>
      </c>
      <c r="BL1204" s="9">
        <v>16</v>
      </c>
      <c r="BM1204" s="9" t="s">
        <v>243</v>
      </c>
      <c r="BP1204" s="9" t="s">
        <v>106</v>
      </c>
      <c r="CO1204" s="9">
        <v>31</v>
      </c>
      <c r="CR1204" s="9">
        <v>1</v>
      </c>
      <c r="CW1204" s="9">
        <v>22</v>
      </c>
      <c r="CX1204" s="9" t="s">
        <v>309</v>
      </c>
      <c r="DA1204" s="9">
        <v>2</v>
      </c>
      <c r="DB1204" s="9" t="s">
        <v>1738</v>
      </c>
      <c r="DD1204" s="9" t="s">
        <v>3298</v>
      </c>
      <c r="DJ1204" s="9" t="s">
        <v>1762</v>
      </c>
      <c r="DK1204" s="9" t="s">
        <v>1781</v>
      </c>
      <c r="DL1204" s="9" t="s">
        <v>1722</v>
      </c>
      <c r="DN1204" s="9" t="s">
        <v>1740</v>
      </c>
      <c r="DO1204" s="9" t="s">
        <v>1724</v>
      </c>
      <c r="DQ1204" s="9" t="s">
        <v>1833</v>
      </c>
      <c r="DS1204" s="9" t="s">
        <v>2062</v>
      </c>
      <c r="DT1204" s="9" t="s">
        <v>1795</v>
      </c>
      <c r="DU1204" s="9" t="s">
        <v>3299</v>
      </c>
      <c r="DV1204" s="10" t="s">
        <v>3300</v>
      </c>
      <c r="JL1204" s="6"/>
      <c r="JM1204" s="6"/>
      <c r="JN1204" s="6"/>
    </row>
    <row r="1205" spans="1:274" ht="14.25" customHeight="1" x14ac:dyDescent="0.25">
      <c r="A1205" s="7">
        <v>43740</v>
      </c>
      <c r="B1205" s="8">
        <v>0.46527777777777773</v>
      </c>
      <c r="C1205" s="9" t="s">
        <v>1262</v>
      </c>
      <c r="D1205" s="9" t="s">
        <v>1261</v>
      </c>
      <c r="E1205" s="9">
        <v>37.119199999999999</v>
      </c>
      <c r="F1205" s="9">
        <v>-76.391499999999994</v>
      </c>
      <c r="G1205" s="9" t="s">
        <v>429</v>
      </c>
      <c r="H1205" s="9">
        <v>1</v>
      </c>
      <c r="I1205" s="9">
        <v>0.3</v>
      </c>
      <c r="J1205" s="9">
        <v>26</v>
      </c>
      <c r="K1205" s="9" t="s">
        <v>47</v>
      </c>
      <c r="M1205" s="9">
        <v>2</v>
      </c>
      <c r="S1205" s="9">
        <v>467</v>
      </c>
      <c r="T1205" s="9" t="s">
        <v>77</v>
      </c>
      <c r="W1205" s="9">
        <v>1</v>
      </c>
      <c r="BG1205" s="9">
        <v>7</v>
      </c>
      <c r="BH1205" s="9" t="s">
        <v>214</v>
      </c>
      <c r="BK1205" s="9">
        <v>2</v>
      </c>
      <c r="BL1205" s="9">
        <v>16</v>
      </c>
      <c r="BM1205" s="9" t="s">
        <v>243</v>
      </c>
      <c r="BP1205" s="9" t="s">
        <v>106</v>
      </c>
      <c r="CO1205" s="9">
        <v>35</v>
      </c>
      <c r="CR1205" s="9">
        <v>1</v>
      </c>
      <c r="CW1205" s="9">
        <v>22</v>
      </c>
      <c r="CX1205" s="9" t="s">
        <v>309</v>
      </c>
      <c r="DA1205" s="9">
        <v>2</v>
      </c>
      <c r="DB1205" s="9" t="s">
        <v>1796</v>
      </c>
      <c r="DE1205" s="9">
        <v>0</v>
      </c>
      <c r="DF1205" s="9">
        <v>0</v>
      </c>
      <c r="DG1205" s="9">
        <v>0</v>
      </c>
      <c r="DJ1205" s="9" t="s">
        <v>1762</v>
      </c>
      <c r="DK1205" s="9" t="s">
        <v>1781</v>
      </c>
      <c r="DL1205" s="9" t="s">
        <v>1722</v>
      </c>
      <c r="DN1205" s="9" t="s">
        <v>1740</v>
      </c>
      <c r="DO1205" s="9" t="s">
        <v>1724</v>
      </c>
      <c r="DQ1205" s="9" t="s">
        <v>1743</v>
      </c>
      <c r="DS1205" s="9" t="s">
        <v>1874</v>
      </c>
      <c r="DT1205" s="9" t="s">
        <v>1724</v>
      </c>
      <c r="DU1205" s="9" t="s">
        <v>4525</v>
      </c>
      <c r="DV1205" s="10" t="s">
        <v>4526</v>
      </c>
      <c r="JL1205" s="6"/>
      <c r="JM1205" s="6"/>
      <c r="JN1205" s="6"/>
    </row>
    <row r="1206" spans="1:274" ht="14.25" customHeight="1" x14ac:dyDescent="0.25">
      <c r="A1206" s="7">
        <v>43588</v>
      </c>
      <c r="B1206" s="8">
        <v>0.51597222222222217</v>
      </c>
      <c r="C1206" s="9" t="s">
        <v>838</v>
      </c>
      <c r="D1206" s="9" t="s">
        <v>837</v>
      </c>
      <c r="E1206" s="9">
        <v>38.081388889999999</v>
      </c>
      <c r="F1206" s="9">
        <v>-76.846111109999995</v>
      </c>
      <c r="G1206" s="9" t="s">
        <v>340</v>
      </c>
      <c r="H1206" s="9">
        <v>1</v>
      </c>
      <c r="I1206" s="9">
        <v>0.3</v>
      </c>
      <c r="J1206" s="9">
        <v>21.3</v>
      </c>
      <c r="K1206" s="9" t="s">
        <v>47</v>
      </c>
      <c r="M1206" s="9">
        <v>2</v>
      </c>
      <c r="S1206" s="9">
        <v>300</v>
      </c>
      <c r="T1206" s="9" t="s">
        <v>77</v>
      </c>
      <c r="W1206" s="9">
        <v>1</v>
      </c>
      <c r="AH1206" s="9">
        <v>6</v>
      </c>
      <c r="AI1206" s="9" t="s">
        <v>150</v>
      </c>
      <c r="AJ1206" s="9" t="s">
        <v>2584</v>
      </c>
      <c r="AL1206" s="9">
        <v>2</v>
      </c>
      <c r="BG1206" s="9">
        <v>6.6</v>
      </c>
      <c r="BH1206" s="9" t="s">
        <v>214</v>
      </c>
      <c r="BK1206" s="9">
        <v>2</v>
      </c>
      <c r="CO1206" s="9">
        <v>36</v>
      </c>
      <c r="CR1206" s="9">
        <v>1</v>
      </c>
      <c r="CW1206" s="9">
        <v>22</v>
      </c>
      <c r="CX1206" s="9" t="s">
        <v>309</v>
      </c>
      <c r="DA1206" s="9">
        <v>2</v>
      </c>
      <c r="DF1206" s="9">
        <v>0</v>
      </c>
      <c r="DG1206" s="9">
        <v>0</v>
      </c>
      <c r="DI1206" s="9" t="s">
        <v>1722</v>
      </c>
      <c r="DK1206" s="9" t="s">
        <v>2037</v>
      </c>
      <c r="DL1206" s="9" t="s">
        <v>1742</v>
      </c>
      <c r="DO1206" s="9" t="s">
        <v>1724</v>
      </c>
      <c r="DQ1206" s="9" t="s">
        <v>1743</v>
      </c>
      <c r="DU1206" s="9" t="s">
        <v>3277</v>
      </c>
      <c r="DV1206" s="9" t="s">
        <v>1797</v>
      </c>
    </row>
    <row r="1207" spans="1:274" ht="14.25" customHeight="1" x14ac:dyDescent="0.25">
      <c r="A1207" s="7">
        <v>43586</v>
      </c>
      <c r="B1207" s="8">
        <v>0.4236111111111111</v>
      </c>
      <c r="C1207" s="9" t="s">
        <v>728</v>
      </c>
      <c r="D1207" s="9" t="s">
        <v>727</v>
      </c>
      <c r="E1207" s="9">
        <v>37.116399999999999</v>
      </c>
      <c r="F1207" s="9">
        <v>-76.363900000000001</v>
      </c>
      <c r="G1207" s="9" t="s">
        <v>429</v>
      </c>
      <c r="H1207" s="9">
        <v>1</v>
      </c>
      <c r="I1207" s="9">
        <v>0.3</v>
      </c>
      <c r="J1207" s="9">
        <v>26</v>
      </c>
      <c r="K1207" s="9" t="s">
        <v>47</v>
      </c>
      <c r="M1207" s="9">
        <v>2</v>
      </c>
      <c r="S1207" s="9">
        <v>0</v>
      </c>
      <c r="T1207" s="9" t="s">
        <v>77</v>
      </c>
      <c r="W1207" s="9">
        <v>1</v>
      </c>
      <c r="BG1207" s="9">
        <v>7.6</v>
      </c>
      <c r="BH1207" s="9" t="s">
        <v>214</v>
      </c>
      <c r="BK1207" s="9">
        <v>2</v>
      </c>
      <c r="BL1207" s="9">
        <v>14</v>
      </c>
      <c r="BM1207" s="9" t="s">
        <v>243</v>
      </c>
      <c r="BP1207" s="9" t="s">
        <v>106</v>
      </c>
      <c r="CO1207" s="9">
        <v>40</v>
      </c>
      <c r="CR1207" s="9">
        <v>1</v>
      </c>
      <c r="CW1207" s="9">
        <v>22</v>
      </c>
      <c r="CX1207" s="9" t="s">
        <v>309</v>
      </c>
      <c r="DA1207" s="9">
        <v>2</v>
      </c>
      <c r="DB1207" s="9" t="s">
        <v>1796</v>
      </c>
      <c r="DF1207" s="9">
        <v>0.254</v>
      </c>
      <c r="DG1207" s="9">
        <v>50.8</v>
      </c>
      <c r="DJ1207" s="9" t="s">
        <v>1734</v>
      </c>
      <c r="DK1207" s="9" t="s">
        <v>1924</v>
      </c>
      <c r="DL1207" s="9" t="s">
        <v>1722</v>
      </c>
      <c r="DN1207" s="9" t="s">
        <v>1740</v>
      </c>
      <c r="DO1207" s="9" t="s">
        <v>1724</v>
      </c>
      <c r="DQ1207" s="9" t="s">
        <v>1743</v>
      </c>
      <c r="DT1207" s="9" t="s">
        <v>1724</v>
      </c>
      <c r="DU1207" s="9" t="s">
        <v>3257</v>
      </c>
      <c r="DV1207" s="10" t="s">
        <v>3258</v>
      </c>
    </row>
    <row r="1208" spans="1:274" ht="14.25" customHeight="1" x14ac:dyDescent="0.25">
      <c r="A1208" s="7">
        <v>43590</v>
      </c>
      <c r="B1208" s="8">
        <v>0.40625</v>
      </c>
      <c r="C1208" s="9" t="s">
        <v>995</v>
      </c>
      <c r="D1208" s="9" t="s">
        <v>999</v>
      </c>
      <c r="E1208" s="9">
        <v>37.194090000000003</v>
      </c>
      <c r="F1208" s="9">
        <v>-76.425870000000003</v>
      </c>
      <c r="G1208" s="9" t="s">
        <v>429</v>
      </c>
      <c r="H1208" s="9">
        <v>1</v>
      </c>
      <c r="I1208" s="9">
        <v>0.3</v>
      </c>
      <c r="J1208" s="9">
        <v>18</v>
      </c>
      <c r="K1208" s="9" t="s">
        <v>47</v>
      </c>
      <c r="M1208" s="9">
        <v>2</v>
      </c>
      <c r="S1208" s="9">
        <v>34</v>
      </c>
      <c r="T1208" s="9" t="s">
        <v>77</v>
      </c>
      <c r="W1208" s="9">
        <v>1</v>
      </c>
      <c r="BG1208" s="9">
        <v>7.3</v>
      </c>
      <c r="BH1208" s="9" t="s">
        <v>214</v>
      </c>
      <c r="BK1208" s="9">
        <v>2</v>
      </c>
      <c r="BL1208" s="9">
        <v>15</v>
      </c>
      <c r="BM1208" s="9" t="s">
        <v>243</v>
      </c>
      <c r="BP1208" s="9" t="s">
        <v>106</v>
      </c>
      <c r="CO1208" s="9">
        <v>44</v>
      </c>
      <c r="CR1208" s="9">
        <v>1</v>
      </c>
      <c r="CW1208" s="9">
        <v>22</v>
      </c>
      <c r="CX1208" s="9" t="s">
        <v>309</v>
      </c>
      <c r="DA1208" s="9">
        <v>2</v>
      </c>
      <c r="DB1208" s="9" t="s">
        <v>1738</v>
      </c>
      <c r="DJ1208" s="9" t="s">
        <v>1762</v>
      </c>
      <c r="DK1208" s="9" t="s">
        <v>1781</v>
      </c>
      <c r="DL1208" s="9" t="s">
        <v>1722</v>
      </c>
      <c r="DN1208" s="9" t="s">
        <v>1740</v>
      </c>
      <c r="DO1208" s="9" t="s">
        <v>1724</v>
      </c>
      <c r="DQ1208" s="9" t="s">
        <v>1747</v>
      </c>
      <c r="DS1208" s="9" t="s">
        <v>2175</v>
      </c>
      <c r="DT1208" s="9" t="s">
        <v>1795</v>
      </c>
      <c r="DU1208" s="9" t="s">
        <v>3301</v>
      </c>
      <c r="DV1208" s="10" t="s">
        <v>3302</v>
      </c>
    </row>
    <row r="1209" spans="1:274" ht="14.25" customHeight="1" x14ac:dyDescent="0.25">
      <c r="A1209" s="7">
        <v>43740</v>
      </c>
      <c r="B1209" s="8">
        <v>0.41319444444444442</v>
      </c>
      <c r="C1209" s="9" t="s">
        <v>1265</v>
      </c>
      <c r="D1209" s="9" t="s">
        <v>1264</v>
      </c>
      <c r="E1209" s="9">
        <v>37.128799999999998</v>
      </c>
      <c r="F1209" s="9">
        <v>-76.348299999999995</v>
      </c>
      <c r="G1209" s="9" t="s">
        <v>429</v>
      </c>
      <c r="H1209" s="9">
        <v>1</v>
      </c>
      <c r="I1209" s="9">
        <v>0.3</v>
      </c>
      <c r="J1209" s="9">
        <v>26</v>
      </c>
      <c r="K1209" s="9" t="s">
        <v>47</v>
      </c>
      <c r="M1209" s="9">
        <v>2</v>
      </c>
      <c r="S1209" s="9">
        <v>100</v>
      </c>
      <c r="T1209" s="9" t="s">
        <v>77</v>
      </c>
      <c r="W1209" s="9">
        <v>1</v>
      </c>
      <c r="BG1209" s="9">
        <v>7</v>
      </c>
      <c r="BH1209" s="9" t="s">
        <v>214</v>
      </c>
      <c r="BK1209" s="9">
        <v>2</v>
      </c>
      <c r="BL1209" s="9">
        <v>23</v>
      </c>
      <c r="BM1209" s="9" t="s">
        <v>243</v>
      </c>
      <c r="BP1209" s="9" t="s">
        <v>106</v>
      </c>
      <c r="CO1209" s="9">
        <v>44</v>
      </c>
      <c r="CR1209" s="9">
        <v>1</v>
      </c>
      <c r="CW1209" s="9">
        <v>22</v>
      </c>
      <c r="CX1209" s="9" t="s">
        <v>309</v>
      </c>
      <c r="DA1209" s="9">
        <v>2</v>
      </c>
      <c r="DB1209" s="9" t="s">
        <v>1796</v>
      </c>
      <c r="DE1209" s="9">
        <v>0</v>
      </c>
      <c r="DF1209" s="9">
        <v>0</v>
      </c>
      <c r="DG1209" s="9">
        <v>0</v>
      </c>
      <c r="DJ1209" s="9" t="s">
        <v>1762</v>
      </c>
      <c r="DK1209" s="9" t="s">
        <v>1924</v>
      </c>
      <c r="DL1209" s="9" t="s">
        <v>1722</v>
      </c>
      <c r="DN1209" s="9" t="s">
        <v>1740</v>
      </c>
      <c r="DO1209" s="9" t="s">
        <v>1724</v>
      </c>
      <c r="DQ1209" s="9" t="s">
        <v>1743</v>
      </c>
      <c r="DS1209" s="9" t="s">
        <v>1921</v>
      </c>
      <c r="DT1209" s="9" t="s">
        <v>1795</v>
      </c>
      <c r="DU1209" s="9" t="s">
        <v>4513</v>
      </c>
      <c r="DV1209" s="10" t="s">
        <v>4514</v>
      </c>
      <c r="JL1209" s="6"/>
      <c r="JM1209" s="6"/>
      <c r="JN1209" s="6"/>
    </row>
    <row r="1210" spans="1:274" ht="14.25" customHeight="1" x14ac:dyDescent="0.25">
      <c r="A1210" s="7">
        <v>43629</v>
      </c>
      <c r="B1210" s="8">
        <v>0.51041666666666663</v>
      </c>
      <c r="C1210" s="9" t="s">
        <v>1338</v>
      </c>
      <c r="D1210" s="9" t="s">
        <v>1337</v>
      </c>
      <c r="E1210" s="9">
        <v>37.514787200000001</v>
      </c>
      <c r="F1210" s="9">
        <v>-77.483927100000002</v>
      </c>
      <c r="G1210" s="9" t="s">
        <v>446</v>
      </c>
      <c r="H1210" s="9">
        <v>1</v>
      </c>
      <c r="I1210" s="9">
        <v>0.3</v>
      </c>
      <c r="J1210" s="9">
        <v>22.4</v>
      </c>
      <c r="K1210" s="9" t="s">
        <v>47</v>
      </c>
      <c r="M1210" s="9">
        <v>2</v>
      </c>
      <c r="AH1210" s="9">
        <v>8</v>
      </c>
      <c r="AI1210" s="9" t="s">
        <v>150</v>
      </c>
      <c r="AL1210" s="9">
        <v>2</v>
      </c>
      <c r="BG1210" s="9">
        <v>7.37</v>
      </c>
      <c r="BH1210" s="9" t="s">
        <v>214</v>
      </c>
      <c r="BK1210" s="9">
        <v>2</v>
      </c>
      <c r="BQ1210" s="9">
        <v>0.4</v>
      </c>
      <c r="BR1210" s="9" t="s">
        <v>249</v>
      </c>
      <c r="BU1210" s="9">
        <v>1</v>
      </c>
      <c r="CO1210" s="9">
        <v>48.5</v>
      </c>
      <c r="CR1210" s="9">
        <v>1</v>
      </c>
      <c r="CW1210" s="9">
        <v>22</v>
      </c>
      <c r="CX1210" s="9" t="s">
        <v>309</v>
      </c>
      <c r="DA1210" s="9">
        <v>2</v>
      </c>
      <c r="DF1210" s="9">
        <v>21</v>
      </c>
      <c r="DG1210" s="9">
        <v>118</v>
      </c>
      <c r="DI1210" s="9" t="s">
        <v>1723</v>
      </c>
      <c r="DK1210" s="9" t="s">
        <v>2109</v>
      </c>
      <c r="DL1210" s="9" t="s">
        <v>1722</v>
      </c>
      <c r="DN1210" s="9" t="s">
        <v>1740</v>
      </c>
      <c r="DO1210" s="9" t="s">
        <v>1724</v>
      </c>
      <c r="DP1210" s="9" t="s">
        <v>1747</v>
      </c>
      <c r="DQ1210" s="9" t="s">
        <v>1736</v>
      </c>
      <c r="DR1210" s="9" t="s">
        <v>1747</v>
      </c>
      <c r="DU1210" s="9" t="s">
        <v>3624</v>
      </c>
    </row>
    <row r="1211" spans="1:274" ht="14.25" customHeight="1" x14ac:dyDescent="0.25">
      <c r="A1211" s="7">
        <v>43716</v>
      </c>
      <c r="B1211" s="8">
        <v>0.38541666666666669</v>
      </c>
      <c r="C1211" s="9" t="s">
        <v>1262</v>
      </c>
      <c r="D1211" s="9" t="s">
        <v>1261</v>
      </c>
      <c r="E1211" s="9">
        <v>37.119199999999999</v>
      </c>
      <c r="F1211" s="9">
        <v>-76.391499999999994</v>
      </c>
      <c r="G1211" s="9" t="s">
        <v>429</v>
      </c>
      <c r="H1211" s="9">
        <v>1</v>
      </c>
      <c r="I1211" s="9">
        <v>0.3</v>
      </c>
      <c r="J1211" s="9">
        <v>25</v>
      </c>
      <c r="K1211" s="9" t="s">
        <v>47</v>
      </c>
      <c r="M1211" s="9">
        <v>2</v>
      </c>
      <c r="S1211" s="9">
        <v>67</v>
      </c>
      <c r="T1211" s="9" t="s">
        <v>77</v>
      </c>
      <c r="W1211" s="9">
        <v>1</v>
      </c>
      <c r="BG1211" s="9">
        <v>6.9</v>
      </c>
      <c r="BH1211" s="9" t="s">
        <v>214</v>
      </c>
      <c r="BK1211" s="9">
        <v>2</v>
      </c>
      <c r="BL1211" s="9">
        <v>3</v>
      </c>
      <c r="BM1211" s="9" t="s">
        <v>243</v>
      </c>
      <c r="BP1211" s="9" t="s">
        <v>106</v>
      </c>
      <c r="CO1211" s="9">
        <v>65</v>
      </c>
      <c r="CR1211" s="9">
        <v>1</v>
      </c>
      <c r="CW1211" s="9">
        <v>22</v>
      </c>
      <c r="CX1211" s="9" t="s">
        <v>309</v>
      </c>
      <c r="DA1211" s="9">
        <v>2</v>
      </c>
      <c r="DB1211" s="9" t="s">
        <v>1738</v>
      </c>
      <c r="DF1211" s="9">
        <v>27.2</v>
      </c>
      <c r="DG1211" s="9">
        <v>27.2</v>
      </c>
      <c r="DJ1211" s="9" t="s">
        <v>1734</v>
      </c>
      <c r="DK1211" s="9" t="s">
        <v>2516</v>
      </c>
      <c r="DL1211" s="9" t="s">
        <v>1722</v>
      </c>
      <c r="DN1211" s="9" t="s">
        <v>1740</v>
      </c>
      <c r="DO1211" s="9" t="s">
        <v>1733</v>
      </c>
      <c r="DQ1211" s="9" t="s">
        <v>1725</v>
      </c>
      <c r="DT1211" s="9" t="s">
        <v>1724</v>
      </c>
      <c r="DU1211" s="9" t="s">
        <v>4355</v>
      </c>
      <c r="DV1211" s="10" t="s">
        <v>4356</v>
      </c>
      <c r="JL1211" s="6"/>
      <c r="JM1211" s="6"/>
      <c r="JN1211" s="6"/>
    </row>
    <row r="1212" spans="1:274" ht="14.25" customHeight="1" x14ac:dyDescent="0.25">
      <c r="A1212" s="7">
        <v>43673</v>
      </c>
      <c r="B1212" s="8">
        <v>0.33333333333333331</v>
      </c>
      <c r="C1212" s="9">
        <v>2</v>
      </c>
      <c r="D1212" s="9" t="s">
        <v>522</v>
      </c>
      <c r="E1212" s="9">
        <v>37.4542</v>
      </c>
      <c r="F1212" s="9">
        <v>-77.580399999999997</v>
      </c>
      <c r="G1212" s="9" t="s">
        <v>348</v>
      </c>
      <c r="H1212" s="9">
        <v>1</v>
      </c>
      <c r="I1212" s="9">
        <v>0.3</v>
      </c>
      <c r="J1212" s="9">
        <v>20</v>
      </c>
      <c r="K1212" s="9" t="s">
        <v>47</v>
      </c>
      <c r="M1212" s="9">
        <v>2</v>
      </c>
      <c r="AH1212" s="9">
        <v>5.0999999999999996</v>
      </c>
      <c r="AI1212" s="9" t="s">
        <v>129</v>
      </c>
      <c r="AL1212" s="9">
        <v>1</v>
      </c>
      <c r="BG1212" s="9">
        <v>6.5</v>
      </c>
      <c r="BH1212" s="9" t="s">
        <v>194</v>
      </c>
      <c r="BK1212" s="9">
        <v>1</v>
      </c>
      <c r="CO1212" s="9">
        <v>98</v>
      </c>
      <c r="CR1212" s="9">
        <v>1</v>
      </c>
      <c r="CW1212" s="9">
        <v>22</v>
      </c>
      <c r="CX1212" s="9" t="s">
        <v>309</v>
      </c>
      <c r="DA1212" s="9">
        <v>2</v>
      </c>
      <c r="DI1212" s="9" t="s">
        <v>1722</v>
      </c>
      <c r="DK1212" s="9" t="s">
        <v>1784</v>
      </c>
      <c r="DL1212" s="9" t="s">
        <v>1722</v>
      </c>
      <c r="DM1212" s="9" t="s">
        <v>1740</v>
      </c>
      <c r="DP1212" s="9" t="s">
        <v>1743</v>
      </c>
      <c r="DQ1212" s="9" t="s">
        <v>1743</v>
      </c>
      <c r="DR1212" s="9" t="s">
        <v>1743</v>
      </c>
      <c r="DU1212" s="9" t="s">
        <v>3975</v>
      </c>
    </row>
    <row r="1213" spans="1:274" ht="14.25" customHeight="1" x14ac:dyDescent="0.25">
      <c r="A1213" s="7">
        <v>43648</v>
      </c>
      <c r="B1213" s="8">
        <v>0.3888888888888889</v>
      </c>
      <c r="C1213" s="9" t="s">
        <v>1596</v>
      </c>
      <c r="D1213" s="9" t="s">
        <v>1595</v>
      </c>
      <c r="E1213" s="9">
        <v>37.586300999999999</v>
      </c>
      <c r="F1213" s="9">
        <v>-77.549689000000001</v>
      </c>
      <c r="G1213" s="9" t="s">
        <v>375</v>
      </c>
      <c r="H1213" s="9">
        <v>1</v>
      </c>
      <c r="I1213" s="9">
        <v>0.3</v>
      </c>
      <c r="J1213" s="9">
        <v>23.3</v>
      </c>
      <c r="K1213" s="9" t="s">
        <v>47</v>
      </c>
      <c r="M1213" s="9">
        <v>2</v>
      </c>
      <c r="AW1213" s="9">
        <v>8.0000000000000002E-3</v>
      </c>
      <c r="AX1213" s="9" t="s">
        <v>170</v>
      </c>
      <c r="BA1213" s="9">
        <v>1</v>
      </c>
      <c r="BB1213" s="9">
        <v>0.11</v>
      </c>
      <c r="BC1213" s="9" t="s">
        <v>186</v>
      </c>
      <c r="BF1213" s="9">
        <v>1</v>
      </c>
      <c r="CO1213" s="9">
        <v>115</v>
      </c>
      <c r="CQ1213" s="9" t="s">
        <v>2563</v>
      </c>
      <c r="CR1213" s="9">
        <v>1</v>
      </c>
      <c r="CW1213" s="9">
        <v>22</v>
      </c>
      <c r="CX1213" s="9" t="s">
        <v>309</v>
      </c>
      <c r="DA1213" s="9">
        <v>2</v>
      </c>
      <c r="DC1213" s="9" t="s">
        <v>2139</v>
      </c>
      <c r="DF1213" s="9">
        <v>0</v>
      </c>
      <c r="DI1213" s="9" t="s">
        <v>1722</v>
      </c>
      <c r="DK1213" s="9" t="s">
        <v>2140</v>
      </c>
      <c r="DL1213" s="9" t="s">
        <v>1722</v>
      </c>
      <c r="DN1213" s="9" t="s">
        <v>1740</v>
      </c>
      <c r="DQ1213" s="9" t="s">
        <v>1743</v>
      </c>
      <c r="DU1213" s="9" t="s">
        <v>3745</v>
      </c>
      <c r="DV1213" s="9" t="s">
        <v>2141</v>
      </c>
      <c r="JL1213" s="6"/>
      <c r="JM1213" s="6"/>
      <c r="JN1213" s="6"/>
    </row>
    <row r="1214" spans="1:274" ht="14.25" customHeight="1" x14ac:dyDescent="0.25">
      <c r="A1214" s="7">
        <v>43670</v>
      </c>
      <c r="B1214" s="8">
        <v>0.65972222222222221</v>
      </c>
      <c r="C1214" s="9">
        <v>11</v>
      </c>
      <c r="D1214" s="9" t="s">
        <v>503</v>
      </c>
      <c r="E1214" s="9">
        <v>37.514200000000002</v>
      </c>
      <c r="F1214" s="9">
        <v>-77.549300000000002</v>
      </c>
      <c r="G1214" s="9" t="s">
        <v>348</v>
      </c>
      <c r="H1214" s="9">
        <v>1</v>
      </c>
      <c r="I1214" s="9">
        <v>0.3</v>
      </c>
      <c r="J1214" s="9">
        <v>26</v>
      </c>
      <c r="K1214" s="9" t="s">
        <v>47</v>
      </c>
      <c r="M1214" s="9">
        <v>2</v>
      </c>
      <c r="S1214" s="9">
        <v>0</v>
      </c>
      <c r="T1214" s="9" t="s">
        <v>77</v>
      </c>
      <c r="W1214" s="9">
        <v>1</v>
      </c>
      <c r="AH1214" s="9">
        <v>7.8</v>
      </c>
      <c r="AI1214" s="9" t="s">
        <v>129</v>
      </c>
      <c r="AL1214" s="9">
        <v>1</v>
      </c>
      <c r="BG1214" s="9">
        <v>6.5</v>
      </c>
      <c r="BH1214" s="9" t="s">
        <v>194</v>
      </c>
      <c r="BK1214" s="9">
        <v>1</v>
      </c>
      <c r="CO1214" s="9">
        <v>120</v>
      </c>
      <c r="CQ1214" s="9" t="s">
        <v>2563</v>
      </c>
      <c r="CR1214" s="9">
        <v>1</v>
      </c>
      <c r="CW1214" s="9">
        <v>22</v>
      </c>
      <c r="CX1214" s="9" t="s">
        <v>309</v>
      </c>
      <c r="DA1214" s="9">
        <v>2</v>
      </c>
      <c r="DB1214" s="9" t="s">
        <v>1791</v>
      </c>
      <c r="DI1214" s="9" t="s">
        <v>1722</v>
      </c>
      <c r="DK1214" s="9" t="s">
        <v>1749</v>
      </c>
      <c r="DL1214" s="9" t="s">
        <v>1722</v>
      </c>
      <c r="DN1214" s="9" t="s">
        <v>1740</v>
      </c>
      <c r="DP1214" s="9" t="s">
        <v>1743</v>
      </c>
      <c r="DQ1214" s="9" t="s">
        <v>1736</v>
      </c>
      <c r="DR1214" s="9" t="s">
        <v>1790</v>
      </c>
      <c r="DU1214" s="9" t="s">
        <v>3945</v>
      </c>
    </row>
    <row r="1215" spans="1:274" ht="14.25" customHeight="1" x14ac:dyDescent="0.25">
      <c r="A1215" s="7">
        <v>43636</v>
      </c>
      <c r="B1215" s="8">
        <v>0.375</v>
      </c>
      <c r="C1215" s="9">
        <v>60</v>
      </c>
      <c r="D1215" s="9" t="s">
        <v>550</v>
      </c>
      <c r="E1215" s="9">
        <v>37.487699999999997</v>
      </c>
      <c r="F1215" s="9">
        <v>-77.663700000000006</v>
      </c>
      <c r="G1215" s="9" t="s">
        <v>348</v>
      </c>
      <c r="H1215" s="9">
        <v>1</v>
      </c>
      <c r="I1215" s="9">
        <v>0.3</v>
      </c>
      <c r="J1215" s="9">
        <v>25.5</v>
      </c>
      <c r="K1215" s="9" t="s">
        <v>47</v>
      </c>
      <c r="M1215" s="9">
        <v>2</v>
      </c>
      <c r="S1215" s="9">
        <v>160</v>
      </c>
      <c r="T1215" s="9" t="s">
        <v>77</v>
      </c>
      <c r="W1215" s="9">
        <v>1</v>
      </c>
      <c r="AH1215" s="9">
        <v>6.4</v>
      </c>
      <c r="AI1215" s="9" t="s">
        <v>129</v>
      </c>
      <c r="AL1215" s="9">
        <v>1</v>
      </c>
      <c r="BG1215" s="9">
        <v>6.5</v>
      </c>
      <c r="BH1215" s="9" t="s">
        <v>194</v>
      </c>
      <c r="BK1215" s="9">
        <v>1</v>
      </c>
      <c r="CO1215" s="9">
        <v>120</v>
      </c>
      <c r="CQ1215" s="9" t="s">
        <v>2563</v>
      </c>
      <c r="CR1215" s="9">
        <v>1</v>
      </c>
      <c r="CW1215" s="9">
        <v>22</v>
      </c>
      <c r="CX1215" s="9" t="s">
        <v>309</v>
      </c>
      <c r="DA1215" s="9">
        <v>2</v>
      </c>
      <c r="DI1215" s="9" t="s">
        <v>1722</v>
      </c>
      <c r="DK1215" s="9" t="s">
        <v>1793</v>
      </c>
      <c r="DL1215" s="9" t="s">
        <v>1722</v>
      </c>
      <c r="DN1215" s="9" t="s">
        <v>1740</v>
      </c>
      <c r="DQ1215" s="9" t="s">
        <v>1743</v>
      </c>
      <c r="DR1215" s="9" t="s">
        <v>1736</v>
      </c>
      <c r="DU1215" s="9" t="s">
        <v>3657</v>
      </c>
    </row>
    <row r="1216" spans="1:274" ht="14.25" customHeight="1" x14ac:dyDescent="0.25">
      <c r="A1216" s="7">
        <v>43710</v>
      </c>
      <c r="B1216" s="8">
        <v>0.33333333333333331</v>
      </c>
      <c r="C1216" s="9">
        <v>2</v>
      </c>
      <c r="D1216" s="9" t="s">
        <v>522</v>
      </c>
      <c r="E1216" s="9">
        <v>37.4542</v>
      </c>
      <c r="F1216" s="9">
        <v>-77.580399999999997</v>
      </c>
      <c r="G1216" s="9" t="s">
        <v>348</v>
      </c>
      <c r="H1216" s="9">
        <v>1</v>
      </c>
      <c r="I1216" s="9">
        <v>0.3</v>
      </c>
      <c r="J1216" s="9">
        <v>22</v>
      </c>
      <c r="K1216" s="9" t="s">
        <v>47</v>
      </c>
      <c r="M1216" s="9">
        <v>2</v>
      </c>
      <c r="AH1216" s="9">
        <v>4.9000000000000004</v>
      </c>
      <c r="AI1216" s="9" t="s">
        <v>129</v>
      </c>
      <c r="AL1216" s="9">
        <v>1</v>
      </c>
      <c r="BG1216" s="9">
        <v>6.5</v>
      </c>
      <c r="BH1216" s="9" t="s">
        <v>194</v>
      </c>
      <c r="BK1216" s="9">
        <v>1</v>
      </c>
      <c r="CO1216" s="9">
        <v>120</v>
      </c>
      <c r="CR1216" s="9">
        <v>1</v>
      </c>
      <c r="CW1216" s="9">
        <v>22</v>
      </c>
      <c r="CX1216" s="9" t="s">
        <v>309</v>
      </c>
      <c r="DA1216" s="9">
        <v>2</v>
      </c>
      <c r="DK1216" s="9" t="s">
        <v>1793</v>
      </c>
      <c r="DL1216" s="9" t="s">
        <v>1722</v>
      </c>
      <c r="DP1216" s="9" t="s">
        <v>1743</v>
      </c>
      <c r="DQ1216" s="9" t="s">
        <v>1743</v>
      </c>
      <c r="DR1216" s="9" t="s">
        <v>1743</v>
      </c>
      <c r="DU1216" s="9" t="s">
        <v>4277</v>
      </c>
    </row>
    <row r="1217" spans="1:280" ht="14.25" customHeight="1" x14ac:dyDescent="0.25">
      <c r="A1217" s="7">
        <v>43587</v>
      </c>
      <c r="B1217" s="8">
        <v>0.47500000000000003</v>
      </c>
      <c r="C1217" s="9">
        <v>14</v>
      </c>
      <c r="D1217" s="9" t="s">
        <v>505</v>
      </c>
      <c r="E1217" s="9">
        <v>37.554299999999998</v>
      </c>
      <c r="F1217" s="9">
        <v>-77.603999999999999</v>
      </c>
      <c r="G1217" s="9" t="s">
        <v>348</v>
      </c>
      <c r="H1217" s="9">
        <v>1</v>
      </c>
      <c r="I1217" s="9">
        <v>0.3</v>
      </c>
      <c r="J1217" s="9">
        <v>34</v>
      </c>
      <c r="K1217" s="9" t="s">
        <v>47</v>
      </c>
      <c r="M1217" s="9">
        <v>2</v>
      </c>
      <c r="AH1217" s="9">
        <v>7</v>
      </c>
      <c r="AI1217" s="9" t="s">
        <v>129</v>
      </c>
      <c r="AL1217" s="9">
        <v>1</v>
      </c>
      <c r="BG1217" s="9">
        <v>7</v>
      </c>
      <c r="BH1217" s="9" t="s">
        <v>194</v>
      </c>
      <c r="BK1217" s="9">
        <v>1</v>
      </c>
      <c r="CO1217" s="9">
        <v>120</v>
      </c>
      <c r="CR1217" s="9">
        <v>1</v>
      </c>
      <c r="CW1217" s="9">
        <v>22</v>
      </c>
      <c r="CX1217" s="9" t="s">
        <v>309</v>
      </c>
      <c r="DA1217" s="9">
        <v>2</v>
      </c>
      <c r="DB1217" s="9" t="s">
        <v>1796</v>
      </c>
      <c r="DI1217" s="9" t="s">
        <v>1723</v>
      </c>
      <c r="DK1217" s="9" t="s">
        <v>1749</v>
      </c>
      <c r="DL1217" s="9" t="s">
        <v>1722</v>
      </c>
      <c r="DN1217" s="9" t="s">
        <v>1740</v>
      </c>
      <c r="DP1217" s="9" t="s">
        <v>1747</v>
      </c>
      <c r="DQ1217" s="9" t="s">
        <v>1743</v>
      </c>
      <c r="DR1217" s="9" t="s">
        <v>1743</v>
      </c>
      <c r="DU1217" s="9" t="s">
        <v>3269</v>
      </c>
    </row>
    <row r="1218" spans="1:280" ht="14.25" customHeight="1" x14ac:dyDescent="0.25">
      <c r="A1218" s="7">
        <v>43724</v>
      </c>
      <c r="B1218" s="8">
        <v>0.41666666666666669</v>
      </c>
      <c r="C1218" s="9">
        <v>14</v>
      </c>
      <c r="D1218" s="9" t="s">
        <v>505</v>
      </c>
      <c r="E1218" s="9">
        <v>37.554299999999998</v>
      </c>
      <c r="F1218" s="9">
        <v>-77.603999999999999</v>
      </c>
      <c r="G1218" s="9" t="s">
        <v>348</v>
      </c>
      <c r="H1218" s="9">
        <v>1</v>
      </c>
      <c r="I1218" s="9">
        <v>0.3</v>
      </c>
      <c r="J1218" s="9">
        <v>28</v>
      </c>
      <c r="K1218" s="9" t="s">
        <v>47</v>
      </c>
      <c r="M1218" s="9">
        <v>2</v>
      </c>
      <c r="AH1218" s="9">
        <v>6.5</v>
      </c>
      <c r="AI1218" s="9" t="s">
        <v>129</v>
      </c>
      <c r="AL1218" s="9">
        <v>1</v>
      </c>
      <c r="BG1218" s="9">
        <v>6.5</v>
      </c>
      <c r="BH1218" s="9" t="s">
        <v>194</v>
      </c>
      <c r="BK1218" s="9">
        <v>1</v>
      </c>
      <c r="CO1218" s="9">
        <v>120</v>
      </c>
      <c r="CR1218" s="9">
        <v>1</v>
      </c>
      <c r="CW1218" s="9">
        <v>22</v>
      </c>
      <c r="CX1218" s="9" t="s">
        <v>309</v>
      </c>
      <c r="DA1218" s="9">
        <v>2</v>
      </c>
      <c r="DB1218" s="9" t="s">
        <v>1796</v>
      </c>
      <c r="DF1218" s="9">
        <v>0</v>
      </c>
      <c r="DG1218" s="9">
        <v>0</v>
      </c>
      <c r="DI1218" s="9" t="s">
        <v>1722</v>
      </c>
      <c r="DK1218" s="9" t="s">
        <v>1749</v>
      </c>
      <c r="DL1218" s="9" t="s">
        <v>1722</v>
      </c>
      <c r="DN1218" s="9" t="s">
        <v>1740</v>
      </c>
      <c r="DP1218" s="9" t="s">
        <v>1743</v>
      </c>
      <c r="DQ1218" s="9" t="s">
        <v>1743</v>
      </c>
      <c r="DR1218" s="9" t="s">
        <v>1743</v>
      </c>
      <c r="DU1218" s="9" t="s">
        <v>4393</v>
      </c>
    </row>
    <row r="1219" spans="1:280" ht="14.25" customHeight="1" x14ac:dyDescent="0.25">
      <c r="A1219" s="7">
        <v>43659</v>
      </c>
      <c r="B1219" s="8">
        <v>0.37638888888888888</v>
      </c>
      <c r="C1219" s="9" t="s">
        <v>1151</v>
      </c>
      <c r="D1219" s="9" t="s">
        <v>1150</v>
      </c>
      <c r="E1219" s="9">
        <v>38.028025999999997</v>
      </c>
      <c r="F1219" s="9">
        <v>-78.465029999999999</v>
      </c>
      <c r="G1219" s="9" t="s">
        <v>455</v>
      </c>
      <c r="H1219" s="9">
        <v>1</v>
      </c>
      <c r="I1219" s="9">
        <v>0.3</v>
      </c>
      <c r="J1219" s="9">
        <v>28</v>
      </c>
      <c r="K1219" s="9" t="s">
        <v>47</v>
      </c>
      <c r="M1219" s="9">
        <v>2</v>
      </c>
      <c r="S1219" s="9">
        <v>1119.9000000000001</v>
      </c>
      <c r="T1219" s="9" t="s">
        <v>88</v>
      </c>
      <c r="W1219" s="9">
        <v>2</v>
      </c>
      <c r="CS1219" s="9">
        <v>0.99</v>
      </c>
      <c r="CV1219" s="9">
        <v>2</v>
      </c>
      <c r="CW1219" s="9">
        <v>22</v>
      </c>
      <c r="CX1219" s="9" t="s">
        <v>309</v>
      </c>
      <c r="DA1219" s="9">
        <v>2</v>
      </c>
      <c r="DI1219" s="9" t="s">
        <v>1760</v>
      </c>
      <c r="DK1219" s="9" t="s">
        <v>1749</v>
      </c>
      <c r="DL1219" s="9" t="s">
        <v>2237</v>
      </c>
      <c r="DN1219" s="9" t="s">
        <v>1740</v>
      </c>
      <c r="DQ1219" s="9" t="s">
        <v>3659</v>
      </c>
      <c r="DU1219" s="9" t="s">
        <v>3861</v>
      </c>
      <c r="JL1219" s="6"/>
      <c r="JM1219" s="6"/>
      <c r="JN1219" s="6"/>
      <c r="JO1219" s="6"/>
      <c r="JP1219" s="6"/>
      <c r="JQ1219" s="6"/>
      <c r="JR1219" s="6"/>
      <c r="JS1219" s="6"/>
      <c r="JT1219" s="6"/>
    </row>
    <row r="1220" spans="1:280" ht="14.25" customHeight="1" x14ac:dyDescent="0.25">
      <c r="A1220" s="7">
        <v>43628</v>
      </c>
      <c r="B1220" s="8">
        <v>0.44166666666666665</v>
      </c>
      <c r="C1220" s="9" t="s">
        <v>1308</v>
      </c>
      <c r="D1220" s="9" t="s">
        <v>1307</v>
      </c>
      <c r="E1220" s="9">
        <v>38.811824999999999</v>
      </c>
      <c r="F1220" s="9">
        <v>-77.037683000000001</v>
      </c>
      <c r="G1220" s="9" t="s">
        <v>436</v>
      </c>
      <c r="H1220" s="9">
        <v>1</v>
      </c>
      <c r="I1220" s="9">
        <v>0.3</v>
      </c>
      <c r="J1220" s="9">
        <v>21.5</v>
      </c>
      <c r="K1220" s="9" t="s">
        <v>29</v>
      </c>
      <c r="M1220" s="9">
        <v>2</v>
      </c>
      <c r="S1220" s="9">
        <v>155.30000000000001</v>
      </c>
      <c r="T1220" s="9" t="s">
        <v>101</v>
      </c>
      <c r="W1220" s="9" t="s">
        <v>102</v>
      </c>
      <c r="BG1220" s="9">
        <v>7.5</v>
      </c>
      <c r="BH1220" s="9" t="s">
        <v>221</v>
      </c>
      <c r="BK1220" s="9">
        <v>1</v>
      </c>
      <c r="CS1220" s="9">
        <v>30.2</v>
      </c>
      <c r="CV1220" s="9">
        <v>2</v>
      </c>
      <c r="CW1220" s="9">
        <v>22</v>
      </c>
      <c r="CX1220" s="9" t="s">
        <v>305</v>
      </c>
      <c r="DA1220" s="9">
        <v>2</v>
      </c>
      <c r="DF1220" s="9">
        <v>9.4</v>
      </c>
      <c r="DJ1220" s="9" t="s">
        <v>1760</v>
      </c>
      <c r="DK1220" s="9" t="s">
        <v>3603</v>
      </c>
      <c r="DO1220" s="9" t="s">
        <v>1733</v>
      </c>
      <c r="DQ1220" s="9" t="s">
        <v>1736</v>
      </c>
      <c r="DU1220" s="9" t="s">
        <v>3604</v>
      </c>
      <c r="JL1220" s="6"/>
      <c r="JM1220" s="6"/>
      <c r="JN1220" s="6"/>
    </row>
    <row r="1221" spans="1:280" ht="14.25" customHeight="1" x14ac:dyDescent="0.25">
      <c r="A1221" s="7">
        <v>43621</v>
      </c>
      <c r="B1221" s="8">
        <v>0.41666666666666669</v>
      </c>
      <c r="C1221" s="9" t="s">
        <v>1262</v>
      </c>
      <c r="D1221" s="9" t="s">
        <v>1261</v>
      </c>
      <c r="E1221" s="9">
        <v>37.119199999999999</v>
      </c>
      <c r="F1221" s="9">
        <v>-76.391499999999994</v>
      </c>
      <c r="G1221" s="9" t="s">
        <v>429</v>
      </c>
      <c r="H1221" s="9">
        <v>1</v>
      </c>
      <c r="I1221" s="9">
        <v>0.3</v>
      </c>
      <c r="J1221" s="9">
        <v>24</v>
      </c>
      <c r="K1221" s="9" t="s">
        <v>47</v>
      </c>
      <c r="M1221" s="9">
        <v>2</v>
      </c>
      <c r="S1221" s="9">
        <v>167</v>
      </c>
      <c r="T1221" s="9" t="s">
        <v>77</v>
      </c>
      <c r="W1221" s="9">
        <v>1</v>
      </c>
      <c r="BG1221" s="9">
        <v>7.1</v>
      </c>
      <c r="BH1221" s="9" t="s">
        <v>214</v>
      </c>
      <c r="BK1221" s="9">
        <v>2</v>
      </c>
      <c r="BL1221" s="9">
        <v>0</v>
      </c>
      <c r="BM1221" s="9" t="s">
        <v>243</v>
      </c>
      <c r="BP1221" s="9" t="s">
        <v>106</v>
      </c>
      <c r="CW1221" s="9">
        <v>22</v>
      </c>
      <c r="CX1221" s="9" t="s">
        <v>309</v>
      </c>
      <c r="DA1221" s="9">
        <v>2</v>
      </c>
      <c r="DB1221" s="9" t="s">
        <v>1791</v>
      </c>
      <c r="DD1221" s="9" t="s">
        <v>1759</v>
      </c>
      <c r="DF1221" s="9">
        <v>2.8</v>
      </c>
      <c r="DG1221" s="9">
        <v>38.1</v>
      </c>
      <c r="DJ1221" s="9" t="s">
        <v>1762</v>
      </c>
      <c r="DK1221" s="9" t="s">
        <v>1781</v>
      </c>
      <c r="DL1221" s="9" t="s">
        <v>1722</v>
      </c>
      <c r="DN1221" s="9" t="s">
        <v>1740</v>
      </c>
      <c r="DO1221" s="9" t="s">
        <v>1724</v>
      </c>
      <c r="DQ1221" s="9" t="s">
        <v>1736</v>
      </c>
      <c r="DS1221" s="9" t="s">
        <v>1844</v>
      </c>
      <c r="DT1221" s="9" t="s">
        <v>1795</v>
      </c>
      <c r="DU1221" s="9" t="s">
        <v>3562</v>
      </c>
      <c r="DV1221" s="10" t="s">
        <v>3563</v>
      </c>
      <c r="JL1221" s="6"/>
      <c r="JM1221" s="6"/>
      <c r="JN1221" s="6"/>
    </row>
    <row r="1222" spans="1:280" ht="14.25" customHeight="1" x14ac:dyDescent="0.25">
      <c r="A1222" s="7">
        <v>43746</v>
      </c>
      <c r="B1222" s="8">
        <v>0.40625</v>
      </c>
      <c r="C1222" s="9" t="s">
        <v>593</v>
      </c>
      <c r="D1222" s="9" t="s">
        <v>592</v>
      </c>
      <c r="E1222" s="9">
        <v>38.053610999999997</v>
      </c>
      <c r="F1222" s="9">
        <v>-77.841389000000007</v>
      </c>
      <c r="G1222" s="9" t="s">
        <v>405</v>
      </c>
      <c r="H1222" s="9">
        <v>1</v>
      </c>
      <c r="I1222" s="9">
        <v>0.3</v>
      </c>
      <c r="J1222" s="9">
        <v>22</v>
      </c>
      <c r="K1222" s="9" t="s">
        <v>53</v>
      </c>
      <c r="M1222" s="9">
        <v>2</v>
      </c>
      <c r="S1222" s="9">
        <v>10</v>
      </c>
      <c r="T1222" s="9" t="s">
        <v>88</v>
      </c>
      <c r="V1222" s="9" t="s">
        <v>2590</v>
      </c>
      <c r="W1222" s="9">
        <v>2</v>
      </c>
      <c r="AC1222" s="9">
        <v>58.84</v>
      </c>
      <c r="AD1222" s="9" t="s">
        <v>117</v>
      </c>
      <c r="AG1222" s="9">
        <v>2</v>
      </c>
      <c r="AH1222" s="9">
        <v>7.71</v>
      </c>
      <c r="AI1222" s="9" t="s">
        <v>153</v>
      </c>
      <c r="AL1222" s="9">
        <v>2</v>
      </c>
      <c r="BG1222" s="9">
        <v>7.37</v>
      </c>
      <c r="BH1222" s="9" t="s">
        <v>209</v>
      </c>
      <c r="BK1222" s="9">
        <v>2</v>
      </c>
      <c r="BQ1222" s="9">
        <v>2</v>
      </c>
      <c r="BR1222" s="9" t="s">
        <v>249</v>
      </c>
      <c r="BU1222" s="9">
        <v>1</v>
      </c>
      <c r="CA1222" s="9">
        <v>0.02</v>
      </c>
      <c r="CB1222" s="9" t="s">
        <v>263</v>
      </c>
      <c r="CE1222" s="9">
        <v>2</v>
      </c>
      <c r="CK1222" s="9">
        <v>1.1499999999999999</v>
      </c>
      <c r="CN1222" s="9">
        <v>1</v>
      </c>
      <c r="CW1222" s="9">
        <v>22.08</v>
      </c>
      <c r="CX1222" s="9" t="s">
        <v>311</v>
      </c>
      <c r="DA1222" s="9">
        <v>2</v>
      </c>
      <c r="DU1222" s="9" t="s">
        <v>4608</v>
      </c>
      <c r="DV1222" s="9" t="s">
        <v>3093</v>
      </c>
    </row>
    <row r="1223" spans="1:280" ht="14.25" customHeight="1" x14ac:dyDescent="0.25">
      <c r="A1223" s="7">
        <v>43599</v>
      </c>
      <c r="B1223" s="8">
        <v>0.51250000000000007</v>
      </c>
      <c r="C1223" s="9" t="s">
        <v>1418</v>
      </c>
      <c r="D1223" s="9" t="s">
        <v>1417</v>
      </c>
      <c r="E1223" s="9">
        <v>36.77901</v>
      </c>
      <c r="F1223" s="9">
        <v>-76.546760000000006</v>
      </c>
      <c r="G1223" s="9" t="s">
        <v>356</v>
      </c>
      <c r="H1223" s="9">
        <v>1</v>
      </c>
      <c r="I1223" s="9">
        <v>0.3</v>
      </c>
      <c r="N1223" s="9">
        <v>0.13</v>
      </c>
      <c r="O1223" s="9" t="s">
        <v>61</v>
      </c>
      <c r="R1223" s="9">
        <v>2</v>
      </c>
      <c r="AM1223" s="9">
        <v>187</v>
      </c>
      <c r="AN1223" s="9" t="s">
        <v>154</v>
      </c>
      <c r="AQ1223" s="9">
        <v>2</v>
      </c>
      <c r="AR1223" s="9">
        <v>150</v>
      </c>
      <c r="AS1223" s="9" t="s">
        <v>164</v>
      </c>
      <c r="AV1223" s="9" t="s">
        <v>106</v>
      </c>
      <c r="AW1223" s="9">
        <v>0.08</v>
      </c>
      <c r="AX1223" s="9" t="s">
        <v>182</v>
      </c>
      <c r="BA1223" s="9">
        <v>2</v>
      </c>
      <c r="BG1223" s="9">
        <v>6.69</v>
      </c>
      <c r="BH1223" s="9" t="s">
        <v>209</v>
      </c>
      <c r="BK1223" s="9">
        <v>2</v>
      </c>
      <c r="BL1223" s="9">
        <v>1.1200000000000001</v>
      </c>
      <c r="BM1223" s="9" t="s">
        <v>238</v>
      </c>
      <c r="BP1223" s="9">
        <v>2</v>
      </c>
      <c r="BQ1223" s="9">
        <v>3.7</v>
      </c>
      <c r="BR1223" s="9" t="s">
        <v>249</v>
      </c>
      <c r="BU1223" s="9">
        <v>1</v>
      </c>
      <c r="CA1223" s="9">
        <v>0.15</v>
      </c>
      <c r="CB1223" s="9" t="s">
        <v>259</v>
      </c>
      <c r="CE1223" s="9">
        <v>2</v>
      </c>
      <c r="CF1223" s="9">
        <v>21.3</v>
      </c>
      <c r="CG1223" s="9" t="s">
        <v>265</v>
      </c>
      <c r="CJ1223" s="9">
        <v>2</v>
      </c>
      <c r="CK1223" s="9">
        <v>0.3</v>
      </c>
      <c r="CN1223" s="9">
        <v>1</v>
      </c>
      <c r="CW1223" s="9">
        <v>22.1</v>
      </c>
      <c r="CX1223" s="9" t="s">
        <v>311</v>
      </c>
      <c r="DA1223" s="9">
        <v>2</v>
      </c>
      <c r="DU1223" s="9" t="s">
        <v>3352</v>
      </c>
      <c r="JL1223" s="6"/>
      <c r="JM1223" s="6"/>
      <c r="JN1223" s="6"/>
    </row>
    <row r="1224" spans="1:280" ht="14.25" customHeight="1" x14ac:dyDescent="0.25">
      <c r="A1224" s="7">
        <v>43606</v>
      </c>
      <c r="B1224" s="8">
        <v>0.50694444444444442</v>
      </c>
      <c r="C1224" s="9">
        <v>30</v>
      </c>
      <c r="D1224" s="9" t="s">
        <v>535</v>
      </c>
      <c r="E1224" s="9">
        <v>37.4086</v>
      </c>
      <c r="F1224" s="9">
        <v>-77.713200000000001</v>
      </c>
      <c r="G1224" s="9" t="s">
        <v>348</v>
      </c>
      <c r="H1224" s="9">
        <v>1</v>
      </c>
      <c r="I1224" s="9">
        <v>0.3</v>
      </c>
      <c r="J1224" s="9">
        <v>23.8</v>
      </c>
      <c r="K1224" s="9" t="s">
        <v>47</v>
      </c>
      <c r="M1224" s="9">
        <v>2</v>
      </c>
      <c r="AH1224" s="9">
        <v>4.0999999999999996</v>
      </c>
      <c r="AI1224" s="9" t="s">
        <v>129</v>
      </c>
      <c r="AL1224" s="9">
        <v>1</v>
      </c>
      <c r="BG1224" s="9">
        <v>6</v>
      </c>
      <c r="BH1224" s="9" t="s">
        <v>194</v>
      </c>
      <c r="BK1224" s="9">
        <v>1</v>
      </c>
      <c r="CO1224" s="9">
        <v>22</v>
      </c>
      <c r="CR1224" s="9">
        <v>1</v>
      </c>
      <c r="CW1224" s="9">
        <v>22.1</v>
      </c>
      <c r="CX1224" s="9" t="s">
        <v>309</v>
      </c>
      <c r="DA1224" s="9">
        <v>2</v>
      </c>
      <c r="DB1224" s="9" t="s">
        <v>1796</v>
      </c>
      <c r="DD1224" s="9" t="s">
        <v>1837</v>
      </c>
      <c r="DI1224" s="9" t="s">
        <v>1761</v>
      </c>
      <c r="DK1224" s="9" t="s">
        <v>1793</v>
      </c>
      <c r="DL1224" s="9" t="s">
        <v>1742</v>
      </c>
      <c r="DN1224" s="9" t="s">
        <v>1740</v>
      </c>
      <c r="DO1224" s="9" t="s">
        <v>1724</v>
      </c>
      <c r="DP1224" s="9" t="s">
        <v>1743</v>
      </c>
      <c r="DQ1224" s="9" t="s">
        <v>1743</v>
      </c>
      <c r="DR1224" s="9" t="s">
        <v>1743</v>
      </c>
      <c r="DU1224" s="9" t="s">
        <v>3393</v>
      </c>
    </row>
    <row r="1225" spans="1:280" ht="14.25" customHeight="1" x14ac:dyDescent="0.25">
      <c r="A1225" s="7">
        <v>43570</v>
      </c>
      <c r="B1225" s="8">
        <v>0.56597222222222221</v>
      </c>
      <c r="C1225" s="9" t="s">
        <v>1338</v>
      </c>
      <c r="D1225" s="9" t="s">
        <v>1337</v>
      </c>
      <c r="E1225" s="9">
        <v>37.514787200000001</v>
      </c>
      <c r="F1225" s="9">
        <v>-77.483927100000002</v>
      </c>
      <c r="G1225" s="9" t="s">
        <v>446</v>
      </c>
      <c r="H1225" s="9">
        <v>1</v>
      </c>
      <c r="I1225" s="9">
        <v>0.3</v>
      </c>
      <c r="J1225" s="9">
        <v>18.8</v>
      </c>
      <c r="K1225" s="9" t="s">
        <v>47</v>
      </c>
      <c r="M1225" s="9">
        <v>2</v>
      </c>
      <c r="AH1225" s="9">
        <v>7.2</v>
      </c>
      <c r="AI1225" s="9" t="s">
        <v>150</v>
      </c>
      <c r="AL1225" s="9">
        <v>2</v>
      </c>
      <c r="BG1225" s="9">
        <v>7.21</v>
      </c>
      <c r="BH1225" s="9" t="s">
        <v>214</v>
      </c>
      <c r="BK1225" s="9">
        <v>2</v>
      </c>
      <c r="BQ1225" s="9">
        <v>0.5</v>
      </c>
      <c r="BR1225" s="9" t="s">
        <v>249</v>
      </c>
      <c r="BU1225" s="9">
        <v>1</v>
      </c>
      <c r="CO1225" s="9">
        <v>45.5</v>
      </c>
      <c r="CR1225" s="9">
        <v>1</v>
      </c>
      <c r="CW1225" s="9">
        <v>22.1</v>
      </c>
      <c r="CX1225" s="9" t="s">
        <v>309</v>
      </c>
      <c r="DA1225" s="9">
        <v>2</v>
      </c>
      <c r="DB1225" s="9" t="s">
        <v>1796</v>
      </c>
      <c r="DC1225" s="9" t="s">
        <v>1988</v>
      </c>
      <c r="DD1225" s="9" t="s">
        <v>1786</v>
      </c>
      <c r="DF1225" s="9">
        <v>23.84</v>
      </c>
      <c r="DG1225" s="9">
        <v>24.88</v>
      </c>
      <c r="DI1225" s="9" t="s">
        <v>1723</v>
      </c>
      <c r="DK1225" s="9" t="s">
        <v>1781</v>
      </c>
      <c r="DL1225" s="9" t="s">
        <v>1722</v>
      </c>
      <c r="DN1225" s="9" t="s">
        <v>1740</v>
      </c>
      <c r="DO1225" s="9" t="s">
        <v>1724</v>
      </c>
      <c r="DP1225" s="9" t="s">
        <v>1790</v>
      </c>
      <c r="DQ1225" s="9" t="s">
        <v>1743</v>
      </c>
      <c r="DR1225" s="9" t="s">
        <v>1790</v>
      </c>
      <c r="DU1225" s="9" t="s">
        <v>3150</v>
      </c>
    </row>
    <row r="1226" spans="1:280" ht="14.25" customHeight="1" x14ac:dyDescent="0.25">
      <c r="A1226" s="7">
        <v>43725</v>
      </c>
      <c r="B1226" s="8">
        <v>0.72916666666666663</v>
      </c>
      <c r="C1226" s="9" t="s">
        <v>483</v>
      </c>
      <c r="D1226" s="9" t="s">
        <v>482</v>
      </c>
      <c r="E1226" s="9">
        <v>38.978792200000001</v>
      </c>
      <c r="F1226" s="9">
        <v>-77.364397600000004</v>
      </c>
      <c r="G1226" s="9" t="s">
        <v>450</v>
      </c>
      <c r="H1226" s="9">
        <v>1</v>
      </c>
      <c r="I1226" s="9">
        <v>0.3</v>
      </c>
      <c r="J1226" s="9">
        <v>24.2</v>
      </c>
      <c r="K1226" s="9" t="s">
        <v>47</v>
      </c>
      <c r="M1226" s="9">
        <v>2</v>
      </c>
      <c r="S1226" s="9">
        <v>225</v>
      </c>
      <c r="T1226" s="9" t="s">
        <v>77</v>
      </c>
      <c r="W1226" s="9">
        <v>1</v>
      </c>
      <c r="AH1226" s="9">
        <v>6.8</v>
      </c>
      <c r="AI1226" s="9" t="s">
        <v>150</v>
      </c>
      <c r="AL1226" s="9">
        <v>2</v>
      </c>
      <c r="BQ1226" s="9">
        <v>0.18</v>
      </c>
      <c r="BR1226" s="9" t="s">
        <v>249</v>
      </c>
      <c r="BU1226" s="9">
        <v>1</v>
      </c>
      <c r="CO1226" s="9">
        <v>120</v>
      </c>
      <c r="CQ1226" s="9" t="s">
        <v>2563</v>
      </c>
      <c r="CR1226" s="9">
        <v>1</v>
      </c>
      <c r="CW1226" s="9">
        <v>22.1</v>
      </c>
      <c r="CX1226" s="9" t="s">
        <v>309</v>
      </c>
      <c r="DA1226" s="9">
        <v>2</v>
      </c>
      <c r="DE1226" s="9">
        <v>0</v>
      </c>
      <c r="DF1226" s="9">
        <v>0</v>
      </c>
      <c r="DG1226" s="9">
        <v>0.25</v>
      </c>
      <c r="DI1226" s="9" t="s">
        <v>1722</v>
      </c>
      <c r="DK1226" s="9" t="s">
        <v>1749</v>
      </c>
      <c r="DL1226" s="9" t="s">
        <v>1722</v>
      </c>
      <c r="DO1226" s="9" t="s">
        <v>1724</v>
      </c>
      <c r="DQ1226" s="9" t="s">
        <v>1736</v>
      </c>
      <c r="DU1226" s="9" t="s">
        <v>4415</v>
      </c>
    </row>
    <row r="1227" spans="1:280" ht="14.25" customHeight="1" x14ac:dyDescent="0.25">
      <c r="A1227" s="7">
        <v>43659</v>
      </c>
      <c r="B1227" s="8">
        <v>0.34375</v>
      </c>
      <c r="C1227" s="9" t="s">
        <v>1201</v>
      </c>
      <c r="D1227" s="9" t="s">
        <v>1200</v>
      </c>
      <c r="E1227" s="9">
        <v>38.046886999999998</v>
      </c>
      <c r="F1227" s="9">
        <v>-78.504980000000003</v>
      </c>
      <c r="G1227" s="9" t="s">
        <v>455</v>
      </c>
      <c r="H1227" s="9">
        <v>1</v>
      </c>
      <c r="I1227" s="9">
        <v>0.3</v>
      </c>
      <c r="J1227" s="9">
        <v>22.7</v>
      </c>
      <c r="K1227" s="9" t="s">
        <v>47</v>
      </c>
      <c r="M1227" s="9">
        <v>2</v>
      </c>
      <c r="S1227" s="9">
        <v>613.1</v>
      </c>
      <c r="T1227" s="9" t="s">
        <v>88</v>
      </c>
      <c r="W1227" s="9">
        <v>2</v>
      </c>
      <c r="CS1227" s="9">
        <v>2.44</v>
      </c>
      <c r="CV1227" s="9">
        <v>2</v>
      </c>
      <c r="CW1227" s="9">
        <v>22.1</v>
      </c>
      <c r="CX1227" s="9" t="s">
        <v>309</v>
      </c>
      <c r="DA1227" s="9">
        <v>2</v>
      </c>
      <c r="DI1227" s="9" t="s">
        <v>1760</v>
      </c>
      <c r="DK1227" s="9" t="s">
        <v>1749</v>
      </c>
      <c r="DL1227" s="9" t="s">
        <v>2237</v>
      </c>
      <c r="DN1227" s="9" t="s">
        <v>1740</v>
      </c>
      <c r="DQ1227" s="9" t="s">
        <v>3659</v>
      </c>
      <c r="DU1227" s="9" t="s">
        <v>3857</v>
      </c>
      <c r="JL1227" s="6"/>
      <c r="JM1227" s="6"/>
      <c r="JN1227" s="6"/>
      <c r="JO1227" s="6"/>
      <c r="JP1227" s="6"/>
      <c r="JQ1227" s="6"/>
      <c r="JR1227" s="6"/>
      <c r="JS1227" s="6"/>
      <c r="JT1227" s="6"/>
    </row>
    <row r="1228" spans="1:280" ht="14.25" customHeight="1" x14ac:dyDescent="0.25">
      <c r="A1228" s="7">
        <v>43642</v>
      </c>
      <c r="B1228" s="8">
        <v>0.45833333333333331</v>
      </c>
      <c r="C1228" s="9" t="s">
        <v>1455</v>
      </c>
      <c r="D1228" s="9" t="s">
        <v>1454</v>
      </c>
      <c r="E1228" s="9">
        <v>37.753570000000003</v>
      </c>
      <c r="F1228" s="9">
        <v>-77.489360000000005</v>
      </c>
      <c r="G1228" s="9" t="s">
        <v>464</v>
      </c>
      <c r="H1228" s="9">
        <v>1</v>
      </c>
      <c r="I1228" s="9">
        <v>0.3</v>
      </c>
      <c r="J1228" s="9">
        <v>28.2</v>
      </c>
      <c r="K1228" s="9" t="s">
        <v>47</v>
      </c>
      <c r="M1228" s="9">
        <v>2</v>
      </c>
      <c r="S1228" s="9">
        <v>40</v>
      </c>
      <c r="T1228" s="9" t="s">
        <v>77</v>
      </c>
      <c r="W1228" s="9">
        <v>1</v>
      </c>
      <c r="AH1228" s="9">
        <v>5.4</v>
      </c>
      <c r="AI1228" s="9" t="s">
        <v>150</v>
      </c>
      <c r="AL1228" s="9">
        <v>2</v>
      </c>
      <c r="BG1228" s="9">
        <v>5.81</v>
      </c>
      <c r="BH1228" s="9" t="s">
        <v>214</v>
      </c>
      <c r="BK1228" s="9">
        <v>2</v>
      </c>
      <c r="BQ1228" s="9">
        <v>0.3</v>
      </c>
      <c r="BR1228" s="9" t="s">
        <v>249</v>
      </c>
      <c r="BU1228" s="9">
        <v>1</v>
      </c>
      <c r="CO1228" s="9">
        <v>78</v>
      </c>
      <c r="CR1228" s="9">
        <v>1</v>
      </c>
      <c r="CW1228" s="9">
        <v>22.2</v>
      </c>
      <c r="CX1228" s="9" t="s">
        <v>309</v>
      </c>
      <c r="DA1228" s="9">
        <v>2</v>
      </c>
      <c r="DF1228" s="9">
        <v>0</v>
      </c>
      <c r="DI1228" s="9" t="s">
        <v>1760</v>
      </c>
      <c r="DK1228" s="9" t="s">
        <v>1749</v>
      </c>
      <c r="DL1228" s="9" t="s">
        <v>1722</v>
      </c>
      <c r="DO1228" s="9" t="s">
        <v>1724</v>
      </c>
      <c r="DP1228" s="9" t="s">
        <v>1743</v>
      </c>
      <c r="DQ1228" s="9" t="s">
        <v>1743</v>
      </c>
      <c r="DR1228" s="9" t="s">
        <v>1743</v>
      </c>
      <c r="DU1228" s="9" t="s">
        <v>3696</v>
      </c>
    </row>
    <row r="1229" spans="1:280" ht="14.25" customHeight="1" x14ac:dyDescent="0.25">
      <c r="A1229" s="7">
        <v>43689</v>
      </c>
      <c r="B1229" s="8">
        <v>0.375</v>
      </c>
      <c r="C1229" s="9">
        <v>23</v>
      </c>
      <c r="D1229" s="9" t="s">
        <v>528</v>
      </c>
      <c r="E1229" s="9">
        <v>37.383699999999997</v>
      </c>
      <c r="F1229" s="9">
        <v>-77.666600000000003</v>
      </c>
      <c r="G1229" s="9" t="s">
        <v>348</v>
      </c>
      <c r="H1229" s="9">
        <v>1</v>
      </c>
      <c r="I1229" s="9">
        <v>0.3</v>
      </c>
      <c r="J1229" s="9">
        <v>26.4</v>
      </c>
      <c r="K1229" s="9" t="s">
        <v>47</v>
      </c>
      <c r="M1229" s="9">
        <v>2</v>
      </c>
      <c r="AH1229" s="9">
        <v>5.8</v>
      </c>
      <c r="AI1229" s="9" t="s">
        <v>129</v>
      </c>
      <c r="AL1229" s="9">
        <v>1</v>
      </c>
      <c r="BG1229" s="9">
        <v>6</v>
      </c>
      <c r="BH1229" s="9" t="s">
        <v>194</v>
      </c>
      <c r="BK1229" s="9">
        <v>1</v>
      </c>
      <c r="CO1229" s="9">
        <v>120</v>
      </c>
      <c r="CQ1229" s="9" t="s">
        <v>2563</v>
      </c>
      <c r="CR1229" s="9">
        <v>1</v>
      </c>
      <c r="CW1229" s="9">
        <v>22.2</v>
      </c>
      <c r="CX1229" s="9" t="s">
        <v>309</v>
      </c>
      <c r="DA1229" s="9">
        <v>2</v>
      </c>
      <c r="DB1229" s="9" t="s">
        <v>1796</v>
      </c>
      <c r="DI1229" s="9" t="s">
        <v>1761</v>
      </c>
      <c r="DK1229" s="9" t="s">
        <v>1796</v>
      </c>
      <c r="DL1229" s="9" t="s">
        <v>1722</v>
      </c>
      <c r="DQ1229" s="9" t="s">
        <v>1743</v>
      </c>
      <c r="DU1229" s="9" t="s">
        <v>4108</v>
      </c>
    </row>
    <row r="1230" spans="1:280" ht="14.25" customHeight="1" x14ac:dyDescent="0.25">
      <c r="A1230" s="7">
        <v>43724</v>
      </c>
      <c r="B1230" s="8">
        <v>0.41666666666666669</v>
      </c>
      <c r="C1230" s="9">
        <v>23</v>
      </c>
      <c r="D1230" s="9" t="s">
        <v>528</v>
      </c>
      <c r="E1230" s="9">
        <v>37.383699999999997</v>
      </c>
      <c r="F1230" s="9">
        <v>-77.666600000000003</v>
      </c>
      <c r="G1230" s="9" t="s">
        <v>348</v>
      </c>
      <c r="H1230" s="9">
        <v>1</v>
      </c>
      <c r="I1230" s="9">
        <v>0.3</v>
      </c>
      <c r="J1230" s="9">
        <v>26.6</v>
      </c>
      <c r="K1230" s="9" t="s">
        <v>47</v>
      </c>
      <c r="M1230" s="9">
        <v>2</v>
      </c>
      <c r="AH1230" s="9">
        <v>3.2</v>
      </c>
      <c r="AI1230" s="9" t="s">
        <v>129</v>
      </c>
      <c r="AL1230" s="9">
        <v>1</v>
      </c>
      <c r="BG1230" s="9">
        <v>6</v>
      </c>
      <c r="BH1230" s="9" t="s">
        <v>194</v>
      </c>
      <c r="BK1230" s="9">
        <v>1</v>
      </c>
      <c r="CO1230" s="9">
        <v>120</v>
      </c>
      <c r="CQ1230" s="9" t="s">
        <v>2563</v>
      </c>
      <c r="CR1230" s="9">
        <v>1</v>
      </c>
      <c r="CW1230" s="9">
        <v>22.2</v>
      </c>
      <c r="CX1230" s="9" t="s">
        <v>309</v>
      </c>
      <c r="DA1230" s="9">
        <v>2</v>
      </c>
      <c r="DB1230" s="9" t="s">
        <v>1796</v>
      </c>
      <c r="DC1230" s="9" t="s">
        <v>4394</v>
      </c>
      <c r="DI1230" s="9" t="s">
        <v>1761</v>
      </c>
      <c r="DK1230" s="9" t="s">
        <v>1796</v>
      </c>
      <c r="DL1230" s="9" t="s">
        <v>1722</v>
      </c>
      <c r="DM1230" s="9" t="s">
        <v>1740</v>
      </c>
      <c r="DP1230" s="9" t="s">
        <v>1725</v>
      </c>
      <c r="DQ1230" s="9" t="s">
        <v>1743</v>
      </c>
      <c r="DR1230" s="9" t="s">
        <v>1736</v>
      </c>
      <c r="DU1230" s="9" t="s">
        <v>4395</v>
      </c>
    </row>
    <row r="1231" spans="1:280" ht="14.25" customHeight="1" x14ac:dyDescent="0.25">
      <c r="A1231" s="7">
        <v>43672</v>
      </c>
      <c r="B1231" s="8">
        <v>0.45833333333333331</v>
      </c>
      <c r="C1231" s="9">
        <v>58</v>
      </c>
      <c r="D1231" s="9" t="s">
        <v>546</v>
      </c>
      <c r="E1231" s="9">
        <v>37.4694</v>
      </c>
      <c r="F1231" s="9">
        <v>-77.546599999999998</v>
      </c>
      <c r="G1231" s="9" t="s">
        <v>348</v>
      </c>
      <c r="H1231" s="9">
        <v>1</v>
      </c>
      <c r="I1231" s="9">
        <v>0.3</v>
      </c>
      <c r="J1231" s="9">
        <v>27.5</v>
      </c>
      <c r="K1231" s="9" t="s">
        <v>47</v>
      </c>
      <c r="M1231" s="9">
        <v>2</v>
      </c>
      <c r="AH1231" s="9">
        <v>6.6</v>
      </c>
      <c r="AI1231" s="9" t="s">
        <v>129</v>
      </c>
      <c r="AL1231" s="9">
        <v>1</v>
      </c>
      <c r="BG1231" s="9">
        <v>6.5</v>
      </c>
      <c r="BH1231" s="9" t="s">
        <v>194</v>
      </c>
      <c r="BK1231" s="9">
        <v>1</v>
      </c>
      <c r="CO1231" s="9">
        <v>120</v>
      </c>
      <c r="CQ1231" s="9" t="s">
        <v>2563</v>
      </c>
      <c r="CR1231" s="9">
        <v>1</v>
      </c>
      <c r="CW1231" s="9">
        <v>22.2</v>
      </c>
      <c r="CX1231" s="9" t="s">
        <v>309</v>
      </c>
      <c r="DA1231" s="9">
        <v>2</v>
      </c>
      <c r="DB1231" s="9" t="s">
        <v>1796</v>
      </c>
      <c r="DI1231" s="9" t="s">
        <v>1722</v>
      </c>
      <c r="DK1231" s="9" t="s">
        <v>1749</v>
      </c>
      <c r="DL1231" s="9" t="s">
        <v>1722</v>
      </c>
      <c r="DN1231" s="9" t="s">
        <v>1740</v>
      </c>
      <c r="DO1231" s="9" t="s">
        <v>1724</v>
      </c>
      <c r="DP1231" s="9" t="s">
        <v>1743</v>
      </c>
      <c r="DQ1231" s="9" t="s">
        <v>1743</v>
      </c>
      <c r="DR1231" s="9" t="s">
        <v>1743</v>
      </c>
      <c r="DU1231" s="9" t="s">
        <v>3972</v>
      </c>
    </row>
    <row r="1232" spans="1:280" ht="14.25" customHeight="1" x14ac:dyDescent="0.25">
      <c r="A1232" s="7">
        <v>43704</v>
      </c>
      <c r="B1232" s="8">
        <v>0.46875</v>
      </c>
      <c r="C1232" s="9" t="s">
        <v>1068</v>
      </c>
      <c r="D1232" s="9" t="s">
        <v>1067</v>
      </c>
      <c r="E1232" s="9">
        <v>37.597254999999997</v>
      </c>
      <c r="F1232" s="9">
        <v>-77.473901999999995</v>
      </c>
      <c r="G1232" s="9" t="s">
        <v>464</v>
      </c>
      <c r="H1232" s="9">
        <v>1</v>
      </c>
      <c r="I1232" s="9">
        <v>0.3</v>
      </c>
      <c r="J1232" s="9">
        <v>24.4</v>
      </c>
      <c r="K1232" s="9" t="s">
        <v>47</v>
      </c>
      <c r="M1232" s="9">
        <v>2</v>
      </c>
      <c r="AH1232" s="9">
        <v>6.2</v>
      </c>
      <c r="AI1232" s="9" t="s">
        <v>150</v>
      </c>
      <c r="AL1232" s="9">
        <v>2</v>
      </c>
      <c r="BG1232" s="9">
        <v>6.93</v>
      </c>
      <c r="BH1232" s="9" t="s">
        <v>214</v>
      </c>
      <c r="BK1232" s="9">
        <v>2</v>
      </c>
      <c r="CO1232" s="9">
        <v>120</v>
      </c>
      <c r="CQ1232" s="9" t="s">
        <v>2563</v>
      </c>
      <c r="CR1232" s="9">
        <v>1</v>
      </c>
      <c r="CW1232" s="9">
        <v>22.2</v>
      </c>
      <c r="CX1232" s="9" t="s">
        <v>309</v>
      </c>
      <c r="DA1232" s="9">
        <v>2</v>
      </c>
      <c r="DB1232" s="9" t="s">
        <v>1785</v>
      </c>
      <c r="DC1232" s="9" t="s">
        <v>2261</v>
      </c>
      <c r="DE1232" s="9">
        <v>0</v>
      </c>
      <c r="DF1232" s="9">
        <v>0</v>
      </c>
      <c r="DG1232" s="9">
        <v>72.599999999999994</v>
      </c>
      <c r="DI1232" s="9" t="s">
        <v>1722</v>
      </c>
      <c r="DK1232" s="9" t="s">
        <v>1928</v>
      </c>
      <c r="DL1232" s="9" t="s">
        <v>1722</v>
      </c>
      <c r="DO1232" s="9" t="s">
        <v>1724</v>
      </c>
      <c r="DQ1232" s="9" t="s">
        <v>1736</v>
      </c>
      <c r="DU1232" s="9" t="s">
        <v>4243</v>
      </c>
    </row>
    <row r="1233" spans="1:280" ht="14.25" customHeight="1" x14ac:dyDescent="0.25">
      <c r="A1233" s="7">
        <v>43622</v>
      </c>
      <c r="B1233" s="8">
        <v>0.40625</v>
      </c>
      <c r="C1233" s="9" t="s">
        <v>1372</v>
      </c>
      <c r="D1233" s="9" t="s">
        <v>1371</v>
      </c>
      <c r="E1233" s="9">
        <v>38.045667999999999</v>
      </c>
      <c r="F1233" s="9">
        <v>-78.451300000000003</v>
      </c>
      <c r="G1233" s="9" t="s">
        <v>455</v>
      </c>
      <c r="H1233" s="9">
        <v>1</v>
      </c>
      <c r="I1233" s="9">
        <v>0.3</v>
      </c>
      <c r="J1233" s="9">
        <v>25.1</v>
      </c>
      <c r="K1233" s="9" t="s">
        <v>47</v>
      </c>
      <c r="M1233" s="9">
        <v>2</v>
      </c>
      <c r="S1233" s="9">
        <v>104.3</v>
      </c>
      <c r="T1233" s="9" t="s">
        <v>88</v>
      </c>
      <c r="W1233" s="9">
        <v>2</v>
      </c>
      <c r="CS1233" s="9">
        <v>4.8600000000000003</v>
      </c>
      <c r="CV1233" s="9">
        <v>2</v>
      </c>
      <c r="CW1233" s="9">
        <v>22.2</v>
      </c>
      <c r="CX1233" s="9" t="s">
        <v>309</v>
      </c>
      <c r="DA1233" s="9">
        <v>2</v>
      </c>
      <c r="DI1233" s="9" t="s">
        <v>1722</v>
      </c>
      <c r="DK1233" s="9" t="s">
        <v>1749</v>
      </c>
      <c r="DL1233" s="9" t="s">
        <v>2237</v>
      </c>
      <c r="DN1233" s="9" t="s">
        <v>1740</v>
      </c>
      <c r="DQ1233" s="9" t="s">
        <v>1743</v>
      </c>
      <c r="DU1233" s="9" t="s">
        <v>3581</v>
      </c>
      <c r="JL1233" s="6"/>
      <c r="JM1233" s="6"/>
      <c r="JN1233" s="6"/>
      <c r="JO1233" s="6"/>
      <c r="JP1233" s="6"/>
      <c r="JQ1233" s="6"/>
      <c r="JR1233" s="6"/>
      <c r="JS1233" s="6"/>
      <c r="JT1233" s="6"/>
    </row>
    <row r="1234" spans="1:280" ht="14.25" customHeight="1" x14ac:dyDescent="0.25">
      <c r="A1234" s="7">
        <v>43746</v>
      </c>
      <c r="B1234" s="8">
        <v>0.40625</v>
      </c>
      <c r="C1234" s="9" t="s">
        <v>593</v>
      </c>
      <c r="D1234" s="9" t="s">
        <v>592</v>
      </c>
      <c r="E1234" s="9">
        <v>38.053610999999997</v>
      </c>
      <c r="F1234" s="9">
        <v>-77.841389000000007</v>
      </c>
      <c r="G1234" s="9" t="s">
        <v>405</v>
      </c>
      <c r="H1234" s="9">
        <v>1</v>
      </c>
      <c r="I1234" s="9">
        <v>1</v>
      </c>
      <c r="AH1234" s="9">
        <v>7.67</v>
      </c>
      <c r="AI1234" s="9" t="s">
        <v>153</v>
      </c>
      <c r="AL1234" s="9">
        <v>2</v>
      </c>
      <c r="BG1234" s="9">
        <v>7.38</v>
      </c>
      <c r="BH1234" s="9" t="s">
        <v>209</v>
      </c>
      <c r="BK1234" s="9">
        <v>2</v>
      </c>
      <c r="CW1234" s="9">
        <v>22.25</v>
      </c>
      <c r="CX1234" s="9" t="s">
        <v>311</v>
      </c>
      <c r="DA1234" s="9">
        <v>2</v>
      </c>
      <c r="DU1234" s="9" t="s">
        <v>4608</v>
      </c>
      <c r="DV1234" s="9" t="s">
        <v>3093</v>
      </c>
      <c r="JG1234" s="6"/>
      <c r="JH1234" s="6"/>
      <c r="JI1234" s="6"/>
      <c r="JJ1234" s="6"/>
      <c r="JK1234" s="6"/>
    </row>
    <row r="1235" spans="1:280" ht="14.25" customHeight="1" x14ac:dyDescent="0.25">
      <c r="A1235" s="7">
        <v>43599</v>
      </c>
      <c r="B1235" s="8">
        <v>0.52152777777777781</v>
      </c>
      <c r="C1235" s="9" t="s">
        <v>1421</v>
      </c>
      <c r="D1235" s="9" t="s">
        <v>1420</v>
      </c>
      <c r="E1235" s="9">
        <v>36.76229</v>
      </c>
      <c r="F1235" s="9">
        <v>-76.56062</v>
      </c>
      <c r="G1235" s="9" t="s">
        <v>356</v>
      </c>
      <c r="H1235" s="9">
        <v>1</v>
      </c>
      <c r="I1235" s="9">
        <v>0.3</v>
      </c>
      <c r="N1235" s="9">
        <v>0.09</v>
      </c>
      <c r="O1235" s="9" t="s">
        <v>61</v>
      </c>
      <c r="R1235" s="9">
        <v>2</v>
      </c>
      <c r="AM1235" s="9">
        <v>299</v>
      </c>
      <c r="AN1235" s="9" t="s">
        <v>154</v>
      </c>
      <c r="AQ1235" s="9">
        <v>2</v>
      </c>
      <c r="AR1235" s="9">
        <v>250</v>
      </c>
      <c r="AS1235" s="9" t="s">
        <v>164</v>
      </c>
      <c r="AV1235" s="9" t="s">
        <v>106</v>
      </c>
      <c r="AW1235" s="9">
        <v>0.06</v>
      </c>
      <c r="AX1235" s="9" t="s">
        <v>182</v>
      </c>
      <c r="BA1235" s="9">
        <v>2</v>
      </c>
      <c r="BG1235" s="9">
        <v>6.38</v>
      </c>
      <c r="BH1235" s="9" t="s">
        <v>209</v>
      </c>
      <c r="BK1235" s="9">
        <v>2</v>
      </c>
      <c r="BL1235" s="9">
        <v>0.18</v>
      </c>
      <c r="BM1235" s="9" t="s">
        <v>238</v>
      </c>
      <c r="BP1235" s="9">
        <v>2</v>
      </c>
      <c r="BQ1235" s="9">
        <v>4.9000000000000004</v>
      </c>
      <c r="BR1235" s="9" t="s">
        <v>249</v>
      </c>
      <c r="BU1235" s="9">
        <v>1</v>
      </c>
      <c r="CA1235" s="9">
        <v>0.11</v>
      </c>
      <c r="CB1235" s="9" t="s">
        <v>259</v>
      </c>
      <c r="CE1235" s="9">
        <v>2</v>
      </c>
      <c r="CF1235" s="9">
        <v>17.5</v>
      </c>
      <c r="CG1235" s="9" t="s">
        <v>265</v>
      </c>
      <c r="CJ1235" s="9">
        <v>2</v>
      </c>
      <c r="CK1235" s="9">
        <v>0.4</v>
      </c>
      <c r="CN1235" s="9">
        <v>1</v>
      </c>
      <c r="CW1235" s="9">
        <v>22.3</v>
      </c>
      <c r="CX1235" s="9" t="s">
        <v>311</v>
      </c>
      <c r="DA1235" s="9">
        <v>2</v>
      </c>
      <c r="DU1235" s="9" t="s">
        <v>3353</v>
      </c>
      <c r="JL1235" s="6"/>
      <c r="JM1235" s="6"/>
      <c r="JN1235" s="6"/>
    </row>
    <row r="1236" spans="1:280" ht="14.25" customHeight="1" x14ac:dyDescent="0.25">
      <c r="A1236" s="7">
        <v>43746</v>
      </c>
      <c r="B1236" s="8">
        <v>0.47916666666666669</v>
      </c>
      <c r="C1236" s="9" t="s">
        <v>862</v>
      </c>
      <c r="D1236" s="9" t="s">
        <v>861</v>
      </c>
      <c r="E1236" s="9">
        <v>37.419911999999997</v>
      </c>
      <c r="F1236" s="9">
        <v>-76.975409999999997</v>
      </c>
      <c r="G1236" s="9" t="s">
        <v>464</v>
      </c>
      <c r="H1236" s="9">
        <v>1</v>
      </c>
      <c r="I1236" s="9">
        <v>0.3</v>
      </c>
      <c r="J1236" s="9">
        <v>18</v>
      </c>
      <c r="K1236" s="9" t="s">
        <v>47</v>
      </c>
      <c r="M1236" s="9">
        <v>2</v>
      </c>
      <c r="AH1236" s="9">
        <v>4.8</v>
      </c>
      <c r="AI1236" s="9" t="s">
        <v>150</v>
      </c>
      <c r="AL1236" s="9">
        <v>2</v>
      </c>
      <c r="BG1236" s="9">
        <v>6.61</v>
      </c>
      <c r="BH1236" s="9" t="s">
        <v>214</v>
      </c>
      <c r="BI1236" s="9" t="s">
        <v>2610</v>
      </c>
      <c r="BK1236" s="9">
        <v>2</v>
      </c>
      <c r="BQ1236" s="9">
        <v>0.9</v>
      </c>
      <c r="BR1236" s="9" t="s">
        <v>249</v>
      </c>
      <c r="BU1236" s="9">
        <v>1</v>
      </c>
      <c r="CK1236" s="9">
        <v>0.9</v>
      </c>
      <c r="CM1236" s="9" t="s">
        <v>2563</v>
      </c>
      <c r="CN1236" s="9">
        <v>1</v>
      </c>
      <c r="CW1236" s="9">
        <v>22.3</v>
      </c>
      <c r="CX1236" s="9" t="s">
        <v>309</v>
      </c>
      <c r="DA1236" s="9">
        <v>2</v>
      </c>
      <c r="DU1236" s="9" t="s">
        <v>4614</v>
      </c>
      <c r="DV1236" s="10" t="s">
        <v>2362</v>
      </c>
    </row>
    <row r="1237" spans="1:280" ht="14.25" customHeight="1" x14ac:dyDescent="0.25">
      <c r="A1237" s="7">
        <v>43639</v>
      </c>
      <c r="B1237" s="8">
        <v>0.57152777777777775</v>
      </c>
      <c r="C1237" s="9" t="s">
        <v>652</v>
      </c>
      <c r="D1237" s="9" t="s">
        <v>651</v>
      </c>
      <c r="E1237" s="9">
        <v>37.506684</v>
      </c>
      <c r="F1237" s="9">
        <v>-77.411100000000005</v>
      </c>
      <c r="G1237" s="9" t="s">
        <v>375</v>
      </c>
      <c r="H1237" s="9">
        <v>1</v>
      </c>
      <c r="I1237" s="9">
        <v>0.3</v>
      </c>
      <c r="J1237" s="9">
        <v>28.7</v>
      </c>
      <c r="K1237" s="9" t="s">
        <v>47</v>
      </c>
      <c r="M1237" s="9">
        <v>2</v>
      </c>
      <c r="T1237" s="9" t="s">
        <v>77</v>
      </c>
      <c r="U1237" s="9" t="s">
        <v>3600</v>
      </c>
      <c r="W1237" s="9">
        <v>1</v>
      </c>
      <c r="AW1237" s="9">
        <v>3.5000000000000003E-2</v>
      </c>
      <c r="AX1237" s="9" t="s">
        <v>170</v>
      </c>
      <c r="BA1237" s="9">
        <v>1</v>
      </c>
      <c r="BB1237" s="9">
        <v>0.04</v>
      </c>
      <c r="BC1237" s="9" t="s">
        <v>186</v>
      </c>
      <c r="BF1237" s="9">
        <v>1</v>
      </c>
      <c r="CO1237" s="9">
        <v>110</v>
      </c>
      <c r="CR1237" s="9">
        <v>1</v>
      </c>
      <c r="CW1237" s="9">
        <v>22.3</v>
      </c>
      <c r="CX1237" s="9" t="s">
        <v>309</v>
      </c>
      <c r="DA1237" s="9">
        <v>2</v>
      </c>
      <c r="DF1237" s="9">
        <v>0</v>
      </c>
      <c r="DI1237" s="9" t="s">
        <v>1760</v>
      </c>
      <c r="DK1237" s="9" t="s">
        <v>1749</v>
      </c>
      <c r="DL1237" s="9" t="s">
        <v>1722</v>
      </c>
      <c r="DN1237" s="9" t="s">
        <v>1740</v>
      </c>
      <c r="DQ1237" s="9" t="s">
        <v>1743</v>
      </c>
      <c r="DU1237" s="9" t="s">
        <v>3675</v>
      </c>
    </row>
    <row r="1238" spans="1:280" ht="14.25" customHeight="1" x14ac:dyDescent="0.25">
      <c r="A1238" s="7">
        <v>43689</v>
      </c>
      <c r="B1238" s="8">
        <v>0.51388888888888895</v>
      </c>
      <c r="C1238" s="9">
        <v>47</v>
      </c>
      <c r="D1238" s="9" t="s">
        <v>544</v>
      </c>
      <c r="E1238" s="9">
        <v>37.457000000000001</v>
      </c>
      <c r="F1238" s="9">
        <v>-77.600059999999999</v>
      </c>
      <c r="G1238" s="9" t="s">
        <v>348</v>
      </c>
      <c r="H1238" s="9">
        <v>1</v>
      </c>
      <c r="I1238" s="9">
        <v>0.3</v>
      </c>
      <c r="J1238" s="9">
        <v>28</v>
      </c>
      <c r="K1238" s="9" t="s">
        <v>47</v>
      </c>
      <c r="M1238" s="9">
        <v>2</v>
      </c>
      <c r="AH1238" s="9">
        <v>6.1</v>
      </c>
      <c r="AI1238" s="9" t="s">
        <v>129</v>
      </c>
      <c r="AL1238" s="9">
        <v>1</v>
      </c>
      <c r="BG1238" s="9">
        <v>6.5</v>
      </c>
      <c r="BH1238" s="9" t="s">
        <v>194</v>
      </c>
      <c r="BK1238" s="9">
        <v>1</v>
      </c>
      <c r="CO1238" s="9">
        <v>120</v>
      </c>
      <c r="CQ1238" s="9" t="s">
        <v>2563</v>
      </c>
      <c r="CR1238" s="9">
        <v>1</v>
      </c>
      <c r="CW1238" s="9">
        <v>22.3</v>
      </c>
      <c r="CX1238" s="9" t="s">
        <v>309</v>
      </c>
      <c r="DA1238" s="9">
        <v>2</v>
      </c>
      <c r="DB1238" s="9" t="s">
        <v>1791</v>
      </c>
      <c r="DI1238" s="9" t="s">
        <v>1761</v>
      </c>
      <c r="DK1238" s="9" t="s">
        <v>1796</v>
      </c>
      <c r="DL1238" s="9" t="s">
        <v>1722</v>
      </c>
      <c r="DN1238" s="9" t="s">
        <v>1740</v>
      </c>
      <c r="DO1238" s="9" t="s">
        <v>1724</v>
      </c>
      <c r="DP1238" s="9" t="s">
        <v>1743</v>
      </c>
      <c r="DQ1238" s="9" t="s">
        <v>1743</v>
      </c>
      <c r="DR1238" s="9" t="s">
        <v>1743</v>
      </c>
      <c r="DU1238" s="9" t="s">
        <v>4111</v>
      </c>
    </row>
    <row r="1239" spans="1:280" ht="14.25" customHeight="1" x14ac:dyDescent="0.25">
      <c r="A1239" s="7">
        <v>43625</v>
      </c>
      <c r="B1239" s="8">
        <v>0.3888888888888889</v>
      </c>
      <c r="C1239" s="9" t="s">
        <v>675</v>
      </c>
      <c r="D1239" s="9" t="s">
        <v>674</v>
      </c>
      <c r="E1239" s="9">
        <v>38.447800000000001</v>
      </c>
      <c r="F1239" s="9">
        <v>-77.39237</v>
      </c>
      <c r="G1239" s="9" t="s">
        <v>371</v>
      </c>
      <c r="H1239" s="9">
        <v>1</v>
      </c>
      <c r="I1239" s="9">
        <v>0.3</v>
      </c>
      <c r="J1239" s="9">
        <v>22.5</v>
      </c>
      <c r="K1239" s="9" t="s">
        <v>47</v>
      </c>
      <c r="M1239" s="9">
        <v>2</v>
      </c>
      <c r="AH1239" s="9">
        <v>6.2</v>
      </c>
      <c r="AI1239" s="9" t="s">
        <v>150</v>
      </c>
      <c r="AL1239" s="9">
        <v>2</v>
      </c>
      <c r="BG1239" s="9">
        <v>7.86</v>
      </c>
      <c r="BH1239" s="9" t="s">
        <v>214</v>
      </c>
      <c r="BK1239" s="9">
        <v>2</v>
      </c>
      <c r="CO1239" s="9">
        <v>120</v>
      </c>
      <c r="CQ1239" s="9" t="s">
        <v>2563</v>
      </c>
      <c r="CR1239" s="9">
        <v>1</v>
      </c>
      <c r="CW1239" s="9">
        <v>22.3</v>
      </c>
      <c r="CX1239" s="9" t="s">
        <v>309</v>
      </c>
      <c r="DA1239" s="9">
        <v>2</v>
      </c>
      <c r="DB1239" s="9" t="s">
        <v>1738</v>
      </c>
      <c r="DI1239" s="9" t="s">
        <v>1723</v>
      </c>
      <c r="DJ1239" s="9" t="s">
        <v>1760</v>
      </c>
      <c r="DL1239" s="9" t="s">
        <v>1722</v>
      </c>
      <c r="DO1239" s="9" t="s">
        <v>1733</v>
      </c>
      <c r="DU1239" s="9" t="s">
        <v>3587</v>
      </c>
    </row>
    <row r="1240" spans="1:280" ht="14.25" customHeight="1" x14ac:dyDescent="0.25">
      <c r="A1240" s="7">
        <v>43622</v>
      </c>
      <c r="B1240" s="8">
        <v>0.40277777777777773</v>
      </c>
      <c r="C1240" s="9" t="s">
        <v>1361</v>
      </c>
      <c r="D1240" s="9" t="s">
        <v>1360</v>
      </c>
      <c r="E1240" s="9">
        <v>38.023350000000001</v>
      </c>
      <c r="F1240" s="9">
        <v>-78.453879999999998</v>
      </c>
      <c r="G1240" s="9" t="s">
        <v>455</v>
      </c>
      <c r="H1240" s="9">
        <v>1</v>
      </c>
      <c r="I1240" s="9">
        <v>0.3</v>
      </c>
      <c r="J1240" s="9">
        <v>24</v>
      </c>
      <c r="K1240" s="9" t="s">
        <v>47</v>
      </c>
      <c r="M1240" s="9">
        <v>2</v>
      </c>
      <c r="S1240" s="9">
        <v>154.1</v>
      </c>
      <c r="T1240" s="9" t="s">
        <v>88</v>
      </c>
      <c r="W1240" s="9">
        <v>2</v>
      </c>
      <c r="CS1240" s="9">
        <v>5.9</v>
      </c>
      <c r="CV1240" s="9">
        <v>2</v>
      </c>
      <c r="CW1240" s="9">
        <v>22.3</v>
      </c>
      <c r="CX1240" s="9" t="s">
        <v>309</v>
      </c>
      <c r="DA1240" s="9">
        <v>2</v>
      </c>
      <c r="DI1240" s="9" t="s">
        <v>1722</v>
      </c>
      <c r="DK1240" s="9" t="s">
        <v>1749</v>
      </c>
      <c r="DL1240" s="9" t="s">
        <v>2237</v>
      </c>
      <c r="DN1240" s="9" t="s">
        <v>1740</v>
      </c>
      <c r="DQ1240" s="9" t="s">
        <v>1743</v>
      </c>
      <c r="DU1240" s="9" t="s">
        <v>3580</v>
      </c>
      <c r="JL1240" s="6"/>
      <c r="JM1240" s="6"/>
      <c r="JN1240" s="6"/>
      <c r="JO1240" s="6"/>
      <c r="JP1240" s="6"/>
      <c r="JQ1240" s="6"/>
      <c r="JR1240" s="6"/>
      <c r="JS1240" s="6"/>
      <c r="JT1240" s="6"/>
    </row>
    <row r="1241" spans="1:280" ht="14.25" customHeight="1" x14ac:dyDescent="0.25">
      <c r="A1241" s="7">
        <v>43617</v>
      </c>
      <c r="B1241" s="8">
        <v>0.375</v>
      </c>
      <c r="C1241" s="9" t="s">
        <v>1621</v>
      </c>
      <c r="D1241" s="9" t="s">
        <v>1620</v>
      </c>
      <c r="E1241" s="9">
        <v>38.028376999999999</v>
      </c>
      <c r="F1241" s="9">
        <v>-78.503150000000005</v>
      </c>
      <c r="G1241" s="9" t="s">
        <v>455</v>
      </c>
      <c r="H1241" s="9">
        <v>1</v>
      </c>
      <c r="I1241" s="9">
        <v>0.3</v>
      </c>
      <c r="J1241" s="9">
        <v>23.4</v>
      </c>
      <c r="K1241" s="9" t="s">
        <v>47</v>
      </c>
      <c r="M1241" s="9">
        <v>2</v>
      </c>
      <c r="S1241" s="9">
        <v>2419.6</v>
      </c>
      <c r="T1241" s="9" t="s">
        <v>88</v>
      </c>
      <c r="V1241" s="9" t="s">
        <v>2563</v>
      </c>
      <c r="W1241" s="9">
        <v>2</v>
      </c>
      <c r="CS1241" s="9">
        <v>10.47</v>
      </c>
      <c r="CV1241" s="9">
        <v>2</v>
      </c>
      <c r="CW1241" s="9">
        <v>22.3</v>
      </c>
      <c r="CX1241" s="9" t="s">
        <v>309</v>
      </c>
      <c r="DA1241" s="9">
        <v>2</v>
      </c>
      <c r="DI1241" s="9" t="s">
        <v>1723</v>
      </c>
      <c r="DK1241" s="9" t="s">
        <v>1749</v>
      </c>
      <c r="DL1241" s="9" t="s">
        <v>2237</v>
      </c>
      <c r="DN1241" s="9" t="s">
        <v>1740</v>
      </c>
      <c r="DQ1241" s="9" t="s">
        <v>1743</v>
      </c>
      <c r="DU1241" s="9" t="s">
        <v>3477</v>
      </c>
      <c r="JL1241" s="6"/>
      <c r="JM1241" s="6"/>
      <c r="JN1241" s="6"/>
      <c r="JO1241" s="6"/>
      <c r="JP1241" s="6"/>
      <c r="JQ1241" s="6"/>
      <c r="JR1241" s="6"/>
      <c r="JS1241" s="6"/>
      <c r="JT1241" s="6"/>
    </row>
    <row r="1242" spans="1:280" ht="14.25" customHeight="1" x14ac:dyDescent="0.25">
      <c r="A1242" s="7">
        <v>43617</v>
      </c>
      <c r="B1242" s="8">
        <v>0.39930555555555558</v>
      </c>
      <c r="C1242" s="9" t="s">
        <v>1366</v>
      </c>
      <c r="D1242" s="9" t="s">
        <v>1365</v>
      </c>
      <c r="E1242" s="9">
        <v>37.918709999999997</v>
      </c>
      <c r="F1242" s="9">
        <v>-78.297690000000003</v>
      </c>
      <c r="G1242" s="9" t="s">
        <v>455</v>
      </c>
      <c r="H1242" s="9">
        <v>1</v>
      </c>
      <c r="I1242" s="9">
        <v>0.3</v>
      </c>
      <c r="J1242" s="9">
        <v>21.7</v>
      </c>
      <c r="K1242" s="9" t="s">
        <v>47</v>
      </c>
      <c r="M1242" s="9">
        <v>2</v>
      </c>
      <c r="S1242" s="9">
        <v>2419.6</v>
      </c>
      <c r="T1242" s="9" t="s">
        <v>88</v>
      </c>
      <c r="V1242" s="9" t="s">
        <v>2563</v>
      </c>
      <c r="W1242" s="9">
        <v>2</v>
      </c>
      <c r="CS1242" s="9">
        <v>30.4</v>
      </c>
      <c r="CV1242" s="9">
        <v>2</v>
      </c>
      <c r="CW1242" s="9">
        <v>22.3</v>
      </c>
      <c r="CX1242" s="9" t="s">
        <v>309</v>
      </c>
      <c r="DA1242" s="9">
        <v>2</v>
      </c>
      <c r="DI1242" s="9" t="s">
        <v>1723</v>
      </c>
      <c r="DK1242" s="9" t="s">
        <v>1749</v>
      </c>
      <c r="DL1242" s="9" t="s">
        <v>2237</v>
      </c>
      <c r="DN1242" s="9" t="s">
        <v>1740</v>
      </c>
      <c r="DQ1242" s="9" t="s">
        <v>1743</v>
      </c>
      <c r="DU1242" s="9" t="s">
        <v>3483</v>
      </c>
      <c r="JL1242" s="6"/>
      <c r="JM1242" s="6"/>
      <c r="JN1242" s="6"/>
      <c r="JO1242" s="6"/>
      <c r="JP1242" s="6"/>
      <c r="JQ1242" s="6"/>
      <c r="JR1242" s="6"/>
      <c r="JS1242" s="6"/>
      <c r="JT1242" s="6"/>
    </row>
    <row r="1243" spans="1:280" ht="14.25" customHeight="1" x14ac:dyDescent="0.25">
      <c r="A1243" s="7">
        <v>43617</v>
      </c>
      <c r="B1243" s="8">
        <v>0.38541666666666669</v>
      </c>
      <c r="C1243" s="9" t="s">
        <v>1376</v>
      </c>
      <c r="D1243" s="9" t="s">
        <v>1375</v>
      </c>
      <c r="E1243" s="9">
        <v>37.857762999999998</v>
      </c>
      <c r="F1243" s="9">
        <v>-78.26679</v>
      </c>
      <c r="G1243" s="9" t="s">
        <v>455</v>
      </c>
      <c r="H1243" s="9">
        <v>1</v>
      </c>
      <c r="I1243" s="9">
        <v>0.3</v>
      </c>
      <c r="J1243" s="9">
        <v>21.5</v>
      </c>
      <c r="K1243" s="9" t="s">
        <v>47</v>
      </c>
      <c r="M1243" s="9">
        <v>2</v>
      </c>
      <c r="S1243" s="9">
        <v>2419.6</v>
      </c>
      <c r="T1243" s="9" t="s">
        <v>88</v>
      </c>
      <c r="V1243" s="9" t="s">
        <v>2563</v>
      </c>
      <c r="W1243" s="9">
        <v>2</v>
      </c>
      <c r="CS1243" s="9">
        <v>36.299999999999997</v>
      </c>
      <c r="CV1243" s="9">
        <v>2</v>
      </c>
      <c r="CW1243" s="9">
        <v>22.3</v>
      </c>
      <c r="CX1243" s="9" t="s">
        <v>309</v>
      </c>
      <c r="DA1243" s="9">
        <v>2</v>
      </c>
      <c r="DI1243" s="9" t="s">
        <v>1723</v>
      </c>
      <c r="DK1243" s="9" t="s">
        <v>1749</v>
      </c>
      <c r="DL1243" s="9" t="s">
        <v>2237</v>
      </c>
      <c r="DN1243" s="9" t="s">
        <v>1740</v>
      </c>
      <c r="DQ1243" s="9" t="s">
        <v>1743</v>
      </c>
      <c r="DU1243" s="9" t="s">
        <v>3480</v>
      </c>
      <c r="JL1243" s="6"/>
      <c r="JM1243" s="6"/>
      <c r="JN1243" s="6"/>
      <c r="JO1243" s="6"/>
      <c r="JP1243" s="6"/>
      <c r="JQ1243" s="6"/>
      <c r="JR1243" s="6"/>
      <c r="JS1243" s="6"/>
      <c r="JT1243" s="6"/>
    </row>
    <row r="1244" spans="1:280" ht="14.25" customHeight="1" x14ac:dyDescent="0.25">
      <c r="A1244" s="7">
        <v>43620</v>
      </c>
      <c r="B1244" s="8">
        <v>0.42708333333333331</v>
      </c>
      <c r="C1244" s="9" t="s">
        <v>961</v>
      </c>
      <c r="D1244" s="9" t="s">
        <v>960</v>
      </c>
      <c r="E1244" s="9">
        <v>38.107089999999999</v>
      </c>
      <c r="F1244" s="9">
        <v>-78.038129999999995</v>
      </c>
      <c r="G1244" s="9" t="s">
        <v>405</v>
      </c>
      <c r="H1244" s="9">
        <v>1</v>
      </c>
      <c r="I1244" s="9">
        <v>0.3</v>
      </c>
      <c r="S1244" s="9">
        <v>75</v>
      </c>
      <c r="T1244" s="9" t="s">
        <v>88</v>
      </c>
      <c r="W1244" s="9">
        <v>2</v>
      </c>
      <c r="AC1244" s="9">
        <v>43.63</v>
      </c>
      <c r="AD1244" s="9" t="s">
        <v>117</v>
      </c>
      <c r="AG1244" s="9">
        <v>2</v>
      </c>
      <c r="AH1244" s="9">
        <v>7.84</v>
      </c>
      <c r="AI1244" s="9" t="s">
        <v>153</v>
      </c>
      <c r="AL1244" s="9">
        <v>2</v>
      </c>
      <c r="BG1244" s="9">
        <v>7.63</v>
      </c>
      <c r="BH1244" s="9" t="s">
        <v>209</v>
      </c>
      <c r="BK1244" s="9">
        <v>2</v>
      </c>
      <c r="CA1244" s="9">
        <v>0.04</v>
      </c>
      <c r="CB1244" s="9" t="s">
        <v>263</v>
      </c>
      <c r="CE1244" s="9">
        <v>2</v>
      </c>
      <c r="CW1244" s="9">
        <v>22.32</v>
      </c>
      <c r="CX1244" s="9" t="s">
        <v>311</v>
      </c>
      <c r="DA1244" s="9">
        <v>2</v>
      </c>
      <c r="DU1244" s="9" t="s">
        <v>3537</v>
      </c>
      <c r="DV1244" s="9" t="s">
        <v>3093</v>
      </c>
      <c r="JG1244" s="6"/>
      <c r="JH1244" s="6"/>
    </row>
    <row r="1245" spans="1:280" ht="14.25" customHeight="1" x14ac:dyDescent="0.25">
      <c r="A1245" s="7">
        <v>43599</v>
      </c>
      <c r="B1245" s="8">
        <v>0.53680555555555554</v>
      </c>
      <c r="C1245" s="9" t="s">
        <v>1424</v>
      </c>
      <c r="D1245" s="9" t="s">
        <v>1423</v>
      </c>
      <c r="E1245" s="9">
        <v>36.74747</v>
      </c>
      <c r="F1245" s="9">
        <v>-76.573909999999998</v>
      </c>
      <c r="G1245" s="9" t="s">
        <v>356</v>
      </c>
      <c r="H1245" s="9">
        <v>1</v>
      </c>
      <c r="I1245" s="9">
        <v>0.3</v>
      </c>
      <c r="N1245" s="9">
        <v>0.04</v>
      </c>
      <c r="O1245" s="9" t="s">
        <v>61</v>
      </c>
      <c r="R1245" s="9">
        <v>2</v>
      </c>
      <c r="AM1245" s="9">
        <v>243</v>
      </c>
      <c r="AN1245" s="9" t="s">
        <v>154</v>
      </c>
      <c r="AQ1245" s="9">
        <v>2</v>
      </c>
      <c r="AR1245" s="9">
        <v>360</v>
      </c>
      <c r="AS1245" s="9" t="s">
        <v>164</v>
      </c>
      <c r="AV1245" s="9" t="s">
        <v>106</v>
      </c>
      <c r="AW1245" s="9">
        <v>0.03</v>
      </c>
      <c r="AX1245" s="9" t="s">
        <v>182</v>
      </c>
      <c r="BA1245" s="9">
        <v>2</v>
      </c>
      <c r="BG1245" s="9">
        <v>6.69</v>
      </c>
      <c r="BH1245" s="9" t="s">
        <v>209</v>
      </c>
      <c r="BK1245" s="9">
        <v>2</v>
      </c>
      <c r="BL1245" s="9">
        <v>0.05</v>
      </c>
      <c r="BM1245" s="9" t="s">
        <v>238</v>
      </c>
      <c r="BP1245" s="9">
        <v>2</v>
      </c>
      <c r="BQ1245" s="9">
        <v>4.5999999999999996</v>
      </c>
      <c r="BR1245" s="9" t="s">
        <v>249</v>
      </c>
      <c r="BU1245" s="9">
        <v>1</v>
      </c>
      <c r="CA1245" s="9">
        <v>0.08</v>
      </c>
      <c r="CB1245" s="9" t="s">
        <v>259</v>
      </c>
      <c r="CE1245" s="9">
        <v>2</v>
      </c>
      <c r="CF1245" s="9">
        <v>11.6</v>
      </c>
      <c r="CG1245" s="9" t="s">
        <v>265</v>
      </c>
      <c r="CJ1245" s="9">
        <v>2</v>
      </c>
      <c r="CK1245" s="9">
        <v>0.5</v>
      </c>
      <c r="CN1245" s="9">
        <v>1</v>
      </c>
      <c r="CW1245" s="9">
        <v>22.4</v>
      </c>
      <c r="CX1245" s="9" t="s">
        <v>311</v>
      </c>
      <c r="DA1245" s="9">
        <v>2</v>
      </c>
      <c r="DU1245" s="9" t="s">
        <v>3354</v>
      </c>
      <c r="JL1245" s="6"/>
      <c r="JM1245" s="6"/>
      <c r="JN1245" s="6"/>
    </row>
    <row r="1246" spans="1:280" ht="14.25" customHeight="1" x14ac:dyDescent="0.25">
      <c r="A1246" s="7">
        <v>43591</v>
      </c>
      <c r="B1246" s="8">
        <v>0.59375</v>
      </c>
      <c r="C1246" s="9" t="s">
        <v>1113</v>
      </c>
      <c r="D1246" s="9" t="s">
        <v>1112</v>
      </c>
      <c r="E1246" s="9">
        <v>38.118270000000003</v>
      </c>
      <c r="F1246" s="9">
        <v>-76.635813999999996</v>
      </c>
      <c r="G1246" s="9" t="s">
        <v>424</v>
      </c>
      <c r="H1246" s="9">
        <v>1</v>
      </c>
      <c r="I1246" s="9">
        <v>0.3</v>
      </c>
      <c r="J1246" s="9">
        <v>25.5</v>
      </c>
      <c r="K1246" s="9" t="s">
        <v>47</v>
      </c>
      <c r="M1246" s="9">
        <v>2</v>
      </c>
      <c r="S1246" s="9">
        <v>25</v>
      </c>
      <c r="T1246" s="9" t="s">
        <v>77</v>
      </c>
      <c r="W1246" s="9">
        <v>1</v>
      </c>
      <c r="BG1246" s="9">
        <v>8.6</v>
      </c>
      <c r="BH1246" s="9" t="s">
        <v>214</v>
      </c>
      <c r="BI1246" s="9" t="s">
        <v>2584</v>
      </c>
      <c r="BK1246" s="9">
        <v>2</v>
      </c>
      <c r="BL1246" s="9">
        <v>2</v>
      </c>
      <c r="BM1246" s="9" t="s">
        <v>228</v>
      </c>
      <c r="BP1246" s="9">
        <v>1</v>
      </c>
      <c r="BQ1246" s="9">
        <v>1.4</v>
      </c>
      <c r="BR1246" s="9" t="s">
        <v>249</v>
      </c>
      <c r="BU1246" s="9">
        <v>1</v>
      </c>
      <c r="CK1246" s="9">
        <v>0.6</v>
      </c>
      <c r="CN1246" s="9">
        <v>1</v>
      </c>
      <c r="CW1246" s="9">
        <v>22.4</v>
      </c>
      <c r="CX1246" s="9" t="s">
        <v>309</v>
      </c>
      <c r="DA1246" s="9">
        <v>2</v>
      </c>
      <c r="DF1246" s="9">
        <v>28</v>
      </c>
      <c r="DG1246" s="9">
        <v>28</v>
      </c>
      <c r="DI1246" s="9" t="s">
        <v>1722</v>
      </c>
      <c r="DJ1246" s="9" t="s">
        <v>1762</v>
      </c>
      <c r="DK1246" s="9" t="s">
        <v>1750</v>
      </c>
      <c r="DL1246" s="9" t="s">
        <v>1722</v>
      </c>
      <c r="DO1246" s="9" t="s">
        <v>1724</v>
      </c>
      <c r="DQ1246" s="9" t="s">
        <v>1743</v>
      </c>
      <c r="DU1246" s="9" t="s">
        <v>3314</v>
      </c>
      <c r="DV1246" s="9" t="s">
        <v>2041</v>
      </c>
    </row>
    <row r="1247" spans="1:280" ht="14.25" customHeight="1" x14ac:dyDescent="0.25">
      <c r="A1247" s="7">
        <v>43705</v>
      </c>
      <c r="B1247" s="8">
        <v>0.42708333333333331</v>
      </c>
      <c r="C1247" s="9">
        <v>58</v>
      </c>
      <c r="D1247" s="9" t="s">
        <v>546</v>
      </c>
      <c r="E1247" s="9">
        <v>37.4694</v>
      </c>
      <c r="F1247" s="9">
        <v>-77.546599999999998</v>
      </c>
      <c r="G1247" s="9" t="s">
        <v>348</v>
      </c>
      <c r="H1247" s="9">
        <v>1</v>
      </c>
      <c r="I1247" s="9">
        <v>0.3</v>
      </c>
      <c r="J1247" s="9">
        <v>26.1</v>
      </c>
      <c r="K1247" s="9" t="s">
        <v>47</v>
      </c>
      <c r="M1247" s="9">
        <v>2</v>
      </c>
      <c r="AH1247" s="9">
        <v>4</v>
      </c>
      <c r="AI1247" s="9" t="s">
        <v>129</v>
      </c>
      <c r="AL1247" s="9">
        <v>1</v>
      </c>
      <c r="BG1247" s="9">
        <v>6.5</v>
      </c>
      <c r="BH1247" s="9" t="s">
        <v>194</v>
      </c>
      <c r="BK1247" s="9">
        <v>1</v>
      </c>
      <c r="CO1247" s="9">
        <v>120</v>
      </c>
      <c r="CQ1247" s="9" t="s">
        <v>2563</v>
      </c>
      <c r="CR1247" s="9">
        <v>1</v>
      </c>
      <c r="CW1247" s="9">
        <v>22.4</v>
      </c>
      <c r="CX1247" s="9" t="s">
        <v>309</v>
      </c>
      <c r="DA1247" s="9">
        <v>2</v>
      </c>
      <c r="DB1247" s="9" t="s">
        <v>1791</v>
      </c>
      <c r="DI1247" s="9" t="s">
        <v>1760</v>
      </c>
      <c r="DK1247" s="9" t="s">
        <v>1796</v>
      </c>
      <c r="DL1247" s="9" t="s">
        <v>1722</v>
      </c>
      <c r="DN1247" s="9" t="s">
        <v>1740</v>
      </c>
      <c r="DO1247" s="9" t="s">
        <v>1724</v>
      </c>
      <c r="DP1247" s="9" t="s">
        <v>1743</v>
      </c>
      <c r="DQ1247" s="9" t="s">
        <v>1736</v>
      </c>
      <c r="DR1247" s="9" t="s">
        <v>1743</v>
      </c>
      <c r="DU1247" s="9" t="s">
        <v>4249</v>
      </c>
    </row>
    <row r="1248" spans="1:280" ht="14.25" customHeight="1" x14ac:dyDescent="0.25">
      <c r="A1248" s="7">
        <v>43690</v>
      </c>
      <c r="B1248" s="8">
        <v>0.375</v>
      </c>
      <c r="C1248" s="9" t="s">
        <v>946</v>
      </c>
      <c r="D1248" s="9" t="s">
        <v>945</v>
      </c>
      <c r="E1248" s="9">
        <v>38.088160000000002</v>
      </c>
      <c r="F1248" s="9">
        <v>-77.901110000000003</v>
      </c>
      <c r="G1248" s="9" t="s">
        <v>405</v>
      </c>
      <c r="H1248" s="9">
        <v>1</v>
      </c>
      <c r="I1248" s="9">
        <v>0.3</v>
      </c>
      <c r="S1248" s="9">
        <v>605</v>
      </c>
      <c r="T1248" s="9" t="s">
        <v>88</v>
      </c>
      <c r="W1248" s="9">
        <v>2</v>
      </c>
      <c r="X1248" s="9">
        <v>1.8</v>
      </c>
      <c r="Y1248" s="9" t="s">
        <v>108</v>
      </c>
      <c r="AB1248" s="9">
        <v>2</v>
      </c>
      <c r="AC1248" s="9">
        <v>77.39</v>
      </c>
      <c r="AD1248" s="9" t="s">
        <v>117</v>
      </c>
      <c r="AG1248" s="9">
        <v>2</v>
      </c>
      <c r="AH1248" s="9">
        <v>5.04</v>
      </c>
      <c r="AI1248" s="9" t="s">
        <v>153</v>
      </c>
      <c r="AL1248" s="9">
        <v>2</v>
      </c>
      <c r="BG1248" s="9">
        <v>5.36</v>
      </c>
      <c r="BH1248" s="9" t="s">
        <v>209</v>
      </c>
      <c r="BK1248" s="9">
        <v>2</v>
      </c>
      <c r="BV1248" s="9">
        <v>0.79</v>
      </c>
      <c r="BW1248" s="9" t="s">
        <v>253</v>
      </c>
      <c r="BZ1248" s="9">
        <v>2</v>
      </c>
      <c r="CA1248" s="9">
        <v>0.12</v>
      </c>
      <c r="CB1248" s="9" t="s">
        <v>263</v>
      </c>
      <c r="CE1248" s="9">
        <v>2</v>
      </c>
      <c r="CW1248" s="9">
        <v>22.47</v>
      </c>
      <c r="CX1248" s="9" t="s">
        <v>311</v>
      </c>
      <c r="DA1248" s="9">
        <v>2</v>
      </c>
      <c r="DU1248" s="9" t="s">
        <v>4118</v>
      </c>
      <c r="DV1248" s="9" t="s">
        <v>3093</v>
      </c>
      <c r="JG1248" s="6"/>
      <c r="JH1248" s="6"/>
    </row>
    <row r="1249" spans="1:286" ht="14.25" customHeight="1" x14ac:dyDescent="0.25">
      <c r="A1249" s="7">
        <v>43690</v>
      </c>
      <c r="B1249" s="8">
        <v>0.46875</v>
      </c>
      <c r="C1249" s="9" t="s">
        <v>958</v>
      </c>
      <c r="D1249" s="9" t="s">
        <v>957</v>
      </c>
      <c r="E1249" s="9">
        <v>38.139020000000002</v>
      </c>
      <c r="F1249" s="9">
        <v>-78.00667</v>
      </c>
      <c r="G1249" s="9" t="s">
        <v>405</v>
      </c>
      <c r="H1249" s="9">
        <v>1</v>
      </c>
      <c r="I1249" s="9">
        <v>1</v>
      </c>
      <c r="AH1249" s="9">
        <v>5.75</v>
      </c>
      <c r="AI1249" s="9" t="s">
        <v>153</v>
      </c>
      <c r="AL1249" s="9">
        <v>2</v>
      </c>
      <c r="BG1249" s="9">
        <v>7.21</v>
      </c>
      <c r="BH1249" s="9" t="s">
        <v>209</v>
      </c>
      <c r="BK1249" s="9">
        <v>2</v>
      </c>
      <c r="CW1249" s="9">
        <v>22.47</v>
      </c>
      <c r="CX1249" s="9" t="s">
        <v>311</v>
      </c>
      <c r="DA1249" s="9">
        <v>2</v>
      </c>
      <c r="DU1249" s="9" t="s">
        <v>4140</v>
      </c>
      <c r="DV1249" s="9" t="s">
        <v>3093</v>
      </c>
      <c r="JG1249" s="6"/>
      <c r="JH1249" s="6"/>
      <c r="JI1249" s="6"/>
      <c r="JJ1249" s="6"/>
      <c r="JK1249" s="6"/>
    </row>
    <row r="1250" spans="1:286" ht="14.25" customHeight="1" x14ac:dyDescent="0.25">
      <c r="A1250" s="7">
        <v>43711</v>
      </c>
      <c r="B1250" s="8">
        <v>0.39583333333333331</v>
      </c>
      <c r="C1250" s="9">
        <v>15</v>
      </c>
      <c r="D1250" s="9" t="s">
        <v>507</v>
      </c>
      <c r="E1250" s="9">
        <v>37.330599999999997</v>
      </c>
      <c r="F1250" s="9">
        <v>-77.727500000000006</v>
      </c>
      <c r="G1250" s="9" t="s">
        <v>348</v>
      </c>
      <c r="H1250" s="9">
        <v>1</v>
      </c>
      <c r="I1250" s="9">
        <v>0.3</v>
      </c>
      <c r="J1250" s="9">
        <v>21.7</v>
      </c>
      <c r="K1250" s="9" t="s">
        <v>47</v>
      </c>
      <c r="M1250" s="9">
        <v>2</v>
      </c>
      <c r="S1250" s="9">
        <v>0</v>
      </c>
      <c r="T1250" s="9" t="s">
        <v>77</v>
      </c>
      <c r="W1250" s="9">
        <v>1</v>
      </c>
      <c r="AH1250" s="9">
        <v>1.8</v>
      </c>
      <c r="AI1250" s="9" t="s">
        <v>129</v>
      </c>
      <c r="AL1250" s="9">
        <v>1</v>
      </c>
      <c r="BG1250" s="9">
        <v>6</v>
      </c>
      <c r="BH1250" s="9" t="s">
        <v>194</v>
      </c>
      <c r="BK1250" s="9">
        <v>1</v>
      </c>
      <c r="CO1250" s="9">
        <v>41</v>
      </c>
      <c r="CR1250" s="9">
        <v>1</v>
      </c>
      <c r="CW1250" s="9">
        <v>22.5</v>
      </c>
      <c r="CX1250" s="9" t="s">
        <v>309</v>
      </c>
      <c r="DA1250" s="9">
        <v>2</v>
      </c>
      <c r="DB1250" s="9" t="s">
        <v>1796</v>
      </c>
      <c r="DI1250" s="9" t="s">
        <v>1722</v>
      </c>
      <c r="DK1250" s="9" t="s">
        <v>1784</v>
      </c>
      <c r="DL1250" s="9" t="s">
        <v>1722</v>
      </c>
      <c r="DN1250" s="9" t="s">
        <v>1740</v>
      </c>
      <c r="DP1250" s="9" t="s">
        <v>1743</v>
      </c>
      <c r="DQ1250" s="9" t="s">
        <v>1743</v>
      </c>
      <c r="DR1250" s="9" t="s">
        <v>1743</v>
      </c>
      <c r="DU1250" s="9" t="s">
        <v>4294</v>
      </c>
    </row>
    <row r="1251" spans="1:286" ht="14.25" customHeight="1" x14ac:dyDescent="0.25">
      <c r="A1251" s="7">
        <v>43687</v>
      </c>
      <c r="B1251" s="8">
        <v>0.33333333333333331</v>
      </c>
      <c r="C1251" s="9">
        <v>2</v>
      </c>
      <c r="D1251" s="9" t="s">
        <v>522</v>
      </c>
      <c r="E1251" s="9">
        <v>37.4542</v>
      </c>
      <c r="F1251" s="9">
        <v>-77.580399999999997</v>
      </c>
      <c r="G1251" s="9" t="s">
        <v>348</v>
      </c>
      <c r="H1251" s="9">
        <v>1</v>
      </c>
      <c r="I1251" s="9">
        <v>0.3</v>
      </c>
      <c r="J1251" s="9">
        <v>19.5</v>
      </c>
      <c r="K1251" s="9" t="s">
        <v>47</v>
      </c>
      <c r="M1251" s="9">
        <v>2</v>
      </c>
      <c r="AH1251" s="9">
        <v>4.4000000000000004</v>
      </c>
      <c r="AI1251" s="9" t="s">
        <v>129</v>
      </c>
      <c r="AL1251" s="9">
        <v>1</v>
      </c>
      <c r="BG1251" s="9">
        <v>6.5</v>
      </c>
      <c r="BH1251" s="9" t="s">
        <v>194</v>
      </c>
      <c r="BK1251" s="9">
        <v>1</v>
      </c>
      <c r="CO1251" s="9">
        <v>70</v>
      </c>
      <c r="CR1251" s="9">
        <v>1</v>
      </c>
      <c r="CW1251" s="9">
        <v>22.5</v>
      </c>
      <c r="CX1251" s="9" t="s">
        <v>309</v>
      </c>
      <c r="DA1251" s="9">
        <v>2</v>
      </c>
      <c r="DI1251" s="9" t="s">
        <v>1722</v>
      </c>
      <c r="DK1251" s="9" t="s">
        <v>1784</v>
      </c>
      <c r="DL1251" s="9" t="s">
        <v>1722</v>
      </c>
      <c r="DM1251" s="9" t="s">
        <v>1722</v>
      </c>
      <c r="DN1251" s="9" t="s">
        <v>1740</v>
      </c>
      <c r="DP1251" s="9" t="s">
        <v>1743</v>
      </c>
      <c r="DQ1251" s="9" t="s">
        <v>1743</v>
      </c>
      <c r="DR1251" s="9" t="s">
        <v>1743</v>
      </c>
      <c r="DU1251" s="9" t="s">
        <v>4099</v>
      </c>
    </row>
    <row r="1252" spans="1:286" ht="14.25" customHeight="1" x14ac:dyDescent="0.25">
      <c r="A1252" s="7">
        <v>43622</v>
      </c>
      <c r="B1252" s="8">
        <v>0.41666666666666669</v>
      </c>
      <c r="C1252" s="9" t="s">
        <v>1042</v>
      </c>
      <c r="D1252" s="9" t="s">
        <v>1045</v>
      </c>
      <c r="E1252" s="9">
        <v>37.028210000000001</v>
      </c>
      <c r="F1252" s="9">
        <v>-76.465360000000004</v>
      </c>
      <c r="G1252" s="9" t="s">
        <v>429</v>
      </c>
      <c r="H1252" s="9">
        <v>1</v>
      </c>
      <c r="I1252" s="9">
        <v>0.3</v>
      </c>
      <c r="J1252" s="9">
        <v>19.5</v>
      </c>
      <c r="K1252" s="9" t="s">
        <v>47</v>
      </c>
      <c r="M1252" s="9">
        <v>2</v>
      </c>
      <c r="S1252" s="9">
        <v>0</v>
      </c>
      <c r="T1252" s="9" t="s">
        <v>77</v>
      </c>
      <c r="W1252" s="9">
        <v>1</v>
      </c>
      <c r="BG1252" s="9">
        <v>6.25</v>
      </c>
      <c r="BH1252" s="9" t="s">
        <v>214</v>
      </c>
      <c r="BK1252" s="9">
        <v>2</v>
      </c>
      <c r="BL1252" s="9">
        <v>12</v>
      </c>
      <c r="BM1252" s="9" t="s">
        <v>243</v>
      </c>
      <c r="BP1252" s="9" t="s">
        <v>106</v>
      </c>
      <c r="CO1252" s="9">
        <v>80</v>
      </c>
      <c r="CR1252" s="9">
        <v>1</v>
      </c>
      <c r="CW1252" s="9">
        <v>22.5</v>
      </c>
      <c r="CX1252" s="9" t="s">
        <v>309</v>
      </c>
      <c r="DA1252" s="9">
        <v>2</v>
      </c>
      <c r="DE1252" s="9">
        <v>0</v>
      </c>
      <c r="DF1252" s="9">
        <v>0</v>
      </c>
      <c r="DK1252" s="9" t="s">
        <v>3582</v>
      </c>
      <c r="DL1252" s="9" t="s">
        <v>1722</v>
      </c>
      <c r="DQ1252" s="9" t="s">
        <v>1736</v>
      </c>
      <c r="DU1252" s="9" t="s">
        <v>3583</v>
      </c>
      <c r="DV1252" s="9" t="s">
        <v>3584</v>
      </c>
    </row>
    <row r="1253" spans="1:286" ht="14.25" customHeight="1" x14ac:dyDescent="0.25">
      <c r="A1253" s="7">
        <v>43640</v>
      </c>
      <c r="B1253" s="8">
        <v>0.61319444444444449</v>
      </c>
      <c r="C1253" s="9" t="s">
        <v>1161</v>
      </c>
      <c r="D1253" s="9" t="s">
        <v>1160</v>
      </c>
      <c r="E1253" s="9">
        <v>37.246110000000002</v>
      </c>
      <c r="F1253" s="9">
        <v>-76.752660000000006</v>
      </c>
      <c r="G1253" s="9" t="s">
        <v>390</v>
      </c>
      <c r="H1253" s="9">
        <v>1</v>
      </c>
      <c r="I1253" s="9">
        <v>0.3</v>
      </c>
      <c r="J1253" s="9">
        <v>29.4</v>
      </c>
      <c r="K1253" s="9" t="s">
        <v>47</v>
      </c>
      <c r="M1253" s="9">
        <v>2</v>
      </c>
      <c r="S1253" s="9">
        <v>325</v>
      </c>
      <c r="T1253" s="9" t="s">
        <v>77</v>
      </c>
      <c r="W1253" s="9">
        <v>1</v>
      </c>
      <c r="AH1253" s="9">
        <v>5.8</v>
      </c>
      <c r="AI1253" s="9" t="s">
        <v>150</v>
      </c>
      <c r="AL1253" s="9">
        <v>2</v>
      </c>
      <c r="BG1253" s="9">
        <v>7.35</v>
      </c>
      <c r="BH1253" s="9" t="s">
        <v>214</v>
      </c>
      <c r="BK1253" s="9">
        <v>2</v>
      </c>
      <c r="CO1253" s="9">
        <v>81.8</v>
      </c>
      <c r="CR1253" s="9">
        <v>1</v>
      </c>
      <c r="CW1253" s="9">
        <v>22.5</v>
      </c>
      <c r="CX1253" s="9" t="s">
        <v>309</v>
      </c>
      <c r="DA1253" s="9">
        <v>2</v>
      </c>
      <c r="DF1253" s="9">
        <v>0</v>
      </c>
      <c r="DG1253" s="9">
        <v>23.1</v>
      </c>
      <c r="DI1253" s="9" t="s">
        <v>1722</v>
      </c>
      <c r="DK1253" s="9" t="s">
        <v>1749</v>
      </c>
      <c r="DL1253" s="9" t="s">
        <v>1722</v>
      </c>
      <c r="DO1253" s="9" t="s">
        <v>1724</v>
      </c>
      <c r="DQ1253" s="9" t="s">
        <v>1743</v>
      </c>
      <c r="DU1253" s="9" t="s">
        <v>3680</v>
      </c>
      <c r="DV1253" s="9" t="s">
        <v>2122</v>
      </c>
    </row>
    <row r="1254" spans="1:286" ht="14.25" customHeight="1" x14ac:dyDescent="0.25">
      <c r="A1254" s="7">
        <v>43731</v>
      </c>
      <c r="B1254" s="8">
        <v>0.625</v>
      </c>
      <c r="C1254" s="9" t="s">
        <v>1380</v>
      </c>
      <c r="D1254" s="9" t="s">
        <v>1379</v>
      </c>
      <c r="E1254" s="9">
        <v>37.759799999999998</v>
      </c>
      <c r="F1254" s="9">
        <v>-77.612620000000007</v>
      </c>
      <c r="G1254" s="9" t="s">
        <v>464</v>
      </c>
      <c r="H1254" s="9">
        <v>1</v>
      </c>
      <c r="I1254" s="9">
        <v>0.3</v>
      </c>
      <c r="J1254" s="9">
        <v>34</v>
      </c>
      <c r="K1254" s="9" t="s">
        <v>47</v>
      </c>
      <c r="M1254" s="9">
        <v>2</v>
      </c>
      <c r="S1254" s="9">
        <v>425</v>
      </c>
      <c r="T1254" s="9" t="s">
        <v>77</v>
      </c>
      <c r="W1254" s="9">
        <v>1</v>
      </c>
      <c r="AH1254" s="9">
        <v>6.9</v>
      </c>
      <c r="AI1254" s="9" t="s">
        <v>150</v>
      </c>
      <c r="AL1254" s="9">
        <v>2</v>
      </c>
      <c r="BG1254" s="9">
        <v>7.74</v>
      </c>
      <c r="BH1254" s="9" t="s">
        <v>214</v>
      </c>
      <c r="BK1254" s="9">
        <v>2</v>
      </c>
      <c r="BQ1254" s="9">
        <v>0.9</v>
      </c>
      <c r="BR1254" s="9" t="s">
        <v>249</v>
      </c>
      <c r="BU1254" s="9">
        <v>1</v>
      </c>
      <c r="CO1254" s="9">
        <v>120</v>
      </c>
      <c r="CQ1254" s="9" t="s">
        <v>2563</v>
      </c>
      <c r="CR1254" s="9">
        <v>1</v>
      </c>
      <c r="CW1254" s="9">
        <v>22.5</v>
      </c>
      <c r="CX1254" s="9" t="s">
        <v>309</v>
      </c>
      <c r="DA1254" s="9">
        <v>2</v>
      </c>
      <c r="DC1254" s="9" t="s">
        <v>2326</v>
      </c>
      <c r="DG1254" s="9">
        <v>1.75</v>
      </c>
      <c r="DI1254" s="9" t="s">
        <v>1760</v>
      </c>
      <c r="DK1254" s="9" t="s">
        <v>2327</v>
      </c>
      <c r="DO1254" s="9" t="s">
        <v>1733</v>
      </c>
      <c r="DQ1254" s="9" t="s">
        <v>1743</v>
      </c>
      <c r="DU1254" s="9" t="s">
        <v>4453</v>
      </c>
      <c r="DV1254" s="10" t="s">
        <v>2328</v>
      </c>
    </row>
    <row r="1255" spans="1:286" ht="14.25" customHeight="1" x14ac:dyDescent="0.25">
      <c r="A1255" s="7">
        <v>43647</v>
      </c>
      <c r="B1255" s="8">
        <v>0.47916666666666669</v>
      </c>
      <c r="C1255" s="9">
        <v>47</v>
      </c>
      <c r="D1255" s="9" t="s">
        <v>544</v>
      </c>
      <c r="E1255" s="9">
        <v>37.457000000000001</v>
      </c>
      <c r="F1255" s="9">
        <v>-77.600059999999999</v>
      </c>
      <c r="G1255" s="9" t="s">
        <v>348</v>
      </c>
      <c r="H1255" s="9">
        <v>1</v>
      </c>
      <c r="I1255" s="9">
        <v>0.3</v>
      </c>
      <c r="J1255" s="9">
        <v>27.6</v>
      </c>
      <c r="K1255" s="9" t="s">
        <v>47</v>
      </c>
      <c r="M1255" s="9">
        <v>2</v>
      </c>
      <c r="AH1255" s="9">
        <v>7.2</v>
      </c>
      <c r="AI1255" s="9" t="s">
        <v>129</v>
      </c>
      <c r="AL1255" s="9">
        <v>1</v>
      </c>
      <c r="BG1255" s="9">
        <v>6.5</v>
      </c>
      <c r="BH1255" s="9" t="s">
        <v>194</v>
      </c>
      <c r="BK1255" s="9">
        <v>1</v>
      </c>
      <c r="CO1255" s="9">
        <v>120</v>
      </c>
      <c r="CQ1255" s="9" t="s">
        <v>2563</v>
      </c>
      <c r="CR1255" s="9">
        <v>1</v>
      </c>
      <c r="CW1255" s="9">
        <v>22.5</v>
      </c>
      <c r="CX1255" s="9" t="s">
        <v>309</v>
      </c>
      <c r="DA1255" s="9">
        <v>2</v>
      </c>
      <c r="DB1255" s="9" t="s">
        <v>1791</v>
      </c>
      <c r="DI1255" s="9" t="s">
        <v>1760</v>
      </c>
      <c r="DK1255" s="9" t="s">
        <v>1796</v>
      </c>
      <c r="DL1255" s="9" t="s">
        <v>1722</v>
      </c>
      <c r="DN1255" s="9" t="s">
        <v>1740</v>
      </c>
      <c r="DO1255" s="9" t="s">
        <v>1724</v>
      </c>
      <c r="DP1255" s="9" t="s">
        <v>1736</v>
      </c>
      <c r="DQ1255" s="9" t="s">
        <v>1736</v>
      </c>
      <c r="DR1255" s="9" t="s">
        <v>1736</v>
      </c>
      <c r="DU1255" s="9" t="s">
        <v>3743</v>
      </c>
      <c r="DV1255" s="9" t="s">
        <v>3744</v>
      </c>
    </row>
    <row r="1256" spans="1:286" ht="14.25" customHeight="1" x14ac:dyDescent="0.25">
      <c r="A1256" s="7">
        <v>43659</v>
      </c>
      <c r="B1256" s="8">
        <v>0.38750000000000001</v>
      </c>
      <c r="C1256" s="9" t="s">
        <v>1349</v>
      </c>
      <c r="D1256" s="9" t="s">
        <v>1348</v>
      </c>
      <c r="E1256" s="9">
        <v>38.016846000000001</v>
      </c>
      <c r="F1256" s="9">
        <v>-78.495800000000003</v>
      </c>
      <c r="G1256" s="9" t="s">
        <v>455</v>
      </c>
      <c r="H1256" s="9">
        <v>1</v>
      </c>
      <c r="I1256" s="9">
        <v>0.3</v>
      </c>
      <c r="J1256" s="9">
        <v>25.7</v>
      </c>
      <c r="K1256" s="9" t="s">
        <v>47</v>
      </c>
      <c r="M1256" s="9">
        <v>2</v>
      </c>
      <c r="S1256" s="9">
        <v>360.9</v>
      </c>
      <c r="T1256" s="9" t="s">
        <v>88</v>
      </c>
      <c r="W1256" s="9">
        <v>2</v>
      </c>
      <c r="CS1256" s="9">
        <v>1.03</v>
      </c>
      <c r="CV1256" s="9">
        <v>2</v>
      </c>
      <c r="CW1256" s="9">
        <v>22.5</v>
      </c>
      <c r="CX1256" s="9" t="s">
        <v>309</v>
      </c>
      <c r="DA1256" s="9">
        <v>2</v>
      </c>
      <c r="DI1256" s="9" t="s">
        <v>1722</v>
      </c>
      <c r="DK1256" s="9" t="s">
        <v>1749</v>
      </c>
      <c r="DL1256" s="9" t="s">
        <v>2237</v>
      </c>
      <c r="DN1256" s="9" t="s">
        <v>1740</v>
      </c>
      <c r="DQ1256" s="9" t="s">
        <v>3659</v>
      </c>
      <c r="DU1256" s="9" t="s">
        <v>3865</v>
      </c>
      <c r="JL1256" s="6"/>
      <c r="JM1256" s="6"/>
      <c r="JN1256" s="6"/>
      <c r="JO1256" s="6"/>
      <c r="JP1256" s="6"/>
      <c r="JQ1256" s="6"/>
      <c r="JR1256" s="6"/>
      <c r="JS1256" s="6"/>
      <c r="JT1256" s="6"/>
    </row>
    <row r="1257" spans="1:286" ht="14.25" customHeight="1" x14ac:dyDescent="0.25">
      <c r="A1257" s="7">
        <v>43659</v>
      </c>
      <c r="B1257" s="8">
        <v>0.40625</v>
      </c>
      <c r="C1257" s="9" t="s">
        <v>1192</v>
      </c>
      <c r="D1257" s="9" t="s">
        <v>1191</v>
      </c>
      <c r="E1257" s="9">
        <v>38.010150000000003</v>
      </c>
      <c r="F1257" s="9">
        <v>-78.516670000000005</v>
      </c>
      <c r="G1257" s="9" t="s">
        <v>455</v>
      </c>
      <c r="H1257" s="9">
        <v>1</v>
      </c>
      <c r="I1257" s="9">
        <v>0.3</v>
      </c>
      <c r="J1257" s="9">
        <v>24.4</v>
      </c>
      <c r="K1257" s="9" t="s">
        <v>47</v>
      </c>
      <c r="M1257" s="9">
        <v>2</v>
      </c>
      <c r="S1257" s="9">
        <v>214.2</v>
      </c>
      <c r="T1257" s="9" t="s">
        <v>88</v>
      </c>
      <c r="W1257" s="9">
        <v>2</v>
      </c>
      <c r="CS1257" s="9">
        <v>3.27</v>
      </c>
      <c r="CV1257" s="9">
        <v>2</v>
      </c>
      <c r="CW1257" s="9">
        <v>22.5</v>
      </c>
      <c r="CX1257" s="9" t="s">
        <v>309</v>
      </c>
      <c r="DA1257" s="9">
        <v>2</v>
      </c>
      <c r="DI1257" s="9" t="s">
        <v>1722</v>
      </c>
      <c r="DK1257" s="9" t="s">
        <v>1749</v>
      </c>
      <c r="DL1257" s="9" t="s">
        <v>2237</v>
      </c>
      <c r="DN1257" s="9" t="s">
        <v>1740</v>
      </c>
      <c r="DQ1257" s="9" t="s">
        <v>3659</v>
      </c>
      <c r="DU1257" s="9" t="s">
        <v>3873</v>
      </c>
      <c r="JL1257" s="6"/>
      <c r="JM1257" s="6"/>
      <c r="JN1257" s="6"/>
      <c r="JO1257" s="6"/>
      <c r="JP1257" s="6"/>
      <c r="JQ1257" s="6"/>
      <c r="JR1257" s="6"/>
      <c r="JS1257" s="6"/>
      <c r="JT1257" s="6"/>
    </row>
    <row r="1258" spans="1:286" ht="14.25" customHeight="1" x14ac:dyDescent="0.25">
      <c r="A1258" s="7">
        <v>43659</v>
      </c>
      <c r="B1258" s="8">
        <v>0.38541666666666669</v>
      </c>
      <c r="C1258" s="9" t="s">
        <v>744</v>
      </c>
      <c r="D1258" s="9" t="s">
        <v>743</v>
      </c>
      <c r="E1258" s="9">
        <v>38.003680000000003</v>
      </c>
      <c r="F1258" s="9">
        <v>-78.508520000000004</v>
      </c>
      <c r="G1258" s="9" t="s">
        <v>455</v>
      </c>
      <c r="H1258" s="9">
        <v>1</v>
      </c>
      <c r="I1258" s="9">
        <v>0.3</v>
      </c>
      <c r="J1258" s="9">
        <v>25.2</v>
      </c>
      <c r="K1258" s="9" t="s">
        <v>47</v>
      </c>
      <c r="M1258" s="9">
        <v>2</v>
      </c>
      <c r="S1258" s="9">
        <v>275.5</v>
      </c>
      <c r="T1258" s="9" t="s">
        <v>88</v>
      </c>
      <c r="W1258" s="9">
        <v>2</v>
      </c>
      <c r="CS1258" s="9">
        <v>5.13</v>
      </c>
      <c r="CV1258" s="9">
        <v>2</v>
      </c>
      <c r="CW1258" s="9">
        <v>22.5</v>
      </c>
      <c r="CX1258" s="9" t="s">
        <v>309</v>
      </c>
      <c r="DA1258" s="9">
        <v>2</v>
      </c>
      <c r="DI1258" s="9" t="s">
        <v>1722</v>
      </c>
      <c r="DK1258" s="9" t="s">
        <v>1749</v>
      </c>
      <c r="DL1258" s="9" t="s">
        <v>2237</v>
      </c>
      <c r="DN1258" s="9" t="s">
        <v>1740</v>
      </c>
      <c r="DQ1258" s="9" t="s">
        <v>3659</v>
      </c>
      <c r="DU1258" s="9" t="s">
        <v>3863</v>
      </c>
      <c r="JL1258" s="6"/>
      <c r="JM1258" s="6"/>
      <c r="JN1258" s="6"/>
      <c r="JO1258" s="6"/>
      <c r="JP1258" s="6"/>
      <c r="JQ1258" s="6"/>
      <c r="JR1258" s="6"/>
      <c r="JS1258" s="6"/>
      <c r="JT1258" s="6"/>
    </row>
    <row r="1259" spans="1:286" ht="14.25" customHeight="1" x14ac:dyDescent="0.25">
      <c r="A1259" s="7">
        <v>43733</v>
      </c>
      <c r="B1259" s="8">
        <v>0.4201388888888889</v>
      </c>
      <c r="C1259" s="9" t="s">
        <v>1314</v>
      </c>
      <c r="D1259" s="9" t="s">
        <v>1313</v>
      </c>
      <c r="E1259" s="9">
        <v>38.776539999999997</v>
      </c>
      <c r="F1259" s="9">
        <v>-77.047839999999994</v>
      </c>
      <c r="G1259" s="9" t="s">
        <v>436</v>
      </c>
      <c r="H1259" s="9">
        <v>1</v>
      </c>
      <c r="I1259" s="9">
        <v>0.3</v>
      </c>
      <c r="J1259" s="9">
        <v>22</v>
      </c>
      <c r="K1259" s="9" t="s">
        <v>29</v>
      </c>
      <c r="M1259" s="9">
        <v>2</v>
      </c>
      <c r="S1259" s="9">
        <v>317.39999999999998</v>
      </c>
      <c r="T1259" s="9" t="s">
        <v>101</v>
      </c>
      <c r="W1259" s="9" t="s">
        <v>102</v>
      </c>
      <c r="BG1259" s="9">
        <v>7.5</v>
      </c>
      <c r="BH1259" s="9" t="s">
        <v>221</v>
      </c>
      <c r="BK1259" s="9">
        <v>1</v>
      </c>
      <c r="CS1259" s="9">
        <v>11.8</v>
      </c>
      <c r="CV1259" s="9">
        <v>2</v>
      </c>
      <c r="CW1259" s="9">
        <v>22.5</v>
      </c>
      <c r="CX1259" s="9" t="s">
        <v>305</v>
      </c>
      <c r="DA1259" s="9">
        <v>2</v>
      </c>
      <c r="DF1259" s="9">
        <v>0</v>
      </c>
      <c r="DK1259" s="9" t="s">
        <v>1819</v>
      </c>
      <c r="DL1259" s="9" t="s">
        <v>1722</v>
      </c>
      <c r="DO1259" s="9" t="s">
        <v>1724</v>
      </c>
      <c r="DQ1259" s="9" t="s">
        <v>1736</v>
      </c>
      <c r="DU1259" s="9" t="s">
        <v>4460</v>
      </c>
      <c r="JL1259" s="6"/>
      <c r="JM1259" s="6"/>
      <c r="JN1259" s="6"/>
    </row>
    <row r="1260" spans="1:286" ht="14.25" customHeight="1" x14ac:dyDescent="0.25">
      <c r="A1260" s="7">
        <v>43747</v>
      </c>
      <c r="B1260" s="8">
        <v>0.5625</v>
      </c>
      <c r="C1260" s="9" t="s">
        <v>1273</v>
      </c>
      <c r="D1260" s="9" t="s">
        <v>1272</v>
      </c>
      <c r="E1260" s="9">
        <v>38.010039999999996</v>
      </c>
      <c r="F1260" s="9">
        <v>-78.291700000000006</v>
      </c>
      <c r="G1260" s="9" t="s">
        <v>455</v>
      </c>
      <c r="H1260" s="9">
        <v>1</v>
      </c>
      <c r="I1260" s="9">
        <v>0.3</v>
      </c>
      <c r="J1260" s="9">
        <v>18.8</v>
      </c>
      <c r="K1260" s="9" t="s">
        <v>47</v>
      </c>
      <c r="M1260" s="9">
        <v>2</v>
      </c>
      <c r="S1260" s="9">
        <v>1299.7</v>
      </c>
      <c r="T1260" s="9" t="s">
        <v>88</v>
      </c>
      <c r="W1260" s="9">
        <v>2</v>
      </c>
      <c r="CW1260" s="9">
        <v>22.5</v>
      </c>
      <c r="CX1260" s="9" t="s">
        <v>309</v>
      </c>
      <c r="DA1260" s="9">
        <v>2</v>
      </c>
      <c r="DI1260" s="9" t="s">
        <v>1760</v>
      </c>
      <c r="DK1260" s="9" t="s">
        <v>1749</v>
      </c>
      <c r="DL1260" s="9" t="s">
        <v>2237</v>
      </c>
      <c r="DN1260" s="9" t="s">
        <v>1740</v>
      </c>
      <c r="DQ1260" s="9" t="s">
        <v>1743</v>
      </c>
      <c r="DU1260" s="9" t="s">
        <v>4621</v>
      </c>
      <c r="JL1260" s="6"/>
      <c r="JM1260" s="6"/>
      <c r="JN1260" s="6"/>
      <c r="JO1260" s="6"/>
      <c r="JP1260" s="6"/>
      <c r="JQ1260" s="6"/>
      <c r="JR1260" s="6"/>
      <c r="JS1260" s="6"/>
      <c r="JT1260" s="6"/>
      <c r="JU1260" s="6"/>
      <c r="JV1260" s="6"/>
      <c r="JW1260" s="6"/>
      <c r="JX1260" s="6"/>
      <c r="JY1260" s="6"/>
      <c r="JZ1260" s="6"/>
    </row>
    <row r="1261" spans="1:286" ht="14.25" customHeight="1" x14ac:dyDescent="0.25">
      <c r="A1261" s="7">
        <v>43690</v>
      </c>
      <c r="B1261" s="8">
        <v>0.46875</v>
      </c>
      <c r="C1261" s="9" t="s">
        <v>958</v>
      </c>
      <c r="D1261" s="9" t="s">
        <v>957</v>
      </c>
      <c r="E1261" s="9">
        <v>38.139020000000002</v>
      </c>
      <c r="F1261" s="9">
        <v>-78.00667</v>
      </c>
      <c r="G1261" s="9" t="s">
        <v>405</v>
      </c>
      <c r="H1261" s="9">
        <v>1</v>
      </c>
      <c r="I1261" s="9">
        <v>0.3</v>
      </c>
      <c r="S1261" s="9">
        <v>538</v>
      </c>
      <c r="T1261" s="9" t="s">
        <v>88</v>
      </c>
      <c r="W1261" s="9">
        <v>2</v>
      </c>
      <c r="AH1261" s="9">
        <v>5.91</v>
      </c>
      <c r="AI1261" s="9" t="s">
        <v>153</v>
      </c>
      <c r="AL1261" s="9">
        <v>2</v>
      </c>
      <c r="BG1261" s="9">
        <v>7.22</v>
      </c>
      <c r="BH1261" s="9" t="s">
        <v>209</v>
      </c>
      <c r="BK1261" s="9">
        <v>2</v>
      </c>
      <c r="CA1261" s="9">
        <v>0.06</v>
      </c>
      <c r="CB1261" s="9" t="s">
        <v>263</v>
      </c>
      <c r="CE1261" s="9">
        <v>2</v>
      </c>
      <c r="CW1261" s="9">
        <v>22.59</v>
      </c>
      <c r="CX1261" s="9" t="s">
        <v>311</v>
      </c>
      <c r="DA1261" s="9">
        <v>2</v>
      </c>
      <c r="DU1261" s="9" t="s">
        <v>4140</v>
      </c>
      <c r="DV1261" s="9" t="s">
        <v>3093</v>
      </c>
      <c r="JG1261" s="6"/>
      <c r="JH1261" s="6"/>
    </row>
    <row r="1262" spans="1:286" ht="14.25" customHeight="1" x14ac:dyDescent="0.25">
      <c r="A1262" s="7">
        <v>43688</v>
      </c>
      <c r="B1262" s="8">
        <v>0.23958333333333334</v>
      </c>
      <c r="C1262" s="9">
        <v>15</v>
      </c>
      <c r="D1262" s="9" t="s">
        <v>507</v>
      </c>
      <c r="E1262" s="9">
        <v>37.330599999999997</v>
      </c>
      <c r="F1262" s="9">
        <v>-77.727500000000006</v>
      </c>
      <c r="G1262" s="9" t="s">
        <v>348</v>
      </c>
      <c r="H1262" s="9">
        <v>1</v>
      </c>
      <c r="I1262" s="9">
        <v>0.3</v>
      </c>
      <c r="J1262" s="9">
        <v>16.5</v>
      </c>
      <c r="K1262" s="9" t="s">
        <v>47</v>
      </c>
      <c r="M1262" s="9">
        <v>2</v>
      </c>
      <c r="S1262" s="9">
        <v>40</v>
      </c>
      <c r="T1262" s="9" t="s">
        <v>77</v>
      </c>
      <c r="W1262" s="9">
        <v>1</v>
      </c>
      <c r="AH1262" s="9">
        <v>1.9</v>
      </c>
      <c r="AI1262" s="9" t="s">
        <v>129</v>
      </c>
      <c r="AL1262" s="9">
        <v>1</v>
      </c>
      <c r="BG1262" s="9">
        <v>6.5</v>
      </c>
      <c r="BH1262" s="9" t="s">
        <v>194</v>
      </c>
      <c r="BK1262" s="9">
        <v>1</v>
      </c>
      <c r="CO1262" s="9">
        <v>55</v>
      </c>
      <c r="CR1262" s="9">
        <v>1</v>
      </c>
      <c r="CW1262" s="9">
        <v>22.6</v>
      </c>
      <c r="CX1262" s="9" t="s">
        <v>309</v>
      </c>
      <c r="DA1262" s="9">
        <v>2</v>
      </c>
      <c r="DB1262" s="9" t="s">
        <v>1796</v>
      </c>
      <c r="DC1262" s="9" t="s">
        <v>2225</v>
      </c>
      <c r="DF1262" s="9">
        <v>0</v>
      </c>
      <c r="DG1262" s="9">
        <v>0</v>
      </c>
      <c r="DI1262" s="9" t="s">
        <v>1722</v>
      </c>
      <c r="DK1262" s="9" t="s">
        <v>2226</v>
      </c>
      <c r="DL1262" s="9" t="s">
        <v>1722</v>
      </c>
      <c r="DN1262" s="9" t="s">
        <v>1740</v>
      </c>
      <c r="DP1262" s="9" t="s">
        <v>1743</v>
      </c>
      <c r="DQ1262" s="9" t="s">
        <v>1743</v>
      </c>
      <c r="DR1262" s="9" t="s">
        <v>1743</v>
      </c>
      <c r="DU1262" s="9" t="s">
        <v>4105</v>
      </c>
      <c r="DV1262" s="9" t="s">
        <v>2227</v>
      </c>
    </row>
    <row r="1263" spans="1:286" ht="14.25" customHeight="1" x14ac:dyDescent="0.25">
      <c r="A1263" s="7">
        <v>43622</v>
      </c>
      <c r="B1263" s="8">
        <v>0.59305555555555556</v>
      </c>
      <c r="C1263" s="9" t="s">
        <v>1051</v>
      </c>
      <c r="D1263" s="9" t="s">
        <v>1050</v>
      </c>
      <c r="E1263" s="9">
        <v>37.020139999999998</v>
      </c>
      <c r="F1263" s="9">
        <v>-76.344009999999997</v>
      </c>
      <c r="G1263" s="9" t="s">
        <v>429</v>
      </c>
      <c r="H1263" s="9">
        <v>1</v>
      </c>
      <c r="I1263" s="9">
        <v>0.3</v>
      </c>
      <c r="J1263" s="9">
        <v>25.6</v>
      </c>
      <c r="K1263" s="9" t="s">
        <v>47</v>
      </c>
      <c r="M1263" s="9">
        <v>2</v>
      </c>
      <c r="S1263" s="9">
        <v>34</v>
      </c>
      <c r="T1263" s="9" t="s">
        <v>77</v>
      </c>
      <c r="W1263" s="9">
        <v>1</v>
      </c>
      <c r="BG1263" s="9">
        <v>7</v>
      </c>
      <c r="BH1263" s="9" t="s">
        <v>214</v>
      </c>
      <c r="BK1263" s="9">
        <v>2</v>
      </c>
      <c r="BL1263" s="9">
        <v>14</v>
      </c>
      <c r="BM1263" s="9" t="s">
        <v>243</v>
      </c>
      <c r="BP1263" s="9" t="s">
        <v>106</v>
      </c>
      <c r="CO1263" s="9">
        <v>76</v>
      </c>
      <c r="CR1263" s="9">
        <v>1</v>
      </c>
      <c r="CW1263" s="9">
        <v>22.6</v>
      </c>
      <c r="CX1263" s="9" t="s">
        <v>309</v>
      </c>
      <c r="DA1263" s="9">
        <v>2</v>
      </c>
      <c r="DG1263" s="9">
        <v>0</v>
      </c>
      <c r="DM1263" s="9" t="s">
        <v>3585</v>
      </c>
      <c r="DU1263" s="9" t="s">
        <v>3586</v>
      </c>
    </row>
    <row r="1264" spans="1:286" ht="14.25" customHeight="1" x14ac:dyDescent="0.25">
      <c r="A1264" s="7">
        <v>43677</v>
      </c>
      <c r="B1264" s="8">
        <v>0.40972222222222227</v>
      </c>
      <c r="C1264" s="9" t="s">
        <v>1161</v>
      </c>
      <c r="D1264" s="9" t="s">
        <v>1160</v>
      </c>
      <c r="E1264" s="9">
        <v>37.246110000000002</v>
      </c>
      <c r="F1264" s="9">
        <v>-76.752660000000006</v>
      </c>
      <c r="G1264" s="9" t="s">
        <v>390</v>
      </c>
      <c r="H1264" s="9">
        <v>1</v>
      </c>
      <c r="I1264" s="9">
        <v>0.3</v>
      </c>
      <c r="J1264" s="9">
        <v>25.5</v>
      </c>
      <c r="K1264" s="9" t="s">
        <v>47</v>
      </c>
      <c r="M1264" s="9">
        <v>2</v>
      </c>
      <c r="S1264" s="9">
        <v>350</v>
      </c>
      <c r="T1264" s="9" t="s">
        <v>77</v>
      </c>
      <c r="W1264" s="9">
        <v>1</v>
      </c>
      <c r="AH1264" s="9">
        <v>5.8</v>
      </c>
      <c r="AI1264" s="9" t="s">
        <v>150</v>
      </c>
      <c r="AL1264" s="9">
        <v>2</v>
      </c>
      <c r="BG1264" s="9">
        <v>7.69</v>
      </c>
      <c r="BH1264" s="9" t="s">
        <v>214</v>
      </c>
      <c r="BK1264" s="9">
        <v>2</v>
      </c>
      <c r="CO1264" s="9">
        <v>89.2</v>
      </c>
      <c r="CR1264" s="9">
        <v>1</v>
      </c>
      <c r="CW1264" s="9">
        <v>22.6</v>
      </c>
      <c r="CX1264" s="9" t="s">
        <v>309</v>
      </c>
      <c r="DA1264" s="9">
        <v>2</v>
      </c>
      <c r="DC1264" s="9" t="s">
        <v>2211</v>
      </c>
      <c r="DD1264" s="9" t="s">
        <v>1759</v>
      </c>
      <c r="DF1264" s="9">
        <v>0</v>
      </c>
      <c r="DG1264" s="9">
        <v>0</v>
      </c>
      <c r="DI1264" s="9" t="s">
        <v>1760</v>
      </c>
      <c r="DK1264" s="9" t="s">
        <v>1749</v>
      </c>
      <c r="DL1264" s="9" t="s">
        <v>1722</v>
      </c>
      <c r="DO1264" s="9" t="s">
        <v>1724</v>
      </c>
      <c r="DQ1264" s="9" t="s">
        <v>1743</v>
      </c>
      <c r="DU1264" s="9" t="s">
        <v>4003</v>
      </c>
    </row>
    <row r="1265" spans="1:271" ht="14.25" customHeight="1" x14ac:dyDescent="0.25">
      <c r="A1265" s="7">
        <v>43640</v>
      </c>
      <c r="B1265" s="8">
        <v>0.63541666666666663</v>
      </c>
      <c r="C1265" s="9" t="s">
        <v>1209</v>
      </c>
      <c r="D1265" s="9" t="s">
        <v>1208</v>
      </c>
      <c r="E1265" s="9">
        <v>37.281999999999996</v>
      </c>
      <c r="F1265" s="9">
        <v>-76.741299999999995</v>
      </c>
      <c r="G1265" s="9" t="s">
        <v>383</v>
      </c>
      <c r="H1265" s="9">
        <v>1</v>
      </c>
      <c r="I1265" s="9">
        <v>0.3</v>
      </c>
      <c r="J1265" s="9">
        <v>30.9</v>
      </c>
      <c r="K1265" s="9" t="s">
        <v>47</v>
      </c>
      <c r="M1265" s="9">
        <v>2</v>
      </c>
      <c r="S1265" s="9">
        <v>200</v>
      </c>
      <c r="T1265" s="9" t="s">
        <v>77</v>
      </c>
      <c r="W1265" s="9">
        <v>1</v>
      </c>
      <c r="AH1265" s="9">
        <v>4.4000000000000004</v>
      </c>
      <c r="AI1265" s="9" t="s">
        <v>150</v>
      </c>
      <c r="AL1265" s="9">
        <v>2</v>
      </c>
      <c r="BG1265" s="9">
        <v>6.58</v>
      </c>
      <c r="BH1265" s="9" t="s">
        <v>214</v>
      </c>
      <c r="BK1265" s="9">
        <v>2</v>
      </c>
      <c r="CO1265" s="9">
        <v>99.8</v>
      </c>
      <c r="CR1265" s="9">
        <v>1</v>
      </c>
      <c r="CW1265" s="9">
        <v>22.6</v>
      </c>
      <c r="CX1265" s="9" t="s">
        <v>309</v>
      </c>
      <c r="DA1265" s="9">
        <v>2</v>
      </c>
      <c r="DF1265" s="9">
        <v>0</v>
      </c>
      <c r="DG1265" s="9">
        <v>23</v>
      </c>
      <c r="DI1265" s="9" t="s">
        <v>1760</v>
      </c>
      <c r="DK1265" s="9" t="s">
        <v>1796</v>
      </c>
      <c r="DL1265" s="9" t="s">
        <v>1722</v>
      </c>
      <c r="DQ1265" s="9" t="s">
        <v>1743</v>
      </c>
      <c r="DU1265" s="9" t="s">
        <v>3681</v>
      </c>
    </row>
    <row r="1266" spans="1:271" ht="14.25" customHeight="1" x14ac:dyDescent="0.25">
      <c r="A1266" s="7">
        <v>43739</v>
      </c>
      <c r="B1266" s="8">
        <v>0.39583333333333331</v>
      </c>
      <c r="C1266" s="9" t="s">
        <v>1466</v>
      </c>
      <c r="D1266" s="9" t="s">
        <v>1465</v>
      </c>
      <c r="E1266" s="9">
        <v>37.623390000000001</v>
      </c>
      <c r="F1266" s="9">
        <v>-77.478859999999997</v>
      </c>
      <c r="G1266" s="9" t="s">
        <v>464</v>
      </c>
      <c r="H1266" s="9">
        <v>1</v>
      </c>
      <c r="I1266" s="9">
        <v>0.3</v>
      </c>
      <c r="J1266" s="9">
        <v>23.7</v>
      </c>
      <c r="K1266" s="9" t="s">
        <v>47</v>
      </c>
      <c r="L1266" s="9" t="s">
        <v>2584</v>
      </c>
      <c r="M1266" s="9">
        <v>2</v>
      </c>
      <c r="S1266" s="9">
        <v>100</v>
      </c>
      <c r="T1266" s="9" t="s">
        <v>77</v>
      </c>
      <c r="W1266" s="9">
        <v>1</v>
      </c>
      <c r="AH1266" s="9">
        <v>6.6</v>
      </c>
      <c r="AI1266" s="9" t="s">
        <v>150</v>
      </c>
      <c r="AL1266" s="9">
        <v>2</v>
      </c>
      <c r="BG1266" s="9">
        <v>7.32</v>
      </c>
      <c r="BH1266" s="9" t="s">
        <v>214</v>
      </c>
      <c r="BK1266" s="9">
        <v>2</v>
      </c>
      <c r="BQ1266" s="9">
        <v>0.27</v>
      </c>
      <c r="BR1266" s="9" t="s">
        <v>249</v>
      </c>
      <c r="BU1266" s="9">
        <v>1</v>
      </c>
      <c r="CO1266" s="9">
        <v>120</v>
      </c>
      <c r="CQ1266" s="9" t="s">
        <v>2563</v>
      </c>
      <c r="CR1266" s="9">
        <v>1</v>
      </c>
      <c r="CW1266" s="9">
        <v>22.6</v>
      </c>
      <c r="CX1266" s="9" t="s">
        <v>309</v>
      </c>
      <c r="DA1266" s="9">
        <v>2</v>
      </c>
      <c r="DE1266" s="9">
        <v>0</v>
      </c>
      <c r="DF1266" s="9">
        <v>0</v>
      </c>
      <c r="DG1266" s="9">
        <v>0.8</v>
      </c>
      <c r="DI1266" s="9" t="s">
        <v>1761</v>
      </c>
      <c r="DK1266" s="9" t="s">
        <v>2346</v>
      </c>
      <c r="DL1266" s="9" t="s">
        <v>1722</v>
      </c>
      <c r="DO1266" s="9" t="s">
        <v>1724</v>
      </c>
      <c r="DQ1266" s="9" t="s">
        <v>1743</v>
      </c>
      <c r="DU1266" s="9" t="s">
        <v>4497</v>
      </c>
      <c r="DV1266" s="9" t="s">
        <v>2099</v>
      </c>
    </row>
    <row r="1267" spans="1:271" ht="14.25" customHeight="1" x14ac:dyDescent="0.25">
      <c r="A1267" s="7">
        <v>43716</v>
      </c>
      <c r="B1267" s="8">
        <v>0.3888888888888889</v>
      </c>
      <c r="C1267" s="9" t="s">
        <v>689</v>
      </c>
      <c r="D1267" s="9" t="s">
        <v>688</v>
      </c>
      <c r="E1267" s="9">
        <v>38.450830000000003</v>
      </c>
      <c r="F1267" s="9">
        <v>-77.383403000000001</v>
      </c>
      <c r="G1267" s="9" t="s">
        <v>371</v>
      </c>
      <c r="H1267" s="9">
        <v>1</v>
      </c>
      <c r="I1267" s="9">
        <v>0.3</v>
      </c>
      <c r="J1267" s="9">
        <v>22.1</v>
      </c>
      <c r="K1267" s="9" t="s">
        <v>47</v>
      </c>
      <c r="M1267" s="9">
        <v>2</v>
      </c>
      <c r="S1267" s="9">
        <v>33</v>
      </c>
      <c r="T1267" s="9" t="s">
        <v>77</v>
      </c>
      <c r="W1267" s="9">
        <v>1</v>
      </c>
      <c r="AH1267" s="9">
        <v>6.6</v>
      </c>
      <c r="AI1267" s="9" t="s">
        <v>150</v>
      </c>
      <c r="AL1267" s="9">
        <v>2</v>
      </c>
      <c r="BG1267" s="9">
        <v>7.31</v>
      </c>
      <c r="BH1267" s="9" t="s">
        <v>214</v>
      </c>
      <c r="BK1267" s="9">
        <v>2</v>
      </c>
      <c r="CO1267" s="9">
        <v>120</v>
      </c>
      <c r="CQ1267" s="9" t="s">
        <v>2563</v>
      </c>
      <c r="CR1267" s="9">
        <v>1</v>
      </c>
      <c r="CW1267" s="9">
        <v>22.6</v>
      </c>
      <c r="CX1267" s="9" t="s">
        <v>309</v>
      </c>
      <c r="DA1267" s="9">
        <v>2</v>
      </c>
      <c r="DI1267" s="9" t="s">
        <v>1722</v>
      </c>
      <c r="DK1267" s="9" t="s">
        <v>1722</v>
      </c>
      <c r="DO1267" s="9" t="s">
        <v>1724</v>
      </c>
      <c r="DQ1267" s="9" t="s">
        <v>1743</v>
      </c>
      <c r="DU1267" s="9" t="s">
        <v>4357</v>
      </c>
      <c r="DV1267" s="9" t="s">
        <v>2129</v>
      </c>
    </row>
    <row r="1268" spans="1:271" ht="14.25" customHeight="1" x14ac:dyDescent="0.25">
      <c r="A1268" s="7">
        <v>43731</v>
      </c>
      <c r="B1268" s="8">
        <v>0.5625</v>
      </c>
      <c r="C1268" s="9">
        <v>47</v>
      </c>
      <c r="D1268" s="9" t="s">
        <v>544</v>
      </c>
      <c r="E1268" s="9">
        <v>37.457000000000001</v>
      </c>
      <c r="F1268" s="9">
        <v>-77.600059999999999</v>
      </c>
      <c r="G1268" s="9" t="s">
        <v>348</v>
      </c>
      <c r="H1268" s="9">
        <v>1</v>
      </c>
      <c r="I1268" s="9">
        <v>0.3</v>
      </c>
      <c r="J1268" s="9">
        <v>29.6</v>
      </c>
      <c r="K1268" s="9" t="s">
        <v>47</v>
      </c>
      <c r="M1268" s="9">
        <v>2</v>
      </c>
      <c r="AH1268" s="9">
        <v>5.4</v>
      </c>
      <c r="AI1268" s="9" t="s">
        <v>129</v>
      </c>
      <c r="AL1268" s="9">
        <v>1</v>
      </c>
      <c r="BG1268" s="9">
        <v>7</v>
      </c>
      <c r="BH1268" s="9" t="s">
        <v>194</v>
      </c>
      <c r="BK1268" s="9">
        <v>1</v>
      </c>
      <c r="CO1268" s="9">
        <v>120</v>
      </c>
      <c r="CQ1268" s="9" t="s">
        <v>2563</v>
      </c>
      <c r="CR1268" s="9">
        <v>1</v>
      </c>
      <c r="CW1268" s="9">
        <v>22.6</v>
      </c>
      <c r="CX1268" s="9" t="s">
        <v>309</v>
      </c>
      <c r="DA1268" s="9">
        <v>2</v>
      </c>
      <c r="DB1268" s="9" t="s">
        <v>1796</v>
      </c>
      <c r="DF1268" s="9">
        <v>0</v>
      </c>
      <c r="DG1268" s="9">
        <v>0</v>
      </c>
      <c r="DI1268" s="9" t="s">
        <v>1761</v>
      </c>
      <c r="DK1268" s="9" t="s">
        <v>1796</v>
      </c>
      <c r="DL1268" s="9" t="s">
        <v>1722</v>
      </c>
      <c r="DN1268" s="9" t="s">
        <v>1740</v>
      </c>
      <c r="DO1268" s="9" t="s">
        <v>1724</v>
      </c>
      <c r="DP1268" s="9" t="s">
        <v>1743</v>
      </c>
      <c r="DQ1268" s="9" t="s">
        <v>1743</v>
      </c>
      <c r="DR1268" s="9" t="s">
        <v>1743</v>
      </c>
      <c r="DU1268" s="9" t="s">
        <v>4452</v>
      </c>
    </row>
    <row r="1269" spans="1:271" ht="14.25" customHeight="1" x14ac:dyDescent="0.25">
      <c r="A1269" s="7">
        <v>43690</v>
      </c>
      <c r="B1269" s="8">
        <v>0.4548611111111111</v>
      </c>
      <c r="C1269" s="9" t="s">
        <v>954</v>
      </c>
      <c r="D1269" s="9" t="s">
        <v>953</v>
      </c>
      <c r="E1269" s="9">
        <v>38.122199999999999</v>
      </c>
      <c r="F1269" s="9">
        <v>-77.984700000000004</v>
      </c>
      <c r="G1269" s="9" t="s">
        <v>405</v>
      </c>
      <c r="H1269" s="9">
        <v>1</v>
      </c>
      <c r="I1269" s="9">
        <v>1</v>
      </c>
      <c r="AH1269" s="9">
        <v>5.94</v>
      </c>
      <c r="AI1269" s="9" t="s">
        <v>153</v>
      </c>
      <c r="AL1269" s="9">
        <v>2</v>
      </c>
      <c r="BG1269" s="9">
        <v>7.15</v>
      </c>
      <c r="BH1269" s="9" t="s">
        <v>209</v>
      </c>
      <c r="BK1269" s="9">
        <v>2</v>
      </c>
      <c r="CW1269" s="9">
        <v>22.6</v>
      </c>
      <c r="CX1269" s="9" t="s">
        <v>311</v>
      </c>
      <c r="DA1269" s="9">
        <v>2</v>
      </c>
      <c r="DU1269" s="9" t="s">
        <v>4138</v>
      </c>
      <c r="DV1269" s="9" t="s">
        <v>3093</v>
      </c>
      <c r="JG1269" s="6"/>
      <c r="JH1269" s="6"/>
      <c r="JI1269" s="6"/>
      <c r="JJ1269" s="6"/>
      <c r="JK1269" s="6"/>
    </row>
    <row r="1270" spans="1:271" ht="14.25" customHeight="1" x14ac:dyDescent="0.25">
      <c r="A1270" s="7">
        <v>43746</v>
      </c>
      <c r="B1270" s="8">
        <v>0.43402777777777773</v>
      </c>
      <c r="C1270" s="9" t="s">
        <v>584</v>
      </c>
      <c r="D1270" s="9" t="s">
        <v>583</v>
      </c>
      <c r="E1270" s="9">
        <v>38.063054999999999</v>
      </c>
      <c r="F1270" s="9">
        <v>-77.831943999999993</v>
      </c>
      <c r="G1270" s="9" t="s">
        <v>405</v>
      </c>
      <c r="H1270" s="9">
        <v>1</v>
      </c>
      <c r="I1270" s="9">
        <v>1</v>
      </c>
      <c r="AH1270" s="9">
        <v>8.0500000000000007</v>
      </c>
      <c r="AI1270" s="9" t="s">
        <v>153</v>
      </c>
      <c r="AL1270" s="9">
        <v>2</v>
      </c>
      <c r="BG1270" s="9">
        <v>7.47</v>
      </c>
      <c r="BH1270" s="9" t="s">
        <v>209</v>
      </c>
      <c r="BK1270" s="9">
        <v>2</v>
      </c>
      <c r="CW1270" s="9">
        <v>22.62</v>
      </c>
      <c r="CX1270" s="9" t="s">
        <v>311</v>
      </c>
      <c r="DA1270" s="9">
        <v>2</v>
      </c>
      <c r="DU1270" s="9" t="s">
        <v>4613</v>
      </c>
      <c r="DV1270" s="9" t="s">
        <v>3093</v>
      </c>
      <c r="JG1270" s="6"/>
      <c r="JH1270" s="6"/>
      <c r="JI1270" s="6"/>
      <c r="JJ1270" s="6"/>
      <c r="JK1270" s="6"/>
    </row>
    <row r="1271" spans="1:271" ht="14.25" customHeight="1" x14ac:dyDescent="0.25">
      <c r="A1271" s="7">
        <v>43690</v>
      </c>
      <c r="B1271" s="8">
        <v>0.4548611111111111</v>
      </c>
      <c r="C1271" s="9" t="s">
        <v>954</v>
      </c>
      <c r="D1271" s="9" t="s">
        <v>953</v>
      </c>
      <c r="E1271" s="9">
        <v>38.122199999999999</v>
      </c>
      <c r="F1271" s="9">
        <v>-77.984700000000004</v>
      </c>
      <c r="G1271" s="9" t="s">
        <v>405</v>
      </c>
      <c r="H1271" s="9">
        <v>1</v>
      </c>
      <c r="I1271" s="9">
        <v>0.3</v>
      </c>
      <c r="S1271" s="9">
        <v>269</v>
      </c>
      <c r="T1271" s="9" t="s">
        <v>88</v>
      </c>
      <c r="W1271" s="9">
        <v>2</v>
      </c>
      <c r="AH1271" s="9">
        <v>5.98</v>
      </c>
      <c r="AI1271" s="9" t="s">
        <v>153</v>
      </c>
      <c r="AL1271" s="9">
        <v>2</v>
      </c>
      <c r="BG1271" s="9">
        <v>7.14</v>
      </c>
      <c r="BH1271" s="9" t="s">
        <v>209</v>
      </c>
      <c r="BK1271" s="9">
        <v>2</v>
      </c>
      <c r="CA1271" s="9">
        <v>7.0000000000000007E-2</v>
      </c>
      <c r="CB1271" s="9" t="s">
        <v>263</v>
      </c>
      <c r="CE1271" s="9">
        <v>2</v>
      </c>
      <c r="CW1271" s="9">
        <v>22.69</v>
      </c>
      <c r="CX1271" s="9" t="s">
        <v>311</v>
      </c>
      <c r="DA1271" s="9">
        <v>2</v>
      </c>
      <c r="DU1271" s="9" t="s">
        <v>4138</v>
      </c>
      <c r="DV1271" s="9" t="s">
        <v>3093</v>
      </c>
      <c r="JG1271" s="6"/>
      <c r="JH1271" s="6"/>
    </row>
    <row r="1272" spans="1:271" ht="14.25" customHeight="1" x14ac:dyDescent="0.25">
      <c r="A1272" s="7">
        <v>43633</v>
      </c>
      <c r="B1272" s="8">
        <v>0.46875</v>
      </c>
      <c r="C1272" s="9" t="s">
        <v>1232</v>
      </c>
      <c r="D1272" s="9" t="s">
        <v>1231</v>
      </c>
      <c r="E1272" s="9">
        <v>37.629269999999998</v>
      </c>
      <c r="F1272" s="9">
        <v>-77.476799999999997</v>
      </c>
      <c r="G1272" s="9" t="s">
        <v>375</v>
      </c>
      <c r="H1272" s="9">
        <v>1</v>
      </c>
      <c r="I1272" s="9">
        <v>0.3</v>
      </c>
      <c r="J1272" s="9">
        <v>29.6</v>
      </c>
      <c r="K1272" s="9" t="s">
        <v>47</v>
      </c>
      <c r="M1272" s="9">
        <v>2</v>
      </c>
      <c r="T1272" s="9" t="s">
        <v>77</v>
      </c>
      <c r="U1272" s="9" t="s">
        <v>3600</v>
      </c>
      <c r="W1272" s="9">
        <v>1</v>
      </c>
      <c r="AW1272" s="9">
        <v>1.7999999999999999E-2</v>
      </c>
      <c r="AX1272" s="9" t="s">
        <v>170</v>
      </c>
      <c r="BA1272" s="9">
        <v>1</v>
      </c>
      <c r="BB1272" s="9">
        <v>0.15</v>
      </c>
      <c r="BC1272" s="9" t="s">
        <v>186</v>
      </c>
      <c r="BF1272" s="9">
        <v>1</v>
      </c>
      <c r="CO1272" s="9">
        <v>80</v>
      </c>
      <c r="CR1272" s="9">
        <v>1</v>
      </c>
      <c r="CW1272" s="9">
        <v>22.7</v>
      </c>
      <c r="CX1272" s="9" t="s">
        <v>309</v>
      </c>
      <c r="DA1272" s="9">
        <v>2</v>
      </c>
      <c r="DC1272" s="9" t="s">
        <v>2114</v>
      </c>
      <c r="DF1272" s="9">
        <v>0</v>
      </c>
      <c r="DI1272" s="9" t="s">
        <v>1722</v>
      </c>
      <c r="DK1272" s="9" t="s">
        <v>2115</v>
      </c>
      <c r="DL1272" s="9" t="s">
        <v>1722</v>
      </c>
      <c r="DN1272" s="9" t="s">
        <v>2035</v>
      </c>
      <c r="DQ1272" s="9" t="s">
        <v>1743</v>
      </c>
      <c r="DU1272" s="9" t="s">
        <v>3647</v>
      </c>
      <c r="DV1272" s="9" t="s">
        <v>2116</v>
      </c>
    </row>
    <row r="1273" spans="1:271" ht="14.25" customHeight="1" x14ac:dyDescent="0.25">
      <c r="A1273" s="7">
        <v>43685</v>
      </c>
      <c r="B1273" s="8">
        <v>0.39583333333333331</v>
      </c>
      <c r="C1273" s="9">
        <v>76</v>
      </c>
      <c r="D1273" s="9" t="s">
        <v>569</v>
      </c>
      <c r="E1273" s="9">
        <v>37.391500000000001</v>
      </c>
      <c r="F1273" s="9">
        <v>-77.699399999999997</v>
      </c>
      <c r="G1273" s="9" t="s">
        <v>348</v>
      </c>
      <c r="H1273" s="9">
        <v>1</v>
      </c>
      <c r="I1273" s="9">
        <v>0.3</v>
      </c>
      <c r="J1273" s="9">
        <v>24</v>
      </c>
      <c r="K1273" s="9" t="s">
        <v>47</v>
      </c>
      <c r="M1273" s="9">
        <v>2</v>
      </c>
      <c r="AH1273" s="9">
        <v>3.8</v>
      </c>
      <c r="AI1273" s="9" t="s">
        <v>129</v>
      </c>
      <c r="AL1273" s="9">
        <v>1</v>
      </c>
      <c r="BG1273" s="9">
        <v>6</v>
      </c>
      <c r="BH1273" s="9" t="s">
        <v>194</v>
      </c>
      <c r="BK1273" s="9">
        <v>1</v>
      </c>
      <c r="CO1273" s="9">
        <v>94</v>
      </c>
      <c r="CR1273" s="9">
        <v>1</v>
      </c>
      <c r="CW1273" s="9">
        <v>22.7</v>
      </c>
      <c r="CX1273" s="9" t="s">
        <v>309</v>
      </c>
      <c r="DA1273" s="9">
        <v>2</v>
      </c>
      <c r="DB1273" s="9" t="s">
        <v>1796</v>
      </c>
      <c r="DF1273" s="9">
        <v>0</v>
      </c>
      <c r="DG1273" s="9">
        <v>25</v>
      </c>
      <c r="DI1273" s="9" t="s">
        <v>1722</v>
      </c>
      <c r="DK1273" s="9" t="s">
        <v>1749</v>
      </c>
      <c r="DL1273" s="9" t="s">
        <v>1722</v>
      </c>
      <c r="DN1273" s="9" t="s">
        <v>2035</v>
      </c>
      <c r="DP1273" s="9" t="s">
        <v>1743</v>
      </c>
      <c r="DQ1273" s="9" t="s">
        <v>1743</v>
      </c>
      <c r="DR1273" s="9" t="s">
        <v>1743</v>
      </c>
      <c r="DU1273" s="9" t="s">
        <v>4090</v>
      </c>
    </row>
    <row r="1274" spans="1:271" ht="14.25" customHeight="1" x14ac:dyDescent="0.25">
      <c r="A1274" s="7">
        <v>43614</v>
      </c>
      <c r="B1274" s="8">
        <v>0.75694444444444453</v>
      </c>
      <c r="C1274" s="9" t="s">
        <v>802</v>
      </c>
      <c r="D1274" s="9" t="s">
        <v>801</v>
      </c>
      <c r="E1274" s="9">
        <v>37.633166000000003</v>
      </c>
      <c r="F1274" s="9">
        <v>-77.625862999999995</v>
      </c>
      <c r="G1274" s="9" t="s">
        <v>375</v>
      </c>
      <c r="H1274" s="9">
        <v>1</v>
      </c>
      <c r="I1274" s="9">
        <v>0.3</v>
      </c>
      <c r="J1274" s="9">
        <v>28.3</v>
      </c>
      <c r="K1274" s="9" t="s">
        <v>47</v>
      </c>
      <c r="M1274" s="9">
        <v>2</v>
      </c>
      <c r="S1274" s="9">
        <v>34</v>
      </c>
      <c r="T1274" s="9" t="s">
        <v>77</v>
      </c>
      <c r="V1274" s="9" t="s">
        <v>2590</v>
      </c>
      <c r="W1274" s="9">
        <v>1</v>
      </c>
      <c r="AW1274" s="9">
        <v>3.2000000000000001E-2</v>
      </c>
      <c r="AX1274" s="9" t="s">
        <v>170</v>
      </c>
      <c r="BA1274" s="9">
        <v>1</v>
      </c>
      <c r="BB1274" s="9">
        <v>0.1</v>
      </c>
      <c r="BC1274" s="9" t="s">
        <v>186</v>
      </c>
      <c r="BF1274" s="9">
        <v>1</v>
      </c>
      <c r="CO1274" s="9">
        <v>115</v>
      </c>
      <c r="CR1274" s="9">
        <v>1</v>
      </c>
      <c r="CW1274" s="9">
        <v>22.7</v>
      </c>
      <c r="CX1274" s="9" t="s">
        <v>309</v>
      </c>
      <c r="DA1274" s="9">
        <v>2</v>
      </c>
      <c r="DC1274" s="9" t="s">
        <v>2090</v>
      </c>
      <c r="DD1274" s="9" t="s">
        <v>1877</v>
      </c>
      <c r="DF1274" s="9">
        <v>10.67</v>
      </c>
      <c r="DG1274" s="9">
        <v>2.8</v>
      </c>
      <c r="DI1274" s="9" t="s">
        <v>1722</v>
      </c>
      <c r="DK1274" s="9" t="s">
        <v>1746</v>
      </c>
      <c r="DL1274" s="9" t="s">
        <v>1722</v>
      </c>
      <c r="DN1274" s="9" t="s">
        <v>1740</v>
      </c>
      <c r="DQ1274" s="9" t="s">
        <v>1725</v>
      </c>
      <c r="DU1274" s="9" t="s">
        <v>3451</v>
      </c>
    </row>
    <row r="1275" spans="1:271" ht="14.25" customHeight="1" x14ac:dyDescent="0.25">
      <c r="A1275" s="7">
        <v>43694</v>
      </c>
      <c r="B1275" s="8">
        <v>0.3888888888888889</v>
      </c>
      <c r="C1275" s="9" t="s">
        <v>491</v>
      </c>
      <c r="D1275" s="9" t="s">
        <v>490</v>
      </c>
      <c r="E1275" s="9">
        <v>38.929892199999998</v>
      </c>
      <c r="F1275" s="9">
        <v>-77.345897600000001</v>
      </c>
      <c r="G1275" s="9" t="s">
        <v>322</v>
      </c>
      <c r="H1275" s="9">
        <v>1</v>
      </c>
      <c r="I1275" s="9">
        <v>0.3</v>
      </c>
      <c r="J1275" s="9">
        <v>25.6</v>
      </c>
      <c r="K1275" s="9" t="s">
        <v>47</v>
      </c>
      <c r="M1275" s="9">
        <v>2</v>
      </c>
      <c r="S1275" s="9">
        <v>150</v>
      </c>
      <c r="T1275" s="9" t="s">
        <v>77</v>
      </c>
      <c r="W1275" s="9">
        <v>1</v>
      </c>
      <c r="AH1275" s="9">
        <v>8</v>
      </c>
      <c r="AI1275" s="9" t="s">
        <v>150</v>
      </c>
      <c r="AL1275" s="9">
        <v>2</v>
      </c>
      <c r="BG1275" s="9">
        <v>6.75</v>
      </c>
      <c r="BH1275" s="9" t="s">
        <v>214</v>
      </c>
      <c r="BK1275" s="9">
        <v>2</v>
      </c>
      <c r="CO1275" s="9">
        <v>120</v>
      </c>
      <c r="CQ1275" s="9" t="s">
        <v>2563</v>
      </c>
      <c r="CR1275" s="9">
        <v>1</v>
      </c>
      <c r="CW1275" s="9">
        <v>22.7</v>
      </c>
      <c r="CX1275" s="9" t="s">
        <v>309</v>
      </c>
      <c r="DA1275" s="9">
        <v>2</v>
      </c>
      <c r="DF1275" s="9">
        <v>8.1300000000000008</v>
      </c>
      <c r="DG1275" s="9">
        <v>11.43</v>
      </c>
      <c r="DI1275" s="9" t="s">
        <v>1722</v>
      </c>
      <c r="DL1275" s="9" t="s">
        <v>1722</v>
      </c>
      <c r="DO1275" s="9" t="s">
        <v>1733</v>
      </c>
      <c r="DQ1275" s="9" t="s">
        <v>1725</v>
      </c>
      <c r="DU1275" s="9" t="s">
        <v>4178</v>
      </c>
    </row>
    <row r="1276" spans="1:271" ht="14.25" customHeight="1" x14ac:dyDescent="0.25">
      <c r="A1276" s="7">
        <v>43605</v>
      </c>
      <c r="B1276" s="8">
        <v>0.55208333333333337</v>
      </c>
      <c r="C1276" s="9">
        <v>47</v>
      </c>
      <c r="D1276" s="9" t="s">
        <v>544</v>
      </c>
      <c r="E1276" s="9">
        <v>37.457000000000001</v>
      </c>
      <c r="F1276" s="9">
        <v>-77.600059999999999</v>
      </c>
      <c r="G1276" s="9" t="s">
        <v>348</v>
      </c>
      <c r="H1276" s="9">
        <v>1</v>
      </c>
      <c r="I1276" s="9">
        <v>0.3</v>
      </c>
      <c r="J1276" s="9">
        <v>33.5</v>
      </c>
      <c r="K1276" s="9" t="s">
        <v>47</v>
      </c>
      <c r="M1276" s="9">
        <v>2</v>
      </c>
      <c r="AH1276" s="9">
        <v>5.8</v>
      </c>
      <c r="AI1276" s="9" t="s">
        <v>129</v>
      </c>
      <c r="AL1276" s="9">
        <v>1</v>
      </c>
      <c r="BG1276" s="9">
        <v>7</v>
      </c>
      <c r="BH1276" s="9" t="s">
        <v>194</v>
      </c>
      <c r="BK1276" s="9">
        <v>1</v>
      </c>
      <c r="CO1276" s="9">
        <v>120</v>
      </c>
      <c r="CQ1276" s="9" t="s">
        <v>2563</v>
      </c>
      <c r="CR1276" s="9">
        <v>1</v>
      </c>
      <c r="CW1276" s="9">
        <v>22.7</v>
      </c>
      <c r="CX1276" s="9" t="s">
        <v>309</v>
      </c>
      <c r="DA1276" s="9">
        <v>2</v>
      </c>
      <c r="DB1276" s="9" t="s">
        <v>1791</v>
      </c>
      <c r="DI1276" s="9" t="s">
        <v>1722</v>
      </c>
      <c r="DK1276" s="9" t="s">
        <v>1796</v>
      </c>
      <c r="DL1276" s="9" t="s">
        <v>1722</v>
      </c>
      <c r="DO1276" s="9" t="s">
        <v>1724</v>
      </c>
      <c r="DP1276" s="9" t="s">
        <v>1743</v>
      </c>
      <c r="DQ1276" s="9" t="s">
        <v>1743</v>
      </c>
      <c r="DR1276" s="9" t="s">
        <v>1743</v>
      </c>
      <c r="DU1276" s="9" t="s">
        <v>3388</v>
      </c>
    </row>
    <row r="1277" spans="1:271" ht="14.25" customHeight="1" x14ac:dyDescent="0.25">
      <c r="A1277" s="7">
        <v>43675</v>
      </c>
      <c r="B1277" s="8">
        <v>0.46527777777777773</v>
      </c>
      <c r="C1277" s="9">
        <v>47</v>
      </c>
      <c r="D1277" s="9" t="s">
        <v>544</v>
      </c>
      <c r="E1277" s="9">
        <v>37.457000000000001</v>
      </c>
      <c r="F1277" s="9">
        <v>-77.600059999999999</v>
      </c>
      <c r="G1277" s="9" t="s">
        <v>348</v>
      </c>
      <c r="H1277" s="9">
        <v>1</v>
      </c>
      <c r="I1277" s="9">
        <v>0.3</v>
      </c>
      <c r="J1277" s="9">
        <v>27</v>
      </c>
      <c r="K1277" s="9" t="s">
        <v>47</v>
      </c>
      <c r="M1277" s="9">
        <v>2</v>
      </c>
      <c r="AH1277" s="9">
        <v>5.7</v>
      </c>
      <c r="AI1277" s="9" t="s">
        <v>129</v>
      </c>
      <c r="AL1277" s="9">
        <v>1</v>
      </c>
      <c r="BG1277" s="9">
        <v>6.5</v>
      </c>
      <c r="BH1277" s="9" t="s">
        <v>194</v>
      </c>
      <c r="BK1277" s="9">
        <v>1</v>
      </c>
      <c r="CO1277" s="9">
        <v>120</v>
      </c>
      <c r="CQ1277" s="9" t="s">
        <v>2563</v>
      </c>
      <c r="CR1277" s="9">
        <v>1</v>
      </c>
      <c r="CW1277" s="9">
        <v>22.7</v>
      </c>
      <c r="CX1277" s="9" t="s">
        <v>309</v>
      </c>
      <c r="DA1277" s="9">
        <v>2</v>
      </c>
      <c r="DB1277" s="9" t="s">
        <v>1796</v>
      </c>
      <c r="DI1277" s="9" t="s">
        <v>1760</v>
      </c>
      <c r="DK1277" s="9" t="s">
        <v>1796</v>
      </c>
      <c r="DL1277" s="9" t="s">
        <v>1722</v>
      </c>
      <c r="DN1277" s="9" t="s">
        <v>1740</v>
      </c>
      <c r="DO1277" s="9" t="s">
        <v>1724</v>
      </c>
      <c r="DP1277" s="9" t="s">
        <v>1743</v>
      </c>
      <c r="DQ1277" s="9" t="s">
        <v>1743</v>
      </c>
      <c r="DR1277" s="9" t="s">
        <v>1743</v>
      </c>
      <c r="DU1277" s="9" t="s">
        <v>3984</v>
      </c>
    </row>
    <row r="1278" spans="1:271" ht="14.25" customHeight="1" x14ac:dyDescent="0.25">
      <c r="A1278" s="7">
        <v>43668</v>
      </c>
      <c r="B1278" s="8">
        <v>0.63541666666666663</v>
      </c>
      <c r="C1278" s="9" t="s">
        <v>1295</v>
      </c>
      <c r="D1278" s="9" t="s">
        <v>1294</v>
      </c>
      <c r="E1278" s="9">
        <v>38.694099999999999</v>
      </c>
      <c r="F1278" s="9">
        <v>-78.258799999999994</v>
      </c>
      <c r="G1278" s="9" t="s">
        <v>364</v>
      </c>
      <c r="H1278" s="9">
        <v>1</v>
      </c>
      <c r="I1278" s="9">
        <v>0.3</v>
      </c>
      <c r="J1278" s="9">
        <v>27.8</v>
      </c>
      <c r="K1278" s="9" t="s">
        <v>47</v>
      </c>
      <c r="M1278" s="9">
        <v>2</v>
      </c>
      <c r="AH1278" s="9">
        <v>6.2</v>
      </c>
      <c r="AI1278" s="9" t="s">
        <v>150</v>
      </c>
      <c r="AL1278" s="9">
        <v>2</v>
      </c>
      <c r="BG1278" s="9">
        <v>7.6</v>
      </c>
      <c r="BH1278" s="9" t="s">
        <v>214</v>
      </c>
      <c r="BK1278" s="9">
        <v>2</v>
      </c>
      <c r="CO1278" s="9">
        <v>120</v>
      </c>
      <c r="CQ1278" s="9" t="s">
        <v>2563</v>
      </c>
      <c r="CR1278" s="9">
        <v>1</v>
      </c>
      <c r="CW1278" s="9">
        <v>22.7</v>
      </c>
      <c r="CX1278" s="9" t="s">
        <v>309</v>
      </c>
      <c r="DA1278" s="9">
        <v>2</v>
      </c>
      <c r="DC1278" s="9" t="s">
        <v>2185</v>
      </c>
      <c r="DF1278" s="9">
        <v>25</v>
      </c>
      <c r="DL1278" s="9" t="s">
        <v>1722</v>
      </c>
      <c r="DO1278" s="9" t="s">
        <v>1733</v>
      </c>
      <c r="DQ1278" s="9" t="s">
        <v>1725</v>
      </c>
      <c r="DU1278" s="9" t="s">
        <v>3936</v>
      </c>
    </row>
    <row r="1279" spans="1:271" ht="14.25" customHeight="1" x14ac:dyDescent="0.25">
      <c r="A1279" s="7">
        <v>43746</v>
      </c>
      <c r="B1279" s="8">
        <v>0.41666666666666669</v>
      </c>
      <c r="C1279" s="9" t="s">
        <v>612</v>
      </c>
      <c r="D1279" s="9" t="s">
        <v>611</v>
      </c>
      <c r="E1279" s="9">
        <v>38.102716999999998</v>
      </c>
      <c r="F1279" s="9">
        <v>-77.861664000000005</v>
      </c>
      <c r="G1279" s="9" t="s">
        <v>405</v>
      </c>
      <c r="H1279" s="9">
        <v>1</v>
      </c>
      <c r="I1279" s="9">
        <v>0.3</v>
      </c>
      <c r="J1279" s="9">
        <v>19.190000000000001</v>
      </c>
      <c r="K1279" s="9" t="s">
        <v>53</v>
      </c>
      <c r="M1279" s="9">
        <v>2</v>
      </c>
      <c r="S1279" s="9">
        <v>10</v>
      </c>
      <c r="T1279" s="9" t="s">
        <v>88</v>
      </c>
      <c r="V1279" s="9" t="s">
        <v>2590</v>
      </c>
      <c r="W1279" s="9">
        <v>2</v>
      </c>
      <c r="AC1279" s="9">
        <v>67.8</v>
      </c>
      <c r="AD1279" s="9" t="s">
        <v>117</v>
      </c>
      <c r="AG1279" s="9">
        <v>2</v>
      </c>
      <c r="AH1279" s="9">
        <v>7.72</v>
      </c>
      <c r="AI1279" s="9" t="s">
        <v>153</v>
      </c>
      <c r="AL1279" s="9">
        <v>2</v>
      </c>
      <c r="BG1279" s="9">
        <v>7.49</v>
      </c>
      <c r="BH1279" s="9" t="s">
        <v>209</v>
      </c>
      <c r="BK1279" s="9">
        <v>2</v>
      </c>
      <c r="BQ1279" s="9">
        <v>6.5</v>
      </c>
      <c r="BR1279" s="9" t="s">
        <v>249</v>
      </c>
      <c r="BU1279" s="9">
        <v>1</v>
      </c>
      <c r="CA1279" s="9">
        <v>0.03</v>
      </c>
      <c r="CB1279" s="9" t="s">
        <v>263</v>
      </c>
      <c r="CE1279" s="9">
        <v>2</v>
      </c>
      <c r="CK1279" s="9">
        <v>1.1499999999999999</v>
      </c>
      <c r="CN1279" s="9">
        <v>1</v>
      </c>
      <c r="CW1279" s="9">
        <v>22.72</v>
      </c>
      <c r="CX1279" s="9" t="s">
        <v>311</v>
      </c>
      <c r="DA1279" s="9">
        <v>2</v>
      </c>
      <c r="DU1279" s="9" t="s">
        <v>4610</v>
      </c>
      <c r="DV1279" s="9" t="s">
        <v>3093</v>
      </c>
    </row>
    <row r="1280" spans="1:271" ht="14.25" customHeight="1" x14ac:dyDescent="0.25">
      <c r="A1280" s="7">
        <v>43591</v>
      </c>
      <c r="B1280" s="8">
        <v>0.52708333333333335</v>
      </c>
      <c r="C1280" s="9" t="s">
        <v>1252</v>
      </c>
      <c r="D1280" s="9" t="s">
        <v>1251</v>
      </c>
      <c r="E1280" s="9">
        <v>36.740257</v>
      </c>
      <c r="F1280" s="9">
        <v>-76.579794000000007</v>
      </c>
      <c r="G1280" s="9" t="s">
        <v>420</v>
      </c>
      <c r="H1280" s="9">
        <v>1</v>
      </c>
      <c r="I1280" s="9">
        <v>0.3</v>
      </c>
      <c r="J1280" s="9">
        <v>22.8</v>
      </c>
      <c r="K1280" s="9" t="s">
        <v>59</v>
      </c>
      <c r="M1280" s="9">
        <v>1</v>
      </c>
      <c r="S1280" s="9">
        <v>300</v>
      </c>
      <c r="T1280" s="9" t="s">
        <v>77</v>
      </c>
      <c r="W1280" s="9">
        <v>1</v>
      </c>
      <c r="AH1280" s="9">
        <v>6.2</v>
      </c>
      <c r="AI1280" s="9" t="s">
        <v>153</v>
      </c>
      <c r="AL1280" s="9">
        <v>2</v>
      </c>
      <c r="BG1280" s="9">
        <v>7</v>
      </c>
      <c r="BH1280" s="9" t="s">
        <v>194</v>
      </c>
      <c r="BK1280" s="9">
        <v>1</v>
      </c>
      <c r="BL1280" s="9">
        <v>5</v>
      </c>
      <c r="BM1280" s="9" t="s">
        <v>228</v>
      </c>
      <c r="BP1280" s="9">
        <v>1</v>
      </c>
      <c r="BQ1280" s="9">
        <v>19</v>
      </c>
      <c r="BR1280" s="9" t="s">
        <v>249</v>
      </c>
      <c r="BU1280" s="9">
        <v>1</v>
      </c>
      <c r="CK1280" s="9">
        <v>0.35</v>
      </c>
      <c r="CN1280" s="9">
        <v>1</v>
      </c>
      <c r="CW1280" s="9">
        <v>22.8</v>
      </c>
      <c r="CX1280" s="9" t="s">
        <v>311</v>
      </c>
      <c r="DA1280" s="9">
        <v>2</v>
      </c>
      <c r="DE1280" s="9">
        <v>0</v>
      </c>
      <c r="DK1280" s="9" t="s">
        <v>1750</v>
      </c>
      <c r="DM1280" s="9" t="s">
        <v>1722</v>
      </c>
      <c r="DQ1280" s="9" t="s">
        <v>1743</v>
      </c>
      <c r="DU1280" s="9" t="s">
        <v>3312</v>
      </c>
    </row>
    <row r="1281" spans="1:274" ht="14.25" customHeight="1" x14ac:dyDescent="0.25">
      <c r="A1281" s="7">
        <v>43591</v>
      </c>
      <c r="B1281" s="8">
        <v>0.53125</v>
      </c>
      <c r="C1281" s="9" t="s">
        <v>1255</v>
      </c>
      <c r="D1281" s="9" t="s">
        <v>1254</v>
      </c>
      <c r="E1281" s="9">
        <v>36.743687999999999</v>
      </c>
      <c r="F1281" s="9">
        <v>-76.573842999999997</v>
      </c>
      <c r="G1281" s="9" t="s">
        <v>420</v>
      </c>
      <c r="H1281" s="9">
        <v>1</v>
      </c>
      <c r="I1281" s="9">
        <v>0.3</v>
      </c>
      <c r="J1281" s="9">
        <v>22.8</v>
      </c>
      <c r="K1281" s="9" t="s">
        <v>59</v>
      </c>
      <c r="M1281" s="9">
        <v>1</v>
      </c>
      <c r="S1281" s="9">
        <v>260</v>
      </c>
      <c r="T1281" s="9" t="s">
        <v>77</v>
      </c>
      <c r="W1281" s="9">
        <v>1</v>
      </c>
      <c r="AH1281" s="9">
        <v>5.8</v>
      </c>
      <c r="AI1281" s="9" t="s">
        <v>153</v>
      </c>
      <c r="AL1281" s="9">
        <v>2</v>
      </c>
      <c r="BG1281" s="9">
        <v>7</v>
      </c>
      <c r="BH1281" s="9" t="s">
        <v>194</v>
      </c>
      <c r="BK1281" s="9">
        <v>1</v>
      </c>
      <c r="BL1281" s="9">
        <v>0</v>
      </c>
      <c r="BM1281" s="9" t="s">
        <v>228</v>
      </c>
      <c r="BP1281" s="9">
        <v>1</v>
      </c>
      <c r="BQ1281" s="9">
        <v>11</v>
      </c>
      <c r="BR1281" s="9" t="s">
        <v>249</v>
      </c>
      <c r="BU1281" s="9">
        <v>1</v>
      </c>
      <c r="CK1281" s="9">
        <v>0.4</v>
      </c>
      <c r="CN1281" s="9">
        <v>1</v>
      </c>
      <c r="CW1281" s="9">
        <v>22.8</v>
      </c>
      <c r="CX1281" s="9" t="s">
        <v>311</v>
      </c>
      <c r="DA1281" s="9">
        <v>2</v>
      </c>
      <c r="DE1281" s="9">
        <v>0</v>
      </c>
      <c r="DM1281" s="9" t="s">
        <v>1722</v>
      </c>
      <c r="DQ1281" s="9" t="s">
        <v>1743</v>
      </c>
      <c r="DU1281" s="9" t="s">
        <v>3313</v>
      </c>
    </row>
    <row r="1282" spans="1:274" ht="14.25" customHeight="1" x14ac:dyDescent="0.25">
      <c r="A1282" s="7">
        <v>43599</v>
      </c>
      <c r="B1282" s="8">
        <v>0.54791666666666672</v>
      </c>
      <c r="C1282" s="9" t="s">
        <v>1427</v>
      </c>
      <c r="D1282" s="9" t="s">
        <v>1426</v>
      </c>
      <c r="E1282" s="9">
        <v>36.740969999999997</v>
      </c>
      <c r="F1282" s="9">
        <v>-76.5779</v>
      </c>
      <c r="G1282" s="9" t="s">
        <v>356</v>
      </c>
      <c r="H1282" s="9">
        <v>1</v>
      </c>
      <c r="I1282" s="9">
        <v>0.3</v>
      </c>
      <c r="N1282" s="9">
        <v>0.01</v>
      </c>
      <c r="O1282" s="9" t="s">
        <v>61</v>
      </c>
      <c r="R1282" s="9">
        <v>2</v>
      </c>
      <c r="AM1282" s="9">
        <v>327</v>
      </c>
      <c r="AN1282" s="9" t="s">
        <v>154</v>
      </c>
      <c r="AQ1282" s="9">
        <v>2</v>
      </c>
      <c r="AR1282" s="9">
        <v>350</v>
      </c>
      <c r="AS1282" s="9" t="s">
        <v>164</v>
      </c>
      <c r="AV1282" s="9" t="s">
        <v>106</v>
      </c>
      <c r="AW1282" s="9">
        <v>0.01</v>
      </c>
      <c r="AX1282" s="9" t="s">
        <v>182</v>
      </c>
      <c r="AZ1282" s="9" t="s">
        <v>2590</v>
      </c>
      <c r="BA1282" s="9">
        <v>2</v>
      </c>
      <c r="BG1282" s="9">
        <v>7.01</v>
      </c>
      <c r="BH1282" s="9" t="s">
        <v>209</v>
      </c>
      <c r="BK1282" s="9">
        <v>2</v>
      </c>
      <c r="BL1282" s="9">
        <v>0.04</v>
      </c>
      <c r="BM1282" s="9" t="s">
        <v>238</v>
      </c>
      <c r="BP1282" s="9">
        <v>2</v>
      </c>
      <c r="BQ1282" s="9">
        <v>2.7</v>
      </c>
      <c r="BR1282" s="9" t="s">
        <v>249</v>
      </c>
      <c r="BU1282" s="9">
        <v>1</v>
      </c>
      <c r="CA1282" s="9">
        <v>0.05</v>
      </c>
      <c r="CB1282" s="9" t="s">
        <v>259</v>
      </c>
      <c r="CE1282" s="9">
        <v>2</v>
      </c>
      <c r="CF1282" s="9">
        <v>6</v>
      </c>
      <c r="CG1282" s="9" t="s">
        <v>265</v>
      </c>
      <c r="CJ1282" s="9">
        <v>2</v>
      </c>
      <c r="CK1282" s="9">
        <v>0.9</v>
      </c>
      <c r="CN1282" s="9">
        <v>1</v>
      </c>
      <c r="CW1282" s="9">
        <v>22.8</v>
      </c>
      <c r="CX1282" s="9" t="s">
        <v>311</v>
      </c>
      <c r="DA1282" s="9">
        <v>2</v>
      </c>
      <c r="DU1282" s="9" t="s">
        <v>3356</v>
      </c>
      <c r="JL1282" s="6"/>
      <c r="JM1282" s="6"/>
      <c r="JN1282" s="6"/>
    </row>
    <row r="1283" spans="1:274" ht="14.25" customHeight="1" x14ac:dyDescent="0.25">
      <c r="A1283" s="7">
        <v>43640</v>
      </c>
      <c r="B1283" s="8">
        <v>0.38541666666666669</v>
      </c>
      <c r="C1283" s="9">
        <v>71</v>
      </c>
      <c r="D1283" s="9" t="s">
        <v>563</v>
      </c>
      <c r="E1283" s="9">
        <v>37.423400000000001</v>
      </c>
      <c r="F1283" s="9">
        <v>-77.725800000000007</v>
      </c>
      <c r="G1283" s="9" t="s">
        <v>348</v>
      </c>
      <c r="H1283" s="9">
        <v>1</v>
      </c>
      <c r="I1283" s="9">
        <v>0.3</v>
      </c>
      <c r="J1283" s="9">
        <v>26.4</v>
      </c>
      <c r="K1283" s="9" t="s">
        <v>47</v>
      </c>
      <c r="M1283" s="9">
        <v>2</v>
      </c>
      <c r="AH1283" s="9">
        <v>1.3</v>
      </c>
      <c r="AI1283" s="9" t="s">
        <v>129</v>
      </c>
      <c r="AL1283" s="9">
        <v>1</v>
      </c>
      <c r="BG1283" s="9">
        <v>6.5</v>
      </c>
      <c r="BH1283" s="9" t="s">
        <v>194</v>
      </c>
      <c r="BK1283" s="9">
        <v>1</v>
      </c>
      <c r="CO1283" s="9">
        <v>32</v>
      </c>
      <c r="CR1283" s="9">
        <v>1</v>
      </c>
      <c r="CW1283" s="9">
        <v>22.8</v>
      </c>
      <c r="CX1283" s="9" t="s">
        <v>309</v>
      </c>
      <c r="DA1283" s="9">
        <v>2</v>
      </c>
      <c r="DB1283" s="9" t="s">
        <v>1785</v>
      </c>
      <c r="DC1283" s="9" t="s">
        <v>3677</v>
      </c>
      <c r="DI1283" s="9" t="s">
        <v>1761</v>
      </c>
      <c r="DK1283" s="9" t="s">
        <v>1784</v>
      </c>
      <c r="DL1283" s="9" t="s">
        <v>1722</v>
      </c>
      <c r="DO1283" s="9" t="s">
        <v>1724</v>
      </c>
      <c r="DP1283" s="9" t="s">
        <v>1736</v>
      </c>
      <c r="DQ1283" s="9" t="s">
        <v>1736</v>
      </c>
      <c r="DR1283" s="9" t="s">
        <v>1743</v>
      </c>
      <c r="DU1283" s="9" t="s">
        <v>3678</v>
      </c>
    </row>
    <row r="1284" spans="1:274" ht="14.25" customHeight="1" x14ac:dyDescent="0.25">
      <c r="A1284" s="7">
        <v>43641</v>
      </c>
      <c r="B1284" s="8">
        <v>0.41250000000000003</v>
      </c>
      <c r="C1284" s="9">
        <v>65</v>
      </c>
      <c r="D1284" s="9" t="s">
        <v>554</v>
      </c>
      <c r="E1284" s="9">
        <v>37.519100000000002</v>
      </c>
      <c r="F1284" s="9">
        <v>-77.684899999999999</v>
      </c>
      <c r="G1284" s="9" t="s">
        <v>348</v>
      </c>
      <c r="H1284" s="9">
        <v>1</v>
      </c>
      <c r="I1284" s="9">
        <v>0.3</v>
      </c>
      <c r="J1284" s="9">
        <v>27.1</v>
      </c>
      <c r="K1284" s="9" t="s">
        <v>47</v>
      </c>
      <c r="M1284" s="9">
        <v>2</v>
      </c>
      <c r="AH1284" s="9">
        <v>7</v>
      </c>
      <c r="AI1284" s="9" t="s">
        <v>129</v>
      </c>
      <c r="AL1284" s="9">
        <v>1</v>
      </c>
      <c r="BG1284" s="9">
        <v>7</v>
      </c>
      <c r="BH1284" s="9" t="s">
        <v>194</v>
      </c>
      <c r="BK1284" s="9">
        <v>1</v>
      </c>
      <c r="CO1284" s="9">
        <v>101</v>
      </c>
      <c r="CR1284" s="9">
        <v>1</v>
      </c>
      <c r="CW1284" s="9">
        <v>22.8</v>
      </c>
      <c r="CX1284" s="9" t="s">
        <v>309</v>
      </c>
      <c r="DA1284" s="9">
        <v>2</v>
      </c>
      <c r="DB1284" s="9" t="s">
        <v>1785</v>
      </c>
      <c r="DK1284" s="9" t="s">
        <v>3682</v>
      </c>
      <c r="DP1284" s="9" t="s">
        <v>1736</v>
      </c>
      <c r="DQ1284" s="9" t="s">
        <v>1736</v>
      </c>
      <c r="DR1284" s="9" t="s">
        <v>1743</v>
      </c>
      <c r="DU1284" s="9" t="s">
        <v>3683</v>
      </c>
    </row>
    <row r="1285" spans="1:274" ht="14.25" customHeight="1" x14ac:dyDescent="0.25">
      <c r="A1285" s="4">
        <v>43599</v>
      </c>
      <c r="B1285" s="5">
        <v>0.54791666666666672</v>
      </c>
      <c r="C1285" s="6" t="s">
        <v>1427</v>
      </c>
      <c r="D1285" s="6" t="s">
        <v>1426</v>
      </c>
      <c r="E1285" s="6">
        <v>36.740969999999997</v>
      </c>
      <c r="F1285" s="6">
        <v>-76.5779</v>
      </c>
      <c r="G1285" s="6" t="s">
        <v>356</v>
      </c>
      <c r="H1285" s="6">
        <v>2</v>
      </c>
      <c r="I1285" s="6">
        <v>0.3</v>
      </c>
      <c r="J1285" s="6"/>
      <c r="K1285" s="6"/>
      <c r="L1285" s="6"/>
      <c r="M1285" s="6"/>
      <c r="N1285" s="6">
        <v>0.01</v>
      </c>
      <c r="O1285" s="6" t="s">
        <v>61</v>
      </c>
      <c r="P1285" s="6"/>
      <c r="Q1285" s="6"/>
      <c r="R1285" s="6">
        <v>2</v>
      </c>
      <c r="S1285" s="6"/>
      <c r="T1285" s="6"/>
      <c r="U1285" s="6"/>
      <c r="V1285" s="6"/>
      <c r="W1285" s="6"/>
      <c r="X1285" s="6"/>
      <c r="Y1285" s="6"/>
      <c r="Z1285" s="6"/>
      <c r="AA1285" s="6"/>
      <c r="AB1285" s="6"/>
      <c r="AC1285" s="6"/>
      <c r="AD1285" s="6"/>
      <c r="AE1285" s="6"/>
      <c r="AF1285" s="6"/>
      <c r="AG1285" s="6"/>
      <c r="AH1285" s="6"/>
      <c r="AI1285" s="6"/>
      <c r="AJ1285" s="6"/>
      <c r="AK1285" s="6"/>
      <c r="AL1285" s="6"/>
      <c r="AM1285" s="6">
        <v>109</v>
      </c>
      <c r="AN1285" s="6" t="s">
        <v>154</v>
      </c>
      <c r="AO1285" s="6"/>
      <c r="AP1285" s="6"/>
      <c r="AQ1285" s="6">
        <v>2</v>
      </c>
      <c r="AR1285" s="6">
        <v>440</v>
      </c>
      <c r="AS1285" s="6" t="s">
        <v>164</v>
      </c>
      <c r="AT1285" s="6"/>
      <c r="AU1285" s="6"/>
      <c r="AV1285" s="6" t="s">
        <v>106</v>
      </c>
      <c r="AW1285" s="6">
        <v>0.01</v>
      </c>
      <c r="AX1285" s="6" t="s">
        <v>182</v>
      </c>
      <c r="AY1285" s="6"/>
      <c r="AZ1285" s="6" t="s">
        <v>2590</v>
      </c>
      <c r="BA1285" s="6">
        <v>2</v>
      </c>
      <c r="BB1285" s="6"/>
      <c r="BC1285" s="6"/>
      <c r="BD1285" s="6"/>
      <c r="BE1285" s="6"/>
      <c r="BF1285" s="6"/>
      <c r="BG1285" s="6">
        <v>6.97</v>
      </c>
      <c r="BH1285" s="6" t="s">
        <v>209</v>
      </c>
      <c r="BI1285" s="6"/>
      <c r="BJ1285" s="6"/>
      <c r="BK1285" s="6">
        <v>2</v>
      </c>
      <c r="BL1285" s="6">
        <v>0.04</v>
      </c>
      <c r="BM1285" s="6" t="s">
        <v>238</v>
      </c>
      <c r="BN1285" s="6"/>
      <c r="BO1285" s="6"/>
      <c r="BP1285" s="6">
        <v>2</v>
      </c>
      <c r="BQ1285" s="6">
        <v>2.7</v>
      </c>
      <c r="BR1285" s="6" t="s">
        <v>249</v>
      </c>
      <c r="BS1285" s="6"/>
      <c r="BT1285" s="6"/>
      <c r="BU1285" s="6">
        <v>1</v>
      </c>
      <c r="BV1285" s="6"/>
      <c r="BW1285" s="6"/>
      <c r="BX1285" s="6"/>
      <c r="BY1285" s="6"/>
      <c r="BZ1285" s="6"/>
      <c r="CA1285" s="6">
        <v>0.05</v>
      </c>
      <c r="CB1285" s="6" t="s">
        <v>259</v>
      </c>
      <c r="CC1285" s="6"/>
      <c r="CD1285" s="6"/>
      <c r="CE1285" s="6">
        <v>2</v>
      </c>
      <c r="CF1285" s="6">
        <v>6</v>
      </c>
      <c r="CG1285" s="6" t="s">
        <v>265</v>
      </c>
      <c r="CH1285" s="6"/>
      <c r="CI1285" s="6"/>
      <c r="CJ1285" s="6">
        <v>2</v>
      </c>
      <c r="CK1285" s="6">
        <v>0.9</v>
      </c>
      <c r="CL1285" s="6"/>
      <c r="CM1285" s="6"/>
      <c r="CN1285" s="6">
        <v>1</v>
      </c>
      <c r="CO1285" s="6"/>
      <c r="CP1285" s="6"/>
      <c r="CQ1285" s="6"/>
      <c r="CR1285" s="6"/>
      <c r="CS1285" s="6"/>
      <c r="CT1285" s="6"/>
      <c r="CU1285" s="6"/>
      <c r="CV1285" s="6"/>
      <c r="CW1285" s="6">
        <v>22.9</v>
      </c>
      <c r="CX1285" s="6" t="s">
        <v>311</v>
      </c>
      <c r="CY1285" s="6"/>
      <c r="CZ1285" s="6"/>
      <c r="DA1285" s="6">
        <v>2</v>
      </c>
      <c r="DB1285" s="6"/>
      <c r="DC1285" s="6"/>
      <c r="DD1285" s="6"/>
      <c r="DE1285" s="6"/>
      <c r="DF1285" s="6"/>
      <c r="DG1285" s="6"/>
      <c r="DH1285" s="6"/>
      <c r="DI1285" s="6"/>
      <c r="DJ1285" s="6"/>
      <c r="DK1285" s="6"/>
      <c r="DL1285" s="6"/>
      <c r="DM1285" s="6"/>
      <c r="DN1285" s="6"/>
      <c r="DO1285" s="6"/>
      <c r="DP1285" s="6"/>
      <c r="DQ1285" s="6"/>
      <c r="DR1285" s="6"/>
      <c r="DS1285" s="6"/>
      <c r="DT1285" s="6"/>
      <c r="DU1285" s="6" t="s">
        <v>3356</v>
      </c>
      <c r="DV1285" s="6"/>
      <c r="DW1285" s="6"/>
      <c r="DX1285" s="6"/>
      <c r="DY1285" s="6"/>
      <c r="DZ1285" s="6"/>
      <c r="EA1285" s="6"/>
      <c r="EB1285" s="6"/>
      <c r="EC1285" s="6"/>
      <c r="ED1285" s="6"/>
      <c r="EE1285" s="6"/>
      <c r="EF1285" s="6"/>
      <c r="EG1285" s="6"/>
      <c r="EH1285" s="6"/>
      <c r="EI1285" s="6"/>
      <c r="EJ1285" s="6"/>
      <c r="EK1285" s="6"/>
      <c r="EL1285" s="6"/>
      <c r="EM1285" s="6"/>
      <c r="EN1285" s="6"/>
      <c r="EO1285" s="6"/>
      <c r="EP1285" s="6"/>
      <c r="EQ1285" s="6"/>
      <c r="ER1285" s="6"/>
      <c r="ES1285" s="6"/>
      <c r="ET1285" s="6"/>
      <c r="EU1285" s="6"/>
      <c r="EV1285" s="6"/>
      <c r="EW1285" s="6"/>
      <c r="EX1285" s="6"/>
      <c r="EY1285" s="6"/>
      <c r="EZ1285" s="6"/>
      <c r="FA1285" s="6"/>
      <c r="FB1285" s="6"/>
      <c r="FC1285" s="6"/>
      <c r="FD1285" s="6"/>
      <c r="FE1285" s="6"/>
      <c r="FF1285" s="6"/>
      <c r="FG1285" s="6"/>
      <c r="FH1285" s="6"/>
      <c r="FI1285" s="6"/>
      <c r="FJ1285" s="6"/>
      <c r="FK1285" s="6"/>
      <c r="FL1285" s="6"/>
      <c r="FM1285" s="6"/>
      <c r="FN1285" s="6"/>
      <c r="FO1285" s="6"/>
      <c r="FP1285" s="6"/>
      <c r="FQ1285" s="6"/>
      <c r="FR1285" s="6"/>
      <c r="FS1285" s="6"/>
      <c r="FT1285" s="6"/>
      <c r="FU1285" s="6"/>
      <c r="FV1285" s="6"/>
      <c r="FW1285" s="6"/>
      <c r="FX1285" s="6"/>
      <c r="FY1285" s="6"/>
      <c r="FZ1285" s="6"/>
      <c r="GA1285" s="6"/>
      <c r="GB1285" s="6"/>
      <c r="GC1285" s="6"/>
      <c r="GD1285" s="6"/>
      <c r="GE1285" s="6"/>
      <c r="GF1285" s="6"/>
      <c r="GG1285" s="6"/>
      <c r="GH1285" s="6"/>
      <c r="GI1285" s="6"/>
      <c r="GJ1285" s="6"/>
      <c r="GK1285" s="6"/>
      <c r="GL1285" s="6"/>
      <c r="GM1285" s="6"/>
      <c r="GN1285" s="6"/>
      <c r="GO1285" s="6"/>
      <c r="GP1285" s="6"/>
      <c r="GQ1285" s="6"/>
      <c r="GR1285" s="6"/>
      <c r="GS1285" s="6"/>
      <c r="GT1285" s="6"/>
      <c r="GU1285" s="6"/>
      <c r="GV1285" s="6"/>
      <c r="GW1285" s="6"/>
      <c r="GX1285" s="6"/>
      <c r="GY1285" s="6"/>
      <c r="GZ1285" s="6"/>
      <c r="HA1285" s="6"/>
      <c r="HB1285" s="6"/>
      <c r="HC1285" s="6"/>
      <c r="HD1285" s="6"/>
      <c r="HE1285" s="6"/>
      <c r="HF1285" s="6"/>
      <c r="HG1285" s="6"/>
      <c r="HH1285" s="6"/>
      <c r="HI1285" s="6"/>
      <c r="HJ1285" s="6"/>
      <c r="HK1285" s="6"/>
      <c r="HL1285" s="6"/>
      <c r="HM1285" s="6"/>
      <c r="HN1285" s="6"/>
      <c r="HO1285" s="6"/>
      <c r="HP1285" s="6"/>
      <c r="HQ1285" s="6"/>
      <c r="HR1285" s="6"/>
      <c r="HS1285" s="6"/>
      <c r="HT1285" s="6"/>
      <c r="HU1285" s="6"/>
      <c r="HV1285" s="6"/>
      <c r="HW1285" s="6"/>
      <c r="HX1285" s="6"/>
      <c r="HY1285" s="6"/>
      <c r="HZ1285" s="6"/>
      <c r="IA1285" s="6"/>
      <c r="IB1285" s="6"/>
      <c r="IC1285" s="6"/>
      <c r="ID1285" s="6"/>
      <c r="IE1285" s="6"/>
      <c r="IF1285" s="6"/>
      <c r="IG1285" s="6"/>
      <c r="IH1285" s="6"/>
      <c r="II1285" s="6"/>
      <c r="IJ1285" s="6"/>
      <c r="IK1285" s="6"/>
      <c r="IL1285" s="6"/>
      <c r="IM1285" s="6"/>
      <c r="IN1285" s="6"/>
      <c r="IO1285" s="6"/>
      <c r="IP1285" s="6"/>
      <c r="IQ1285" s="6"/>
      <c r="IR1285" s="6"/>
      <c r="IS1285" s="6"/>
      <c r="IT1285" s="6"/>
      <c r="IU1285" s="6"/>
      <c r="IV1285" s="6"/>
      <c r="IW1285" s="6"/>
      <c r="IX1285" s="6"/>
      <c r="IY1285" s="6"/>
      <c r="IZ1285" s="6"/>
      <c r="JA1285" s="6"/>
      <c r="JB1285" s="6"/>
      <c r="JC1285" s="6"/>
      <c r="JD1285" s="6"/>
      <c r="JE1285" s="6"/>
      <c r="JF1285" s="6"/>
      <c r="JL1285" s="6"/>
      <c r="JM1285" s="6"/>
      <c r="JN1285" s="6"/>
    </row>
    <row r="1286" spans="1:274" ht="14.25" customHeight="1" x14ac:dyDescent="0.25">
      <c r="A1286" s="7">
        <v>43599</v>
      </c>
      <c r="B1286" s="8">
        <v>0.5541666666666667</v>
      </c>
      <c r="C1286" s="9" t="s">
        <v>1430</v>
      </c>
      <c r="D1286" s="9" t="s">
        <v>1429</v>
      </c>
      <c r="E1286" s="9">
        <v>36.74004</v>
      </c>
      <c r="F1286" s="9">
        <v>-76.584299999999999</v>
      </c>
      <c r="G1286" s="9" t="s">
        <v>356</v>
      </c>
      <c r="H1286" s="9">
        <v>1</v>
      </c>
      <c r="I1286" s="9">
        <v>0.3</v>
      </c>
      <c r="N1286" s="9">
        <v>0.01</v>
      </c>
      <c r="O1286" s="9" t="s">
        <v>61</v>
      </c>
      <c r="Q1286" s="9" t="s">
        <v>2590</v>
      </c>
      <c r="R1286" s="9">
        <v>2</v>
      </c>
      <c r="AM1286" s="9">
        <v>107</v>
      </c>
      <c r="AN1286" s="9" t="s">
        <v>154</v>
      </c>
      <c r="AQ1286" s="9">
        <v>2</v>
      </c>
      <c r="AR1286" s="9">
        <v>340</v>
      </c>
      <c r="AS1286" s="9" t="s">
        <v>164</v>
      </c>
      <c r="AV1286" s="9" t="s">
        <v>106</v>
      </c>
      <c r="AW1286" s="9">
        <v>0.01</v>
      </c>
      <c r="AX1286" s="9" t="s">
        <v>182</v>
      </c>
      <c r="AZ1286" s="9" t="s">
        <v>2590</v>
      </c>
      <c r="BA1286" s="9">
        <v>2</v>
      </c>
      <c r="BG1286" s="9">
        <v>7.43</v>
      </c>
      <c r="BH1286" s="9" t="s">
        <v>209</v>
      </c>
      <c r="BK1286" s="9">
        <v>2</v>
      </c>
      <c r="BL1286" s="9">
        <v>0.04</v>
      </c>
      <c r="BM1286" s="9" t="s">
        <v>238</v>
      </c>
      <c r="BP1286" s="9">
        <v>2</v>
      </c>
      <c r="BQ1286" s="9">
        <v>2.9</v>
      </c>
      <c r="BR1286" s="9" t="s">
        <v>249</v>
      </c>
      <c r="BU1286" s="9">
        <v>1</v>
      </c>
      <c r="CA1286" s="9">
        <v>0.04</v>
      </c>
      <c r="CB1286" s="9" t="s">
        <v>259</v>
      </c>
      <c r="CE1286" s="9">
        <v>2</v>
      </c>
      <c r="CF1286" s="9">
        <v>3</v>
      </c>
      <c r="CG1286" s="9" t="s">
        <v>265</v>
      </c>
      <c r="CJ1286" s="9">
        <v>2</v>
      </c>
      <c r="CK1286" s="9">
        <v>1</v>
      </c>
      <c r="CN1286" s="9">
        <v>1</v>
      </c>
      <c r="CW1286" s="9">
        <v>22.9</v>
      </c>
      <c r="CX1286" s="9" t="s">
        <v>311</v>
      </c>
      <c r="DA1286" s="9">
        <v>2</v>
      </c>
      <c r="DU1286" s="9" t="s">
        <v>3357</v>
      </c>
      <c r="JL1286" s="6"/>
      <c r="JM1286" s="6"/>
      <c r="JN1286" s="6"/>
    </row>
    <row r="1287" spans="1:274" ht="14.25" customHeight="1" x14ac:dyDescent="0.25">
      <c r="A1287" s="7">
        <v>43693</v>
      </c>
      <c r="B1287" s="8">
        <v>0.48958333333333331</v>
      </c>
      <c r="C1287" s="9" t="s">
        <v>898</v>
      </c>
      <c r="D1287" s="9" t="s">
        <v>897</v>
      </c>
      <c r="E1287" s="9">
        <v>38.251800000000003</v>
      </c>
      <c r="F1287" s="9">
        <v>-77.491100000000003</v>
      </c>
      <c r="G1287" s="9" t="s">
        <v>364</v>
      </c>
      <c r="H1287" s="9">
        <v>1</v>
      </c>
      <c r="I1287" s="9">
        <v>0.3</v>
      </c>
      <c r="J1287" s="9">
        <v>26.8</v>
      </c>
      <c r="K1287" s="9" t="s">
        <v>47</v>
      </c>
      <c r="M1287" s="9">
        <v>2</v>
      </c>
      <c r="S1287" s="9">
        <v>0</v>
      </c>
      <c r="T1287" s="9" t="s">
        <v>77</v>
      </c>
      <c r="W1287" s="9">
        <v>1</v>
      </c>
      <c r="AH1287" s="9">
        <v>6.4</v>
      </c>
      <c r="AI1287" s="9" t="s">
        <v>150</v>
      </c>
      <c r="AL1287" s="9">
        <v>2</v>
      </c>
      <c r="BG1287" s="9">
        <v>5.57</v>
      </c>
      <c r="BH1287" s="9" t="s">
        <v>214</v>
      </c>
      <c r="BK1287" s="9">
        <v>2</v>
      </c>
      <c r="BQ1287" s="9">
        <v>0.12</v>
      </c>
      <c r="BR1287" s="9" t="s">
        <v>249</v>
      </c>
      <c r="BU1287" s="9">
        <v>1</v>
      </c>
      <c r="CO1287" s="9">
        <v>120</v>
      </c>
      <c r="CQ1287" s="9" t="s">
        <v>2563</v>
      </c>
      <c r="CR1287" s="9">
        <v>1</v>
      </c>
      <c r="CW1287" s="9">
        <v>22.9</v>
      </c>
      <c r="CX1287" s="9" t="s">
        <v>309</v>
      </c>
      <c r="DA1287" s="9">
        <v>2</v>
      </c>
      <c r="DF1287" s="9">
        <v>1</v>
      </c>
      <c r="DG1287" s="9">
        <v>1.5</v>
      </c>
      <c r="DI1287" s="9" t="s">
        <v>1761</v>
      </c>
      <c r="DK1287" s="9" t="s">
        <v>1722</v>
      </c>
      <c r="DL1287" s="9" t="s">
        <v>1722</v>
      </c>
      <c r="DO1287" s="9" t="s">
        <v>1724</v>
      </c>
      <c r="DQ1287" s="9" t="s">
        <v>1725</v>
      </c>
      <c r="DU1287" s="9" t="s">
        <v>4176</v>
      </c>
    </row>
    <row r="1288" spans="1:274" ht="14.25" customHeight="1" x14ac:dyDescent="0.25">
      <c r="A1288" s="7">
        <v>43718</v>
      </c>
      <c r="B1288" s="8">
        <v>0.51041666666666663</v>
      </c>
      <c r="C1288" s="9" t="s">
        <v>1338</v>
      </c>
      <c r="D1288" s="9" t="s">
        <v>1337</v>
      </c>
      <c r="E1288" s="9">
        <v>37.514787200000001</v>
      </c>
      <c r="F1288" s="9">
        <v>-77.483927100000002</v>
      </c>
      <c r="G1288" s="9" t="s">
        <v>446</v>
      </c>
      <c r="H1288" s="9">
        <v>1</v>
      </c>
      <c r="I1288" s="9">
        <v>0.3</v>
      </c>
      <c r="J1288" s="9">
        <v>28.9</v>
      </c>
      <c r="K1288" s="9" t="s">
        <v>47</v>
      </c>
      <c r="M1288" s="9">
        <v>2</v>
      </c>
      <c r="AH1288" s="9">
        <v>3</v>
      </c>
      <c r="AI1288" s="9" t="s">
        <v>150</v>
      </c>
      <c r="AL1288" s="9">
        <v>2</v>
      </c>
      <c r="BG1288" s="9">
        <v>7.14</v>
      </c>
      <c r="BH1288" s="9" t="s">
        <v>214</v>
      </c>
      <c r="BK1288" s="9">
        <v>2</v>
      </c>
      <c r="BQ1288" s="9">
        <v>0.4</v>
      </c>
      <c r="BR1288" s="9" t="s">
        <v>249</v>
      </c>
      <c r="BU1288" s="9">
        <v>1</v>
      </c>
      <c r="CO1288" s="9">
        <v>120</v>
      </c>
      <c r="CQ1288" s="9" t="s">
        <v>2563</v>
      </c>
      <c r="CR1288" s="9">
        <v>1</v>
      </c>
      <c r="CW1288" s="9">
        <v>22.9</v>
      </c>
      <c r="CX1288" s="9" t="s">
        <v>309</v>
      </c>
      <c r="DA1288" s="9">
        <v>2</v>
      </c>
      <c r="DB1288" s="9" t="s">
        <v>1791</v>
      </c>
      <c r="DC1288" s="9" t="s">
        <v>2230</v>
      </c>
      <c r="DD1288" s="9" t="s">
        <v>1759</v>
      </c>
      <c r="DF1288" s="9">
        <v>0</v>
      </c>
      <c r="DG1288" s="9">
        <v>0</v>
      </c>
      <c r="DI1288" s="9" t="s">
        <v>1761</v>
      </c>
      <c r="DK1288" s="9" t="s">
        <v>1749</v>
      </c>
      <c r="DL1288" s="9" t="s">
        <v>1722</v>
      </c>
      <c r="DN1288" s="9" t="s">
        <v>1740</v>
      </c>
      <c r="DO1288" s="9" t="s">
        <v>1724</v>
      </c>
      <c r="DP1288" s="9" t="s">
        <v>1743</v>
      </c>
      <c r="DQ1288" s="9" t="s">
        <v>1736</v>
      </c>
      <c r="DR1288" s="9" t="s">
        <v>1743</v>
      </c>
      <c r="DU1288" s="9" t="s">
        <v>4372</v>
      </c>
    </row>
    <row r="1289" spans="1:274" ht="14.25" customHeight="1" x14ac:dyDescent="0.25">
      <c r="A1289" s="7">
        <v>43713</v>
      </c>
      <c r="B1289" s="8">
        <v>0.6875</v>
      </c>
      <c r="C1289" s="9" t="s">
        <v>733</v>
      </c>
      <c r="D1289" s="9" t="s">
        <v>732</v>
      </c>
      <c r="E1289" s="9">
        <v>37.982399999999998</v>
      </c>
      <c r="F1289" s="9">
        <v>-79.55068</v>
      </c>
      <c r="G1289" s="9" t="s">
        <v>468</v>
      </c>
      <c r="H1289" s="9">
        <v>1</v>
      </c>
      <c r="I1289" s="9">
        <v>0.3</v>
      </c>
      <c r="J1289" s="9">
        <v>25.5</v>
      </c>
      <c r="K1289" s="9" t="s">
        <v>47</v>
      </c>
      <c r="M1289" s="9">
        <v>2</v>
      </c>
      <c r="S1289" s="9">
        <v>500</v>
      </c>
      <c r="T1289" s="9" t="s">
        <v>77</v>
      </c>
      <c r="W1289" s="9">
        <v>1</v>
      </c>
      <c r="AH1289" s="9">
        <v>7.1</v>
      </c>
      <c r="AI1289" s="9" t="s">
        <v>150</v>
      </c>
      <c r="AL1289" s="9">
        <v>2</v>
      </c>
      <c r="BG1289" s="9">
        <v>8.1</v>
      </c>
      <c r="BH1289" s="9" t="s">
        <v>214</v>
      </c>
      <c r="BK1289" s="9">
        <v>2</v>
      </c>
      <c r="CO1289" s="9">
        <v>120</v>
      </c>
      <c r="CQ1289" s="9" t="s">
        <v>2563</v>
      </c>
      <c r="CR1289" s="9">
        <v>1</v>
      </c>
      <c r="CW1289" s="9">
        <v>22.9</v>
      </c>
      <c r="CX1289" s="9" t="s">
        <v>309</v>
      </c>
      <c r="DA1289" s="9">
        <v>2</v>
      </c>
      <c r="DB1289" s="9" t="s">
        <v>1738</v>
      </c>
      <c r="DF1289" s="9">
        <v>0</v>
      </c>
      <c r="DG1289" s="9">
        <v>0</v>
      </c>
      <c r="DI1289" s="9" t="s">
        <v>1722</v>
      </c>
      <c r="DK1289" s="9" t="s">
        <v>1796</v>
      </c>
      <c r="DL1289" s="9" t="s">
        <v>1722</v>
      </c>
      <c r="DO1289" s="9" t="s">
        <v>1724</v>
      </c>
      <c r="DP1289" s="9" t="s">
        <v>1743</v>
      </c>
      <c r="DQ1289" s="9" t="s">
        <v>1725</v>
      </c>
      <c r="DR1289" s="9" t="s">
        <v>1743</v>
      </c>
      <c r="DU1289" s="9" t="s">
        <v>4324</v>
      </c>
      <c r="DV1289" s="9" t="s">
        <v>2285</v>
      </c>
    </row>
    <row r="1290" spans="1:274" ht="14.25" customHeight="1" x14ac:dyDescent="0.25">
      <c r="A1290" s="7">
        <v>43672</v>
      </c>
      <c r="B1290" s="8">
        <v>0.52083333333333337</v>
      </c>
      <c r="C1290" s="9" t="s">
        <v>669</v>
      </c>
      <c r="D1290" s="9" t="s">
        <v>668</v>
      </c>
      <c r="E1290" s="9">
        <v>37.307340000000003</v>
      </c>
      <c r="F1290" s="9">
        <v>-78.389257000000001</v>
      </c>
      <c r="G1290" s="9" t="s">
        <v>322</v>
      </c>
      <c r="H1290" s="9">
        <v>1</v>
      </c>
      <c r="I1290" s="9">
        <v>0.3</v>
      </c>
      <c r="J1290" s="9">
        <v>24.3</v>
      </c>
      <c r="K1290" s="9" t="s">
        <v>47</v>
      </c>
      <c r="M1290" s="9">
        <v>2</v>
      </c>
      <c r="S1290" s="9">
        <v>20</v>
      </c>
      <c r="T1290" s="9" t="s">
        <v>77</v>
      </c>
      <c r="W1290" s="9">
        <v>1</v>
      </c>
      <c r="AH1290" s="9">
        <v>7</v>
      </c>
      <c r="AI1290" s="9" t="s">
        <v>150</v>
      </c>
      <c r="AL1290" s="9">
        <v>2</v>
      </c>
      <c r="BG1290" s="9">
        <v>7.28</v>
      </c>
      <c r="BH1290" s="9" t="s">
        <v>214</v>
      </c>
      <c r="BK1290" s="9">
        <v>2</v>
      </c>
      <c r="CW1290" s="9">
        <v>22.9</v>
      </c>
      <c r="CX1290" s="9" t="s">
        <v>309</v>
      </c>
      <c r="DA1290" s="9">
        <v>2</v>
      </c>
      <c r="DB1290" s="9" t="s">
        <v>1796</v>
      </c>
      <c r="DF1290" s="9">
        <v>0</v>
      </c>
      <c r="DG1290" s="9">
        <v>22.876000000000001</v>
      </c>
      <c r="DI1290" s="9" t="s">
        <v>1722</v>
      </c>
      <c r="DK1290" s="9" t="s">
        <v>1796</v>
      </c>
      <c r="DO1290" s="9" t="s">
        <v>1733</v>
      </c>
      <c r="DQ1290" s="9" t="s">
        <v>1743</v>
      </c>
      <c r="DR1290" s="9" t="s">
        <v>1743</v>
      </c>
      <c r="DU1290" s="9" t="s">
        <v>3973</v>
      </c>
    </row>
    <row r="1291" spans="1:274" ht="14.25" customHeight="1" x14ac:dyDescent="0.25">
      <c r="A1291" s="7">
        <v>43565</v>
      </c>
      <c r="B1291" s="8">
        <v>0.59930555555555554</v>
      </c>
      <c r="C1291" s="9" t="s">
        <v>977</v>
      </c>
      <c r="D1291" s="9" t="s">
        <v>976</v>
      </c>
      <c r="E1291" s="9">
        <v>37.459000000000003</v>
      </c>
      <c r="F1291" s="9">
        <v>-77.474900000000005</v>
      </c>
      <c r="G1291" s="9" t="s">
        <v>348</v>
      </c>
      <c r="H1291" s="9">
        <v>1</v>
      </c>
      <c r="I1291" s="9">
        <v>0.3</v>
      </c>
      <c r="J1291" s="9">
        <v>23.8</v>
      </c>
      <c r="K1291" s="9" t="s">
        <v>47</v>
      </c>
      <c r="M1291" s="9">
        <v>2</v>
      </c>
      <c r="AH1291" s="9">
        <v>6.2</v>
      </c>
      <c r="AI1291" s="9" t="s">
        <v>129</v>
      </c>
      <c r="AL1291" s="9">
        <v>1</v>
      </c>
      <c r="BG1291" s="9">
        <v>6.5</v>
      </c>
      <c r="BH1291" s="9" t="s">
        <v>194</v>
      </c>
      <c r="BK1291" s="9">
        <v>1</v>
      </c>
      <c r="CK1291" s="9">
        <v>0.43</v>
      </c>
      <c r="CN1291" s="9">
        <v>1</v>
      </c>
      <c r="CW1291" s="9">
        <v>23</v>
      </c>
      <c r="CX1291" s="9" t="s">
        <v>309</v>
      </c>
      <c r="DA1291" s="9">
        <v>2</v>
      </c>
      <c r="DB1291" s="9" t="s">
        <v>1791</v>
      </c>
      <c r="DC1291" s="9" t="s">
        <v>3120</v>
      </c>
      <c r="DK1291" s="9" t="s">
        <v>1793</v>
      </c>
      <c r="DL1291" s="9" t="s">
        <v>1722</v>
      </c>
      <c r="DM1291" s="9" t="s">
        <v>1811</v>
      </c>
      <c r="DN1291" s="9" t="s">
        <v>1740</v>
      </c>
      <c r="DO1291" s="9" t="s">
        <v>1733</v>
      </c>
      <c r="DP1291" s="9" t="s">
        <v>1736</v>
      </c>
      <c r="DQ1291" s="9" t="s">
        <v>1736</v>
      </c>
      <c r="DR1291" s="9" t="s">
        <v>1736</v>
      </c>
      <c r="DU1291" s="9" t="s">
        <v>3121</v>
      </c>
      <c r="DV1291" s="9" t="s">
        <v>2608</v>
      </c>
    </row>
    <row r="1292" spans="1:274" ht="14.25" customHeight="1" x14ac:dyDescent="0.25">
      <c r="A1292" s="7">
        <v>43600</v>
      </c>
      <c r="B1292" s="8">
        <v>0.59930555555555554</v>
      </c>
      <c r="C1292" s="9" t="s">
        <v>977</v>
      </c>
      <c r="D1292" s="9" t="s">
        <v>976</v>
      </c>
      <c r="E1292" s="9">
        <v>37.459000000000003</v>
      </c>
      <c r="F1292" s="9">
        <v>-77.474900000000005</v>
      </c>
      <c r="G1292" s="9" t="s">
        <v>348</v>
      </c>
      <c r="H1292" s="9">
        <v>1</v>
      </c>
      <c r="I1292" s="9">
        <v>0.3</v>
      </c>
      <c r="J1292" s="9">
        <v>20.7</v>
      </c>
      <c r="K1292" s="9" t="s">
        <v>47</v>
      </c>
      <c r="M1292" s="9">
        <v>2</v>
      </c>
      <c r="AH1292" s="9">
        <v>6.2</v>
      </c>
      <c r="AI1292" s="9" t="s">
        <v>129</v>
      </c>
      <c r="AL1292" s="9">
        <v>1</v>
      </c>
      <c r="BG1292" s="9">
        <v>6.5</v>
      </c>
      <c r="BH1292" s="9" t="s">
        <v>194</v>
      </c>
      <c r="BK1292" s="9">
        <v>1</v>
      </c>
      <c r="CK1292" s="9">
        <v>0.56000000000000005</v>
      </c>
      <c r="CN1292" s="9">
        <v>1</v>
      </c>
      <c r="CW1292" s="9">
        <v>23</v>
      </c>
      <c r="CX1292" s="9" t="s">
        <v>309</v>
      </c>
      <c r="DA1292" s="9">
        <v>2</v>
      </c>
      <c r="DB1292" s="9" t="s">
        <v>1738</v>
      </c>
      <c r="DC1292" s="9" t="s">
        <v>3370</v>
      </c>
      <c r="DK1292" s="9" t="s">
        <v>1793</v>
      </c>
      <c r="DL1292" s="9" t="s">
        <v>1722</v>
      </c>
      <c r="DM1292" s="9" t="s">
        <v>1811</v>
      </c>
      <c r="DN1292" s="9" t="s">
        <v>1740</v>
      </c>
      <c r="DO1292" s="9" t="s">
        <v>1733</v>
      </c>
      <c r="DP1292" s="9" t="s">
        <v>1736</v>
      </c>
      <c r="DQ1292" s="9" t="s">
        <v>1736</v>
      </c>
      <c r="DU1292" s="9" t="s">
        <v>3371</v>
      </c>
      <c r="DV1292" s="9" t="s">
        <v>2608</v>
      </c>
    </row>
    <row r="1293" spans="1:274" ht="14.25" customHeight="1" x14ac:dyDescent="0.25">
      <c r="A1293" s="7">
        <v>43599</v>
      </c>
      <c r="B1293" s="8">
        <v>0.55555555555555558</v>
      </c>
      <c r="C1293" s="9" t="s">
        <v>1433</v>
      </c>
      <c r="D1293" s="9" t="s">
        <v>1432</v>
      </c>
      <c r="E1293" s="9">
        <v>36.742710000000002</v>
      </c>
      <c r="F1293" s="9">
        <v>-76.585269999999994</v>
      </c>
      <c r="G1293" s="9" t="s">
        <v>356</v>
      </c>
      <c r="H1293" s="9">
        <v>1</v>
      </c>
      <c r="I1293" s="9">
        <v>0.3</v>
      </c>
      <c r="N1293" s="9">
        <v>0.01</v>
      </c>
      <c r="O1293" s="9" t="s">
        <v>61</v>
      </c>
      <c r="Q1293" s="9" t="s">
        <v>2590</v>
      </c>
      <c r="R1293" s="9">
        <v>2</v>
      </c>
      <c r="AM1293" s="9">
        <v>108</v>
      </c>
      <c r="AN1293" s="9" t="s">
        <v>154</v>
      </c>
      <c r="AQ1293" s="9">
        <v>2</v>
      </c>
      <c r="AR1293" s="9">
        <v>250</v>
      </c>
      <c r="AS1293" s="9" t="s">
        <v>164</v>
      </c>
      <c r="AV1293" s="9" t="s">
        <v>106</v>
      </c>
      <c r="AW1293" s="9">
        <v>0.01</v>
      </c>
      <c r="AX1293" s="9" t="s">
        <v>182</v>
      </c>
      <c r="AZ1293" s="9" t="s">
        <v>2590</v>
      </c>
      <c r="BA1293" s="9">
        <v>2</v>
      </c>
      <c r="BG1293" s="9">
        <v>7.44</v>
      </c>
      <c r="BH1293" s="9" t="s">
        <v>209</v>
      </c>
      <c r="BK1293" s="9">
        <v>2</v>
      </c>
      <c r="BL1293" s="9">
        <v>0.04</v>
      </c>
      <c r="BM1293" s="9" t="s">
        <v>238</v>
      </c>
      <c r="BP1293" s="9">
        <v>2</v>
      </c>
      <c r="BQ1293" s="9">
        <v>2.9</v>
      </c>
      <c r="BR1293" s="9" t="s">
        <v>249</v>
      </c>
      <c r="BU1293" s="9">
        <v>1</v>
      </c>
      <c r="CA1293" s="9">
        <v>0.03</v>
      </c>
      <c r="CB1293" s="9" t="s">
        <v>259</v>
      </c>
      <c r="CE1293" s="9">
        <v>2</v>
      </c>
      <c r="CF1293" s="9">
        <v>4.2</v>
      </c>
      <c r="CG1293" s="9" t="s">
        <v>265</v>
      </c>
      <c r="CJ1293" s="9">
        <v>2</v>
      </c>
      <c r="CK1293" s="9">
        <v>1.2</v>
      </c>
      <c r="CN1293" s="9">
        <v>1</v>
      </c>
      <c r="CW1293" s="9">
        <v>23</v>
      </c>
      <c r="CX1293" s="9" t="s">
        <v>311</v>
      </c>
      <c r="DA1293" s="9">
        <v>2</v>
      </c>
      <c r="DU1293" s="9" t="s">
        <v>3358</v>
      </c>
      <c r="JL1293" s="6"/>
      <c r="JM1293" s="6"/>
      <c r="JN1293" s="6"/>
    </row>
    <row r="1294" spans="1:274" ht="14.25" customHeight="1" x14ac:dyDescent="0.25">
      <c r="A1294" s="7">
        <v>43622</v>
      </c>
      <c r="B1294" s="8">
        <v>0.35000000000000003</v>
      </c>
      <c r="C1294" s="9" t="s">
        <v>1086</v>
      </c>
      <c r="D1294" s="9" t="s">
        <v>1085</v>
      </c>
      <c r="E1294" s="9">
        <v>37.119950000000003</v>
      </c>
      <c r="F1294" s="9">
        <v>-76.550539999999998</v>
      </c>
      <c r="G1294" s="9" t="s">
        <v>429</v>
      </c>
      <c r="H1294" s="9">
        <v>1</v>
      </c>
      <c r="I1294" s="9">
        <v>0.3</v>
      </c>
      <c r="J1294" s="9">
        <v>27</v>
      </c>
      <c r="K1294" s="9" t="s">
        <v>47</v>
      </c>
      <c r="M1294" s="9">
        <v>2</v>
      </c>
      <c r="S1294" s="9">
        <v>2419</v>
      </c>
      <c r="T1294" s="9" t="s">
        <v>77</v>
      </c>
      <c r="W1294" s="9">
        <v>1</v>
      </c>
      <c r="BG1294" s="9">
        <v>7.8</v>
      </c>
      <c r="BH1294" s="9" t="s">
        <v>214</v>
      </c>
      <c r="BK1294" s="9">
        <v>2</v>
      </c>
      <c r="CO1294" s="9">
        <v>7</v>
      </c>
      <c r="CR1294" s="9">
        <v>1</v>
      </c>
      <c r="CW1294" s="9">
        <v>23</v>
      </c>
      <c r="CX1294" s="9" t="s">
        <v>309</v>
      </c>
      <c r="DA1294" s="9">
        <v>2</v>
      </c>
      <c r="DE1294" s="9">
        <v>0</v>
      </c>
      <c r="DF1294" s="9">
        <v>0</v>
      </c>
      <c r="DG1294" s="9">
        <v>25.4</v>
      </c>
      <c r="DI1294" s="9" t="s">
        <v>1722</v>
      </c>
      <c r="DJ1294" s="9" t="s">
        <v>1760</v>
      </c>
      <c r="DK1294" s="9" t="s">
        <v>1781</v>
      </c>
      <c r="DL1294" s="9" t="s">
        <v>1722</v>
      </c>
      <c r="DO1294" s="9" t="s">
        <v>1733</v>
      </c>
      <c r="DQ1294" s="9" t="s">
        <v>1736</v>
      </c>
      <c r="DU1294" s="9" t="s">
        <v>3578</v>
      </c>
    </row>
    <row r="1295" spans="1:274" ht="14.25" customHeight="1" x14ac:dyDescent="0.25">
      <c r="A1295" s="7">
        <v>43608</v>
      </c>
      <c r="B1295" s="8">
        <v>0.35000000000000003</v>
      </c>
      <c r="C1295" s="9" t="s">
        <v>1086</v>
      </c>
      <c r="D1295" s="9" t="s">
        <v>1085</v>
      </c>
      <c r="E1295" s="9">
        <v>37.119950000000003</v>
      </c>
      <c r="F1295" s="9">
        <v>-76.550539999999998</v>
      </c>
      <c r="G1295" s="9" t="s">
        <v>429</v>
      </c>
      <c r="H1295" s="9">
        <v>1</v>
      </c>
      <c r="I1295" s="9">
        <v>0.3</v>
      </c>
      <c r="J1295" s="9">
        <v>27</v>
      </c>
      <c r="K1295" s="9" t="s">
        <v>47</v>
      </c>
      <c r="M1295" s="9">
        <v>2</v>
      </c>
      <c r="S1295" s="9">
        <v>100</v>
      </c>
      <c r="T1295" s="9" t="s">
        <v>77</v>
      </c>
      <c r="W1295" s="9">
        <v>1</v>
      </c>
      <c r="BG1295" s="9">
        <v>7.5</v>
      </c>
      <c r="BH1295" s="9" t="s">
        <v>214</v>
      </c>
      <c r="BK1295" s="9">
        <v>2</v>
      </c>
      <c r="BL1295" s="9">
        <v>6</v>
      </c>
      <c r="BM1295" s="9" t="s">
        <v>243</v>
      </c>
      <c r="BP1295" s="9" t="s">
        <v>106</v>
      </c>
      <c r="CO1295" s="9">
        <v>13</v>
      </c>
      <c r="CR1295" s="9">
        <v>1</v>
      </c>
      <c r="CW1295" s="9">
        <v>23</v>
      </c>
      <c r="CX1295" s="9" t="s">
        <v>309</v>
      </c>
      <c r="DA1295" s="9">
        <v>2</v>
      </c>
      <c r="DE1295" s="9">
        <v>0</v>
      </c>
      <c r="DF1295" s="9">
        <v>0</v>
      </c>
      <c r="DG1295" s="9">
        <v>7.5</v>
      </c>
      <c r="DI1295" s="9" t="s">
        <v>1722</v>
      </c>
      <c r="DJ1295" s="9" t="s">
        <v>1762</v>
      </c>
      <c r="DK1295" s="9" t="s">
        <v>1781</v>
      </c>
      <c r="DL1295" s="9" t="s">
        <v>1722</v>
      </c>
      <c r="DO1295" s="9" t="s">
        <v>1733</v>
      </c>
      <c r="DQ1295" s="9" t="s">
        <v>1743</v>
      </c>
      <c r="DU1295" s="9" t="s">
        <v>3399</v>
      </c>
    </row>
    <row r="1296" spans="1:274" ht="14.25" customHeight="1" x14ac:dyDescent="0.25">
      <c r="A1296" s="7">
        <v>43628</v>
      </c>
      <c r="B1296" s="8">
        <v>0.3888888888888889</v>
      </c>
      <c r="C1296" s="9" t="s">
        <v>699</v>
      </c>
      <c r="D1296" s="9" t="s">
        <v>698</v>
      </c>
      <c r="E1296" s="9">
        <v>37.0319</v>
      </c>
      <c r="F1296" s="9">
        <v>-76.380579999999995</v>
      </c>
      <c r="G1296" s="9" t="s">
        <v>429</v>
      </c>
      <c r="H1296" s="9">
        <v>1</v>
      </c>
      <c r="I1296" s="9">
        <v>0.3</v>
      </c>
      <c r="J1296" s="9">
        <v>23.5</v>
      </c>
      <c r="K1296" s="9" t="s">
        <v>47</v>
      </c>
      <c r="M1296" s="9">
        <v>2</v>
      </c>
      <c r="S1296" s="9">
        <v>534</v>
      </c>
      <c r="T1296" s="9" t="s">
        <v>77</v>
      </c>
      <c r="W1296" s="9">
        <v>1</v>
      </c>
      <c r="BG1296" s="9">
        <v>8.1999999999999993</v>
      </c>
      <c r="BH1296" s="9" t="s">
        <v>214</v>
      </c>
      <c r="BK1296" s="9">
        <v>2</v>
      </c>
      <c r="BL1296" s="9">
        <v>4</v>
      </c>
      <c r="BM1296" s="9" t="s">
        <v>243</v>
      </c>
      <c r="BP1296" s="9" t="s">
        <v>106</v>
      </c>
      <c r="CO1296" s="9">
        <v>23</v>
      </c>
      <c r="CR1296" s="9">
        <v>1</v>
      </c>
      <c r="CW1296" s="9">
        <v>23</v>
      </c>
      <c r="CX1296" s="9" t="s">
        <v>309</v>
      </c>
      <c r="DA1296" s="9">
        <v>2</v>
      </c>
      <c r="DB1296" s="9" t="s">
        <v>1791</v>
      </c>
      <c r="DE1296" s="9">
        <v>0</v>
      </c>
      <c r="DF1296" s="9">
        <v>0</v>
      </c>
      <c r="DH1296" s="9" t="s">
        <v>2085</v>
      </c>
      <c r="DI1296" s="9" t="s">
        <v>1722</v>
      </c>
      <c r="DJ1296" s="9" t="s">
        <v>1762</v>
      </c>
      <c r="DK1296" s="9" t="s">
        <v>1781</v>
      </c>
      <c r="DL1296" s="9" t="s">
        <v>1722</v>
      </c>
      <c r="DN1296" s="9" t="s">
        <v>1740</v>
      </c>
      <c r="DO1296" s="9" t="s">
        <v>1897</v>
      </c>
      <c r="DQ1296" s="9" t="s">
        <v>1736</v>
      </c>
      <c r="DS1296" s="9" t="s">
        <v>1951</v>
      </c>
      <c r="DT1296" s="9" t="s">
        <v>1875</v>
      </c>
      <c r="DU1296" s="9" t="s">
        <v>3596</v>
      </c>
      <c r="DV1296" s="9" t="s">
        <v>3597</v>
      </c>
    </row>
    <row r="1297" spans="1:274" ht="14.25" customHeight="1" x14ac:dyDescent="0.25">
      <c r="A1297" s="7">
        <v>43629</v>
      </c>
      <c r="B1297" s="8">
        <v>0.35000000000000003</v>
      </c>
      <c r="C1297" s="9" t="s">
        <v>1600</v>
      </c>
      <c r="D1297" s="9" t="s">
        <v>1599</v>
      </c>
      <c r="E1297" s="9">
        <v>37.123719999999999</v>
      </c>
      <c r="F1297" s="9">
        <v>-76.568669999999997</v>
      </c>
      <c r="G1297" s="9" t="s">
        <v>429</v>
      </c>
      <c r="H1297" s="9">
        <v>1</v>
      </c>
      <c r="I1297" s="9">
        <v>0.3</v>
      </c>
      <c r="J1297" s="9">
        <v>21</v>
      </c>
      <c r="K1297" s="9" t="s">
        <v>47</v>
      </c>
      <c r="M1297" s="9">
        <v>2</v>
      </c>
      <c r="S1297" s="9">
        <v>0</v>
      </c>
      <c r="T1297" s="9" t="s">
        <v>77</v>
      </c>
      <c r="W1297" s="9">
        <v>1</v>
      </c>
      <c r="BG1297" s="9">
        <v>8.1999999999999993</v>
      </c>
      <c r="BH1297" s="9" t="s">
        <v>214</v>
      </c>
      <c r="BK1297" s="9">
        <v>2</v>
      </c>
      <c r="BL1297" s="9">
        <v>12</v>
      </c>
      <c r="BM1297" s="9" t="s">
        <v>243</v>
      </c>
      <c r="BP1297" s="9" t="s">
        <v>106</v>
      </c>
      <c r="CO1297" s="9">
        <v>28</v>
      </c>
      <c r="CR1297" s="9">
        <v>1</v>
      </c>
      <c r="CW1297" s="9">
        <v>23</v>
      </c>
      <c r="CX1297" s="9" t="s">
        <v>309</v>
      </c>
      <c r="DA1297" s="9">
        <v>2</v>
      </c>
      <c r="DE1297" s="9">
        <v>0</v>
      </c>
      <c r="DF1297" s="9" t="s">
        <v>3617</v>
      </c>
      <c r="DG1297" s="9">
        <v>12.5</v>
      </c>
      <c r="DI1297" s="9" t="s">
        <v>1722</v>
      </c>
      <c r="DJ1297" s="9" t="s">
        <v>1723</v>
      </c>
      <c r="DK1297" s="9" t="s">
        <v>1781</v>
      </c>
      <c r="DL1297" s="9" t="s">
        <v>1722</v>
      </c>
      <c r="DO1297" s="9" t="s">
        <v>1733</v>
      </c>
      <c r="DQ1297" s="9" t="s">
        <v>1736</v>
      </c>
      <c r="DU1297" s="9" t="s">
        <v>3618</v>
      </c>
      <c r="JL1297" s="6"/>
      <c r="JM1297" s="6"/>
      <c r="JN1297" s="6"/>
    </row>
    <row r="1298" spans="1:274" ht="14.25" customHeight="1" x14ac:dyDescent="0.25">
      <c r="A1298" s="7">
        <v>43586</v>
      </c>
      <c r="B1298" s="8">
        <v>0.41041666666666665</v>
      </c>
      <c r="C1298" s="9" t="s">
        <v>1265</v>
      </c>
      <c r="D1298" s="9" t="s">
        <v>1264</v>
      </c>
      <c r="E1298" s="9">
        <v>37.128799999999998</v>
      </c>
      <c r="F1298" s="9">
        <v>-76.348299999999995</v>
      </c>
      <c r="G1298" s="9" t="s">
        <v>429</v>
      </c>
      <c r="H1298" s="9">
        <v>1</v>
      </c>
      <c r="I1298" s="9">
        <v>0.3</v>
      </c>
      <c r="J1298" s="9">
        <v>23</v>
      </c>
      <c r="K1298" s="9" t="s">
        <v>47</v>
      </c>
      <c r="M1298" s="9">
        <v>2</v>
      </c>
      <c r="S1298" s="9">
        <v>34</v>
      </c>
      <c r="T1298" s="9" t="s">
        <v>77</v>
      </c>
      <c r="W1298" s="9">
        <v>1</v>
      </c>
      <c r="BG1298" s="9">
        <v>7.2</v>
      </c>
      <c r="BH1298" s="9" t="s">
        <v>214</v>
      </c>
      <c r="BK1298" s="9">
        <v>2</v>
      </c>
      <c r="BL1298" s="9">
        <v>12</v>
      </c>
      <c r="BM1298" s="9" t="s">
        <v>243</v>
      </c>
      <c r="BP1298" s="9" t="s">
        <v>106</v>
      </c>
      <c r="CO1298" s="9">
        <v>30</v>
      </c>
      <c r="CR1298" s="9">
        <v>1</v>
      </c>
      <c r="CW1298" s="9">
        <v>23</v>
      </c>
      <c r="CX1298" s="9" t="s">
        <v>309</v>
      </c>
      <c r="DA1298" s="9">
        <v>2</v>
      </c>
      <c r="DB1298" s="9" t="s">
        <v>1796</v>
      </c>
      <c r="DC1298" s="9" t="s">
        <v>2011</v>
      </c>
      <c r="DF1298" s="9">
        <v>0.254</v>
      </c>
      <c r="DG1298" s="9">
        <v>50.8</v>
      </c>
      <c r="DJ1298" s="9" t="s">
        <v>1734</v>
      </c>
      <c r="DK1298" s="9" t="s">
        <v>2564</v>
      </c>
      <c r="DL1298" s="9" t="s">
        <v>1742</v>
      </c>
      <c r="DN1298" s="9" t="s">
        <v>1740</v>
      </c>
      <c r="DO1298" s="9" t="s">
        <v>1724</v>
      </c>
      <c r="DQ1298" s="9" t="s">
        <v>1743</v>
      </c>
      <c r="DS1298" s="9" t="s">
        <v>3254</v>
      </c>
      <c r="DT1298" s="9" t="s">
        <v>1795</v>
      </c>
      <c r="DU1298" s="9" t="s">
        <v>3255</v>
      </c>
      <c r="DV1298" s="10" t="s">
        <v>3256</v>
      </c>
      <c r="JL1298" s="6"/>
      <c r="JM1298" s="6"/>
      <c r="JN1298" s="6"/>
    </row>
    <row r="1299" spans="1:274" ht="14.25" customHeight="1" x14ac:dyDescent="0.25">
      <c r="A1299" s="7">
        <v>43740</v>
      </c>
      <c r="B1299" s="8">
        <v>0.40138888888888885</v>
      </c>
      <c r="C1299" s="9" t="s">
        <v>1189</v>
      </c>
      <c r="D1299" s="9" t="s">
        <v>1188</v>
      </c>
      <c r="E1299" s="9">
        <v>37.109099999999998</v>
      </c>
      <c r="F1299" s="9">
        <v>-76.318399999999997</v>
      </c>
      <c r="G1299" s="9" t="s">
        <v>429</v>
      </c>
      <c r="H1299" s="9">
        <v>1</v>
      </c>
      <c r="I1299" s="9">
        <v>0.3</v>
      </c>
      <c r="J1299" s="9">
        <v>27</v>
      </c>
      <c r="K1299" s="9" t="s">
        <v>47</v>
      </c>
      <c r="M1299" s="9">
        <v>2</v>
      </c>
      <c r="S1299" s="9">
        <v>0</v>
      </c>
      <c r="T1299" s="9" t="s">
        <v>77</v>
      </c>
      <c r="W1299" s="9">
        <v>1</v>
      </c>
      <c r="BG1299" s="9">
        <v>7.7</v>
      </c>
      <c r="BH1299" s="9" t="s">
        <v>214</v>
      </c>
      <c r="BK1299" s="9">
        <v>2</v>
      </c>
      <c r="BL1299" s="9">
        <v>22</v>
      </c>
      <c r="BM1299" s="9" t="s">
        <v>243</v>
      </c>
      <c r="BP1299" s="9" t="s">
        <v>106</v>
      </c>
      <c r="CO1299" s="9">
        <v>45</v>
      </c>
      <c r="CR1299" s="9">
        <v>1</v>
      </c>
      <c r="CW1299" s="9">
        <v>23</v>
      </c>
      <c r="CX1299" s="9" t="s">
        <v>309</v>
      </c>
      <c r="DA1299" s="9">
        <v>2</v>
      </c>
      <c r="DB1299" s="9" t="s">
        <v>1796</v>
      </c>
      <c r="DE1299" s="9">
        <v>0</v>
      </c>
      <c r="DF1299" s="9">
        <v>0</v>
      </c>
      <c r="DG1299" s="9">
        <v>0</v>
      </c>
      <c r="DJ1299" s="9" t="s">
        <v>1762</v>
      </c>
      <c r="DK1299" s="9" t="s">
        <v>1924</v>
      </c>
      <c r="DL1299" s="9" t="s">
        <v>1722</v>
      </c>
      <c r="DN1299" s="9" t="s">
        <v>1740</v>
      </c>
      <c r="DO1299" s="9" t="s">
        <v>1733</v>
      </c>
      <c r="DQ1299" s="9" t="s">
        <v>1743</v>
      </c>
      <c r="DS1299" s="9" t="s">
        <v>1874</v>
      </c>
      <c r="DT1299" s="9" t="s">
        <v>1795</v>
      </c>
      <c r="DU1299" s="9" t="s">
        <v>4509</v>
      </c>
      <c r="DV1299" s="10" t="s">
        <v>4510</v>
      </c>
      <c r="JL1299" s="6"/>
      <c r="JM1299" s="6"/>
      <c r="JN1299" s="6"/>
    </row>
    <row r="1300" spans="1:274" ht="14.25" customHeight="1" x14ac:dyDescent="0.25">
      <c r="A1300" s="7">
        <v>43716</v>
      </c>
      <c r="B1300" s="8">
        <v>0.375</v>
      </c>
      <c r="C1300" s="9" t="s">
        <v>1265</v>
      </c>
      <c r="D1300" s="9" t="s">
        <v>1264</v>
      </c>
      <c r="E1300" s="9">
        <v>37.128799999999998</v>
      </c>
      <c r="F1300" s="9">
        <v>-76.348299999999995</v>
      </c>
      <c r="G1300" s="9" t="s">
        <v>429</v>
      </c>
      <c r="H1300" s="9">
        <v>1</v>
      </c>
      <c r="I1300" s="9">
        <v>0.3</v>
      </c>
      <c r="J1300" s="9">
        <v>23</v>
      </c>
      <c r="K1300" s="9" t="s">
        <v>47</v>
      </c>
      <c r="M1300" s="9">
        <v>2</v>
      </c>
      <c r="S1300" s="9">
        <v>0</v>
      </c>
      <c r="T1300" s="9" t="s">
        <v>77</v>
      </c>
      <c r="W1300" s="9">
        <v>1</v>
      </c>
      <c r="BG1300" s="9">
        <v>6.4</v>
      </c>
      <c r="BH1300" s="9" t="s">
        <v>214</v>
      </c>
      <c r="BK1300" s="9">
        <v>2</v>
      </c>
      <c r="BL1300" s="9">
        <v>17</v>
      </c>
      <c r="BM1300" s="9" t="s">
        <v>243</v>
      </c>
      <c r="BP1300" s="9" t="s">
        <v>106</v>
      </c>
      <c r="CO1300" s="9">
        <v>49</v>
      </c>
      <c r="CR1300" s="9">
        <v>1</v>
      </c>
      <c r="CW1300" s="9">
        <v>23</v>
      </c>
      <c r="CX1300" s="9" t="s">
        <v>309</v>
      </c>
      <c r="DA1300" s="9">
        <v>2</v>
      </c>
      <c r="DB1300" s="9" t="s">
        <v>1738</v>
      </c>
      <c r="DF1300" s="9">
        <v>27.2</v>
      </c>
      <c r="DG1300" s="9">
        <v>27.2</v>
      </c>
      <c r="DJ1300" s="9" t="s">
        <v>1734</v>
      </c>
      <c r="DK1300" s="9" t="s">
        <v>4352</v>
      </c>
      <c r="DL1300" s="9" t="s">
        <v>1742</v>
      </c>
      <c r="DN1300" s="9" t="s">
        <v>1740</v>
      </c>
      <c r="DO1300" s="9" t="s">
        <v>1724</v>
      </c>
      <c r="DQ1300" s="9" t="s">
        <v>1725</v>
      </c>
      <c r="DT1300" s="9" t="s">
        <v>1724</v>
      </c>
      <c r="DU1300" s="9" t="s">
        <v>4353</v>
      </c>
      <c r="DV1300" s="10" t="s">
        <v>4354</v>
      </c>
      <c r="JL1300" s="6"/>
      <c r="JM1300" s="6"/>
      <c r="JN1300" s="6"/>
    </row>
    <row r="1301" spans="1:274" ht="14.25" customHeight="1" x14ac:dyDescent="0.25">
      <c r="A1301" s="7">
        <v>43740</v>
      </c>
      <c r="B1301" s="8">
        <v>0.38541666666666669</v>
      </c>
      <c r="C1301" s="9" t="s">
        <v>1214</v>
      </c>
      <c r="D1301" s="9" t="s">
        <v>1213</v>
      </c>
      <c r="E1301" s="9">
        <v>37.140799999999999</v>
      </c>
      <c r="F1301" s="9">
        <v>-76.363900000000001</v>
      </c>
      <c r="G1301" s="9" t="s">
        <v>429</v>
      </c>
      <c r="H1301" s="9">
        <v>1</v>
      </c>
      <c r="I1301" s="9">
        <v>0.3</v>
      </c>
      <c r="J1301" s="9">
        <v>25</v>
      </c>
      <c r="K1301" s="9" t="s">
        <v>47</v>
      </c>
      <c r="M1301" s="9">
        <v>2</v>
      </c>
      <c r="S1301" s="9">
        <v>0</v>
      </c>
      <c r="T1301" s="9" t="s">
        <v>77</v>
      </c>
      <c r="W1301" s="9">
        <v>1</v>
      </c>
      <c r="BG1301" s="9">
        <v>7.5</v>
      </c>
      <c r="BH1301" s="9" t="s">
        <v>214</v>
      </c>
      <c r="BK1301" s="9">
        <v>2</v>
      </c>
      <c r="BL1301" s="9">
        <v>25</v>
      </c>
      <c r="BM1301" s="9" t="s">
        <v>243</v>
      </c>
      <c r="BP1301" s="9" t="s">
        <v>106</v>
      </c>
      <c r="CO1301" s="9">
        <v>50</v>
      </c>
      <c r="CR1301" s="9">
        <v>1</v>
      </c>
      <c r="CW1301" s="9">
        <v>23</v>
      </c>
      <c r="CX1301" s="9" t="s">
        <v>309</v>
      </c>
      <c r="DA1301" s="9">
        <v>2</v>
      </c>
      <c r="DB1301" s="9" t="s">
        <v>1796</v>
      </c>
      <c r="DE1301" s="9">
        <v>0</v>
      </c>
      <c r="DF1301" s="9">
        <v>0</v>
      </c>
      <c r="DG1301" s="9">
        <v>0</v>
      </c>
      <c r="DJ1301" s="9" t="s">
        <v>1762</v>
      </c>
      <c r="DK1301" s="9" t="s">
        <v>1924</v>
      </c>
      <c r="DL1301" s="9" t="s">
        <v>1722</v>
      </c>
      <c r="DN1301" s="9" t="s">
        <v>1740</v>
      </c>
      <c r="DO1301" s="9" t="s">
        <v>1733</v>
      </c>
      <c r="DQ1301" s="9" t="s">
        <v>1743</v>
      </c>
      <c r="DS1301" s="9" t="s">
        <v>1921</v>
      </c>
      <c r="DT1301" s="9" t="s">
        <v>1795</v>
      </c>
      <c r="DU1301" s="9" t="s">
        <v>4507</v>
      </c>
      <c r="DV1301" s="10" t="s">
        <v>4508</v>
      </c>
      <c r="JL1301" s="6"/>
      <c r="JM1301" s="6"/>
      <c r="JN1301" s="6"/>
    </row>
    <row r="1302" spans="1:274" ht="14.25" customHeight="1" x14ac:dyDescent="0.25">
      <c r="A1302" s="7">
        <v>43649</v>
      </c>
      <c r="B1302" s="8">
        <v>0.4458333333333333</v>
      </c>
      <c r="C1302" s="9" t="s">
        <v>1482</v>
      </c>
      <c r="D1302" s="9" t="s">
        <v>1481</v>
      </c>
      <c r="E1302" s="9">
        <v>37.912934399999997</v>
      </c>
      <c r="F1302" s="9">
        <v>-76.657378699999995</v>
      </c>
      <c r="G1302" s="9" t="s">
        <v>322</v>
      </c>
      <c r="H1302" s="9">
        <v>1</v>
      </c>
      <c r="I1302" s="9">
        <v>0.3</v>
      </c>
      <c r="J1302" s="9">
        <v>29</v>
      </c>
      <c r="K1302" s="9" t="s">
        <v>47</v>
      </c>
      <c r="M1302" s="9">
        <v>2</v>
      </c>
      <c r="AH1302" s="9">
        <v>5.8</v>
      </c>
      <c r="AI1302" s="9" t="s">
        <v>150</v>
      </c>
      <c r="AL1302" s="9">
        <v>2</v>
      </c>
      <c r="BG1302" s="9">
        <v>6.79</v>
      </c>
      <c r="BH1302" s="9" t="s">
        <v>214</v>
      </c>
      <c r="BK1302" s="9">
        <v>2</v>
      </c>
      <c r="BL1302" s="9">
        <v>0</v>
      </c>
      <c r="BM1302" s="9" t="s">
        <v>228</v>
      </c>
      <c r="BP1302" s="9">
        <v>1</v>
      </c>
      <c r="CO1302" s="9">
        <v>64</v>
      </c>
      <c r="CR1302" s="9">
        <v>1</v>
      </c>
      <c r="CW1302" s="9">
        <v>23</v>
      </c>
      <c r="CX1302" s="9" t="s">
        <v>309</v>
      </c>
      <c r="DA1302" s="9">
        <v>2</v>
      </c>
      <c r="DF1302" s="9">
        <v>0</v>
      </c>
      <c r="DG1302" s="9">
        <v>0</v>
      </c>
      <c r="DI1302" s="9" t="s">
        <v>1722</v>
      </c>
      <c r="DJ1302" s="9" t="s">
        <v>1760</v>
      </c>
      <c r="DL1302" s="9" t="s">
        <v>1722</v>
      </c>
      <c r="DO1302" s="9" t="s">
        <v>1724</v>
      </c>
      <c r="DQ1302" s="9" t="s">
        <v>1743</v>
      </c>
      <c r="DU1302" s="9" t="s">
        <v>3788</v>
      </c>
    </row>
    <row r="1303" spans="1:274" ht="14.25" customHeight="1" x14ac:dyDescent="0.25">
      <c r="A1303" s="7">
        <v>43734</v>
      </c>
      <c r="B1303" s="8">
        <v>0.67013888888888884</v>
      </c>
      <c r="C1303" s="9">
        <v>11</v>
      </c>
      <c r="D1303" s="9" t="s">
        <v>503</v>
      </c>
      <c r="E1303" s="9">
        <v>37.514200000000002</v>
      </c>
      <c r="F1303" s="9">
        <v>-77.549300000000002</v>
      </c>
      <c r="G1303" s="9" t="s">
        <v>348</v>
      </c>
      <c r="H1303" s="9">
        <v>1</v>
      </c>
      <c r="I1303" s="9">
        <v>0.3</v>
      </c>
      <c r="J1303" s="9">
        <v>31</v>
      </c>
      <c r="K1303" s="9" t="s">
        <v>47</v>
      </c>
      <c r="M1303" s="9">
        <v>2</v>
      </c>
      <c r="S1303" s="9">
        <v>0</v>
      </c>
      <c r="T1303" s="9" t="s">
        <v>77</v>
      </c>
      <c r="W1303" s="9">
        <v>1</v>
      </c>
      <c r="AH1303" s="9">
        <v>6.8</v>
      </c>
      <c r="AI1303" s="9" t="s">
        <v>129</v>
      </c>
      <c r="AL1303" s="9">
        <v>1</v>
      </c>
      <c r="BG1303" s="9">
        <v>6.5</v>
      </c>
      <c r="BH1303" s="9" t="s">
        <v>194</v>
      </c>
      <c r="BK1303" s="9">
        <v>1</v>
      </c>
      <c r="CO1303" s="9">
        <v>75</v>
      </c>
      <c r="CR1303" s="9">
        <v>1</v>
      </c>
      <c r="CW1303" s="9">
        <v>23</v>
      </c>
      <c r="CX1303" s="9" t="s">
        <v>309</v>
      </c>
      <c r="DA1303" s="9">
        <v>2</v>
      </c>
      <c r="DB1303" s="9" t="s">
        <v>1791</v>
      </c>
      <c r="DF1303" s="9">
        <v>0</v>
      </c>
      <c r="DG1303" s="9">
        <v>0</v>
      </c>
      <c r="DI1303" s="9" t="s">
        <v>1761</v>
      </c>
      <c r="DK1303" s="9" t="s">
        <v>1796</v>
      </c>
      <c r="DL1303" s="9" t="s">
        <v>1722</v>
      </c>
      <c r="DN1303" s="9" t="s">
        <v>1740</v>
      </c>
      <c r="DP1303" s="9" t="s">
        <v>1743</v>
      </c>
      <c r="DQ1303" s="9" t="s">
        <v>1743</v>
      </c>
      <c r="DR1303" s="9" t="s">
        <v>1743</v>
      </c>
      <c r="DU1303" s="9" t="s">
        <v>4468</v>
      </c>
    </row>
    <row r="1304" spans="1:274" ht="14.25" customHeight="1" x14ac:dyDescent="0.25">
      <c r="A1304" s="7">
        <v>43716</v>
      </c>
      <c r="B1304" s="8">
        <v>0.3298611111111111</v>
      </c>
      <c r="C1304" s="9" t="s">
        <v>1214</v>
      </c>
      <c r="D1304" s="9" t="s">
        <v>1213</v>
      </c>
      <c r="E1304" s="9">
        <v>37.140799999999999</v>
      </c>
      <c r="F1304" s="9">
        <v>-76.363900000000001</v>
      </c>
      <c r="G1304" s="9" t="s">
        <v>429</v>
      </c>
      <c r="H1304" s="9">
        <v>1</v>
      </c>
      <c r="I1304" s="9">
        <v>0.3</v>
      </c>
      <c r="J1304" s="9">
        <v>23</v>
      </c>
      <c r="K1304" s="9" t="s">
        <v>47</v>
      </c>
      <c r="M1304" s="9">
        <v>2</v>
      </c>
      <c r="S1304" s="9">
        <v>0</v>
      </c>
      <c r="T1304" s="9" t="s">
        <v>77</v>
      </c>
      <c r="W1304" s="9">
        <v>1</v>
      </c>
      <c r="BG1304" s="9">
        <v>7.2</v>
      </c>
      <c r="BH1304" s="9" t="s">
        <v>214</v>
      </c>
      <c r="BK1304" s="9">
        <v>2</v>
      </c>
      <c r="BL1304" s="9">
        <v>21</v>
      </c>
      <c r="BM1304" s="9" t="s">
        <v>243</v>
      </c>
      <c r="BP1304" s="9" t="s">
        <v>106</v>
      </c>
      <c r="CO1304" s="9">
        <v>76</v>
      </c>
      <c r="CR1304" s="9">
        <v>1</v>
      </c>
      <c r="CW1304" s="9">
        <v>23</v>
      </c>
      <c r="CX1304" s="9" t="s">
        <v>309</v>
      </c>
      <c r="DA1304" s="9">
        <v>2</v>
      </c>
      <c r="DB1304" s="9" t="s">
        <v>1738</v>
      </c>
      <c r="DC1304" s="9" t="s">
        <v>4347</v>
      </c>
      <c r="DF1304" s="9">
        <v>27.2</v>
      </c>
      <c r="DG1304" s="9">
        <v>27.2</v>
      </c>
      <c r="DJ1304" s="9" t="s">
        <v>1734</v>
      </c>
      <c r="DK1304" s="9" t="s">
        <v>1781</v>
      </c>
      <c r="DL1304" s="9" t="s">
        <v>1722</v>
      </c>
      <c r="DN1304" s="9" t="s">
        <v>3556</v>
      </c>
      <c r="DO1304" s="9" t="s">
        <v>1724</v>
      </c>
      <c r="DQ1304" s="9" t="s">
        <v>1725</v>
      </c>
      <c r="DT1304" s="9" t="s">
        <v>1724</v>
      </c>
      <c r="DU1304" s="9" t="s">
        <v>4348</v>
      </c>
      <c r="DV1304" s="10" t="s">
        <v>4349</v>
      </c>
      <c r="JL1304" s="6"/>
      <c r="JM1304" s="6"/>
      <c r="JN1304" s="6"/>
    </row>
    <row r="1305" spans="1:274" ht="14.25" customHeight="1" x14ac:dyDescent="0.25">
      <c r="A1305" s="7">
        <v>43608</v>
      </c>
      <c r="B1305" s="8">
        <v>0.6430555555555556</v>
      </c>
      <c r="C1305" s="9">
        <v>21</v>
      </c>
      <c r="D1305" s="9" t="s">
        <v>526</v>
      </c>
      <c r="E1305" s="9">
        <v>37.44191</v>
      </c>
      <c r="F1305" s="9">
        <v>-77.564830000000001</v>
      </c>
      <c r="G1305" s="9" t="s">
        <v>348</v>
      </c>
      <c r="H1305" s="9">
        <v>1</v>
      </c>
      <c r="I1305" s="9">
        <v>0.3</v>
      </c>
      <c r="J1305" s="9">
        <v>28.6</v>
      </c>
      <c r="K1305" s="9" t="s">
        <v>47</v>
      </c>
      <c r="M1305" s="9">
        <v>2</v>
      </c>
      <c r="AH1305" s="9">
        <v>6.3</v>
      </c>
      <c r="AI1305" s="9" t="s">
        <v>129</v>
      </c>
      <c r="AL1305" s="9">
        <v>1</v>
      </c>
      <c r="BG1305" s="9">
        <v>6.5</v>
      </c>
      <c r="BH1305" s="9" t="s">
        <v>194</v>
      </c>
      <c r="BK1305" s="9">
        <v>1</v>
      </c>
      <c r="CO1305" s="9">
        <v>79</v>
      </c>
      <c r="CR1305" s="9">
        <v>1</v>
      </c>
      <c r="CW1305" s="9">
        <v>23</v>
      </c>
      <c r="CX1305" s="9" t="s">
        <v>309</v>
      </c>
      <c r="DA1305" s="9">
        <v>2</v>
      </c>
      <c r="DB1305" s="9" t="s">
        <v>1791</v>
      </c>
      <c r="DC1305" s="9" t="s">
        <v>3409</v>
      </c>
      <c r="DI1305" s="9" t="s">
        <v>1722</v>
      </c>
      <c r="DK1305" s="9" t="s">
        <v>1784</v>
      </c>
      <c r="DL1305" s="9" t="s">
        <v>1722</v>
      </c>
      <c r="DN1305" s="9" t="s">
        <v>1740</v>
      </c>
      <c r="DO1305" s="9" t="s">
        <v>1724</v>
      </c>
      <c r="DP1305" s="9" t="s">
        <v>1736</v>
      </c>
      <c r="DQ1305" s="9" t="s">
        <v>1736</v>
      </c>
      <c r="DR1305" s="9" t="s">
        <v>1736</v>
      </c>
      <c r="DU1305" s="9" t="s">
        <v>3410</v>
      </c>
    </row>
    <row r="1306" spans="1:274" ht="14.25" customHeight="1" x14ac:dyDescent="0.25">
      <c r="A1306" s="7">
        <v>43684</v>
      </c>
      <c r="B1306" s="8">
        <v>0.42708333333333331</v>
      </c>
      <c r="C1306" s="9" t="s">
        <v>1482</v>
      </c>
      <c r="D1306" s="9" t="s">
        <v>1481</v>
      </c>
      <c r="E1306" s="9">
        <v>37.912934399999997</v>
      </c>
      <c r="F1306" s="9">
        <v>-76.657378699999995</v>
      </c>
      <c r="G1306" s="9" t="s">
        <v>322</v>
      </c>
      <c r="H1306" s="9">
        <v>1</v>
      </c>
      <c r="I1306" s="9">
        <v>0.3</v>
      </c>
      <c r="J1306" s="9">
        <v>26.5</v>
      </c>
      <c r="K1306" s="9" t="s">
        <v>47</v>
      </c>
      <c r="M1306" s="9">
        <v>2</v>
      </c>
      <c r="AH1306" s="9">
        <v>5.8</v>
      </c>
      <c r="AI1306" s="9" t="s">
        <v>150</v>
      </c>
      <c r="AL1306" s="9">
        <v>2</v>
      </c>
      <c r="BG1306" s="9">
        <v>6.83</v>
      </c>
      <c r="BH1306" s="9" t="s">
        <v>214</v>
      </c>
      <c r="BK1306" s="9">
        <v>2</v>
      </c>
      <c r="BL1306" s="9">
        <v>0</v>
      </c>
      <c r="BM1306" s="9" t="s">
        <v>228</v>
      </c>
      <c r="BP1306" s="9">
        <v>1</v>
      </c>
      <c r="CO1306" s="9">
        <v>81</v>
      </c>
      <c r="CR1306" s="9">
        <v>1</v>
      </c>
      <c r="CW1306" s="9">
        <v>23</v>
      </c>
      <c r="CX1306" s="9" t="s">
        <v>309</v>
      </c>
      <c r="DA1306" s="9">
        <v>2</v>
      </c>
      <c r="DF1306" s="9">
        <v>0</v>
      </c>
      <c r="DG1306" s="9">
        <v>33.78</v>
      </c>
      <c r="DI1306" s="9" t="s">
        <v>1722</v>
      </c>
      <c r="DJ1306" s="9" t="s">
        <v>1734</v>
      </c>
      <c r="DL1306" s="9" t="s">
        <v>1722</v>
      </c>
      <c r="DO1306" s="9" t="s">
        <v>1724</v>
      </c>
      <c r="DQ1306" s="9" t="s">
        <v>1743</v>
      </c>
      <c r="DU1306" s="9" t="s">
        <v>4081</v>
      </c>
    </row>
    <row r="1307" spans="1:274" ht="14.25" customHeight="1" x14ac:dyDescent="0.25">
      <c r="A1307" s="7">
        <v>43669</v>
      </c>
      <c r="B1307" s="8">
        <v>0.76736111111111116</v>
      </c>
      <c r="C1307" s="9" t="s">
        <v>1507</v>
      </c>
      <c r="D1307" s="9" t="s">
        <v>1506</v>
      </c>
      <c r="E1307" s="9">
        <v>37.652740000000001</v>
      </c>
      <c r="F1307" s="9">
        <v>-77.31035</v>
      </c>
      <c r="G1307" s="9" t="s">
        <v>464</v>
      </c>
      <c r="H1307" s="9">
        <v>1</v>
      </c>
      <c r="I1307" s="9">
        <v>0.3</v>
      </c>
      <c r="J1307" s="9">
        <v>18.5</v>
      </c>
      <c r="K1307" s="9" t="s">
        <v>47</v>
      </c>
      <c r="M1307" s="9">
        <v>2</v>
      </c>
      <c r="AH1307" s="9">
        <v>4.5999999999999996</v>
      </c>
      <c r="AI1307" s="9" t="s">
        <v>150</v>
      </c>
      <c r="AL1307" s="9">
        <v>2</v>
      </c>
      <c r="BQ1307" s="9">
        <v>2.9</v>
      </c>
      <c r="BR1307" s="9" t="s">
        <v>249</v>
      </c>
      <c r="BU1307" s="9">
        <v>1</v>
      </c>
      <c r="CO1307" s="9">
        <v>82</v>
      </c>
      <c r="CR1307" s="9">
        <v>1</v>
      </c>
      <c r="CW1307" s="9">
        <v>23</v>
      </c>
      <c r="CX1307" s="9" t="s">
        <v>309</v>
      </c>
      <c r="DA1307" s="9">
        <v>2</v>
      </c>
      <c r="DF1307" s="9">
        <v>10.9</v>
      </c>
      <c r="DG1307" s="9">
        <v>18.3</v>
      </c>
      <c r="DI1307" s="9" t="s">
        <v>1760</v>
      </c>
      <c r="DL1307" s="9" t="s">
        <v>1722</v>
      </c>
      <c r="DO1307" s="9" t="s">
        <v>1724</v>
      </c>
      <c r="DQ1307" s="9" t="s">
        <v>1725</v>
      </c>
      <c r="DU1307" s="9" t="s">
        <v>3939</v>
      </c>
      <c r="DV1307" s="9" t="s">
        <v>2189</v>
      </c>
    </row>
    <row r="1308" spans="1:274" ht="14.25" customHeight="1" x14ac:dyDescent="0.25">
      <c r="A1308" s="7">
        <v>43712</v>
      </c>
      <c r="B1308" s="8">
        <v>0.46458333333333335</v>
      </c>
      <c r="C1308" s="9" t="s">
        <v>1482</v>
      </c>
      <c r="D1308" s="9" t="s">
        <v>1481</v>
      </c>
      <c r="E1308" s="9">
        <v>37.912934399999997</v>
      </c>
      <c r="F1308" s="9">
        <v>-76.657378699999995</v>
      </c>
      <c r="G1308" s="9" t="s">
        <v>322</v>
      </c>
      <c r="H1308" s="9">
        <v>1</v>
      </c>
      <c r="I1308" s="9">
        <v>0.3</v>
      </c>
      <c r="J1308" s="9">
        <v>29</v>
      </c>
      <c r="K1308" s="9" t="s">
        <v>47</v>
      </c>
      <c r="M1308" s="9">
        <v>2</v>
      </c>
      <c r="AH1308" s="9">
        <v>6.2</v>
      </c>
      <c r="AI1308" s="9" t="s">
        <v>150</v>
      </c>
      <c r="AL1308" s="9">
        <v>2</v>
      </c>
      <c r="BG1308" s="9">
        <v>7</v>
      </c>
      <c r="BH1308" s="9" t="s">
        <v>214</v>
      </c>
      <c r="BK1308" s="9">
        <v>2</v>
      </c>
      <c r="BL1308" s="9">
        <v>0</v>
      </c>
      <c r="BM1308" s="9" t="s">
        <v>228</v>
      </c>
      <c r="BP1308" s="9">
        <v>1</v>
      </c>
      <c r="CO1308" s="9">
        <v>88</v>
      </c>
      <c r="CR1308" s="9">
        <v>1</v>
      </c>
      <c r="CW1308" s="9">
        <v>23</v>
      </c>
      <c r="CX1308" s="9" t="s">
        <v>309</v>
      </c>
      <c r="DA1308" s="9">
        <v>2</v>
      </c>
      <c r="DF1308" s="9">
        <v>0</v>
      </c>
      <c r="DG1308" s="9">
        <v>8.3800000000000008</v>
      </c>
      <c r="DI1308" s="9" t="s">
        <v>1722</v>
      </c>
      <c r="DJ1308" s="9" t="s">
        <v>1734</v>
      </c>
      <c r="DL1308" s="9" t="s">
        <v>1722</v>
      </c>
      <c r="DO1308" s="9" t="s">
        <v>1724</v>
      </c>
      <c r="DQ1308" s="9" t="s">
        <v>1736</v>
      </c>
      <c r="DU1308" s="9" t="s">
        <v>4317</v>
      </c>
    </row>
    <row r="1309" spans="1:274" ht="14.25" customHeight="1" x14ac:dyDescent="0.25">
      <c r="A1309" s="7">
        <v>43612</v>
      </c>
      <c r="B1309" s="8">
        <v>0.33333333333333331</v>
      </c>
      <c r="C1309" s="9">
        <v>2</v>
      </c>
      <c r="D1309" s="9" t="s">
        <v>522</v>
      </c>
      <c r="E1309" s="9">
        <v>37.4542</v>
      </c>
      <c r="F1309" s="9">
        <v>-77.580399999999997</v>
      </c>
      <c r="G1309" s="9" t="s">
        <v>348</v>
      </c>
      <c r="H1309" s="9">
        <v>1</v>
      </c>
      <c r="I1309" s="9">
        <v>0.3</v>
      </c>
      <c r="J1309" s="9">
        <v>21.5</v>
      </c>
      <c r="K1309" s="9" t="s">
        <v>47</v>
      </c>
      <c r="M1309" s="9">
        <v>2</v>
      </c>
      <c r="AH1309" s="9">
        <v>2.8</v>
      </c>
      <c r="AI1309" s="9" t="s">
        <v>129</v>
      </c>
      <c r="AL1309" s="9">
        <v>1</v>
      </c>
      <c r="BG1309" s="9">
        <v>6.5</v>
      </c>
      <c r="BH1309" s="9" t="s">
        <v>194</v>
      </c>
      <c r="BK1309" s="9">
        <v>1</v>
      </c>
      <c r="CO1309" s="9">
        <v>107</v>
      </c>
      <c r="CR1309" s="9">
        <v>1</v>
      </c>
      <c r="CW1309" s="9">
        <v>23</v>
      </c>
      <c r="CX1309" s="9" t="s">
        <v>309</v>
      </c>
      <c r="DA1309" s="9">
        <v>2</v>
      </c>
      <c r="DI1309" s="9" t="s">
        <v>1760</v>
      </c>
      <c r="DK1309" s="9" t="s">
        <v>1784</v>
      </c>
      <c r="DL1309" s="9" t="s">
        <v>1722</v>
      </c>
      <c r="DN1309" s="9" t="s">
        <v>1740</v>
      </c>
      <c r="DP1309" s="9" t="s">
        <v>1743</v>
      </c>
      <c r="DQ1309" s="9" t="s">
        <v>1743</v>
      </c>
      <c r="DR1309" s="9" t="s">
        <v>1743</v>
      </c>
      <c r="DU1309" s="9" t="s">
        <v>3420</v>
      </c>
    </row>
    <row r="1310" spans="1:274" ht="14.25" customHeight="1" x14ac:dyDescent="0.25">
      <c r="A1310" s="7">
        <v>43633</v>
      </c>
      <c r="B1310" s="8">
        <v>0.59027777777777779</v>
      </c>
      <c r="C1310" s="9">
        <v>10</v>
      </c>
      <c r="D1310" s="9" t="s">
        <v>499</v>
      </c>
      <c r="E1310" s="9">
        <v>37.527099999999997</v>
      </c>
      <c r="F1310" s="9">
        <v>-77.564300000000003</v>
      </c>
      <c r="G1310" s="9" t="s">
        <v>348</v>
      </c>
      <c r="H1310" s="9">
        <v>1</v>
      </c>
      <c r="I1310" s="9">
        <v>0.3</v>
      </c>
      <c r="J1310" s="9">
        <v>30</v>
      </c>
      <c r="K1310" s="9" t="s">
        <v>47</v>
      </c>
      <c r="M1310" s="9">
        <v>2</v>
      </c>
      <c r="S1310" s="9">
        <v>120</v>
      </c>
      <c r="T1310" s="9" t="s">
        <v>77</v>
      </c>
      <c r="W1310" s="9">
        <v>1</v>
      </c>
      <c r="AH1310" s="9">
        <v>7</v>
      </c>
      <c r="AI1310" s="9" t="s">
        <v>129</v>
      </c>
      <c r="AL1310" s="9">
        <v>1</v>
      </c>
      <c r="BG1310" s="9">
        <v>6.5</v>
      </c>
      <c r="BH1310" s="9" t="s">
        <v>194</v>
      </c>
      <c r="BK1310" s="9">
        <v>1</v>
      </c>
      <c r="CO1310" s="9">
        <v>120</v>
      </c>
      <c r="CR1310" s="9">
        <v>1</v>
      </c>
      <c r="CW1310" s="9">
        <v>23</v>
      </c>
      <c r="CX1310" s="9" t="s">
        <v>309</v>
      </c>
      <c r="DA1310" s="9">
        <v>2</v>
      </c>
      <c r="DB1310" s="9" t="s">
        <v>1791</v>
      </c>
      <c r="DD1310" s="9" t="s">
        <v>1786</v>
      </c>
      <c r="DG1310" s="9">
        <v>0</v>
      </c>
      <c r="DI1310" s="9" t="s">
        <v>1760</v>
      </c>
      <c r="DK1310" s="9" t="s">
        <v>1771</v>
      </c>
      <c r="DL1310" s="9" t="s">
        <v>1722</v>
      </c>
      <c r="DM1310" s="9" t="s">
        <v>1787</v>
      </c>
      <c r="DP1310" s="9" t="s">
        <v>1736</v>
      </c>
      <c r="DQ1310" s="9" t="s">
        <v>1736</v>
      </c>
      <c r="DR1310" s="9" t="s">
        <v>1743</v>
      </c>
      <c r="DU1310" s="9" t="s">
        <v>3649</v>
      </c>
    </row>
    <row r="1311" spans="1:274" ht="14.25" customHeight="1" x14ac:dyDescent="0.25">
      <c r="A1311" s="7">
        <v>43737</v>
      </c>
      <c r="B1311" s="8">
        <v>0.49305555555555558</v>
      </c>
      <c r="C1311" s="9">
        <v>10</v>
      </c>
      <c r="D1311" s="9" t="s">
        <v>499</v>
      </c>
      <c r="E1311" s="9">
        <v>37.527099999999997</v>
      </c>
      <c r="F1311" s="9">
        <v>-77.564300000000003</v>
      </c>
      <c r="G1311" s="9" t="s">
        <v>348</v>
      </c>
      <c r="H1311" s="9">
        <v>1</v>
      </c>
      <c r="I1311" s="9">
        <v>0.3</v>
      </c>
      <c r="J1311" s="9">
        <v>28</v>
      </c>
      <c r="K1311" s="9" t="s">
        <v>47</v>
      </c>
      <c r="M1311" s="9">
        <v>2</v>
      </c>
      <c r="S1311" s="9">
        <v>40</v>
      </c>
      <c r="T1311" s="9" t="s">
        <v>77</v>
      </c>
      <c r="W1311" s="9">
        <v>1</v>
      </c>
      <c r="AH1311" s="9">
        <v>6.4</v>
      </c>
      <c r="AI1311" s="9" t="s">
        <v>129</v>
      </c>
      <c r="AL1311" s="9">
        <v>1</v>
      </c>
      <c r="BG1311" s="9">
        <v>6.5</v>
      </c>
      <c r="BH1311" s="9" t="s">
        <v>194</v>
      </c>
      <c r="BK1311" s="9">
        <v>1</v>
      </c>
      <c r="CO1311" s="9">
        <v>120</v>
      </c>
      <c r="CR1311" s="9">
        <v>1</v>
      </c>
      <c r="CW1311" s="9">
        <v>23</v>
      </c>
      <c r="CX1311" s="9" t="s">
        <v>309</v>
      </c>
      <c r="DA1311" s="9">
        <v>2</v>
      </c>
      <c r="DB1311" s="9" t="s">
        <v>1796</v>
      </c>
      <c r="DD1311" s="9" t="s">
        <v>1786</v>
      </c>
      <c r="DG1311" s="9">
        <v>0</v>
      </c>
      <c r="DI1311" s="9" t="s">
        <v>1760</v>
      </c>
      <c r="DK1311" s="9" t="s">
        <v>1771</v>
      </c>
      <c r="DL1311" s="9" t="s">
        <v>1722</v>
      </c>
      <c r="DM1311" s="9" t="s">
        <v>1787</v>
      </c>
      <c r="DN1311" s="9" t="s">
        <v>1740</v>
      </c>
      <c r="DP1311" s="9" t="s">
        <v>1736</v>
      </c>
      <c r="DQ1311" s="9" t="s">
        <v>1743</v>
      </c>
      <c r="DR1311" s="9" t="s">
        <v>1736</v>
      </c>
      <c r="DU1311" s="9" t="s">
        <v>4483</v>
      </c>
    </row>
    <row r="1312" spans="1:274" ht="14.25" customHeight="1" x14ac:dyDescent="0.25">
      <c r="A1312" s="7">
        <v>43723</v>
      </c>
      <c r="B1312" s="8">
        <v>0.375</v>
      </c>
      <c r="C1312" s="9">
        <v>74</v>
      </c>
      <c r="D1312" s="9" t="s">
        <v>565</v>
      </c>
      <c r="E1312" s="9">
        <v>37.409300000000002</v>
      </c>
      <c r="F1312" s="9">
        <v>-77.643299999999996</v>
      </c>
      <c r="G1312" s="9" t="s">
        <v>348</v>
      </c>
      <c r="H1312" s="9">
        <v>1</v>
      </c>
      <c r="I1312" s="9">
        <v>0.3</v>
      </c>
      <c r="J1312" s="9">
        <v>29</v>
      </c>
      <c r="K1312" s="9" t="s">
        <v>47</v>
      </c>
      <c r="M1312" s="9">
        <v>2</v>
      </c>
      <c r="AH1312" s="9">
        <v>2.9</v>
      </c>
      <c r="AI1312" s="9" t="s">
        <v>129</v>
      </c>
      <c r="AL1312" s="9">
        <v>1</v>
      </c>
      <c r="BG1312" s="9">
        <v>7</v>
      </c>
      <c r="BH1312" s="9" t="s">
        <v>194</v>
      </c>
      <c r="BK1312" s="9">
        <v>1</v>
      </c>
      <c r="CO1312" s="9">
        <v>120</v>
      </c>
      <c r="CQ1312" s="9" t="s">
        <v>2563</v>
      </c>
      <c r="CR1312" s="9">
        <v>1</v>
      </c>
      <c r="CW1312" s="9">
        <v>23</v>
      </c>
      <c r="CX1312" s="9" t="s">
        <v>309</v>
      </c>
      <c r="DA1312" s="9">
        <v>2</v>
      </c>
      <c r="DB1312" s="9" t="s">
        <v>1791</v>
      </c>
      <c r="DK1312" s="9" t="s">
        <v>1784</v>
      </c>
      <c r="DL1312" s="9" t="s">
        <v>1722</v>
      </c>
      <c r="DN1312" s="9" t="s">
        <v>1740</v>
      </c>
      <c r="DO1312" s="9" t="s">
        <v>1733</v>
      </c>
      <c r="DP1312" s="9" t="s">
        <v>1833</v>
      </c>
      <c r="DQ1312" s="9" t="s">
        <v>1743</v>
      </c>
      <c r="DR1312" s="9" t="s">
        <v>1736</v>
      </c>
      <c r="DU1312" s="9" t="s">
        <v>4391</v>
      </c>
    </row>
    <row r="1313" spans="1:286" ht="14.25" customHeight="1" x14ac:dyDescent="0.25">
      <c r="A1313" s="7">
        <v>43621</v>
      </c>
      <c r="B1313" s="8">
        <v>0.4284722222222222</v>
      </c>
      <c r="C1313" s="9" t="s">
        <v>1314</v>
      </c>
      <c r="D1313" s="9" t="s">
        <v>1313</v>
      </c>
      <c r="E1313" s="9">
        <v>38.776539999999997</v>
      </c>
      <c r="F1313" s="9">
        <v>-77.047839999999994</v>
      </c>
      <c r="G1313" s="9" t="s">
        <v>436</v>
      </c>
      <c r="H1313" s="9">
        <v>1</v>
      </c>
      <c r="I1313" s="9">
        <v>0.3</v>
      </c>
      <c r="J1313" s="9">
        <v>23</v>
      </c>
      <c r="K1313" s="9" t="s">
        <v>29</v>
      </c>
      <c r="M1313" s="9">
        <v>2</v>
      </c>
      <c r="S1313" s="9">
        <v>122.3</v>
      </c>
      <c r="T1313" s="9" t="s">
        <v>101</v>
      </c>
      <c r="W1313" s="9" t="s">
        <v>102</v>
      </c>
      <c r="BG1313" s="9">
        <v>7</v>
      </c>
      <c r="BH1313" s="9" t="s">
        <v>221</v>
      </c>
      <c r="BK1313" s="9">
        <v>1</v>
      </c>
      <c r="CS1313" s="9">
        <v>18.100000000000001</v>
      </c>
      <c r="CV1313" s="9">
        <v>2</v>
      </c>
      <c r="CW1313" s="9">
        <v>23</v>
      </c>
      <c r="CX1313" s="9" t="s">
        <v>305</v>
      </c>
      <c r="DA1313" s="9">
        <v>2</v>
      </c>
      <c r="DF1313" s="9">
        <v>0</v>
      </c>
      <c r="DG1313" s="9">
        <v>0</v>
      </c>
      <c r="DJ1313" s="9" t="s">
        <v>1723</v>
      </c>
      <c r="DK1313" s="9" t="s">
        <v>3566</v>
      </c>
      <c r="DO1313" s="9" t="s">
        <v>1733</v>
      </c>
      <c r="DR1313" s="9" t="s">
        <v>1725</v>
      </c>
      <c r="DS1313" s="9" t="s">
        <v>2175</v>
      </c>
      <c r="DU1313" s="9" t="s">
        <v>3567</v>
      </c>
      <c r="JL1313" s="6"/>
      <c r="JM1313" s="6"/>
      <c r="JN1313" s="6"/>
    </row>
    <row r="1314" spans="1:286" ht="14.25" customHeight="1" x14ac:dyDescent="0.25">
      <c r="A1314" s="7">
        <v>43621</v>
      </c>
      <c r="B1314" s="8">
        <v>0.45763888888888887</v>
      </c>
      <c r="C1314" s="9" t="s">
        <v>1308</v>
      </c>
      <c r="D1314" s="9" t="s">
        <v>1307</v>
      </c>
      <c r="E1314" s="9">
        <v>38.811824999999999</v>
      </c>
      <c r="F1314" s="9">
        <v>-77.037683000000001</v>
      </c>
      <c r="G1314" s="9" t="s">
        <v>436</v>
      </c>
      <c r="H1314" s="9">
        <v>1</v>
      </c>
      <c r="I1314" s="9">
        <v>0.3</v>
      </c>
      <c r="J1314" s="9">
        <v>26</v>
      </c>
      <c r="K1314" s="9" t="s">
        <v>29</v>
      </c>
      <c r="M1314" s="9">
        <v>2</v>
      </c>
      <c r="S1314" s="9">
        <v>159.69999999999999</v>
      </c>
      <c r="T1314" s="9" t="s">
        <v>101</v>
      </c>
      <c r="W1314" s="9" t="s">
        <v>102</v>
      </c>
      <c r="BG1314" s="9">
        <v>6.5</v>
      </c>
      <c r="BH1314" s="9" t="s">
        <v>221</v>
      </c>
      <c r="BK1314" s="9">
        <v>1</v>
      </c>
      <c r="CS1314" s="9">
        <v>18.399999999999999</v>
      </c>
      <c r="CV1314" s="9">
        <v>2</v>
      </c>
      <c r="CW1314" s="9">
        <v>23</v>
      </c>
      <c r="CX1314" s="9" t="s">
        <v>305</v>
      </c>
      <c r="DA1314" s="9">
        <v>2</v>
      </c>
      <c r="DF1314" s="9">
        <v>0</v>
      </c>
      <c r="DG1314" s="9">
        <v>0</v>
      </c>
      <c r="DJ1314" s="9" t="s">
        <v>1723</v>
      </c>
      <c r="DK1314" s="9" t="s">
        <v>2059</v>
      </c>
      <c r="DO1314" s="9" t="s">
        <v>1897</v>
      </c>
      <c r="DQ1314" s="9" t="s">
        <v>1736</v>
      </c>
      <c r="DU1314" s="9" t="s">
        <v>3569</v>
      </c>
      <c r="JL1314" s="6"/>
      <c r="JM1314" s="6"/>
      <c r="JN1314" s="6"/>
    </row>
    <row r="1315" spans="1:286" ht="14.25" customHeight="1" x14ac:dyDescent="0.25">
      <c r="A1315" s="7">
        <v>43621</v>
      </c>
      <c r="B1315" s="8">
        <v>0.40277777777777773</v>
      </c>
      <c r="C1315" s="9" t="s">
        <v>728</v>
      </c>
      <c r="D1315" s="9" t="s">
        <v>727</v>
      </c>
      <c r="E1315" s="9">
        <v>37.116399999999999</v>
      </c>
      <c r="F1315" s="9">
        <v>-76.363900000000001</v>
      </c>
      <c r="G1315" s="9" t="s">
        <v>429</v>
      </c>
      <c r="H1315" s="9">
        <v>1</v>
      </c>
      <c r="I1315" s="9">
        <v>0.3</v>
      </c>
      <c r="J1315" s="9">
        <v>27</v>
      </c>
      <c r="K1315" s="9" t="s">
        <v>47</v>
      </c>
      <c r="M1315" s="9">
        <v>2</v>
      </c>
      <c r="S1315" s="9">
        <v>0</v>
      </c>
      <c r="T1315" s="9" t="s">
        <v>77</v>
      </c>
      <c r="W1315" s="9">
        <v>1</v>
      </c>
      <c r="BG1315" s="9">
        <v>7.5</v>
      </c>
      <c r="BH1315" s="9" t="s">
        <v>214</v>
      </c>
      <c r="BK1315" s="9">
        <v>2</v>
      </c>
      <c r="BL1315" s="9">
        <v>16</v>
      </c>
      <c r="BM1315" s="9" t="s">
        <v>243</v>
      </c>
      <c r="BP1315" s="9" t="s">
        <v>106</v>
      </c>
      <c r="CW1315" s="9">
        <v>23</v>
      </c>
      <c r="CX1315" s="9" t="s">
        <v>309</v>
      </c>
      <c r="DA1315" s="9">
        <v>2</v>
      </c>
      <c r="DB1315" s="9" t="s">
        <v>1791</v>
      </c>
      <c r="DD1315" s="9" t="s">
        <v>3298</v>
      </c>
      <c r="DF1315" s="9">
        <v>2.8</v>
      </c>
      <c r="DG1315" s="9">
        <v>38.1</v>
      </c>
      <c r="DJ1315" s="9" t="s">
        <v>1762</v>
      </c>
      <c r="DK1315" s="9" t="s">
        <v>1781</v>
      </c>
      <c r="DL1315" s="9" t="s">
        <v>1722</v>
      </c>
      <c r="DN1315" s="9" t="s">
        <v>1740</v>
      </c>
      <c r="DO1315" s="9" t="s">
        <v>1857</v>
      </c>
      <c r="DQ1315" s="9" t="s">
        <v>1736</v>
      </c>
      <c r="DS1315" s="9" t="s">
        <v>2577</v>
      </c>
      <c r="DT1315" s="9" t="s">
        <v>1795</v>
      </c>
      <c r="DU1315" s="9" t="s">
        <v>3560</v>
      </c>
      <c r="DV1315" s="10" t="s">
        <v>3561</v>
      </c>
    </row>
    <row r="1316" spans="1:286" ht="14.25" customHeight="1" x14ac:dyDescent="0.25">
      <c r="A1316" s="7">
        <v>43621</v>
      </c>
      <c r="B1316" s="8">
        <v>0.38194444444444442</v>
      </c>
      <c r="C1316" s="9" t="s">
        <v>1189</v>
      </c>
      <c r="D1316" s="9" t="s">
        <v>1188</v>
      </c>
      <c r="E1316" s="9">
        <v>37.109099999999998</v>
      </c>
      <c r="F1316" s="9">
        <v>-76.318399999999997</v>
      </c>
      <c r="G1316" s="9" t="s">
        <v>429</v>
      </c>
      <c r="H1316" s="9">
        <v>1</v>
      </c>
      <c r="I1316" s="9">
        <v>0.3</v>
      </c>
      <c r="J1316" s="9">
        <v>26</v>
      </c>
      <c r="K1316" s="9" t="s">
        <v>47</v>
      </c>
      <c r="M1316" s="9">
        <v>2</v>
      </c>
      <c r="S1316" s="9">
        <v>0</v>
      </c>
      <c r="T1316" s="9" t="s">
        <v>77</v>
      </c>
      <c r="W1316" s="9">
        <v>1</v>
      </c>
      <c r="BG1316" s="9">
        <v>7.9</v>
      </c>
      <c r="BH1316" s="9" t="s">
        <v>214</v>
      </c>
      <c r="BK1316" s="9">
        <v>2</v>
      </c>
      <c r="BL1316" s="9">
        <v>18</v>
      </c>
      <c r="BM1316" s="9" t="s">
        <v>243</v>
      </c>
      <c r="BP1316" s="9" t="s">
        <v>106</v>
      </c>
      <c r="CW1316" s="9">
        <v>23</v>
      </c>
      <c r="CX1316" s="9" t="s">
        <v>309</v>
      </c>
      <c r="DA1316" s="9">
        <v>2</v>
      </c>
      <c r="DB1316" s="9" t="s">
        <v>1791</v>
      </c>
      <c r="DC1316" s="9" t="s">
        <v>3555</v>
      </c>
      <c r="DD1316" s="9" t="s">
        <v>2199</v>
      </c>
      <c r="DF1316" s="9">
        <v>2.8</v>
      </c>
      <c r="DG1316" s="9">
        <v>38.1</v>
      </c>
      <c r="DJ1316" s="9" t="s">
        <v>1762</v>
      </c>
      <c r="DK1316" s="9" t="s">
        <v>1781</v>
      </c>
      <c r="DL1316" s="9" t="s">
        <v>1722</v>
      </c>
      <c r="DN1316" s="9" t="s">
        <v>3556</v>
      </c>
      <c r="DO1316" s="9" t="s">
        <v>1733</v>
      </c>
      <c r="DQ1316" s="9" t="s">
        <v>1736</v>
      </c>
      <c r="DT1316" s="9" t="s">
        <v>1795</v>
      </c>
      <c r="DU1316" s="9" t="s">
        <v>3557</v>
      </c>
      <c r="DV1316" s="10" t="s">
        <v>3558</v>
      </c>
      <c r="JL1316" s="6"/>
      <c r="JM1316" s="6"/>
      <c r="JN1316" s="6"/>
    </row>
    <row r="1317" spans="1:286" ht="14.25" customHeight="1" x14ac:dyDescent="0.25">
      <c r="A1317" s="7">
        <v>43621</v>
      </c>
      <c r="B1317" s="8">
        <v>0.36458333333333331</v>
      </c>
      <c r="C1317" s="9" t="s">
        <v>1214</v>
      </c>
      <c r="D1317" s="9" t="s">
        <v>1213</v>
      </c>
      <c r="E1317" s="9">
        <v>37.140799999999999</v>
      </c>
      <c r="F1317" s="9">
        <v>-76.363900000000001</v>
      </c>
      <c r="G1317" s="9" t="s">
        <v>429</v>
      </c>
      <c r="H1317" s="9">
        <v>1</v>
      </c>
      <c r="I1317" s="9">
        <v>0.3</v>
      </c>
      <c r="J1317" s="9">
        <v>24.5</v>
      </c>
      <c r="K1317" s="9" t="s">
        <v>47</v>
      </c>
      <c r="M1317" s="9">
        <v>2</v>
      </c>
      <c r="S1317" s="9">
        <v>0</v>
      </c>
      <c r="T1317" s="9" t="s">
        <v>77</v>
      </c>
      <c r="W1317" s="9">
        <v>1</v>
      </c>
      <c r="BG1317" s="9">
        <v>7.5</v>
      </c>
      <c r="BH1317" s="9" t="s">
        <v>214</v>
      </c>
      <c r="BK1317" s="9">
        <v>2</v>
      </c>
      <c r="BL1317" s="9">
        <v>18</v>
      </c>
      <c r="BM1317" s="9" t="s">
        <v>243</v>
      </c>
      <c r="BP1317" s="9" t="s">
        <v>106</v>
      </c>
      <c r="CW1317" s="9">
        <v>23</v>
      </c>
      <c r="CX1317" s="9" t="s">
        <v>309</v>
      </c>
      <c r="DA1317" s="9">
        <v>2</v>
      </c>
      <c r="DB1317" s="9" t="s">
        <v>1791</v>
      </c>
      <c r="DF1317" s="9">
        <v>2.8</v>
      </c>
      <c r="DG1317" s="9">
        <v>38.1</v>
      </c>
      <c r="DJ1317" s="9" t="s">
        <v>1762</v>
      </c>
      <c r="DK1317" s="9" t="s">
        <v>1781</v>
      </c>
      <c r="DL1317" s="9" t="s">
        <v>1722</v>
      </c>
      <c r="DN1317" s="9" t="s">
        <v>1740</v>
      </c>
      <c r="DO1317" s="9" t="s">
        <v>1733</v>
      </c>
      <c r="DQ1317" s="9" t="s">
        <v>1736</v>
      </c>
      <c r="DS1317" s="9" t="s">
        <v>2062</v>
      </c>
      <c r="DT1317" s="9" t="s">
        <v>1795</v>
      </c>
      <c r="DU1317" s="9" t="s">
        <v>3547</v>
      </c>
      <c r="DV1317" s="10" t="s">
        <v>3548</v>
      </c>
      <c r="JL1317" s="6"/>
      <c r="JM1317" s="6"/>
      <c r="JN1317" s="6"/>
    </row>
    <row r="1318" spans="1:286" ht="14.25" customHeight="1" x14ac:dyDescent="0.25">
      <c r="A1318" s="7">
        <v>43621</v>
      </c>
      <c r="B1318" s="8">
        <v>0.37847222222222227</v>
      </c>
      <c r="C1318" s="9" t="s">
        <v>1265</v>
      </c>
      <c r="D1318" s="9" t="s">
        <v>1264</v>
      </c>
      <c r="E1318" s="9">
        <v>37.128799999999998</v>
      </c>
      <c r="F1318" s="9">
        <v>-76.348299999999995</v>
      </c>
      <c r="G1318" s="9" t="s">
        <v>429</v>
      </c>
      <c r="H1318" s="9">
        <v>1</v>
      </c>
      <c r="I1318" s="9">
        <v>0.3</v>
      </c>
      <c r="J1318" s="9">
        <v>27</v>
      </c>
      <c r="K1318" s="9" t="s">
        <v>47</v>
      </c>
      <c r="M1318" s="9">
        <v>2</v>
      </c>
      <c r="S1318" s="9">
        <v>0</v>
      </c>
      <c r="T1318" s="9" t="s">
        <v>77</v>
      </c>
      <c r="W1318" s="9">
        <v>1</v>
      </c>
      <c r="BG1318" s="9">
        <v>6.9</v>
      </c>
      <c r="BH1318" s="9" t="s">
        <v>214</v>
      </c>
      <c r="BK1318" s="9">
        <v>2</v>
      </c>
      <c r="BL1318" s="9">
        <v>17</v>
      </c>
      <c r="BM1318" s="9" t="s">
        <v>243</v>
      </c>
      <c r="BP1318" s="9" t="s">
        <v>106</v>
      </c>
      <c r="CW1318" s="9">
        <v>23</v>
      </c>
      <c r="CX1318" s="9" t="s">
        <v>309</v>
      </c>
      <c r="DA1318" s="9">
        <v>2</v>
      </c>
      <c r="DB1318" s="9" t="s">
        <v>1791</v>
      </c>
      <c r="DC1318" s="9" t="s">
        <v>3552</v>
      </c>
      <c r="DF1318" s="9">
        <v>2.8</v>
      </c>
      <c r="DG1318" s="9">
        <v>38.1</v>
      </c>
      <c r="DJ1318" s="9" t="s">
        <v>1762</v>
      </c>
      <c r="DK1318" s="9" t="s">
        <v>2564</v>
      </c>
      <c r="DL1318" s="9" t="s">
        <v>1742</v>
      </c>
      <c r="DN1318" s="9" t="s">
        <v>1740</v>
      </c>
      <c r="DO1318" s="9" t="s">
        <v>1724</v>
      </c>
      <c r="DQ1318" s="9" t="s">
        <v>1736</v>
      </c>
      <c r="DS1318" s="9" t="s">
        <v>2062</v>
      </c>
      <c r="DT1318" s="9" t="s">
        <v>1795</v>
      </c>
      <c r="DU1318" s="9" t="s">
        <v>3553</v>
      </c>
      <c r="DV1318" s="10" t="s">
        <v>3554</v>
      </c>
      <c r="JL1318" s="6"/>
      <c r="JM1318" s="6"/>
      <c r="JN1318" s="6"/>
    </row>
    <row r="1319" spans="1:286" ht="14.25" customHeight="1" x14ac:dyDescent="0.25">
      <c r="A1319" s="7">
        <v>43746</v>
      </c>
      <c r="B1319" s="8">
        <v>0.43402777777777773</v>
      </c>
      <c r="C1319" s="9" t="s">
        <v>584</v>
      </c>
      <c r="D1319" s="9" t="s">
        <v>583</v>
      </c>
      <c r="E1319" s="9">
        <v>38.063054999999999</v>
      </c>
      <c r="F1319" s="9">
        <v>-77.831943999999993</v>
      </c>
      <c r="G1319" s="9" t="s">
        <v>405</v>
      </c>
      <c r="H1319" s="9">
        <v>1</v>
      </c>
      <c r="I1319" s="9">
        <v>2</v>
      </c>
      <c r="AH1319" s="9">
        <v>7.46</v>
      </c>
      <c r="AI1319" s="9" t="s">
        <v>153</v>
      </c>
      <c r="AL1319" s="9">
        <v>2</v>
      </c>
      <c r="BG1319" s="9">
        <v>7.45</v>
      </c>
      <c r="BH1319" s="9" t="s">
        <v>209</v>
      </c>
      <c r="BK1319" s="9">
        <v>2</v>
      </c>
      <c r="CW1319" s="9">
        <v>23.01</v>
      </c>
      <c r="CX1319" s="9" t="s">
        <v>311</v>
      </c>
      <c r="DA1319" s="9">
        <v>2</v>
      </c>
      <c r="DU1319" s="9" t="s">
        <v>4613</v>
      </c>
      <c r="DV1319" s="9" t="s">
        <v>3093</v>
      </c>
      <c r="JG1319" s="6"/>
      <c r="JH1319" s="6"/>
      <c r="JI1319" s="6"/>
      <c r="JJ1319" s="6"/>
      <c r="JK1319" s="6"/>
    </row>
    <row r="1320" spans="1:286" ht="14.25" customHeight="1" x14ac:dyDescent="0.25">
      <c r="A1320" s="7">
        <v>43690</v>
      </c>
      <c r="B1320" s="8">
        <v>0.39583333333333331</v>
      </c>
      <c r="C1320" s="9" t="s">
        <v>942</v>
      </c>
      <c r="D1320" s="9" t="s">
        <v>941</v>
      </c>
      <c r="E1320" s="9">
        <v>38.095999999999997</v>
      </c>
      <c r="F1320" s="9">
        <v>-77.962220000000002</v>
      </c>
      <c r="G1320" s="9" t="s">
        <v>405</v>
      </c>
      <c r="H1320" s="9">
        <v>1</v>
      </c>
      <c r="I1320" s="9">
        <v>0.3</v>
      </c>
      <c r="S1320" s="9">
        <v>345</v>
      </c>
      <c r="T1320" s="9" t="s">
        <v>88</v>
      </c>
      <c r="W1320" s="9">
        <v>2</v>
      </c>
      <c r="X1320" s="9">
        <v>0.62</v>
      </c>
      <c r="Y1320" s="9" t="s">
        <v>108</v>
      </c>
      <c r="AB1320" s="9">
        <v>2</v>
      </c>
      <c r="AC1320" s="9">
        <v>116.43</v>
      </c>
      <c r="AD1320" s="9" t="s">
        <v>117</v>
      </c>
      <c r="AG1320" s="9">
        <v>2</v>
      </c>
      <c r="AH1320" s="9">
        <v>5.36</v>
      </c>
      <c r="AI1320" s="9" t="s">
        <v>153</v>
      </c>
      <c r="AL1320" s="9">
        <v>2</v>
      </c>
      <c r="BG1320" s="9">
        <v>6.5</v>
      </c>
      <c r="BH1320" s="9" t="s">
        <v>209</v>
      </c>
      <c r="BK1320" s="9">
        <v>2</v>
      </c>
      <c r="BV1320" s="9">
        <v>0.49</v>
      </c>
      <c r="BW1320" s="9" t="s">
        <v>253</v>
      </c>
      <c r="BZ1320" s="9">
        <v>2</v>
      </c>
      <c r="CA1320" s="9">
        <v>0.12</v>
      </c>
      <c r="CB1320" s="9" t="s">
        <v>263</v>
      </c>
      <c r="CE1320" s="9">
        <v>2</v>
      </c>
      <c r="CW1320" s="9">
        <v>23.05</v>
      </c>
      <c r="CX1320" s="9" t="s">
        <v>311</v>
      </c>
      <c r="DA1320" s="9">
        <v>2</v>
      </c>
      <c r="DU1320" s="9" t="s">
        <v>4124</v>
      </c>
      <c r="DV1320" s="9" t="s">
        <v>3093</v>
      </c>
      <c r="JG1320" s="6"/>
      <c r="JH1320" s="6"/>
    </row>
    <row r="1321" spans="1:286" ht="14.25" customHeight="1" x14ac:dyDescent="0.25">
      <c r="A1321" s="7">
        <v>43671</v>
      </c>
      <c r="B1321" s="8">
        <v>0.43055555555555558</v>
      </c>
      <c r="C1321" s="9" t="s">
        <v>1068</v>
      </c>
      <c r="D1321" s="9" t="s">
        <v>1067</v>
      </c>
      <c r="E1321" s="9">
        <v>37.597254999999997</v>
      </c>
      <c r="F1321" s="9">
        <v>-77.473901999999995</v>
      </c>
      <c r="G1321" s="9" t="s">
        <v>464</v>
      </c>
      <c r="H1321" s="9">
        <v>1</v>
      </c>
      <c r="I1321" s="9">
        <v>0.3</v>
      </c>
      <c r="J1321" s="9">
        <v>27.4</v>
      </c>
      <c r="K1321" s="9" t="s">
        <v>47</v>
      </c>
      <c r="M1321" s="9">
        <v>2</v>
      </c>
      <c r="AH1321" s="9">
        <v>4.8</v>
      </c>
      <c r="AI1321" s="9" t="s">
        <v>150</v>
      </c>
      <c r="AL1321" s="9">
        <v>2</v>
      </c>
      <c r="BG1321" s="9">
        <v>6.67</v>
      </c>
      <c r="BH1321" s="9" t="s">
        <v>214</v>
      </c>
      <c r="BI1321" s="9" t="s">
        <v>2584</v>
      </c>
      <c r="BK1321" s="9">
        <v>2</v>
      </c>
      <c r="CO1321" s="9">
        <v>75</v>
      </c>
      <c r="CR1321" s="9">
        <v>1</v>
      </c>
      <c r="CW1321" s="9">
        <v>23.1</v>
      </c>
      <c r="CX1321" s="9" t="s">
        <v>309</v>
      </c>
      <c r="DA1321" s="9">
        <v>2</v>
      </c>
      <c r="DB1321" s="9" t="s">
        <v>1796</v>
      </c>
      <c r="DC1321" s="9" t="s">
        <v>2190</v>
      </c>
      <c r="DF1321" s="9">
        <v>12.95</v>
      </c>
      <c r="DG1321" s="9">
        <v>18.2</v>
      </c>
      <c r="DI1321" s="9" t="s">
        <v>1722</v>
      </c>
      <c r="DK1321" s="9" t="s">
        <v>2059</v>
      </c>
      <c r="DL1321" s="9" t="s">
        <v>1742</v>
      </c>
      <c r="DO1321" s="9" t="s">
        <v>1733</v>
      </c>
      <c r="DP1321" s="9" t="s">
        <v>1725</v>
      </c>
      <c r="DQ1321" s="9" t="s">
        <v>1743</v>
      </c>
      <c r="DR1321" s="9" t="s">
        <v>1736</v>
      </c>
      <c r="DU1321" s="9" t="s">
        <v>3950</v>
      </c>
      <c r="DV1321" s="9" t="s">
        <v>2191</v>
      </c>
    </row>
    <row r="1322" spans="1:286" ht="14.25" customHeight="1" x14ac:dyDescent="0.25">
      <c r="A1322" s="7">
        <v>43617</v>
      </c>
      <c r="B1322" s="8">
        <v>0.34027777777777773</v>
      </c>
      <c r="C1322" s="9" t="s">
        <v>1372</v>
      </c>
      <c r="D1322" s="9" t="s">
        <v>1371</v>
      </c>
      <c r="E1322" s="9">
        <v>38.045667999999999</v>
      </c>
      <c r="F1322" s="9">
        <v>-78.451300000000003</v>
      </c>
      <c r="G1322" s="9" t="s">
        <v>455</v>
      </c>
      <c r="H1322" s="9">
        <v>1</v>
      </c>
      <c r="I1322" s="9">
        <v>0.3</v>
      </c>
      <c r="J1322" s="9">
        <v>21.3</v>
      </c>
      <c r="K1322" s="9" t="s">
        <v>47</v>
      </c>
      <c r="M1322" s="9">
        <v>2</v>
      </c>
      <c r="S1322" s="9">
        <v>517.20000000000005</v>
      </c>
      <c r="T1322" s="9" t="s">
        <v>88</v>
      </c>
      <c r="W1322" s="9">
        <v>2</v>
      </c>
      <c r="CS1322" s="9">
        <v>32.700000000000003</v>
      </c>
      <c r="CV1322" s="9">
        <v>2</v>
      </c>
      <c r="CW1322" s="9">
        <v>23.1</v>
      </c>
      <c r="CX1322" s="9" t="s">
        <v>309</v>
      </c>
      <c r="DA1322" s="9">
        <v>2</v>
      </c>
      <c r="DI1322" s="9" t="s">
        <v>1723</v>
      </c>
      <c r="DK1322" s="9" t="s">
        <v>1749</v>
      </c>
      <c r="DL1322" s="9" t="s">
        <v>2237</v>
      </c>
      <c r="DN1322" s="9" t="s">
        <v>1740</v>
      </c>
      <c r="DQ1322" s="9" t="s">
        <v>1725</v>
      </c>
      <c r="DU1322" s="9" t="s">
        <v>3469</v>
      </c>
      <c r="JL1322" s="6"/>
      <c r="JM1322" s="6"/>
      <c r="JN1322" s="6"/>
      <c r="JO1322" s="6"/>
      <c r="JP1322" s="6"/>
      <c r="JQ1322" s="6"/>
      <c r="JR1322" s="6"/>
      <c r="JS1322" s="6"/>
      <c r="JT1322" s="6"/>
    </row>
    <row r="1323" spans="1:286" ht="14.25" customHeight="1" x14ac:dyDescent="0.25">
      <c r="A1323" s="7">
        <v>43621</v>
      </c>
      <c r="B1323" s="8">
        <v>0.44791666666666669</v>
      </c>
      <c r="C1323" s="9" t="s">
        <v>1372</v>
      </c>
      <c r="D1323" s="9" t="s">
        <v>1371</v>
      </c>
      <c r="E1323" s="9">
        <v>38.045667999999999</v>
      </c>
      <c r="F1323" s="9">
        <v>-78.451300000000003</v>
      </c>
      <c r="G1323" s="9" t="s">
        <v>455</v>
      </c>
      <c r="H1323" s="9">
        <v>1</v>
      </c>
      <c r="I1323" s="9">
        <v>0.3</v>
      </c>
      <c r="J1323" s="9">
        <v>21.8</v>
      </c>
      <c r="K1323" s="9" t="s">
        <v>47</v>
      </c>
      <c r="M1323" s="9">
        <v>2</v>
      </c>
      <c r="S1323" s="9">
        <v>81.599999999999994</v>
      </c>
      <c r="T1323" s="9" t="s">
        <v>88</v>
      </c>
      <c r="W1323" s="9">
        <v>2</v>
      </c>
      <c r="CW1323" s="9">
        <v>23.1</v>
      </c>
      <c r="CX1323" s="9" t="s">
        <v>309</v>
      </c>
      <c r="DA1323" s="9">
        <v>2</v>
      </c>
      <c r="DI1323" s="9" t="s">
        <v>1723</v>
      </c>
      <c r="DK1323" s="9" t="s">
        <v>1749</v>
      </c>
      <c r="DL1323" s="9" t="s">
        <v>2237</v>
      </c>
      <c r="DN1323" s="9" t="s">
        <v>1740</v>
      </c>
      <c r="DQ1323" s="9" t="s">
        <v>1743</v>
      </c>
      <c r="DU1323" s="9" t="s">
        <v>3568</v>
      </c>
      <c r="JL1323" s="6"/>
      <c r="JM1323" s="6"/>
      <c r="JN1323" s="6"/>
      <c r="JO1323" s="6"/>
      <c r="JP1323" s="6"/>
      <c r="JQ1323" s="6"/>
      <c r="JR1323" s="6"/>
      <c r="JS1323" s="6"/>
      <c r="JT1323" s="6"/>
      <c r="JU1323" s="6"/>
      <c r="JV1323" s="6"/>
      <c r="JW1323" s="6"/>
      <c r="JX1323" s="6"/>
      <c r="JY1323" s="6"/>
      <c r="JZ1323" s="6"/>
    </row>
    <row r="1324" spans="1:286" ht="14.25" customHeight="1" x14ac:dyDescent="0.25">
      <c r="A1324" s="7">
        <v>43746</v>
      </c>
      <c r="B1324" s="8">
        <v>0.43402777777777773</v>
      </c>
      <c r="C1324" s="9" t="s">
        <v>584</v>
      </c>
      <c r="D1324" s="9" t="s">
        <v>583</v>
      </c>
      <c r="E1324" s="9">
        <v>38.063054999999999</v>
      </c>
      <c r="F1324" s="9">
        <v>-77.831943999999993</v>
      </c>
      <c r="G1324" s="9" t="s">
        <v>405</v>
      </c>
      <c r="H1324" s="9">
        <v>1</v>
      </c>
      <c r="I1324" s="9">
        <v>3</v>
      </c>
      <c r="AH1324" s="9">
        <v>7.51</v>
      </c>
      <c r="AI1324" s="9" t="s">
        <v>153</v>
      </c>
      <c r="AL1324" s="9">
        <v>2</v>
      </c>
      <c r="BG1324" s="9">
        <v>7.47</v>
      </c>
      <c r="BH1324" s="9" t="s">
        <v>209</v>
      </c>
      <c r="BK1324" s="9">
        <v>2</v>
      </c>
      <c r="CW1324" s="9">
        <v>23.15</v>
      </c>
      <c r="CX1324" s="9" t="s">
        <v>311</v>
      </c>
      <c r="DA1324" s="9">
        <v>2</v>
      </c>
      <c r="DU1324" s="9" t="s">
        <v>4613</v>
      </c>
      <c r="DV1324" s="9" t="s">
        <v>3093</v>
      </c>
      <c r="JG1324" s="6"/>
      <c r="JH1324" s="6"/>
      <c r="JI1324" s="6"/>
      <c r="JJ1324" s="6"/>
      <c r="JK1324" s="6"/>
    </row>
    <row r="1325" spans="1:286" ht="14.25" customHeight="1" x14ac:dyDescent="0.25">
      <c r="A1325" s="7">
        <v>43677</v>
      </c>
      <c r="B1325" s="8">
        <v>0.37152777777777773</v>
      </c>
      <c r="C1325" s="9" t="s">
        <v>1209</v>
      </c>
      <c r="D1325" s="9" t="s">
        <v>1208</v>
      </c>
      <c r="E1325" s="9">
        <v>37.281999999999996</v>
      </c>
      <c r="F1325" s="9">
        <v>-76.741299999999995</v>
      </c>
      <c r="G1325" s="9" t="s">
        <v>383</v>
      </c>
      <c r="H1325" s="9">
        <v>1</v>
      </c>
      <c r="I1325" s="9">
        <v>0.3</v>
      </c>
      <c r="J1325" s="9">
        <v>25</v>
      </c>
      <c r="K1325" s="9" t="s">
        <v>47</v>
      </c>
      <c r="M1325" s="9">
        <v>2</v>
      </c>
      <c r="S1325" s="9">
        <v>100</v>
      </c>
      <c r="T1325" s="9" t="s">
        <v>77</v>
      </c>
      <c r="W1325" s="9">
        <v>1</v>
      </c>
      <c r="AH1325" s="9">
        <v>5</v>
      </c>
      <c r="AI1325" s="9" t="s">
        <v>150</v>
      </c>
      <c r="AL1325" s="9">
        <v>2</v>
      </c>
      <c r="BG1325" s="9">
        <v>6.72</v>
      </c>
      <c r="BH1325" s="9" t="s">
        <v>214</v>
      </c>
      <c r="BK1325" s="9">
        <v>2</v>
      </c>
      <c r="CO1325" s="9">
        <v>90.2</v>
      </c>
      <c r="CR1325" s="9">
        <v>1</v>
      </c>
      <c r="CW1325" s="9">
        <v>23.2</v>
      </c>
      <c r="CX1325" s="9" t="s">
        <v>309</v>
      </c>
      <c r="DA1325" s="9">
        <v>2</v>
      </c>
      <c r="DC1325" s="9" t="s">
        <v>2209</v>
      </c>
      <c r="DF1325" s="9">
        <v>0</v>
      </c>
      <c r="DG1325" s="9">
        <v>0</v>
      </c>
      <c r="DI1325" s="9" t="s">
        <v>1760</v>
      </c>
      <c r="DK1325" s="9" t="s">
        <v>1749</v>
      </c>
      <c r="DL1325" s="9" t="s">
        <v>1722</v>
      </c>
      <c r="DO1325" s="9" t="s">
        <v>1724</v>
      </c>
      <c r="DQ1325" s="9" t="s">
        <v>1743</v>
      </c>
      <c r="DU1325" s="9" t="s">
        <v>4001</v>
      </c>
      <c r="DV1325" s="9" t="s">
        <v>2210</v>
      </c>
    </row>
    <row r="1326" spans="1:286" ht="14.25" customHeight="1" x14ac:dyDescent="0.25">
      <c r="A1326" s="7">
        <v>43661</v>
      </c>
      <c r="B1326" s="8">
        <v>0.6875</v>
      </c>
      <c r="C1326" s="9" t="s">
        <v>898</v>
      </c>
      <c r="D1326" s="9" t="s">
        <v>897</v>
      </c>
      <c r="E1326" s="9">
        <v>38.251800000000003</v>
      </c>
      <c r="F1326" s="9">
        <v>-77.491100000000003</v>
      </c>
      <c r="G1326" s="9" t="s">
        <v>364</v>
      </c>
      <c r="H1326" s="9">
        <v>1</v>
      </c>
      <c r="I1326" s="9">
        <v>0.3</v>
      </c>
      <c r="J1326" s="9">
        <v>31.7</v>
      </c>
      <c r="K1326" s="9" t="s">
        <v>47</v>
      </c>
      <c r="M1326" s="9">
        <v>2</v>
      </c>
      <c r="S1326" s="9">
        <v>20</v>
      </c>
      <c r="T1326" s="9" t="s">
        <v>77</v>
      </c>
      <c r="W1326" s="9">
        <v>1</v>
      </c>
      <c r="AH1326" s="9">
        <v>6.8</v>
      </c>
      <c r="AI1326" s="9" t="s">
        <v>150</v>
      </c>
      <c r="AL1326" s="9">
        <v>2</v>
      </c>
      <c r="BG1326" s="9">
        <v>6.04</v>
      </c>
      <c r="BH1326" s="9" t="s">
        <v>214</v>
      </c>
      <c r="BK1326" s="9">
        <v>2</v>
      </c>
      <c r="BQ1326" s="9">
        <v>0.15</v>
      </c>
      <c r="BR1326" s="9" t="s">
        <v>249</v>
      </c>
      <c r="BU1326" s="9">
        <v>1</v>
      </c>
      <c r="CO1326" s="9">
        <v>120</v>
      </c>
      <c r="CQ1326" s="9" t="s">
        <v>2563</v>
      </c>
      <c r="CR1326" s="9">
        <v>1</v>
      </c>
      <c r="CW1326" s="9">
        <v>23.2</v>
      </c>
      <c r="CX1326" s="9" t="s">
        <v>309</v>
      </c>
      <c r="DA1326" s="9">
        <v>2</v>
      </c>
      <c r="DC1326" s="9" t="s">
        <v>2167</v>
      </c>
      <c r="DD1326" s="9" t="s">
        <v>2003</v>
      </c>
      <c r="DF1326" s="9">
        <v>0</v>
      </c>
      <c r="DG1326" s="9">
        <v>20.3</v>
      </c>
      <c r="DI1326" s="9" t="s">
        <v>1760</v>
      </c>
      <c r="DK1326" s="9" t="s">
        <v>1796</v>
      </c>
      <c r="DL1326" s="9" t="s">
        <v>1722</v>
      </c>
      <c r="DO1326" s="9" t="s">
        <v>1733</v>
      </c>
      <c r="DQ1326" s="9" t="s">
        <v>1743</v>
      </c>
      <c r="DU1326" s="9" t="s">
        <v>3890</v>
      </c>
      <c r="DV1326" s="9" t="s">
        <v>2168</v>
      </c>
    </row>
    <row r="1327" spans="1:286" ht="14.25" customHeight="1" x14ac:dyDescent="0.25">
      <c r="A1327" s="7">
        <v>43741</v>
      </c>
      <c r="B1327" s="8">
        <v>0.625</v>
      </c>
      <c r="C1327" s="9" t="s">
        <v>1028</v>
      </c>
      <c r="D1327" s="9" t="s">
        <v>1027</v>
      </c>
      <c r="E1327" s="9">
        <v>37.911234</v>
      </c>
      <c r="F1327" s="9">
        <v>-79.400210000000001</v>
      </c>
      <c r="G1327" s="9" t="s">
        <v>468</v>
      </c>
      <c r="H1327" s="9">
        <v>1</v>
      </c>
      <c r="I1327" s="9">
        <v>0.3</v>
      </c>
      <c r="J1327" s="9">
        <v>32.799999999999997</v>
      </c>
      <c r="K1327" s="9" t="s">
        <v>47</v>
      </c>
      <c r="L1327" s="9" t="s">
        <v>2584</v>
      </c>
      <c r="M1327" s="9">
        <v>2</v>
      </c>
      <c r="S1327" s="9">
        <v>2000</v>
      </c>
      <c r="T1327" s="9" t="s">
        <v>77</v>
      </c>
      <c r="W1327" s="9">
        <v>1</v>
      </c>
      <c r="BG1327" s="9">
        <v>8.52</v>
      </c>
      <c r="BH1327" s="9" t="s">
        <v>214</v>
      </c>
      <c r="BK1327" s="9">
        <v>2</v>
      </c>
      <c r="CO1327" s="9">
        <v>120</v>
      </c>
      <c r="CQ1327" s="9" t="s">
        <v>2563</v>
      </c>
      <c r="CR1327" s="9">
        <v>1</v>
      </c>
      <c r="CW1327" s="9">
        <v>23.2</v>
      </c>
      <c r="CX1327" s="9" t="s">
        <v>309</v>
      </c>
      <c r="DA1327" s="9">
        <v>2</v>
      </c>
      <c r="DF1327" s="9">
        <v>0</v>
      </c>
      <c r="DG1327" s="9">
        <v>7.87</v>
      </c>
      <c r="DI1327" s="9" t="s">
        <v>1760</v>
      </c>
      <c r="DK1327" s="9" t="s">
        <v>1796</v>
      </c>
      <c r="DL1327" s="9" t="s">
        <v>1722</v>
      </c>
      <c r="DQ1327" s="9" t="s">
        <v>1743</v>
      </c>
      <c r="DR1327" s="9" t="s">
        <v>1743</v>
      </c>
      <c r="DU1327" s="9" t="s">
        <v>4531</v>
      </c>
      <c r="DV1327" s="10" t="s">
        <v>2350</v>
      </c>
      <c r="JL1327" s="6"/>
      <c r="JM1327" s="6"/>
      <c r="JN1327" s="6"/>
    </row>
    <row r="1328" spans="1:286" ht="14.25" customHeight="1" x14ac:dyDescent="0.25">
      <c r="A1328" s="7">
        <v>43715</v>
      </c>
      <c r="B1328" s="8">
        <v>0.39583333333333331</v>
      </c>
      <c r="C1328" s="9" t="s">
        <v>1361</v>
      </c>
      <c r="D1328" s="9" t="s">
        <v>1360</v>
      </c>
      <c r="E1328" s="9">
        <v>38.023350000000001</v>
      </c>
      <c r="F1328" s="9">
        <v>-78.453879999999998</v>
      </c>
      <c r="G1328" s="9" t="s">
        <v>455</v>
      </c>
      <c r="H1328" s="9">
        <v>1</v>
      </c>
      <c r="I1328" s="9">
        <v>0.3</v>
      </c>
      <c r="J1328" s="9">
        <v>21.5</v>
      </c>
      <c r="K1328" s="9" t="s">
        <v>47</v>
      </c>
      <c r="M1328" s="9">
        <v>2</v>
      </c>
      <c r="S1328" s="9">
        <v>22.3</v>
      </c>
      <c r="T1328" s="9" t="s">
        <v>88</v>
      </c>
      <c r="W1328" s="9">
        <v>2</v>
      </c>
      <c r="CS1328" s="9">
        <v>3.19</v>
      </c>
      <c r="CV1328" s="9">
        <v>2</v>
      </c>
      <c r="CW1328" s="9">
        <v>23.2</v>
      </c>
      <c r="CX1328" s="9" t="s">
        <v>309</v>
      </c>
      <c r="DA1328" s="9">
        <v>2</v>
      </c>
      <c r="DI1328" s="9" t="s">
        <v>1760</v>
      </c>
      <c r="DK1328" s="9" t="s">
        <v>1749</v>
      </c>
      <c r="DL1328" s="9" t="s">
        <v>2237</v>
      </c>
      <c r="DN1328" s="9" t="s">
        <v>1740</v>
      </c>
      <c r="DQ1328" s="9" t="s">
        <v>3659</v>
      </c>
      <c r="DU1328" s="9" t="s">
        <v>4336</v>
      </c>
      <c r="JL1328" s="6"/>
      <c r="JM1328" s="6"/>
      <c r="JN1328" s="6"/>
      <c r="JO1328" s="6"/>
      <c r="JP1328" s="6"/>
      <c r="JQ1328" s="6"/>
      <c r="JR1328" s="6"/>
      <c r="JS1328" s="6"/>
      <c r="JT1328" s="6"/>
    </row>
    <row r="1329" spans="1:280" ht="14.25" customHeight="1" x14ac:dyDescent="0.25">
      <c r="A1329" s="7">
        <v>43746</v>
      </c>
      <c r="B1329" s="8">
        <v>0.40208333333333335</v>
      </c>
      <c r="C1329" s="9" t="s">
        <v>631</v>
      </c>
      <c r="D1329" s="9" t="s">
        <v>630</v>
      </c>
      <c r="E1329" s="9">
        <v>38.109721999999998</v>
      </c>
      <c r="F1329" s="9">
        <v>-77.838054999999997</v>
      </c>
      <c r="G1329" s="9" t="s">
        <v>405</v>
      </c>
      <c r="H1329" s="9">
        <v>1</v>
      </c>
      <c r="I1329" s="9">
        <v>0.3</v>
      </c>
      <c r="J1329" s="9">
        <v>20.9</v>
      </c>
      <c r="K1329" s="9" t="s">
        <v>53</v>
      </c>
      <c r="M1329" s="9">
        <v>2</v>
      </c>
      <c r="S1329" s="9">
        <v>10</v>
      </c>
      <c r="T1329" s="9" t="s">
        <v>88</v>
      </c>
      <c r="V1329" s="9" t="s">
        <v>2590</v>
      </c>
      <c r="W1329" s="9">
        <v>2</v>
      </c>
      <c r="AC1329" s="9">
        <v>65.08</v>
      </c>
      <c r="AD1329" s="9" t="s">
        <v>117</v>
      </c>
      <c r="AG1329" s="9">
        <v>2</v>
      </c>
      <c r="AH1329" s="9">
        <v>7.36</v>
      </c>
      <c r="AI1329" s="9" t="s">
        <v>153</v>
      </c>
      <c r="AL1329" s="9">
        <v>2</v>
      </c>
      <c r="BG1329" s="9">
        <v>7.6</v>
      </c>
      <c r="BH1329" s="9" t="s">
        <v>209</v>
      </c>
      <c r="BK1329" s="9">
        <v>2</v>
      </c>
      <c r="BQ1329" s="9">
        <v>9.91</v>
      </c>
      <c r="BR1329" s="9" t="s">
        <v>249</v>
      </c>
      <c r="BU1329" s="9">
        <v>1</v>
      </c>
      <c r="CA1329" s="9">
        <v>0.03</v>
      </c>
      <c r="CB1329" s="9" t="s">
        <v>263</v>
      </c>
      <c r="CE1329" s="9">
        <v>2</v>
      </c>
      <c r="CK1329" s="9">
        <v>1.7</v>
      </c>
      <c r="CN1329" s="9">
        <v>1</v>
      </c>
      <c r="CW1329" s="9">
        <v>23.24</v>
      </c>
      <c r="CX1329" s="9" t="s">
        <v>311</v>
      </c>
      <c r="DA1329" s="9">
        <v>2</v>
      </c>
      <c r="DU1329" s="9" t="s">
        <v>4605</v>
      </c>
      <c r="DV1329" s="9" t="s">
        <v>3093</v>
      </c>
    </row>
    <row r="1330" spans="1:280" ht="14.25" customHeight="1" x14ac:dyDescent="0.25">
      <c r="A1330" s="7">
        <v>43736</v>
      </c>
      <c r="B1330" s="8">
        <v>0.39027777777777778</v>
      </c>
      <c r="C1330" s="9" t="s">
        <v>1226</v>
      </c>
      <c r="D1330" s="9" t="s">
        <v>1225</v>
      </c>
      <c r="E1330" s="9">
        <v>36.9056</v>
      </c>
      <c r="F1330" s="9">
        <v>-76.456900000000005</v>
      </c>
      <c r="G1330" s="9" t="s">
        <v>420</v>
      </c>
      <c r="H1330" s="9">
        <v>1</v>
      </c>
      <c r="I1330" s="9">
        <v>0.3</v>
      </c>
      <c r="J1330" s="9">
        <v>25.5</v>
      </c>
      <c r="K1330" s="9" t="s">
        <v>59</v>
      </c>
      <c r="M1330" s="9">
        <v>1</v>
      </c>
      <c r="S1330" s="9">
        <v>20</v>
      </c>
      <c r="T1330" s="9" t="s">
        <v>77</v>
      </c>
      <c r="V1330" s="9" t="s">
        <v>2590</v>
      </c>
      <c r="W1330" s="9">
        <v>1</v>
      </c>
      <c r="AH1330" s="9">
        <v>13.06</v>
      </c>
      <c r="AI1330" s="9" t="s">
        <v>153</v>
      </c>
      <c r="AL1330" s="9">
        <v>2</v>
      </c>
      <c r="BG1330" s="9">
        <v>7</v>
      </c>
      <c r="BH1330" s="9" t="s">
        <v>194</v>
      </c>
      <c r="BK1330" s="9">
        <v>1</v>
      </c>
      <c r="BL1330" s="9">
        <v>19</v>
      </c>
      <c r="BM1330" s="9" t="s">
        <v>228</v>
      </c>
      <c r="BP1330" s="9">
        <v>1</v>
      </c>
      <c r="BQ1330" s="9">
        <v>14</v>
      </c>
      <c r="BR1330" s="9" t="s">
        <v>249</v>
      </c>
      <c r="BU1330" s="9">
        <v>1</v>
      </c>
      <c r="CK1330" s="9">
        <v>0.6</v>
      </c>
      <c r="CN1330" s="9">
        <v>1</v>
      </c>
      <c r="CW1330" s="9">
        <v>23.3</v>
      </c>
      <c r="CX1330" s="9" t="s">
        <v>311</v>
      </c>
      <c r="DA1330" s="9">
        <v>2</v>
      </c>
      <c r="DE1330" s="9">
        <v>0</v>
      </c>
      <c r="DK1330" s="9" t="s">
        <v>2080</v>
      </c>
      <c r="DM1330" s="9" t="s">
        <v>1722</v>
      </c>
      <c r="DQ1330" s="9" t="s">
        <v>1743</v>
      </c>
      <c r="DU1330" s="9" t="s">
        <v>4471</v>
      </c>
    </row>
    <row r="1331" spans="1:280" ht="14.25" customHeight="1" x14ac:dyDescent="0.25">
      <c r="A1331" s="7">
        <v>43604</v>
      </c>
      <c r="B1331" s="8">
        <v>0.40972222222222227</v>
      </c>
      <c r="C1331" s="9" t="s">
        <v>647</v>
      </c>
      <c r="D1331" s="9" t="s">
        <v>646</v>
      </c>
      <c r="E1331" s="9">
        <v>38.027900000000002</v>
      </c>
      <c r="F1331" s="9">
        <v>-77.232900000000001</v>
      </c>
      <c r="G1331" s="9" t="s">
        <v>371</v>
      </c>
      <c r="H1331" s="9">
        <v>1</v>
      </c>
      <c r="I1331" s="9">
        <v>0.3</v>
      </c>
      <c r="J1331" s="9">
        <v>31.1</v>
      </c>
      <c r="K1331" s="9" t="s">
        <v>47</v>
      </c>
      <c r="M1331" s="9">
        <v>2</v>
      </c>
      <c r="S1331" s="9">
        <v>566</v>
      </c>
      <c r="T1331" s="9" t="s">
        <v>77</v>
      </c>
      <c r="W1331" s="9">
        <v>1</v>
      </c>
      <c r="AH1331" s="9">
        <v>5.6</v>
      </c>
      <c r="AI1331" s="9" t="s">
        <v>150</v>
      </c>
      <c r="AL1331" s="9">
        <v>2</v>
      </c>
      <c r="BG1331" s="9">
        <v>6.81</v>
      </c>
      <c r="BH1331" s="9" t="s">
        <v>214</v>
      </c>
      <c r="BK1331" s="9">
        <v>2</v>
      </c>
      <c r="CK1331" s="9">
        <v>0.6</v>
      </c>
      <c r="CN1331" s="9">
        <v>1</v>
      </c>
      <c r="CW1331" s="9">
        <v>23.3</v>
      </c>
      <c r="CX1331" s="9" t="s">
        <v>309</v>
      </c>
      <c r="DA1331" s="9">
        <v>2</v>
      </c>
      <c r="DB1331" s="9" t="s">
        <v>1791</v>
      </c>
      <c r="DG1331" s="9">
        <v>0.05</v>
      </c>
      <c r="DI1331" s="9" t="s">
        <v>1722</v>
      </c>
      <c r="DJ1331" s="9" t="s">
        <v>1723</v>
      </c>
      <c r="DK1331" s="9" t="s">
        <v>2065</v>
      </c>
      <c r="DL1331" s="9" t="s">
        <v>1722</v>
      </c>
      <c r="DO1331" s="9" t="s">
        <v>1724</v>
      </c>
      <c r="DU1331" s="9" t="s">
        <v>3381</v>
      </c>
    </row>
    <row r="1332" spans="1:280" ht="14.25" customHeight="1" x14ac:dyDescent="0.25">
      <c r="A1332" s="7">
        <v>43630</v>
      </c>
      <c r="B1332" s="8">
        <v>0.60069444444444442</v>
      </c>
      <c r="C1332" s="9" t="s">
        <v>1175</v>
      </c>
      <c r="D1332" s="9" t="s">
        <v>1174</v>
      </c>
      <c r="E1332" s="9">
        <v>38.347663699999998</v>
      </c>
      <c r="F1332" s="9">
        <v>-77.1578686</v>
      </c>
      <c r="G1332" s="9" t="s">
        <v>332</v>
      </c>
      <c r="H1332" s="9">
        <v>1</v>
      </c>
      <c r="I1332" s="9">
        <v>0.3</v>
      </c>
      <c r="J1332" s="9">
        <v>25.5</v>
      </c>
      <c r="K1332" s="9" t="s">
        <v>47</v>
      </c>
      <c r="M1332" s="9">
        <v>2</v>
      </c>
      <c r="S1332" s="9">
        <v>599.4</v>
      </c>
      <c r="T1332" s="9" t="s">
        <v>77</v>
      </c>
      <c r="W1332" s="9">
        <v>1</v>
      </c>
      <c r="AH1332" s="9">
        <v>3.2</v>
      </c>
      <c r="AI1332" s="9" t="s">
        <v>150</v>
      </c>
      <c r="AL1332" s="9">
        <v>2</v>
      </c>
      <c r="BG1332" s="9">
        <v>5.91</v>
      </c>
      <c r="BH1332" s="9" t="s">
        <v>214</v>
      </c>
      <c r="BK1332" s="9">
        <v>2</v>
      </c>
      <c r="BQ1332" s="9">
        <v>0.1</v>
      </c>
      <c r="BR1332" s="9" t="s">
        <v>249</v>
      </c>
      <c r="BU1332" s="9">
        <v>1</v>
      </c>
      <c r="CO1332" s="9">
        <v>42</v>
      </c>
      <c r="CR1332" s="9">
        <v>1</v>
      </c>
      <c r="CW1332" s="9">
        <v>23.3</v>
      </c>
      <c r="CX1332" s="9" t="s">
        <v>309</v>
      </c>
      <c r="DA1332" s="9">
        <v>2</v>
      </c>
      <c r="DD1332" s="9" t="s">
        <v>1786</v>
      </c>
      <c r="DG1332" s="9">
        <v>40</v>
      </c>
      <c r="DI1332" s="9" t="s">
        <v>1722</v>
      </c>
      <c r="DJ1332" s="9" t="s">
        <v>1762</v>
      </c>
      <c r="DL1332" s="9" t="s">
        <v>1722</v>
      </c>
      <c r="DO1332" s="9" t="s">
        <v>1724</v>
      </c>
      <c r="DQ1332" s="9" t="s">
        <v>1743</v>
      </c>
      <c r="DU1332" s="9" t="s">
        <v>3630</v>
      </c>
      <c r="DV1332" s="9" t="s">
        <v>2111</v>
      </c>
    </row>
    <row r="1333" spans="1:280" ht="14.25" customHeight="1" x14ac:dyDescent="0.25">
      <c r="A1333" s="7">
        <v>43616</v>
      </c>
      <c r="B1333" s="8">
        <v>0.58333333333333337</v>
      </c>
      <c r="C1333" s="9">
        <v>58</v>
      </c>
      <c r="D1333" s="9" t="s">
        <v>546</v>
      </c>
      <c r="E1333" s="9">
        <v>37.4694</v>
      </c>
      <c r="F1333" s="9">
        <v>-77.546599999999998</v>
      </c>
      <c r="G1333" s="9" t="s">
        <v>348</v>
      </c>
      <c r="H1333" s="9">
        <v>1</v>
      </c>
      <c r="I1333" s="9">
        <v>0.3</v>
      </c>
      <c r="J1333" s="9">
        <v>24.6</v>
      </c>
      <c r="K1333" s="9" t="s">
        <v>47</v>
      </c>
      <c r="M1333" s="9">
        <v>2</v>
      </c>
      <c r="AH1333" s="9">
        <v>6.2</v>
      </c>
      <c r="AI1333" s="9" t="s">
        <v>129</v>
      </c>
      <c r="AL1333" s="9">
        <v>1</v>
      </c>
      <c r="BG1333" s="9">
        <v>6.5</v>
      </c>
      <c r="BH1333" s="9" t="s">
        <v>194</v>
      </c>
      <c r="BK1333" s="9">
        <v>1</v>
      </c>
      <c r="CO1333" s="9">
        <v>120</v>
      </c>
      <c r="CQ1333" s="9" t="s">
        <v>2563</v>
      </c>
      <c r="CR1333" s="9">
        <v>1</v>
      </c>
      <c r="CW1333" s="9">
        <v>23.3</v>
      </c>
      <c r="CX1333" s="9" t="s">
        <v>309</v>
      </c>
      <c r="DA1333" s="9">
        <v>2</v>
      </c>
      <c r="DB1333" s="9" t="s">
        <v>1791</v>
      </c>
      <c r="DI1333" s="9" t="s">
        <v>1760</v>
      </c>
      <c r="DK1333" s="9" t="s">
        <v>1749</v>
      </c>
      <c r="DL1333" s="9" t="s">
        <v>1722</v>
      </c>
      <c r="DN1333" s="9" t="s">
        <v>1740</v>
      </c>
      <c r="DO1333" s="9" t="s">
        <v>1724</v>
      </c>
      <c r="DP1333" s="9" t="s">
        <v>1743</v>
      </c>
      <c r="DQ1333" s="9" t="s">
        <v>1736</v>
      </c>
      <c r="DR1333" s="9" t="s">
        <v>1743</v>
      </c>
      <c r="DU1333" s="9" t="s">
        <v>3466</v>
      </c>
    </row>
    <row r="1334" spans="1:280" ht="14.25" customHeight="1" x14ac:dyDescent="0.25">
      <c r="A1334" s="7">
        <v>43707</v>
      </c>
      <c r="B1334" s="8">
        <v>0.40763888888888888</v>
      </c>
      <c r="C1334" s="9" t="s">
        <v>985</v>
      </c>
      <c r="D1334" s="9" t="s">
        <v>984</v>
      </c>
      <c r="E1334" s="9">
        <v>38.313611000000002</v>
      </c>
      <c r="F1334" s="9">
        <v>-77.540555999999995</v>
      </c>
      <c r="G1334" s="9" t="s">
        <v>364</v>
      </c>
      <c r="H1334" s="9">
        <v>1</v>
      </c>
      <c r="I1334" s="9">
        <v>0.3</v>
      </c>
      <c r="J1334" s="9">
        <v>20.7</v>
      </c>
      <c r="K1334" s="9" t="s">
        <v>47</v>
      </c>
      <c r="M1334" s="9">
        <v>2</v>
      </c>
      <c r="AH1334" s="9">
        <v>8.6999999999999993</v>
      </c>
      <c r="AI1334" s="9" t="s">
        <v>150</v>
      </c>
      <c r="AL1334" s="9">
        <v>2</v>
      </c>
      <c r="BG1334" s="9">
        <v>7.37</v>
      </c>
      <c r="BH1334" s="9" t="s">
        <v>214</v>
      </c>
      <c r="BK1334" s="9">
        <v>2</v>
      </c>
      <c r="CO1334" s="9">
        <v>120</v>
      </c>
      <c r="CQ1334" s="9" t="s">
        <v>2563</v>
      </c>
      <c r="CR1334" s="9">
        <v>1</v>
      </c>
      <c r="CW1334" s="9">
        <v>23.3</v>
      </c>
      <c r="CX1334" s="9" t="s">
        <v>309</v>
      </c>
      <c r="DA1334" s="9">
        <v>2</v>
      </c>
      <c r="DF1334" s="9">
        <v>0</v>
      </c>
      <c r="DG1334" s="9">
        <v>11.18</v>
      </c>
      <c r="DI1334" s="9" t="s">
        <v>1722</v>
      </c>
      <c r="DK1334" s="9" t="s">
        <v>2268</v>
      </c>
      <c r="DL1334" s="9" t="s">
        <v>1722</v>
      </c>
      <c r="DO1334" s="9" t="s">
        <v>1733</v>
      </c>
      <c r="DQ1334" s="9" t="s">
        <v>1743</v>
      </c>
      <c r="DU1334" s="9" t="s">
        <v>4266</v>
      </c>
    </row>
    <row r="1335" spans="1:280" ht="14.25" customHeight="1" x14ac:dyDescent="0.25">
      <c r="A1335" s="7">
        <v>43704</v>
      </c>
      <c r="B1335" s="8">
        <v>0.49652777777777773</v>
      </c>
      <c r="C1335" s="9" t="s">
        <v>1319</v>
      </c>
      <c r="D1335" s="9" t="s">
        <v>1318</v>
      </c>
      <c r="E1335" s="9">
        <v>37.596969999999999</v>
      </c>
      <c r="F1335" s="9">
        <v>-77.46902</v>
      </c>
      <c r="G1335" s="9" t="s">
        <v>464</v>
      </c>
      <c r="H1335" s="9">
        <v>1</v>
      </c>
      <c r="I1335" s="9">
        <v>0.3</v>
      </c>
      <c r="J1335" s="9">
        <v>24.9</v>
      </c>
      <c r="K1335" s="9" t="s">
        <v>47</v>
      </c>
      <c r="M1335" s="9">
        <v>2</v>
      </c>
      <c r="AH1335" s="9">
        <v>8.6</v>
      </c>
      <c r="AI1335" s="9" t="s">
        <v>150</v>
      </c>
      <c r="AL1335" s="9">
        <v>2</v>
      </c>
      <c r="BG1335" s="9">
        <v>6.78</v>
      </c>
      <c r="BH1335" s="9" t="s">
        <v>214</v>
      </c>
      <c r="BK1335" s="9">
        <v>2</v>
      </c>
      <c r="CO1335" s="9">
        <v>120</v>
      </c>
      <c r="CQ1335" s="9" t="s">
        <v>2563</v>
      </c>
      <c r="CR1335" s="9">
        <v>1</v>
      </c>
      <c r="CW1335" s="9">
        <v>23.3</v>
      </c>
      <c r="CX1335" s="9" t="s">
        <v>309</v>
      </c>
      <c r="DA1335" s="9">
        <v>2</v>
      </c>
      <c r="DB1335" s="9" t="s">
        <v>1785</v>
      </c>
      <c r="DC1335" s="9" t="s">
        <v>2262</v>
      </c>
      <c r="DE1335" s="9">
        <v>0</v>
      </c>
      <c r="DF1335" s="9">
        <v>0</v>
      </c>
      <c r="DG1335" s="9">
        <v>72.599999999999994</v>
      </c>
      <c r="DI1335" s="9" t="s">
        <v>1760</v>
      </c>
      <c r="DL1335" s="9" t="s">
        <v>1722</v>
      </c>
      <c r="DO1335" s="9" t="s">
        <v>1724</v>
      </c>
      <c r="DQ1335" s="9" t="s">
        <v>1736</v>
      </c>
      <c r="DU1335" s="9" t="s">
        <v>4244</v>
      </c>
    </row>
    <row r="1336" spans="1:280" ht="14.25" customHeight="1" x14ac:dyDescent="0.25">
      <c r="A1336" s="4">
        <v>43741</v>
      </c>
      <c r="B1336" s="5">
        <v>0.625</v>
      </c>
      <c r="C1336" s="6" t="s">
        <v>1028</v>
      </c>
      <c r="D1336" s="6" t="s">
        <v>1027</v>
      </c>
      <c r="E1336" s="6">
        <v>37.911234</v>
      </c>
      <c r="F1336" s="6">
        <v>-79.400210000000001</v>
      </c>
      <c r="G1336" s="6" t="s">
        <v>468</v>
      </c>
      <c r="H1336" s="6">
        <v>2</v>
      </c>
      <c r="I1336" s="6">
        <v>0.3</v>
      </c>
      <c r="J1336" s="6">
        <v>31.2</v>
      </c>
      <c r="K1336" s="6" t="s">
        <v>47</v>
      </c>
      <c r="L1336" s="6" t="s">
        <v>2584</v>
      </c>
      <c r="M1336" s="6">
        <v>2</v>
      </c>
      <c r="N1336" s="6"/>
      <c r="O1336" s="6"/>
      <c r="P1336" s="6"/>
      <c r="Q1336" s="6"/>
      <c r="R1336" s="6"/>
      <c r="S1336" s="6">
        <v>2100</v>
      </c>
      <c r="T1336" s="6" t="s">
        <v>77</v>
      </c>
      <c r="U1336" s="6"/>
      <c r="V1336" s="6"/>
      <c r="W1336" s="6">
        <v>1</v>
      </c>
      <c r="X1336" s="6"/>
      <c r="Y1336" s="6"/>
      <c r="Z1336" s="6"/>
      <c r="AA1336" s="6"/>
      <c r="AB1336" s="6"/>
      <c r="AC1336" s="6"/>
      <c r="AD1336" s="6"/>
      <c r="AE1336" s="6"/>
      <c r="AF1336" s="6"/>
      <c r="AG1336" s="6"/>
      <c r="AH1336" s="6"/>
      <c r="AI1336" s="6"/>
      <c r="AJ1336" s="6"/>
      <c r="AK1336" s="6"/>
      <c r="AL1336" s="6"/>
      <c r="AM1336" s="6"/>
      <c r="AN1336" s="6"/>
      <c r="AO1336" s="6"/>
      <c r="AP1336" s="6"/>
      <c r="AQ1336" s="6"/>
      <c r="AR1336" s="6"/>
      <c r="AS1336" s="6"/>
      <c r="AT1336" s="6"/>
      <c r="AU1336" s="6"/>
      <c r="AV1336" s="6"/>
      <c r="AW1336" s="6"/>
      <c r="AX1336" s="6"/>
      <c r="AY1336" s="6"/>
      <c r="AZ1336" s="6"/>
      <c r="BA1336" s="6"/>
      <c r="BB1336" s="6"/>
      <c r="BC1336" s="6"/>
      <c r="BD1336" s="6"/>
      <c r="BE1336" s="6"/>
      <c r="BF1336" s="6"/>
      <c r="BG1336" s="6">
        <v>8.5500000000000007</v>
      </c>
      <c r="BH1336" s="6" t="s">
        <v>214</v>
      </c>
      <c r="BI1336" s="6"/>
      <c r="BJ1336" s="6"/>
      <c r="BK1336" s="6">
        <v>2</v>
      </c>
      <c r="BL1336" s="6"/>
      <c r="BM1336" s="6"/>
      <c r="BN1336" s="6"/>
      <c r="BO1336" s="6"/>
      <c r="BP1336" s="6"/>
      <c r="BQ1336" s="6"/>
      <c r="BR1336" s="6"/>
      <c r="BS1336" s="6"/>
      <c r="BT1336" s="6"/>
      <c r="BU1336" s="6"/>
      <c r="BV1336" s="6"/>
      <c r="BW1336" s="6"/>
      <c r="BX1336" s="6"/>
      <c r="BY1336" s="6"/>
      <c r="BZ1336" s="6"/>
      <c r="CA1336" s="6"/>
      <c r="CB1336" s="6"/>
      <c r="CC1336" s="6"/>
      <c r="CD1336" s="6"/>
      <c r="CE1336" s="6"/>
      <c r="CF1336" s="6"/>
      <c r="CG1336" s="6"/>
      <c r="CH1336" s="6"/>
      <c r="CI1336" s="6"/>
      <c r="CJ1336" s="6"/>
      <c r="CO1336" s="6">
        <v>120</v>
      </c>
      <c r="CP1336" s="6"/>
      <c r="CQ1336" s="6" t="s">
        <v>2563</v>
      </c>
      <c r="CR1336" s="6">
        <v>1</v>
      </c>
      <c r="CS1336" s="6"/>
      <c r="CT1336" s="6"/>
      <c r="CU1336" s="6"/>
      <c r="CV1336" s="6"/>
      <c r="CW1336" s="6">
        <v>23.3</v>
      </c>
      <c r="CX1336" s="6" t="s">
        <v>309</v>
      </c>
      <c r="CY1336" s="6"/>
      <c r="CZ1336" s="6"/>
      <c r="DA1336" s="6">
        <v>2</v>
      </c>
      <c r="DB1336" s="6"/>
      <c r="DC1336" s="6"/>
      <c r="DD1336" s="6"/>
      <c r="DE1336" s="6"/>
      <c r="DF1336" s="6">
        <v>0</v>
      </c>
      <c r="DG1336" s="6">
        <v>7.87</v>
      </c>
      <c r="DH1336" s="6"/>
      <c r="DI1336" s="6" t="s">
        <v>1760</v>
      </c>
      <c r="DJ1336" s="6"/>
      <c r="DK1336" s="6" t="s">
        <v>1796</v>
      </c>
      <c r="DL1336" s="6" t="s">
        <v>1722</v>
      </c>
      <c r="DM1336" s="6"/>
      <c r="DN1336" s="6"/>
      <c r="DO1336" s="6"/>
      <c r="DP1336" s="6"/>
      <c r="DQ1336" s="6" t="s">
        <v>1743</v>
      </c>
      <c r="DR1336" s="6" t="s">
        <v>1743</v>
      </c>
      <c r="DS1336" s="6"/>
      <c r="DT1336" s="6"/>
      <c r="DU1336" s="6" t="s">
        <v>4531</v>
      </c>
      <c r="DV1336" s="11" t="s">
        <v>2350</v>
      </c>
      <c r="DW1336" s="6"/>
      <c r="DX1336" s="6"/>
      <c r="DY1336" s="6"/>
      <c r="DZ1336" s="6"/>
      <c r="EA1336" s="6"/>
      <c r="EB1336" s="6"/>
      <c r="EC1336" s="6"/>
      <c r="ED1336" s="6"/>
      <c r="EE1336" s="6"/>
      <c r="EF1336" s="6"/>
      <c r="EG1336" s="6"/>
      <c r="EH1336" s="6"/>
      <c r="EI1336" s="6"/>
      <c r="EJ1336" s="6"/>
      <c r="EK1336" s="6"/>
      <c r="EL1336" s="6"/>
      <c r="EM1336" s="6"/>
      <c r="EN1336" s="6"/>
      <c r="EO1336" s="6"/>
      <c r="EP1336" s="6"/>
      <c r="EQ1336" s="6"/>
      <c r="ER1336" s="6"/>
      <c r="ES1336" s="6"/>
      <c r="ET1336" s="6"/>
      <c r="EU1336" s="6"/>
      <c r="EV1336" s="6"/>
      <c r="EW1336" s="6"/>
      <c r="EX1336" s="6"/>
      <c r="EY1336" s="6"/>
      <c r="EZ1336" s="6"/>
      <c r="FA1336" s="6"/>
      <c r="FB1336" s="6"/>
      <c r="FC1336" s="6"/>
      <c r="FD1336" s="6"/>
      <c r="FE1336" s="6"/>
      <c r="FF1336" s="6"/>
      <c r="FG1336" s="6"/>
      <c r="FH1336" s="6"/>
      <c r="FI1336" s="6"/>
      <c r="FJ1336" s="6"/>
      <c r="FK1336" s="6"/>
      <c r="FL1336" s="6"/>
      <c r="FM1336" s="6"/>
      <c r="FN1336" s="6"/>
      <c r="FO1336" s="6"/>
      <c r="FP1336" s="6"/>
      <c r="FQ1336" s="6"/>
      <c r="FR1336" s="6"/>
      <c r="FS1336" s="6"/>
      <c r="FT1336" s="6"/>
      <c r="FU1336" s="6"/>
      <c r="FV1336" s="6"/>
      <c r="FW1336" s="6"/>
      <c r="FX1336" s="6"/>
      <c r="FY1336" s="6"/>
      <c r="FZ1336" s="6"/>
      <c r="GA1336" s="6"/>
      <c r="GB1336" s="6"/>
      <c r="GC1336" s="6"/>
      <c r="GD1336" s="6"/>
      <c r="GE1336" s="6"/>
      <c r="GF1336" s="6"/>
      <c r="GG1336" s="6"/>
      <c r="GH1336" s="6"/>
      <c r="GI1336" s="6"/>
      <c r="GJ1336" s="6"/>
      <c r="GK1336" s="6"/>
      <c r="GL1336" s="6"/>
      <c r="GM1336" s="6"/>
      <c r="GN1336" s="6"/>
      <c r="GO1336" s="6"/>
      <c r="GP1336" s="6"/>
      <c r="GQ1336" s="6"/>
      <c r="GR1336" s="6"/>
      <c r="GS1336" s="6"/>
      <c r="GT1336" s="6"/>
      <c r="GU1336" s="6"/>
      <c r="GV1336" s="6"/>
      <c r="GW1336" s="6"/>
      <c r="GX1336" s="6"/>
      <c r="GY1336" s="6"/>
      <c r="GZ1336" s="6"/>
      <c r="HA1336" s="6"/>
      <c r="HB1336" s="6"/>
      <c r="HC1336" s="6"/>
      <c r="HD1336" s="6"/>
      <c r="HE1336" s="6"/>
      <c r="HF1336" s="6"/>
      <c r="HG1336" s="6"/>
      <c r="HH1336" s="6"/>
      <c r="HI1336" s="6"/>
      <c r="HJ1336" s="6"/>
      <c r="HK1336" s="6"/>
      <c r="HL1336" s="6"/>
      <c r="HM1336" s="6"/>
      <c r="HN1336" s="6"/>
      <c r="HO1336" s="6"/>
      <c r="HP1336" s="6"/>
      <c r="HQ1336" s="6"/>
      <c r="HR1336" s="6"/>
      <c r="HS1336" s="6"/>
      <c r="HT1336" s="6"/>
      <c r="HU1336" s="6"/>
      <c r="HV1336" s="6"/>
      <c r="HW1336" s="6"/>
      <c r="HX1336" s="6"/>
      <c r="HY1336" s="6"/>
      <c r="HZ1336" s="6"/>
      <c r="IA1336" s="6"/>
      <c r="IB1336" s="6"/>
      <c r="IC1336" s="6"/>
      <c r="ID1336" s="6"/>
      <c r="IE1336" s="6"/>
      <c r="IF1336" s="6"/>
      <c r="IG1336" s="6"/>
      <c r="IH1336" s="6"/>
      <c r="II1336" s="6"/>
      <c r="IJ1336" s="6"/>
      <c r="IK1336" s="6"/>
      <c r="IL1336" s="6"/>
      <c r="IM1336" s="6"/>
      <c r="IN1336" s="6"/>
      <c r="IO1336" s="6"/>
      <c r="IP1336" s="6"/>
      <c r="IQ1336" s="6"/>
      <c r="IR1336" s="6"/>
      <c r="IS1336" s="6"/>
      <c r="IT1336" s="6"/>
      <c r="IU1336" s="6"/>
      <c r="IV1336" s="6"/>
      <c r="IW1336" s="6"/>
      <c r="IX1336" s="6"/>
      <c r="IY1336" s="6"/>
      <c r="IZ1336" s="6"/>
      <c r="JA1336" s="6"/>
      <c r="JB1336" s="6"/>
      <c r="JC1336" s="6"/>
      <c r="JD1336" s="6"/>
      <c r="JE1336" s="6"/>
      <c r="JF1336" s="6"/>
      <c r="JL1336" s="6"/>
      <c r="JM1336" s="6"/>
      <c r="JN1336" s="6"/>
    </row>
    <row r="1337" spans="1:280" ht="14.25" customHeight="1" x14ac:dyDescent="0.25">
      <c r="A1337" s="7">
        <v>43659</v>
      </c>
      <c r="B1337" s="8">
        <v>0.34375</v>
      </c>
      <c r="C1337" s="9" t="s">
        <v>1621</v>
      </c>
      <c r="D1337" s="9" t="s">
        <v>1620</v>
      </c>
      <c r="E1337" s="9">
        <v>38.028376999999999</v>
      </c>
      <c r="F1337" s="9">
        <v>-78.503150000000005</v>
      </c>
      <c r="G1337" s="9" t="s">
        <v>455</v>
      </c>
      <c r="H1337" s="9">
        <v>1</v>
      </c>
      <c r="I1337" s="9">
        <v>0.3</v>
      </c>
      <c r="J1337" s="9">
        <v>24.7</v>
      </c>
      <c r="K1337" s="9" t="s">
        <v>47</v>
      </c>
      <c r="M1337" s="9">
        <v>2</v>
      </c>
      <c r="S1337" s="9">
        <v>66.3</v>
      </c>
      <c r="T1337" s="9" t="s">
        <v>88</v>
      </c>
      <c r="W1337" s="9">
        <v>2</v>
      </c>
      <c r="CS1337" s="9">
        <v>1.31</v>
      </c>
      <c r="CV1337" s="9">
        <v>2</v>
      </c>
      <c r="CW1337" s="9">
        <v>23.3</v>
      </c>
      <c r="CX1337" s="9" t="s">
        <v>309</v>
      </c>
      <c r="DA1337" s="9">
        <v>2</v>
      </c>
      <c r="DI1337" s="9" t="s">
        <v>1722</v>
      </c>
      <c r="DK1337" s="9" t="s">
        <v>1749</v>
      </c>
      <c r="DL1337" s="9" t="s">
        <v>2237</v>
      </c>
      <c r="DN1337" s="9" t="s">
        <v>1740</v>
      </c>
      <c r="DQ1337" s="9" t="s">
        <v>3659</v>
      </c>
      <c r="DU1337" s="9" t="s">
        <v>3858</v>
      </c>
      <c r="JL1337" s="6"/>
      <c r="JM1337" s="6"/>
      <c r="JN1337" s="6"/>
      <c r="JO1337" s="6"/>
      <c r="JP1337" s="6"/>
      <c r="JQ1337" s="6"/>
      <c r="JR1337" s="6"/>
      <c r="JS1337" s="6"/>
      <c r="JT1337" s="6"/>
    </row>
    <row r="1338" spans="1:280" ht="14.25" customHeight="1" x14ac:dyDescent="0.25">
      <c r="A1338" s="7">
        <v>43703</v>
      </c>
      <c r="B1338" s="8">
        <v>0.43263888888888885</v>
      </c>
      <c r="C1338" s="9" t="s">
        <v>1392</v>
      </c>
      <c r="D1338" s="9" t="s">
        <v>1391</v>
      </c>
      <c r="E1338" s="9">
        <v>36.875979999999998</v>
      </c>
      <c r="F1338" s="9">
        <v>-76.483170000000001</v>
      </c>
      <c r="G1338" s="9" t="s">
        <v>356</v>
      </c>
      <c r="H1338" s="9">
        <v>1</v>
      </c>
      <c r="I1338" s="9">
        <v>0.3</v>
      </c>
      <c r="N1338" s="9">
        <v>0.03</v>
      </c>
      <c r="O1338" s="9" t="s">
        <v>61</v>
      </c>
      <c r="R1338" s="9">
        <v>2</v>
      </c>
      <c r="AM1338" s="9">
        <v>110</v>
      </c>
      <c r="AN1338" s="9" t="s">
        <v>154</v>
      </c>
      <c r="AQ1338" s="9">
        <v>2</v>
      </c>
      <c r="AR1338" s="9">
        <v>40</v>
      </c>
      <c r="AS1338" s="9" t="s">
        <v>164</v>
      </c>
      <c r="AV1338" s="9" t="s">
        <v>106</v>
      </c>
      <c r="AW1338" s="9">
        <v>0.01</v>
      </c>
      <c r="AX1338" s="9" t="s">
        <v>182</v>
      </c>
      <c r="AZ1338" s="9" t="s">
        <v>2590</v>
      </c>
      <c r="BA1338" s="9">
        <v>2</v>
      </c>
      <c r="BG1338" s="9">
        <v>7.86</v>
      </c>
      <c r="BH1338" s="9" t="s">
        <v>209</v>
      </c>
      <c r="BK1338" s="9">
        <v>2</v>
      </c>
      <c r="BL1338" s="9">
        <v>17.690000000000001</v>
      </c>
      <c r="BM1338" s="9" t="s">
        <v>238</v>
      </c>
      <c r="BP1338" s="9">
        <v>2</v>
      </c>
      <c r="BQ1338" s="9">
        <v>4.3</v>
      </c>
      <c r="BR1338" s="9" t="s">
        <v>249</v>
      </c>
      <c r="BU1338" s="9">
        <v>1</v>
      </c>
      <c r="CA1338" s="9">
        <v>0.09</v>
      </c>
      <c r="CB1338" s="9" t="s">
        <v>259</v>
      </c>
      <c r="CE1338" s="9">
        <v>2</v>
      </c>
      <c r="CF1338" s="9">
        <v>29</v>
      </c>
      <c r="CG1338" s="9" t="s">
        <v>265</v>
      </c>
      <c r="CJ1338" s="9">
        <v>2</v>
      </c>
      <c r="CK1338" s="9">
        <v>0.4</v>
      </c>
      <c r="CN1338" s="9">
        <v>1</v>
      </c>
      <c r="CW1338" s="9">
        <v>23.4</v>
      </c>
      <c r="CX1338" s="9" t="s">
        <v>311</v>
      </c>
      <c r="DA1338" s="9">
        <v>2</v>
      </c>
      <c r="DU1338" s="9" t="s">
        <v>4227</v>
      </c>
      <c r="JL1338" s="6"/>
      <c r="JM1338" s="6"/>
      <c r="JN1338" s="6"/>
    </row>
    <row r="1339" spans="1:280" ht="14.25" customHeight="1" x14ac:dyDescent="0.25">
      <c r="A1339" s="7">
        <v>43600</v>
      </c>
      <c r="B1339" s="8">
        <v>0.63194444444444442</v>
      </c>
      <c r="C1339" s="9" t="s">
        <v>974</v>
      </c>
      <c r="D1339" s="9" t="s">
        <v>973</v>
      </c>
      <c r="E1339" s="9">
        <v>37.485399999999998</v>
      </c>
      <c r="F1339" s="9">
        <v>-77.473200000000006</v>
      </c>
      <c r="G1339" s="9" t="s">
        <v>348</v>
      </c>
      <c r="H1339" s="9">
        <v>1</v>
      </c>
      <c r="I1339" s="9">
        <v>0.3</v>
      </c>
      <c r="J1339" s="9">
        <v>24.5</v>
      </c>
      <c r="K1339" s="9" t="s">
        <v>47</v>
      </c>
      <c r="M1339" s="9">
        <v>2</v>
      </c>
      <c r="AH1339" s="9">
        <v>7</v>
      </c>
      <c r="AI1339" s="9" t="s">
        <v>129</v>
      </c>
      <c r="AL1339" s="9">
        <v>1</v>
      </c>
      <c r="BG1339" s="9">
        <v>7</v>
      </c>
      <c r="BH1339" s="9" t="s">
        <v>194</v>
      </c>
      <c r="BK1339" s="9">
        <v>1</v>
      </c>
      <c r="CK1339" s="9">
        <v>0.69</v>
      </c>
      <c r="CN1339" s="9">
        <v>1</v>
      </c>
      <c r="CW1339" s="9">
        <v>23.4</v>
      </c>
      <c r="CX1339" s="9" t="s">
        <v>309</v>
      </c>
      <c r="DA1339" s="9">
        <v>2</v>
      </c>
      <c r="DB1339" s="9" t="s">
        <v>1791</v>
      </c>
      <c r="DK1339" s="9" t="s">
        <v>1793</v>
      </c>
      <c r="DL1339" s="9" t="s">
        <v>1722</v>
      </c>
      <c r="DM1339" s="9" t="s">
        <v>1811</v>
      </c>
      <c r="DN1339" s="9" t="s">
        <v>1740</v>
      </c>
      <c r="DO1339" s="9" t="s">
        <v>1733</v>
      </c>
      <c r="DP1339" s="9" t="s">
        <v>1747</v>
      </c>
      <c r="DQ1339" s="9" t="s">
        <v>1743</v>
      </c>
      <c r="DR1339" s="9" t="s">
        <v>1736</v>
      </c>
      <c r="DU1339" s="9" t="s">
        <v>3372</v>
      </c>
    </row>
    <row r="1340" spans="1:280" ht="14.25" customHeight="1" x14ac:dyDescent="0.25">
      <c r="A1340" s="7">
        <v>43593</v>
      </c>
      <c r="B1340" s="8">
        <v>0.72916666666666663</v>
      </c>
      <c r="C1340" s="9">
        <v>8</v>
      </c>
      <c r="D1340" s="9" t="s">
        <v>572</v>
      </c>
      <c r="E1340" s="9">
        <v>37.363100000000003</v>
      </c>
      <c r="F1340" s="9">
        <v>-77.309100000000001</v>
      </c>
      <c r="G1340" s="9" t="s">
        <v>348</v>
      </c>
      <c r="H1340" s="9">
        <v>1</v>
      </c>
      <c r="I1340" s="9">
        <v>0.3</v>
      </c>
      <c r="J1340" s="9">
        <v>23</v>
      </c>
      <c r="K1340" s="9" t="s">
        <v>47</v>
      </c>
      <c r="M1340" s="9">
        <v>2</v>
      </c>
      <c r="AH1340" s="9">
        <v>7.6</v>
      </c>
      <c r="AI1340" s="9" t="s">
        <v>129</v>
      </c>
      <c r="AL1340" s="9">
        <v>1</v>
      </c>
      <c r="BG1340" s="9">
        <v>7.5</v>
      </c>
      <c r="BH1340" s="9" t="s">
        <v>194</v>
      </c>
      <c r="BK1340" s="9">
        <v>1</v>
      </c>
      <c r="CK1340" s="9">
        <v>0.7</v>
      </c>
      <c r="CN1340" s="9">
        <v>1</v>
      </c>
      <c r="CW1340" s="9">
        <v>23.4</v>
      </c>
      <c r="CX1340" s="9" t="s">
        <v>309</v>
      </c>
      <c r="DA1340" s="9">
        <v>2</v>
      </c>
      <c r="DB1340" s="9" t="s">
        <v>1738</v>
      </c>
      <c r="DF1340" s="9">
        <v>0</v>
      </c>
      <c r="DG1340" s="9" t="s">
        <v>3330</v>
      </c>
      <c r="DH1340" s="9" t="s">
        <v>1724</v>
      </c>
      <c r="DI1340" s="9" t="s">
        <v>1760</v>
      </c>
      <c r="DJ1340" s="9" t="s">
        <v>1723</v>
      </c>
      <c r="DK1340" s="9" t="s">
        <v>1793</v>
      </c>
      <c r="DL1340" s="9" t="s">
        <v>1722</v>
      </c>
      <c r="DN1340" s="9" t="s">
        <v>1740</v>
      </c>
      <c r="DO1340" s="9" t="s">
        <v>1724</v>
      </c>
      <c r="DP1340" s="9" t="s">
        <v>1743</v>
      </c>
      <c r="DQ1340" s="9" t="s">
        <v>1725</v>
      </c>
      <c r="DR1340" s="9" t="s">
        <v>1736</v>
      </c>
      <c r="DS1340" s="9" t="s">
        <v>1907</v>
      </c>
      <c r="DT1340" s="9" t="s">
        <v>1795</v>
      </c>
      <c r="DU1340" s="9" t="s">
        <v>3331</v>
      </c>
      <c r="DV1340" s="9" t="s">
        <v>3332</v>
      </c>
    </row>
    <row r="1341" spans="1:280" ht="14.25" customHeight="1" x14ac:dyDescent="0.25">
      <c r="A1341" s="7">
        <v>43679</v>
      </c>
      <c r="B1341" s="8">
        <v>0.38194444444444442</v>
      </c>
      <c r="C1341" s="9" t="s">
        <v>1051</v>
      </c>
      <c r="D1341" s="9" t="s">
        <v>1050</v>
      </c>
      <c r="E1341" s="9">
        <v>37.020139999999998</v>
      </c>
      <c r="F1341" s="9">
        <v>-76.344009999999997</v>
      </c>
      <c r="G1341" s="9" t="s">
        <v>429</v>
      </c>
      <c r="H1341" s="9">
        <v>1</v>
      </c>
      <c r="I1341" s="9">
        <v>0.3</v>
      </c>
      <c r="J1341" s="9">
        <v>22.4</v>
      </c>
      <c r="K1341" s="9" t="s">
        <v>47</v>
      </c>
      <c r="M1341" s="9">
        <v>2</v>
      </c>
      <c r="S1341" s="9">
        <v>0</v>
      </c>
      <c r="T1341" s="9" t="s">
        <v>77</v>
      </c>
      <c r="W1341" s="9">
        <v>1</v>
      </c>
      <c r="BG1341" s="9">
        <v>8.6</v>
      </c>
      <c r="BH1341" s="9" t="s">
        <v>214</v>
      </c>
      <c r="BK1341" s="9">
        <v>2</v>
      </c>
      <c r="BL1341" s="9">
        <v>10</v>
      </c>
      <c r="BM1341" s="9" t="s">
        <v>243</v>
      </c>
      <c r="BP1341" s="9" t="s">
        <v>106</v>
      </c>
      <c r="CO1341" s="9">
        <v>28</v>
      </c>
      <c r="CR1341" s="9">
        <v>1</v>
      </c>
      <c r="CW1341" s="9">
        <v>23.4</v>
      </c>
      <c r="CX1341" s="9" t="s">
        <v>309</v>
      </c>
      <c r="DA1341" s="9">
        <v>2</v>
      </c>
      <c r="DE1341" s="9">
        <v>24</v>
      </c>
      <c r="DF1341" s="9">
        <v>34</v>
      </c>
      <c r="DG1341" s="9">
        <v>24</v>
      </c>
      <c r="DK1341" s="9" t="s">
        <v>1750</v>
      </c>
      <c r="DL1341" s="9" t="s">
        <v>1722</v>
      </c>
      <c r="DQ1341" s="9" t="s">
        <v>1736</v>
      </c>
      <c r="DR1341" s="9" t="s">
        <v>1743</v>
      </c>
      <c r="DU1341" s="9" t="s">
        <v>4011</v>
      </c>
    </row>
    <row r="1342" spans="1:280" ht="14.25" customHeight="1" x14ac:dyDescent="0.25">
      <c r="A1342" s="7">
        <v>43671</v>
      </c>
      <c r="B1342" s="8">
        <v>0.88958333333333339</v>
      </c>
      <c r="C1342" s="9" t="s">
        <v>1042</v>
      </c>
      <c r="D1342" s="9" t="s">
        <v>1045</v>
      </c>
      <c r="E1342" s="9">
        <v>37.028210000000001</v>
      </c>
      <c r="F1342" s="9">
        <v>-76.465360000000004</v>
      </c>
      <c r="G1342" s="9" t="s">
        <v>429</v>
      </c>
      <c r="H1342" s="9">
        <v>1</v>
      </c>
      <c r="I1342" s="9">
        <v>0.3</v>
      </c>
      <c r="J1342" s="9">
        <v>24</v>
      </c>
      <c r="K1342" s="9" t="s">
        <v>47</v>
      </c>
      <c r="M1342" s="9">
        <v>2</v>
      </c>
      <c r="S1342" s="9">
        <v>34</v>
      </c>
      <c r="T1342" s="9" t="s">
        <v>77</v>
      </c>
      <c r="W1342" s="9">
        <v>1</v>
      </c>
      <c r="BG1342" s="9">
        <v>7.6</v>
      </c>
      <c r="BH1342" s="9" t="s">
        <v>214</v>
      </c>
      <c r="BK1342" s="9">
        <v>2</v>
      </c>
      <c r="BL1342" s="9">
        <v>20</v>
      </c>
      <c r="BM1342" s="9" t="s">
        <v>243</v>
      </c>
      <c r="BP1342" s="9" t="s">
        <v>106</v>
      </c>
      <c r="CO1342" s="9">
        <v>38</v>
      </c>
      <c r="CR1342" s="9">
        <v>1</v>
      </c>
      <c r="CW1342" s="9">
        <v>23.4</v>
      </c>
      <c r="CX1342" s="9" t="s">
        <v>309</v>
      </c>
      <c r="DA1342" s="9">
        <v>2</v>
      </c>
      <c r="DU1342" s="9" t="s">
        <v>3964</v>
      </c>
    </row>
    <row r="1343" spans="1:280" ht="14.25" customHeight="1" x14ac:dyDescent="0.25">
      <c r="A1343" s="7">
        <v>43738</v>
      </c>
      <c r="B1343" s="8">
        <v>0.66666666666666663</v>
      </c>
      <c r="C1343" s="9" t="s">
        <v>1445</v>
      </c>
      <c r="D1343" s="9" t="s">
        <v>1444</v>
      </c>
      <c r="E1343" s="9">
        <v>37.544240000000002</v>
      </c>
      <c r="F1343" s="9">
        <v>-77.361930000000001</v>
      </c>
      <c r="G1343" s="9" t="s">
        <v>375</v>
      </c>
      <c r="H1343" s="9">
        <v>1</v>
      </c>
      <c r="I1343" s="9">
        <v>0.3</v>
      </c>
      <c r="J1343" s="9">
        <v>22.8</v>
      </c>
      <c r="K1343" s="9" t="s">
        <v>47</v>
      </c>
      <c r="M1343" s="9">
        <v>2</v>
      </c>
      <c r="S1343" s="9">
        <v>100</v>
      </c>
      <c r="T1343" s="9" t="s">
        <v>77</v>
      </c>
      <c r="W1343" s="9">
        <v>1</v>
      </c>
      <c r="AW1343" s="9">
        <v>2.5000000000000001E-2</v>
      </c>
      <c r="AX1343" s="9" t="s">
        <v>170</v>
      </c>
      <c r="BA1343" s="9">
        <v>1</v>
      </c>
      <c r="BB1343" s="9">
        <v>0.27</v>
      </c>
      <c r="BC1343" s="9" t="s">
        <v>186</v>
      </c>
      <c r="BF1343" s="9">
        <v>1</v>
      </c>
      <c r="CO1343" s="9">
        <v>70</v>
      </c>
      <c r="CR1343" s="9">
        <v>1</v>
      </c>
      <c r="CW1343" s="9">
        <v>23.4</v>
      </c>
      <c r="CX1343" s="9" t="s">
        <v>309</v>
      </c>
      <c r="DA1343" s="9">
        <v>2</v>
      </c>
      <c r="DC1343" s="9" t="s">
        <v>2344</v>
      </c>
      <c r="DD1343" s="9" t="s">
        <v>1877</v>
      </c>
      <c r="DF1343" s="9">
        <v>0</v>
      </c>
      <c r="DG1343" s="9">
        <v>0</v>
      </c>
      <c r="DI1343" s="9" t="s">
        <v>1760</v>
      </c>
      <c r="DK1343" s="9" t="s">
        <v>2080</v>
      </c>
      <c r="DN1343" s="9" t="s">
        <v>1740</v>
      </c>
      <c r="DO1343" s="9" t="s">
        <v>1724</v>
      </c>
      <c r="DQ1343" s="9" t="s">
        <v>1725</v>
      </c>
      <c r="DR1343" s="9" t="s">
        <v>1743</v>
      </c>
      <c r="DU1343" s="9" t="s">
        <v>4493</v>
      </c>
    </row>
    <row r="1344" spans="1:280" ht="14.25" customHeight="1" x14ac:dyDescent="0.25">
      <c r="A1344" s="7">
        <v>43738</v>
      </c>
      <c r="B1344" s="8">
        <v>0.6875</v>
      </c>
      <c r="C1344" s="9" t="s">
        <v>802</v>
      </c>
      <c r="D1344" s="9" t="s">
        <v>801</v>
      </c>
      <c r="E1344" s="9">
        <v>37.633166000000003</v>
      </c>
      <c r="F1344" s="9">
        <v>-77.625862999999995</v>
      </c>
      <c r="G1344" s="9" t="s">
        <v>375</v>
      </c>
      <c r="H1344" s="9">
        <v>1</v>
      </c>
      <c r="I1344" s="9">
        <v>0.3</v>
      </c>
      <c r="J1344" s="9">
        <v>25</v>
      </c>
      <c r="K1344" s="9" t="s">
        <v>47</v>
      </c>
      <c r="M1344" s="9">
        <v>2</v>
      </c>
      <c r="S1344" s="9">
        <v>167</v>
      </c>
      <c r="T1344" s="9" t="s">
        <v>77</v>
      </c>
      <c r="W1344" s="9">
        <v>1</v>
      </c>
      <c r="AW1344" s="9">
        <v>2E-3</v>
      </c>
      <c r="AX1344" s="9" t="s">
        <v>170</v>
      </c>
      <c r="BA1344" s="9">
        <v>1</v>
      </c>
      <c r="BB1344" s="9">
        <v>0.64</v>
      </c>
      <c r="BC1344" s="9" t="s">
        <v>186</v>
      </c>
      <c r="BF1344" s="9">
        <v>1</v>
      </c>
      <c r="CO1344" s="9">
        <v>90</v>
      </c>
      <c r="CR1344" s="9">
        <v>1</v>
      </c>
      <c r="CW1344" s="9">
        <v>23.4</v>
      </c>
      <c r="CX1344" s="9" t="s">
        <v>309</v>
      </c>
      <c r="DA1344" s="9">
        <v>2</v>
      </c>
      <c r="DB1344" s="9" t="s">
        <v>1738</v>
      </c>
      <c r="DC1344" s="9" t="s">
        <v>2345</v>
      </c>
      <c r="DF1344" s="9">
        <v>0</v>
      </c>
      <c r="DG1344" s="9">
        <v>0</v>
      </c>
      <c r="DI1344" s="9" t="s">
        <v>1761</v>
      </c>
      <c r="DK1344" s="9" t="s">
        <v>1749</v>
      </c>
      <c r="DL1344" s="9" t="s">
        <v>1722</v>
      </c>
      <c r="DM1344" s="9" t="s">
        <v>1811</v>
      </c>
      <c r="DO1344" s="9" t="s">
        <v>1724</v>
      </c>
      <c r="DP1344" s="9" t="s">
        <v>1743</v>
      </c>
      <c r="DQ1344" s="9" t="s">
        <v>1725</v>
      </c>
      <c r="DU1344" s="9" t="s">
        <v>4494</v>
      </c>
    </row>
    <row r="1345" spans="1:286" ht="14.25" customHeight="1" x14ac:dyDescent="0.25">
      <c r="A1345" s="7">
        <v>43716</v>
      </c>
      <c r="B1345" s="8">
        <v>0.40625</v>
      </c>
      <c r="C1345" s="9" t="s">
        <v>686</v>
      </c>
      <c r="D1345" s="9" t="s">
        <v>685</v>
      </c>
      <c r="E1345" s="9">
        <v>38.449460000000002</v>
      </c>
      <c r="F1345" s="9">
        <v>-77.383809999999997</v>
      </c>
      <c r="G1345" s="9" t="s">
        <v>371</v>
      </c>
      <c r="H1345" s="9">
        <v>1</v>
      </c>
      <c r="I1345" s="9">
        <v>0.3</v>
      </c>
      <c r="J1345" s="9">
        <v>23.8</v>
      </c>
      <c r="K1345" s="9" t="s">
        <v>47</v>
      </c>
      <c r="M1345" s="9">
        <v>2</v>
      </c>
      <c r="S1345" s="9">
        <v>200</v>
      </c>
      <c r="T1345" s="9" t="s">
        <v>77</v>
      </c>
      <c r="W1345" s="9">
        <v>1</v>
      </c>
      <c r="AH1345" s="9">
        <v>5.8</v>
      </c>
      <c r="AI1345" s="9" t="s">
        <v>150</v>
      </c>
      <c r="AL1345" s="9">
        <v>2</v>
      </c>
      <c r="BG1345" s="9">
        <v>7.06</v>
      </c>
      <c r="BH1345" s="9" t="s">
        <v>214</v>
      </c>
      <c r="BK1345" s="9">
        <v>2</v>
      </c>
      <c r="CO1345" s="9">
        <v>120</v>
      </c>
      <c r="CQ1345" s="9" t="s">
        <v>2563</v>
      </c>
      <c r="CR1345" s="9">
        <v>1</v>
      </c>
      <c r="CW1345" s="9">
        <v>23.4</v>
      </c>
      <c r="CX1345" s="9" t="s">
        <v>309</v>
      </c>
      <c r="DA1345" s="9">
        <v>2</v>
      </c>
      <c r="DI1345" s="9" t="s">
        <v>1722</v>
      </c>
      <c r="DO1345" s="9" t="s">
        <v>1724</v>
      </c>
      <c r="DQ1345" s="9" t="s">
        <v>1743</v>
      </c>
      <c r="DU1345" s="9" t="s">
        <v>4361</v>
      </c>
    </row>
    <row r="1346" spans="1:286" ht="14.25" customHeight="1" x14ac:dyDescent="0.25">
      <c r="A1346" s="7">
        <v>43695</v>
      </c>
      <c r="B1346" s="8">
        <v>0.3611111111111111</v>
      </c>
      <c r="C1346" s="9" t="s">
        <v>1161</v>
      </c>
      <c r="D1346" s="9" t="s">
        <v>1160</v>
      </c>
      <c r="E1346" s="9">
        <v>37.246110000000002</v>
      </c>
      <c r="F1346" s="9">
        <v>-76.752660000000006</v>
      </c>
      <c r="G1346" s="9" t="s">
        <v>390</v>
      </c>
      <c r="H1346" s="9">
        <v>1</v>
      </c>
      <c r="I1346" s="9">
        <v>0.3</v>
      </c>
      <c r="J1346" s="9">
        <v>24.6</v>
      </c>
      <c r="K1346" s="9" t="s">
        <v>47</v>
      </c>
      <c r="M1346" s="9">
        <v>2</v>
      </c>
      <c r="S1346" s="9">
        <v>375</v>
      </c>
      <c r="T1346" s="9" t="s">
        <v>77</v>
      </c>
      <c r="W1346" s="9">
        <v>1</v>
      </c>
      <c r="AH1346" s="9">
        <v>5.8</v>
      </c>
      <c r="AI1346" s="9" t="s">
        <v>150</v>
      </c>
      <c r="AL1346" s="9">
        <v>2</v>
      </c>
      <c r="BG1346" s="9">
        <v>7.69</v>
      </c>
      <c r="BH1346" s="9" t="s">
        <v>214</v>
      </c>
      <c r="BK1346" s="9">
        <v>2</v>
      </c>
      <c r="CO1346" s="9">
        <v>120</v>
      </c>
      <c r="CQ1346" s="9" t="s">
        <v>2563</v>
      </c>
      <c r="CR1346" s="9">
        <v>1</v>
      </c>
      <c r="CW1346" s="9">
        <v>23.4</v>
      </c>
      <c r="CX1346" s="9" t="s">
        <v>309</v>
      </c>
      <c r="DA1346" s="9">
        <v>2</v>
      </c>
      <c r="DF1346" s="9">
        <v>0</v>
      </c>
      <c r="DG1346" s="9">
        <v>10.66</v>
      </c>
      <c r="DI1346" s="9" t="s">
        <v>1722</v>
      </c>
      <c r="DK1346" s="9" t="s">
        <v>1749</v>
      </c>
      <c r="DL1346" s="9" t="s">
        <v>1722</v>
      </c>
      <c r="DO1346" s="9" t="s">
        <v>1733</v>
      </c>
      <c r="DQ1346" s="9" t="s">
        <v>1743</v>
      </c>
      <c r="DU1346" s="9" t="s">
        <v>4184</v>
      </c>
    </row>
    <row r="1347" spans="1:286" ht="14.25" customHeight="1" x14ac:dyDescent="0.25">
      <c r="A1347" s="7">
        <v>43732</v>
      </c>
      <c r="B1347" s="8">
        <v>0.39374999999999999</v>
      </c>
      <c r="C1347" s="9" t="s">
        <v>985</v>
      </c>
      <c r="D1347" s="9" t="s">
        <v>984</v>
      </c>
      <c r="E1347" s="9">
        <v>38.313611000000002</v>
      </c>
      <c r="F1347" s="9">
        <v>-77.540555999999995</v>
      </c>
      <c r="G1347" s="9" t="s">
        <v>364</v>
      </c>
      <c r="H1347" s="9">
        <v>1</v>
      </c>
      <c r="I1347" s="9">
        <v>0.3</v>
      </c>
      <c r="J1347" s="9">
        <v>21.8</v>
      </c>
      <c r="K1347" s="9" t="s">
        <v>47</v>
      </c>
      <c r="M1347" s="9">
        <v>2</v>
      </c>
      <c r="AH1347" s="9">
        <v>8</v>
      </c>
      <c r="AI1347" s="9" t="s">
        <v>150</v>
      </c>
      <c r="AL1347" s="9">
        <v>2</v>
      </c>
      <c r="BG1347" s="9">
        <v>7.04</v>
      </c>
      <c r="BH1347" s="9" t="s">
        <v>214</v>
      </c>
      <c r="BK1347" s="9">
        <v>2</v>
      </c>
      <c r="CO1347" s="9">
        <v>120</v>
      </c>
      <c r="CQ1347" s="9" t="s">
        <v>2563</v>
      </c>
      <c r="CR1347" s="9">
        <v>1</v>
      </c>
      <c r="CW1347" s="9">
        <v>23.4</v>
      </c>
      <c r="CX1347" s="9" t="s">
        <v>309</v>
      </c>
      <c r="DA1347" s="9">
        <v>2</v>
      </c>
      <c r="DF1347" s="9">
        <v>0</v>
      </c>
      <c r="DG1347" s="9">
        <v>0</v>
      </c>
      <c r="DI1347" s="9" t="s">
        <v>1760</v>
      </c>
      <c r="DK1347" s="9" t="s">
        <v>1796</v>
      </c>
      <c r="DL1347" s="9" t="s">
        <v>1722</v>
      </c>
      <c r="DO1347" s="9" t="s">
        <v>1733</v>
      </c>
      <c r="DQ1347" s="9" t="s">
        <v>1743</v>
      </c>
      <c r="DU1347" s="9" t="s">
        <v>4456</v>
      </c>
    </row>
    <row r="1348" spans="1:286" ht="14.25" customHeight="1" x14ac:dyDescent="0.25">
      <c r="A1348" s="4">
        <v>43739</v>
      </c>
      <c r="B1348" s="5">
        <v>0.39583333333333331</v>
      </c>
      <c r="C1348" s="6" t="s">
        <v>1466</v>
      </c>
      <c r="D1348" s="6" t="s">
        <v>1465</v>
      </c>
      <c r="E1348" s="6">
        <v>37.623390000000001</v>
      </c>
      <c r="F1348" s="6">
        <v>-77.478859999999997</v>
      </c>
      <c r="G1348" s="6" t="s">
        <v>464</v>
      </c>
      <c r="H1348" s="6">
        <v>2</v>
      </c>
      <c r="I1348" s="6">
        <v>0.3</v>
      </c>
      <c r="J1348" s="6">
        <v>27.1</v>
      </c>
      <c r="K1348" s="6" t="s">
        <v>47</v>
      </c>
      <c r="L1348" s="6" t="s">
        <v>2584</v>
      </c>
      <c r="M1348" s="6">
        <v>2</v>
      </c>
      <c r="N1348" s="6"/>
      <c r="O1348" s="6"/>
      <c r="P1348" s="6"/>
      <c r="Q1348" s="6"/>
      <c r="R1348" s="6"/>
      <c r="S1348" s="6">
        <v>100</v>
      </c>
      <c r="T1348" s="6" t="s">
        <v>77</v>
      </c>
      <c r="U1348" s="6"/>
      <c r="V1348" s="6"/>
      <c r="W1348" s="6">
        <v>1</v>
      </c>
      <c r="X1348" s="6"/>
      <c r="Y1348" s="6"/>
      <c r="Z1348" s="6"/>
      <c r="AA1348" s="6"/>
      <c r="AB1348" s="6"/>
      <c r="AC1348" s="6"/>
      <c r="AD1348" s="6"/>
      <c r="AE1348" s="6"/>
      <c r="AF1348" s="6"/>
      <c r="AG1348" s="6"/>
      <c r="AH1348" s="6">
        <v>6.2</v>
      </c>
      <c r="AI1348" s="6" t="s">
        <v>150</v>
      </c>
      <c r="AJ1348" s="6"/>
      <c r="AK1348" s="6"/>
      <c r="AL1348" s="6">
        <v>2</v>
      </c>
      <c r="AM1348" s="6"/>
      <c r="AN1348" s="6"/>
      <c r="AO1348" s="6"/>
      <c r="AP1348" s="6"/>
      <c r="AQ1348" s="6"/>
      <c r="AR1348" s="6"/>
      <c r="AS1348" s="6"/>
      <c r="AT1348" s="6"/>
      <c r="AU1348" s="6"/>
      <c r="AV1348" s="6"/>
      <c r="AW1348" s="6"/>
      <c r="AX1348" s="6"/>
      <c r="AY1348" s="6"/>
      <c r="AZ1348" s="6"/>
      <c r="BA1348" s="6"/>
      <c r="BB1348" s="6"/>
      <c r="BC1348" s="6"/>
      <c r="BD1348" s="6"/>
      <c r="BE1348" s="6"/>
      <c r="BF1348" s="6"/>
      <c r="BG1348" s="6">
        <v>7.28</v>
      </c>
      <c r="BH1348" s="6" t="s">
        <v>214</v>
      </c>
      <c r="BI1348" s="6"/>
      <c r="BJ1348" s="6"/>
      <c r="BK1348" s="6">
        <v>2</v>
      </c>
      <c r="BL1348" s="6"/>
      <c r="BM1348" s="6"/>
      <c r="BN1348" s="6"/>
      <c r="BO1348" s="6"/>
      <c r="BP1348" s="6"/>
      <c r="BQ1348" s="6"/>
      <c r="BR1348" s="6"/>
      <c r="BS1348" s="6"/>
      <c r="BT1348" s="6"/>
      <c r="BU1348" s="6"/>
      <c r="BV1348" s="6"/>
      <c r="BW1348" s="6"/>
      <c r="BX1348" s="6"/>
      <c r="BY1348" s="6"/>
      <c r="BZ1348" s="6"/>
      <c r="CA1348" s="6"/>
      <c r="CB1348" s="6"/>
      <c r="CC1348" s="6"/>
      <c r="CD1348" s="6"/>
      <c r="CE1348" s="6"/>
      <c r="CF1348" s="6"/>
      <c r="CG1348" s="6"/>
      <c r="CH1348" s="6"/>
      <c r="CI1348" s="6"/>
      <c r="CJ1348" s="6"/>
      <c r="CK1348" s="6"/>
      <c r="CL1348" s="6"/>
      <c r="CM1348" s="6"/>
      <c r="CN1348" s="6"/>
      <c r="CO1348" s="6"/>
      <c r="CP1348" s="6"/>
      <c r="CQ1348" s="6"/>
      <c r="CR1348" s="6"/>
      <c r="CS1348" s="6"/>
      <c r="CT1348" s="6"/>
      <c r="CU1348" s="6"/>
      <c r="CV1348" s="6"/>
      <c r="CW1348" s="6">
        <v>23.4</v>
      </c>
      <c r="CX1348" s="6" t="s">
        <v>309</v>
      </c>
      <c r="CY1348" s="6"/>
      <c r="CZ1348" s="6"/>
      <c r="DA1348" s="6">
        <v>2</v>
      </c>
      <c r="DB1348" s="6"/>
      <c r="DC1348" s="6"/>
      <c r="DD1348" s="6"/>
      <c r="DE1348" s="6">
        <v>0</v>
      </c>
      <c r="DF1348" s="6">
        <v>0</v>
      </c>
      <c r="DG1348" s="6">
        <v>0.8</v>
      </c>
      <c r="DH1348" s="6"/>
      <c r="DI1348" s="6" t="s">
        <v>1761</v>
      </c>
      <c r="DJ1348" s="6"/>
      <c r="DK1348" s="6" t="s">
        <v>2346</v>
      </c>
      <c r="DL1348" s="6" t="s">
        <v>1722</v>
      </c>
      <c r="DM1348" s="6"/>
      <c r="DN1348" s="6"/>
      <c r="DO1348" s="6" t="s">
        <v>1724</v>
      </c>
      <c r="DP1348" s="6"/>
      <c r="DQ1348" s="6" t="s">
        <v>1743</v>
      </c>
      <c r="DR1348" s="6"/>
      <c r="DS1348" s="6"/>
      <c r="DT1348" s="6"/>
      <c r="DU1348" s="6" t="s">
        <v>4497</v>
      </c>
      <c r="DV1348" s="6" t="s">
        <v>2099</v>
      </c>
      <c r="DW1348" s="6"/>
      <c r="DX1348" s="6"/>
      <c r="DY1348" s="6"/>
      <c r="DZ1348" s="6"/>
      <c r="EA1348" s="6"/>
      <c r="EB1348" s="6"/>
      <c r="EC1348" s="6"/>
      <c r="ED1348" s="6"/>
      <c r="EE1348" s="6"/>
      <c r="EF1348" s="6"/>
      <c r="EG1348" s="6"/>
      <c r="EH1348" s="6"/>
      <c r="EI1348" s="6"/>
      <c r="EJ1348" s="6"/>
      <c r="EK1348" s="6"/>
      <c r="EL1348" s="6"/>
      <c r="EM1348" s="6"/>
      <c r="EN1348" s="6"/>
      <c r="EO1348" s="6"/>
      <c r="EP1348" s="6"/>
      <c r="EQ1348" s="6"/>
      <c r="ER1348" s="6"/>
      <c r="ES1348" s="6"/>
      <c r="ET1348" s="6"/>
      <c r="EU1348" s="6"/>
      <c r="EV1348" s="6"/>
      <c r="EW1348" s="6"/>
      <c r="EX1348" s="6"/>
      <c r="EY1348" s="6"/>
      <c r="EZ1348" s="6"/>
      <c r="FA1348" s="6"/>
      <c r="FB1348" s="6"/>
      <c r="FC1348" s="6"/>
      <c r="FD1348" s="6"/>
      <c r="FE1348" s="6"/>
      <c r="FF1348" s="6"/>
      <c r="FG1348" s="6"/>
      <c r="FH1348" s="6"/>
      <c r="FI1348" s="6"/>
      <c r="FJ1348" s="6"/>
      <c r="FK1348" s="6"/>
      <c r="FL1348" s="6"/>
      <c r="FM1348" s="6"/>
      <c r="FN1348" s="6"/>
      <c r="FO1348" s="6"/>
      <c r="FP1348" s="6"/>
      <c r="FQ1348" s="6"/>
      <c r="FR1348" s="6"/>
      <c r="FS1348" s="6"/>
      <c r="FT1348" s="6"/>
      <c r="FU1348" s="6"/>
      <c r="FV1348" s="6"/>
      <c r="FW1348" s="6"/>
      <c r="FX1348" s="6"/>
      <c r="FY1348" s="6"/>
      <c r="FZ1348" s="6"/>
      <c r="GA1348" s="6"/>
      <c r="GB1348" s="6"/>
      <c r="GC1348" s="6"/>
      <c r="GD1348" s="6"/>
      <c r="GE1348" s="6"/>
      <c r="GF1348" s="6"/>
      <c r="GG1348" s="6"/>
      <c r="GH1348" s="6"/>
      <c r="GI1348" s="6"/>
      <c r="GJ1348" s="6"/>
      <c r="GK1348" s="6"/>
      <c r="GL1348" s="6"/>
      <c r="GM1348" s="6"/>
      <c r="GN1348" s="6"/>
      <c r="GO1348" s="6"/>
      <c r="GP1348" s="6"/>
      <c r="GQ1348" s="6"/>
      <c r="GR1348" s="6"/>
      <c r="GS1348" s="6"/>
      <c r="GT1348" s="6"/>
      <c r="GU1348" s="6"/>
      <c r="GV1348" s="6"/>
      <c r="GW1348" s="6"/>
      <c r="GX1348" s="6"/>
      <c r="GY1348" s="6"/>
      <c r="GZ1348" s="6"/>
      <c r="HA1348" s="6"/>
      <c r="HB1348" s="6"/>
      <c r="HC1348" s="6"/>
      <c r="HD1348" s="6"/>
      <c r="HE1348" s="6"/>
      <c r="HF1348" s="6"/>
      <c r="HG1348" s="6"/>
      <c r="HH1348" s="6"/>
      <c r="HI1348" s="6"/>
      <c r="HJ1348" s="6"/>
      <c r="HK1348" s="6"/>
      <c r="HL1348" s="6"/>
      <c r="HM1348" s="6"/>
      <c r="HN1348" s="6"/>
      <c r="HO1348" s="6"/>
      <c r="HP1348" s="6"/>
      <c r="HQ1348" s="6"/>
      <c r="HR1348" s="6"/>
      <c r="HS1348" s="6"/>
      <c r="HT1348" s="6"/>
      <c r="HU1348" s="6"/>
      <c r="HV1348" s="6"/>
      <c r="HW1348" s="6"/>
      <c r="HX1348" s="6"/>
      <c r="HY1348" s="6"/>
      <c r="HZ1348" s="6"/>
      <c r="IA1348" s="6"/>
      <c r="IB1348" s="6"/>
      <c r="IC1348" s="6"/>
      <c r="ID1348" s="6"/>
      <c r="IE1348" s="6"/>
      <c r="IF1348" s="6"/>
      <c r="IG1348" s="6"/>
      <c r="IH1348" s="6"/>
      <c r="II1348" s="6"/>
      <c r="IJ1348" s="6"/>
      <c r="IK1348" s="6"/>
      <c r="IL1348" s="6"/>
      <c r="IM1348" s="6"/>
      <c r="IN1348" s="6"/>
      <c r="IO1348" s="6"/>
      <c r="IP1348" s="6"/>
      <c r="IQ1348" s="6"/>
      <c r="IR1348" s="6"/>
      <c r="IS1348" s="6"/>
      <c r="IT1348" s="6"/>
      <c r="IU1348" s="6"/>
      <c r="IV1348" s="6"/>
      <c r="IW1348" s="6"/>
      <c r="IX1348" s="6"/>
      <c r="IY1348" s="6"/>
      <c r="IZ1348" s="6"/>
      <c r="JA1348" s="6"/>
      <c r="JB1348" s="6"/>
      <c r="JC1348" s="6"/>
      <c r="JD1348" s="6"/>
      <c r="JE1348" s="6"/>
      <c r="JF1348" s="6"/>
    </row>
    <row r="1349" spans="1:286" ht="14.25" customHeight="1" x14ac:dyDescent="0.25">
      <c r="A1349" s="7">
        <v>43663</v>
      </c>
      <c r="B1349" s="8">
        <v>0.45833333333333331</v>
      </c>
      <c r="C1349" s="9" t="s">
        <v>1091</v>
      </c>
      <c r="D1349" s="9" t="s">
        <v>1090</v>
      </c>
      <c r="E1349" s="9">
        <v>38.016739999999999</v>
      </c>
      <c r="F1349" s="9">
        <v>-78.495829999999998</v>
      </c>
      <c r="G1349" s="9" t="s">
        <v>455</v>
      </c>
      <c r="H1349" s="9">
        <v>1</v>
      </c>
      <c r="I1349" s="9">
        <v>0.3</v>
      </c>
      <c r="J1349" s="9">
        <v>27.3</v>
      </c>
      <c r="K1349" s="9" t="s">
        <v>47</v>
      </c>
      <c r="M1349" s="9">
        <v>2</v>
      </c>
      <c r="S1349" s="9">
        <v>235.9</v>
      </c>
      <c r="T1349" s="9" t="s">
        <v>88</v>
      </c>
      <c r="W1349" s="9">
        <v>2</v>
      </c>
      <c r="CW1349" s="9">
        <v>23.4</v>
      </c>
      <c r="CX1349" s="9" t="s">
        <v>309</v>
      </c>
      <c r="DA1349" s="9">
        <v>2</v>
      </c>
      <c r="DI1349" s="9" t="s">
        <v>1722</v>
      </c>
      <c r="DK1349" s="9" t="s">
        <v>1749</v>
      </c>
      <c r="DL1349" s="9" t="s">
        <v>2237</v>
      </c>
      <c r="DN1349" s="9" t="s">
        <v>1740</v>
      </c>
      <c r="DQ1349" s="9" t="s">
        <v>3659</v>
      </c>
      <c r="DU1349" s="9" t="s">
        <v>3903</v>
      </c>
      <c r="JL1349" s="6"/>
      <c r="JM1349" s="6"/>
      <c r="JN1349" s="6"/>
      <c r="JO1349" s="6"/>
      <c r="JP1349" s="6"/>
      <c r="JQ1349" s="6"/>
      <c r="JR1349" s="6"/>
      <c r="JS1349" s="6"/>
      <c r="JT1349" s="6"/>
      <c r="JU1349" s="6"/>
      <c r="JV1349" s="6"/>
      <c r="JW1349" s="6"/>
      <c r="JX1349" s="6"/>
      <c r="JY1349" s="6"/>
      <c r="JZ1349" s="6"/>
    </row>
    <row r="1350" spans="1:286" ht="14.25" customHeight="1" x14ac:dyDescent="0.25">
      <c r="A1350" s="7">
        <v>43746</v>
      </c>
      <c r="B1350" s="8">
        <v>0.40208333333333335</v>
      </c>
      <c r="C1350" s="9" t="s">
        <v>631</v>
      </c>
      <c r="D1350" s="9" t="s">
        <v>630</v>
      </c>
      <c r="E1350" s="9">
        <v>38.109721999999998</v>
      </c>
      <c r="F1350" s="9">
        <v>-77.838054999999997</v>
      </c>
      <c r="G1350" s="9" t="s">
        <v>405</v>
      </c>
      <c r="H1350" s="9">
        <v>1</v>
      </c>
      <c r="I1350" s="9">
        <v>1</v>
      </c>
      <c r="AH1350" s="9">
        <v>7.35</v>
      </c>
      <c r="AI1350" s="9" t="s">
        <v>153</v>
      </c>
      <c r="AL1350" s="9">
        <v>2</v>
      </c>
      <c r="BG1350" s="9">
        <v>7.57</v>
      </c>
      <c r="BH1350" s="9" t="s">
        <v>209</v>
      </c>
      <c r="BK1350" s="9">
        <v>2</v>
      </c>
      <c r="CW1350" s="9">
        <v>23.45</v>
      </c>
      <c r="CX1350" s="9" t="s">
        <v>311</v>
      </c>
      <c r="DA1350" s="9">
        <v>2</v>
      </c>
      <c r="DU1350" s="9" t="s">
        <v>4605</v>
      </c>
      <c r="DV1350" s="9" t="s">
        <v>3093</v>
      </c>
      <c r="JG1350" s="6"/>
      <c r="JH1350" s="6"/>
      <c r="JI1350" s="6"/>
      <c r="JJ1350" s="6"/>
      <c r="JK1350" s="6"/>
    </row>
    <row r="1351" spans="1:286" ht="14.25" customHeight="1" x14ac:dyDescent="0.25">
      <c r="A1351" s="7">
        <v>43690</v>
      </c>
      <c r="B1351" s="8">
        <v>0.41319444444444442</v>
      </c>
      <c r="C1351" s="9" t="s">
        <v>950</v>
      </c>
      <c r="D1351" s="9" t="s">
        <v>949</v>
      </c>
      <c r="E1351" s="9">
        <v>38.115220000000001</v>
      </c>
      <c r="F1351" s="9">
        <v>-78.002570000000006</v>
      </c>
      <c r="G1351" s="9" t="s">
        <v>405</v>
      </c>
      <c r="H1351" s="9">
        <v>1</v>
      </c>
      <c r="I1351" s="9">
        <v>0.3</v>
      </c>
      <c r="S1351" s="9">
        <v>323</v>
      </c>
      <c r="T1351" s="9" t="s">
        <v>88</v>
      </c>
      <c r="W1351" s="9">
        <v>2</v>
      </c>
      <c r="X1351" s="9">
        <v>1.39</v>
      </c>
      <c r="Y1351" s="9" t="s">
        <v>108</v>
      </c>
      <c r="AB1351" s="9">
        <v>2</v>
      </c>
      <c r="AC1351" s="9">
        <v>82.65</v>
      </c>
      <c r="AD1351" s="9" t="s">
        <v>117</v>
      </c>
      <c r="AG1351" s="9">
        <v>2</v>
      </c>
      <c r="AH1351" s="9">
        <v>5.64</v>
      </c>
      <c r="AI1351" s="9" t="s">
        <v>153</v>
      </c>
      <c r="AL1351" s="9">
        <v>2</v>
      </c>
      <c r="BG1351" s="9">
        <v>6.65</v>
      </c>
      <c r="BH1351" s="9" t="s">
        <v>209</v>
      </c>
      <c r="BK1351" s="9">
        <v>2</v>
      </c>
      <c r="BV1351" s="9">
        <v>1.39</v>
      </c>
      <c r="BW1351" s="9" t="s">
        <v>253</v>
      </c>
      <c r="BZ1351" s="9">
        <v>2</v>
      </c>
      <c r="CA1351" s="9">
        <v>0.04</v>
      </c>
      <c r="CB1351" s="9" t="s">
        <v>263</v>
      </c>
      <c r="CE1351" s="9">
        <v>2</v>
      </c>
      <c r="CW1351" s="9">
        <v>23.46</v>
      </c>
      <c r="CX1351" s="9" t="s">
        <v>311</v>
      </c>
      <c r="DA1351" s="9">
        <v>2</v>
      </c>
      <c r="DU1351" s="9" t="s">
        <v>4130</v>
      </c>
      <c r="DV1351" s="9" t="s">
        <v>3093</v>
      </c>
      <c r="JG1351" s="6"/>
      <c r="JH1351" s="6"/>
    </row>
    <row r="1352" spans="1:286" ht="14.25" customHeight="1" x14ac:dyDescent="0.25">
      <c r="A1352" s="4">
        <v>43703</v>
      </c>
      <c r="B1352" s="5">
        <v>0.43263888888888885</v>
      </c>
      <c r="C1352" s="6" t="s">
        <v>1392</v>
      </c>
      <c r="D1352" s="6" t="s">
        <v>1391</v>
      </c>
      <c r="E1352" s="6">
        <v>36.875979999999998</v>
      </c>
      <c r="F1352" s="6">
        <v>-76.483170000000001</v>
      </c>
      <c r="G1352" s="6" t="s">
        <v>356</v>
      </c>
      <c r="H1352" s="6">
        <v>2</v>
      </c>
      <c r="I1352" s="6">
        <v>0.3</v>
      </c>
      <c r="J1352" s="6"/>
      <c r="K1352" s="6"/>
      <c r="L1352" s="6"/>
      <c r="M1352" s="6"/>
      <c r="N1352" s="6">
        <v>0.04</v>
      </c>
      <c r="O1352" s="6" t="s">
        <v>61</v>
      </c>
      <c r="P1352" s="6"/>
      <c r="Q1352" s="6"/>
      <c r="R1352" s="6">
        <v>2</v>
      </c>
      <c r="S1352" s="6"/>
      <c r="T1352" s="6"/>
      <c r="U1352" s="6"/>
      <c r="V1352" s="6"/>
      <c r="W1352" s="6"/>
      <c r="X1352" s="6"/>
      <c r="Y1352" s="6"/>
      <c r="Z1352" s="6"/>
      <c r="AA1352" s="6"/>
      <c r="AB1352" s="6"/>
      <c r="AC1352" s="6"/>
      <c r="AD1352" s="6"/>
      <c r="AE1352" s="6"/>
      <c r="AF1352" s="6"/>
      <c r="AG1352" s="6"/>
      <c r="AH1352" s="6"/>
      <c r="AI1352" s="6"/>
      <c r="AJ1352" s="6"/>
      <c r="AK1352" s="6"/>
      <c r="AL1352" s="6"/>
      <c r="AM1352" s="6">
        <v>74</v>
      </c>
      <c r="AN1352" s="6" t="s">
        <v>154</v>
      </c>
      <c r="AO1352" s="6"/>
      <c r="AP1352" s="6"/>
      <c r="AQ1352" s="6">
        <v>2</v>
      </c>
      <c r="AR1352" s="6">
        <v>100</v>
      </c>
      <c r="AS1352" s="6" t="s">
        <v>164</v>
      </c>
      <c r="AT1352" s="6"/>
      <c r="AU1352" s="6"/>
      <c r="AV1352" s="6" t="s">
        <v>106</v>
      </c>
      <c r="AW1352" s="6">
        <v>0.02</v>
      </c>
      <c r="AX1352" s="6" t="s">
        <v>182</v>
      </c>
      <c r="AY1352" s="6"/>
      <c r="AZ1352" s="6"/>
      <c r="BA1352" s="6">
        <v>2</v>
      </c>
      <c r="BB1352" s="6"/>
      <c r="BC1352" s="6"/>
      <c r="BD1352" s="6"/>
      <c r="BE1352" s="6"/>
      <c r="BF1352" s="6"/>
      <c r="BG1352" s="6">
        <v>7.87</v>
      </c>
      <c r="BH1352" s="6" t="s">
        <v>209</v>
      </c>
      <c r="BI1352" s="6"/>
      <c r="BJ1352" s="6"/>
      <c r="BK1352" s="6">
        <v>2</v>
      </c>
      <c r="BL1352" s="6">
        <v>12.74</v>
      </c>
      <c r="BM1352" s="6" t="s">
        <v>238</v>
      </c>
      <c r="BN1352" s="6"/>
      <c r="BO1352" s="6"/>
      <c r="BP1352" s="6">
        <v>2</v>
      </c>
      <c r="BQ1352" s="6">
        <v>4.3</v>
      </c>
      <c r="BR1352" s="6" t="s">
        <v>249</v>
      </c>
      <c r="BS1352" s="6"/>
      <c r="BT1352" s="6"/>
      <c r="BU1352" s="6">
        <v>1</v>
      </c>
      <c r="BV1352" s="6"/>
      <c r="BW1352" s="6"/>
      <c r="BX1352" s="6"/>
      <c r="BY1352" s="6"/>
      <c r="BZ1352" s="6"/>
      <c r="CA1352" s="6">
        <v>0.09</v>
      </c>
      <c r="CB1352" s="6" t="s">
        <v>259</v>
      </c>
      <c r="CC1352" s="6"/>
      <c r="CD1352" s="6"/>
      <c r="CE1352" s="6">
        <v>2</v>
      </c>
      <c r="CF1352" s="6">
        <v>29</v>
      </c>
      <c r="CG1352" s="6" t="s">
        <v>265</v>
      </c>
      <c r="CH1352" s="6"/>
      <c r="CI1352" s="6"/>
      <c r="CJ1352" s="6">
        <v>2</v>
      </c>
      <c r="CK1352" s="6">
        <v>0.4</v>
      </c>
      <c r="CL1352" s="6"/>
      <c r="CM1352" s="6"/>
      <c r="CN1352" s="6">
        <v>1</v>
      </c>
      <c r="CO1352" s="6"/>
      <c r="CP1352" s="6"/>
      <c r="CQ1352" s="6"/>
      <c r="CR1352" s="6"/>
      <c r="CS1352" s="6"/>
      <c r="CT1352" s="6"/>
      <c r="CU1352" s="6"/>
      <c r="CV1352" s="6"/>
      <c r="CW1352" s="6">
        <v>23.5</v>
      </c>
      <c r="CX1352" s="6" t="s">
        <v>311</v>
      </c>
      <c r="CY1352" s="6"/>
      <c r="CZ1352" s="6"/>
      <c r="DA1352" s="6">
        <v>2</v>
      </c>
      <c r="DB1352" s="6"/>
      <c r="DC1352" s="6"/>
      <c r="DD1352" s="6"/>
      <c r="DE1352" s="6"/>
      <c r="DF1352" s="6"/>
      <c r="DG1352" s="6"/>
      <c r="DH1352" s="6"/>
      <c r="DI1352" s="6"/>
      <c r="DJ1352" s="6"/>
      <c r="DK1352" s="6"/>
      <c r="DL1352" s="6"/>
      <c r="DM1352" s="6"/>
      <c r="DN1352" s="6"/>
      <c r="DO1352" s="6"/>
      <c r="DP1352" s="6"/>
      <c r="DQ1352" s="6"/>
      <c r="DR1352" s="6"/>
      <c r="DS1352" s="6"/>
      <c r="DT1352" s="6"/>
      <c r="DU1352" s="6" t="s">
        <v>4227</v>
      </c>
      <c r="DV1352" s="6"/>
      <c r="DW1352" s="6"/>
      <c r="DX1352" s="6"/>
      <c r="DY1352" s="6"/>
      <c r="DZ1352" s="6"/>
      <c r="EA1352" s="6"/>
      <c r="EB1352" s="6"/>
      <c r="EC1352" s="6"/>
      <c r="ED1352" s="6"/>
      <c r="EE1352" s="6"/>
      <c r="EF1352" s="6"/>
      <c r="EG1352" s="6"/>
      <c r="EH1352" s="6"/>
      <c r="EI1352" s="6"/>
      <c r="EJ1352" s="6"/>
      <c r="EK1352" s="6"/>
      <c r="EL1352" s="6"/>
      <c r="EM1352" s="6"/>
      <c r="EN1352" s="6"/>
      <c r="EO1352" s="6"/>
      <c r="EP1352" s="6"/>
      <c r="EQ1352" s="6"/>
      <c r="ER1352" s="6"/>
      <c r="ES1352" s="6"/>
      <c r="ET1352" s="6"/>
      <c r="EU1352" s="6"/>
      <c r="EV1352" s="6"/>
      <c r="EW1352" s="6"/>
      <c r="EX1352" s="6"/>
      <c r="EY1352" s="6"/>
      <c r="EZ1352" s="6"/>
      <c r="FA1352" s="6"/>
      <c r="FB1352" s="6"/>
      <c r="FC1352" s="6"/>
      <c r="FD1352" s="6"/>
      <c r="FE1352" s="6"/>
      <c r="FF1352" s="6"/>
      <c r="FG1352" s="6"/>
      <c r="FH1352" s="6"/>
      <c r="FI1352" s="6"/>
      <c r="FJ1352" s="6"/>
      <c r="FK1352" s="6"/>
      <c r="FL1352" s="6"/>
      <c r="FM1352" s="6"/>
      <c r="FN1352" s="6"/>
      <c r="FO1352" s="6"/>
      <c r="FP1352" s="6"/>
      <c r="FQ1352" s="6"/>
      <c r="FR1352" s="6"/>
      <c r="FS1352" s="6"/>
      <c r="FT1352" s="6"/>
      <c r="FU1352" s="6"/>
      <c r="FV1352" s="6"/>
      <c r="FW1352" s="6"/>
      <c r="FX1352" s="6"/>
      <c r="FY1352" s="6"/>
      <c r="FZ1352" s="6"/>
      <c r="GA1352" s="6"/>
      <c r="GB1352" s="6"/>
      <c r="GC1352" s="6"/>
      <c r="GD1352" s="6"/>
      <c r="GE1352" s="6"/>
      <c r="GF1352" s="6"/>
      <c r="GG1352" s="6"/>
      <c r="GH1352" s="6"/>
      <c r="GI1352" s="6"/>
      <c r="GJ1352" s="6"/>
      <c r="GK1352" s="6"/>
      <c r="GL1352" s="6"/>
      <c r="GM1352" s="6"/>
      <c r="GN1352" s="6"/>
      <c r="GO1352" s="6"/>
      <c r="GP1352" s="6"/>
      <c r="GQ1352" s="6"/>
      <c r="GR1352" s="6"/>
      <c r="GS1352" s="6"/>
      <c r="GT1352" s="6"/>
      <c r="GU1352" s="6"/>
      <c r="GV1352" s="6"/>
      <c r="GW1352" s="6"/>
      <c r="GX1352" s="6"/>
      <c r="GY1352" s="6"/>
      <c r="GZ1352" s="6"/>
      <c r="HA1352" s="6"/>
      <c r="HB1352" s="6"/>
      <c r="HC1352" s="6"/>
      <c r="HD1352" s="6"/>
      <c r="HE1352" s="6"/>
      <c r="HF1352" s="6"/>
      <c r="HG1352" s="6"/>
      <c r="HH1352" s="6"/>
      <c r="HI1352" s="6"/>
      <c r="HJ1352" s="6"/>
      <c r="HK1352" s="6"/>
      <c r="HL1352" s="6"/>
      <c r="HM1352" s="6"/>
      <c r="HN1352" s="6"/>
      <c r="HO1352" s="6"/>
      <c r="HP1352" s="6"/>
      <c r="HQ1352" s="6"/>
      <c r="HR1352" s="6"/>
      <c r="HS1352" s="6"/>
      <c r="HT1352" s="6"/>
      <c r="HU1352" s="6"/>
      <c r="HV1352" s="6"/>
      <c r="HW1352" s="6"/>
      <c r="HX1352" s="6"/>
      <c r="HY1352" s="6"/>
      <c r="HZ1352" s="6"/>
      <c r="IA1352" s="6"/>
      <c r="IB1352" s="6"/>
      <c r="IC1352" s="6"/>
      <c r="ID1352" s="6"/>
      <c r="IE1352" s="6"/>
      <c r="IF1352" s="6"/>
      <c r="IG1352" s="6"/>
      <c r="IH1352" s="6"/>
      <c r="II1352" s="6"/>
      <c r="IJ1352" s="6"/>
      <c r="IK1352" s="6"/>
      <c r="IL1352" s="6"/>
      <c r="IM1352" s="6"/>
      <c r="IN1352" s="6"/>
      <c r="IO1352" s="6"/>
      <c r="IP1352" s="6"/>
      <c r="IQ1352" s="6"/>
      <c r="IR1352" s="6"/>
      <c r="IS1352" s="6"/>
      <c r="IT1352" s="6"/>
      <c r="IU1352" s="6"/>
      <c r="IV1352" s="6"/>
      <c r="IW1352" s="6"/>
      <c r="IX1352" s="6"/>
      <c r="IY1352" s="6"/>
      <c r="IZ1352" s="6"/>
      <c r="JA1352" s="6"/>
      <c r="JB1352" s="6"/>
      <c r="JC1352" s="6"/>
      <c r="JD1352" s="6"/>
      <c r="JE1352" s="6"/>
      <c r="JF1352" s="6"/>
      <c r="JL1352" s="6"/>
      <c r="JM1352" s="6"/>
      <c r="JN1352" s="6"/>
    </row>
    <row r="1353" spans="1:286" ht="14.25" customHeight="1" x14ac:dyDescent="0.25">
      <c r="A1353" s="7">
        <v>43617</v>
      </c>
      <c r="B1353" s="8">
        <v>0.63194444444444442</v>
      </c>
      <c r="C1353" s="9" t="s">
        <v>1553</v>
      </c>
      <c r="D1353" s="9" t="s">
        <v>1552</v>
      </c>
      <c r="E1353" s="9">
        <v>37.611699999999999</v>
      </c>
      <c r="F1353" s="9">
        <v>-77.6417</v>
      </c>
      <c r="G1353" s="9" t="s">
        <v>375</v>
      </c>
      <c r="H1353" s="9">
        <v>1</v>
      </c>
      <c r="I1353" s="9">
        <v>0.3</v>
      </c>
      <c r="J1353" s="9">
        <v>27.2</v>
      </c>
      <c r="K1353" s="9" t="s">
        <v>47</v>
      </c>
      <c r="M1353" s="9">
        <v>2</v>
      </c>
      <c r="S1353" s="9">
        <v>1400</v>
      </c>
      <c r="T1353" s="9" t="s">
        <v>77</v>
      </c>
      <c r="W1353" s="9">
        <v>1</v>
      </c>
      <c r="AW1353" s="9">
        <v>2.1000000000000001E-2</v>
      </c>
      <c r="AX1353" s="9" t="s">
        <v>170</v>
      </c>
      <c r="BA1353" s="9">
        <v>1</v>
      </c>
      <c r="BB1353" s="9">
        <v>0.28000000000000003</v>
      </c>
      <c r="BC1353" s="9" t="s">
        <v>186</v>
      </c>
      <c r="BF1353" s="9">
        <v>1</v>
      </c>
      <c r="CO1353" s="9">
        <v>20</v>
      </c>
      <c r="CR1353" s="9">
        <v>1</v>
      </c>
      <c r="CW1353" s="9">
        <v>23.5</v>
      </c>
      <c r="CX1353" s="9" t="s">
        <v>309</v>
      </c>
      <c r="DA1353" s="9">
        <v>2</v>
      </c>
      <c r="DC1353" s="9" t="s">
        <v>2095</v>
      </c>
      <c r="DD1353" s="9" t="s">
        <v>1877</v>
      </c>
      <c r="DF1353" s="9">
        <v>45.2</v>
      </c>
      <c r="DI1353" s="9" t="s">
        <v>1723</v>
      </c>
      <c r="DK1353" s="9" t="s">
        <v>1890</v>
      </c>
      <c r="DL1353" s="9" t="s">
        <v>1722</v>
      </c>
      <c r="DN1353" s="9" t="s">
        <v>1740</v>
      </c>
      <c r="DQ1353" s="9" t="s">
        <v>1736</v>
      </c>
      <c r="DU1353" s="9" t="s">
        <v>3486</v>
      </c>
      <c r="DV1353" s="9" t="s">
        <v>2096</v>
      </c>
    </row>
    <row r="1354" spans="1:286" ht="14.25" customHeight="1" x14ac:dyDescent="0.25">
      <c r="A1354" s="7">
        <v>43726</v>
      </c>
      <c r="B1354" s="8">
        <v>0.40486111111111112</v>
      </c>
      <c r="C1354" s="9" t="s">
        <v>1104</v>
      </c>
      <c r="D1354" s="9" t="s">
        <v>1103</v>
      </c>
      <c r="E1354" s="9">
        <v>37.926234399999998</v>
      </c>
      <c r="F1354" s="9">
        <v>-76.719979899999998</v>
      </c>
      <c r="G1354" s="9" t="s">
        <v>322</v>
      </c>
      <c r="H1354" s="9">
        <v>1</v>
      </c>
      <c r="I1354" s="9">
        <v>0.3</v>
      </c>
      <c r="J1354" s="9">
        <v>20</v>
      </c>
      <c r="K1354" s="9" t="s">
        <v>47</v>
      </c>
      <c r="M1354" s="9">
        <v>2</v>
      </c>
      <c r="AH1354" s="9">
        <v>4.2</v>
      </c>
      <c r="AI1354" s="9" t="s">
        <v>150</v>
      </c>
      <c r="AL1354" s="9">
        <v>2</v>
      </c>
      <c r="BG1354" s="9">
        <v>6.79</v>
      </c>
      <c r="BH1354" s="9" t="s">
        <v>214</v>
      </c>
      <c r="BK1354" s="9">
        <v>2</v>
      </c>
      <c r="BL1354" s="9">
        <v>0</v>
      </c>
      <c r="BM1354" s="9" t="s">
        <v>228</v>
      </c>
      <c r="BP1354" s="9">
        <v>1</v>
      </c>
      <c r="CO1354" s="9">
        <v>40</v>
      </c>
      <c r="CR1354" s="9">
        <v>1</v>
      </c>
      <c r="CW1354" s="9">
        <v>23.5</v>
      </c>
      <c r="CX1354" s="9" t="s">
        <v>309</v>
      </c>
      <c r="DA1354" s="9">
        <v>2</v>
      </c>
      <c r="DF1354" s="9">
        <v>0</v>
      </c>
      <c r="DG1354" s="9">
        <v>0</v>
      </c>
      <c r="DI1354" s="9" t="s">
        <v>1722</v>
      </c>
      <c r="DJ1354" s="9" t="s">
        <v>1734</v>
      </c>
      <c r="DL1354" s="9" t="s">
        <v>1722</v>
      </c>
      <c r="DO1354" s="9" t="s">
        <v>1724</v>
      </c>
      <c r="DQ1354" s="9" t="s">
        <v>1736</v>
      </c>
      <c r="DU1354" s="9" t="s">
        <v>4421</v>
      </c>
    </row>
    <row r="1355" spans="1:286" ht="14.25" customHeight="1" x14ac:dyDescent="0.25">
      <c r="A1355" s="7">
        <v>43726</v>
      </c>
      <c r="B1355" s="8">
        <v>0.66736111111111107</v>
      </c>
      <c r="C1355" s="9" t="s">
        <v>1553</v>
      </c>
      <c r="D1355" s="9" t="s">
        <v>1552</v>
      </c>
      <c r="E1355" s="9">
        <v>37.611699999999999</v>
      </c>
      <c r="F1355" s="9">
        <v>-77.6417</v>
      </c>
      <c r="G1355" s="9" t="s">
        <v>375</v>
      </c>
      <c r="H1355" s="9">
        <v>1</v>
      </c>
      <c r="I1355" s="9">
        <v>0.3</v>
      </c>
      <c r="J1355" s="9">
        <v>24</v>
      </c>
      <c r="K1355" s="9" t="s">
        <v>47</v>
      </c>
      <c r="M1355" s="9">
        <v>2</v>
      </c>
      <c r="S1355" s="9">
        <v>67</v>
      </c>
      <c r="T1355" s="9" t="s">
        <v>77</v>
      </c>
      <c r="W1355" s="9">
        <v>1</v>
      </c>
      <c r="BB1355" s="9">
        <v>0.1</v>
      </c>
      <c r="BC1355" s="9" t="s">
        <v>186</v>
      </c>
      <c r="BF1355" s="9">
        <v>1</v>
      </c>
      <c r="CO1355" s="9">
        <v>75</v>
      </c>
      <c r="CR1355" s="9">
        <v>1</v>
      </c>
      <c r="CW1355" s="9">
        <v>23.5</v>
      </c>
      <c r="CX1355" s="9" t="s">
        <v>309</v>
      </c>
      <c r="DA1355" s="9">
        <v>2</v>
      </c>
      <c r="DC1355" s="9" t="s">
        <v>2314</v>
      </c>
      <c r="DF1355" s="9">
        <v>0</v>
      </c>
      <c r="DI1355" s="9" t="s">
        <v>1722</v>
      </c>
      <c r="DK1355" s="9" t="s">
        <v>1810</v>
      </c>
      <c r="DL1355" s="9" t="s">
        <v>1722</v>
      </c>
      <c r="DN1355" s="9" t="s">
        <v>1740</v>
      </c>
      <c r="DQ1355" s="9" t="s">
        <v>1736</v>
      </c>
      <c r="DU1355" s="9" t="s">
        <v>4432</v>
      </c>
    </row>
    <row r="1356" spans="1:286" ht="14.25" customHeight="1" x14ac:dyDescent="0.25">
      <c r="A1356" s="7">
        <v>43625</v>
      </c>
      <c r="B1356" s="8">
        <v>0.53125</v>
      </c>
      <c r="C1356" s="9" t="s">
        <v>1326</v>
      </c>
      <c r="D1356" s="9" t="s">
        <v>1325</v>
      </c>
      <c r="E1356" s="9">
        <v>38.359099999999998</v>
      </c>
      <c r="F1356" s="9">
        <v>-77.635400000000004</v>
      </c>
      <c r="G1356" s="9" t="s">
        <v>364</v>
      </c>
      <c r="H1356" s="9">
        <v>1</v>
      </c>
      <c r="I1356" s="9">
        <v>0.3</v>
      </c>
      <c r="J1356" s="9">
        <v>23.2</v>
      </c>
      <c r="K1356" s="9" t="s">
        <v>47</v>
      </c>
      <c r="M1356" s="9">
        <v>2</v>
      </c>
      <c r="AH1356" s="9">
        <v>7.8</v>
      </c>
      <c r="AI1356" s="9" t="s">
        <v>150</v>
      </c>
      <c r="AL1356" s="9">
        <v>2</v>
      </c>
      <c r="BG1356" s="9">
        <v>7.09</v>
      </c>
      <c r="BH1356" s="9" t="s">
        <v>214</v>
      </c>
      <c r="BK1356" s="9">
        <v>2</v>
      </c>
      <c r="CO1356" s="9">
        <v>91.8</v>
      </c>
      <c r="CR1356" s="9">
        <v>1</v>
      </c>
      <c r="CW1356" s="9">
        <v>23.5</v>
      </c>
      <c r="CX1356" s="9" t="s">
        <v>309</v>
      </c>
      <c r="DA1356" s="9">
        <v>2</v>
      </c>
      <c r="DB1356" s="9" t="s">
        <v>1738</v>
      </c>
      <c r="DC1356" s="9" t="s">
        <v>2102</v>
      </c>
      <c r="DD1356" s="9" t="s">
        <v>1759</v>
      </c>
      <c r="DG1356" s="9">
        <v>0.76200000000000001</v>
      </c>
      <c r="DI1356" s="9" t="s">
        <v>1722</v>
      </c>
      <c r="DK1356" s="9" t="s">
        <v>2103</v>
      </c>
      <c r="DO1356" s="9" t="s">
        <v>1733</v>
      </c>
      <c r="DQ1356" s="9" t="s">
        <v>1833</v>
      </c>
      <c r="DU1356" s="9" t="s">
        <v>3593</v>
      </c>
    </row>
    <row r="1357" spans="1:286" ht="14.25" customHeight="1" x14ac:dyDescent="0.25">
      <c r="A1357" s="7">
        <v>43672</v>
      </c>
      <c r="B1357" s="8">
        <v>0.69444444444444453</v>
      </c>
      <c r="C1357" s="9" t="s">
        <v>491</v>
      </c>
      <c r="D1357" s="9" t="s">
        <v>490</v>
      </c>
      <c r="E1357" s="9">
        <v>38.929892199999998</v>
      </c>
      <c r="F1357" s="9">
        <v>-77.345897600000001</v>
      </c>
      <c r="G1357" s="9" t="s">
        <v>322</v>
      </c>
      <c r="H1357" s="9">
        <v>1</v>
      </c>
      <c r="I1357" s="9">
        <v>0.3</v>
      </c>
      <c r="J1357" s="9">
        <v>27.7</v>
      </c>
      <c r="K1357" s="9" t="s">
        <v>47</v>
      </c>
      <c r="M1357" s="9">
        <v>2</v>
      </c>
      <c r="S1357" s="9">
        <v>50</v>
      </c>
      <c r="T1357" s="9" t="s">
        <v>77</v>
      </c>
      <c r="W1357" s="9">
        <v>1</v>
      </c>
      <c r="AH1357" s="9">
        <v>6.8</v>
      </c>
      <c r="AI1357" s="9" t="s">
        <v>150</v>
      </c>
      <c r="AL1357" s="9">
        <v>2</v>
      </c>
      <c r="BG1357" s="9">
        <v>6.99</v>
      </c>
      <c r="BH1357" s="9" t="s">
        <v>214</v>
      </c>
      <c r="BK1357" s="9">
        <v>2</v>
      </c>
      <c r="CO1357" s="9">
        <v>120</v>
      </c>
      <c r="CQ1357" s="9" t="s">
        <v>2563</v>
      </c>
      <c r="CR1357" s="9">
        <v>1</v>
      </c>
      <c r="CW1357" s="9">
        <v>23.5</v>
      </c>
      <c r="CX1357" s="9" t="s">
        <v>309</v>
      </c>
      <c r="DA1357" s="9">
        <v>2</v>
      </c>
      <c r="DF1357" s="9">
        <v>1.78</v>
      </c>
      <c r="DG1357" s="9">
        <v>24.13</v>
      </c>
      <c r="DI1357" s="9" t="s">
        <v>1722</v>
      </c>
      <c r="DL1357" s="9" t="s">
        <v>1722</v>
      </c>
      <c r="DO1357" s="9" t="s">
        <v>1733</v>
      </c>
      <c r="DQ1357" s="9" t="s">
        <v>1743</v>
      </c>
      <c r="DU1357" s="9" t="s">
        <v>3974</v>
      </c>
    </row>
    <row r="1358" spans="1:286" ht="14.25" customHeight="1" x14ac:dyDescent="0.25">
      <c r="A1358" s="7">
        <v>43646</v>
      </c>
      <c r="B1358" s="8">
        <v>0.33333333333333331</v>
      </c>
      <c r="C1358" s="9">
        <v>2</v>
      </c>
      <c r="D1358" s="9" t="s">
        <v>522</v>
      </c>
      <c r="E1358" s="9">
        <v>37.4542</v>
      </c>
      <c r="F1358" s="9">
        <v>-77.580399999999997</v>
      </c>
      <c r="G1358" s="9" t="s">
        <v>348</v>
      </c>
      <c r="H1358" s="9">
        <v>1</v>
      </c>
      <c r="I1358" s="9">
        <v>0.3</v>
      </c>
      <c r="J1358" s="9">
        <v>23.5</v>
      </c>
      <c r="K1358" s="9" t="s">
        <v>47</v>
      </c>
      <c r="M1358" s="9">
        <v>2</v>
      </c>
      <c r="AH1358" s="9">
        <v>4.5999999999999996</v>
      </c>
      <c r="AI1358" s="9" t="s">
        <v>129</v>
      </c>
      <c r="AL1358" s="9">
        <v>1</v>
      </c>
      <c r="BG1358" s="9">
        <v>7</v>
      </c>
      <c r="BH1358" s="9" t="s">
        <v>194</v>
      </c>
      <c r="BK1358" s="9">
        <v>1</v>
      </c>
      <c r="CO1358" s="9">
        <v>120</v>
      </c>
      <c r="CR1358" s="9">
        <v>1</v>
      </c>
      <c r="CW1358" s="9">
        <v>23.5</v>
      </c>
      <c r="CX1358" s="9" t="s">
        <v>309</v>
      </c>
      <c r="DA1358" s="9">
        <v>2</v>
      </c>
      <c r="DI1358" s="9" t="s">
        <v>1760</v>
      </c>
      <c r="DK1358" s="9" t="s">
        <v>3729</v>
      </c>
      <c r="DL1358" s="9" t="s">
        <v>1722</v>
      </c>
      <c r="DN1358" s="9" t="s">
        <v>1740</v>
      </c>
      <c r="DP1358" s="9" t="s">
        <v>1743</v>
      </c>
      <c r="DQ1358" s="9" t="s">
        <v>1743</v>
      </c>
      <c r="DR1358" s="9" t="s">
        <v>1743</v>
      </c>
      <c r="DU1358" s="9" t="s">
        <v>3730</v>
      </c>
    </row>
    <row r="1359" spans="1:286" ht="14.25" customHeight="1" x14ac:dyDescent="0.25">
      <c r="A1359" s="7">
        <v>43675</v>
      </c>
      <c r="B1359" s="8">
        <v>0.37847222222222227</v>
      </c>
      <c r="C1359" s="9" t="s">
        <v>981</v>
      </c>
      <c r="D1359" s="9" t="s">
        <v>980</v>
      </c>
      <c r="E1359" s="9">
        <v>38.2898</v>
      </c>
      <c r="F1359" s="9">
        <v>-77.4816</v>
      </c>
      <c r="G1359" s="9" t="s">
        <v>364</v>
      </c>
      <c r="H1359" s="9">
        <v>1</v>
      </c>
      <c r="I1359" s="9">
        <v>0.3</v>
      </c>
      <c r="J1359" s="9">
        <v>27.4</v>
      </c>
      <c r="K1359" s="9" t="s">
        <v>47</v>
      </c>
      <c r="M1359" s="9">
        <v>2</v>
      </c>
      <c r="AH1359" s="9">
        <v>7.3</v>
      </c>
      <c r="AI1359" s="9" t="s">
        <v>150</v>
      </c>
      <c r="AL1359" s="9">
        <v>2</v>
      </c>
      <c r="BG1359" s="9">
        <v>7.1</v>
      </c>
      <c r="BH1359" s="9" t="s">
        <v>214</v>
      </c>
      <c r="BK1359" s="9">
        <v>2</v>
      </c>
      <c r="CO1359" s="9">
        <v>120</v>
      </c>
      <c r="CQ1359" s="9" t="s">
        <v>2563</v>
      </c>
      <c r="CR1359" s="9">
        <v>1</v>
      </c>
      <c r="CW1359" s="9">
        <v>23.5</v>
      </c>
      <c r="CX1359" s="9" t="s">
        <v>309</v>
      </c>
      <c r="DA1359" s="9">
        <v>2</v>
      </c>
      <c r="DF1359" s="9">
        <v>0</v>
      </c>
      <c r="DG1359" s="9">
        <v>21.33</v>
      </c>
      <c r="DI1359" s="9" t="s">
        <v>1760</v>
      </c>
      <c r="DK1359" s="9" t="s">
        <v>2201</v>
      </c>
      <c r="DL1359" s="9" t="s">
        <v>1722</v>
      </c>
      <c r="DO1359" s="9" t="s">
        <v>1733</v>
      </c>
      <c r="DQ1359" s="9" t="s">
        <v>1743</v>
      </c>
      <c r="DU1359" s="9" t="s">
        <v>3981</v>
      </c>
    </row>
    <row r="1360" spans="1:286" ht="14.25" customHeight="1" x14ac:dyDescent="0.25">
      <c r="A1360" s="7">
        <v>43715</v>
      </c>
      <c r="B1360" s="8">
        <v>0.43402777777777773</v>
      </c>
      <c r="C1360" s="9" t="s">
        <v>1366</v>
      </c>
      <c r="D1360" s="9" t="s">
        <v>1365</v>
      </c>
      <c r="E1360" s="9">
        <v>37.918709999999997</v>
      </c>
      <c r="F1360" s="9">
        <v>-78.297690000000003</v>
      </c>
      <c r="G1360" s="9" t="s">
        <v>455</v>
      </c>
      <c r="H1360" s="9">
        <v>1</v>
      </c>
      <c r="I1360" s="9">
        <v>0.3</v>
      </c>
      <c r="J1360" s="9">
        <v>24</v>
      </c>
      <c r="K1360" s="9" t="s">
        <v>47</v>
      </c>
      <c r="M1360" s="9">
        <v>2</v>
      </c>
      <c r="S1360" s="9">
        <v>24.1</v>
      </c>
      <c r="T1360" s="9" t="s">
        <v>88</v>
      </c>
      <c r="W1360" s="9">
        <v>2</v>
      </c>
      <c r="CS1360" s="9">
        <v>1.8</v>
      </c>
      <c r="CV1360" s="9">
        <v>2</v>
      </c>
      <c r="CW1360" s="9">
        <v>23.5</v>
      </c>
      <c r="CX1360" s="9" t="s">
        <v>309</v>
      </c>
      <c r="DA1360" s="9">
        <v>2</v>
      </c>
      <c r="DI1360" s="9" t="s">
        <v>1760</v>
      </c>
      <c r="DK1360" s="9" t="s">
        <v>1749</v>
      </c>
      <c r="DL1360" s="9" t="s">
        <v>2237</v>
      </c>
      <c r="DN1360" s="9" t="s">
        <v>1740</v>
      </c>
      <c r="DQ1360" s="9" t="s">
        <v>3659</v>
      </c>
      <c r="DU1360" s="9" t="s">
        <v>4340</v>
      </c>
      <c r="JL1360" s="6"/>
      <c r="JM1360" s="6"/>
      <c r="JN1360" s="6"/>
      <c r="JO1360" s="6"/>
      <c r="JP1360" s="6"/>
      <c r="JQ1360" s="6"/>
      <c r="JR1360" s="6"/>
      <c r="JS1360" s="6"/>
      <c r="JT1360" s="6"/>
    </row>
    <row r="1361" spans="1:280" ht="14.25" customHeight="1" x14ac:dyDescent="0.25">
      <c r="A1361" s="7">
        <v>43680</v>
      </c>
      <c r="B1361" s="8">
        <v>0.625</v>
      </c>
      <c r="C1361" s="9" t="s">
        <v>784</v>
      </c>
      <c r="D1361" s="9" t="s">
        <v>783</v>
      </c>
      <c r="E1361" s="9">
        <v>38.042333999999997</v>
      </c>
      <c r="F1361" s="9">
        <v>-78.466173999999995</v>
      </c>
      <c r="G1361" s="9" t="s">
        <v>455</v>
      </c>
      <c r="H1361" s="9">
        <v>1</v>
      </c>
      <c r="I1361" s="9">
        <v>0.3</v>
      </c>
      <c r="J1361" s="9">
        <v>28.5</v>
      </c>
      <c r="K1361" s="9" t="s">
        <v>47</v>
      </c>
      <c r="M1361" s="9">
        <v>2</v>
      </c>
      <c r="S1361" s="9">
        <v>816.4</v>
      </c>
      <c r="T1361" s="9" t="s">
        <v>88</v>
      </c>
      <c r="W1361" s="9">
        <v>2</v>
      </c>
      <c r="CS1361" s="9">
        <v>6.85</v>
      </c>
      <c r="CV1361" s="9">
        <v>2</v>
      </c>
      <c r="CW1361" s="9">
        <v>23.5</v>
      </c>
      <c r="CX1361" s="9" t="s">
        <v>309</v>
      </c>
      <c r="DA1361" s="9">
        <v>2</v>
      </c>
      <c r="DI1361" s="9" t="s">
        <v>1760</v>
      </c>
      <c r="DK1361" s="9" t="s">
        <v>1749</v>
      </c>
      <c r="DL1361" s="9" t="s">
        <v>2237</v>
      </c>
      <c r="DN1361" s="9" t="s">
        <v>1740</v>
      </c>
      <c r="DQ1361" s="9" t="s">
        <v>1743</v>
      </c>
      <c r="DU1361" s="9" t="s">
        <v>4033</v>
      </c>
      <c r="JL1361" s="6"/>
      <c r="JM1361" s="6"/>
      <c r="JN1361" s="6"/>
      <c r="JO1361" s="6"/>
      <c r="JP1361" s="6"/>
      <c r="JQ1361" s="6"/>
      <c r="JR1361" s="6"/>
      <c r="JS1361" s="6"/>
      <c r="JT1361" s="6"/>
    </row>
    <row r="1362" spans="1:280" ht="14.25" customHeight="1" x14ac:dyDescent="0.25">
      <c r="A1362" s="7">
        <v>43746</v>
      </c>
      <c r="B1362" s="8">
        <v>0.41666666666666669</v>
      </c>
      <c r="C1362" s="9" t="s">
        <v>612</v>
      </c>
      <c r="D1362" s="9" t="s">
        <v>611</v>
      </c>
      <c r="E1362" s="9">
        <v>38.102716999999998</v>
      </c>
      <c r="F1362" s="9">
        <v>-77.861664000000005</v>
      </c>
      <c r="G1362" s="9" t="s">
        <v>405</v>
      </c>
      <c r="H1362" s="9">
        <v>1</v>
      </c>
      <c r="I1362" s="9">
        <v>1</v>
      </c>
      <c r="AH1362" s="9">
        <v>7.48</v>
      </c>
      <c r="AI1362" s="9" t="s">
        <v>153</v>
      </c>
      <c r="AL1362" s="9">
        <v>2</v>
      </c>
      <c r="BG1362" s="9">
        <v>7.49</v>
      </c>
      <c r="BH1362" s="9" t="s">
        <v>209</v>
      </c>
      <c r="BK1362" s="9">
        <v>2</v>
      </c>
      <c r="CW1362" s="9">
        <v>23.51</v>
      </c>
      <c r="CX1362" s="9" t="s">
        <v>311</v>
      </c>
      <c r="DA1362" s="9">
        <v>2</v>
      </c>
      <c r="DU1362" s="9" t="s">
        <v>4610</v>
      </c>
      <c r="DV1362" s="9" t="s">
        <v>3093</v>
      </c>
      <c r="JG1362" s="6"/>
      <c r="JH1362" s="6"/>
      <c r="JI1362" s="6"/>
      <c r="JJ1362" s="6"/>
      <c r="JK1362" s="6"/>
    </row>
    <row r="1363" spans="1:280" ht="14.25" customHeight="1" x14ac:dyDescent="0.25">
      <c r="A1363" s="7">
        <v>43620</v>
      </c>
      <c r="B1363" s="8">
        <v>0.41180555555555554</v>
      </c>
      <c r="C1363" s="9" t="s">
        <v>637</v>
      </c>
      <c r="D1363" s="9" t="s">
        <v>636</v>
      </c>
      <c r="E1363" s="9">
        <v>38.162779999999998</v>
      </c>
      <c r="F1363" s="9">
        <v>-77.906940000000006</v>
      </c>
      <c r="G1363" s="9" t="s">
        <v>405</v>
      </c>
      <c r="H1363" s="9">
        <v>1</v>
      </c>
      <c r="I1363" s="9">
        <v>0.3</v>
      </c>
      <c r="J1363" s="9">
        <v>20</v>
      </c>
      <c r="K1363" s="9" t="s">
        <v>53</v>
      </c>
      <c r="M1363" s="9">
        <v>2</v>
      </c>
      <c r="S1363" s="9">
        <v>10</v>
      </c>
      <c r="T1363" s="9" t="s">
        <v>88</v>
      </c>
      <c r="V1363" s="9" t="s">
        <v>2590</v>
      </c>
      <c r="W1363" s="9">
        <v>2</v>
      </c>
      <c r="X1363" s="9">
        <v>55.8</v>
      </c>
      <c r="Y1363" s="9" t="s">
        <v>108</v>
      </c>
      <c r="AB1363" s="9">
        <v>2</v>
      </c>
      <c r="AC1363" s="9">
        <v>72.5</v>
      </c>
      <c r="AD1363" s="9" t="s">
        <v>117</v>
      </c>
      <c r="AG1363" s="9">
        <v>2</v>
      </c>
      <c r="AH1363" s="9">
        <v>10.56</v>
      </c>
      <c r="AI1363" s="9" t="s">
        <v>153</v>
      </c>
      <c r="AL1363" s="9">
        <v>2</v>
      </c>
      <c r="BG1363" s="9">
        <v>8.9700000000000006</v>
      </c>
      <c r="BH1363" s="9" t="s">
        <v>209</v>
      </c>
      <c r="BK1363" s="9">
        <v>2</v>
      </c>
      <c r="BQ1363" s="9">
        <v>0.7</v>
      </c>
      <c r="BR1363" s="9" t="s">
        <v>249</v>
      </c>
      <c r="BU1363" s="9">
        <v>1</v>
      </c>
      <c r="BV1363" s="9">
        <v>1.21</v>
      </c>
      <c r="BW1363" s="9" t="s">
        <v>253</v>
      </c>
      <c r="BZ1363" s="9">
        <v>2</v>
      </c>
      <c r="CA1363" s="9">
        <v>0.15</v>
      </c>
      <c r="CB1363" s="9" t="s">
        <v>263</v>
      </c>
      <c r="CE1363" s="9">
        <v>2</v>
      </c>
      <c r="CK1363" s="9">
        <v>0.3</v>
      </c>
      <c r="CN1363" s="9">
        <v>1</v>
      </c>
      <c r="CW1363" s="9">
        <v>23.52</v>
      </c>
      <c r="CX1363" s="9" t="s">
        <v>311</v>
      </c>
      <c r="DA1363" s="9">
        <v>2</v>
      </c>
      <c r="DU1363" s="9" t="s">
        <v>3531</v>
      </c>
      <c r="DV1363" s="9" t="s">
        <v>3093</v>
      </c>
    </row>
    <row r="1364" spans="1:280" ht="14.25" customHeight="1" x14ac:dyDescent="0.25">
      <c r="A1364" s="7">
        <v>43746</v>
      </c>
      <c r="B1364" s="8">
        <v>0.41666666666666669</v>
      </c>
      <c r="C1364" s="9" t="s">
        <v>596</v>
      </c>
      <c r="D1364" s="9" t="s">
        <v>595</v>
      </c>
      <c r="E1364" s="9">
        <v>38.009721999999996</v>
      </c>
      <c r="F1364" s="9">
        <v>-77.788888999999998</v>
      </c>
      <c r="G1364" s="9" t="s">
        <v>405</v>
      </c>
      <c r="H1364" s="9">
        <v>1</v>
      </c>
      <c r="I1364" s="9">
        <v>1</v>
      </c>
      <c r="AH1364" s="9">
        <v>8.64</v>
      </c>
      <c r="AI1364" s="9" t="s">
        <v>153</v>
      </c>
      <c r="AL1364" s="9">
        <v>2</v>
      </c>
      <c r="BG1364" s="9">
        <v>7.19</v>
      </c>
      <c r="BH1364" s="9" t="s">
        <v>209</v>
      </c>
      <c r="BK1364" s="9">
        <v>2</v>
      </c>
      <c r="CW1364" s="9">
        <v>23.52</v>
      </c>
      <c r="CX1364" s="9" t="s">
        <v>311</v>
      </c>
      <c r="DA1364" s="9">
        <v>2</v>
      </c>
      <c r="DU1364" s="9" t="s">
        <v>4609</v>
      </c>
      <c r="DV1364" s="9" t="s">
        <v>3093</v>
      </c>
      <c r="JG1364" s="6"/>
      <c r="JH1364" s="6"/>
      <c r="JI1364" s="6"/>
      <c r="JJ1364" s="6"/>
      <c r="JK1364" s="6"/>
    </row>
    <row r="1365" spans="1:280" ht="14.25" customHeight="1" x14ac:dyDescent="0.25">
      <c r="A1365" s="7">
        <v>43746</v>
      </c>
      <c r="B1365" s="8">
        <v>0.40208333333333335</v>
      </c>
      <c r="C1365" s="9" t="s">
        <v>631</v>
      </c>
      <c r="D1365" s="9" t="s">
        <v>630</v>
      </c>
      <c r="E1365" s="9">
        <v>38.109721999999998</v>
      </c>
      <c r="F1365" s="9">
        <v>-77.838054999999997</v>
      </c>
      <c r="G1365" s="9" t="s">
        <v>405</v>
      </c>
      <c r="H1365" s="9">
        <v>1</v>
      </c>
      <c r="I1365" s="9">
        <v>2</v>
      </c>
      <c r="AH1365" s="9">
        <v>7.28</v>
      </c>
      <c r="AI1365" s="9" t="s">
        <v>153</v>
      </c>
      <c r="AL1365" s="9">
        <v>2</v>
      </c>
      <c r="BG1365" s="9">
        <v>7.57</v>
      </c>
      <c r="BH1365" s="9" t="s">
        <v>209</v>
      </c>
      <c r="BK1365" s="9">
        <v>2</v>
      </c>
      <c r="CW1365" s="9">
        <v>23.56</v>
      </c>
      <c r="CX1365" s="9" t="s">
        <v>311</v>
      </c>
      <c r="DA1365" s="9">
        <v>2</v>
      </c>
      <c r="DU1365" s="9" t="s">
        <v>4605</v>
      </c>
      <c r="DV1365" s="9" t="s">
        <v>3093</v>
      </c>
      <c r="JG1365" s="6"/>
      <c r="JH1365" s="6"/>
      <c r="JI1365" s="6"/>
      <c r="JJ1365" s="6"/>
      <c r="JK1365" s="6"/>
    </row>
    <row r="1366" spans="1:280" ht="14.25" customHeight="1" x14ac:dyDescent="0.25">
      <c r="A1366" s="7">
        <v>43565</v>
      </c>
      <c r="B1366" s="8">
        <v>0.58333333333333337</v>
      </c>
      <c r="C1366" s="9" t="s">
        <v>974</v>
      </c>
      <c r="D1366" s="9" t="s">
        <v>973</v>
      </c>
      <c r="E1366" s="9">
        <v>37.485399999999998</v>
      </c>
      <c r="F1366" s="9">
        <v>-77.473200000000006</v>
      </c>
      <c r="G1366" s="9" t="s">
        <v>348</v>
      </c>
      <c r="H1366" s="9">
        <v>1</v>
      </c>
      <c r="I1366" s="9">
        <v>0.3</v>
      </c>
      <c r="J1366" s="9">
        <v>24</v>
      </c>
      <c r="K1366" s="9" t="s">
        <v>47</v>
      </c>
      <c r="M1366" s="9">
        <v>2</v>
      </c>
      <c r="AH1366" s="9">
        <v>6.2</v>
      </c>
      <c r="AI1366" s="9" t="s">
        <v>129</v>
      </c>
      <c r="AL1366" s="9">
        <v>1</v>
      </c>
      <c r="BG1366" s="9">
        <v>6.5</v>
      </c>
      <c r="BH1366" s="9" t="s">
        <v>194</v>
      </c>
      <c r="BK1366" s="9">
        <v>1</v>
      </c>
      <c r="CK1366" s="9">
        <v>0.45</v>
      </c>
      <c r="CN1366" s="9">
        <v>1</v>
      </c>
      <c r="CW1366" s="9">
        <v>23.6</v>
      </c>
      <c r="CX1366" s="9" t="s">
        <v>309</v>
      </c>
      <c r="DA1366" s="9">
        <v>2</v>
      </c>
      <c r="DB1366" s="9" t="s">
        <v>1791</v>
      </c>
      <c r="DK1366" s="9" t="s">
        <v>1793</v>
      </c>
      <c r="DL1366" s="9" t="s">
        <v>1722</v>
      </c>
      <c r="DM1366" s="9" t="s">
        <v>1811</v>
      </c>
      <c r="DN1366" s="9" t="s">
        <v>1740</v>
      </c>
      <c r="DO1366" s="9" t="s">
        <v>1733</v>
      </c>
      <c r="DP1366" s="9" t="s">
        <v>1725</v>
      </c>
      <c r="DQ1366" s="9" t="s">
        <v>1743</v>
      </c>
      <c r="DR1366" s="9" t="s">
        <v>1725</v>
      </c>
      <c r="DU1366" s="9" t="s">
        <v>3119</v>
      </c>
    </row>
    <row r="1367" spans="1:280" ht="14.25" customHeight="1" x14ac:dyDescent="0.25">
      <c r="A1367" s="7">
        <v>43716</v>
      </c>
      <c r="B1367" s="8">
        <v>0.39305555555555555</v>
      </c>
      <c r="C1367" s="9" t="s">
        <v>640</v>
      </c>
      <c r="D1367" s="9" t="s">
        <v>639</v>
      </c>
      <c r="E1367" s="9">
        <v>38.2744</v>
      </c>
      <c r="F1367" s="9">
        <v>-77.023700000000005</v>
      </c>
      <c r="G1367" s="9" t="s">
        <v>371</v>
      </c>
      <c r="H1367" s="9">
        <v>1</v>
      </c>
      <c r="I1367" s="9">
        <v>0.3</v>
      </c>
      <c r="J1367" s="9">
        <v>26</v>
      </c>
      <c r="K1367" s="9" t="s">
        <v>47</v>
      </c>
      <c r="M1367" s="9">
        <v>2</v>
      </c>
      <c r="S1367" s="9">
        <v>400</v>
      </c>
      <c r="T1367" s="9" t="s">
        <v>77</v>
      </c>
      <c r="W1367" s="9">
        <v>1</v>
      </c>
      <c r="AH1367" s="9">
        <v>5.4</v>
      </c>
      <c r="AI1367" s="9" t="s">
        <v>150</v>
      </c>
      <c r="AL1367" s="9">
        <v>2</v>
      </c>
      <c r="BG1367" s="9">
        <v>7.62</v>
      </c>
      <c r="BH1367" s="9" t="s">
        <v>214</v>
      </c>
      <c r="BK1367" s="9">
        <v>2</v>
      </c>
      <c r="BQ1367" s="9">
        <v>1</v>
      </c>
      <c r="BR1367" s="9" t="s">
        <v>249</v>
      </c>
      <c r="BU1367" s="9">
        <v>1</v>
      </c>
      <c r="CK1367" s="9">
        <v>0.6</v>
      </c>
      <c r="CN1367" s="9">
        <v>1</v>
      </c>
      <c r="CW1367" s="9">
        <v>23.6</v>
      </c>
      <c r="CX1367" s="9" t="s">
        <v>309</v>
      </c>
      <c r="DA1367" s="9">
        <v>2</v>
      </c>
      <c r="DI1367" s="9" t="s">
        <v>1722</v>
      </c>
      <c r="DJ1367" s="9" t="s">
        <v>1734</v>
      </c>
      <c r="DK1367" s="9" t="s">
        <v>1722</v>
      </c>
      <c r="DO1367" s="9" t="s">
        <v>1724</v>
      </c>
      <c r="DQ1367" s="9" t="s">
        <v>1743</v>
      </c>
      <c r="DU1367" s="9" t="s">
        <v>4358</v>
      </c>
      <c r="DV1367" s="9" t="s">
        <v>2287</v>
      </c>
    </row>
    <row r="1368" spans="1:280" ht="14.25" customHeight="1" x14ac:dyDescent="0.25">
      <c r="A1368" s="7">
        <v>43655</v>
      </c>
      <c r="B1368" s="8">
        <v>0.4375</v>
      </c>
      <c r="C1368" s="9" t="s">
        <v>1331</v>
      </c>
      <c r="D1368" s="9" t="s">
        <v>1330</v>
      </c>
      <c r="E1368" s="9">
        <v>37.630279999999999</v>
      </c>
      <c r="F1368" s="9">
        <v>-77.513800000000003</v>
      </c>
      <c r="G1368" s="9" t="s">
        <v>375</v>
      </c>
      <c r="H1368" s="9">
        <v>1</v>
      </c>
      <c r="I1368" s="9">
        <v>0.3</v>
      </c>
      <c r="J1368" s="9">
        <v>27.2</v>
      </c>
      <c r="K1368" s="9" t="s">
        <v>47</v>
      </c>
      <c r="M1368" s="9">
        <v>2</v>
      </c>
      <c r="S1368" s="9">
        <v>233</v>
      </c>
      <c r="T1368" s="9" t="s">
        <v>77</v>
      </c>
      <c r="W1368" s="9">
        <v>1</v>
      </c>
      <c r="CO1368" s="9">
        <v>80</v>
      </c>
      <c r="CR1368" s="9">
        <v>1</v>
      </c>
      <c r="CW1368" s="9">
        <v>23.6</v>
      </c>
      <c r="CX1368" s="9" t="s">
        <v>309</v>
      </c>
      <c r="DA1368" s="9">
        <v>2</v>
      </c>
      <c r="DC1368" s="9" t="s">
        <v>2152</v>
      </c>
      <c r="DD1368" s="9" t="s">
        <v>1837</v>
      </c>
      <c r="DF1368" s="9">
        <v>0</v>
      </c>
      <c r="DI1368" s="9" t="s">
        <v>1760</v>
      </c>
      <c r="DK1368" s="9" t="s">
        <v>2153</v>
      </c>
      <c r="DM1368" s="9" t="s">
        <v>2154</v>
      </c>
      <c r="DN1368" s="9" t="s">
        <v>1824</v>
      </c>
      <c r="DQ1368" s="9" t="s">
        <v>1743</v>
      </c>
      <c r="DU1368" s="9" t="s">
        <v>3806</v>
      </c>
      <c r="DV1368" s="9" t="s">
        <v>2155</v>
      </c>
      <c r="JO1368" s="6"/>
      <c r="JP1368" s="6"/>
      <c r="JQ1368" s="6"/>
      <c r="JR1368" s="6"/>
      <c r="JS1368" s="6"/>
      <c r="JT1368" s="6"/>
    </row>
    <row r="1369" spans="1:280" ht="14.25" customHeight="1" x14ac:dyDescent="0.25">
      <c r="A1369" s="7">
        <v>43722</v>
      </c>
      <c r="B1369" s="8">
        <v>0.625</v>
      </c>
      <c r="C1369" s="9" t="s">
        <v>1463</v>
      </c>
      <c r="D1369" s="9" t="s">
        <v>1462</v>
      </c>
      <c r="E1369" s="9">
        <v>37.764499999999998</v>
      </c>
      <c r="F1369" s="9">
        <v>-77.641329999999996</v>
      </c>
      <c r="G1369" s="9" t="s">
        <v>464</v>
      </c>
      <c r="H1369" s="9">
        <v>1</v>
      </c>
      <c r="I1369" s="9">
        <v>0.3</v>
      </c>
      <c r="J1369" s="9">
        <v>27.3</v>
      </c>
      <c r="K1369" s="9" t="s">
        <v>47</v>
      </c>
      <c r="M1369" s="9">
        <v>2</v>
      </c>
      <c r="S1369" s="9">
        <v>50</v>
      </c>
      <c r="T1369" s="9" t="s">
        <v>77</v>
      </c>
      <c r="W1369" s="9">
        <v>1</v>
      </c>
      <c r="AH1369" s="9">
        <v>4</v>
      </c>
      <c r="AI1369" s="9" t="s">
        <v>150</v>
      </c>
      <c r="AL1369" s="9">
        <v>2</v>
      </c>
      <c r="BG1369" s="9">
        <v>6.24</v>
      </c>
      <c r="BH1369" s="9" t="s">
        <v>214</v>
      </c>
      <c r="BK1369" s="9">
        <v>2</v>
      </c>
      <c r="BQ1369" s="9">
        <v>2</v>
      </c>
      <c r="BR1369" s="9" t="s">
        <v>249</v>
      </c>
      <c r="BU1369" s="9">
        <v>1</v>
      </c>
      <c r="CO1369" s="9">
        <v>85</v>
      </c>
      <c r="CR1369" s="9">
        <v>1</v>
      </c>
      <c r="CW1369" s="9">
        <v>23.6</v>
      </c>
      <c r="CX1369" s="9" t="s">
        <v>309</v>
      </c>
      <c r="DA1369" s="9">
        <v>2</v>
      </c>
      <c r="DI1369" s="9" t="s">
        <v>1722</v>
      </c>
      <c r="DL1369" s="9" t="s">
        <v>1722</v>
      </c>
      <c r="DO1369" s="9" t="s">
        <v>1724</v>
      </c>
      <c r="DQ1369" s="9" t="s">
        <v>1725</v>
      </c>
      <c r="DU1369" s="9" t="s">
        <v>4390</v>
      </c>
    </row>
    <row r="1370" spans="1:280" ht="14.25" customHeight="1" x14ac:dyDescent="0.25">
      <c r="A1370" s="7">
        <v>43640</v>
      </c>
      <c r="B1370" s="8">
        <v>0.42708333333333331</v>
      </c>
      <c r="C1370" s="9">
        <v>16</v>
      </c>
      <c r="D1370" s="9" t="s">
        <v>510</v>
      </c>
      <c r="E1370" s="9">
        <v>37.447299999999998</v>
      </c>
      <c r="F1370" s="9">
        <v>-77.739000000000004</v>
      </c>
      <c r="G1370" s="9" t="s">
        <v>348</v>
      </c>
      <c r="H1370" s="9">
        <v>1</v>
      </c>
      <c r="I1370" s="9">
        <v>0.3</v>
      </c>
      <c r="J1370" s="9">
        <v>28</v>
      </c>
      <c r="K1370" s="9" t="s">
        <v>47</v>
      </c>
      <c r="M1370" s="9">
        <v>2</v>
      </c>
      <c r="AH1370" s="9">
        <v>6</v>
      </c>
      <c r="AI1370" s="9" t="s">
        <v>129</v>
      </c>
      <c r="AL1370" s="9">
        <v>1</v>
      </c>
      <c r="BG1370" s="9">
        <v>6.5</v>
      </c>
      <c r="BH1370" s="9" t="s">
        <v>194</v>
      </c>
      <c r="BK1370" s="9">
        <v>1</v>
      </c>
      <c r="CO1370" s="9">
        <v>89</v>
      </c>
      <c r="CR1370" s="9">
        <v>1</v>
      </c>
      <c r="CW1370" s="9">
        <v>23.6</v>
      </c>
      <c r="CX1370" s="9" t="s">
        <v>309</v>
      </c>
      <c r="DA1370" s="9">
        <v>2</v>
      </c>
      <c r="DB1370" s="9" t="s">
        <v>1785</v>
      </c>
      <c r="DI1370" s="9" t="s">
        <v>1761</v>
      </c>
      <c r="DK1370" s="9" t="s">
        <v>1784</v>
      </c>
      <c r="DL1370" s="9" t="s">
        <v>1722</v>
      </c>
      <c r="DN1370" s="9" t="s">
        <v>1740</v>
      </c>
      <c r="DO1370" s="9" t="s">
        <v>1724</v>
      </c>
      <c r="DP1370" s="9" t="s">
        <v>1736</v>
      </c>
      <c r="DQ1370" s="9" t="s">
        <v>1736</v>
      </c>
      <c r="DR1370" s="9" t="s">
        <v>1743</v>
      </c>
      <c r="DU1370" s="9" t="s">
        <v>3679</v>
      </c>
    </row>
    <row r="1371" spans="1:280" ht="14.25" customHeight="1" x14ac:dyDescent="0.25">
      <c r="A1371" s="7">
        <v>43655</v>
      </c>
      <c r="B1371" s="8">
        <v>0.4993055555555555</v>
      </c>
      <c r="C1371" s="9" t="s">
        <v>877</v>
      </c>
      <c r="D1371" s="9" t="s">
        <v>880</v>
      </c>
      <c r="E1371" s="9">
        <v>37.605699999999999</v>
      </c>
      <c r="F1371" s="9">
        <v>-77.545500000000004</v>
      </c>
      <c r="G1371" s="9" t="s">
        <v>464</v>
      </c>
      <c r="H1371" s="9">
        <v>1</v>
      </c>
      <c r="I1371" s="9">
        <v>0.3</v>
      </c>
      <c r="J1371" s="9">
        <v>27.3</v>
      </c>
      <c r="K1371" s="9" t="s">
        <v>47</v>
      </c>
      <c r="M1371" s="9">
        <v>2</v>
      </c>
      <c r="S1371" s="9">
        <v>187.5</v>
      </c>
      <c r="T1371" s="9" t="s">
        <v>77</v>
      </c>
      <c r="W1371" s="9">
        <v>1</v>
      </c>
      <c r="AH1371" s="9">
        <v>6.2</v>
      </c>
      <c r="AI1371" s="9" t="s">
        <v>150</v>
      </c>
      <c r="AL1371" s="9">
        <v>2</v>
      </c>
      <c r="BG1371" s="9">
        <v>6.71</v>
      </c>
      <c r="BH1371" s="9" t="s">
        <v>214</v>
      </c>
      <c r="BK1371" s="9">
        <v>2</v>
      </c>
      <c r="BQ1371" s="9">
        <v>0.3</v>
      </c>
      <c r="BR1371" s="9" t="s">
        <v>249</v>
      </c>
      <c r="BU1371" s="9">
        <v>1</v>
      </c>
      <c r="CO1371" s="9">
        <v>120</v>
      </c>
      <c r="CQ1371" s="9" t="s">
        <v>2563</v>
      </c>
      <c r="CR1371" s="9">
        <v>1</v>
      </c>
      <c r="CW1371" s="9">
        <v>23.6</v>
      </c>
      <c r="CX1371" s="9" t="s">
        <v>309</v>
      </c>
      <c r="DA1371" s="9">
        <v>2</v>
      </c>
      <c r="DF1371" s="9">
        <v>0</v>
      </c>
      <c r="DG1371" s="9">
        <v>71.099999999999994</v>
      </c>
      <c r="DI1371" s="9" t="s">
        <v>1722</v>
      </c>
      <c r="DK1371" s="9" t="s">
        <v>2156</v>
      </c>
      <c r="DL1371" s="9" t="s">
        <v>1722</v>
      </c>
      <c r="DO1371" s="9" t="s">
        <v>1724</v>
      </c>
      <c r="DQ1371" s="9" t="s">
        <v>1743</v>
      </c>
      <c r="DU1371" s="9" t="s">
        <v>3809</v>
      </c>
    </row>
    <row r="1372" spans="1:280" ht="14.25" customHeight="1" x14ac:dyDescent="0.25">
      <c r="A1372" s="7">
        <v>43713</v>
      </c>
      <c r="B1372" s="8">
        <v>0.44097222222222227</v>
      </c>
      <c r="C1372" s="9" t="s">
        <v>877</v>
      </c>
      <c r="D1372" s="9" t="s">
        <v>880</v>
      </c>
      <c r="E1372" s="9">
        <v>37.605699999999999</v>
      </c>
      <c r="F1372" s="9">
        <v>-77.545500000000004</v>
      </c>
      <c r="G1372" s="9" t="s">
        <v>464</v>
      </c>
      <c r="H1372" s="9">
        <v>1</v>
      </c>
      <c r="I1372" s="9">
        <v>0.3</v>
      </c>
      <c r="J1372" s="9">
        <v>24.5</v>
      </c>
      <c r="K1372" s="9" t="s">
        <v>47</v>
      </c>
      <c r="M1372" s="9">
        <v>2</v>
      </c>
      <c r="S1372" s="9">
        <v>225</v>
      </c>
      <c r="T1372" s="9" t="s">
        <v>77</v>
      </c>
      <c r="W1372" s="9">
        <v>1</v>
      </c>
      <c r="AH1372" s="9">
        <v>6</v>
      </c>
      <c r="AI1372" s="9" t="s">
        <v>150</v>
      </c>
      <c r="AL1372" s="9">
        <v>2</v>
      </c>
      <c r="BG1372" s="9">
        <v>6.67</v>
      </c>
      <c r="BH1372" s="9" t="s">
        <v>214</v>
      </c>
      <c r="BI1372" s="9" t="s">
        <v>2610</v>
      </c>
      <c r="BK1372" s="9">
        <v>2</v>
      </c>
      <c r="BQ1372" s="9">
        <v>0.25</v>
      </c>
      <c r="BR1372" s="9" t="s">
        <v>249</v>
      </c>
      <c r="BU1372" s="9">
        <v>1</v>
      </c>
      <c r="CO1372" s="9">
        <v>120</v>
      </c>
      <c r="CQ1372" s="9" t="s">
        <v>2563</v>
      </c>
      <c r="CR1372" s="9">
        <v>1</v>
      </c>
      <c r="CW1372" s="9">
        <v>23.6</v>
      </c>
      <c r="CX1372" s="9" t="s">
        <v>309</v>
      </c>
      <c r="DA1372" s="9">
        <v>2</v>
      </c>
      <c r="DC1372" s="9" t="s">
        <v>2283</v>
      </c>
      <c r="DE1372" s="9">
        <v>0</v>
      </c>
      <c r="DF1372" s="9">
        <v>0</v>
      </c>
      <c r="DG1372" s="9">
        <v>0</v>
      </c>
      <c r="DI1372" s="9" t="s">
        <v>1722</v>
      </c>
      <c r="DK1372" s="9" t="s">
        <v>1749</v>
      </c>
      <c r="DL1372" s="9" t="s">
        <v>1722</v>
      </c>
      <c r="DO1372" s="9" t="s">
        <v>1724</v>
      </c>
      <c r="DQ1372" s="9" t="s">
        <v>1725</v>
      </c>
      <c r="DU1372" s="9" t="s">
        <v>4323</v>
      </c>
      <c r="DV1372" s="9" t="s">
        <v>2284</v>
      </c>
    </row>
    <row r="1373" spans="1:280" ht="14.25" customHeight="1" x14ac:dyDescent="0.25">
      <c r="A1373" s="7">
        <v>43691</v>
      </c>
      <c r="B1373" s="8">
        <v>0.4375</v>
      </c>
      <c r="C1373" s="9">
        <v>60</v>
      </c>
      <c r="D1373" s="9" t="s">
        <v>550</v>
      </c>
      <c r="E1373" s="9">
        <v>37.487699999999997</v>
      </c>
      <c r="F1373" s="9">
        <v>-77.663700000000006</v>
      </c>
      <c r="G1373" s="9" t="s">
        <v>348</v>
      </c>
      <c r="H1373" s="9">
        <v>1</v>
      </c>
      <c r="I1373" s="9">
        <v>0.3</v>
      </c>
      <c r="J1373" s="9">
        <v>28.1</v>
      </c>
      <c r="K1373" s="9" t="s">
        <v>47</v>
      </c>
      <c r="M1373" s="9">
        <v>2</v>
      </c>
      <c r="S1373" s="9">
        <v>100</v>
      </c>
      <c r="T1373" s="9" t="s">
        <v>77</v>
      </c>
      <c r="W1373" s="9">
        <v>1</v>
      </c>
      <c r="AH1373" s="9">
        <v>6.3</v>
      </c>
      <c r="AI1373" s="9" t="s">
        <v>129</v>
      </c>
      <c r="AL1373" s="9">
        <v>1</v>
      </c>
      <c r="BG1373" s="9">
        <v>7</v>
      </c>
      <c r="BH1373" s="9" t="s">
        <v>194</v>
      </c>
      <c r="BK1373" s="9">
        <v>1</v>
      </c>
      <c r="CO1373" s="9">
        <v>120</v>
      </c>
      <c r="CQ1373" s="9" t="s">
        <v>2563</v>
      </c>
      <c r="CR1373" s="9">
        <v>1</v>
      </c>
      <c r="CW1373" s="9">
        <v>23.6</v>
      </c>
      <c r="CX1373" s="9" t="s">
        <v>309</v>
      </c>
      <c r="DA1373" s="9">
        <v>2</v>
      </c>
      <c r="DI1373" s="9" t="s">
        <v>1760</v>
      </c>
      <c r="DK1373" s="9" t="s">
        <v>2164</v>
      </c>
      <c r="DL1373" s="9" t="s">
        <v>1722</v>
      </c>
      <c r="DN1373" s="9" t="s">
        <v>1740</v>
      </c>
      <c r="DP1373" s="9" t="s">
        <v>1743</v>
      </c>
      <c r="DQ1373" s="9" t="s">
        <v>1743</v>
      </c>
      <c r="DR1373" s="9" t="s">
        <v>1736</v>
      </c>
      <c r="DU1373" s="9" t="s">
        <v>4149</v>
      </c>
    </row>
    <row r="1374" spans="1:280" ht="14.25" customHeight="1" x14ac:dyDescent="0.25">
      <c r="A1374" s="7">
        <v>43612</v>
      </c>
      <c r="B1374" s="8">
        <v>0.55902777777777779</v>
      </c>
      <c r="C1374" s="9">
        <v>20</v>
      </c>
      <c r="D1374" s="9" t="s">
        <v>524</v>
      </c>
      <c r="E1374" s="9">
        <v>37.491</v>
      </c>
      <c r="F1374" s="9">
        <v>-77.575400000000002</v>
      </c>
      <c r="G1374" s="9" t="s">
        <v>348</v>
      </c>
      <c r="H1374" s="9">
        <v>1</v>
      </c>
      <c r="I1374" s="9">
        <v>0.3</v>
      </c>
      <c r="J1374" s="9">
        <v>26.6</v>
      </c>
      <c r="K1374" s="9" t="s">
        <v>47</v>
      </c>
      <c r="M1374" s="9">
        <v>2</v>
      </c>
      <c r="AH1374" s="9">
        <v>6.9</v>
      </c>
      <c r="AI1374" s="9" t="s">
        <v>129</v>
      </c>
      <c r="AL1374" s="9">
        <v>1</v>
      </c>
      <c r="BG1374" s="9">
        <v>6.5</v>
      </c>
      <c r="BH1374" s="9" t="s">
        <v>194</v>
      </c>
      <c r="BK1374" s="9">
        <v>1</v>
      </c>
      <c r="CO1374" s="9">
        <v>120</v>
      </c>
      <c r="CQ1374" s="9" t="s">
        <v>2563</v>
      </c>
      <c r="CR1374" s="9">
        <v>1</v>
      </c>
      <c r="CW1374" s="9">
        <v>23.6</v>
      </c>
      <c r="CX1374" s="9" t="s">
        <v>309</v>
      </c>
      <c r="DA1374" s="9">
        <v>2</v>
      </c>
      <c r="DB1374" s="9" t="s">
        <v>1738</v>
      </c>
      <c r="DD1374" s="9" t="s">
        <v>1877</v>
      </c>
      <c r="DI1374" s="9" t="s">
        <v>1722</v>
      </c>
      <c r="DK1374" s="9" t="s">
        <v>1796</v>
      </c>
      <c r="DL1374" s="9" t="s">
        <v>1722</v>
      </c>
      <c r="DN1374" s="9" t="s">
        <v>1740</v>
      </c>
      <c r="DO1374" s="9" t="s">
        <v>1733</v>
      </c>
      <c r="DP1374" s="9" t="s">
        <v>1743</v>
      </c>
      <c r="DQ1374" s="9" t="s">
        <v>1725</v>
      </c>
      <c r="DR1374" s="9" t="s">
        <v>1743</v>
      </c>
      <c r="DU1374" s="9" t="s">
        <v>3423</v>
      </c>
    </row>
    <row r="1375" spans="1:280" ht="14.25" customHeight="1" x14ac:dyDescent="0.25">
      <c r="A1375" s="7">
        <v>43715</v>
      </c>
      <c r="B1375" s="8">
        <v>0.4548611111111111</v>
      </c>
      <c r="C1375" s="9" t="s">
        <v>1376</v>
      </c>
      <c r="D1375" s="9" t="s">
        <v>1375</v>
      </c>
      <c r="E1375" s="9">
        <v>37.857762999999998</v>
      </c>
      <c r="F1375" s="9">
        <v>-78.26679</v>
      </c>
      <c r="G1375" s="9" t="s">
        <v>455</v>
      </c>
      <c r="H1375" s="9">
        <v>1</v>
      </c>
      <c r="I1375" s="9">
        <v>0.3</v>
      </c>
      <c r="J1375" s="9">
        <v>24.5</v>
      </c>
      <c r="K1375" s="9" t="s">
        <v>47</v>
      </c>
      <c r="M1375" s="9">
        <v>2</v>
      </c>
      <c r="S1375" s="9">
        <v>32.299999999999997</v>
      </c>
      <c r="T1375" s="9" t="s">
        <v>88</v>
      </c>
      <c r="W1375" s="9">
        <v>2</v>
      </c>
      <c r="CS1375" s="9">
        <v>1.31</v>
      </c>
      <c r="CV1375" s="9">
        <v>2</v>
      </c>
      <c r="CW1375" s="9">
        <v>23.6</v>
      </c>
      <c r="CX1375" s="9" t="s">
        <v>309</v>
      </c>
      <c r="DA1375" s="9">
        <v>2</v>
      </c>
      <c r="DI1375" s="9" t="s">
        <v>1760</v>
      </c>
      <c r="DK1375" s="9" t="s">
        <v>1749</v>
      </c>
      <c r="DL1375" s="9" t="s">
        <v>2237</v>
      </c>
      <c r="DN1375" s="9" t="s">
        <v>1740</v>
      </c>
      <c r="DQ1375" s="9" t="s">
        <v>3659</v>
      </c>
      <c r="DU1375" s="9" t="s">
        <v>4341</v>
      </c>
      <c r="JL1375" s="6"/>
      <c r="JM1375" s="6"/>
      <c r="JN1375" s="6"/>
      <c r="JO1375" s="6"/>
      <c r="JP1375" s="6"/>
      <c r="JQ1375" s="6"/>
      <c r="JR1375" s="6"/>
      <c r="JS1375" s="6"/>
      <c r="JT1375" s="6"/>
    </row>
    <row r="1376" spans="1:280" ht="14.25" customHeight="1" x14ac:dyDescent="0.25">
      <c r="A1376" s="7">
        <v>43659</v>
      </c>
      <c r="B1376" s="8">
        <v>0.36458333333333331</v>
      </c>
      <c r="C1376" s="9" t="s">
        <v>1205</v>
      </c>
      <c r="D1376" s="9" t="s">
        <v>1204</v>
      </c>
      <c r="E1376" s="9">
        <v>38.063704999999999</v>
      </c>
      <c r="F1376" s="9">
        <v>-78.475849999999994</v>
      </c>
      <c r="G1376" s="9" t="s">
        <v>455</v>
      </c>
      <c r="H1376" s="9">
        <v>1</v>
      </c>
      <c r="I1376" s="9">
        <v>0.3</v>
      </c>
      <c r="J1376" s="9">
        <v>25.4</v>
      </c>
      <c r="K1376" s="9" t="s">
        <v>47</v>
      </c>
      <c r="M1376" s="9">
        <v>2</v>
      </c>
      <c r="S1376" s="9">
        <v>360.9</v>
      </c>
      <c r="T1376" s="9" t="s">
        <v>88</v>
      </c>
      <c r="W1376" s="9">
        <v>2</v>
      </c>
      <c r="CS1376" s="9">
        <v>3.27</v>
      </c>
      <c r="CV1376" s="9">
        <v>2</v>
      </c>
      <c r="CW1376" s="9">
        <v>23.6</v>
      </c>
      <c r="CX1376" s="9" t="s">
        <v>309</v>
      </c>
      <c r="DA1376" s="9">
        <v>2</v>
      </c>
      <c r="DI1376" s="9" t="s">
        <v>1722</v>
      </c>
      <c r="DK1376" s="9" t="s">
        <v>1749</v>
      </c>
      <c r="DL1376" s="9" t="s">
        <v>2237</v>
      </c>
      <c r="DN1376" s="9" t="s">
        <v>1740</v>
      </c>
      <c r="DQ1376" s="9" t="s">
        <v>3659</v>
      </c>
      <c r="DU1376" s="9" t="s">
        <v>3860</v>
      </c>
      <c r="JL1376" s="6"/>
      <c r="JM1376" s="6"/>
      <c r="JN1376" s="6"/>
      <c r="JO1376" s="6"/>
      <c r="JP1376" s="6"/>
      <c r="JQ1376" s="6"/>
      <c r="JR1376" s="6"/>
      <c r="JS1376" s="6"/>
      <c r="JT1376" s="6"/>
    </row>
    <row r="1377" spans="1:286" ht="14.25" customHeight="1" x14ac:dyDescent="0.25">
      <c r="A1377" s="7">
        <v>43721</v>
      </c>
      <c r="B1377" s="8">
        <v>0.60833333333333328</v>
      </c>
      <c r="C1377" s="9" t="s">
        <v>1072</v>
      </c>
      <c r="D1377" s="9" t="s">
        <v>1071</v>
      </c>
      <c r="E1377" s="9">
        <v>38.363890499999997</v>
      </c>
      <c r="F1377" s="9">
        <v>-77.142205799999999</v>
      </c>
      <c r="G1377" s="9" t="s">
        <v>332</v>
      </c>
      <c r="H1377" s="9">
        <v>1</v>
      </c>
      <c r="I1377" s="9">
        <v>0.3</v>
      </c>
      <c r="J1377" s="9">
        <v>23.1</v>
      </c>
      <c r="K1377" s="9" t="s">
        <v>47</v>
      </c>
      <c r="M1377" s="9">
        <v>2</v>
      </c>
      <c r="S1377" s="9">
        <v>366.7</v>
      </c>
      <c r="T1377" s="9" t="s">
        <v>77</v>
      </c>
      <c r="W1377" s="9">
        <v>1</v>
      </c>
      <c r="BG1377" s="9">
        <v>6.74</v>
      </c>
      <c r="BH1377" s="9" t="s">
        <v>214</v>
      </c>
      <c r="BK1377" s="9">
        <v>2</v>
      </c>
      <c r="BQ1377" s="9">
        <v>0.01</v>
      </c>
      <c r="BR1377" s="9" t="s">
        <v>249</v>
      </c>
      <c r="BU1377" s="9">
        <v>1</v>
      </c>
      <c r="CW1377" s="9">
        <v>23.6</v>
      </c>
      <c r="CX1377" s="9" t="s">
        <v>309</v>
      </c>
      <c r="DA1377" s="9">
        <v>2</v>
      </c>
      <c r="DD1377" s="9" t="s">
        <v>1759</v>
      </c>
      <c r="DG1377" s="9">
        <v>7.62</v>
      </c>
      <c r="DI1377" s="9" t="s">
        <v>1722</v>
      </c>
      <c r="DJ1377" s="9" t="s">
        <v>1762</v>
      </c>
      <c r="DL1377" s="9" t="s">
        <v>1722</v>
      </c>
      <c r="DO1377" s="9" t="s">
        <v>1724</v>
      </c>
      <c r="DQ1377" s="9" t="s">
        <v>1725</v>
      </c>
      <c r="DU1377" s="9" t="s">
        <v>4389</v>
      </c>
    </row>
    <row r="1378" spans="1:286" ht="14.25" customHeight="1" x14ac:dyDescent="0.25">
      <c r="A1378" s="7">
        <v>43661</v>
      </c>
      <c r="B1378" s="8">
        <v>0.4375</v>
      </c>
      <c r="C1378" s="9">
        <v>60</v>
      </c>
      <c r="D1378" s="9" t="s">
        <v>550</v>
      </c>
      <c r="E1378" s="9">
        <v>37.487699999999997</v>
      </c>
      <c r="F1378" s="9">
        <v>-77.663700000000006</v>
      </c>
      <c r="G1378" s="9" t="s">
        <v>348</v>
      </c>
      <c r="H1378" s="9">
        <v>1</v>
      </c>
      <c r="I1378" s="9">
        <v>0.3</v>
      </c>
      <c r="J1378" s="9">
        <v>28.6</v>
      </c>
      <c r="K1378" s="9" t="s">
        <v>47</v>
      </c>
      <c r="M1378" s="9">
        <v>2</v>
      </c>
      <c r="S1378" s="9">
        <v>140</v>
      </c>
      <c r="T1378" s="9" t="s">
        <v>77</v>
      </c>
      <c r="W1378" s="9">
        <v>1</v>
      </c>
      <c r="AH1378" s="9">
        <v>6.6</v>
      </c>
      <c r="AI1378" s="9" t="s">
        <v>129</v>
      </c>
      <c r="AL1378" s="9">
        <v>1</v>
      </c>
      <c r="BG1378" s="9">
        <v>7</v>
      </c>
      <c r="BH1378" s="9" t="s">
        <v>194</v>
      </c>
      <c r="BK1378" s="9">
        <v>1</v>
      </c>
      <c r="CW1378" s="9">
        <v>23.6</v>
      </c>
      <c r="CX1378" s="9" t="s">
        <v>309</v>
      </c>
      <c r="DA1378" s="9">
        <v>2</v>
      </c>
      <c r="DI1378" s="9" t="s">
        <v>1760</v>
      </c>
      <c r="DK1378" s="9" t="s">
        <v>2164</v>
      </c>
      <c r="DL1378" s="9" t="s">
        <v>1722</v>
      </c>
      <c r="DN1378" s="9" t="s">
        <v>1740</v>
      </c>
      <c r="DQ1378" s="9" t="s">
        <v>1743</v>
      </c>
      <c r="DR1378" s="9" t="s">
        <v>1743</v>
      </c>
      <c r="DU1378" s="9" t="s">
        <v>3887</v>
      </c>
    </row>
    <row r="1379" spans="1:286" ht="14.25" customHeight="1" x14ac:dyDescent="0.25">
      <c r="A1379" s="7">
        <v>43746</v>
      </c>
      <c r="B1379" s="8">
        <v>0.40208333333333335</v>
      </c>
      <c r="C1379" s="9" t="s">
        <v>631</v>
      </c>
      <c r="D1379" s="9" t="s">
        <v>630</v>
      </c>
      <c r="E1379" s="9">
        <v>38.109721999999998</v>
      </c>
      <c r="F1379" s="9">
        <v>-77.838054999999997</v>
      </c>
      <c r="G1379" s="9" t="s">
        <v>405</v>
      </c>
      <c r="H1379" s="9">
        <v>1</v>
      </c>
      <c r="I1379" s="9">
        <v>3</v>
      </c>
      <c r="AH1379" s="9">
        <v>7.27</v>
      </c>
      <c r="AI1379" s="9" t="s">
        <v>153</v>
      </c>
      <c r="AL1379" s="9">
        <v>2</v>
      </c>
      <c r="BG1379" s="9">
        <v>7.55</v>
      </c>
      <c r="BH1379" s="9" t="s">
        <v>209</v>
      </c>
      <c r="BK1379" s="9">
        <v>2</v>
      </c>
      <c r="CW1379" s="9">
        <v>23.6</v>
      </c>
      <c r="CX1379" s="9" t="s">
        <v>311</v>
      </c>
      <c r="DA1379" s="9">
        <v>2</v>
      </c>
      <c r="DU1379" s="9" t="s">
        <v>4605</v>
      </c>
      <c r="DV1379" s="9" t="s">
        <v>3093</v>
      </c>
      <c r="JG1379" s="6"/>
      <c r="JH1379" s="6"/>
      <c r="JI1379" s="6"/>
      <c r="JJ1379" s="6"/>
      <c r="JK1379" s="6"/>
    </row>
    <row r="1380" spans="1:286" ht="14.25" customHeight="1" x14ac:dyDescent="0.25">
      <c r="A1380" s="7">
        <v>43663</v>
      </c>
      <c r="B1380" s="8">
        <v>0.4375</v>
      </c>
      <c r="C1380" s="9" t="s">
        <v>1196</v>
      </c>
      <c r="D1380" s="9" t="s">
        <v>1195</v>
      </c>
      <c r="E1380" s="9">
        <v>38.054943000000002</v>
      </c>
      <c r="F1380" s="9">
        <v>-78.494129999999998</v>
      </c>
      <c r="G1380" s="9" t="s">
        <v>455</v>
      </c>
      <c r="H1380" s="9">
        <v>1</v>
      </c>
      <c r="I1380" s="9">
        <v>0.3</v>
      </c>
      <c r="J1380" s="9">
        <v>30</v>
      </c>
      <c r="K1380" s="9" t="s">
        <v>47</v>
      </c>
      <c r="M1380" s="9">
        <v>2</v>
      </c>
      <c r="S1380" s="9">
        <v>238.2</v>
      </c>
      <c r="T1380" s="9" t="s">
        <v>88</v>
      </c>
      <c r="W1380" s="9">
        <v>2</v>
      </c>
      <c r="CW1380" s="9">
        <v>23.6</v>
      </c>
      <c r="CX1380" s="9" t="s">
        <v>309</v>
      </c>
      <c r="DA1380" s="9">
        <v>2</v>
      </c>
      <c r="DI1380" s="9" t="s">
        <v>1722</v>
      </c>
      <c r="DK1380" s="9" t="s">
        <v>1749</v>
      </c>
      <c r="DL1380" s="9" t="s">
        <v>2237</v>
      </c>
      <c r="DN1380" s="9" t="s">
        <v>1740</v>
      </c>
      <c r="DQ1380" s="9" t="s">
        <v>3659</v>
      </c>
      <c r="DU1380" s="9" t="s">
        <v>3900</v>
      </c>
      <c r="JL1380" s="6"/>
      <c r="JM1380" s="6"/>
      <c r="JN1380" s="6"/>
      <c r="JO1380" s="6"/>
      <c r="JP1380" s="6"/>
      <c r="JQ1380" s="6"/>
      <c r="JR1380" s="6"/>
      <c r="JS1380" s="6"/>
      <c r="JT1380" s="6"/>
      <c r="JU1380" s="6"/>
      <c r="JV1380" s="6"/>
      <c r="JW1380" s="6"/>
      <c r="JX1380" s="6"/>
      <c r="JY1380" s="6"/>
      <c r="JZ1380" s="6"/>
    </row>
    <row r="1381" spans="1:286" ht="14.25" customHeight="1" x14ac:dyDescent="0.25">
      <c r="A1381" s="7">
        <v>43620</v>
      </c>
      <c r="B1381" s="8">
        <v>0.375</v>
      </c>
      <c r="C1381" s="9" t="s">
        <v>627</v>
      </c>
      <c r="D1381" s="9" t="s">
        <v>626</v>
      </c>
      <c r="E1381" s="9">
        <v>38.141666999999998</v>
      </c>
      <c r="F1381" s="9">
        <v>-77.929721999999998</v>
      </c>
      <c r="G1381" s="9" t="s">
        <v>405</v>
      </c>
      <c r="H1381" s="9">
        <v>1</v>
      </c>
      <c r="I1381" s="9">
        <v>0.3</v>
      </c>
      <c r="J1381" s="9">
        <v>20</v>
      </c>
      <c r="K1381" s="9" t="s">
        <v>53</v>
      </c>
      <c r="M1381" s="9">
        <v>2</v>
      </c>
      <c r="S1381" s="9">
        <v>10</v>
      </c>
      <c r="T1381" s="9" t="s">
        <v>88</v>
      </c>
      <c r="W1381" s="9">
        <v>2</v>
      </c>
      <c r="X1381" s="9">
        <v>63.8</v>
      </c>
      <c r="Y1381" s="9" t="s">
        <v>108</v>
      </c>
      <c r="AB1381" s="9">
        <v>2</v>
      </c>
      <c r="AC1381" s="9">
        <v>97.23</v>
      </c>
      <c r="AD1381" s="9" t="s">
        <v>117</v>
      </c>
      <c r="AG1381" s="9">
        <v>2</v>
      </c>
      <c r="AH1381" s="9">
        <v>11.82</v>
      </c>
      <c r="AI1381" s="9" t="s">
        <v>153</v>
      </c>
      <c r="AL1381" s="9">
        <v>2</v>
      </c>
      <c r="BG1381" s="9">
        <v>8.98</v>
      </c>
      <c r="BH1381" s="9" t="s">
        <v>209</v>
      </c>
      <c r="BK1381" s="9">
        <v>2</v>
      </c>
      <c r="BQ1381" s="9">
        <v>0.9</v>
      </c>
      <c r="BR1381" s="9" t="s">
        <v>249</v>
      </c>
      <c r="BU1381" s="9">
        <v>1</v>
      </c>
      <c r="BV1381" s="9">
        <v>1.08</v>
      </c>
      <c r="BW1381" s="9" t="s">
        <v>253</v>
      </c>
      <c r="BZ1381" s="9">
        <v>2</v>
      </c>
      <c r="CA1381" s="9">
        <v>0.14000000000000001</v>
      </c>
      <c r="CB1381" s="9" t="s">
        <v>263</v>
      </c>
      <c r="CE1381" s="9">
        <v>2</v>
      </c>
      <c r="CK1381" s="9">
        <v>0.3</v>
      </c>
      <c r="CN1381" s="9">
        <v>1</v>
      </c>
      <c r="CW1381" s="9">
        <v>23.65</v>
      </c>
      <c r="CX1381" s="9" t="s">
        <v>311</v>
      </c>
      <c r="DA1381" s="9">
        <v>2</v>
      </c>
      <c r="DU1381" s="9" t="s">
        <v>3521</v>
      </c>
      <c r="DV1381" s="9" t="s">
        <v>3093</v>
      </c>
    </row>
    <row r="1382" spans="1:286" ht="14.25" customHeight="1" x14ac:dyDescent="0.25">
      <c r="A1382" s="7">
        <v>43620</v>
      </c>
      <c r="B1382" s="8">
        <v>0.41319444444444442</v>
      </c>
      <c r="C1382" s="9" t="s">
        <v>608</v>
      </c>
      <c r="D1382" s="9" t="s">
        <v>607</v>
      </c>
      <c r="E1382" s="9">
        <v>38.053610999999997</v>
      </c>
      <c r="F1382" s="9">
        <v>-77.765555000000006</v>
      </c>
      <c r="G1382" s="9" t="s">
        <v>405</v>
      </c>
      <c r="H1382" s="9">
        <v>1</v>
      </c>
      <c r="I1382" s="9">
        <v>0.3</v>
      </c>
      <c r="J1382" s="9">
        <v>21</v>
      </c>
      <c r="K1382" s="9" t="s">
        <v>53</v>
      </c>
      <c r="M1382" s="9">
        <v>2</v>
      </c>
      <c r="S1382" s="9">
        <v>10</v>
      </c>
      <c r="T1382" s="9" t="s">
        <v>88</v>
      </c>
      <c r="V1382" s="9" t="s">
        <v>2590</v>
      </c>
      <c r="W1382" s="9">
        <v>2</v>
      </c>
      <c r="AC1382" s="9">
        <v>64.540000000000006</v>
      </c>
      <c r="AD1382" s="9" t="s">
        <v>117</v>
      </c>
      <c r="AG1382" s="9">
        <v>2</v>
      </c>
      <c r="AH1382" s="9">
        <v>8.35</v>
      </c>
      <c r="AI1382" s="9" t="s">
        <v>153</v>
      </c>
      <c r="AL1382" s="9">
        <v>2</v>
      </c>
      <c r="BG1382" s="9">
        <v>6.05</v>
      </c>
      <c r="BH1382" s="9" t="s">
        <v>209</v>
      </c>
      <c r="BK1382" s="9">
        <v>2</v>
      </c>
      <c r="BQ1382" s="9">
        <v>15</v>
      </c>
      <c r="BR1382" s="9" t="s">
        <v>249</v>
      </c>
      <c r="BU1382" s="9">
        <v>1</v>
      </c>
      <c r="CA1382" s="9">
        <v>0.01</v>
      </c>
      <c r="CB1382" s="9" t="s">
        <v>263</v>
      </c>
      <c r="CD1382" s="9" t="s">
        <v>2590</v>
      </c>
      <c r="CE1382" s="9">
        <v>2</v>
      </c>
      <c r="CK1382" s="9">
        <v>2.65</v>
      </c>
      <c r="CN1382" s="9">
        <v>1</v>
      </c>
      <c r="CW1382" s="9">
        <v>23.66</v>
      </c>
      <c r="CX1382" s="9" t="s">
        <v>311</v>
      </c>
      <c r="DA1382" s="9">
        <v>2</v>
      </c>
      <c r="DU1382" s="9" t="s">
        <v>3534</v>
      </c>
      <c r="DV1382" s="9" t="s">
        <v>3093</v>
      </c>
    </row>
    <row r="1383" spans="1:286" ht="14.25" customHeight="1" x14ac:dyDescent="0.25">
      <c r="A1383" s="7">
        <v>43698</v>
      </c>
      <c r="B1383" s="8">
        <v>0.66388888888888886</v>
      </c>
      <c r="C1383" s="9">
        <v>11</v>
      </c>
      <c r="D1383" s="9" t="s">
        <v>503</v>
      </c>
      <c r="E1383" s="9">
        <v>37.514200000000002</v>
      </c>
      <c r="F1383" s="9">
        <v>-77.549300000000002</v>
      </c>
      <c r="G1383" s="9" t="s">
        <v>348</v>
      </c>
      <c r="H1383" s="9">
        <v>1</v>
      </c>
      <c r="I1383" s="9">
        <v>0.3</v>
      </c>
      <c r="J1383" s="9">
        <v>29.5</v>
      </c>
      <c r="K1383" s="9" t="s">
        <v>47</v>
      </c>
      <c r="M1383" s="9">
        <v>2</v>
      </c>
      <c r="S1383" s="9">
        <v>0</v>
      </c>
      <c r="T1383" s="9" t="s">
        <v>77</v>
      </c>
      <c r="W1383" s="9">
        <v>1</v>
      </c>
      <c r="AH1383" s="9">
        <v>6.8</v>
      </c>
      <c r="AI1383" s="9" t="s">
        <v>129</v>
      </c>
      <c r="AL1383" s="9">
        <v>1</v>
      </c>
      <c r="BG1383" s="9">
        <v>6.5</v>
      </c>
      <c r="BH1383" s="9" t="s">
        <v>194</v>
      </c>
      <c r="BK1383" s="9">
        <v>1</v>
      </c>
      <c r="CO1383" s="9">
        <v>70</v>
      </c>
      <c r="CR1383" s="9">
        <v>1</v>
      </c>
      <c r="CW1383" s="9">
        <v>23.7</v>
      </c>
      <c r="CX1383" s="9" t="s">
        <v>309</v>
      </c>
      <c r="DA1383" s="9">
        <v>2</v>
      </c>
      <c r="DB1383" s="9" t="s">
        <v>1796</v>
      </c>
      <c r="DD1383" s="9" t="s">
        <v>1786</v>
      </c>
      <c r="DF1383" s="9">
        <v>20.83</v>
      </c>
      <c r="DG1383" s="9">
        <v>44.96</v>
      </c>
      <c r="DI1383" s="9" t="s">
        <v>1760</v>
      </c>
      <c r="DK1383" s="9" t="s">
        <v>1796</v>
      </c>
      <c r="DL1383" s="9" t="s">
        <v>1722</v>
      </c>
      <c r="DN1383" s="9" t="s">
        <v>1740</v>
      </c>
      <c r="DP1383" s="9" t="s">
        <v>1790</v>
      </c>
      <c r="DQ1383" s="9" t="s">
        <v>1743</v>
      </c>
      <c r="DR1383" s="9" t="s">
        <v>1747</v>
      </c>
      <c r="DU1383" s="9" t="s">
        <v>4213</v>
      </c>
    </row>
    <row r="1384" spans="1:286" ht="14.25" customHeight="1" x14ac:dyDescent="0.25">
      <c r="A1384" s="7">
        <v>43657</v>
      </c>
      <c r="B1384" s="8">
        <v>0.4694444444444445</v>
      </c>
      <c r="C1384" s="9">
        <v>29</v>
      </c>
      <c r="D1384" s="9" t="s">
        <v>531</v>
      </c>
      <c r="E1384" s="9">
        <v>37.441600000000001</v>
      </c>
      <c r="F1384" s="9">
        <v>-77.7119</v>
      </c>
      <c r="G1384" s="9" t="s">
        <v>348</v>
      </c>
      <c r="H1384" s="9">
        <v>1</v>
      </c>
      <c r="I1384" s="9">
        <v>0.3</v>
      </c>
      <c r="J1384" s="9">
        <v>28.8</v>
      </c>
      <c r="K1384" s="9" t="s">
        <v>47</v>
      </c>
      <c r="M1384" s="9">
        <v>2</v>
      </c>
      <c r="BG1384" s="9">
        <v>6.5</v>
      </c>
      <c r="BH1384" s="9" t="s">
        <v>194</v>
      </c>
      <c r="BK1384" s="9">
        <v>1</v>
      </c>
      <c r="CO1384" s="9">
        <v>74</v>
      </c>
      <c r="CR1384" s="9">
        <v>1</v>
      </c>
      <c r="CW1384" s="9">
        <v>23.7</v>
      </c>
      <c r="CX1384" s="9" t="s">
        <v>309</v>
      </c>
      <c r="DA1384" s="9">
        <v>2</v>
      </c>
      <c r="DB1384" s="9" t="s">
        <v>1796</v>
      </c>
      <c r="DC1384" s="9" t="s">
        <v>3839</v>
      </c>
      <c r="DI1384" s="9" t="s">
        <v>1761</v>
      </c>
      <c r="DK1384" s="9" t="s">
        <v>1873</v>
      </c>
      <c r="DL1384" s="9" t="s">
        <v>1742</v>
      </c>
      <c r="DN1384" s="9" t="s">
        <v>1740</v>
      </c>
      <c r="DO1384" s="9" t="s">
        <v>1724</v>
      </c>
      <c r="DP1384" s="9" t="s">
        <v>1743</v>
      </c>
      <c r="DQ1384" s="9" t="s">
        <v>1743</v>
      </c>
      <c r="DR1384" s="9" t="s">
        <v>1743</v>
      </c>
      <c r="DU1384" s="9" t="s">
        <v>3840</v>
      </c>
      <c r="JL1384" s="6"/>
      <c r="JM1384" s="6"/>
      <c r="JN1384" s="6"/>
    </row>
    <row r="1385" spans="1:286" ht="14.25" customHeight="1" x14ac:dyDescent="0.25">
      <c r="A1385" s="7">
        <v>43715</v>
      </c>
      <c r="B1385" s="8">
        <v>0.41666666666666669</v>
      </c>
      <c r="C1385" s="9" t="s">
        <v>1372</v>
      </c>
      <c r="D1385" s="9" t="s">
        <v>1371</v>
      </c>
      <c r="E1385" s="9">
        <v>38.045667999999999</v>
      </c>
      <c r="F1385" s="9">
        <v>-78.451300000000003</v>
      </c>
      <c r="G1385" s="9" t="s">
        <v>455</v>
      </c>
      <c r="H1385" s="9">
        <v>1</v>
      </c>
      <c r="I1385" s="9">
        <v>0.3</v>
      </c>
      <c r="J1385" s="9">
        <v>23.7</v>
      </c>
      <c r="K1385" s="9" t="s">
        <v>47</v>
      </c>
      <c r="M1385" s="9">
        <v>2</v>
      </c>
      <c r="S1385" s="9">
        <v>30.5</v>
      </c>
      <c r="T1385" s="9" t="s">
        <v>88</v>
      </c>
      <c r="W1385" s="9">
        <v>2</v>
      </c>
      <c r="CS1385" s="9">
        <v>3.94</v>
      </c>
      <c r="CV1385" s="9">
        <v>2</v>
      </c>
      <c r="CW1385" s="9">
        <v>23.7</v>
      </c>
      <c r="CX1385" s="9" t="s">
        <v>309</v>
      </c>
      <c r="DA1385" s="9">
        <v>2</v>
      </c>
      <c r="DI1385" s="9" t="s">
        <v>1760</v>
      </c>
      <c r="DK1385" s="9" t="s">
        <v>1749</v>
      </c>
      <c r="DL1385" s="9" t="s">
        <v>2237</v>
      </c>
      <c r="DN1385" s="9" t="s">
        <v>1740</v>
      </c>
      <c r="DQ1385" s="9" t="s">
        <v>3659</v>
      </c>
      <c r="DU1385" s="9" t="s">
        <v>4339</v>
      </c>
      <c r="JL1385" s="6"/>
      <c r="JM1385" s="6"/>
      <c r="JN1385" s="6"/>
      <c r="JO1385" s="6"/>
      <c r="JP1385" s="6"/>
      <c r="JQ1385" s="6"/>
      <c r="JR1385" s="6"/>
      <c r="JS1385" s="6"/>
      <c r="JT1385" s="6"/>
    </row>
    <row r="1386" spans="1:286" ht="14.25" customHeight="1" x14ac:dyDescent="0.25">
      <c r="A1386" s="7">
        <v>43617</v>
      </c>
      <c r="B1386" s="8">
        <v>0.4861111111111111</v>
      </c>
      <c r="C1386" s="9" t="s">
        <v>1361</v>
      </c>
      <c r="D1386" s="9" t="s">
        <v>1360</v>
      </c>
      <c r="E1386" s="9">
        <v>38.023350000000001</v>
      </c>
      <c r="F1386" s="9">
        <v>-78.453879999999998</v>
      </c>
      <c r="G1386" s="9" t="s">
        <v>455</v>
      </c>
      <c r="H1386" s="9">
        <v>1</v>
      </c>
      <c r="I1386" s="9">
        <v>0.3</v>
      </c>
      <c r="J1386" s="9">
        <v>27.3</v>
      </c>
      <c r="K1386" s="9" t="s">
        <v>47</v>
      </c>
      <c r="M1386" s="9">
        <v>2</v>
      </c>
      <c r="S1386" s="9">
        <v>1732.9</v>
      </c>
      <c r="T1386" s="9" t="s">
        <v>88</v>
      </c>
      <c r="W1386" s="9">
        <v>2</v>
      </c>
      <c r="CS1386" s="9">
        <v>50</v>
      </c>
      <c r="CV1386" s="9">
        <v>2</v>
      </c>
      <c r="CW1386" s="9">
        <v>23.7</v>
      </c>
      <c r="CX1386" s="9" t="s">
        <v>309</v>
      </c>
      <c r="DA1386" s="9">
        <v>2</v>
      </c>
      <c r="DI1386" s="9" t="s">
        <v>1723</v>
      </c>
      <c r="DK1386" s="9" t="s">
        <v>1749</v>
      </c>
      <c r="DL1386" s="9" t="s">
        <v>2237</v>
      </c>
      <c r="DN1386" s="9" t="s">
        <v>1740</v>
      </c>
      <c r="DQ1386" s="9" t="s">
        <v>1725</v>
      </c>
      <c r="DU1386" s="9" t="s">
        <v>3484</v>
      </c>
      <c r="JL1386" s="6"/>
      <c r="JM1386" s="6"/>
      <c r="JN1386" s="6"/>
      <c r="JO1386" s="6"/>
      <c r="JP1386" s="6"/>
      <c r="JQ1386" s="6"/>
      <c r="JR1386" s="6"/>
      <c r="JS1386" s="6"/>
      <c r="JT1386" s="6"/>
    </row>
    <row r="1387" spans="1:286" ht="14.25" customHeight="1" x14ac:dyDescent="0.25">
      <c r="A1387" s="7">
        <v>43736</v>
      </c>
      <c r="B1387" s="8">
        <v>0.40347222222222223</v>
      </c>
      <c r="C1387" s="9" t="s">
        <v>1242</v>
      </c>
      <c r="D1387" s="9" t="s">
        <v>1241</v>
      </c>
      <c r="E1387" s="9">
        <v>36.837499999999999</v>
      </c>
      <c r="F1387" s="9">
        <v>-76.548299999999998</v>
      </c>
      <c r="G1387" s="9" t="s">
        <v>420</v>
      </c>
      <c r="H1387" s="9">
        <v>1</v>
      </c>
      <c r="I1387" s="9">
        <v>0.3</v>
      </c>
      <c r="J1387" s="9">
        <v>26.1</v>
      </c>
      <c r="K1387" s="9" t="s">
        <v>59</v>
      </c>
      <c r="M1387" s="9">
        <v>1</v>
      </c>
      <c r="S1387" s="9">
        <v>20</v>
      </c>
      <c r="T1387" s="9" t="s">
        <v>77</v>
      </c>
      <c r="V1387" s="9" t="s">
        <v>2590</v>
      </c>
      <c r="W1387" s="9">
        <v>1</v>
      </c>
      <c r="AH1387" s="9">
        <v>9.0399999999999991</v>
      </c>
      <c r="AI1387" s="9" t="s">
        <v>153</v>
      </c>
      <c r="AL1387" s="9">
        <v>2</v>
      </c>
      <c r="BG1387" s="9">
        <v>7</v>
      </c>
      <c r="BH1387" s="9" t="s">
        <v>194</v>
      </c>
      <c r="BK1387" s="9">
        <v>1</v>
      </c>
      <c r="BL1387" s="9">
        <v>13</v>
      </c>
      <c r="BM1387" s="9" t="s">
        <v>228</v>
      </c>
      <c r="BP1387" s="9">
        <v>1</v>
      </c>
      <c r="BQ1387" s="9">
        <v>16</v>
      </c>
      <c r="BR1387" s="9" t="s">
        <v>249</v>
      </c>
      <c r="BU1387" s="9">
        <v>1</v>
      </c>
      <c r="CK1387" s="9">
        <v>0.3</v>
      </c>
      <c r="CN1387" s="9">
        <v>1</v>
      </c>
      <c r="CW1387" s="9">
        <v>23.8</v>
      </c>
      <c r="CX1387" s="9" t="s">
        <v>311</v>
      </c>
      <c r="DA1387" s="9">
        <v>2</v>
      </c>
      <c r="DE1387" s="9">
        <v>0</v>
      </c>
      <c r="DK1387" s="9" t="s">
        <v>2080</v>
      </c>
      <c r="DM1387" s="9" t="s">
        <v>1722</v>
      </c>
      <c r="DQ1387" s="9" t="s">
        <v>1743</v>
      </c>
      <c r="DU1387" s="9" t="s">
        <v>4474</v>
      </c>
    </row>
    <row r="1388" spans="1:286" ht="14.25" customHeight="1" x14ac:dyDescent="0.25">
      <c r="A1388" s="7">
        <v>43736</v>
      </c>
      <c r="B1388" s="8">
        <v>0.40833333333333338</v>
      </c>
      <c r="C1388" s="9" t="s">
        <v>1245</v>
      </c>
      <c r="D1388" s="9" t="s">
        <v>1244</v>
      </c>
      <c r="E1388" s="9">
        <v>36.805599999999998</v>
      </c>
      <c r="F1388" s="9">
        <v>-76.558899999999994</v>
      </c>
      <c r="G1388" s="9" t="s">
        <v>420</v>
      </c>
      <c r="H1388" s="9">
        <v>1</v>
      </c>
      <c r="I1388" s="9">
        <v>0.3</v>
      </c>
      <c r="J1388" s="9">
        <v>26.1</v>
      </c>
      <c r="K1388" s="9" t="s">
        <v>59</v>
      </c>
      <c r="M1388" s="9">
        <v>1</v>
      </c>
      <c r="S1388" s="9">
        <v>60</v>
      </c>
      <c r="T1388" s="9" t="s">
        <v>77</v>
      </c>
      <c r="W1388" s="9">
        <v>1</v>
      </c>
      <c r="AH1388" s="9">
        <v>8.56</v>
      </c>
      <c r="AI1388" s="9" t="s">
        <v>153</v>
      </c>
      <c r="AL1388" s="9">
        <v>2</v>
      </c>
      <c r="BG1388" s="9">
        <v>7</v>
      </c>
      <c r="BH1388" s="9" t="s">
        <v>194</v>
      </c>
      <c r="BK1388" s="9">
        <v>1</v>
      </c>
      <c r="BL1388" s="9">
        <v>16</v>
      </c>
      <c r="BM1388" s="9" t="s">
        <v>228</v>
      </c>
      <c r="BP1388" s="9">
        <v>1</v>
      </c>
      <c r="BQ1388" s="9">
        <v>17</v>
      </c>
      <c r="BR1388" s="9" t="s">
        <v>249</v>
      </c>
      <c r="BU1388" s="9">
        <v>1</v>
      </c>
      <c r="CK1388" s="9">
        <v>0.3</v>
      </c>
      <c r="CN1388" s="9">
        <v>1</v>
      </c>
      <c r="CW1388" s="9">
        <v>23.8</v>
      </c>
      <c r="CX1388" s="9" t="s">
        <v>311</v>
      </c>
      <c r="DA1388" s="9">
        <v>2</v>
      </c>
      <c r="DE1388" s="9">
        <v>0</v>
      </c>
      <c r="DK1388" s="9" t="s">
        <v>1750</v>
      </c>
      <c r="DM1388" s="9" t="s">
        <v>1722</v>
      </c>
      <c r="DQ1388" s="9" t="s">
        <v>1743</v>
      </c>
      <c r="DU1388" s="9" t="s">
        <v>4475</v>
      </c>
    </row>
    <row r="1389" spans="1:286" ht="14.25" customHeight="1" x14ac:dyDescent="0.25">
      <c r="A1389" s="7">
        <v>43619</v>
      </c>
      <c r="B1389" s="8">
        <v>0.44930555555555557</v>
      </c>
      <c r="C1389" s="9" t="s">
        <v>1236</v>
      </c>
      <c r="D1389" s="9" t="s">
        <v>1235</v>
      </c>
      <c r="E1389" s="9">
        <v>36.885599999999997</v>
      </c>
      <c r="F1389" s="9">
        <v>-76.493200000000002</v>
      </c>
      <c r="G1389" s="9" t="s">
        <v>420</v>
      </c>
      <c r="H1389" s="9">
        <v>1</v>
      </c>
      <c r="I1389" s="9">
        <v>0.3</v>
      </c>
      <c r="J1389" s="9">
        <v>24.4</v>
      </c>
      <c r="K1389" s="9" t="s">
        <v>59</v>
      </c>
      <c r="M1389" s="9">
        <v>1</v>
      </c>
      <c r="S1389" s="9">
        <v>20</v>
      </c>
      <c r="T1389" s="9" t="s">
        <v>77</v>
      </c>
      <c r="V1389" s="9" t="s">
        <v>2590</v>
      </c>
      <c r="W1389" s="9">
        <v>1</v>
      </c>
      <c r="AH1389" s="9">
        <v>0</v>
      </c>
      <c r="AI1389" s="9" t="s">
        <v>153</v>
      </c>
      <c r="AL1389" s="9">
        <v>2</v>
      </c>
      <c r="BG1389" s="9">
        <v>7</v>
      </c>
      <c r="BH1389" s="9" t="s">
        <v>194</v>
      </c>
      <c r="BK1389" s="9">
        <v>1</v>
      </c>
      <c r="BL1389" s="9">
        <v>12</v>
      </c>
      <c r="BM1389" s="9" t="s">
        <v>228</v>
      </c>
      <c r="BP1389" s="9">
        <v>1</v>
      </c>
      <c r="BQ1389" s="9">
        <v>13</v>
      </c>
      <c r="BR1389" s="9" t="s">
        <v>249</v>
      </c>
      <c r="BU1389" s="9">
        <v>1</v>
      </c>
      <c r="CK1389" s="9">
        <v>0.4</v>
      </c>
      <c r="CN1389" s="9">
        <v>1</v>
      </c>
      <c r="CW1389" s="9">
        <v>23.8</v>
      </c>
      <c r="CX1389" s="9" t="s">
        <v>311</v>
      </c>
      <c r="DA1389" s="9">
        <v>2</v>
      </c>
      <c r="DE1389" s="9">
        <v>0</v>
      </c>
      <c r="DK1389" s="9" t="s">
        <v>2080</v>
      </c>
      <c r="DM1389" s="9" t="s">
        <v>1722</v>
      </c>
      <c r="DQ1389" s="9" t="s">
        <v>1743</v>
      </c>
      <c r="DU1389" s="9" t="s">
        <v>3510</v>
      </c>
    </row>
    <row r="1390" spans="1:286" ht="14.25" customHeight="1" x14ac:dyDescent="0.25">
      <c r="A1390" s="7">
        <v>43736</v>
      </c>
      <c r="B1390" s="8">
        <v>0.39513888888888887</v>
      </c>
      <c r="C1390" s="9" t="s">
        <v>1236</v>
      </c>
      <c r="D1390" s="9" t="s">
        <v>1235</v>
      </c>
      <c r="E1390" s="9">
        <v>36.885599999999997</v>
      </c>
      <c r="F1390" s="9">
        <v>-76.493200000000002</v>
      </c>
      <c r="G1390" s="9" t="s">
        <v>420</v>
      </c>
      <c r="H1390" s="9">
        <v>1</v>
      </c>
      <c r="I1390" s="9">
        <v>0.3</v>
      </c>
      <c r="J1390" s="9">
        <v>25.5</v>
      </c>
      <c r="K1390" s="9" t="s">
        <v>59</v>
      </c>
      <c r="M1390" s="9">
        <v>1</v>
      </c>
      <c r="S1390" s="9">
        <v>20</v>
      </c>
      <c r="T1390" s="9" t="s">
        <v>77</v>
      </c>
      <c r="V1390" s="9" t="s">
        <v>2590</v>
      </c>
      <c r="W1390" s="9">
        <v>1</v>
      </c>
      <c r="AH1390" s="9">
        <v>10.52</v>
      </c>
      <c r="AI1390" s="9" t="s">
        <v>153</v>
      </c>
      <c r="AL1390" s="9">
        <v>2</v>
      </c>
      <c r="BG1390" s="9">
        <v>7</v>
      </c>
      <c r="BH1390" s="9" t="s">
        <v>194</v>
      </c>
      <c r="BK1390" s="9">
        <v>1</v>
      </c>
      <c r="BL1390" s="9">
        <v>14</v>
      </c>
      <c r="BM1390" s="9" t="s">
        <v>228</v>
      </c>
      <c r="BP1390" s="9">
        <v>1</v>
      </c>
      <c r="BQ1390" s="9">
        <v>18</v>
      </c>
      <c r="BR1390" s="9" t="s">
        <v>249</v>
      </c>
      <c r="BU1390" s="9">
        <v>1</v>
      </c>
      <c r="CK1390" s="9">
        <v>0.4</v>
      </c>
      <c r="CN1390" s="9">
        <v>1</v>
      </c>
      <c r="CW1390" s="9">
        <v>23.8</v>
      </c>
      <c r="CX1390" s="9" t="s">
        <v>311</v>
      </c>
      <c r="DA1390" s="9">
        <v>2</v>
      </c>
      <c r="DE1390" s="9">
        <v>0</v>
      </c>
      <c r="DK1390" s="9" t="s">
        <v>2080</v>
      </c>
      <c r="DM1390" s="9" t="s">
        <v>1722</v>
      </c>
      <c r="DQ1390" s="9" t="s">
        <v>1743</v>
      </c>
      <c r="DU1390" s="9" t="s">
        <v>4472</v>
      </c>
    </row>
    <row r="1391" spans="1:286" ht="14.25" customHeight="1" x14ac:dyDescent="0.25">
      <c r="A1391" s="7">
        <v>43736</v>
      </c>
      <c r="B1391" s="8">
        <v>0.39861111111111108</v>
      </c>
      <c r="C1391" s="9" t="s">
        <v>1239</v>
      </c>
      <c r="D1391" s="9" t="s">
        <v>1238</v>
      </c>
      <c r="E1391" s="9">
        <v>36.856699999999996</v>
      </c>
      <c r="F1391" s="9">
        <v>-76.548299999999998</v>
      </c>
      <c r="G1391" s="9" t="s">
        <v>420</v>
      </c>
      <c r="H1391" s="9">
        <v>1</v>
      </c>
      <c r="I1391" s="9">
        <v>0.3</v>
      </c>
      <c r="J1391" s="9">
        <v>25.5</v>
      </c>
      <c r="K1391" s="9" t="s">
        <v>59</v>
      </c>
      <c r="M1391" s="9">
        <v>1</v>
      </c>
      <c r="S1391" s="9">
        <v>20</v>
      </c>
      <c r="T1391" s="9" t="s">
        <v>77</v>
      </c>
      <c r="V1391" s="9" t="s">
        <v>2590</v>
      </c>
      <c r="W1391" s="9">
        <v>1</v>
      </c>
      <c r="AH1391" s="9">
        <v>10.24</v>
      </c>
      <c r="AI1391" s="9" t="s">
        <v>153</v>
      </c>
      <c r="AL1391" s="9">
        <v>2</v>
      </c>
      <c r="BG1391" s="9">
        <v>7</v>
      </c>
      <c r="BH1391" s="9" t="s">
        <v>194</v>
      </c>
      <c r="BK1391" s="9">
        <v>1</v>
      </c>
      <c r="BL1391" s="9">
        <v>18</v>
      </c>
      <c r="BM1391" s="9" t="s">
        <v>228</v>
      </c>
      <c r="BP1391" s="9">
        <v>1</v>
      </c>
      <c r="BQ1391" s="9">
        <v>22</v>
      </c>
      <c r="BR1391" s="9" t="s">
        <v>249</v>
      </c>
      <c r="BU1391" s="9">
        <v>1</v>
      </c>
      <c r="CK1391" s="9">
        <v>0.4</v>
      </c>
      <c r="CN1391" s="9">
        <v>1</v>
      </c>
      <c r="CW1391" s="9">
        <v>23.8</v>
      </c>
      <c r="CX1391" s="9" t="s">
        <v>311</v>
      </c>
      <c r="DA1391" s="9">
        <v>2</v>
      </c>
      <c r="DE1391" s="9">
        <v>0</v>
      </c>
      <c r="DK1391" s="9" t="s">
        <v>2080</v>
      </c>
      <c r="DM1391" s="9" t="s">
        <v>1722</v>
      </c>
      <c r="DQ1391" s="9" t="s">
        <v>1743</v>
      </c>
      <c r="DU1391" s="9" t="s">
        <v>4473</v>
      </c>
    </row>
    <row r="1392" spans="1:286" ht="14.25" customHeight="1" x14ac:dyDescent="0.25">
      <c r="A1392" s="7">
        <v>43619</v>
      </c>
      <c r="B1392" s="8">
        <v>0.44305555555555554</v>
      </c>
      <c r="C1392" s="9" t="s">
        <v>1226</v>
      </c>
      <c r="D1392" s="9" t="s">
        <v>1225</v>
      </c>
      <c r="E1392" s="9">
        <v>36.9056</v>
      </c>
      <c r="F1392" s="9">
        <v>-76.456900000000005</v>
      </c>
      <c r="G1392" s="9" t="s">
        <v>420</v>
      </c>
      <c r="H1392" s="9">
        <v>1</v>
      </c>
      <c r="I1392" s="9">
        <v>0.3</v>
      </c>
      <c r="J1392" s="9">
        <v>24.4</v>
      </c>
      <c r="K1392" s="9" t="s">
        <v>59</v>
      </c>
      <c r="M1392" s="9">
        <v>1</v>
      </c>
      <c r="S1392" s="9">
        <v>20</v>
      </c>
      <c r="T1392" s="9" t="s">
        <v>77</v>
      </c>
      <c r="V1392" s="9" t="s">
        <v>2590</v>
      </c>
      <c r="W1392" s="9">
        <v>1</v>
      </c>
      <c r="AH1392" s="9">
        <v>0</v>
      </c>
      <c r="AI1392" s="9" t="s">
        <v>153</v>
      </c>
      <c r="AL1392" s="9">
        <v>2</v>
      </c>
      <c r="BG1392" s="9">
        <v>7</v>
      </c>
      <c r="BH1392" s="9" t="s">
        <v>194</v>
      </c>
      <c r="BK1392" s="9">
        <v>1</v>
      </c>
      <c r="BL1392" s="9">
        <v>12</v>
      </c>
      <c r="BM1392" s="9" t="s">
        <v>228</v>
      </c>
      <c r="BP1392" s="9">
        <v>1</v>
      </c>
      <c r="BQ1392" s="9">
        <v>11</v>
      </c>
      <c r="BR1392" s="9" t="s">
        <v>249</v>
      </c>
      <c r="BU1392" s="9">
        <v>1</v>
      </c>
      <c r="CK1392" s="9">
        <v>0.5</v>
      </c>
      <c r="CN1392" s="9">
        <v>1</v>
      </c>
      <c r="CW1392" s="9">
        <v>23.8</v>
      </c>
      <c r="CX1392" s="9" t="s">
        <v>311</v>
      </c>
      <c r="DA1392" s="9">
        <v>2</v>
      </c>
      <c r="DE1392" s="9">
        <v>0</v>
      </c>
      <c r="DK1392" s="9" t="s">
        <v>2080</v>
      </c>
      <c r="DM1392" s="9" t="s">
        <v>1722</v>
      </c>
      <c r="DQ1392" s="9" t="s">
        <v>1743</v>
      </c>
      <c r="DU1392" s="9" t="s">
        <v>3509</v>
      </c>
    </row>
    <row r="1393" spans="1:286" ht="14.25" customHeight="1" x14ac:dyDescent="0.25">
      <c r="A1393" s="7">
        <v>43746</v>
      </c>
      <c r="B1393" s="8">
        <v>0.40138888888888885</v>
      </c>
      <c r="C1393" s="9" t="s">
        <v>614</v>
      </c>
      <c r="D1393" s="9" t="s">
        <v>613</v>
      </c>
      <c r="E1393" s="9">
        <v>38.069721999999999</v>
      </c>
      <c r="F1393" s="9">
        <v>-77.787499999999994</v>
      </c>
      <c r="G1393" s="9" t="s">
        <v>405</v>
      </c>
      <c r="H1393" s="9">
        <v>1</v>
      </c>
      <c r="I1393" s="9">
        <v>0.3</v>
      </c>
      <c r="J1393" s="9">
        <v>20.100000000000001</v>
      </c>
      <c r="K1393" s="9" t="s">
        <v>53</v>
      </c>
      <c r="M1393" s="9">
        <v>2</v>
      </c>
      <c r="S1393" s="9">
        <v>10</v>
      </c>
      <c r="T1393" s="9" t="s">
        <v>88</v>
      </c>
      <c r="V1393" s="9" t="s">
        <v>2590</v>
      </c>
      <c r="W1393" s="9">
        <v>2</v>
      </c>
      <c r="AC1393" s="9">
        <v>69.38</v>
      </c>
      <c r="AD1393" s="9" t="s">
        <v>117</v>
      </c>
      <c r="AG1393" s="9">
        <v>2</v>
      </c>
      <c r="AH1393" s="9">
        <v>7.19</v>
      </c>
      <c r="AI1393" s="9" t="s">
        <v>153</v>
      </c>
      <c r="AL1393" s="9">
        <v>2</v>
      </c>
      <c r="BG1393" s="9">
        <v>7.81</v>
      </c>
      <c r="BH1393" s="9" t="s">
        <v>209</v>
      </c>
      <c r="BK1393" s="9">
        <v>2</v>
      </c>
      <c r="BQ1393" s="9">
        <v>12.5</v>
      </c>
      <c r="BR1393" s="9" t="s">
        <v>249</v>
      </c>
      <c r="BU1393" s="9">
        <v>1</v>
      </c>
      <c r="CA1393" s="9">
        <v>0.02</v>
      </c>
      <c r="CB1393" s="9" t="s">
        <v>263</v>
      </c>
      <c r="CE1393" s="9">
        <v>2</v>
      </c>
      <c r="CK1393" s="9">
        <v>1.65</v>
      </c>
      <c r="CN1393" s="9">
        <v>1</v>
      </c>
      <c r="CW1393" s="9">
        <v>23.8</v>
      </c>
      <c r="CX1393" s="9" t="s">
        <v>311</v>
      </c>
      <c r="DA1393" s="9">
        <v>2</v>
      </c>
      <c r="DU1393" s="9" t="s">
        <v>4604</v>
      </c>
      <c r="DV1393" s="9" t="s">
        <v>3093</v>
      </c>
    </row>
    <row r="1394" spans="1:286" ht="14.25" customHeight="1" x14ac:dyDescent="0.25">
      <c r="A1394" s="7">
        <v>43649</v>
      </c>
      <c r="B1394" s="8">
        <v>0.375</v>
      </c>
      <c r="C1394" s="9">
        <v>15</v>
      </c>
      <c r="D1394" s="9" t="s">
        <v>507</v>
      </c>
      <c r="E1394" s="9">
        <v>37.330599999999997</v>
      </c>
      <c r="F1394" s="9">
        <v>-77.727500000000006</v>
      </c>
      <c r="G1394" s="9" t="s">
        <v>348</v>
      </c>
      <c r="H1394" s="9">
        <v>1</v>
      </c>
      <c r="I1394" s="9">
        <v>0.3</v>
      </c>
      <c r="J1394" s="9">
        <v>25.3</v>
      </c>
      <c r="K1394" s="9" t="s">
        <v>47</v>
      </c>
      <c r="M1394" s="9">
        <v>2</v>
      </c>
      <c r="S1394" s="9">
        <v>0</v>
      </c>
      <c r="T1394" s="9" t="s">
        <v>77</v>
      </c>
      <c r="W1394" s="9">
        <v>1</v>
      </c>
      <c r="AH1394" s="9">
        <v>5.2</v>
      </c>
      <c r="AI1394" s="9" t="s">
        <v>129</v>
      </c>
      <c r="AL1394" s="9">
        <v>1</v>
      </c>
      <c r="BG1394" s="9">
        <v>6</v>
      </c>
      <c r="BH1394" s="9" t="s">
        <v>194</v>
      </c>
      <c r="BK1394" s="9">
        <v>1</v>
      </c>
      <c r="CO1394" s="9">
        <v>53</v>
      </c>
      <c r="CR1394" s="9">
        <v>1</v>
      </c>
      <c r="CW1394" s="9">
        <v>23.8</v>
      </c>
      <c r="CX1394" s="9" t="s">
        <v>309</v>
      </c>
      <c r="DA1394" s="9">
        <v>2</v>
      </c>
      <c r="DB1394" s="9" t="s">
        <v>1796</v>
      </c>
      <c r="DI1394" s="9" t="s">
        <v>1761</v>
      </c>
      <c r="DK1394" s="9" t="s">
        <v>2147</v>
      </c>
      <c r="DL1394" s="9" t="s">
        <v>1722</v>
      </c>
      <c r="DN1394" s="9" t="s">
        <v>1740</v>
      </c>
      <c r="DP1394" s="9" t="s">
        <v>1743</v>
      </c>
      <c r="DQ1394" s="9" t="s">
        <v>1743</v>
      </c>
      <c r="DR1394" s="9" t="s">
        <v>1743</v>
      </c>
      <c r="DU1394" s="9" t="s">
        <v>3776</v>
      </c>
    </row>
    <row r="1395" spans="1:286" ht="14.25" customHeight="1" x14ac:dyDescent="0.25">
      <c r="A1395" s="7">
        <v>43672</v>
      </c>
      <c r="B1395" s="8">
        <v>0.44027777777777777</v>
      </c>
      <c r="C1395" s="9" t="s">
        <v>1232</v>
      </c>
      <c r="D1395" s="9" t="s">
        <v>1231</v>
      </c>
      <c r="E1395" s="9">
        <v>37.629269999999998</v>
      </c>
      <c r="F1395" s="9">
        <v>-77.476799999999997</v>
      </c>
      <c r="G1395" s="9" t="s">
        <v>375</v>
      </c>
      <c r="H1395" s="9">
        <v>1</v>
      </c>
      <c r="I1395" s="9">
        <v>0.3</v>
      </c>
      <c r="CO1395" s="9">
        <v>85</v>
      </c>
      <c r="CR1395" s="9">
        <v>1</v>
      </c>
      <c r="CW1395" s="9">
        <v>23.8</v>
      </c>
      <c r="CX1395" s="9" t="s">
        <v>309</v>
      </c>
      <c r="DA1395" s="9">
        <v>2</v>
      </c>
      <c r="DC1395" s="9" t="s">
        <v>3967</v>
      </c>
      <c r="DD1395" s="9" t="s">
        <v>1783</v>
      </c>
      <c r="DG1395" s="9">
        <v>0</v>
      </c>
      <c r="DI1395" s="9" t="s">
        <v>1760</v>
      </c>
      <c r="DK1395" s="9" t="s">
        <v>3968</v>
      </c>
      <c r="DL1395" s="9" t="s">
        <v>1742</v>
      </c>
      <c r="DM1395" s="9" t="s">
        <v>3969</v>
      </c>
      <c r="DN1395" s="9" t="s">
        <v>2035</v>
      </c>
      <c r="DQ1395" s="9" t="s">
        <v>1743</v>
      </c>
      <c r="DU1395" s="9" t="s">
        <v>3970</v>
      </c>
      <c r="DV1395" s="10" t="s">
        <v>3971</v>
      </c>
      <c r="JG1395" s="6"/>
      <c r="JH1395" s="6"/>
      <c r="JI1395" s="6"/>
      <c r="JJ1395" s="6"/>
      <c r="JK1395" s="6"/>
      <c r="JL1395" s="6"/>
      <c r="JM1395" s="6"/>
      <c r="JN1395" s="6"/>
      <c r="JO1395" s="6"/>
      <c r="JP1395" s="6"/>
      <c r="JQ1395" s="6"/>
      <c r="JR1395" s="6"/>
      <c r="JS1395" s="6"/>
      <c r="JT1395" s="6"/>
    </row>
    <row r="1396" spans="1:286" ht="14.25" customHeight="1" x14ac:dyDescent="0.25">
      <c r="A1396" s="7">
        <v>43719</v>
      </c>
      <c r="B1396" s="8">
        <v>0.36180555555555555</v>
      </c>
      <c r="C1396" s="9" t="s">
        <v>1466</v>
      </c>
      <c r="D1396" s="9" t="s">
        <v>1465</v>
      </c>
      <c r="E1396" s="9">
        <v>37.623390000000001</v>
      </c>
      <c r="F1396" s="9">
        <v>-77.478859999999997</v>
      </c>
      <c r="G1396" s="9" t="s">
        <v>464</v>
      </c>
      <c r="H1396" s="9">
        <v>1</v>
      </c>
      <c r="I1396" s="9">
        <v>0.3</v>
      </c>
      <c r="J1396" s="9">
        <v>30.1</v>
      </c>
      <c r="K1396" s="9" t="s">
        <v>47</v>
      </c>
      <c r="M1396" s="9">
        <v>2</v>
      </c>
      <c r="S1396" s="9">
        <v>125</v>
      </c>
      <c r="T1396" s="9" t="s">
        <v>77</v>
      </c>
      <c r="W1396" s="9">
        <v>1</v>
      </c>
      <c r="AH1396" s="9">
        <v>7.4</v>
      </c>
      <c r="AI1396" s="9" t="s">
        <v>150</v>
      </c>
      <c r="AL1396" s="9">
        <v>2</v>
      </c>
      <c r="BG1396" s="9">
        <v>7.42</v>
      </c>
      <c r="BH1396" s="9" t="s">
        <v>214</v>
      </c>
      <c r="BK1396" s="9">
        <v>2</v>
      </c>
      <c r="BQ1396" s="9">
        <v>0.27</v>
      </c>
      <c r="BR1396" s="9" t="s">
        <v>249</v>
      </c>
      <c r="BU1396" s="9">
        <v>1</v>
      </c>
      <c r="CO1396" s="9">
        <v>120</v>
      </c>
      <c r="CQ1396" s="9" t="s">
        <v>2563</v>
      </c>
      <c r="CR1396" s="9">
        <v>1</v>
      </c>
      <c r="CW1396" s="9">
        <v>23.8</v>
      </c>
      <c r="CX1396" s="9" t="s">
        <v>309</v>
      </c>
      <c r="DA1396" s="9">
        <v>2</v>
      </c>
      <c r="DF1396" s="9">
        <v>0.2</v>
      </c>
      <c r="DG1396" s="9">
        <v>9.9</v>
      </c>
      <c r="DI1396" s="9" t="s">
        <v>1761</v>
      </c>
      <c r="DK1396" s="9" t="s">
        <v>1750</v>
      </c>
      <c r="DO1396" s="9" t="s">
        <v>1724</v>
      </c>
      <c r="DQ1396" s="9" t="s">
        <v>1743</v>
      </c>
      <c r="DU1396" s="9" t="s">
        <v>4374</v>
      </c>
      <c r="DV1396" s="9" t="s">
        <v>2293</v>
      </c>
    </row>
    <row r="1397" spans="1:286" ht="14.25" customHeight="1" x14ac:dyDescent="0.25">
      <c r="A1397" s="7">
        <v>43710</v>
      </c>
      <c r="B1397" s="8">
        <v>0.54166666666666663</v>
      </c>
      <c r="C1397" s="9" t="s">
        <v>1064</v>
      </c>
      <c r="D1397" s="9" t="s">
        <v>1063</v>
      </c>
      <c r="E1397" s="9">
        <v>37.588610000000003</v>
      </c>
      <c r="F1397" s="9">
        <v>-77.493610000000004</v>
      </c>
      <c r="G1397" s="9" t="s">
        <v>375</v>
      </c>
      <c r="H1397" s="9">
        <v>1</v>
      </c>
      <c r="I1397" s="9">
        <v>0.3</v>
      </c>
      <c r="J1397" s="9">
        <v>28</v>
      </c>
      <c r="K1397" s="9" t="s">
        <v>47</v>
      </c>
      <c r="M1397" s="9">
        <v>2</v>
      </c>
      <c r="S1397" s="9">
        <v>333.3</v>
      </c>
      <c r="T1397" s="9" t="s">
        <v>77</v>
      </c>
      <c r="W1397" s="9">
        <v>1</v>
      </c>
      <c r="AW1397" s="9">
        <v>3.2000000000000001E-2</v>
      </c>
      <c r="AX1397" s="9" t="s">
        <v>170</v>
      </c>
      <c r="BA1397" s="9">
        <v>1</v>
      </c>
      <c r="BB1397" s="9">
        <v>0.2</v>
      </c>
      <c r="BC1397" s="9" t="s">
        <v>186</v>
      </c>
      <c r="BF1397" s="9">
        <v>1</v>
      </c>
      <c r="CO1397" s="9">
        <v>120</v>
      </c>
      <c r="CQ1397" s="9" t="s">
        <v>2563</v>
      </c>
      <c r="CR1397" s="9">
        <v>1</v>
      </c>
      <c r="CW1397" s="9">
        <v>23.8</v>
      </c>
      <c r="CX1397" s="9" t="s">
        <v>309</v>
      </c>
      <c r="DA1397" s="9">
        <v>2</v>
      </c>
      <c r="DB1397" s="9" t="s">
        <v>1791</v>
      </c>
      <c r="DC1397" s="9" t="s">
        <v>2274</v>
      </c>
      <c r="DF1397" s="9">
        <v>0</v>
      </c>
      <c r="DI1397" s="9" t="s">
        <v>1722</v>
      </c>
      <c r="DK1397" s="9" t="s">
        <v>1796</v>
      </c>
      <c r="DL1397" s="9" t="s">
        <v>1722</v>
      </c>
      <c r="DM1397" s="9" t="s">
        <v>2237</v>
      </c>
      <c r="DN1397" s="9" t="s">
        <v>1799</v>
      </c>
      <c r="DQ1397" s="9" t="s">
        <v>1736</v>
      </c>
      <c r="DR1397" s="9" t="s">
        <v>1736</v>
      </c>
      <c r="DU1397" s="9" t="s">
        <v>4288</v>
      </c>
    </row>
    <row r="1398" spans="1:286" ht="14.25" customHeight="1" x14ac:dyDescent="0.25">
      <c r="A1398" s="7">
        <v>43746</v>
      </c>
      <c r="B1398" s="8">
        <v>0.41666666666666669</v>
      </c>
      <c r="C1398" s="9" t="s">
        <v>612</v>
      </c>
      <c r="D1398" s="9" t="s">
        <v>611</v>
      </c>
      <c r="E1398" s="9">
        <v>38.102716999999998</v>
      </c>
      <c r="F1398" s="9">
        <v>-77.861664000000005</v>
      </c>
      <c r="G1398" s="9" t="s">
        <v>405</v>
      </c>
      <c r="H1398" s="9">
        <v>1</v>
      </c>
      <c r="I1398" s="9">
        <v>2</v>
      </c>
      <c r="AH1398" s="9">
        <v>7.36</v>
      </c>
      <c r="AI1398" s="9" t="s">
        <v>153</v>
      </c>
      <c r="AL1398" s="9">
        <v>2</v>
      </c>
      <c r="BG1398" s="9">
        <v>7.49</v>
      </c>
      <c r="BH1398" s="9" t="s">
        <v>209</v>
      </c>
      <c r="BK1398" s="9">
        <v>2</v>
      </c>
      <c r="CW1398" s="9">
        <v>23.8</v>
      </c>
      <c r="CX1398" s="9" t="s">
        <v>311</v>
      </c>
      <c r="DA1398" s="9">
        <v>2</v>
      </c>
      <c r="DU1398" s="9" t="s">
        <v>4610</v>
      </c>
      <c r="DV1398" s="9" t="s">
        <v>3093</v>
      </c>
      <c r="JG1398" s="6"/>
      <c r="JH1398" s="6"/>
      <c r="JI1398" s="6"/>
      <c r="JJ1398" s="6"/>
      <c r="JK1398" s="6"/>
    </row>
    <row r="1399" spans="1:286" ht="14.25" customHeight="1" x14ac:dyDescent="0.25">
      <c r="A1399" s="7">
        <v>43659</v>
      </c>
      <c r="B1399" s="8">
        <v>0.52083333333333337</v>
      </c>
      <c r="C1399" s="9" t="s">
        <v>1395</v>
      </c>
      <c r="D1399" s="9" t="s">
        <v>1394</v>
      </c>
      <c r="E1399" s="9">
        <v>38.041787999999997</v>
      </c>
      <c r="F1399" s="9">
        <v>-78.475279999999998</v>
      </c>
      <c r="G1399" s="9" t="s">
        <v>455</v>
      </c>
      <c r="H1399" s="9">
        <v>1</v>
      </c>
      <c r="I1399" s="9">
        <v>0.3</v>
      </c>
      <c r="J1399" s="9">
        <v>34.1</v>
      </c>
      <c r="K1399" s="9" t="s">
        <v>47</v>
      </c>
      <c r="M1399" s="9">
        <v>2</v>
      </c>
      <c r="S1399" s="9">
        <v>196.8</v>
      </c>
      <c r="T1399" s="9" t="s">
        <v>88</v>
      </c>
      <c r="W1399" s="9">
        <v>2</v>
      </c>
      <c r="CW1399" s="9">
        <v>23.8</v>
      </c>
      <c r="CX1399" s="9" t="s">
        <v>309</v>
      </c>
      <c r="DA1399" s="9">
        <v>2</v>
      </c>
      <c r="DI1399" s="9" t="s">
        <v>1722</v>
      </c>
      <c r="DK1399" s="9" t="s">
        <v>1749</v>
      </c>
      <c r="DL1399" s="9" t="s">
        <v>2237</v>
      </c>
      <c r="DN1399" s="9" t="s">
        <v>1740</v>
      </c>
      <c r="DQ1399" s="9" t="s">
        <v>3659</v>
      </c>
      <c r="DU1399" s="9" t="s">
        <v>3878</v>
      </c>
      <c r="JL1399" s="6"/>
      <c r="JM1399" s="6"/>
      <c r="JN1399" s="6"/>
      <c r="JO1399" s="6"/>
      <c r="JP1399" s="6"/>
      <c r="JQ1399" s="6"/>
      <c r="JR1399" s="6"/>
      <c r="JS1399" s="6"/>
      <c r="JT1399" s="6"/>
      <c r="JU1399" s="6"/>
      <c r="JV1399" s="6"/>
      <c r="JW1399" s="6"/>
      <c r="JX1399" s="6"/>
      <c r="JY1399" s="6"/>
      <c r="JZ1399" s="6"/>
    </row>
    <row r="1400" spans="1:286" ht="14.25" customHeight="1" x14ac:dyDescent="0.25">
      <c r="A1400" s="7">
        <v>43631</v>
      </c>
      <c r="B1400" s="8">
        <v>0.4548611111111111</v>
      </c>
      <c r="C1400" s="9" t="s">
        <v>1113</v>
      </c>
      <c r="D1400" s="9" t="s">
        <v>1112</v>
      </c>
      <c r="E1400" s="9">
        <v>38.118270000000003</v>
      </c>
      <c r="F1400" s="9">
        <v>-76.635813999999996</v>
      </c>
      <c r="G1400" s="9" t="s">
        <v>424</v>
      </c>
      <c r="H1400" s="9">
        <v>1</v>
      </c>
      <c r="I1400" s="9">
        <v>0.3</v>
      </c>
      <c r="J1400" s="9">
        <v>27.8</v>
      </c>
      <c r="K1400" s="9" t="s">
        <v>47</v>
      </c>
      <c r="M1400" s="9">
        <v>2</v>
      </c>
      <c r="AH1400" s="9">
        <v>7.2</v>
      </c>
      <c r="AI1400" s="9" t="s">
        <v>150</v>
      </c>
      <c r="AL1400" s="9">
        <v>2</v>
      </c>
      <c r="BG1400" s="9">
        <v>7.59</v>
      </c>
      <c r="BH1400" s="9" t="s">
        <v>214</v>
      </c>
      <c r="BI1400" s="9" t="s">
        <v>2584</v>
      </c>
      <c r="BK1400" s="9">
        <v>2</v>
      </c>
      <c r="BL1400" s="9">
        <v>5</v>
      </c>
      <c r="BM1400" s="9" t="s">
        <v>228</v>
      </c>
      <c r="BP1400" s="9">
        <v>1</v>
      </c>
      <c r="BQ1400" s="9">
        <v>1.2</v>
      </c>
      <c r="BR1400" s="9" t="s">
        <v>249</v>
      </c>
      <c r="BU1400" s="9">
        <v>1</v>
      </c>
      <c r="CK1400" s="9">
        <v>0.5</v>
      </c>
      <c r="CN1400" s="9">
        <v>1</v>
      </c>
      <c r="CW1400" s="9">
        <v>23.9</v>
      </c>
      <c r="CX1400" s="9" t="s">
        <v>309</v>
      </c>
      <c r="DA1400" s="9">
        <v>2</v>
      </c>
      <c r="DC1400" s="9" t="s">
        <v>1837</v>
      </c>
      <c r="DD1400" s="9" t="s">
        <v>1786</v>
      </c>
      <c r="DF1400" s="9">
        <v>33</v>
      </c>
      <c r="DG1400" s="9">
        <v>41</v>
      </c>
      <c r="DI1400" s="9" t="s">
        <v>1723</v>
      </c>
      <c r="DJ1400" s="9" t="s">
        <v>1762</v>
      </c>
      <c r="DK1400" s="9" t="s">
        <v>1750</v>
      </c>
      <c r="DL1400" s="9" t="s">
        <v>1722</v>
      </c>
      <c r="DO1400" s="9" t="s">
        <v>1897</v>
      </c>
      <c r="DQ1400" s="9" t="s">
        <v>1743</v>
      </c>
      <c r="DU1400" s="9" t="s">
        <v>3634</v>
      </c>
      <c r="DV1400" s="9" t="s">
        <v>2112</v>
      </c>
    </row>
    <row r="1401" spans="1:286" ht="14.25" customHeight="1" x14ac:dyDescent="0.25">
      <c r="A1401" s="7">
        <v>43703</v>
      </c>
      <c r="B1401" s="8">
        <v>0.4458333333333333</v>
      </c>
      <c r="C1401" s="9" t="s">
        <v>1406</v>
      </c>
      <c r="D1401" s="9" t="s">
        <v>1405</v>
      </c>
      <c r="E1401" s="9">
        <v>36.885480000000001</v>
      </c>
      <c r="F1401" s="9">
        <v>-76.49579</v>
      </c>
      <c r="G1401" s="9" t="s">
        <v>356</v>
      </c>
      <c r="H1401" s="9">
        <v>1</v>
      </c>
      <c r="I1401" s="9">
        <v>0.3</v>
      </c>
      <c r="N1401" s="9">
        <v>0.03</v>
      </c>
      <c r="O1401" s="9" t="s">
        <v>61</v>
      </c>
      <c r="R1401" s="9">
        <v>2</v>
      </c>
      <c r="AM1401" s="9">
        <v>10</v>
      </c>
      <c r="AN1401" s="9" t="s">
        <v>154</v>
      </c>
      <c r="AP1401" s="9" t="s">
        <v>2590</v>
      </c>
      <c r="AQ1401" s="9">
        <v>2</v>
      </c>
      <c r="AR1401" s="9">
        <v>10</v>
      </c>
      <c r="AS1401" s="9" t="s">
        <v>164</v>
      </c>
      <c r="AU1401" s="9" t="s">
        <v>2590</v>
      </c>
      <c r="AV1401" s="9" t="s">
        <v>106</v>
      </c>
      <c r="AW1401" s="9">
        <v>0.02</v>
      </c>
      <c r="AX1401" s="9" t="s">
        <v>182</v>
      </c>
      <c r="BA1401" s="9">
        <v>2</v>
      </c>
      <c r="BG1401" s="9">
        <v>7.94</v>
      </c>
      <c r="BH1401" s="9" t="s">
        <v>209</v>
      </c>
      <c r="BK1401" s="9">
        <v>2</v>
      </c>
      <c r="BL1401" s="9">
        <v>17.510000000000002</v>
      </c>
      <c r="BM1401" s="9" t="s">
        <v>238</v>
      </c>
      <c r="BP1401" s="9">
        <v>2</v>
      </c>
      <c r="BQ1401" s="9">
        <v>7.5</v>
      </c>
      <c r="BR1401" s="9" t="s">
        <v>249</v>
      </c>
      <c r="BU1401" s="9">
        <v>1</v>
      </c>
      <c r="CA1401" s="9">
        <v>0.08</v>
      </c>
      <c r="CB1401" s="9" t="s">
        <v>259</v>
      </c>
      <c r="CE1401" s="9">
        <v>2</v>
      </c>
      <c r="CF1401" s="9">
        <v>16.399999999999999</v>
      </c>
      <c r="CG1401" s="9" t="s">
        <v>265</v>
      </c>
      <c r="CJ1401" s="9">
        <v>2</v>
      </c>
      <c r="CK1401" s="9">
        <v>0.6</v>
      </c>
      <c r="CN1401" s="9">
        <v>1</v>
      </c>
      <c r="CW1401" s="9">
        <v>23.9</v>
      </c>
      <c r="CX1401" s="9" t="s">
        <v>311</v>
      </c>
      <c r="DA1401" s="9">
        <v>2</v>
      </c>
      <c r="DU1401" s="9" t="s">
        <v>4228</v>
      </c>
      <c r="JL1401" s="6"/>
      <c r="JM1401" s="6"/>
      <c r="JN1401" s="6"/>
    </row>
    <row r="1402" spans="1:286" ht="14.25" customHeight="1" x14ac:dyDescent="0.25">
      <c r="A1402" s="7">
        <v>43620</v>
      </c>
      <c r="B1402" s="8">
        <v>0.42499999999999999</v>
      </c>
      <c r="C1402" s="9" t="s">
        <v>614</v>
      </c>
      <c r="D1402" s="9" t="s">
        <v>613</v>
      </c>
      <c r="E1402" s="9">
        <v>38.069721999999999</v>
      </c>
      <c r="F1402" s="9">
        <v>-77.787499999999994</v>
      </c>
      <c r="G1402" s="9" t="s">
        <v>405</v>
      </c>
      <c r="H1402" s="9">
        <v>1</v>
      </c>
      <c r="I1402" s="9">
        <v>0.3</v>
      </c>
      <c r="J1402" s="9">
        <v>20</v>
      </c>
      <c r="K1402" s="9" t="s">
        <v>53</v>
      </c>
      <c r="M1402" s="9">
        <v>2</v>
      </c>
      <c r="S1402" s="9">
        <v>10</v>
      </c>
      <c r="T1402" s="9" t="s">
        <v>88</v>
      </c>
      <c r="V1402" s="9" t="s">
        <v>2590</v>
      </c>
      <c r="W1402" s="9">
        <v>2</v>
      </c>
      <c r="AC1402" s="9">
        <v>60.9</v>
      </c>
      <c r="AD1402" s="9" t="s">
        <v>117</v>
      </c>
      <c r="AG1402" s="9">
        <v>2</v>
      </c>
      <c r="AH1402" s="9">
        <v>8.58</v>
      </c>
      <c r="AI1402" s="9" t="s">
        <v>153</v>
      </c>
      <c r="AL1402" s="9">
        <v>2</v>
      </c>
      <c r="BG1402" s="9">
        <v>7.27</v>
      </c>
      <c r="BH1402" s="9" t="s">
        <v>209</v>
      </c>
      <c r="BK1402" s="9">
        <v>2</v>
      </c>
      <c r="BQ1402" s="9">
        <v>11.5</v>
      </c>
      <c r="BR1402" s="9" t="s">
        <v>249</v>
      </c>
      <c r="BU1402" s="9">
        <v>1</v>
      </c>
      <c r="CA1402" s="9">
        <v>0.01</v>
      </c>
      <c r="CB1402" s="9" t="s">
        <v>263</v>
      </c>
      <c r="CD1402" s="9" t="s">
        <v>2590</v>
      </c>
      <c r="CE1402" s="9">
        <v>2</v>
      </c>
      <c r="CK1402" s="9">
        <v>2.4500000000000002</v>
      </c>
      <c r="CN1402" s="9">
        <v>1</v>
      </c>
      <c r="CW1402" s="9">
        <v>23.9</v>
      </c>
      <c r="CX1402" s="9" t="s">
        <v>311</v>
      </c>
      <c r="DA1402" s="9">
        <v>2</v>
      </c>
      <c r="DU1402" s="9" t="s">
        <v>3536</v>
      </c>
      <c r="DV1402" s="9" t="s">
        <v>3093</v>
      </c>
    </row>
    <row r="1403" spans="1:286" ht="14.25" customHeight="1" x14ac:dyDescent="0.25">
      <c r="A1403" s="7">
        <v>43723</v>
      </c>
      <c r="B1403" s="8">
        <v>0.39583333333333331</v>
      </c>
      <c r="C1403" s="9" t="s">
        <v>1557</v>
      </c>
      <c r="D1403" s="9" t="s">
        <v>1556</v>
      </c>
      <c r="E1403" s="9">
        <v>37.614600000000003</v>
      </c>
      <c r="F1403" s="9">
        <v>-77.456699999999998</v>
      </c>
      <c r="G1403" s="9" t="s">
        <v>464</v>
      </c>
      <c r="H1403" s="9">
        <v>1</v>
      </c>
      <c r="I1403" s="9">
        <v>0.3</v>
      </c>
      <c r="J1403" s="9">
        <v>25.8</v>
      </c>
      <c r="K1403" s="9" t="s">
        <v>47</v>
      </c>
      <c r="M1403" s="9">
        <v>2</v>
      </c>
      <c r="S1403" s="9">
        <v>67</v>
      </c>
      <c r="T1403" s="9" t="s">
        <v>77</v>
      </c>
      <c r="W1403" s="9">
        <v>1</v>
      </c>
      <c r="AH1403" s="9">
        <v>6</v>
      </c>
      <c r="AI1403" s="9" t="s">
        <v>150</v>
      </c>
      <c r="AL1403" s="9">
        <v>2</v>
      </c>
      <c r="BG1403" s="9">
        <v>7</v>
      </c>
      <c r="BH1403" s="9" t="s">
        <v>214</v>
      </c>
      <c r="BI1403" s="9" t="s">
        <v>2584</v>
      </c>
      <c r="BK1403" s="9">
        <v>2</v>
      </c>
      <c r="CO1403" s="9">
        <v>120</v>
      </c>
      <c r="CQ1403" s="9" t="s">
        <v>2563</v>
      </c>
      <c r="CR1403" s="9">
        <v>1</v>
      </c>
      <c r="CW1403" s="9">
        <v>23.9</v>
      </c>
      <c r="CX1403" s="9" t="s">
        <v>309</v>
      </c>
      <c r="DA1403" s="9">
        <v>2</v>
      </c>
      <c r="DB1403" s="9" t="s">
        <v>1796</v>
      </c>
      <c r="DF1403" s="9">
        <v>0</v>
      </c>
      <c r="DG1403" s="9">
        <v>0</v>
      </c>
      <c r="DI1403" s="9" t="s">
        <v>1722</v>
      </c>
      <c r="DK1403" s="9" t="s">
        <v>1749</v>
      </c>
      <c r="DL1403" s="9" t="s">
        <v>1722</v>
      </c>
      <c r="DO1403" s="9" t="s">
        <v>1724</v>
      </c>
      <c r="DQ1403" s="9" t="s">
        <v>1743</v>
      </c>
      <c r="DU1403" s="9" t="s">
        <v>4392</v>
      </c>
      <c r="DV1403" s="9" t="s">
        <v>2303</v>
      </c>
    </row>
    <row r="1404" spans="1:286" ht="14.25" customHeight="1" x14ac:dyDescent="0.25">
      <c r="A1404" s="7">
        <v>43671</v>
      </c>
      <c r="B1404" s="8">
        <v>0.47083333333333338</v>
      </c>
      <c r="C1404" s="9" t="s">
        <v>1319</v>
      </c>
      <c r="D1404" s="9" t="s">
        <v>1318</v>
      </c>
      <c r="E1404" s="9">
        <v>37.596969999999999</v>
      </c>
      <c r="F1404" s="9">
        <v>-77.46902</v>
      </c>
      <c r="G1404" s="9" t="s">
        <v>464</v>
      </c>
      <c r="H1404" s="9">
        <v>1</v>
      </c>
      <c r="I1404" s="9">
        <v>0.3</v>
      </c>
      <c r="J1404" s="9">
        <v>26.8</v>
      </c>
      <c r="K1404" s="9" t="s">
        <v>47</v>
      </c>
      <c r="M1404" s="9">
        <v>2</v>
      </c>
      <c r="AH1404" s="9">
        <v>6.8</v>
      </c>
      <c r="AI1404" s="9" t="s">
        <v>150</v>
      </c>
      <c r="AL1404" s="9">
        <v>2</v>
      </c>
      <c r="BG1404" s="9">
        <v>6.58</v>
      </c>
      <c r="BH1404" s="9" t="s">
        <v>214</v>
      </c>
      <c r="BI1404" s="9" t="s">
        <v>2584</v>
      </c>
      <c r="BK1404" s="9">
        <v>2</v>
      </c>
      <c r="CO1404" s="9">
        <v>120</v>
      </c>
      <c r="CQ1404" s="9" t="s">
        <v>2563</v>
      </c>
      <c r="CR1404" s="9">
        <v>1</v>
      </c>
      <c r="CW1404" s="9">
        <v>23.9</v>
      </c>
      <c r="CX1404" s="9" t="s">
        <v>309</v>
      </c>
      <c r="DA1404" s="9">
        <v>2</v>
      </c>
      <c r="DB1404" s="9" t="s">
        <v>1796</v>
      </c>
      <c r="DC1404" s="9" t="s">
        <v>2192</v>
      </c>
      <c r="DD1404" s="9" t="s">
        <v>1832</v>
      </c>
      <c r="DF1404" s="9">
        <v>12.95</v>
      </c>
      <c r="DG1404" s="9">
        <v>18.2</v>
      </c>
      <c r="DI1404" s="9" t="s">
        <v>1760</v>
      </c>
      <c r="DK1404" s="9" t="s">
        <v>1749</v>
      </c>
      <c r="DL1404" s="9" t="s">
        <v>1722</v>
      </c>
      <c r="DO1404" s="9" t="s">
        <v>1724</v>
      </c>
      <c r="DP1404" s="9" t="s">
        <v>1725</v>
      </c>
      <c r="DQ1404" s="9" t="s">
        <v>1743</v>
      </c>
      <c r="DR1404" s="9" t="s">
        <v>1736</v>
      </c>
      <c r="DU1404" s="9" t="s">
        <v>3959</v>
      </c>
      <c r="DV1404" s="9" t="s">
        <v>2193</v>
      </c>
    </row>
    <row r="1405" spans="1:286" ht="14.25" customHeight="1" x14ac:dyDescent="0.25">
      <c r="A1405" s="7">
        <v>43706</v>
      </c>
      <c r="B1405" s="8">
        <v>0.5</v>
      </c>
      <c r="C1405" s="9" t="s">
        <v>1372</v>
      </c>
      <c r="D1405" s="9" t="s">
        <v>1371</v>
      </c>
      <c r="E1405" s="9">
        <v>38.045667999999999</v>
      </c>
      <c r="F1405" s="9">
        <v>-78.451300000000003</v>
      </c>
      <c r="G1405" s="9" t="s">
        <v>455</v>
      </c>
      <c r="H1405" s="9">
        <v>1</v>
      </c>
      <c r="I1405" s="9">
        <v>0.3</v>
      </c>
      <c r="J1405" s="9">
        <v>22.4</v>
      </c>
      <c r="K1405" s="9" t="s">
        <v>47</v>
      </c>
      <c r="M1405" s="9">
        <v>2</v>
      </c>
      <c r="S1405" s="9">
        <v>49.6</v>
      </c>
      <c r="T1405" s="9" t="s">
        <v>88</v>
      </c>
      <c r="W1405" s="9">
        <v>2</v>
      </c>
      <c r="CS1405" s="9">
        <v>3.67</v>
      </c>
      <c r="CV1405" s="9">
        <v>2</v>
      </c>
      <c r="CW1405" s="9">
        <v>23.9</v>
      </c>
      <c r="CX1405" s="9" t="s">
        <v>309</v>
      </c>
      <c r="DA1405" s="9">
        <v>2</v>
      </c>
      <c r="DI1405" s="9" t="s">
        <v>1760</v>
      </c>
      <c r="DK1405" s="9" t="s">
        <v>1749</v>
      </c>
      <c r="DL1405" s="9" t="s">
        <v>2237</v>
      </c>
      <c r="DN1405" s="9" t="s">
        <v>1740</v>
      </c>
      <c r="DQ1405" s="9" t="s">
        <v>3659</v>
      </c>
      <c r="DU1405" s="9" t="s">
        <v>4258</v>
      </c>
      <c r="JL1405" s="6"/>
      <c r="JM1405" s="6"/>
      <c r="JN1405" s="6"/>
      <c r="JO1405" s="6"/>
      <c r="JP1405" s="6"/>
      <c r="JQ1405" s="6"/>
      <c r="JR1405" s="6"/>
      <c r="JS1405" s="6"/>
      <c r="JT1405" s="6"/>
    </row>
    <row r="1406" spans="1:286" ht="14.25" customHeight="1" x14ac:dyDescent="0.25">
      <c r="A1406" s="7">
        <v>43687</v>
      </c>
      <c r="B1406" s="8">
        <v>0.40625</v>
      </c>
      <c r="C1406" s="9" t="s">
        <v>686</v>
      </c>
      <c r="D1406" s="9" t="s">
        <v>685</v>
      </c>
      <c r="E1406" s="9">
        <v>38.449460000000002</v>
      </c>
      <c r="F1406" s="9">
        <v>-77.383809999999997</v>
      </c>
      <c r="G1406" s="9" t="s">
        <v>371</v>
      </c>
      <c r="H1406" s="9">
        <v>1</v>
      </c>
      <c r="I1406" s="9">
        <v>0.3</v>
      </c>
      <c r="J1406" s="9">
        <v>23.9</v>
      </c>
      <c r="K1406" s="9" t="s">
        <v>47</v>
      </c>
      <c r="M1406" s="9">
        <v>2</v>
      </c>
      <c r="S1406" s="9">
        <v>100</v>
      </c>
      <c r="T1406" s="9" t="s">
        <v>77</v>
      </c>
      <c r="W1406" s="9">
        <v>1</v>
      </c>
      <c r="AH1406" s="9">
        <v>5.6</v>
      </c>
      <c r="AI1406" s="9" t="s">
        <v>150</v>
      </c>
      <c r="AL1406" s="9">
        <v>2</v>
      </c>
      <c r="BG1406" s="9">
        <v>7.44</v>
      </c>
      <c r="BH1406" s="9" t="s">
        <v>214</v>
      </c>
      <c r="BK1406" s="9">
        <v>2</v>
      </c>
      <c r="CW1406" s="9">
        <v>23.9</v>
      </c>
      <c r="CX1406" s="9" t="s">
        <v>309</v>
      </c>
      <c r="DA1406" s="9">
        <v>2</v>
      </c>
      <c r="DI1406" s="9" t="s">
        <v>1722</v>
      </c>
      <c r="DO1406" s="9" t="s">
        <v>1724</v>
      </c>
      <c r="DQ1406" s="9" t="s">
        <v>1743</v>
      </c>
      <c r="DU1406" s="9" t="s">
        <v>4102</v>
      </c>
    </row>
    <row r="1407" spans="1:286" ht="14.25" customHeight="1" x14ac:dyDescent="0.25">
      <c r="A1407" s="7">
        <v>43746</v>
      </c>
      <c r="B1407" s="8">
        <v>0.41666666666666669</v>
      </c>
      <c r="C1407" s="9" t="s">
        <v>612</v>
      </c>
      <c r="D1407" s="9" t="s">
        <v>611</v>
      </c>
      <c r="E1407" s="9">
        <v>38.102716999999998</v>
      </c>
      <c r="F1407" s="9">
        <v>-77.861664000000005</v>
      </c>
      <c r="G1407" s="9" t="s">
        <v>405</v>
      </c>
      <c r="H1407" s="9">
        <v>1</v>
      </c>
      <c r="I1407" s="9">
        <v>3</v>
      </c>
      <c r="AH1407" s="9">
        <v>7.31</v>
      </c>
      <c r="AI1407" s="9" t="s">
        <v>153</v>
      </c>
      <c r="AL1407" s="9">
        <v>2</v>
      </c>
      <c r="BG1407" s="9">
        <v>7.46</v>
      </c>
      <c r="BH1407" s="9" t="s">
        <v>209</v>
      </c>
      <c r="BK1407" s="9">
        <v>2</v>
      </c>
      <c r="CW1407" s="9">
        <v>23.97</v>
      </c>
      <c r="CX1407" s="9" t="s">
        <v>311</v>
      </c>
      <c r="DA1407" s="9">
        <v>2</v>
      </c>
      <c r="DU1407" s="9" t="s">
        <v>4610</v>
      </c>
      <c r="DV1407" s="9" t="s">
        <v>3093</v>
      </c>
      <c r="JG1407" s="6"/>
      <c r="JH1407" s="6"/>
      <c r="JI1407" s="6"/>
      <c r="JJ1407" s="6"/>
      <c r="JK1407" s="6"/>
    </row>
    <row r="1408" spans="1:286" ht="14.25" customHeight="1" x14ac:dyDescent="0.25">
      <c r="A1408" s="7">
        <v>43628</v>
      </c>
      <c r="B1408" s="8">
        <v>0.55555555555555558</v>
      </c>
      <c r="C1408" s="9" t="s">
        <v>974</v>
      </c>
      <c r="D1408" s="9" t="s">
        <v>973</v>
      </c>
      <c r="E1408" s="9">
        <v>37.485399999999998</v>
      </c>
      <c r="F1408" s="9">
        <v>-77.473200000000006</v>
      </c>
      <c r="G1408" s="9" t="s">
        <v>348</v>
      </c>
      <c r="H1408" s="9">
        <v>1</v>
      </c>
      <c r="I1408" s="9">
        <v>0.3</v>
      </c>
      <c r="J1408" s="9">
        <v>24.4</v>
      </c>
      <c r="K1408" s="9" t="s">
        <v>47</v>
      </c>
      <c r="M1408" s="9">
        <v>2</v>
      </c>
      <c r="AH1408" s="9">
        <v>6.5</v>
      </c>
      <c r="AI1408" s="9" t="s">
        <v>129</v>
      </c>
      <c r="AL1408" s="9">
        <v>1</v>
      </c>
      <c r="BG1408" s="9">
        <v>7</v>
      </c>
      <c r="BH1408" s="9" t="s">
        <v>194</v>
      </c>
      <c r="BK1408" s="9">
        <v>1</v>
      </c>
      <c r="CK1408" s="9">
        <v>0.46</v>
      </c>
      <c r="CN1408" s="9">
        <v>1</v>
      </c>
      <c r="CW1408" s="9">
        <v>24</v>
      </c>
      <c r="CX1408" s="9" t="s">
        <v>309</v>
      </c>
      <c r="DA1408" s="9">
        <v>2</v>
      </c>
      <c r="DB1408" s="9" t="s">
        <v>1785</v>
      </c>
      <c r="DD1408" s="9" t="s">
        <v>1786</v>
      </c>
      <c r="DK1408" s="9" t="s">
        <v>1873</v>
      </c>
      <c r="DL1408" s="9" t="s">
        <v>1722</v>
      </c>
      <c r="DM1408" s="9" t="s">
        <v>1811</v>
      </c>
      <c r="DN1408" s="9" t="s">
        <v>1740</v>
      </c>
      <c r="DO1408" s="9" t="s">
        <v>1724</v>
      </c>
      <c r="DP1408" s="9" t="s">
        <v>1747</v>
      </c>
      <c r="DQ1408" s="9" t="s">
        <v>1736</v>
      </c>
      <c r="DR1408" s="9" t="s">
        <v>1747</v>
      </c>
      <c r="DU1408" s="9" t="s">
        <v>3612</v>
      </c>
    </row>
    <row r="1409" spans="1:274" ht="14.25" customHeight="1" x14ac:dyDescent="0.25">
      <c r="A1409" s="7">
        <v>43625</v>
      </c>
      <c r="B1409" s="8">
        <v>0.40972222222222227</v>
      </c>
      <c r="C1409" s="9" t="s">
        <v>640</v>
      </c>
      <c r="D1409" s="9" t="s">
        <v>639</v>
      </c>
      <c r="E1409" s="9">
        <v>38.2744</v>
      </c>
      <c r="F1409" s="9">
        <v>-77.023700000000005</v>
      </c>
      <c r="G1409" s="9" t="s">
        <v>371</v>
      </c>
      <c r="H1409" s="9">
        <v>1</v>
      </c>
      <c r="I1409" s="9">
        <v>0.3</v>
      </c>
      <c r="J1409" s="9">
        <v>22.1</v>
      </c>
      <c r="K1409" s="9" t="s">
        <v>47</v>
      </c>
      <c r="M1409" s="9">
        <v>2</v>
      </c>
      <c r="S1409" s="9">
        <v>100</v>
      </c>
      <c r="T1409" s="9" t="s">
        <v>77</v>
      </c>
      <c r="W1409" s="9">
        <v>1</v>
      </c>
      <c r="AH1409" s="9">
        <v>4.5</v>
      </c>
      <c r="AI1409" s="9" t="s">
        <v>150</v>
      </c>
      <c r="AL1409" s="9">
        <v>2</v>
      </c>
      <c r="BG1409" s="9">
        <v>7.2</v>
      </c>
      <c r="BH1409" s="9" t="s">
        <v>214</v>
      </c>
      <c r="BK1409" s="9">
        <v>2</v>
      </c>
      <c r="BQ1409" s="9">
        <v>0.8</v>
      </c>
      <c r="BR1409" s="9" t="s">
        <v>249</v>
      </c>
      <c r="BU1409" s="9">
        <v>1</v>
      </c>
      <c r="CK1409" s="9">
        <v>0.6</v>
      </c>
      <c r="CN1409" s="9">
        <v>1</v>
      </c>
      <c r="CW1409" s="9">
        <v>24</v>
      </c>
      <c r="CX1409" s="9" t="s">
        <v>309</v>
      </c>
      <c r="DA1409" s="9">
        <v>2</v>
      </c>
      <c r="DB1409" s="9" t="s">
        <v>1738</v>
      </c>
      <c r="DI1409" s="9" t="s">
        <v>1722</v>
      </c>
      <c r="DJ1409" s="9" t="s">
        <v>1760</v>
      </c>
      <c r="DL1409" s="9" t="s">
        <v>1722</v>
      </c>
      <c r="DO1409" s="9" t="s">
        <v>1724</v>
      </c>
      <c r="DU1409" s="9" t="s">
        <v>3590</v>
      </c>
    </row>
    <row r="1410" spans="1:274" ht="14.25" customHeight="1" x14ac:dyDescent="0.25">
      <c r="A1410" s="7">
        <v>43721</v>
      </c>
      <c r="B1410" s="8">
        <v>0.58750000000000002</v>
      </c>
      <c r="C1410" s="9" t="s">
        <v>1175</v>
      </c>
      <c r="D1410" s="9" t="s">
        <v>1174</v>
      </c>
      <c r="E1410" s="9">
        <v>38.347663699999998</v>
      </c>
      <c r="F1410" s="9">
        <v>-77.1578686</v>
      </c>
      <c r="G1410" s="9" t="s">
        <v>332</v>
      </c>
      <c r="H1410" s="9">
        <v>1</v>
      </c>
      <c r="I1410" s="9">
        <v>0.3</v>
      </c>
      <c r="J1410" s="9">
        <v>21.9</v>
      </c>
      <c r="K1410" s="9" t="s">
        <v>47</v>
      </c>
      <c r="M1410" s="9">
        <v>2</v>
      </c>
      <c r="S1410" s="9">
        <v>2133.3000000000002</v>
      </c>
      <c r="T1410" s="9" t="s">
        <v>77</v>
      </c>
      <c r="W1410" s="9">
        <v>1</v>
      </c>
      <c r="AH1410" s="9">
        <v>2</v>
      </c>
      <c r="AI1410" s="9" t="s">
        <v>150</v>
      </c>
      <c r="AL1410" s="9">
        <v>2</v>
      </c>
      <c r="BG1410" s="9">
        <v>6.05</v>
      </c>
      <c r="BH1410" s="9" t="s">
        <v>214</v>
      </c>
      <c r="BK1410" s="9">
        <v>2</v>
      </c>
      <c r="BL1410" s="9">
        <v>1</v>
      </c>
      <c r="BM1410" s="9" t="s">
        <v>228</v>
      </c>
      <c r="BP1410" s="9">
        <v>1</v>
      </c>
      <c r="BQ1410" s="9">
        <v>0.01</v>
      </c>
      <c r="BR1410" s="9" t="s">
        <v>249</v>
      </c>
      <c r="BU1410" s="9">
        <v>1</v>
      </c>
      <c r="CO1410" s="9">
        <v>11.4</v>
      </c>
      <c r="CR1410" s="9">
        <v>1</v>
      </c>
      <c r="CW1410" s="9">
        <v>24</v>
      </c>
      <c r="CX1410" s="9" t="s">
        <v>309</v>
      </c>
      <c r="DA1410" s="9">
        <v>2</v>
      </c>
      <c r="DD1410" s="9" t="s">
        <v>1759</v>
      </c>
      <c r="DG1410" s="9">
        <v>7.62</v>
      </c>
      <c r="DI1410" s="9" t="s">
        <v>1722</v>
      </c>
      <c r="DJ1410" s="9" t="s">
        <v>1762</v>
      </c>
      <c r="DL1410" s="9" t="s">
        <v>1722</v>
      </c>
      <c r="DO1410" s="9" t="s">
        <v>1724</v>
      </c>
      <c r="DQ1410" s="9" t="s">
        <v>1725</v>
      </c>
      <c r="DU1410" s="9" t="s">
        <v>4388</v>
      </c>
    </row>
    <row r="1411" spans="1:274" ht="14.25" customHeight="1" x14ac:dyDescent="0.25">
      <c r="A1411" s="7">
        <v>43628</v>
      </c>
      <c r="B1411" s="8">
        <v>0.44444444444444442</v>
      </c>
      <c r="C1411" s="9" t="s">
        <v>1051</v>
      </c>
      <c r="D1411" s="9" t="s">
        <v>1050</v>
      </c>
      <c r="E1411" s="9">
        <v>37.020139999999998</v>
      </c>
      <c r="F1411" s="9">
        <v>-76.344009999999997</v>
      </c>
      <c r="G1411" s="9" t="s">
        <v>429</v>
      </c>
      <c r="H1411" s="9">
        <v>1</v>
      </c>
      <c r="I1411" s="9">
        <v>0.3</v>
      </c>
      <c r="J1411" s="9">
        <v>29</v>
      </c>
      <c r="K1411" s="9" t="s">
        <v>47</v>
      </c>
      <c r="M1411" s="9">
        <v>2</v>
      </c>
      <c r="S1411" s="9">
        <v>200</v>
      </c>
      <c r="T1411" s="9" t="s">
        <v>77</v>
      </c>
      <c r="W1411" s="9">
        <v>1</v>
      </c>
      <c r="BG1411" s="9">
        <v>7.9</v>
      </c>
      <c r="BH1411" s="9" t="s">
        <v>214</v>
      </c>
      <c r="BK1411" s="9">
        <v>2</v>
      </c>
      <c r="BL1411" s="9">
        <v>15</v>
      </c>
      <c r="BM1411" s="9" t="s">
        <v>243</v>
      </c>
      <c r="BP1411" s="9" t="s">
        <v>106</v>
      </c>
      <c r="CO1411" s="9">
        <v>18</v>
      </c>
      <c r="CR1411" s="9">
        <v>1</v>
      </c>
      <c r="CW1411" s="9">
        <v>24</v>
      </c>
      <c r="CX1411" s="9" t="s">
        <v>309</v>
      </c>
      <c r="DA1411" s="9">
        <v>2</v>
      </c>
      <c r="DB1411" s="9" t="s">
        <v>1791</v>
      </c>
      <c r="DE1411" s="9">
        <v>0</v>
      </c>
      <c r="DF1411" s="9">
        <v>0</v>
      </c>
      <c r="DH1411" s="9" t="s">
        <v>2085</v>
      </c>
      <c r="DI1411" s="9" t="s">
        <v>1722</v>
      </c>
      <c r="DJ1411" s="9" t="s">
        <v>1762</v>
      </c>
      <c r="DK1411" s="9" t="s">
        <v>1924</v>
      </c>
      <c r="DL1411" s="9" t="s">
        <v>1722</v>
      </c>
      <c r="DN1411" s="9" t="s">
        <v>1740</v>
      </c>
      <c r="DO1411" s="9" t="s">
        <v>1733</v>
      </c>
      <c r="DQ1411" s="9" t="s">
        <v>1736</v>
      </c>
      <c r="DS1411" s="9" t="s">
        <v>1951</v>
      </c>
      <c r="DT1411" s="9" t="s">
        <v>1875</v>
      </c>
      <c r="DU1411" s="9" t="s">
        <v>3605</v>
      </c>
      <c r="DV1411" s="9" t="s">
        <v>3606</v>
      </c>
    </row>
    <row r="1412" spans="1:274" ht="14.25" customHeight="1" x14ac:dyDescent="0.25">
      <c r="A1412" s="7">
        <v>43740</v>
      </c>
      <c r="B1412" s="8">
        <v>0.4236111111111111</v>
      </c>
      <c r="C1412" s="9" t="s">
        <v>728</v>
      </c>
      <c r="D1412" s="9" t="s">
        <v>727</v>
      </c>
      <c r="E1412" s="9">
        <v>37.116399999999999</v>
      </c>
      <c r="F1412" s="9">
        <v>-76.363900000000001</v>
      </c>
      <c r="G1412" s="9" t="s">
        <v>429</v>
      </c>
      <c r="H1412" s="9">
        <v>1</v>
      </c>
      <c r="I1412" s="9">
        <v>0.3</v>
      </c>
      <c r="J1412" s="9">
        <v>30</v>
      </c>
      <c r="K1412" s="9" t="s">
        <v>47</v>
      </c>
      <c r="M1412" s="9">
        <v>2</v>
      </c>
      <c r="S1412" s="9">
        <v>0</v>
      </c>
      <c r="T1412" s="9" t="s">
        <v>77</v>
      </c>
      <c r="W1412" s="9">
        <v>1</v>
      </c>
      <c r="BG1412" s="9">
        <v>7.4</v>
      </c>
      <c r="BH1412" s="9" t="s">
        <v>214</v>
      </c>
      <c r="BK1412" s="9">
        <v>2</v>
      </c>
      <c r="BL1412" s="9">
        <v>21</v>
      </c>
      <c r="BM1412" s="9" t="s">
        <v>243</v>
      </c>
      <c r="BP1412" s="9" t="s">
        <v>106</v>
      </c>
      <c r="CO1412" s="9">
        <v>22</v>
      </c>
      <c r="CR1412" s="9">
        <v>1</v>
      </c>
      <c r="CW1412" s="9">
        <v>24</v>
      </c>
      <c r="CX1412" s="9" t="s">
        <v>309</v>
      </c>
      <c r="DA1412" s="9">
        <v>2</v>
      </c>
      <c r="DB1412" s="9" t="s">
        <v>1796</v>
      </c>
      <c r="DE1412" s="9">
        <v>0</v>
      </c>
      <c r="DF1412" s="9">
        <v>0</v>
      </c>
      <c r="DG1412" s="9">
        <v>0</v>
      </c>
      <c r="DJ1412" s="9" t="s">
        <v>1762</v>
      </c>
      <c r="DK1412" s="9" t="s">
        <v>1924</v>
      </c>
      <c r="DL1412" s="9" t="s">
        <v>1722</v>
      </c>
      <c r="DN1412" s="9" t="s">
        <v>1740</v>
      </c>
      <c r="DO1412" s="9" t="s">
        <v>1733</v>
      </c>
      <c r="DQ1412" s="9" t="s">
        <v>1743</v>
      </c>
      <c r="DS1412" s="9" t="s">
        <v>1874</v>
      </c>
      <c r="DT1412" s="9" t="s">
        <v>1795</v>
      </c>
      <c r="DU1412" s="9" t="s">
        <v>4515</v>
      </c>
      <c r="DV1412" s="10" t="s">
        <v>4516</v>
      </c>
    </row>
    <row r="1413" spans="1:274" ht="14.25" customHeight="1" x14ac:dyDescent="0.25">
      <c r="A1413" s="7">
        <v>43726</v>
      </c>
      <c r="B1413" s="8">
        <v>0.34166666666666662</v>
      </c>
      <c r="C1413" s="9" t="s">
        <v>1502</v>
      </c>
      <c r="D1413" s="9" t="s">
        <v>1501</v>
      </c>
      <c r="E1413" s="9">
        <v>37.879847222199999</v>
      </c>
      <c r="F1413" s="9">
        <v>-76.739563888800006</v>
      </c>
      <c r="G1413" s="9" t="s">
        <v>322</v>
      </c>
      <c r="H1413" s="9">
        <v>1</v>
      </c>
      <c r="I1413" s="9">
        <v>0.3</v>
      </c>
      <c r="J1413" s="9">
        <v>16.5</v>
      </c>
      <c r="K1413" s="9" t="s">
        <v>47</v>
      </c>
      <c r="M1413" s="9">
        <v>2</v>
      </c>
      <c r="AH1413" s="9">
        <v>5.2</v>
      </c>
      <c r="AI1413" s="9" t="s">
        <v>150</v>
      </c>
      <c r="AL1413" s="9">
        <v>2</v>
      </c>
      <c r="BG1413" s="9">
        <v>7.35</v>
      </c>
      <c r="BH1413" s="9" t="s">
        <v>214</v>
      </c>
      <c r="BK1413" s="9">
        <v>2</v>
      </c>
      <c r="BL1413" s="9">
        <v>0</v>
      </c>
      <c r="BM1413" s="9" t="s">
        <v>228</v>
      </c>
      <c r="BP1413" s="9">
        <v>1</v>
      </c>
      <c r="CO1413" s="9">
        <v>33</v>
      </c>
      <c r="CR1413" s="9">
        <v>1</v>
      </c>
      <c r="CW1413" s="9">
        <v>24</v>
      </c>
      <c r="CX1413" s="9" t="s">
        <v>309</v>
      </c>
      <c r="DA1413" s="9">
        <v>2</v>
      </c>
      <c r="DF1413" s="9">
        <v>0</v>
      </c>
      <c r="DG1413" s="9">
        <v>0</v>
      </c>
      <c r="DI1413" s="9" t="s">
        <v>1722</v>
      </c>
      <c r="DJ1413" s="9" t="s">
        <v>1734</v>
      </c>
      <c r="DL1413" s="9" t="s">
        <v>1722</v>
      </c>
      <c r="DO1413" s="9" t="s">
        <v>1733</v>
      </c>
      <c r="DQ1413" s="9" t="s">
        <v>1743</v>
      </c>
      <c r="DU1413" s="9" t="s">
        <v>4417</v>
      </c>
    </row>
    <row r="1414" spans="1:274" ht="14.25" customHeight="1" x14ac:dyDescent="0.25">
      <c r="A1414" s="7">
        <v>43740</v>
      </c>
      <c r="B1414" s="8">
        <v>0.4513888888888889</v>
      </c>
      <c r="C1414" s="9" t="s">
        <v>371</v>
      </c>
      <c r="D1414" s="9" t="s">
        <v>991</v>
      </c>
      <c r="E1414" s="9">
        <v>37.137050000000002</v>
      </c>
      <c r="F1414" s="9">
        <v>-76.389600000000002</v>
      </c>
      <c r="G1414" s="9" t="s">
        <v>429</v>
      </c>
      <c r="H1414" s="9">
        <v>1</v>
      </c>
      <c r="I1414" s="9">
        <v>0.3</v>
      </c>
      <c r="J1414" s="9">
        <v>29</v>
      </c>
      <c r="K1414" s="9" t="s">
        <v>47</v>
      </c>
      <c r="M1414" s="9">
        <v>2</v>
      </c>
      <c r="S1414" s="9">
        <v>34</v>
      </c>
      <c r="T1414" s="9" t="s">
        <v>77</v>
      </c>
      <c r="W1414" s="9">
        <v>1</v>
      </c>
      <c r="BG1414" s="9">
        <v>7.5</v>
      </c>
      <c r="BH1414" s="9" t="s">
        <v>214</v>
      </c>
      <c r="BK1414" s="9">
        <v>2</v>
      </c>
      <c r="BL1414" s="9">
        <v>23</v>
      </c>
      <c r="BM1414" s="9" t="s">
        <v>243</v>
      </c>
      <c r="BP1414" s="9" t="s">
        <v>106</v>
      </c>
      <c r="CO1414" s="9">
        <v>35</v>
      </c>
      <c r="CR1414" s="9">
        <v>1</v>
      </c>
      <c r="CW1414" s="9">
        <v>24</v>
      </c>
      <c r="CX1414" s="9" t="s">
        <v>309</v>
      </c>
      <c r="DA1414" s="9">
        <v>2</v>
      </c>
      <c r="DB1414" s="9" t="s">
        <v>1796</v>
      </c>
      <c r="DE1414" s="9">
        <v>0</v>
      </c>
      <c r="DF1414" s="9">
        <v>0</v>
      </c>
      <c r="DG1414" s="9">
        <v>0</v>
      </c>
      <c r="DJ1414" s="9" t="s">
        <v>1762</v>
      </c>
      <c r="DK1414" s="9" t="s">
        <v>1924</v>
      </c>
      <c r="DL1414" s="9" t="s">
        <v>1722</v>
      </c>
      <c r="DN1414" s="9" t="s">
        <v>1740</v>
      </c>
      <c r="DO1414" s="9" t="s">
        <v>1724</v>
      </c>
      <c r="DQ1414" s="9" t="s">
        <v>1743</v>
      </c>
      <c r="DS1414" s="9" t="s">
        <v>1874</v>
      </c>
      <c r="DT1414" s="9" t="s">
        <v>1795</v>
      </c>
      <c r="DU1414" s="9" t="s">
        <v>4523</v>
      </c>
      <c r="DV1414" s="10" t="s">
        <v>4524</v>
      </c>
    </row>
    <row r="1415" spans="1:274" ht="14.25" customHeight="1" x14ac:dyDescent="0.25">
      <c r="A1415" s="7">
        <v>43740</v>
      </c>
      <c r="B1415" s="8">
        <v>0.38541666666666669</v>
      </c>
      <c r="C1415" s="9" t="s">
        <v>1104</v>
      </c>
      <c r="D1415" s="9" t="s">
        <v>1103</v>
      </c>
      <c r="E1415" s="9">
        <v>37.926234399999998</v>
      </c>
      <c r="F1415" s="9">
        <v>-76.719979899999998</v>
      </c>
      <c r="G1415" s="9" t="s">
        <v>322</v>
      </c>
      <c r="H1415" s="9">
        <v>1</v>
      </c>
      <c r="I1415" s="9">
        <v>0.3</v>
      </c>
      <c r="J1415" s="9">
        <v>24</v>
      </c>
      <c r="K1415" s="9" t="s">
        <v>47</v>
      </c>
      <c r="M1415" s="9">
        <v>2</v>
      </c>
      <c r="AH1415" s="9">
        <v>3.4</v>
      </c>
      <c r="AI1415" s="9" t="s">
        <v>150</v>
      </c>
      <c r="AL1415" s="9">
        <v>2</v>
      </c>
      <c r="BG1415" s="9">
        <v>6.7</v>
      </c>
      <c r="BH1415" s="9" t="s">
        <v>214</v>
      </c>
      <c r="BK1415" s="9">
        <v>2</v>
      </c>
      <c r="BL1415" s="9">
        <v>0</v>
      </c>
      <c r="BM1415" s="9" t="s">
        <v>228</v>
      </c>
      <c r="BP1415" s="9">
        <v>1</v>
      </c>
      <c r="CO1415" s="9">
        <v>43</v>
      </c>
      <c r="CR1415" s="9">
        <v>1</v>
      </c>
      <c r="CW1415" s="9">
        <v>24</v>
      </c>
      <c r="CX1415" s="9" t="s">
        <v>309</v>
      </c>
      <c r="DA1415" s="9">
        <v>2</v>
      </c>
      <c r="DF1415" s="9">
        <v>0</v>
      </c>
      <c r="DG1415" s="9">
        <v>0</v>
      </c>
      <c r="DI1415" s="9" t="s">
        <v>1722</v>
      </c>
      <c r="DJ1415" s="9" t="s">
        <v>1734</v>
      </c>
      <c r="DL1415" s="9" t="s">
        <v>1722</v>
      </c>
      <c r="DO1415" s="9" t="s">
        <v>1733</v>
      </c>
      <c r="DQ1415" s="9" t="s">
        <v>1736</v>
      </c>
      <c r="DU1415" s="9" t="s">
        <v>4506</v>
      </c>
    </row>
    <row r="1416" spans="1:274" ht="14.25" customHeight="1" x14ac:dyDescent="0.25">
      <c r="A1416" s="7">
        <v>43740</v>
      </c>
      <c r="B1416" s="8">
        <v>0.4375</v>
      </c>
      <c r="C1416" s="9" t="s">
        <v>1569</v>
      </c>
      <c r="D1416" s="9" t="s">
        <v>1568</v>
      </c>
      <c r="E1416" s="9">
        <v>37.142400000000002</v>
      </c>
      <c r="F1416" s="9">
        <v>-76.376249999999999</v>
      </c>
      <c r="G1416" s="9" t="s">
        <v>429</v>
      </c>
      <c r="H1416" s="9">
        <v>1</v>
      </c>
      <c r="I1416" s="9">
        <v>0.3</v>
      </c>
      <c r="J1416" s="9">
        <v>27</v>
      </c>
      <c r="K1416" s="9" t="s">
        <v>47</v>
      </c>
      <c r="M1416" s="9">
        <v>2</v>
      </c>
      <c r="S1416" s="9">
        <v>0</v>
      </c>
      <c r="T1416" s="9" t="s">
        <v>77</v>
      </c>
      <c r="W1416" s="9">
        <v>1</v>
      </c>
      <c r="BG1416" s="9">
        <v>7.7</v>
      </c>
      <c r="BH1416" s="9" t="s">
        <v>214</v>
      </c>
      <c r="BK1416" s="9">
        <v>2</v>
      </c>
      <c r="BL1416" s="9">
        <v>24</v>
      </c>
      <c r="BM1416" s="9" t="s">
        <v>243</v>
      </c>
      <c r="BP1416" s="9" t="s">
        <v>106</v>
      </c>
      <c r="CO1416" s="9">
        <v>45</v>
      </c>
      <c r="CR1416" s="9">
        <v>1</v>
      </c>
      <c r="CW1416" s="9">
        <v>24</v>
      </c>
      <c r="CX1416" s="9" t="s">
        <v>309</v>
      </c>
      <c r="DA1416" s="9">
        <v>2</v>
      </c>
      <c r="DB1416" s="9" t="s">
        <v>1796</v>
      </c>
      <c r="DE1416" s="9">
        <v>0</v>
      </c>
      <c r="DF1416" s="9">
        <v>0</v>
      </c>
      <c r="DG1416" s="9">
        <v>0</v>
      </c>
      <c r="DJ1416" s="9" t="s">
        <v>1762</v>
      </c>
      <c r="DK1416" s="9" t="s">
        <v>1924</v>
      </c>
      <c r="DL1416" s="9" t="s">
        <v>1722</v>
      </c>
      <c r="DN1416" s="9" t="s">
        <v>1740</v>
      </c>
      <c r="DO1416" s="9" t="s">
        <v>1733</v>
      </c>
      <c r="DQ1416" s="9" t="s">
        <v>1743</v>
      </c>
      <c r="DS1416" s="9" t="s">
        <v>1874</v>
      </c>
      <c r="DT1416" s="9" t="s">
        <v>1795</v>
      </c>
      <c r="DU1416" s="9" t="s">
        <v>4519</v>
      </c>
      <c r="DV1416" s="10" t="s">
        <v>4520</v>
      </c>
      <c r="JL1416" s="6"/>
      <c r="JM1416" s="6"/>
      <c r="JN1416" s="6"/>
    </row>
    <row r="1417" spans="1:274" ht="14.25" customHeight="1" x14ac:dyDescent="0.25">
      <c r="A1417" s="7">
        <v>43726</v>
      </c>
      <c r="B1417" s="8">
        <v>0.43124999999999997</v>
      </c>
      <c r="C1417" s="9" t="s">
        <v>1488</v>
      </c>
      <c r="D1417" s="9" t="s">
        <v>1487</v>
      </c>
      <c r="E1417" s="9">
        <v>37.926034299999998</v>
      </c>
      <c r="F1417" s="9">
        <v>-76.709079700000004</v>
      </c>
      <c r="G1417" s="9" t="s">
        <v>322</v>
      </c>
      <c r="H1417" s="9">
        <v>1</v>
      </c>
      <c r="I1417" s="9">
        <v>0.3</v>
      </c>
      <c r="J1417" s="9">
        <v>19</v>
      </c>
      <c r="K1417" s="9" t="s">
        <v>47</v>
      </c>
      <c r="M1417" s="9">
        <v>2</v>
      </c>
      <c r="AH1417" s="9">
        <v>5.2</v>
      </c>
      <c r="AI1417" s="9" t="s">
        <v>150</v>
      </c>
      <c r="AL1417" s="9">
        <v>2</v>
      </c>
      <c r="BG1417" s="9">
        <v>6.86</v>
      </c>
      <c r="BH1417" s="9" t="s">
        <v>214</v>
      </c>
      <c r="BK1417" s="9">
        <v>2</v>
      </c>
      <c r="BL1417" s="9">
        <v>0</v>
      </c>
      <c r="BM1417" s="9" t="s">
        <v>228</v>
      </c>
      <c r="BP1417" s="9">
        <v>1</v>
      </c>
      <c r="CO1417" s="9">
        <v>50</v>
      </c>
      <c r="CR1417" s="9">
        <v>1</v>
      </c>
      <c r="CW1417" s="9">
        <v>24</v>
      </c>
      <c r="CX1417" s="9" t="s">
        <v>309</v>
      </c>
      <c r="DA1417" s="9">
        <v>2</v>
      </c>
      <c r="DF1417" s="9">
        <v>0</v>
      </c>
      <c r="DG1417" s="9">
        <v>0</v>
      </c>
      <c r="DI1417" s="9" t="s">
        <v>1722</v>
      </c>
      <c r="DJ1417" s="9" t="s">
        <v>1734</v>
      </c>
      <c r="DL1417" s="9" t="s">
        <v>1722</v>
      </c>
      <c r="DO1417" s="9" t="s">
        <v>1733</v>
      </c>
      <c r="DQ1417" s="9" t="s">
        <v>1736</v>
      </c>
      <c r="DU1417" s="9" t="s">
        <v>4423</v>
      </c>
    </row>
    <row r="1418" spans="1:274" ht="14.25" customHeight="1" x14ac:dyDescent="0.25">
      <c r="A1418" s="7">
        <v>43669</v>
      </c>
      <c r="B1418" s="8">
        <v>0.40625</v>
      </c>
      <c r="C1418" s="9">
        <v>65</v>
      </c>
      <c r="D1418" s="9" t="s">
        <v>554</v>
      </c>
      <c r="E1418" s="9">
        <v>37.519100000000002</v>
      </c>
      <c r="F1418" s="9">
        <v>-77.684899999999999</v>
      </c>
      <c r="G1418" s="9" t="s">
        <v>348</v>
      </c>
      <c r="H1418" s="9">
        <v>1</v>
      </c>
      <c r="I1418" s="9">
        <v>0.3</v>
      </c>
      <c r="J1418" s="9">
        <v>19.8</v>
      </c>
      <c r="K1418" s="9" t="s">
        <v>47</v>
      </c>
      <c r="M1418" s="9">
        <v>2</v>
      </c>
      <c r="AH1418" s="9">
        <v>6.2</v>
      </c>
      <c r="AI1418" s="9" t="s">
        <v>129</v>
      </c>
      <c r="AL1418" s="9">
        <v>1</v>
      </c>
      <c r="BG1418" s="9">
        <v>7</v>
      </c>
      <c r="BH1418" s="9" t="s">
        <v>194</v>
      </c>
      <c r="BK1418" s="9">
        <v>1</v>
      </c>
      <c r="CO1418" s="9">
        <v>58</v>
      </c>
      <c r="CR1418" s="9">
        <v>1</v>
      </c>
      <c r="CW1418" s="9">
        <v>24</v>
      </c>
      <c r="CX1418" s="9" t="s">
        <v>309</v>
      </c>
      <c r="DA1418" s="9">
        <v>2</v>
      </c>
      <c r="DB1418" s="9" t="s">
        <v>1738</v>
      </c>
      <c r="DI1418" s="9" t="s">
        <v>1723</v>
      </c>
      <c r="DK1418" s="9" t="s">
        <v>1784</v>
      </c>
      <c r="DN1418" s="9" t="s">
        <v>1740</v>
      </c>
      <c r="DP1418" s="9" t="s">
        <v>1736</v>
      </c>
      <c r="DQ1418" s="9" t="s">
        <v>1790</v>
      </c>
      <c r="DR1418" s="9" t="s">
        <v>1736</v>
      </c>
      <c r="DU1418" s="9" t="s">
        <v>3938</v>
      </c>
    </row>
    <row r="1419" spans="1:274" ht="14.25" customHeight="1" x14ac:dyDescent="0.25">
      <c r="A1419" s="7">
        <v>43698</v>
      </c>
      <c r="B1419" s="8">
        <v>0.43611111111111112</v>
      </c>
      <c r="C1419" s="9" t="s">
        <v>1482</v>
      </c>
      <c r="D1419" s="9" t="s">
        <v>1481</v>
      </c>
      <c r="E1419" s="9">
        <v>37.912934399999997</v>
      </c>
      <c r="F1419" s="9">
        <v>-76.657378699999995</v>
      </c>
      <c r="G1419" s="9" t="s">
        <v>322</v>
      </c>
      <c r="H1419" s="9">
        <v>1</v>
      </c>
      <c r="I1419" s="9">
        <v>0.3</v>
      </c>
      <c r="J1419" s="9">
        <v>26</v>
      </c>
      <c r="K1419" s="9" t="s">
        <v>47</v>
      </c>
      <c r="M1419" s="9">
        <v>2</v>
      </c>
      <c r="AH1419" s="9">
        <v>6.2</v>
      </c>
      <c r="AI1419" s="9" t="s">
        <v>150</v>
      </c>
      <c r="AL1419" s="9">
        <v>2</v>
      </c>
      <c r="BG1419" s="9">
        <v>6.98</v>
      </c>
      <c r="BH1419" s="9" t="s">
        <v>214</v>
      </c>
      <c r="BK1419" s="9">
        <v>2</v>
      </c>
      <c r="BL1419" s="9">
        <v>0</v>
      </c>
      <c r="BM1419" s="9" t="s">
        <v>228</v>
      </c>
      <c r="BP1419" s="9">
        <v>1</v>
      </c>
      <c r="CO1419" s="9">
        <v>62</v>
      </c>
      <c r="CR1419" s="9">
        <v>1</v>
      </c>
      <c r="CW1419" s="9">
        <v>24</v>
      </c>
      <c r="CX1419" s="9" t="s">
        <v>309</v>
      </c>
      <c r="DA1419" s="9">
        <v>2</v>
      </c>
      <c r="DD1419" s="9" t="s">
        <v>1877</v>
      </c>
      <c r="DF1419" s="9">
        <v>1.02</v>
      </c>
      <c r="DG1419" s="9">
        <v>2.04</v>
      </c>
      <c r="DI1419" s="9" t="s">
        <v>1722</v>
      </c>
      <c r="DJ1419" s="9" t="s">
        <v>1760</v>
      </c>
      <c r="DL1419" s="9" t="s">
        <v>1722</v>
      </c>
      <c r="DO1419" s="9" t="s">
        <v>1724</v>
      </c>
      <c r="DQ1419" s="9" t="s">
        <v>1736</v>
      </c>
      <c r="DU1419" s="9" t="s">
        <v>4208</v>
      </c>
    </row>
    <row r="1420" spans="1:274" ht="14.25" customHeight="1" x14ac:dyDescent="0.25">
      <c r="A1420" s="7">
        <v>43716</v>
      </c>
      <c r="B1420" s="8">
        <v>0.35416666666666669</v>
      </c>
      <c r="C1420" s="9" t="s">
        <v>1189</v>
      </c>
      <c r="D1420" s="9" t="s">
        <v>1188</v>
      </c>
      <c r="E1420" s="9">
        <v>37.109099999999998</v>
      </c>
      <c r="F1420" s="9">
        <v>-76.318399999999997</v>
      </c>
      <c r="G1420" s="9" t="s">
        <v>429</v>
      </c>
      <c r="H1420" s="9">
        <v>1</v>
      </c>
      <c r="I1420" s="9">
        <v>0.3</v>
      </c>
      <c r="J1420" s="9">
        <v>23</v>
      </c>
      <c r="K1420" s="9" t="s">
        <v>47</v>
      </c>
      <c r="M1420" s="9">
        <v>2</v>
      </c>
      <c r="S1420" s="9">
        <v>34</v>
      </c>
      <c r="T1420" s="9" t="s">
        <v>77</v>
      </c>
      <c r="W1420" s="9">
        <v>1</v>
      </c>
      <c r="BG1420" s="9">
        <v>7</v>
      </c>
      <c r="BH1420" s="9" t="s">
        <v>214</v>
      </c>
      <c r="BK1420" s="9">
        <v>2</v>
      </c>
      <c r="BL1420" s="9">
        <v>23</v>
      </c>
      <c r="BM1420" s="9" t="s">
        <v>243</v>
      </c>
      <c r="BP1420" s="9" t="s">
        <v>106</v>
      </c>
      <c r="CO1420" s="9">
        <v>65</v>
      </c>
      <c r="CR1420" s="9">
        <v>1</v>
      </c>
      <c r="CW1420" s="9">
        <v>24</v>
      </c>
      <c r="CX1420" s="9" t="s">
        <v>309</v>
      </c>
      <c r="DA1420" s="9">
        <v>2</v>
      </c>
      <c r="DB1420" s="9" t="s">
        <v>1738</v>
      </c>
      <c r="DC1420" s="9" t="s">
        <v>4347</v>
      </c>
      <c r="DD1420" s="9" t="s">
        <v>1783</v>
      </c>
      <c r="DF1420" s="9">
        <v>27.2</v>
      </c>
      <c r="DG1420" s="9">
        <v>27.2</v>
      </c>
      <c r="DJ1420" s="9" t="s">
        <v>1734</v>
      </c>
      <c r="DK1420" s="9" t="s">
        <v>1781</v>
      </c>
      <c r="DL1420" s="9" t="s">
        <v>1722</v>
      </c>
      <c r="DN1420" s="9" t="s">
        <v>1740</v>
      </c>
      <c r="DO1420" s="9" t="s">
        <v>1724</v>
      </c>
      <c r="DQ1420" s="9" t="s">
        <v>1725</v>
      </c>
      <c r="DT1420" s="9" t="s">
        <v>1724</v>
      </c>
      <c r="DU1420" s="9" t="s">
        <v>4350</v>
      </c>
      <c r="DV1420" s="10" t="s">
        <v>4351</v>
      </c>
      <c r="JL1420" s="6"/>
      <c r="JM1420" s="6"/>
      <c r="JN1420" s="6"/>
    </row>
    <row r="1421" spans="1:274" ht="14.25" customHeight="1" x14ac:dyDescent="0.25">
      <c r="A1421" s="7">
        <v>43695</v>
      </c>
      <c r="B1421" s="8">
        <v>0.40625</v>
      </c>
      <c r="C1421" s="9" t="s">
        <v>1209</v>
      </c>
      <c r="D1421" s="9" t="s">
        <v>1208</v>
      </c>
      <c r="E1421" s="9">
        <v>37.281999999999996</v>
      </c>
      <c r="F1421" s="9">
        <v>-76.741299999999995</v>
      </c>
      <c r="G1421" s="9" t="s">
        <v>383</v>
      </c>
      <c r="H1421" s="9">
        <v>1</v>
      </c>
      <c r="I1421" s="9">
        <v>0.3</v>
      </c>
      <c r="J1421" s="9">
        <v>25.9</v>
      </c>
      <c r="K1421" s="9" t="s">
        <v>47</v>
      </c>
      <c r="M1421" s="9">
        <v>2</v>
      </c>
      <c r="S1421" s="9">
        <v>500</v>
      </c>
      <c r="T1421" s="9" t="s">
        <v>77</v>
      </c>
      <c r="W1421" s="9">
        <v>1</v>
      </c>
      <c r="AH1421" s="9">
        <v>5.4</v>
      </c>
      <c r="AI1421" s="9" t="s">
        <v>150</v>
      </c>
      <c r="AL1421" s="9">
        <v>2</v>
      </c>
      <c r="BG1421" s="9">
        <v>6.76</v>
      </c>
      <c r="BH1421" s="9" t="s">
        <v>214</v>
      </c>
      <c r="BK1421" s="9">
        <v>2</v>
      </c>
      <c r="CO1421" s="9">
        <v>88.1</v>
      </c>
      <c r="CR1421" s="9">
        <v>1</v>
      </c>
      <c r="CW1421" s="9">
        <v>24</v>
      </c>
      <c r="CX1421" s="9" t="s">
        <v>309</v>
      </c>
      <c r="DA1421" s="9">
        <v>2</v>
      </c>
      <c r="DC1421" s="9" t="s">
        <v>2239</v>
      </c>
      <c r="DF1421" s="9">
        <v>0</v>
      </c>
      <c r="DG1421" s="9">
        <v>10.66</v>
      </c>
      <c r="DI1421" s="9" t="s">
        <v>1722</v>
      </c>
      <c r="DK1421" s="9" t="s">
        <v>2240</v>
      </c>
      <c r="DL1421" s="9" t="s">
        <v>1742</v>
      </c>
      <c r="DO1421" s="9" t="s">
        <v>1724</v>
      </c>
      <c r="DQ1421" s="9" t="s">
        <v>1743</v>
      </c>
      <c r="DU1421" s="9" t="s">
        <v>4186</v>
      </c>
      <c r="DV1421" s="9" t="s">
        <v>2241</v>
      </c>
    </row>
    <row r="1422" spans="1:274" ht="14.25" customHeight="1" x14ac:dyDescent="0.25">
      <c r="A1422" s="7">
        <v>43706</v>
      </c>
      <c r="B1422" s="8">
        <v>0.57222222222222219</v>
      </c>
      <c r="C1422" s="9" t="s">
        <v>1445</v>
      </c>
      <c r="D1422" s="9" t="s">
        <v>1444</v>
      </c>
      <c r="E1422" s="9">
        <v>37.544240000000002</v>
      </c>
      <c r="F1422" s="9">
        <v>-77.361930000000001</v>
      </c>
      <c r="G1422" s="9" t="s">
        <v>375</v>
      </c>
      <c r="H1422" s="9">
        <v>1</v>
      </c>
      <c r="I1422" s="9">
        <v>0.3</v>
      </c>
      <c r="J1422" s="9">
        <v>28.5</v>
      </c>
      <c r="K1422" s="9" t="s">
        <v>47</v>
      </c>
      <c r="M1422" s="9">
        <v>2</v>
      </c>
      <c r="S1422" s="9">
        <v>100</v>
      </c>
      <c r="T1422" s="9" t="s">
        <v>77</v>
      </c>
      <c r="W1422" s="9">
        <v>1</v>
      </c>
      <c r="AW1422" s="9">
        <v>1.9E-2</v>
      </c>
      <c r="AX1422" s="9" t="s">
        <v>170</v>
      </c>
      <c r="BA1422" s="9">
        <v>1</v>
      </c>
      <c r="BB1422" s="9">
        <v>7.0000000000000007E-2</v>
      </c>
      <c r="BC1422" s="9" t="s">
        <v>186</v>
      </c>
      <c r="BF1422" s="9">
        <v>1</v>
      </c>
      <c r="CO1422" s="9">
        <v>90</v>
      </c>
      <c r="CR1422" s="9">
        <v>1</v>
      </c>
      <c r="CW1422" s="9">
        <v>24</v>
      </c>
      <c r="CX1422" s="9" t="s">
        <v>309</v>
      </c>
      <c r="DA1422" s="9">
        <v>2</v>
      </c>
      <c r="DC1422" s="9" t="s">
        <v>2265</v>
      </c>
      <c r="DF1422" s="9">
        <v>1</v>
      </c>
      <c r="DK1422" s="9" t="s">
        <v>1749</v>
      </c>
      <c r="DL1422" s="9" t="s">
        <v>1722</v>
      </c>
      <c r="DM1422" s="9" t="s">
        <v>2237</v>
      </c>
      <c r="DN1422" s="9" t="s">
        <v>1740</v>
      </c>
      <c r="DQ1422" s="9" t="s">
        <v>1743</v>
      </c>
      <c r="DU1422" s="9" t="s">
        <v>4259</v>
      </c>
    </row>
    <row r="1423" spans="1:274" ht="14.25" customHeight="1" x14ac:dyDescent="0.25">
      <c r="A1423" s="7">
        <v>43610</v>
      </c>
      <c r="B1423" s="8">
        <v>0.73333333333333339</v>
      </c>
      <c r="C1423" s="9" t="s">
        <v>1322</v>
      </c>
      <c r="D1423" s="9" t="s">
        <v>1321</v>
      </c>
      <c r="E1423" s="9">
        <v>37.609250000000003</v>
      </c>
      <c r="F1423" s="9">
        <v>-77.585300000000004</v>
      </c>
      <c r="G1423" s="9" t="s">
        <v>375</v>
      </c>
      <c r="H1423" s="9">
        <v>1</v>
      </c>
      <c r="I1423" s="9">
        <v>0.3</v>
      </c>
      <c r="J1423" s="9">
        <v>29.2</v>
      </c>
      <c r="K1423" s="9" t="s">
        <v>47</v>
      </c>
      <c r="M1423" s="9">
        <v>2</v>
      </c>
      <c r="S1423" s="9">
        <v>400</v>
      </c>
      <c r="T1423" s="9" t="s">
        <v>77</v>
      </c>
      <c r="W1423" s="9">
        <v>1</v>
      </c>
      <c r="AW1423" s="9">
        <v>2.1999999999999999E-2</v>
      </c>
      <c r="AX1423" s="9" t="s">
        <v>170</v>
      </c>
      <c r="BA1423" s="9">
        <v>1</v>
      </c>
      <c r="BB1423" s="9">
        <v>0.05</v>
      </c>
      <c r="BC1423" s="9" t="s">
        <v>186</v>
      </c>
      <c r="BF1423" s="9">
        <v>1</v>
      </c>
      <c r="CO1423" s="9">
        <v>115</v>
      </c>
      <c r="CR1423" s="9">
        <v>1</v>
      </c>
      <c r="CW1423" s="9">
        <v>24</v>
      </c>
      <c r="CX1423" s="9" t="s">
        <v>309</v>
      </c>
      <c r="DA1423" s="9">
        <v>2</v>
      </c>
      <c r="DC1423" s="9" t="s">
        <v>2079</v>
      </c>
      <c r="DD1423" s="9" t="s">
        <v>1786</v>
      </c>
      <c r="DF1423" s="9">
        <v>0</v>
      </c>
      <c r="DI1423" s="9" t="s">
        <v>1760</v>
      </c>
      <c r="DK1423" s="9" t="s">
        <v>2080</v>
      </c>
      <c r="DL1423" s="9" t="s">
        <v>1742</v>
      </c>
      <c r="DM1423" s="9" t="s">
        <v>1811</v>
      </c>
      <c r="DN1423" s="9" t="s">
        <v>1740</v>
      </c>
      <c r="DO1423" s="9" t="s">
        <v>1724</v>
      </c>
      <c r="DQ1423" s="9" t="s">
        <v>1743</v>
      </c>
      <c r="DU1423" s="9" t="s">
        <v>3417</v>
      </c>
    </row>
    <row r="1424" spans="1:274" ht="14.25" customHeight="1" x14ac:dyDescent="0.25">
      <c r="A1424" s="7">
        <v>43769</v>
      </c>
      <c r="B1424" s="8">
        <v>0.65208333333333335</v>
      </c>
      <c r="C1424" s="9" t="s">
        <v>1322</v>
      </c>
      <c r="D1424" s="9" t="s">
        <v>1321</v>
      </c>
      <c r="E1424" s="9">
        <v>37.609250000000003</v>
      </c>
      <c r="F1424" s="9">
        <v>-77.585300000000004</v>
      </c>
      <c r="G1424" s="9" t="s">
        <v>375</v>
      </c>
      <c r="H1424" s="9">
        <v>1</v>
      </c>
      <c r="I1424" s="9">
        <v>0.3</v>
      </c>
      <c r="J1424" s="9">
        <v>22</v>
      </c>
      <c r="K1424" s="9" t="s">
        <v>47</v>
      </c>
      <c r="M1424" s="9">
        <v>2</v>
      </c>
      <c r="S1424" s="9">
        <v>34</v>
      </c>
      <c r="T1424" s="9" t="s">
        <v>77</v>
      </c>
      <c r="W1424" s="9">
        <v>1</v>
      </c>
      <c r="AW1424" s="9">
        <v>7.0000000000000001E-3</v>
      </c>
      <c r="AX1424" s="9" t="s">
        <v>170</v>
      </c>
      <c r="BA1424" s="9">
        <v>1</v>
      </c>
      <c r="BB1424" s="9">
        <v>0.53</v>
      </c>
      <c r="BC1424" s="9" t="s">
        <v>186</v>
      </c>
      <c r="BF1424" s="9">
        <v>1</v>
      </c>
      <c r="CO1424" s="9">
        <v>115</v>
      </c>
      <c r="CQ1424" s="9" t="s">
        <v>2563</v>
      </c>
      <c r="CR1424" s="9">
        <v>1</v>
      </c>
      <c r="CW1424" s="9">
        <v>24</v>
      </c>
      <c r="CX1424" s="9" t="s">
        <v>309</v>
      </c>
      <c r="DA1424" s="9">
        <v>2</v>
      </c>
      <c r="DF1424" s="9">
        <v>0</v>
      </c>
      <c r="DI1424" s="9" t="s">
        <v>1760</v>
      </c>
      <c r="DL1424" s="9" t="s">
        <v>1722</v>
      </c>
      <c r="DN1424" s="9" t="s">
        <v>1740</v>
      </c>
      <c r="DO1424" s="9" t="s">
        <v>1733</v>
      </c>
      <c r="DQ1424" s="9" t="s">
        <v>1736</v>
      </c>
      <c r="DU1424" s="9" t="s">
        <v>4713</v>
      </c>
    </row>
    <row r="1425" spans="1:286" ht="14.25" customHeight="1" x14ac:dyDescent="0.25">
      <c r="A1425" s="7">
        <v>43664</v>
      </c>
      <c r="B1425" s="8">
        <v>0.375</v>
      </c>
      <c r="C1425" s="9">
        <v>23</v>
      </c>
      <c r="D1425" s="9" t="s">
        <v>528</v>
      </c>
      <c r="E1425" s="9">
        <v>37.383699999999997</v>
      </c>
      <c r="F1425" s="9">
        <v>-77.666600000000003</v>
      </c>
      <c r="G1425" s="9" t="s">
        <v>348</v>
      </c>
      <c r="H1425" s="9">
        <v>1</v>
      </c>
      <c r="I1425" s="9">
        <v>0.3</v>
      </c>
      <c r="J1425" s="9">
        <v>28</v>
      </c>
      <c r="K1425" s="9" t="s">
        <v>47</v>
      </c>
      <c r="M1425" s="9">
        <v>2</v>
      </c>
      <c r="AH1425" s="9">
        <v>4.2</v>
      </c>
      <c r="AI1425" s="9" t="s">
        <v>129</v>
      </c>
      <c r="AL1425" s="9">
        <v>1</v>
      </c>
      <c r="BG1425" s="9">
        <v>6.5</v>
      </c>
      <c r="BH1425" s="9" t="s">
        <v>194</v>
      </c>
      <c r="BK1425" s="9">
        <v>1</v>
      </c>
      <c r="CO1425" s="9">
        <v>120</v>
      </c>
      <c r="CQ1425" s="9" t="s">
        <v>2563</v>
      </c>
      <c r="CR1425" s="9">
        <v>1</v>
      </c>
      <c r="CW1425" s="9">
        <v>24</v>
      </c>
      <c r="CX1425" s="9" t="s">
        <v>309</v>
      </c>
      <c r="DA1425" s="9">
        <v>2</v>
      </c>
      <c r="DB1425" s="9" t="s">
        <v>1796</v>
      </c>
      <c r="DI1425" s="9" t="s">
        <v>1761</v>
      </c>
      <c r="DK1425" s="9" t="s">
        <v>1796</v>
      </c>
      <c r="DL1425" s="9" t="s">
        <v>1722</v>
      </c>
      <c r="DQ1425" s="9" t="s">
        <v>1743</v>
      </c>
      <c r="DR1425" s="9" t="s">
        <v>1736</v>
      </c>
      <c r="DU1425" s="9" t="s">
        <v>3915</v>
      </c>
      <c r="DV1425" s="9" t="s">
        <v>3916</v>
      </c>
    </row>
    <row r="1426" spans="1:286" ht="14.25" customHeight="1" x14ac:dyDescent="0.25">
      <c r="A1426" s="7">
        <v>43680</v>
      </c>
      <c r="B1426" s="8">
        <v>0.63194444444444442</v>
      </c>
      <c r="C1426" s="9" t="s">
        <v>1395</v>
      </c>
      <c r="D1426" s="9" t="s">
        <v>1394</v>
      </c>
      <c r="E1426" s="9">
        <v>38.041787999999997</v>
      </c>
      <c r="F1426" s="9">
        <v>-78.475279999999998</v>
      </c>
      <c r="G1426" s="9" t="s">
        <v>455</v>
      </c>
      <c r="H1426" s="9">
        <v>1</v>
      </c>
      <c r="I1426" s="9">
        <v>0.3</v>
      </c>
      <c r="J1426" s="9">
        <v>31.1</v>
      </c>
      <c r="K1426" s="9" t="s">
        <v>47</v>
      </c>
      <c r="M1426" s="9">
        <v>2</v>
      </c>
      <c r="S1426" s="9">
        <v>190.4</v>
      </c>
      <c r="T1426" s="9" t="s">
        <v>88</v>
      </c>
      <c r="W1426" s="9">
        <v>2</v>
      </c>
      <c r="CS1426" s="9">
        <v>0.79</v>
      </c>
      <c r="CV1426" s="9">
        <v>2</v>
      </c>
      <c r="CW1426" s="9">
        <v>24</v>
      </c>
      <c r="CX1426" s="9" t="s">
        <v>309</v>
      </c>
      <c r="DA1426" s="9">
        <v>2</v>
      </c>
      <c r="DI1426" s="9" t="s">
        <v>1722</v>
      </c>
      <c r="DK1426" s="9" t="s">
        <v>1749</v>
      </c>
      <c r="DL1426" s="9" t="s">
        <v>2237</v>
      </c>
      <c r="DN1426" s="9" t="s">
        <v>1740</v>
      </c>
      <c r="DQ1426" s="9" t="s">
        <v>1743</v>
      </c>
      <c r="DU1426" s="9" t="s">
        <v>4034</v>
      </c>
      <c r="JL1426" s="6"/>
      <c r="JM1426" s="6"/>
      <c r="JN1426" s="6"/>
      <c r="JO1426" s="6"/>
      <c r="JP1426" s="6"/>
      <c r="JQ1426" s="6"/>
      <c r="JR1426" s="6"/>
      <c r="JS1426" s="6"/>
      <c r="JT1426" s="6"/>
    </row>
    <row r="1427" spans="1:286" ht="14.25" customHeight="1" x14ac:dyDescent="0.25">
      <c r="A1427" s="7">
        <v>43615</v>
      </c>
      <c r="B1427" s="8">
        <v>0.39583333333333331</v>
      </c>
      <c r="C1427" s="9" t="s">
        <v>1372</v>
      </c>
      <c r="D1427" s="9" t="s">
        <v>1371</v>
      </c>
      <c r="E1427" s="9">
        <v>38.045667999999999</v>
      </c>
      <c r="F1427" s="9">
        <v>-78.451300000000003</v>
      </c>
      <c r="G1427" s="9" t="s">
        <v>455</v>
      </c>
      <c r="H1427" s="9">
        <v>1</v>
      </c>
      <c r="I1427" s="9">
        <v>0.3</v>
      </c>
      <c r="J1427" s="9">
        <v>27.1</v>
      </c>
      <c r="K1427" s="9" t="s">
        <v>47</v>
      </c>
      <c r="M1427" s="9">
        <v>2</v>
      </c>
      <c r="S1427" s="9">
        <v>1119.9000000000001</v>
      </c>
      <c r="T1427" s="9" t="s">
        <v>88</v>
      </c>
      <c r="W1427" s="9">
        <v>2</v>
      </c>
      <c r="CS1427" s="9">
        <v>4.45</v>
      </c>
      <c r="CV1427" s="9">
        <v>2</v>
      </c>
      <c r="CW1427" s="9">
        <v>24</v>
      </c>
      <c r="CX1427" s="9" t="s">
        <v>309</v>
      </c>
      <c r="DA1427" s="9">
        <v>2</v>
      </c>
      <c r="DI1427" s="9" t="s">
        <v>1722</v>
      </c>
      <c r="DK1427" s="9" t="s">
        <v>1749</v>
      </c>
      <c r="DL1427" s="9" t="s">
        <v>2237</v>
      </c>
      <c r="DN1427" s="9" t="s">
        <v>1740</v>
      </c>
      <c r="DQ1427" s="9" t="s">
        <v>1743</v>
      </c>
      <c r="DU1427" s="9" t="s">
        <v>3454</v>
      </c>
      <c r="JL1427" s="6"/>
      <c r="JM1427" s="6"/>
      <c r="JN1427" s="6"/>
      <c r="JO1427" s="6"/>
      <c r="JP1427" s="6"/>
      <c r="JQ1427" s="6"/>
      <c r="JR1427" s="6"/>
      <c r="JS1427" s="6"/>
      <c r="JT1427" s="6"/>
    </row>
    <row r="1428" spans="1:286" ht="14.25" customHeight="1" x14ac:dyDescent="0.25">
      <c r="A1428" s="7">
        <v>43740</v>
      </c>
      <c r="B1428" s="8">
        <v>0.43124999999999997</v>
      </c>
      <c r="C1428" s="9" t="s">
        <v>1314</v>
      </c>
      <c r="D1428" s="9" t="s">
        <v>1313</v>
      </c>
      <c r="E1428" s="9">
        <v>38.776539999999997</v>
      </c>
      <c r="F1428" s="9">
        <v>-77.047839999999994</v>
      </c>
      <c r="G1428" s="9" t="s">
        <v>436</v>
      </c>
      <c r="H1428" s="9">
        <v>1</v>
      </c>
      <c r="I1428" s="9">
        <v>0.3</v>
      </c>
      <c r="J1428" s="9">
        <v>26</v>
      </c>
      <c r="K1428" s="9" t="s">
        <v>29</v>
      </c>
      <c r="M1428" s="9">
        <v>2</v>
      </c>
      <c r="S1428" s="9">
        <v>42.8</v>
      </c>
      <c r="T1428" s="9" t="s">
        <v>101</v>
      </c>
      <c r="W1428" s="9" t="s">
        <v>102</v>
      </c>
      <c r="BG1428" s="9">
        <v>7.5</v>
      </c>
      <c r="BH1428" s="9" t="s">
        <v>221</v>
      </c>
      <c r="BK1428" s="9">
        <v>1</v>
      </c>
      <c r="CS1428" s="9">
        <v>11.9</v>
      </c>
      <c r="CV1428" s="9">
        <v>2</v>
      </c>
      <c r="CW1428" s="9">
        <v>24</v>
      </c>
      <c r="CX1428" s="9" t="s">
        <v>305</v>
      </c>
      <c r="DA1428" s="9">
        <v>2</v>
      </c>
      <c r="DF1428" s="9">
        <v>3.6</v>
      </c>
      <c r="DI1428" s="9" t="s">
        <v>1761</v>
      </c>
      <c r="DJ1428" s="9" t="s">
        <v>1762</v>
      </c>
      <c r="DK1428" s="9" t="s">
        <v>4517</v>
      </c>
      <c r="DL1428" s="9" t="s">
        <v>1722</v>
      </c>
      <c r="DO1428" s="9" t="s">
        <v>1897</v>
      </c>
      <c r="DQ1428" s="9" t="s">
        <v>1736</v>
      </c>
      <c r="DU1428" s="9" t="s">
        <v>4518</v>
      </c>
      <c r="JL1428" s="6"/>
      <c r="JM1428" s="6"/>
      <c r="JN1428" s="6"/>
    </row>
    <row r="1429" spans="1:286" ht="14.25" customHeight="1" x14ac:dyDescent="0.25">
      <c r="A1429" s="4">
        <v>43726</v>
      </c>
      <c r="B1429" s="5">
        <v>0.42222222222222222</v>
      </c>
      <c r="C1429" s="6" t="s">
        <v>1314</v>
      </c>
      <c r="D1429" s="6" t="s">
        <v>1313</v>
      </c>
      <c r="E1429" s="6">
        <v>38.776539999999997</v>
      </c>
      <c r="F1429" s="6">
        <v>-77.047839999999994</v>
      </c>
      <c r="G1429" s="6" t="s">
        <v>436</v>
      </c>
      <c r="H1429" s="6">
        <v>2</v>
      </c>
      <c r="I1429" s="6">
        <v>0.3</v>
      </c>
      <c r="J1429" s="6">
        <v>21</v>
      </c>
      <c r="K1429" s="6" t="s">
        <v>29</v>
      </c>
      <c r="L1429" s="6"/>
      <c r="M1429" s="6">
        <v>2</v>
      </c>
      <c r="N1429" s="6"/>
      <c r="O1429" s="6"/>
      <c r="P1429" s="6"/>
      <c r="Q1429" s="6"/>
      <c r="R1429" s="6"/>
      <c r="S1429" s="6">
        <v>410.6</v>
      </c>
      <c r="T1429" s="6" t="s">
        <v>101</v>
      </c>
      <c r="U1429" s="6"/>
      <c r="V1429" s="6"/>
      <c r="W1429" s="6" t="s">
        <v>102</v>
      </c>
      <c r="X1429" s="6"/>
      <c r="Y1429" s="6"/>
      <c r="Z1429" s="6"/>
      <c r="AA1429" s="6"/>
      <c r="AB1429" s="6"/>
      <c r="AC1429" s="6"/>
      <c r="AD1429" s="6"/>
      <c r="AE1429" s="6"/>
      <c r="AF1429" s="6"/>
      <c r="AG1429" s="6"/>
      <c r="AH1429" s="6"/>
      <c r="AI1429" s="6"/>
      <c r="AJ1429" s="6"/>
      <c r="AK1429" s="6"/>
      <c r="AL1429" s="6"/>
      <c r="AM1429" s="6"/>
      <c r="AN1429" s="6"/>
      <c r="AO1429" s="6"/>
      <c r="AP1429" s="6"/>
      <c r="AQ1429" s="6"/>
      <c r="AR1429" s="6"/>
      <c r="AS1429" s="6"/>
      <c r="AT1429" s="6"/>
      <c r="AU1429" s="6"/>
      <c r="AV1429" s="6"/>
      <c r="AW1429" s="6"/>
      <c r="AX1429" s="6"/>
      <c r="AY1429" s="6"/>
      <c r="AZ1429" s="6"/>
      <c r="BA1429" s="6"/>
      <c r="BB1429" s="6"/>
      <c r="BC1429" s="6"/>
      <c r="BD1429" s="6"/>
      <c r="BE1429" s="6"/>
      <c r="BF1429" s="6"/>
      <c r="BG1429" s="6">
        <v>7.5</v>
      </c>
      <c r="BH1429" s="6" t="s">
        <v>221</v>
      </c>
      <c r="BI1429" s="6"/>
      <c r="BJ1429" s="6"/>
      <c r="BK1429" s="6">
        <v>1</v>
      </c>
      <c r="BL1429" s="6"/>
      <c r="BM1429" s="6"/>
      <c r="BN1429" s="6"/>
      <c r="BO1429" s="6"/>
      <c r="BP1429" s="6"/>
      <c r="BQ1429" s="6"/>
      <c r="BR1429" s="6"/>
      <c r="BS1429" s="6"/>
      <c r="BT1429" s="6"/>
      <c r="BU1429" s="6"/>
      <c r="BV1429" s="6"/>
      <c r="BW1429" s="6"/>
      <c r="BX1429" s="6"/>
      <c r="BY1429" s="6"/>
      <c r="BZ1429" s="6"/>
      <c r="CA1429" s="6"/>
      <c r="CB1429" s="6"/>
      <c r="CC1429" s="6"/>
      <c r="CD1429" s="6"/>
      <c r="CE1429" s="6"/>
      <c r="CF1429" s="6"/>
      <c r="CG1429" s="6"/>
      <c r="CH1429" s="6"/>
      <c r="CI1429" s="6"/>
      <c r="CJ1429" s="6"/>
      <c r="CO1429" s="6"/>
      <c r="CP1429" s="6"/>
      <c r="CQ1429" s="6"/>
      <c r="CR1429" s="6"/>
      <c r="CS1429" s="6">
        <v>12.4</v>
      </c>
      <c r="CT1429" s="6"/>
      <c r="CU1429" s="6"/>
      <c r="CV1429" s="6">
        <v>2</v>
      </c>
      <c r="CW1429" s="6">
        <v>24</v>
      </c>
      <c r="CX1429" s="6" t="s">
        <v>305</v>
      </c>
      <c r="CY1429" s="6"/>
      <c r="CZ1429" s="6"/>
      <c r="DA1429" s="6">
        <v>2</v>
      </c>
      <c r="DB1429" s="6"/>
      <c r="DC1429" s="6"/>
      <c r="DD1429" s="6" t="s">
        <v>1837</v>
      </c>
      <c r="DE1429" s="6"/>
      <c r="DF1429" s="6"/>
      <c r="DG1429" s="6"/>
      <c r="DH1429" s="6"/>
      <c r="DI1429" s="6" t="s">
        <v>1722</v>
      </c>
      <c r="DJ1429" s="6" t="s">
        <v>1762</v>
      </c>
      <c r="DK1429" s="6"/>
      <c r="DL1429" s="6" t="s">
        <v>1722</v>
      </c>
      <c r="DM1429" s="6"/>
      <c r="DN1429" s="6"/>
      <c r="DO1429" s="6" t="s">
        <v>1733</v>
      </c>
      <c r="DP1429" s="6"/>
      <c r="DQ1429" s="6" t="s">
        <v>1736</v>
      </c>
      <c r="DR1429" s="6"/>
      <c r="DS1429" s="6"/>
      <c r="DT1429" s="6"/>
      <c r="DU1429" s="6" t="s">
        <v>4422</v>
      </c>
      <c r="DV1429" s="6"/>
      <c r="DW1429" s="6"/>
      <c r="DX1429" s="6"/>
      <c r="DY1429" s="6"/>
      <c r="DZ1429" s="6"/>
      <c r="EA1429" s="6"/>
      <c r="EB1429" s="6"/>
      <c r="EC1429" s="6"/>
      <c r="ED1429" s="6"/>
      <c r="EE1429" s="6"/>
      <c r="EF1429" s="6"/>
      <c r="EG1429" s="6"/>
      <c r="EH1429" s="6"/>
      <c r="EI1429" s="6"/>
      <c r="EJ1429" s="6"/>
      <c r="EK1429" s="6"/>
      <c r="EL1429" s="6"/>
      <c r="EM1429" s="6"/>
      <c r="EN1429" s="6"/>
      <c r="EO1429" s="6"/>
      <c r="EP1429" s="6"/>
      <c r="EQ1429" s="6"/>
      <c r="ER1429" s="6"/>
      <c r="ES1429" s="6"/>
      <c r="ET1429" s="6"/>
      <c r="EU1429" s="6"/>
      <c r="EV1429" s="6"/>
      <c r="EW1429" s="6"/>
      <c r="EX1429" s="6"/>
      <c r="EY1429" s="6"/>
      <c r="EZ1429" s="6"/>
      <c r="FA1429" s="6"/>
      <c r="FB1429" s="6"/>
      <c r="FC1429" s="6"/>
      <c r="FD1429" s="6"/>
      <c r="FE1429" s="6"/>
      <c r="FF1429" s="6"/>
      <c r="FG1429" s="6"/>
      <c r="FH1429" s="6"/>
      <c r="FI1429" s="6"/>
      <c r="FJ1429" s="6"/>
      <c r="FK1429" s="6"/>
      <c r="FL1429" s="6"/>
      <c r="FM1429" s="6"/>
      <c r="FN1429" s="6"/>
      <c r="FO1429" s="6"/>
      <c r="FP1429" s="6"/>
      <c r="FQ1429" s="6"/>
      <c r="FR1429" s="6"/>
      <c r="FS1429" s="6"/>
      <c r="FT1429" s="6"/>
      <c r="FU1429" s="6"/>
      <c r="FV1429" s="6"/>
      <c r="FW1429" s="6"/>
      <c r="FX1429" s="6"/>
      <c r="FY1429" s="6"/>
      <c r="FZ1429" s="6"/>
      <c r="GA1429" s="6"/>
      <c r="GB1429" s="6"/>
      <c r="GC1429" s="6"/>
      <c r="GD1429" s="6"/>
      <c r="GE1429" s="6"/>
      <c r="GF1429" s="6"/>
      <c r="GG1429" s="6"/>
      <c r="GH1429" s="6"/>
      <c r="GI1429" s="6"/>
      <c r="GJ1429" s="6"/>
      <c r="GK1429" s="6"/>
      <c r="GL1429" s="6"/>
      <c r="GM1429" s="6"/>
      <c r="GN1429" s="6"/>
      <c r="GO1429" s="6"/>
      <c r="GP1429" s="6"/>
      <c r="GQ1429" s="6"/>
      <c r="GR1429" s="6"/>
      <c r="GS1429" s="6"/>
      <c r="GT1429" s="6"/>
      <c r="GU1429" s="6"/>
      <c r="GV1429" s="6"/>
      <c r="GW1429" s="6"/>
      <c r="GX1429" s="6"/>
      <c r="GY1429" s="6"/>
      <c r="GZ1429" s="6"/>
      <c r="HA1429" s="6"/>
      <c r="HB1429" s="6"/>
      <c r="HC1429" s="6"/>
      <c r="HD1429" s="6"/>
      <c r="HE1429" s="6"/>
      <c r="HF1429" s="6"/>
      <c r="HG1429" s="6"/>
      <c r="HH1429" s="6"/>
      <c r="HI1429" s="6"/>
      <c r="HJ1429" s="6"/>
      <c r="HK1429" s="6"/>
      <c r="HL1429" s="6"/>
      <c r="HM1429" s="6"/>
      <c r="HN1429" s="6"/>
      <c r="HO1429" s="6"/>
      <c r="HP1429" s="6"/>
      <c r="HQ1429" s="6"/>
      <c r="HR1429" s="6"/>
      <c r="HS1429" s="6"/>
      <c r="HT1429" s="6"/>
      <c r="HU1429" s="6"/>
      <c r="HV1429" s="6"/>
      <c r="HW1429" s="6"/>
      <c r="HX1429" s="6"/>
      <c r="HY1429" s="6"/>
      <c r="HZ1429" s="6"/>
      <c r="IA1429" s="6"/>
      <c r="IB1429" s="6"/>
      <c r="IC1429" s="6"/>
      <c r="ID1429" s="6"/>
      <c r="IE1429" s="6"/>
      <c r="IF1429" s="6"/>
      <c r="IG1429" s="6"/>
      <c r="IH1429" s="6"/>
      <c r="II1429" s="6"/>
      <c r="IJ1429" s="6"/>
      <c r="IK1429" s="6"/>
      <c r="IL1429" s="6"/>
      <c r="IM1429" s="6"/>
      <c r="IN1429" s="6"/>
      <c r="IO1429" s="6"/>
      <c r="IP1429" s="6"/>
      <c r="IQ1429" s="6"/>
      <c r="IR1429" s="6"/>
      <c r="IS1429" s="6"/>
      <c r="IT1429" s="6"/>
      <c r="IU1429" s="6"/>
      <c r="IV1429" s="6"/>
      <c r="IW1429" s="6"/>
      <c r="IX1429" s="6"/>
      <c r="IY1429" s="6"/>
      <c r="IZ1429" s="6"/>
      <c r="JA1429" s="6"/>
      <c r="JB1429" s="6"/>
      <c r="JC1429" s="6"/>
      <c r="JD1429" s="6"/>
      <c r="JE1429" s="6"/>
      <c r="JF1429" s="6"/>
      <c r="JL1429" s="6"/>
      <c r="JM1429" s="6"/>
      <c r="JN1429" s="6"/>
    </row>
    <row r="1430" spans="1:286" ht="14.25" customHeight="1" x14ac:dyDescent="0.25">
      <c r="A1430" s="7">
        <v>43726</v>
      </c>
      <c r="B1430" s="8">
        <v>0.42222222222222222</v>
      </c>
      <c r="C1430" s="9" t="s">
        <v>1314</v>
      </c>
      <c r="D1430" s="9" t="s">
        <v>1313</v>
      </c>
      <c r="E1430" s="9">
        <v>38.776539999999997</v>
      </c>
      <c r="F1430" s="9">
        <v>-77.047839999999994</v>
      </c>
      <c r="G1430" s="9" t="s">
        <v>436</v>
      </c>
      <c r="H1430" s="9">
        <v>1</v>
      </c>
      <c r="I1430" s="9">
        <v>0.3</v>
      </c>
      <c r="J1430" s="9">
        <v>21</v>
      </c>
      <c r="K1430" s="9" t="s">
        <v>29</v>
      </c>
      <c r="M1430" s="9">
        <v>2</v>
      </c>
      <c r="S1430" s="9">
        <v>488.4</v>
      </c>
      <c r="T1430" s="9" t="s">
        <v>101</v>
      </c>
      <c r="W1430" s="9" t="s">
        <v>102</v>
      </c>
      <c r="BG1430" s="9">
        <v>7.5</v>
      </c>
      <c r="BH1430" s="9" t="s">
        <v>221</v>
      </c>
      <c r="BK1430" s="9">
        <v>1</v>
      </c>
      <c r="CS1430" s="9">
        <v>12.5</v>
      </c>
      <c r="CV1430" s="9">
        <v>2</v>
      </c>
      <c r="CW1430" s="9">
        <v>24</v>
      </c>
      <c r="CX1430" s="9" t="s">
        <v>305</v>
      </c>
      <c r="DA1430" s="9">
        <v>2</v>
      </c>
      <c r="DD1430" s="9" t="s">
        <v>1837</v>
      </c>
      <c r="DI1430" s="9" t="s">
        <v>1722</v>
      </c>
      <c r="DJ1430" s="9" t="s">
        <v>1762</v>
      </c>
      <c r="DL1430" s="9" t="s">
        <v>1722</v>
      </c>
      <c r="DO1430" s="9" t="s">
        <v>1733</v>
      </c>
      <c r="DQ1430" s="9" t="s">
        <v>1736</v>
      </c>
      <c r="DU1430" s="9" t="s">
        <v>4422</v>
      </c>
      <c r="JL1430" s="6"/>
      <c r="JM1430" s="6"/>
      <c r="JN1430" s="6"/>
    </row>
    <row r="1431" spans="1:286" ht="14.25" customHeight="1" x14ac:dyDescent="0.25">
      <c r="A1431" s="7">
        <v>43733</v>
      </c>
      <c r="B1431" s="8">
        <v>0.40208333333333335</v>
      </c>
      <c r="C1431" s="9" t="s">
        <v>1308</v>
      </c>
      <c r="D1431" s="9" t="s">
        <v>1307</v>
      </c>
      <c r="E1431" s="9">
        <v>38.811824999999999</v>
      </c>
      <c r="F1431" s="9">
        <v>-77.037683000000001</v>
      </c>
      <c r="G1431" s="9" t="s">
        <v>436</v>
      </c>
      <c r="H1431" s="9">
        <v>1</v>
      </c>
      <c r="I1431" s="9">
        <v>0.3</v>
      </c>
      <c r="J1431" s="9">
        <v>21</v>
      </c>
      <c r="K1431" s="9" t="s">
        <v>29</v>
      </c>
      <c r="M1431" s="9">
        <v>2</v>
      </c>
      <c r="S1431" s="9">
        <v>100.6</v>
      </c>
      <c r="T1431" s="9" t="s">
        <v>101</v>
      </c>
      <c r="W1431" s="9" t="s">
        <v>102</v>
      </c>
      <c r="BG1431" s="9">
        <v>8</v>
      </c>
      <c r="BH1431" s="9" t="s">
        <v>221</v>
      </c>
      <c r="BK1431" s="9">
        <v>1</v>
      </c>
      <c r="CS1431" s="9">
        <v>15.1</v>
      </c>
      <c r="CV1431" s="9">
        <v>2</v>
      </c>
      <c r="CW1431" s="9">
        <v>24</v>
      </c>
      <c r="CX1431" s="9" t="s">
        <v>305</v>
      </c>
      <c r="DA1431" s="9">
        <v>2</v>
      </c>
      <c r="DF1431" s="9">
        <v>0</v>
      </c>
      <c r="DJ1431" s="9" t="s">
        <v>1760</v>
      </c>
      <c r="DK1431" s="9" t="s">
        <v>1810</v>
      </c>
      <c r="DL1431" s="9" t="s">
        <v>1722</v>
      </c>
      <c r="DO1431" s="9" t="s">
        <v>1724</v>
      </c>
      <c r="DQ1431" s="9" t="s">
        <v>1743</v>
      </c>
      <c r="DU1431" s="9" t="s">
        <v>4459</v>
      </c>
      <c r="JL1431" s="6"/>
      <c r="JM1431" s="6"/>
      <c r="JN1431" s="6"/>
    </row>
    <row r="1432" spans="1:286" ht="14.25" customHeight="1" x14ac:dyDescent="0.25">
      <c r="A1432" s="7">
        <v>43726</v>
      </c>
      <c r="B1432" s="8">
        <v>0.37777777777777777</v>
      </c>
      <c r="C1432" s="9" t="s">
        <v>1308</v>
      </c>
      <c r="D1432" s="9" t="s">
        <v>1307</v>
      </c>
      <c r="E1432" s="9">
        <v>38.811824999999999</v>
      </c>
      <c r="F1432" s="9">
        <v>-77.037683000000001</v>
      </c>
      <c r="G1432" s="9" t="s">
        <v>436</v>
      </c>
      <c r="H1432" s="9">
        <v>1</v>
      </c>
      <c r="I1432" s="9">
        <v>0.3</v>
      </c>
      <c r="J1432" s="9">
        <v>19.5</v>
      </c>
      <c r="K1432" s="9" t="s">
        <v>29</v>
      </c>
      <c r="M1432" s="9">
        <v>2</v>
      </c>
      <c r="S1432" s="9">
        <v>62</v>
      </c>
      <c r="T1432" s="9" t="s">
        <v>101</v>
      </c>
      <c r="W1432" s="9" t="s">
        <v>102</v>
      </c>
      <c r="BG1432" s="9">
        <v>8</v>
      </c>
      <c r="BH1432" s="9" t="s">
        <v>221</v>
      </c>
      <c r="BK1432" s="9">
        <v>1</v>
      </c>
      <c r="CS1432" s="9">
        <v>19.3</v>
      </c>
      <c r="CV1432" s="9">
        <v>2</v>
      </c>
      <c r="CW1432" s="9">
        <v>24</v>
      </c>
      <c r="CX1432" s="9" t="s">
        <v>305</v>
      </c>
      <c r="DA1432" s="9">
        <v>2</v>
      </c>
      <c r="DF1432" s="9">
        <v>0</v>
      </c>
      <c r="DI1432" s="9" t="s">
        <v>1722</v>
      </c>
      <c r="DJ1432" s="9" t="s">
        <v>1762</v>
      </c>
      <c r="DK1432" s="9" t="s">
        <v>4418</v>
      </c>
      <c r="DL1432" s="9" t="s">
        <v>1722</v>
      </c>
      <c r="DO1432" s="9" t="s">
        <v>1733</v>
      </c>
      <c r="DQ1432" s="9" t="s">
        <v>1743</v>
      </c>
      <c r="DU1432" s="9" t="s">
        <v>4419</v>
      </c>
      <c r="JL1432" s="6"/>
      <c r="JM1432" s="6"/>
      <c r="JN1432" s="6"/>
    </row>
    <row r="1433" spans="1:286" ht="14.25" customHeight="1" x14ac:dyDescent="0.25">
      <c r="A1433" s="7">
        <v>43687</v>
      </c>
      <c r="B1433" s="8">
        <v>0.38541666666666669</v>
      </c>
      <c r="C1433" s="9" t="s">
        <v>689</v>
      </c>
      <c r="D1433" s="9" t="s">
        <v>688</v>
      </c>
      <c r="E1433" s="9">
        <v>38.450830000000003</v>
      </c>
      <c r="F1433" s="9">
        <v>-77.383403000000001</v>
      </c>
      <c r="G1433" s="9" t="s">
        <v>371</v>
      </c>
      <c r="H1433" s="9">
        <v>1</v>
      </c>
      <c r="I1433" s="9">
        <v>0.3</v>
      </c>
      <c r="J1433" s="9">
        <v>22.7</v>
      </c>
      <c r="K1433" s="9" t="s">
        <v>47</v>
      </c>
      <c r="M1433" s="9">
        <v>2</v>
      </c>
      <c r="S1433" s="9">
        <v>100</v>
      </c>
      <c r="T1433" s="9" t="s">
        <v>77</v>
      </c>
      <c r="W1433" s="9">
        <v>1</v>
      </c>
      <c r="AH1433" s="9">
        <v>6.4</v>
      </c>
      <c r="AI1433" s="9" t="s">
        <v>150</v>
      </c>
      <c r="AL1433" s="9">
        <v>2</v>
      </c>
      <c r="BG1433" s="9">
        <v>7.5</v>
      </c>
      <c r="BH1433" s="9" t="s">
        <v>214</v>
      </c>
      <c r="BK1433" s="9">
        <v>2</v>
      </c>
      <c r="BQ1433" s="9">
        <v>1.2</v>
      </c>
      <c r="BR1433" s="9" t="s">
        <v>249</v>
      </c>
      <c r="BU1433" s="9">
        <v>1</v>
      </c>
      <c r="CW1433" s="9">
        <v>24</v>
      </c>
      <c r="CX1433" s="9" t="s">
        <v>309</v>
      </c>
      <c r="DA1433" s="9">
        <v>2</v>
      </c>
      <c r="DI1433" s="9" t="s">
        <v>1760</v>
      </c>
      <c r="DO1433" s="9" t="s">
        <v>1724</v>
      </c>
      <c r="DQ1433" s="9" t="s">
        <v>1743</v>
      </c>
      <c r="DU1433" s="9" t="s">
        <v>4100</v>
      </c>
    </row>
    <row r="1434" spans="1:286" ht="14.25" customHeight="1" x14ac:dyDescent="0.25">
      <c r="A1434" s="7">
        <v>43633</v>
      </c>
      <c r="B1434" s="8">
        <v>0.42986111111111108</v>
      </c>
      <c r="C1434" s="9">
        <v>1806011</v>
      </c>
      <c r="D1434" s="9" t="s">
        <v>516</v>
      </c>
      <c r="E1434" s="9">
        <v>37.929721999999998</v>
      </c>
      <c r="F1434" s="9">
        <v>-75.775000000000006</v>
      </c>
      <c r="G1434" s="9" t="s">
        <v>410</v>
      </c>
      <c r="H1434" s="9">
        <v>1</v>
      </c>
      <c r="I1434" s="9">
        <v>1.7</v>
      </c>
      <c r="AH1434" s="9">
        <v>7.4</v>
      </c>
      <c r="AI1434" s="9" t="s">
        <v>143</v>
      </c>
      <c r="AL1434" s="9">
        <v>3</v>
      </c>
      <c r="BL1434" s="9">
        <v>10.6</v>
      </c>
      <c r="BM1434" s="9" t="s">
        <v>247</v>
      </c>
      <c r="BP1434" s="9">
        <v>3</v>
      </c>
      <c r="CW1434" s="9">
        <v>24</v>
      </c>
      <c r="CX1434" s="9" t="s">
        <v>298</v>
      </c>
      <c r="DA1434" s="9">
        <v>3</v>
      </c>
      <c r="DF1434" s="9" t="s">
        <v>3641</v>
      </c>
      <c r="DH1434" s="9" t="s">
        <v>3642</v>
      </c>
      <c r="DJ1434" s="9" t="s">
        <v>3643</v>
      </c>
      <c r="DQ1434" s="9" t="s">
        <v>1736</v>
      </c>
      <c r="DS1434" s="9" t="s">
        <v>1921</v>
      </c>
      <c r="DT1434" s="9" t="s">
        <v>1795</v>
      </c>
      <c r="DU1434" s="9" t="s">
        <v>3644</v>
      </c>
      <c r="DV1434" s="9" t="s">
        <v>3645</v>
      </c>
      <c r="JG1434" s="6"/>
      <c r="JH1434" s="6"/>
      <c r="JI1434" s="6"/>
      <c r="JJ1434" s="6"/>
      <c r="JK1434" s="6"/>
      <c r="JO1434" s="6"/>
    </row>
    <row r="1435" spans="1:286" ht="14.25" customHeight="1" x14ac:dyDescent="0.25">
      <c r="A1435" s="7">
        <v>43746</v>
      </c>
      <c r="B1435" s="8">
        <v>0.40138888888888885</v>
      </c>
      <c r="C1435" s="9" t="s">
        <v>614</v>
      </c>
      <c r="D1435" s="9" t="s">
        <v>613</v>
      </c>
      <c r="E1435" s="9">
        <v>38.069721999999999</v>
      </c>
      <c r="F1435" s="9">
        <v>-77.787499999999994</v>
      </c>
      <c r="G1435" s="9" t="s">
        <v>405</v>
      </c>
      <c r="H1435" s="9">
        <v>1</v>
      </c>
      <c r="I1435" s="9">
        <v>1</v>
      </c>
      <c r="AH1435" s="9">
        <v>7.07</v>
      </c>
      <c r="AI1435" s="9" t="s">
        <v>153</v>
      </c>
      <c r="AL1435" s="9">
        <v>2</v>
      </c>
      <c r="BG1435" s="9">
        <v>7.91</v>
      </c>
      <c r="BH1435" s="9" t="s">
        <v>209</v>
      </c>
      <c r="BK1435" s="9">
        <v>2</v>
      </c>
      <c r="CW1435" s="9">
        <v>24.09</v>
      </c>
      <c r="CX1435" s="9" t="s">
        <v>311</v>
      </c>
      <c r="DA1435" s="9">
        <v>2</v>
      </c>
      <c r="DU1435" s="9" t="s">
        <v>4604</v>
      </c>
      <c r="DV1435" s="9" t="s">
        <v>3093</v>
      </c>
      <c r="JG1435" s="6"/>
      <c r="JH1435" s="6"/>
      <c r="JI1435" s="6"/>
      <c r="JJ1435" s="6"/>
      <c r="JK1435" s="6"/>
    </row>
    <row r="1436" spans="1:286" ht="14.25" customHeight="1" x14ac:dyDescent="0.25">
      <c r="A1436" s="7">
        <v>43587</v>
      </c>
      <c r="B1436" s="8">
        <v>0.42708333333333331</v>
      </c>
      <c r="C1436" s="9" t="s">
        <v>862</v>
      </c>
      <c r="D1436" s="9" t="s">
        <v>861</v>
      </c>
      <c r="E1436" s="9">
        <v>37.419911999999997</v>
      </c>
      <c r="F1436" s="9">
        <v>-76.975409999999997</v>
      </c>
      <c r="G1436" s="9" t="s">
        <v>464</v>
      </c>
      <c r="H1436" s="9">
        <v>1</v>
      </c>
      <c r="I1436" s="9">
        <v>0.3</v>
      </c>
      <c r="J1436" s="9">
        <v>25.3</v>
      </c>
      <c r="K1436" s="9" t="s">
        <v>47</v>
      </c>
      <c r="M1436" s="9">
        <v>2</v>
      </c>
      <c r="S1436" s="9">
        <v>600</v>
      </c>
      <c r="T1436" s="9" t="s">
        <v>77</v>
      </c>
      <c r="W1436" s="9">
        <v>1</v>
      </c>
      <c r="AH1436" s="9">
        <v>6.6</v>
      </c>
      <c r="AI1436" s="9" t="s">
        <v>150</v>
      </c>
      <c r="AL1436" s="9">
        <v>2</v>
      </c>
      <c r="BG1436" s="9">
        <v>7.05</v>
      </c>
      <c r="BH1436" s="9" t="s">
        <v>214</v>
      </c>
      <c r="BK1436" s="9">
        <v>2</v>
      </c>
      <c r="CK1436" s="9">
        <v>0.6</v>
      </c>
      <c r="CN1436" s="9">
        <v>1</v>
      </c>
      <c r="CW1436" s="9">
        <v>24.1</v>
      </c>
      <c r="CX1436" s="9" t="s">
        <v>309</v>
      </c>
      <c r="DA1436" s="9">
        <v>2</v>
      </c>
      <c r="DF1436" s="9">
        <v>0</v>
      </c>
      <c r="DG1436" s="9">
        <v>19</v>
      </c>
      <c r="DI1436" s="9" t="s">
        <v>1722</v>
      </c>
      <c r="DK1436" s="9" t="s">
        <v>1750</v>
      </c>
      <c r="DO1436" s="9" t="s">
        <v>1724</v>
      </c>
      <c r="DQ1436" s="9" t="s">
        <v>1743</v>
      </c>
      <c r="DU1436" s="9" t="s">
        <v>3268</v>
      </c>
      <c r="DV1436" s="10" t="s">
        <v>2029</v>
      </c>
    </row>
    <row r="1437" spans="1:286" ht="14.25" customHeight="1" x14ac:dyDescent="0.25">
      <c r="A1437" s="7">
        <v>43643</v>
      </c>
      <c r="B1437" s="8">
        <v>0.50486111111111109</v>
      </c>
      <c r="C1437" s="9" t="s">
        <v>669</v>
      </c>
      <c r="D1437" s="9" t="s">
        <v>668</v>
      </c>
      <c r="E1437" s="9">
        <v>37.307340000000003</v>
      </c>
      <c r="F1437" s="9">
        <v>-78.389257000000001</v>
      </c>
      <c r="G1437" s="9" t="s">
        <v>322</v>
      </c>
      <c r="H1437" s="9">
        <v>1</v>
      </c>
      <c r="I1437" s="9">
        <v>0.3</v>
      </c>
      <c r="J1437" s="9">
        <v>28.5</v>
      </c>
      <c r="K1437" s="9" t="s">
        <v>47</v>
      </c>
      <c r="M1437" s="9">
        <v>2</v>
      </c>
      <c r="S1437" s="9">
        <v>40</v>
      </c>
      <c r="T1437" s="9" t="s">
        <v>77</v>
      </c>
      <c r="W1437" s="9">
        <v>1</v>
      </c>
      <c r="AH1437" s="9">
        <v>6.4</v>
      </c>
      <c r="AI1437" s="9" t="s">
        <v>150</v>
      </c>
      <c r="AL1437" s="9">
        <v>2</v>
      </c>
      <c r="BG1437" s="9">
        <v>7.36</v>
      </c>
      <c r="BH1437" s="9" t="s">
        <v>214</v>
      </c>
      <c r="BK1437" s="9">
        <v>2</v>
      </c>
      <c r="BQ1437" s="9">
        <v>0.55000000000000004</v>
      </c>
      <c r="BR1437" s="9" t="s">
        <v>249</v>
      </c>
      <c r="BU1437" s="9">
        <v>1</v>
      </c>
      <c r="CO1437" s="9">
        <v>80</v>
      </c>
      <c r="CR1437" s="9">
        <v>1</v>
      </c>
      <c r="CW1437" s="9">
        <v>24.1</v>
      </c>
      <c r="CX1437" s="9" t="s">
        <v>309</v>
      </c>
      <c r="DA1437" s="9">
        <v>2</v>
      </c>
      <c r="DB1437" s="9" t="s">
        <v>1796</v>
      </c>
      <c r="DF1437" s="9">
        <v>0.02</v>
      </c>
      <c r="DG1437" s="9">
        <v>0.27</v>
      </c>
      <c r="DI1437" s="9" t="s">
        <v>1722</v>
      </c>
      <c r="DK1437" s="9" t="s">
        <v>2124</v>
      </c>
      <c r="DL1437" s="9" t="s">
        <v>1722</v>
      </c>
      <c r="DO1437" s="9" t="s">
        <v>1733</v>
      </c>
      <c r="DQ1437" s="9" t="s">
        <v>1743</v>
      </c>
      <c r="DR1437" s="9" t="s">
        <v>1743</v>
      </c>
      <c r="DU1437" s="9" t="s">
        <v>3713</v>
      </c>
      <c r="DV1437" s="9" t="s">
        <v>2125</v>
      </c>
    </row>
    <row r="1438" spans="1:286" ht="14.25" customHeight="1" x14ac:dyDescent="0.25">
      <c r="A1438" s="7">
        <v>43697</v>
      </c>
      <c r="B1438" s="8">
        <v>0.42430555555555555</v>
      </c>
      <c r="C1438" s="9">
        <v>65</v>
      </c>
      <c r="D1438" s="9" t="s">
        <v>554</v>
      </c>
      <c r="E1438" s="9">
        <v>37.519100000000002</v>
      </c>
      <c r="F1438" s="9">
        <v>-77.684899999999999</v>
      </c>
      <c r="G1438" s="9" t="s">
        <v>348</v>
      </c>
      <c r="H1438" s="9">
        <v>1</v>
      </c>
      <c r="I1438" s="9">
        <v>0.3</v>
      </c>
      <c r="J1438" s="9">
        <v>28</v>
      </c>
      <c r="K1438" s="9" t="s">
        <v>47</v>
      </c>
      <c r="M1438" s="9">
        <v>2</v>
      </c>
      <c r="AH1438" s="9">
        <v>6.2</v>
      </c>
      <c r="AI1438" s="9" t="s">
        <v>129</v>
      </c>
      <c r="AL1438" s="9">
        <v>1</v>
      </c>
      <c r="BG1438" s="9">
        <v>7</v>
      </c>
      <c r="BH1438" s="9" t="s">
        <v>194</v>
      </c>
      <c r="BK1438" s="9">
        <v>1</v>
      </c>
      <c r="CO1438" s="9">
        <v>120</v>
      </c>
      <c r="CQ1438" s="9" t="s">
        <v>2563</v>
      </c>
      <c r="CR1438" s="9">
        <v>1</v>
      </c>
      <c r="CW1438" s="9">
        <v>24.1</v>
      </c>
      <c r="CX1438" s="9" t="s">
        <v>309</v>
      </c>
      <c r="DA1438" s="9">
        <v>2</v>
      </c>
      <c r="DB1438" s="9" t="s">
        <v>1796</v>
      </c>
      <c r="DK1438" s="9" t="s">
        <v>1796</v>
      </c>
      <c r="DL1438" s="9" t="s">
        <v>1722</v>
      </c>
      <c r="DN1438" s="9" t="s">
        <v>1740</v>
      </c>
      <c r="DP1438" s="9" t="s">
        <v>1736</v>
      </c>
      <c r="DQ1438" s="9" t="s">
        <v>1743</v>
      </c>
      <c r="DR1438" s="9" t="s">
        <v>1736</v>
      </c>
      <c r="DU1438" s="9" t="s">
        <v>4196</v>
      </c>
    </row>
    <row r="1439" spans="1:286" ht="14.25" customHeight="1" x14ac:dyDescent="0.25">
      <c r="A1439" s="7">
        <v>43732</v>
      </c>
      <c r="B1439" s="8">
        <v>0.42777777777777781</v>
      </c>
      <c r="C1439" s="9" t="s">
        <v>989</v>
      </c>
      <c r="D1439" s="9" t="s">
        <v>988</v>
      </c>
      <c r="E1439" s="9">
        <v>38.321111000000002</v>
      </c>
      <c r="F1439" s="9">
        <v>-77.488889</v>
      </c>
      <c r="G1439" s="9" t="s">
        <v>364</v>
      </c>
      <c r="H1439" s="9">
        <v>1</v>
      </c>
      <c r="I1439" s="9">
        <v>0.3</v>
      </c>
      <c r="J1439" s="9">
        <v>24</v>
      </c>
      <c r="K1439" s="9" t="s">
        <v>47</v>
      </c>
      <c r="M1439" s="9">
        <v>2</v>
      </c>
      <c r="AH1439" s="9">
        <v>8.4</v>
      </c>
      <c r="AI1439" s="9" t="s">
        <v>150</v>
      </c>
      <c r="AL1439" s="9">
        <v>2</v>
      </c>
      <c r="BG1439" s="9">
        <v>8.61</v>
      </c>
      <c r="BH1439" s="9" t="s">
        <v>214</v>
      </c>
      <c r="BK1439" s="9">
        <v>2</v>
      </c>
      <c r="CO1439" s="9">
        <v>120</v>
      </c>
      <c r="CQ1439" s="9" t="s">
        <v>2563</v>
      </c>
      <c r="CR1439" s="9">
        <v>1</v>
      </c>
      <c r="CW1439" s="9">
        <v>24.1</v>
      </c>
      <c r="CX1439" s="9" t="s">
        <v>309</v>
      </c>
      <c r="DA1439" s="9">
        <v>2</v>
      </c>
      <c r="DF1439" s="9">
        <v>0</v>
      </c>
      <c r="DG1439" s="9">
        <v>0</v>
      </c>
      <c r="DI1439" s="9" t="s">
        <v>1760</v>
      </c>
      <c r="DK1439" s="9" t="s">
        <v>1796</v>
      </c>
      <c r="DL1439" s="9" t="s">
        <v>1722</v>
      </c>
      <c r="DO1439" s="9" t="s">
        <v>1733</v>
      </c>
      <c r="DQ1439" s="9" t="s">
        <v>1743</v>
      </c>
      <c r="DU1439" s="9" t="s">
        <v>4457</v>
      </c>
    </row>
    <row r="1440" spans="1:286" ht="14.25" customHeight="1" x14ac:dyDescent="0.25">
      <c r="A1440" s="7">
        <v>43663</v>
      </c>
      <c r="B1440" s="8">
        <v>0.44791666666666669</v>
      </c>
      <c r="C1440" s="9" t="s">
        <v>1201</v>
      </c>
      <c r="D1440" s="9" t="s">
        <v>1200</v>
      </c>
      <c r="E1440" s="9">
        <v>38.046886999999998</v>
      </c>
      <c r="F1440" s="9">
        <v>-78.504980000000003</v>
      </c>
      <c r="G1440" s="9" t="s">
        <v>455</v>
      </c>
      <c r="H1440" s="9">
        <v>1</v>
      </c>
      <c r="I1440" s="9">
        <v>0.3</v>
      </c>
      <c r="J1440" s="9">
        <v>28.6</v>
      </c>
      <c r="K1440" s="9" t="s">
        <v>47</v>
      </c>
      <c r="M1440" s="9">
        <v>2</v>
      </c>
      <c r="S1440" s="9">
        <v>435.2</v>
      </c>
      <c r="T1440" s="9" t="s">
        <v>88</v>
      </c>
      <c r="W1440" s="9">
        <v>2</v>
      </c>
      <c r="CW1440" s="9">
        <v>24.1</v>
      </c>
      <c r="CX1440" s="9" t="s">
        <v>309</v>
      </c>
      <c r="DA1440" s="9">
        <v>2</v>
      </c>
      <c r="DI1440" s="9" t="s">
        <v>1722</v>
      </c>
      <c r="DK1440" s="9" t="s">
        <v>1749</v>
      </c>
      <c r="DL1440" s="9" t="s">
        <v>2237</v>
      </c>
      <c r="DN1440" s="9" t="s">
        <v>1740</v>
      </c>
      <c r="DQ1440" s="9" t="s">
        <v>3659</v>
      </c>
      <c r="DU1440" s="9" t="s">
        <v>3902</v>
      </c>
      <c r="JL1440" s="6"/>
      <c r="JM1440" s="6"/>
      <c r="JN1440" s="6"/>
      <c r="JO1440" s="6"/>
      <c r="JP1440" s="6"/>
      <c r="JQ1440" s="6"/>
      <c r="JR1440" s="6"/>
      <c r="JS1440" s="6"/>
      <c r="JT1440" s="6"/>
      <c r="JU1440" s="6"/>
      <c r="JV1440" s="6"/>
      <c r="JW1440" s="6"/>
      <c r="JX1440" s="6"/>
      <c r="JY1440" s="6"/>
      <c r="JZ1440" s="6"/>
    </row>
    <row r="1441" spans="1:280" ht="14.25" customHeight="1" x14ac:dyDescent="0.25">
      <c r="A1441" s="7">
        <v>43746</v>
      </c>
      <c r="B1441" s="8">
        <v>0.41666666666666669</v>
      </c>
      <c r="C1441" s="9" t="s">
        <v>596</v>
      </c>
      <c r="D1441" s="9" t="s">
        <v>595</v>
      </c>
      <c r="E1441" s="9">
        <v>38.009721999999996</v>
      </c>
      <c r="F1441" s="9">
        <v>-77.788888999999998</v>
      </c>
      <c r="G1441" s="9" t="s">
        <v>405</v>
      </c>
      <c r="H1441" s="9">
        <v>1</v>
      </c>
      <c r="I1441" s="9">
        <v>2</v>
      </c>
      <c r="AH1441" s="9">
        <v>8.44</v>
      </c>
      <c r="AI1441" s="9" t="s">
        <v>153</v>
      </c>
      <c r="AL1441" s="9">
        <v>2</v>
      </c>
      <c r="BG1441" s="9">
        <v>7.27</v>
      </c>
      <c r="BH1441" s="9" t="s">
        <v>209</v>
      </c>
      <c r="BK1441" s="9">
        <v>2</v>
      </c>
      <c r="CW1441" s="9">
        <v>24.14</v>
      </c>
      <c r="CX1441" s="9" t="s">
        <v>311</v>
      </c>
      <c r="DA1441" s="9">
        <v>2</v>
      </c>
      <c r="DU1441" s="9" t="s">
        <v>4609</v>
      </c>
      <c r="DV1441" s="9" t="s">
        <v>3093</v>
      </c>
      <c r="JG1441" s="6"/>
      <c r="JH1441" s="6"/>
      <c r="JI1441" s="6"/>
      <c r="JJ1441" s="6"/>
      <c r="JK1441" s="6"/>
    </row>
    <row r="1442" spans="1:280" ht="14.25" customHeight="1" x14ac:dyDescent="0.25">
      <c r="A1442" s="7">
        <v>43746</v>
      </c>
      <c r="B1442" s="8">
        <v>0.38194444444444442</v>
      </c>
      <c r="C1442" s="9" t="s">
        <v>605</v>
      </c>
      <c r="D1442" s="9" t="s">
        <v>604</v>
      </c>
      <c r="E1442" s="9">
        <v>38.031944000000003</v>
      </c>
      <c r="F1442" s="9">
        <v>-77.737499999999997</v>
      </c>
      <c r="G1442" s="9" t="s">
        <v>405</v>
      </c>
      <c r="H1442" s="9">
        <v>1</v>
      </c>
      <c r="I1442" s="9">
        <v>1</v>
      </c>
      <c r="AH1442" s="9">
        <v>6.31</v>
      </c>
      <c r="AI1442" s="9" t="s">
        <v>153</v>
      </c>
      <c r="AL1442" s="9">
        <v>2</v>
      </c>
      <c r="BG1442" s="9">
        <v>7.79</v>
      </c>
      <c r="BH1442" s="9" t="s">
        <v>209</v>
      </c>
      <c r="BK1442" s="9">
        <v>2</v>
      </c>
      <c r="CW1442" s="9">
        <v>24.18</v>
      </c>
      <c r="CX1442" s="9" t="s">
        <v>311</v>
      </c>
      <c r="DA1442" s="9">
        <v>2</v>
      </c>
      <c r="DU1442" s="9" t="s">
        <v>4600</v>
      </c>
      <c r="DV1442" s="9" t="s">
        <v>3093</v>
      </c>
      <c r="JG1442" s="6"/>
      <c r="JH1442" s="6"/>
      <c r="JI1442" s="6"/>
      <c r="JJ1442" s="6"/>
      <c r="JK1442" s="6"/>
    </row>
    <row r="1443" spans="1:280" ht="14.25" customHeight="1" x14ac:dyDescent="0.25">
      <c r="A1443" s="7">
        <v>43703</v>
      </c>
      <c r="B1443" s="8">
        <v>0.4604166666666667</v>
      </c>
      <c r="C1443" s="9" t="s">
        <v>1409</v>
      </c>
      <c r="D1443" s="9" t="s">
        <v>1408</v>
      </c>
      <c r="E1443" s="9">
        <v>36.83813</v>
      </c>
      <c r="F1443" s="9">
        <v>-76.548069999999996</v>
      </c>
      <c r="G1443" s="9" t="s">
        <v>356</v>
      </c>
      <c r="H1443" s="9">
        <v>1</v>
      </c>
      <c r="I1443" s="9">
        <v>0.3</v>
      </c>
      <c r="N1443" s="9">
        <v>0.04</v>
      </c>
      <c r="O1443" s="9" t="s">
        <v>61</v>
      </c>
      <c r="R1443" s="9">
        <v>2</v>
      </c>
      <c r="AM1443" s="9">
        <v>85</v>
      </c>
      <c r="AN1443" s="9" t="s">
        <v>154</v>
      </c>
      <c r="AQ1443" s="9">
        <v>2</v>
      </c>
      <c r="AR1443" s="9">
        <v>30</v>
      </c>
      <c r="AS1443" s="9" t="s">
        <v>164</v>
      </c>
      <c r="AV1443" s="9" t="s">
        <v>106</v>
      </c>
      <c r="AW1443" s="9">
        <v>0.01</v>
      </c>
      <c r="AX1443" s="9" t="s">
        <v>182</v>
      </c>
      <c r="BA1443" s="9">
        <v>2</v>
      </c>
      <c r="BG1443" s="9">
        <v>7.73</v>
      </c>
      <c r="BH1443" s="9" t="s">
        <v>209</v>
      </c>
      <c r="BK1443" s="9">
        <v>2</v>
      </c>
      <c r="BL1443" s="9">
        <v>15.7</v>
      </c>
      <c r="BM1443" s="9" t="s">
        <v>238</v>
      </c>
      <c r="BP1443" s="9">
        <v>2</v>
      </c>
      <c r="BQ1443" s="9">
        <v>6.6</v>
      </c>
      <c r="BR1443" s="9" t="s">
        <v>249</v>
      </c>
      <c r="BU1443" s="9">
        <v>1</v>
      </c>
      <c r="CA1443" s="9">
        <v>0.12</v>
      </c>
      <c r="CB1443" s="9" t="s">
        <v>259</v>
      </c>
      <c r="CE1443" s="9">
        <v>2</v>
      </c>
      <c r="CF1443" s="9">
        <v>32.700000000000003</v>
      </c>
      <c r="CG1443" s="9" t="s">
        <v>265</v>
      </c>
      <c r="CJ1443" s="9">
        <v>2</v>
      </c>
      <c r="CK1443" s="9">
        <v>0.4</v>
      </c>
      <c r="CN1443" s="9">
        <v>1</v>
      </c>
      <c r="CW1443" s="9">
        <v>24.2</v>
      </c>
      <c r="CX1443" s="9" t="s">
        <v>311</v>
      </c>
      <c r="DA1443" s="9">
        <v>2</v>
      </c>
      <c r="DU1443" s="9" t="s">
        <v>4229</v>
      </c>
      <c r="JL1443" s="6"/>
      <c r="JM1443" s="6"/>
      <c r="JN1443" s="6"/>
    </row>
    <row r="1444" spans="1:280" ht="14.25" customHeight="1" x14ac:dyDescent="0.25">
      <c r="A1444" s="7">
        <v>43659</v>
      </c>
      <c r="B1444" s="8">
        <v>0.39583333333333331</v>
      </c>
      <c r="C1444" s="9">
        <v>76</v>
      </c>
      <c r="D1444" s="9" t="s">
        <v>569</v>
      </c>
      <c r="E1444" s="9">
        <v>37.391500000000001</v>
      </c>
      <c r="F1444" s="9">
        <v>-77.699399999999997</v>
      </c>
      <c r="G1444" s="9" t="s">
        <v>348</v>
      </c>
      <c r="H1444" s="9">
        <v>1</v>
      </c>
      <c r="I1444" s="9">
        <v>0.3</v>
      </c>
      <c r="J1444" s="9">
        <v>24.2</v>
      </c>
      <c r="K1444" s="9" t="s">
        <v>47</v>
      </c>
      <c r="M1444" s="9">
        <v>2</v>
      </c>
      <c r="AH1444" s="9">
        <v>4.8</v>
      </c>
      <c r="AI1444" s="9" t="s">
        <v>129</v>
      </c>
      <c r="AL1444" s="9">
        <v>1</v>
      </c>
      <c r="BG1444" s="9">
        <v>6</v>
      </c>
      <c r="BH1444" s="9" t="s">
        <v>194</v>
      </c>
      <c r="BK1444" s="9">
        <v>1</v>
      </c>
      <c r="CO1444" s="9">
        <v>23</v>
      </c>
      <c r="CR1444" s="9">
        <v>1</v>
      </c>
      <c r="CW1444" s="9">
        <v>24.2</v>
      </c>
      <c r="CX1444" s="9" t="s">
        <v>309</v>
      </c>
      <c r="DA1444" s="9">
        <v>2</v>
      </c>
      <c r="DB1444" s="9" t="s">
        <v>1796</v>
      </c>
      <c r="DK1444" s="9" t="s">
        <v>3870</v>
      </c>
      <c r="DN1444" s="9" t="s">
        <v>2035</v>
      </c>
      <c r="DP1444" s="9" t="s">
        <v>1790</v>
      </c>
      <c r="DQ1444" s="9" t="s">
        <v>1743</v>
      </c>
      <c r="DR1444" s="9" t="s">
        <v>1743</v>
      </c>
      <c r="DU1444" s="9" t="s">
        <v>3871</v>
      </c>
      <c r="DV1444" s="9" t="s">
        <v>3872</v>
      </c>
    </row>
    <row r="1445" spans="1:280" ht="14.25" customHeight="1" x14ac:dyDescent="0.25">
      <c r="A1445" s="7">
        <v>43588</v>
      </c>
      <c r="B1445" s="8">
        <v>0.46527777777777773</v>
      </c>
      <c r="C1445" s="9" t="s">
        <v>847</v>
      </c>
      <c r="D1445" s="9" t="s">
        <v>846</v>
      </c>
      <c r="E1445" s="9">
        <v>37.983888890000003</v>
      </c>
      <c r="F1445" s="9">
        <v>-76.809444439999993</v>
      </c>
      <c r="G1445" s="9" t="s">
        <v>340</v>
      </c>
      <c r="H1445" s="9">
        <v>1</v>
      </c>
      <c r="I1445" s="9">
        <v>0.3</v>
      </c>
      <c r="J1445" s="9">
        <v>29</v>
      </c>
      <c r="K1445" s="9" t="s">
        <v>47</v>
      </c>
      <c r="M1445" s="9">
        <v>2</v>
      </c>
      <c r="S1445" s="9">
        <v>100</v>
      </c>
      <c r="T1445" s="9" t="s">
        <v>77</v>
      </c>
      <c r="W1445" s="9">
        <v>1</v>
      </c>
      <c r="AH1445" s="9">
        <v>6.8</v>
      </c>
      <c r="AI1445" s="9" t="s">
        <v>150</v>
      </c>
      <c r="AJ1445" s="9" t="s">
        <v>2584</v>
      </c>
      <c r="AL1445" s="9">
        <v>2</v>
      </c>
      <c r="BG1445" s="9">
        <v>6.76</v>
      </c>
      <c r="BH1445" s="9" t="s">
        <v>214</v>
      </c>
      <c r="BK1445" s="9">
        <v>2</v>
      </c>
      <c r="BL1445" s="9">
        <v>1</v>
      </c>
      <c r="BM1445" s="9" t="s">
        <v>228</v>
      </c>
      <c r="BP1445" s="9">
        <v>1</v>
      </c>
      <c r="CO1445" s="9">
        <v>39</v>
      </c>
      <c r="CR1445" s="9">
        <v>1</v>
      </c>
      <c r="CW1445" s="9">
        <v>24.2</v>
      </c>
      <c r="CX1445" s="9" t="s">
        <v>309</v>
      </c>
      <c r="DA1445" s="9">
        <v>2</v>
      </c>
      <c r="DF1445" s="9">
        <v>0</v>
      </c>
      <c r="DG1445" s="9">
        <v>0</v>
      </c>
      <c r="DI1445" s="9" t="s">
        <v>1723</v>
      </c>
      <c r="DJ1445" s="9" t="s">
        <v>1762</v>
      </c>
      <c r="DK1445" s="9" t="s">
        <v>1750</v>
      </c>
      <c r="DL1445" s="9" t="s">
        <v>1722</v>
      </c>
      <c r="DO1445" s="9" t="s">
        <v>1733</v>
      </c>
      <c r="DQ1445" s="9" t="s">
        <v>1743</v>
      </c>
      <c r="DU1445" s="9" t="s">
        <v>3274</v>
      </c>
      <c r="DV1445" s="9" t="s">
        <v>2030</v>
      </c>
    </row>
    <row r="1446" spans="1:280" ht="14.25" customHeight="1" x14ac:dyDescent="0.25">
      <c r="A1446" s="7">
        <v>43636</v>
      </c>
      <c r="B1446" s="8">
        <v>0.54513888888888895</v>
      </c>
      <c r="C1446" s="9" t="s">
        <v>1474</v>
      </c>
      <c r="D1446" s="9" t="s">
        <v>1473</v>
      </c>
      <c r="E1446" s="9">
        <v>37.634039999999999</v>
      </c>
      <c r="F1446" s="9">
        <v>-77.580269999999999</v>
      </c>
      <c r="G1446" s="9" t="s">
        <v>375</v>
      </c>
      <c r="H1446" s="9">
        <v>1</v>
      </c>
      <c r="I1446" s="9">
        <v>0.3</v>
      </c>
      <c r="J1446" s="9">
        <v>29.7</v>
      </c>
      <c r="K1446" s="9" t="s">
        <v>47</v>
      </c>
      <c r="M1446" s="9">
        <v>2</v>
      </c>
      <c r="S1446" s="9">
        <v>300</v>
      </c>
      <c r="T1446" s="9" t="s">
        <v>77</v>
      </c>
      <c r="W1446" s="9">
        <v>1</v>
      </c>
      <c r="AW1446" s="9">
        <v>1.7000000000000001E-2</v>
      </c>
      <c r="AX1446" s="9" t="s">
        <v>170</v>
      </c>
      <c r="BA1446" s="9">
        <v>1</v>
      </c>
      <c r="BB1446" s="9">
        <v>0.05</v>
      </c>
      <c r="BC1446" s="9" t="s">
        <v>186</v>
      </c>
      <c r="BF1446" s="9">
        <v>1</v>
      </c>
      <c r="CO1446" s="9">
        <v>110</v>
      </c>
      <c r="CR1446" s="9">
        <v>1</v>
      </c>
      <c r="CW1446" s="9">
        <v>24.2</v>
      </c>
      <c r="CX1446" s="9" t="s">
        <v>309</v>
      </c>
      <c r="DA1446" s="9">
        <v>2</v>
      </c>
      <c r="DF1446" s="9">
        <v>0</v>
      </c>
      <c r="DG1446" s="9">
        <v>0</v>
      </c>
      <c r="DI1446" s="9" t="s">
        <v>1723</v>
      </c>
      <c r="DK1446" s="9" t="s">
        <v>1789</v>
      </c>
      <c r="DL1446" s="9" t="s">
        <v>1722</v>
      </c>
      <c r="DQ1446" s="9" t="s">
        <v>1736</v>
      </c>
      <c r="DR1446" s="9" t="s">
        <v>1736</v>
      </c>
      <c r="DU1446" s="9" t="s">
        <v>3664</v>
      </c>
    </row>
    <row r="1447" spans="1:280" ht="14.25" customHeight="1" x14ac:dyDescent="0.25">
      <c r="A1447" s="7">
        <v>43707</v>
      </c>
      <c r="B1447" s="8">
        <v>0.45208333333333334</v>
      </c>
      <c r="C1447" s="9" t="s">
        <v>989</v>
      </c>
      <c r="D1447" s="9" t="s">
        <v>988</v>
      </c>
      <c r="E1447" s="9">
        <v>38.321111000000002</v>
      </c>
      <c r="F1447" s="9">
        <v>-77.488889</v>
      </c>
      <c r="G1447" s="9" t="s">
        <v>364</v>
      </c>
      <c r="H1447" s="9">
        <v>1</v>
      </c>
      <c r="I1447" s="9">
        <v>0.3</v>
      </c>
      <c r="J1447" s="9">
        <v>24</v>
      </c>
      <c r="K1447" s="9" t="s">
        <v>47</v>
      </c>
      <c r="M1447" s="9">
        <v>2</v>
      </c>
      <c r="AH1447" s="9">
        <v>9</v>
      </c>
      <c r="AI1447" s="9" t="s">
        <v>150</v>
      </c>
      <c r="AL1447" s="9">
        <v>2</v>
      </c>
      <c r="BG1447" s="9">
        <v>8.6</v>
      </c>
      <c r="BH1447" s="9" t="s">
        <v>214</v>
      </c>
      <c r="BK1447" s="9">
        <v>2</v>
      </c>
      <c r="CO1447" s="9">
        <v>120</v>
      </c>
      <c r="CQ1447" s="9" t="s">
        <v>2563</v>
      </c>
      <c r="CR1447" s="9">
        <v>1</v>
      </c>
      <c r="CW1447" s="9">
        <v>24.2</v>
      </c>
      <c r="CX1447" s="9" t="s">
        <v>309</v>
      </c>
      <c r="DA1447" s="9">
        <v>2</v>
      </c>
      <c r="DF1447" s="9">
        <v>0</v>
      </c>
      <c r="DG1447" s="9">
        <v>11.18</v>
      </c>
      <c r="DI1447" s="9" t="s">
        <v>1722</v>
      </c>
      <c r="DK1447" s="9" t="s">
        <v>2268</v>
      </c>
      <c r="DL1447" s="9" t="s">
        <v>1722</v>
      </c>
      <c r="DO1447" s="9" t="s">
        <v>1733</v>
      </c>
      <c r="DQ1447" s="9" t="s">
        <v>1743</v>
      </c>
      <c r="DU1447" s="9" t="s">
        <v>4267</v>
      </c>
    </row>
    <row r="1448" spans="1:280" ht="14.25" customHeight="1" x14ac:dyDescent="0.25">
      <c r="A1448" s="7">
        <v>43671</v>
      </c>
      <c r="B1448" s="8">
        <v>0.3888888888888889</v>
      </c>
      <c r="C1448" s="9" t="s">
        <v>1372</v>
      </c>
      <c r="D1448" s="9" t="s">
        <v>1371</v>
      </c>
      <c r="E1448" s="9">
        <v>38.045667999999999</v>
      </c>
      <c r="F1448" s="9">
        <v>-78.451300000000003</v>
      </c>
      <c r="G1448" s="9" t="s">
        <v>455</v>
      </c>
      <c r="H1448" s="9">
        <v>1</v>
      </c>
      <c r="I1448" s="9">
        <v>0.3</v>
      </c>
      <c r="J1448" s="9">
        <v>22.8</v>
      </c>
      <c r="K1448" s="9" t="s">
        <v>47</v>
      </c>
      <c r="M1448" s="9">
        <v>2</v>
      </c>
      <c r="S1448" s="9">
        <v>63.1</v>
      </c>
      <c r="T1448" s="9" t="s">
        <v>88</v>
      </c>
      <c r="W1448" s="9">
        <v>2</v>
      </c>
      <c r="CS1448" s="9">
        <v>3.19</v>
      </c>
      <c r="CV1448" s="9">
        <v>2</v>
      </c>
      <c r="CW1448" s="9">
        <v>24.2</v>
      </c>
      <c r="CX1448" s="9" t="s">
        <v>309</v>
      </c>
      <c r="DA1448" s="9">
        <v>2</v>
      </c>
      <c r="DI1448" s="9" t="s">
        <v>1760</v>
      </c>
      <c r="DK1448" s="9" t="s">
        <v>1749</v>
      </c>
      <c r="DL1448" s="9" t="s">
        <v>2237</v>
      </c>
      <c r="DN1448" s="9" t="s">
        <v>1740</v>
      </c>
      <c r="DQ1448" s="9" t="s">
        <v>3659</v>
      </c>
      <c r="DU1448" s="9" t="s">
        <v>3949</v>
      </c>
      <c r="JL1448" s="6"/>
      <c r="JM1448" s="6"/>
      <c r="JN1448" s="6"/>
      <c r="JO1448" s="6"/>
      <c r="JP1448" s="6"/>
      <c r="JQ1448" s="6"/>
      <c r="JR1448" s="6"/>
      <c r="JS1448" s="6"/>
      <c r="JT1448" s="6"/>
    </row>
    <row r="1449" spans="1:280" ht="14.25" customHeight="1" x14ac:dyDescent="0.25">
      <c r="A1449" s="7">
        <v>43615</v>
      </c>
      <c r="B1449" s="8">
        <v>0.38541666666666669</v>
      </c>
      <c r="C1449" s="9" t="s">
        <v>1361</v>
      </c>
      <c r="D1449" s="9" t="s">
        <v>1360</v>
      </c>
      <c r="E1449" s="9">
        <v>38.023350000000001</v>
      </c>
      <c r="F1449" s="9">
        <v>-78.453879999999998</v>
      </c>
      <c r="G1449" s="9" t="s">
        <v>455</v>
      </c>
      <c r="H1449" s="9">
        <v>1</v>
      </c>
      <c r="I1449" s="9">
        <v>0.3</v>
      </c>
      <c r="J1449" s="9">
        <v>25</v>
      </c>
      <c r="K1449" s="9" t="s">
        <v>47</v>
      </c>
      <c r="M1449" s="9">
        <v>2</v>
      </c>
      <c r="S1449" s="9">
        <v>51.2</v>
      </c>
      <c r="T1449" s="9" t="s">
        <v>88</v>
      </c>
      <c r="W1449" s="9">
        <v>2</v>
      </c>
      <c r="CS1449" s="9">
        <v>3.35</v>
      </c>
      <c r="CV1449" s="9">
        <v>2</v>
      </c>
      <c r="CW1449" s="9">
        <v>24.2</v>
      </c>
      <c r="CX1449" s="9" t="s">
        <v>309</v>
      </c>
      <c r="DA1449" s="9">
        <v>2</v>
      </c>
      <c r="DI1449" s="9" t="s">
        <v>1722</v>
      </c>
      <c r="DK1449" s="9" t="s">
        <v>1749</v>
      </c>
      <c r="DL1449" s="9" t="s">
        <v>2237</v>
      </c>
      <c r="DN1449" s="9" t="s">
        <v>1740</v>
      </c>
      <c r="DQ1449" s="9" t="s">
        <v>1743</v>
      </c>
      <c r="DU1449" s="9" t="s">
        <v>3453</v>
      </c>
      <c r="JL1449" s="6"/>
      <c r="JM1449" s="6"/>
      <c r="JN1449" s="6"/>
      <c r="JO1449" s="6"/>
      <c r="JP1449" s="6"/>
      <c r="JQ1449" s="6"/>
      <c r="JR1449" s="6"/>
      <c r="JS1449" s="6"/>
      <c r="JT1449" s="6"/>
    </row>
    <row r="1450" spans="1:280" ht="14.25" customHeight="1" x14ac:dyDescent="0.25">
      <c r="A1450" s="7">
        <v>43679</v>
      </c>
      <c r="B1450" s="8">
        <v>0.42152777777777778</v>
      </c>
      <c r="C1450" s="9" t="s">
        <v>1372</v>
      </c>
      <c r="D1450" s="9" t="s">
        <v>1371</v>
      </c>
      <c r="E1450" s="9">
        <v>38.045667999999999</v>
      </c>
      <c r="F1450" s="9">
        <v>-78.451300000000003</v>
      </c>
      <c r="G1450" s="9" t="s">
        <v>455</v>
      </c>
      <c r="H1450" s="9">
        <v>1</v>
      </c>
      <c r="I1450" s="9">
        <v>0.3</v>
      </c>
      <c r="J1450" s="9">
        <v>24.4</v>
      </c>
      <c r="K1450" s="9" t="s">
        <v>47</v>
      </c>
      <c r="M1450" s="9">
        <v>2</v>
      </c>
      <c r="S1450" s="9">
        <v>727</v>
      </c>
      <c r="T1450" s="9" t="s">
        <v>88</v>
      </c>
      <c r="W1450" s="9">
        <v>2</v>
      </c>
      <c r="CS1450" s="9">
        <v>20.5</v>
      </c>
      <c r="CV1450" s="9">
        <v>2</v>
      </c>
      <c r="CW1450" s="9">
        <v>24.2</v>
      </c>
      <c r="CX1450" s="9" t="s">
        <v>309</v>
      </c>
      <c r="DA1450" s="9">
        <v>2</v>
      </c>
      <c r="DI1450" s="9" t="s">
        <v>1723</v>
      </c>
      <c r="DK1450" s="9" t="s">
        <v>1749</v>
      </c>
      <c r="DL1450" s="9" t="s">
        <v>2237</v>
      </c>
      <c r="DN1450" s="9" t="s">
        <v>1740</v>
      </c>
      <c r="DQ1450" s="9" t="s">
        <v>3659</v>
      </c>
      <c r="DU1450" s="9" t="s">
        <v>4013</v>
      </c>
      <c r="JL1450" s="6"/>
      <c r="JM1450" s="6"/>
      <c r="JN1450" s="6"/>
      <c r="JO1450" s="6"/>
      <c r="JP1450" s="6"/>
      <c r="JQ1450" s="6"/>
      <c r="JR1450" s="6"/>
      <c r="JS1450" s="6"/>
      <c r="JT1450" s="6"/>
    </row>
    <row r="1451" spans="1:280" ht="14.25" customHeight="1" x14ac:dyDescent="0.25">
      <c r="A1451" s="7">
        <v>43633</v>
      </c>
      <c r="B1451" s="8">
        <v>0.42986111111111108</v>
      </c>
      <c r="C1451" s="9">
        <v>1806011</v>
      </c>
      <c r="D1451" s="9" t="s">
        <v>516</v>
      </c>
      <c r="E1451" s="9">
        <v>37.929721999999998</v>
      </c>
      <c r="F1451" s="9">
        <v>-75.775000000000006</v>
      </c>
      <c r="G1451" s="9" t="s">
        <v>410</v>
      </c>
      <c r="H1451" s="9">
        <v>1</v>
      </c>
      <c r="I1451" s="9">
        <v>0.5</v>
      </c>
      <c r="J1451" s="9">
        <v>28</v>
      </c>
      <c r="K1451" s="9" t="s">
        <v>53</v>
      </c>
      <c r="M1451" s="9">
        <v>2</v>
      </c>
      <c r="AH1451" s="9">
        <v>7</v>
      </c>
      <c r="AI1451" s="9" t="s">
        <v>143</v>
      </c>
      <c r="AL1451" s="9">
        <v>3</v>
      </c>
      <c r="BL1451" s="9">
        <v>10.6</v>
      </c>
      <c r="BM1451" s="9" t="s">
        <v>247</v>
      </c>
      <c r="BP1451" s="9">
        <v>3</v>
      </c>
      <c r="CW1451" s="9">
        <v>24.2</v>
      </c>
      <c r="CX1451" s="9" t="s">
        <v>298</v>
      </c>
      <c r="DA1451" s="9">
        <v>3</v>
      </c>
      <c r="DF1451" s="9" t="s">
        <v>3641</v>
      </c>
      <c r="DH1451" s="9" t="s">
        <v>3642</v>
      </c>
      <c r="DJ1451" s="9" t="s">
        <v>3643</v>
      </c>
      <c r="DQ1451" s="9" t="s">
        <v>1736</v>
      </c>
      <c r="DS1451" s="9" t="s">
        <v>1921</v>
      </c>
      <c r="DT1451" s="9" t="s">
        <v>1795</v>
      </c>
      <c r="DU1451" s="9" t="s">
        <v>3644</v>
      </c>
      <c r="DV1451" s="9" t="s">
        <v>3645</v>
      </c>
    </row>
    <row r="1452" spans="1:280" ht="14.25" customHeight="1" x14ac:dyDescent="0.25">
      <c r="A1452" s="7">
        <v>43633</v>
      </c>
      <c r="B1452" s="8">
        <v>0.42986111111111108</v>
      </c>
      <c r="C1452" s="9">
        <v>1806011</v>
      </c>
      <c r="D1452" s="9" t="s">
        <v>516</v>
      </c>
      <c r="E1452" s="9">
        <v>37.929721999999998</v>
      </c>
      <c r="F1452" s="9">
        <v>-75.775000000000006</v>
      </c>
      <c r="G1452" s="9" t="s">
        <v>410</v>
      </c>
      <c r="H1452" s="9">
        <v>1</v>
      </c>
      <c r="I1452" s="9">
        <v>1</v>
      </c>
      <c r="AH1452" s="9">
        <v>7.3</v>
      </c>
      <c r="AI1452" s="9" t="s">
        <v>143</v>
      </c>
      <c r="AL1452" s="9">
        <v>3</v>
      </c>
      <c r="BL1452" s="9">
        <v>10.6</v>
      </c>
      <c r="BM1452" s="9" t="s">
        <v>247</v>
      </c>
      <c r="BP1452" s="9">
        <v>3</v>
      </c>
      <c r="CW1452" s="9">
        <v>24.2</v>
      </c>
      <c r="CX1452" s="9" t="s">
        <v>298</v>
      </c>
      <c r="DA1452" s="9">
        <v>3</v>
      </c>
      <c r="DF1452" s="9" t="s">
        <v>3641</v>
      </c>
      <c r="DH1452" s="9" t="s">
        <v>3642</v>
      </c>
      <c r="DJ1452" s="9" t="s">
        <v>3643</v>
      </c>
      <c r="DQ1452" s="9" t="s">
        <v>1736</v>
      </c>
      <c r="DS1452" s="9" t="s">
        <v>1921</v>
      </c>
      <c r="DT1452" s="9" t="s">
        <v>1795</v>
      </c>
      <c r="DU1452" s="9" t="s">
        <v>3644</v>
      </c>
      <c r="DV1452" s="9" t="s">
        <v>3645</v>
      </c>
      <c r="JG1452" s="6"/>
      <c r="JH1452" s="6"/>
      <c r="JI1452" s="6"/>
      <c r="JJ1452" s="6"/>
      <c r="JK1452" s="6"/>
      <c r="JO1452" s="6"/>
    </row>
    <row r="1453" spans="1:280" ht="14.25" customHeight="1" x14ac:dyDescent="0.25">
      <c r="A1453" s="7">
        <v>43690</v>
      </c>
      <c r="B1453" s="8">
        <v>0.44444444444444442</v>
      </c>
      <c r="C1453" s="9" t="s">
        <v>961</v>
      </c>
      <c r="D1453" s="9" t="s">
        <v>960</v>
      </c>
      <c r="E1453" s="9">
        <v>38.107089999999999</v>
      </c>
      <c r="F1453" s="9">
        <v>-78.038129999999995</v>
      </c>
      <c r="G1453" s="9" t="s">
        <v>405</v>
      </c>
      <c r="H1453" s="9">
        <v>1</v>
      </c>
      <c r="I1453" s="9">
        <v>2</v>
      </c>
      <c r="AH1453" s="9">
        <v>4.09</v>
      </c>
      <c r="AI1453" s="9" t="s">
        <v>153</v>
      </c>
      <c r="AL1453" s="9">
        <v>2</v>
      </c>
      <c r="BG1453" s="9">
        <v>7.03</v>
      </c>
      <c r="BH1453" s="9" t="s">
        <v>209</v>
      </c>
      <c r="BK1453" s="9">
        <v>2</v>
      </c>
      <c r="CW1453" s="9">
        <v>24.22</v>
      </c>
      <c r="CX1453" s="9" t="s">
        <v>311</v>
      </c>
      <c r="DA1453" s="9">
        <v>2</v>
      </c>
      <c r="DU1453" s="9" t="s">
        <v>4137</v>
      </c>
      <c r="DV1453" s="9" t="s">
        <v>3093</v>
      </c>
      <c r="JG1453" s="6"/>
      <c r="JH1453" s="6"/>
      <c r="JI1453" s="6"/>
      <c r="JJ1453" s="6"/>
      <c r="JK1453" s="6"/>
    </row>
    <row r="1454" spans="1:280" ht="14.25" customHeight="1" x14ac:dyDescent="0.25">
      <c r="A1454" s="7">
        <v>43703</v>
      </c>
      <c r="B1454" s="8">
        <v>0.46666666666666662</v>
      </c>
      <c r="C1454" s="9" t="s">
        <v>1412</v>
      </c>
      <c r="D1454" s="9" t="s">
        <v>1411</v>
      </c>
      <c r="E1454" s="9">
        <v>36.832239999999999</v>
      </c>
      <c r="F1454" s="9">
        <v>-76.56174</v>
      </c>
      <c r="G1454" s="9" t="s">
        <v>356</v>
      </c>
      <c r="H1454" s="9">
        <v>1</v>
      </c>
      <c r="I1454" s="9">
        <v>0.3</v>
      </c>
      <c r="N1454" s="9">
        <v>0.03</v>
      </c>
      <c r="O1454" s="9" t="s">
        <v>61</v>
      </c>
      <c r="R1454" s="9">
        <v>2</v>
      </c>
      <c r="AM1454" s="9">
        <v>63</v>
      </c>
      <c r="AN1454" s="9" t="s">
        <v>154</v>
      </c>
      <c r="AQ1454" s="9">
        <v>2</v>
      </c>
      <c r="AR1454" s="9">
        <v>110</v>
      </c>
      <c r="AS1454" s="9" t="s">
        <v>164</v>
      </c>
      <c r="AV1454" s="9" t="s">
        <v>106</v>
      </c>
      <c r="AW1454" s="9">
        <v>0.01</v>
      </c>
      <c r="AX1454" s="9" t="s">
        <v>182</v>
      </c>
      <c r="BA1454" s="9">
        <v>2</v>
      </c>
      <c r="BG1454" s="9">
        <v>7.63</v>
      </c>
      <c r="BH1454" s="9" t="s">
        <v>209</v>
      </c>
      <c r="BK1454" s="9">
        <v>2</v>
      </c>
      <c r="BL1454" s="9">
        <v>14.95</v>
      </c>
      <c r="BM1454" s="9" t="s">
        <v>238</v>
      </c>
      <c r="BP1454" s="9">
        <v>2</v>
      </c>
      <c r="BQ1454" s="9">
        <v>3.8</v>
      </c>
      <c r="BR1454" s="9" t="s">
        <v>249</v>
      </c>
      <c r="BU1454" s="9">
        <v>1</v>
      </c>
      <c r="CA1454" s="9">
        <v>0.12</v>
      </c>
      <c r="CB1454" s="9" t="s">
        <v>259</v>
      </c>
      <c r="CE1454" s="9">
        <v>2</v>
      </c>
      <c r="CF1454" s="9">
        <v>34.4</v>
      </c>
      <c r="CG1454" s="9" t="s">
        <v>265</v>
      </c>
      <c r="CJ1454" s="9">
        <v>2</v>
      </c>
      <c r="CK1454" s="9">
        <v>0.3</v>
      </c>
      <c r="CN1454" s="9">
        <v>1</v>
      </c>
      <c r="CW1454" s="9">
        <v>24.3</v>
      </c>
      <c r="CX1454" s="9" t="s">
        <v>311</v>
      </c>
      <c r="DA1454" s="9">
        <v>2</v>
      </c>
      <c r="DU1454" s="9" t="s">
        <v>4230</v>
      </c>
      <c r="JL1454" s="6"/>
      <c r="JM1454" s="6"/>
      <c r="JN1454" s="6"/>
    </row>
    <row r="1455" spans="1:280" ht="14.25" customHeight="1" x14ac:dyDescent="0.25">
      <c r="A1455" s="7">
        <v>43628</v>
      </c>
      <c r="B1455" s="8">
        <v>0.58333333333333337</v>
      </c>
      <c r="C1455" s="9" t="s">
        <v>964</v>
      </c>
      <c r="D1455" s="9" t="s">
        <v>963</v>
      </c>
      <c r="E1455" s="9">
        <v>37.458469999999998</v>
      </c>
      <c r="F1455" s="9">
        <v>-77.484279999999998</v>
      </c>
      <c r="G1455" s="9" t="s">
        <v>348</v>
      </c>
      <c r="H1455" s="9">
        <v>1</v>
      </c>
      <c r="I1455" s="9">
        <v>0.3</v>
      </c>
      <c r="J1455" s="9">
        <v>24.3</v>
      </c>
      <c r="K1455" s="9" t="s">
        <v>47</v>
      </c>
      <c r="M1455" s="9">
        <v>2</v>
      </c>
      <c r="AH1455" s="9">
        <v>6.6</v>
      </c>
      <c r="AI1455" s="9" t="s">
        <v>129</v>
      </c>
      <c r="AL1455" s="9">
        <v>1</v>
      </c>
      <c r="BG1455" s="9">
        <v>7</v>
      </c>
      <c r="BH1455" s="9" t="s">
        <v>194</v>
      </c>
      <c r="BK1455" s="9">
        <v>1</v>
      </c>
      <c r="CK1455" s="9">
        <v>0.53</v>
      </c>
      <c r="CN1455" s="9">
        <v>1</v>
      </c>
      <c r="CW1455" s="9">
        <v>24.3</v>
      </c>
      <c r="CX1455" s="9" t="s">
        <v>309</v>
      </c>
      <c r="DA1455" s="9">
        <v>2</v>
      </c>
      <c r="DB1455" s="9" t="s">
        <v>1791</v>
      </c>
      <c r="DC1455" s="9" t="s">
        <v>3613</v>
      </c>
      <c r="DK1455" s="9" t="s">
        <v>1793</v>
      </c>
      <c r="DL1455" s="9" t="s">
        <v>1722</v>
      </c>
      <c r="DM1455" s="9" t="s">
        <v>1811</v>
      </c>
      <c r="DN1455" s="9" t="s">
        <v>1740</v>
      </c>
      <c r="DO1455" s="9" t="s">
        <v>1724</v>
      </c>
      <c r="DP1455" s="9" t="s">
        <v>1790</v>
      </c>
      <c r="DQ1455" s="9" t="s">
        <v>1743</v>
      </c>
      <c r="DR1455" s="9" t="s">
        <v>1743</v>
      </c>
      <c r="DU1455" s="9" t="s">
        <v>3614</v>
      </c>
      <c r="DV1455" s="9" t="s">
        <v>2602</v>
      </c>
    </row>
    <row r="1456" spans="1:280" ht="14.25" customHeight="1" x14ac:dyDescent="0.25">
      <c r="A1456" s="7">
        <v>43625</v>
      </c>
      <c r="B1456" s="8">
        <v>0.39583333333333331</v>
      </c>
      <c r="C1456" s="9" t="s">
        <v>647</v>
      </c>
      <c r="D1456" s="9" t="s">
        <v>646</v>
      </c>
      <c r="E1456" s="9">
        <v>38.027900000000002</v>
      </c>
      <c r="F1456" s="9">
        <v>-77.232900000000001</v>
      </c>
      <c r="G1456" s="9" t="s">
        <v>371</v>
      </c>
      <c r="H1456" s="9">
        <v>1</v>
      </c>
      <c r="I1456" s="9">
        <v>0.3</v>
      </c>
      <c r="J1456" s="9">
        <v>22.1</v>
      </c>
      <c r="K1456" s="9" t="s">
        <v>47</v>
      </c>
      <c r="M1456" s="9">
        <v>2</v>
      </c>
      <c r="S1456" s="9">
        <v>67</v>
      </c>
      <c r="T1456" s="9" t="s">
        <v>77</v>
      </c>
      <c r="W1456" s="9">
        <v>1</v>
      </c>
      <c r="AH1456" s="9">
        <v>4.2</v>
      </c>
      <c r="AI1456" s="9" t="s">
        <v>150</v>
      </c>
      <c r="AL1456" s="9">
        <v>2</v>
      </c>
      <c r="BG1456" s="9">
        <v>7.11</v>
      </c>
      <c r="BH1456" s="9" t="s">
        <v>214</v>
      </c>
      <c r="BK1456" s="9">
        <v>2</v>
      </c>
      <c r="BQ1456" s="9">
        <v>1.7</v>
      </c>
      <c r="BR1456" s="9" t="s">
        <v>249</v>
      </c>
      <c r="BU1456" s="9">
        <v>1</v>
      </c>
      <c r="CK1456" s="9">
        <v>0.6</v>
      </c>
      <c r="CN1456" s="9">
        <v>1</v>
      </c>
      <c r="CW1456" s="9">
        <v>24.3</v>
      </c>
      <c r="CX1456" s="9" t="s">
        <v>309</v>
      </c>
      <c r="DA1456" s="9">
        <v>2</v>
      </c>
      <c r="DB1456" s="9" t="s">
        <v>1738</v>
      </c>
      <c r="DI1456" s="9" t="s">
        <v>1722</v>
      </c>
      <c r="DJ1456" s="9" t="s">
        <v>1760</v>
      </c>
      <c r="DL1456" s="9" t="s">
        <v>1722</v>
      </c>
      <c r="DO1456" s="9" t="s">
        <v>1724</v>
      </c>
      <c r="DU1456" s="9" t="s">
        <v>3588</v>
      </c>
    </row>
    <row r="1457" spans="1:126" ht="14.25" customHeight="1" x14ac:dyDescent="0.25">
      <c r="A1457" s="7">
        <v>43733</v>
      </c>
      <c r="B1457" s="8">
        <v>0.59375</v>
      </c>
      <c r="C1457" s="9" t="s">
        <v>1166</v>
      </c>
      <c r="D1457" s="9" t="s">
        <v>1165</v>
      </c>
      <c r="E1457" s="9">
        <v>37.800195600000002</v>
      </c>
      <c r="F1457" s="9">
        <v>-76.350739799999999</v>
      </c>
      <c r="G1457" s="9" t="s">
        <v>424</v>
      </c>
      <c r="H1457" s="9">
        <v>1</v>
      </c>
      <c r="I1457" s="9">
        <v>0.3</v>
      </c>
      <c r="J1457" s="9">
        <v>28.5</v>
      </c>
      <c r="K1457" s="9" t="s">
        <v>47</v>
      </c>
      <c r="M1457" s="9">
        <v>2</v>
      </c>
      <c r="S1457" s="9">
        <v>7.5</v>
      </c>
      <c r="T1457" s="9" t="s">
        <v>77</v>
      </c>
      <c r="W1457" s="9">
        <v>1</v>
      </c>
      <c r="AH1457" s="9">
        <v>4.8</v>
      </c>
      <c r="AI1457" s="9" t="s">
        <v>150</v>
      </c>
      <c r="AL1457" s="9">
        <v>2</v>
      </c>
      <c r="BG1457" s="9">
        <v>11</v>
      </c>
      <c r="BH1457" s="9" t="s">
        <v>214</v>
      </c>
      <c r="BK1457" s="9">
        <v>2</v>
      </c>
      <c r="CK1457" s="9">
        <v>0.6</v>
      </c>
      <c r="CN1457" s="9">
        <v>1</v>
      </c>
      <c r="CW1457" s="9">
        <v>24.3</v>
      </c>
      <c r="CX1457" s="9" t="s">
        <v>309</v>
      </c>
      <c r="DA1457" s="9">
        <v>2</v>
      </c>
      <c r="DF1457" s="9">
        <v>0</v>
      </c>
      <c r="DG1457" s="9">
        <v>0</v>
      </c>
      <c r="DI1457" s="9" t="s">
        <v>1722</v>
      </c>
      <c r="DJ1457" s="9" t="s">
        <v>1762</v>
      </c>
      <c r="DK1457" s="9" t="s">
        <v>1750</v>
      </c>
      <c r="DO1457" s="9" t="s">
        <v>1733</v>
      </c>
      <c r="DQ1457" s="9" t="s">
        <v>1743</v>
      </c>
      <c r="DU1457" s="9" t="s">
        <v>4462</v>
      </c>
      <c r="DV1457" s="9" t="s">
        <v>2332</v>
      </c>
    </row>
    <row r="1458" spans="1:126" ht="14.25" customHeight="1" x14ac:dyDescent="0.25">
      <c r="A1458" s="7">
        <v>43676</v>
      </c>
      <c r="B1458" s="8">
        <v>0.63541666666666663</v>
      </c>
      <c r="C1458" s="9">
        <v>71</v>
      </c>
      <c r="D1458" s="9" t="s">
        <v>563</v>
      </c>
      <c r="E1458" s="9">
        <v>37.423400000000001</v>
      </c>
      <c r="F1458" s="9">
        <v>-77.725800000000007</v>
      </c>
      <c r="G1458" s="9" t="s">
        <v>348</v>
      </c>
      <c r="H1458" s="9">
        <v>1</v>
      </c>
      <c r="I1458" s="9">
        <v>0.3</v>
      </c>
      <c r="J1458" s="9">
        <v>37</v>
      </c>
      <c r="K1458" s="9" t="s">
        <v>47</v>
      </c>
      <c r="M1458" s="9">
        <v>2</v>
      </c>
      <c r="AH1458" s="9">
        <v>1</v>
      </c>
      <c r="AI1458" s="9" t="s">
        <v>129</v>
      </c>
      <c r="AL1458" s="9">
        <v>1</v>
      </c>
      <c r="BG1458" s="9">
        <v>6.5</v>
      </c>
      <c r="BH1458" s="9" t="s">
        <v>194</v>
      </c>
      <c r="BK1458" s="9">
        <v>1</v>
      </c>
      <c r="CO1458" s="9">
        <v>10</v>
      </c>
      <c r="CR1458" s="9">
        <v>1</v>
      </c>
      <c r="CW1458" s="9">
        <v>24.3</v>
      </c>
      <c r="CX1458" s="9" t="s">
        <v>309</v>
      </c>
      <c r="DA1458" s="9">
        <v>2</v>
      </c>
      <c r="DB1458" s="9" t="s">
        <v>1791</v>
      </c>
      <c r="DI1458" s="9" t="s">
        <v>1761</v>
      </c>
      <c r="DK1458" s="9" t="s">
        <v>3992</v>
      </c>
      <c r="DL1458" s="9" t="s">
        <v>1742</v>
      </c>
      <c r="DO1458" s="9" t="s">
        <v>1724</v>
      </c>
      <c r="DP1458" s="9" t="s">
        <v>1736</v>
      </c>
      <c r="DQ1458" s="9" t="s">
        <v>1743</v>
      </c>
      <c r="DR1458" s="9" t="s">
        <v>1736</v>
      </c>
      <c r="DU1458" s="9" t="s">
        <v>3993</v>
      </c>
      <c r="DV1458" s="9" t="s">
        <v>3994</v>
      </c>
    </row>
    <row r="1459" spans="1:126" ht="14.25" customHeight="1" x14ac:dyDescent="0.25">
      <c r="A1459" s="7">
        <v>43674</v>
      </c>
      <c r="B1459" s="8">
        <v>0.50694444444444442</v>
      </c>
      <c r="C1459" s="9" t="s">
        <v>1455</v>
      </c>
      <c r="D1459" s="9" t="s">
        <v>1454</v>
      </c>
      <c r="E1459" s="9">
        <v>37.753570000000003</v>
      </c>
      <c r="F1459" s="9">
        <v>-77.489360000000005</v>
      </c>
      <c r="G1459" s="9" t="s">
        <v>464</v>
      </c>
      <c r="H1459" s="9">
        <v>1</v>
      </c>
      <c r="I1459" s="9">
        <v>0.3</v>
      </c>
      <c r="J1459" s="9">
        <v>31.9</v>
      </c>
      <c r="K1459" s="9" t="s">
        <v>47</v>
      </c>
      <c r="M1459" s="9">
        <v>2</v>
      </c>
      <c r="S1459" s="9">
        <v>60</v>
      </c>
      <c r="T1459" s="9" t="s">
        <v>77</v>
      </c>
      <c r="W1459" s="9">
        <v>1</v>
      </c>
      <c r="AH1459" s="9">
        <v>4</v>
      </c>
      <c r="AI1459" s="9" t="s">
        <v>150</v>
      </c>
      <c r="AL1459" s="9">
        <v>2</v>
      </c>
      <c r="BG1459" s="9">
        <v>6.68</v>
      </c>
      <c r="BH1459" s="9" t="s">
        <v>214</v>
      </c>
      <c r="BK1459" s="9">
        <v>2</v>
      </c>
      <c r="BQ1459" s="9">
        <v>0.55000000000000004</v>
      </c>
      <c r="BR1459" s="9" t="s">
        <v>249</v>
      </c>
      <c r="BU1459" s="9">
        <v>1</v>
      </c>
      <c r="CO1459" s="9">
        <v>24</v>
      </c>
      <c r="CR1459" s="9">
        <v>1</v>
      </c>
      <c r="CW1459" s="9">
        <v>24.3</v>
      </c>
      <c r="CX1459" s="9" t="s">
        <v>309</v>
      </c>
      <c r="DA1459" s="9">
        <v>2</v>
      </c>
      <c r="DC1459" s="9" t="s">
        <v>2198</v>
      </c>
      <c r="DD1459" s="9" t="s">
        <v>2199</v>
      </c>
      <c r="DF1459" s="9">
        <v>0</v>
      </c>
      <c r="DG1459" s="9">
        <v>10.92</v>
      </c>
      <c r="DI1459" s="9" t="s">
        <v>1760</v>
      </c>
      <c r="DK1459" s="9" t="s">
        <v>2200</v>
      </c>
      <c r="DL1459" s="9" t="s">
        <v>1722</v>
      </c>
      <c r="DO1459" s="9" t="s">
        <v>1724</v>
      </c>
      <c r="DQ1459" s="9" t="s">
        <v>1743</v>
      </c>
      <c r="DU1459" s="9" t="s">
        <v>3978</v>
      </c>
    </row>
    <row r="1460" spans="1:126" ht="14.25" customHeight="1" x14ac:dyDescent="0.25">
      <c r="A1460" s="7">
        <v>43595</v>
      </c>
      <c r="B1460" s="8">
        <v>0.55694444444444446</v>
      </c>
      <c r="C1460" s="9" t="s">
        <v>807</v>
      </c>
      <c r="D1460" s="9" t="s">
        <v>806</v>
      </c>
      <c r="E1460" s="9">
        <v>38.343494</v>
      </c>
      <c r="F1460" s="9">
        <v>-77.168221500000001</v>
      </c>
      <c r="G1460" s="9" t="s">
        <v>332</v>
      </c>
      <c r="H1460" s="9">
        <v>1</v>
      </c>
      <c r="I1460" s="9">
        <v>0.3</v>
      </c>
      <c r="J1460" s="9">
        <v>29.2</v>
      </c>
      <c r="K1460" s="9" t="s">
        <v>47</v>
      </c>
      <c r="M1460" s="9">
        <v>2</v>
      </c>
      <c r="S1460" s="9">
        <v>0</v>
      </c>
      <c r="T1460" s="9" t="s">
        <v>77</v>
      </c>
      <c r="W1460" s="9">
        <v>1</v>
      </c>
      <c r="AH1460" s="9">
        <v>7.4</v>
      </c>
      <c r="AI1460" s="9" t="s">
        <v>150</v>
      </c>
      <c r="AL1460" s="9">
        <v>2</v>
      </c>
      <c r="BG1460" s="9">
        <v>7.3</v>
      </c>
      <c r="BH1460" s="9" t="s">
        <v>214</v>
      </c>
      <c r="BK1460" s="9">
        <v>2</v>
      </c>
      <c r="BL1460" s="9">
        <v>0</v>
      </c>
      <c r="BM1460" s="9" t="s">
        <v>228</v>
      </c>
      <c r="BP1460" s="9">
        <v>1</v>
      </c>
      <c r="BQ1460" s="9">
        <v>0.1</v>
      </c>
      <c r="BR1460" s="9" t="s">
        <v>249</v>
      </c>
      <c r="BU1460" s="9">
        <v>1</v>
      </c>
      <c r="CO1460" s="9">
        <v>27.2</v>
      </c>
      <c r="CR1460" s="9">
        <v>1</v>
      </c>
      <c r="CW1460" s="9">
        <v>24.3</v>
      </c>
      <c r="CX1460" s="9" t="s">
        <v>309</v>
      </c>
      <c r="DA1460" s="9">
        <v>2</v>
      </c>
      <c r="DG1460" s="9">
        <v>25.654</v>
      </c>
      <c r="DI1460" s="9" t="s">
        <v>1722</v>
      </c>
      <c r="DJ1460" s="9" t="s">
        <v>1734</v>
      </c>
      <c r="DO1460" s="9" t="s">
        <v>1724</v>
      </c>
      <c r="DQ1460" s="9" t="s">
        <v>1743</v>
      </c>
      <c r="DU1460" s="9" t="s">
        <v>3333</v>
      </c>
    </row>
    <row r="1461" spans="1:126" ht="14.25" customHeight="1" x14ac:dyDescent="0.25">
      <c r="A1461" s="7">
        <v>43645</v>
      </c>
      <c r="B1461" s="8">
        <v>0.52083333333333337</v>
      </c>
      <c r="C1461" s="9" t="s">
        <v>935</v>
      </c>
      <c r="D1461" s="9" t="s">
        <v>934</v>
      </c>
      <c r="E1461" s="9">
        <v>38.331800000000001</v>
      </c>
      <c r="F1461" s="9">
        <v>-77.507099999999994</v>
      </c>
      <c r="G1461" s="9" t="s">
        <v>364</v>
      </c>
      <c r="H1461" s="9">
        <v>1</v>
      </c>
      <c r="I1461" s="9">
        <v>0.3</v>
      </c>
      <c r="J1461" s="9">
        <v>30.3</v>
      </c>
      <c r="K1461" s="9" t="s">
        <v>47</v>
      </c>
      <c r="M1461" s="9">
        <v>2</v>
      </c>
      <c r="AH1461" s="9">
        <v>8</v>
      </c>
      <c r="AI1461" s="9" t="s">
        <v>150</v>
      </c>
      <c r="AL1461" s="9">
        <v>2</v>
      </c>
      <c r="BG1461" s="9">
        <v>6.91</v>
      </c>
      <c r="BH1461" s="9" t="s">
        <v>214</v>
      </c>
      <c r="BK1461" s="9">
        <v>2</v>
      </c>
      <c r="BQ1461" s="9">
        <v>0.12</v>
      </c>
      <c r="BR1461" s="9" t="s">
        <v>249</v>
      </c>
      <c r="BU1461" s="9">
        <v>1</v>
      </c>
      <c r="CO1461" s="9">
        <v>120</v>
      </c>
      <c r="CQ1461" s="9" t="s">
        <v>2563</v>
      </c>
      <c r="CR1461" s="9">
        <v>1</v>
      </c>
      <c r="CW1461" s="9">
        <v>24.3</v>
      </c>
      <c r="CX1461" s="9" t="s">
        <v>309</v>
      </c>
      <c r="DA1461" s="9">
        <v>2</v>
      </c>
      <c r="DF1461" s="9">
        <v>5.08</v>
      </c>
      <c r="DG1461" s="9">
        <v>32.18</v>
      </c>
      <c r="DI1461" s="9" t="s">
        <v>1760</v>
      </c>
      <c r="DL1461" s="9" t="s">
        <v>1722</v>
      </c>
      <c r="DQ1461" s="9" t="s">
        <v>1743</v>
      </c>
      <c r="DU1461" s="9" t="s">
        <v>3727</v>
      </c>
      <c r="DV1461" s="9" t="s">
        <v>2129</v>
      </c>
    </row>
    <row r="1462" spans="1:126" ht="14.25" customHeight="1" x14ac:dyDescent="0.25">
      <c r="A1462" s="7">
        <v>43680</v>
      </c>
      <c r="B1462" s="8">
        <v>0.5</v>
      </c>
      <c r="C1462" s="9" t="s">
        <v>935</v>
      </c>
      <c r="D1462" s="9" t="s">
        <v>934</v>
      </c>
      <c r="E1462" s="9">
        <v>38.331800000000001</v>
      </c>
      <c r="F1462" s="9">
        <v>-77.507099999999994</v>
      </c>
      <c r="G1462" s="9" t="s">
        <v>364</v>
      </c>
      <c r="H1462" s="9">
        <v>1</v>
      </c>
      <c r="I1462" s="9">
        <v>0.3</v>
      </c>
      <c r="J1462" s="9">
        <v>28.2</v>
      </c>
      <c r="K1462" s="9" t="s">
        <v>47</v>
      </c>
      <c r="M1462" s="9">
        <v>2</v>
      </c>
      <c r="AH1462" s="9">
        <v>7.2</v>
      </c>
      <c r="AI1462" s="9" t="s">
        <v>150</v>
      </c>
      <c r="AL1462" s="9">
        <v>2</v>
      </c>
      <c r="BG1462" s="9">
        <v>6.45</v>
      </c>
      <c r="BH1462" s="9" t="s">
        <v>214</v>
      </c>
      <c r="BK1462" s="9">
        <v>2</v>
      </c>
      <c r="BQ1462" s="9">
        <v>0.2</v>
      </c>
      <c r="BR1462" s="9" t="s">
        <v>249</v>
      </c>
      <c r="BU1462" s="9">
        <v>1</v>
      </c>
      <c r="CO1462" s="9">
        <v>120</v>
      </c>
      <c r="CQ1462" s="9" t="s">
        <v>2563</v>
      </c>
      <c r="CR1462" s="9">
        <v>1</v>
      </c>
      <c r="CW1462" s="9">
        <v>24.3</v>
      </c>
      <c r="CX1462" s="9" t="s">
        <v>309</v>
      </c>
      <c r="DA1462" s="9">
        <v>2</v>
      </c>
      <c r="DG1462" s="9">
        <v>26.4</v>
      </c>
      <c r="DI1462" s="9" t="s">
        <v>1722</v>
      </c>
      <c r="DL1462" s="9" t="s">
        <v>1722</v>
      </c>
      <c r="DO1462" s="9" t="s">
        <v>1724</v>
      </c>
      <c r="DU1462" s="9" t="s">
        <v>4032</v>
      </c>
      <c r="DV1462" s="9" t="s">
        <v>2214</v>
      </c>
    </row>
    <row r="1463" spans="1:126" ht="14.25" customHeight="1" x14ac:dyDescent="0.25">
      <c r="A1463" s="7">
        <v>43716</v>
      </c>
      <c r="B1463" s="8">
        <v>0.42708333333333331</v>
      </c>
      <c r="C1463" s="9" t="s">
        <v>1217</v>
      </c>
      <c r="D1463" s="9" t="s">
        <v>1216</v>
      </c>
      <c r="E1463" s="9">
        <v>37.621882200000002</v>
      </c>
      <c r="F1463" s="9">
        <v>-77.463260000000005</v>
      </c>
      <c r="G1463" s="9" t="s">
        <v>322</v>
      </c>
      <c r="H1463" s="9">
        <v>1</v>
      </c>
      <c r="I1463" s="9">
        <v>0.3</v>
      </c>
      <c r="J1463" s="9">
        <v>30.6</v>
      </c>
      <c r="K1463" s="9" t="s">
        <v>47</v>
      </c>
      <c r="M1463" s="9">
        <v>2</v>
      </c>
      <c r="S1463" s="9">
        <v>33</v>
      </c>
      <c r="T1463" s="9" t="s">
        <v>77</v>
      </c>
      <c r="W1463" s="9">
        <v>1</v>
      </c>
      <c r="AH1463" s="9">
        <v>5.5</v>
      </c>
      <c r="AI1463" s="9" t="s">
        <v>150</v>
      </c>
      <c r="AL1463" s="9">
        <v>2</v>
      </c>
      <c r="BG1463" s="9">
        <v>6.87</v>
      </c>
      <c r="BH1463" s="9" t="s">
        <v>214</v>
      </c>
      <c r="BK1463" s="9">
        <v>2</v>
      </c>
      <c r="CO1463" s="9">
        <v>120</v>
      </c>
      <c r="CQ1463" s="9" t="s">
        <v>2563</v>
      </c>
      <c r="CR1463" s="9">
        <v>1</v>
      </c>
      <c r="CW1463" s="9">
        <v>24.3</v>
      </c>
      <c r="CX1463" s="9" t="s">
        <v>309</v>
      </c>
      <c r="DA1463" s="9">
        <v>2</v>
      </c>
      <c r="DF1463" s="9">
        <v>0</v>
      </c>
      <c r="DG1463" s="9">
        <v>9.6999999999999993</v>
      </c>
      <c r="DI1463" s="9" t="s">
        <v>1722</v>
      </c>
      <c r="DK1463" s="9" t="s">
        <v>2289</v>
      </c>
      <c r="DL1463" s="9" t="s">
        <v>1722</v>
      </c>
      <c r="DO1463" s="9" t="s">
        <v>1724</v>
      </c>
      <c r="DP1463" s="9" t="s">
        <v>1743</v>
      </c>
      <c r="DQ1463" s="9" t="s">
        <v>1743</v>
      </c>
      <c r="DR1463" s="9" t="s">
        <v>1743</v>
      </c>
      <c r="DU1463" s="9" t="s">
        <v>4365</v>
      </c>
      <c r="DV1463" s="9" t="s">
        <v>2290</v>
      </c>
    </row>
    <row r="1464" spans="1:126" ht="14.25" customHeight="1" x14ac:dyDescent="0.25">
      <c r="A1464" s="7">
        <v>43660</v>
      </c>
      <c r="B1464" s="8">
        <v>0.58333333333333337</v>
      </c>
      <c r="C1464" s="9">
        <v>75</v>
      </c>
      <c r="D1464" s="9" t="s">
        <v>567</v>
      </c>
      <c r="E1464" s="9">
        <v>37.484900000000003</v>
      </c>
      <c r="F1464" s="9">
        <v>-77.666899999999998</v>
      </c>
      <c r="G1464" s="9" t="s">
        <v>348</v>
      </c>
      <c r="H1464" s="9">
        <v>1</v>
      </c>
      <c r="I1464" s="9">
        <v>0.3</v>
      </c>
      <c r="J1464" s="9">
        <v>32</v>
      </c>
      <c r="K1464" s="9" t="s">
        <v>47</v>
      </c>
      <c r="M1464" s="9">
        <v>2</v>
      </c>
      <c r="S1464" s="9">
        <v>100</v>
      </c>
      <c r="T1464" s="9" t="s">
        <v>77</v>
      </c>
      <c r="W1464" s="9">
        <v>1</v>
      </c>
      <c r="AH1464" s="9">
        <v>7</v>
      </c>
      <c r="AI1464" s="9" t="s">
        <v>129</v>
      </c>
      <c r="AL1464" s="9">
        <v>1</v>
      </c>
      <c r="BG1464" s="9">
        <v>7</v>
      </c>
      <c r="BH1464" s="9" t="s">
        <v>194</v>
      </c>
      <c r="BK1464" s="9">
        <v>1</v>
      </c>
      <c r="CO1464" s="9">
        <v>120</v>
      </c>
      <c r="CQ1464" s="9" t="s">
        <v>2563</v>
      </c>
      <c r="CR1464" s="9">
        <v>1</v>
      </c>
      <c r="CW1464" s="9">
        <v>24.3</v>
      </c>
      <c r="CX1464" s="9" t="s">
        <v>309</v>
      </c>
      <c r="DA1464" s="9">
        <v>2</v>
      </c>
      <c r="DB1464" s="9" t="s">
        <v>1796</v>
      </c>
      <c r="DC1464" s="9" t="s">
        <v>2163</v>
      </c>
      <c r="DI1464" s="9" t="s">
        <v>1760</v>
      </c>
      <c r="DK1464" s="9" t="s">
        <v>1784</v>
      </c>
      <c r="DL1464" s="9" t="s">
        <v>1722</v>
      </c>
      <c r="DN1464" s="9" t="s">
        <v>1740</v>
      </c>
      <c r="DO1464" s="9" t="s">
        <v>1724</v>
      </c>
      <c r="DP1464" s="9" t="s">
        <v>1743</v>
      </c>
      <c r="DQ1464" s="9" t="s">
        <v>1743</v>
      </c>
      <c r="DR1464" s="9" t="s">
        <v>1743</v>
      </c>
      <c r="DU1464" s="9" t="s">
        <v>3885</v>
      </c>
    </row>
    <row r="1465" spans="1:126" ht="14.25" customHeight="1" x14ac:dyDescent="0.25">
      <c r="A1465" s="7">
        <v>43746</v>
      </c>
      <c r="B1465" s="8">
        <v>0.39097222222222222</v>
      </c>
      <c r="C1465" s="9" t="s">
        <v>608</v>
      </c>
      <c r="D1465" s="9" t="s">
        <v>607</v>
      </c>
      <c r="E1465" s="9">
        <v>38.053610999999997</v>
      </c>
      <c r="F1465" s="9">
        <v>-77.765555000000006</v>
      </c>
      <c r="G1465" s="9" t="s">
        <v>405</v>
      </c>
      <c r="H1465" s="9">
        <v>1</v>
      </c>
      <c r="I1465" s="9">
        <v>0.3</v>
      </c>
      <c r="J1465" s="9">
        <v>20.100000000000001</v>
      </c>
      <c r="K1465" s="9" t="s">
        <v>53</v>
      </c>
      <c r="M1465" s="9">
        <v>2</v>
      </c>
      <c r="S1465" s="9">
        <v>10</v>
      </c>
      <c r="T1465" s="9" t="s">
        <v>88</v>
      </c>
      <c r="W1465" s="9">
        <v>2</v>
      </c>
      <c r="AC1465" s="9">
        <v>69.23</v>
      </c>
      <c r="AD1465" s="9" t="s">
        <v>117</v>
      </c>
      <c r="AG1465" s="9">
        <v>2</v>
      </c>
      <c r="AH1465" s="9">
        <v>6.61</v>
      </c>
      <c r="AI1465" s="9" t="s">
        <v>153</v>
      </c>
      <c r="AL1465" s="9">
        <v>2</v>
      </c>
      <c r="BG1465" s="9">
        <v>7.81</v>
      </c>
      <c r="BH1465" s="9" t="s">
        <v>209</v>
      </c>
      <c r="BK1465" s="9">
        <v>2</v>
      </c>
      <c r="BQ1465" s="9">
        <v>17.5</v>
      </c>
      <c r="BR1465" s="9" t="s">
        <v>249</v>
      </c>
      <c r="BU1465" s="9">
        <v>1</v>
      </c>
      <c r="CA1465" s="9">
        <v>0.02</v>
      </c>
      <c r="CB1465" s="9" t="s">
        <v>263</v>
      </c>
      <c r="CE1465" s="9">
        <v>2</v>
      </c>
      <c r="CK1465" s="9">
        <v>1.45</v>
      </c>
      <c r="CN1465" s="9">
        <v>1</v>
      </c>
      <c r="CW1465" s="9">
        <v>24.37</v>
      </c>
      <c r="CX1465" s="9" t="s">
        <v>311</v>
      </c>
      <c r="DA1465" s="9">
        <v>2</v>
      </c>
      <c r="DU1465" s="9" t="s">
        <v>4602</v>
      </c>
      <c r="DV1465" s="9" t="s">
        <v>3093</v>
      </c>
    </row>
    <row r="1466" spans="1:126" ht="14.25" customHeight="1" x14ac:dyDescent="0.25">
      <c r="A1466" s="7">
        <v>43736</v>
      </c>
      <c r="B1466" s="8">
        <v>0.41250000000000003</v>
      </c>
      <c r="C1466" s="9" t="s">
        <v>1248</v>
      </c>
      <c r="D1466" s="9" t="s">
        <v>1247</v>
      </c>
      <c r="E1466" s="9">
        <v>36.778300000000002</v>
      </c>
      <c r="F1466" s="9">
        <v>-76.547200000000004</v>
      </c>
      <c r="G1466" s="9" t="s">
        <v>420</v>
      </c>
      <c r="H1466" s="9">
        <v>1</v>
      </c>
      <c r="I1466" s="9">
        <v>0.3</v>
      </c>
      <c r="J1466" s="9">
        <v>26.1</v>
      </c>
      <c r="K1466" s="9" t="s">
        <v>59</v>
      </c>
      <c r="M1466" s="9">
        <v>1</v>
      </c>
      <c r="S1466" s="9">
        <v>280</v>
      </c>
      <c r="T1466" s="9" t="s">
        <v>77</v>
      </c>
      <c r="W1466" s="9">
        <v>1</v>
      </c>
      <c r="AH1466" s="9">
        <v>7.8</v>
      </c>
      <c r="AI1466" s="9" t="s">
        <v>153</v>
      </c>
      <c r="AL1466" s="9">
        <v>2</v>
      </c>
      <c r="BG1466" s="9">
        <v>7</v>
      </c>
      <c r="BH1466" s="9" t="s">
        <v>194</v>
      </c>
      <c r="BK1466" s="9">
        <v>1</v>
      </c>
      <c r="BL1466" s="9">
        <v>14</v>
      </c>
      <c r="BM1466" s="9" t="s">
        <v>228</v>
      </c>
      <c r="BP1466" s="9">
        <v>1</v>
      </c>
      <c r="BQ1466" s="9">
        <v>13</v>
      </c>
      <c r="BR1466" s="9" t="s">
        <v>249</v>
      </c>
      <c r="BU1466" s="9">
        <v>1</v>
      </c>
      <c r="CK1466" s="9">
        <v>0.3</v>
      </c>
      <c r="CN1466" s="9">
        <v>1</v>
      </c>
      <c r="CW1466" s="9">
        <v>24.4</v>
      </c>
      <c r="CX1466" s="9" t="s">
        <v>311</v>
      </c>
      <c r="DA1466" s="9">
        <v>2</v>
      </c>
      <c r="DE1466" s="9">
        <v>0</v>
      </c>
      <c r="DK1466" s="9" t="s">
        <v>1750</v>
      </c>
      <c r="DM1466" s="9" t="s">
        <v>1722</v>
      </c>
      <c r="DQ1466" s="9" t="s">
        <v>1743</v>
      </c>
      <c r="DU1466" s="9" t="s">
        <v>4476</v>
      </c>
    </row>
    <row r="1467" spans="1:126" ht="14.25" customHeight="1" x14ac:dyDescent="0.25">
      <c r="A1467" s="7">
        <v>43736</v>
      </c>
      <c r="B1467" s="8">
        <v>0.42569444444444443</v>
      </c>
      <c r="C1467" s="9" t="s">
        <v>1252</v>
      </c>
      <c r="D1467" s="9" t="s">
        <v>1251</v>
      </c>
      <c r="E1467" s="9">
        <v>36.740257</v>
      </c>
      <c r="F1467" s="9">
        <v>-76.579794000000007</v>
      </c>
      <c r="G1467" s="9" t="s">
        <v>420</v>
      </c>
      <c r="H1467" s="9">
        <v>1</v>
      </c>
      <c r="I1467" s="9">
        <v>0.3</v>
      </c>
      <c r="J1467" s="9">
        <v>26.6</v>
      </c>
      <c r="K1467" s="9" t="s">
        <v>59</v>
      </c>
      <c r="M1467" s="9">
        <v>1</v>
      </c>
      <c r="S1467" s="9">
        <v>280</v>
      </c>
      <c r="T1467" s="9" t="s">
        <v>77</v>
      </c>
      <c r="W1467" s="9">
        <v>1</v>
      </c>
      <c r="AH1467" s="9">
        <v>7.08</v>
      </c>
      <c r="AI1467" s="9" t="s">
        <v>153</v>
      </c>
      <c r="AL1467" s="9">
        <v>2</v>
      </c>
      <c r="BG1467" s="9">
        <v>7</v>
      </c>
      <c r="BH1467" s="9" t="s">
        <v>194</v>
      </c>
      <c r="BK1467" s="9">
        <v>1</v>
      </c>
      <c r="BL1467" s="9">
        <v>0</v>
      </c>
      <c r="BM1467" s="9" t="s">
        <v>228</v>
      </c>
      <c r="BP1467" s="9">
        <v>1</v>
      </c>
      <c r="BQ1467" s="9">
        <v>17</v>
      </c>
      <c r="BR1467" s="9" t="s">
        <v>249</v>
      </c>
      <c r="BU1467" s="9">
        <v>1</v>
      </c>
      <c r="CK1467" s="9">
        <v>0.35</v>
      </c>
      <c r="CN1467" s="9">
        <v>1</v>
      </c>
      <c r="CW1467" s="9">
        <v>24.4</v>
      </c>
      <c r="CX1467" s="9" t="s">
        <v>311</v>
      </c>
      <c r="DA1467" s="9">
        <v>2</v>
      </c>
      <c r="DE1467" s="9">
        <v>0</v>
      </c>
      <c r="DK1467" s="9" t="s">
        <v>1750</v>
      </c>
      <c r="DM1467" s="9" t="s">
        <v>1722</v>
      </c>
      <c r="DQ1467" s="9" t="s">
        <v>1743</v>
      </c>
      <c r="DU1467" s="9" t="s">
        <v>4477</v>
      </c>
    </row>
    <row r="1468" spans="1:126" ht="14.25" customHeight="1" x14ac:dyDescent="0.25">
      <c r="A1468" s="7">
        <v>43736</v>
      </c>
      <c r="B1468" s="8">
        <v>0.4291666666666667</v>
      </c>
      <c r="C1468" s="9" t="s">
        <v>1255</v>
      </c>
      <c r="D1468" s="9" t="s">
        <v>1254</v>
      </c>
      <c r="E1468" s="9">
        <v>36.743687999999999</v>
      </c>
      <c r="F1468" s="9">
        <v>-76.573842999999997</v>
      </c>
      <c r="G1468" s="9" t="s">
        <v>420</v>
      </c>
      <c r="H1468" s="9">
        <v>1</v>
      </c>
      <c r="I1468" s="9">
        <v>0.3</v>
      </c>
      <c r="J1468" s="9">
        <v>26.6</v>
      </c>
      <c r="K1468" s="9" t="s">
        <v>59</v>
      </c>
      <c r="M1468" s="9">
        <v>1</v>
      </c>
      <c r="S1468" s="9">
        <v>160</v>
      </c>
      <c r="T1468" s="9" t="s">
        <v>77</v>
      </c>
      <c r="W1468" s="9">
        <v>1</v>
      </c>
      <c r="AH1468" s="9">
        <v>7.5</v>
      </c>
      <c r="AI1468" s="9" t="s">
        <v>153</v>
      </c>
      <c r="AL1468" s="9">
        <v>2</v>
      </c>
      <c r="BG1468" s="9">
        <v>7</v>
      </c>
      <c r="BH1468" s="9" t="s">
        <v>194</v>
      </c>
      <c r="BK1468" s="9">
        <v>1</v>
      </c>
      <c r="BL1468" s="9">
        <v>7</v>
      </c>
      <c r="BM1468" s="9" t="s">
        <v>228</v>
      </c>
      <c r="BP1468" s="9">
        <v>1</v>
      </c>
      <c r="BQ1468" s="9">
        <v>9</v>
      </c>
      <c r="BR1468" s="9" t="s">
        <v>249</v>
      </c>
      <c r="BU1468" s="9">
        <v>1</v>
      </c>
      <c r="CK1468" s="9">
        <v>0.4</v>
      </c>
      <c r="CN1468" s="9">
        <v>1</v>
      </c>
      <c r="CW1468" s="9">
        <v>24.4</v>
      </c>
      <c r="CX1468" s="9" t="s">
        <v>311</v>
      </c>
      <c r="DA1468" s="9">
        <v>2</v>
      </c>
      <c r="DE1468" s="9">
        <v>0</v>
      </c>
      <c r="DK1468" s="9" t="s">
        <v>1750</v>
      </c>
      <c r="DM1468" s="9" t="s">
        <v>1722</v>
      </c>
      <c r="DQ1468" s="9" t="s">
        <v>1743</v>
      </c>
      <c r="DU1468" s="9" t="s">
        <v>4478</v>
      </c>
    </row>
    <row r="1469" spans="1:126" ht="14.25" customHeight="1" x14ac:dyDescent="0.25">
      <c r="A1469" s="7">
        <v>43692</v>
      </c>
      <c r="B1469" s="8">
        <v>0.65972222222222221</v>
      </c>
      <c r="C1469" s="9">
        <v>4</v>
      </c>
      <c r="D1469" s="9" t="s">
        <v>539</v>
      </c>
      <c r="E1469" s="9">
        <v>37.409799999999997</v>
      </c>
      <c r="F1469" s="9">
        <v>-77.616500000000002</v>
      </c>
      <c r="G1469" s="9" t="s">
        <v>348</v>
      </c>
      <c r="H1469" s="9">
        <v>1</v>
      </c>
      <c r="I1469" s="9">
        <v>0.3</v>
      </c>
      <c r="J1469" s="9">
        <v>22.1</v>
      </c>
      <c r="K1469" s="9" t="s">
        <v>47</v>
      </c>
      <c r="M1469" s="9">
        <v>2</v>
      </c>
      <c r="AH1469" s="9">
        <v>5</v>
      </c>
      <c r="AI1469" s="9" t="s">
        <v>129</v>
      </c>
      <c r="AL1469" s="9">
        <v>1</v>
      </c>
      <c r="BG1469" s="9">
        <v>6.5</v>
      </c>
      <c r="BH1469" s="9" t="s">
        <v>194</v>
      </c>
      <c r="BK1469" s="9">
        <v>1</v>
      </c>
      <c r="CO1469" s="9">
        <v>7.6</v>
      </c>
      <c r="CR1469" s="9">
        <v>1</v>
      </c>
      <c r="CW1469" s="9">
        <v>24.4</v>
      </c>
      <c r="CX1469" s="9" t="s">
        <v>309</v>
      </c>
      <c r="DA1469" s="9">
        <v>2</v>
      </c>
      <c r="DB1469" s="9" t="s">
        <v>1738</v>
      </c>
      <c r="DC1469" s="9" t="s">
        <v>4174</v>
      </c>
      <c r="DD1469" s="9" t="s">
        <v>1786</v>
      </c>
      <c r="DI1469" s="9" t="s">
        <v>1722</v>
      </c>
      <c r="DK1469" s="9" t="s">
        <v>2147</v>
      </c>
      <c r="DL1469" s="9" t="s">
        <v>1742</v>
      </c>
      <c r="DN1469" s="9" t="s">
        <v>1740</v>
      </c>
      <c r="DP1469" s="9" t="s">
        <v>1736</v>
      </c>
      <c r="DQ1469" s="9" t="s">
        <v>1747</v>
      </c>
      <c r="DR1469" s="9" t="s">
        <v>1736</v>
      </c>
      <c r="DU1469" s="9" t="s">
        <v>4175</v>
      </c>
    </row>
    <row r="1470" spans="1:126" ht="14.25" customHeight="1" x14ac:dyDescent="0.25">
      <c r="A1470" s="7">
        <v>43686</v>
      </c>
      <c r="B1470" s="8">
        <v>0.375</v>
      </c>
      <c r="C1470" s="9" t="s">
        <v>1042</v>
      </c>
      <c r="D1470" s="9" t="s">
        <v>1045</v>
      </c>
      <c r="E1470" s="9">
        <v>37.028210000000001</v>
      </c>
      <c r="F1470" s="9">
        <v>-76.465360000000004</v>
      </c>
      <c r="G1470" s="9" t="s">
        <v>429</v>
      </c>
      <c r="H1470" s="9">
        <v>1</v>
      </c>
      <c r="I1470" s="9">
        <v>0.3</v>
      </c>
      <c r="J1470" s="9">
        <v>22.4</v>
      </c>
      <c r="K1470" s="9" t="s">
        <v>47</v>
      </c>
      <c r="M1470" s="9">
        <v>2</v>
      </c>
      <c r="S1470" s="9">
        <v>0</v>
      </c>
      <c r="T1470" s="9" t="s">
        <v>77</v>
      </c>
      <c r="W1470" s="9">
        <v>1</v>
      </c>
      <c r="BG1470" s="9">
        <v>7.4</v>
      </c>
      <c r="BH1470" s="9" t="s">
        <v>214</v>
      </c>
      <c r="BK1470" s="9">
        <v>2</v>
      </c>
      <c r="BL1470" s="9">
        <v>16</v>
      </c>
      <c r="BM1470" s="9" t="s">
        <v>243</v>
      </c>
      <c r="BP1470" s="9" t="s">
        <v>106</v>
      </c>
      <c r="CO1470" s="9">
        <v>44</v>
      </c>
      <c r="CR1470" s="9">
        <v>1</v>
      </c>
      <c r="CW1470" s="9">
        <v>24.4</v>
      </c>
      <c r="CX1470" s="9" t="s">
        <v>309</v>
      </c>
      <c r="DA1470" s="9">
        <v>2</v>
      </c>
      <c r="DE1470" s="9">
        <v>0</v>
      </c>
      <c r="DF1470" s="9">
        <v>0</v>
      </c>
      <c r="DJ1470" s="9" t="s">
        <v>1760</v>
      </c>
      <c r="DK1470" s="9" t="s">
        <v>4094</v>
      </c>
      <c r="DL1470" s="9" t="s">
        <v>1722</v>
      </c>
      <c r="DO1470" s="9" t="s">
        <v>1724</v>
      </c>
      <c r="DQ1470" s="9" t="s">
        <v>1743</v>
      </c>
      <c r="DU1470" s="9" t="s">
        <v>4095</v>
      </c>
    </row>
    <row r="1471" spans="1:126" ht="14.25" customHeight="1" x14ac:dyDescent="0.25">
      <c r="A1471" s="7">
        <v>43685</v>
      </c>
      <c r="B1471" s="8">
        <v>0.4201388888888889</v>
      </c>
      <c r="C1471" s="9" t="s">
        <v>1051</v>
      </c>
      <c r="D1471" s="9" t="s">
        <v>1050</v>
      </c>
      <c r="E1471" s="9">
        <v>37.020139999999998</v>
      </c>
      <c r="F1471" s="9">
        <v>-76.344009999999997</v>
      </c>
      <c r="G1471" s="9" t="s">
        <v>429</v>
      </c>
      <c r="H1471" s="9">
        <v>1</v>
      </c>
      <c r="I1471" s="9">
        <v>0.3</v>
      </c>
      <c r="J1471" s="9">
        <v>22.4</v>
      </c>
      <c r="K1471" s="9" t="s">
        <v>47</v>
      </c>
      <c r="M1471" s="9">
        <v>2</v>
      </c>
      <c r="S1471" s="9">
        <v>34</v>
      </c>
      <c r="T1471" s="9" t="s">
        <v>77</v>
      </c>
      <c r="W1471" s="9">
        <v>1</v>
      </c>
      <c r="BG1471" s="9">
        <v>7.4</v>
      </c>
      <c r="BH1471" s="9" t="s">
        <v>214</v>
      </c>
      <c r="BK1471" s="9">
        <v>2</v>
      </c>
      <c r="BL1471" s="9">
        <v>16</v>
      </c>
      <c r="BM1471" s="9" t="s">
        <v>243</v>
      </c>
      <c r="BP1471" s="9" t="s">
        <v>106</v>
      </c>
      <c r="CO1471" s="9">
        <v>44</v>
      </c>
      <c r="CR1471" s="9">
        <v>1</v>
      </c>
      <c r="CW1471" s="9">
        <v>24.4</v>
      </c>
      <c r="CX1471" s="9" t="s">
        <v>309</v>
      </c>
      <c r="DA1471" s="9">
        <v>2</v>
      </c>
      <c r="DE1471" s="9">
        <v>0</v>
      </c>
      <c r="DF1471" s="9">
        <v>12</v>
      </c>
      <c r="DG1471" s="9">
        <v>21</v>
      </c>
      <c r="DJ1471" s="9" t="s">
        <v>1723</v>
      </c>
      <c r="DO1471" s="9" t="s">
        <v>1724</v>
      </c>
      <c r="DQ1471" s="9" t="s">
        <v>1736</v>
      </c>
      <c r="DU1471" s="9" t="s">
        <v>4092</v>
      </c>
    </row>
    <row r="1472" spans="1:126" ht="14.25" customHeight="1" x14ac:dyDescent="0.25">
      <c r="A1472" s="7">
        <v>43636</v>
      </c>
      <c r="B1472" s="8">
        <v>0.55069444444444449</v>
      </c>
      <c r="C1472" s="9" t="s">
        <v>1042</v>
      </c>
      <c r="D1472" s="9" t="s">
        <v>1045</v>
      </c>
      <c r="E1472" s="9">
        <v>37.028210000000001</v>
      </c>
      <c r="F1472" s="9">
        <v>-76.465360000000004</v>
      </c>
      <c r="G1472" s="9" t="s">
        <v>429</v>
      </c>
      <c r="H1472" s="9">
        <v>1</v>
      </c>
      <c r="I1472" s="9">
        <v>0.3</v>
      </c>
      <c r="J1472" s="9">
        <v>26.4</v>
      </c>
      <c r="K1472" s="9" t="s">
        <v>47</v>
      </c>
      <c r="M1472" s="9">
        <v>2</v>
      </c>
      <c r="S1472" s="9">
        <v>34</v>
      </c>
      <c r="T1472" s="9" t="s">
        <v>77</v>
      </c>
      <c r="W1472" s="9">
        <v>1</v>
      </c>
      <c r="BG1472" s="9">
        <v>7.6</v>
      </c>
      <c r="BH1472" s="9" t="s">
        <v>214</v>
      </c>
      <c r="BK1472" s="9">
        <v>2</v>
      </c>
      <c r="BL1472" s="9">
        <v>18</v>
      </c>
      <c r="BM1472" s="9" t="s">
        <v>243</v>
      </c>
      <c r="BP1472" s="9" t="s">
        <v>106</v>
      </c>
      <c r="CO1472" s="9">
        <v>45</v>
      </c>
      <c r="CR1472" s="9">
        <v>1</v>
      </c>
      <c r="CW1472" s="9">
        <v>24.4</v>
      </c>
      <c r="CX1472" s="9" t="s">
        <v>309</v>
      </c>
      <c r="DA1472" s="9">
        <v>2</v>
      </c>
      <c r="DE1472" s="9">
        <v>12</v>
      </c>
      <c r="DF1472" s="9" t="s">
        <v>3665</v>
      </c>
      <c r="DG1472" s="9">
        <v>43</v>
      </c>
      <c r="DJ1472" s="9" t="s">
        <v>1734</v>
      </c>
      <c r="DO1472" s="9" t="s">
        <v>1897</v>
      </c>
      <c r="DU1472" s="9" t="s">
        <v>3666</v>
      </c>
    </row>
    <row r="1473" spans="1:286" ht="14.25" customHeight="1" x14ac:dyDescent="0.25">
      <c r="A1473" s="7">
        <v>43646</v>
      </c>
      <c r="B1473" s="8">
        <v>0.73611111111111116</v>
      </c>
      <c r="C1473" s="9" t="s">
        <v>802</v>
      </c>
      <c r="D1473" s="9" t="s">
        <v>801</v>
      </c>
      <c r="E1473" s="9">
        <v>37.633166000000003</v>
      </c>
      <c r="F1473" s="9">
        <v>-77.625862999999995</v>
      </c>
      <c r="G1473" s="9" t="s">
        <v>375</v>
      </c>
      <c r="H1473" s="9">
        <v>1</v>
      </c>
      <c r="I1473" s="9">
        <v>0.3</v>
      </c>
      <c r="J1473" s="9">
        <v>27.5</v>
      </c>
      <c r="K1473" s="9" t="s">
        <v>47</v>
      </c>
      <c r="M1473" s="9">
        <v>2</v>
      </c>
      <c r="S1473" s="9">
        <v>134</v>
      </c>
      <c r="T1473" s="9" t="s">
        <v>77</v>
      </c>
      <c r="W1473" s="9">
        <v>1</v>
      </c>
      <c r="AW1473" s="9">
        <v>8.9999999999999993E-3</v>
      </c>
      <c r="AX1473" s="9" t="s">
        <v>170</v>
      </c>
      <c r="BA1473" s="9">
        <v>1</v>
      </c>
      <c r="BB1473" s="9">
        <v>0.39</v>
      </c>
      <c r="BC1473" s="9" t="s">
        <v>186</v>
      </c>
      <c r="BF1473" s="9">
        <v>1</v>
      </c>
      <c r="CO1473" s="9">
        <v>70</v>
      </c>
      <c r="CR1473" s="9">
        <v>1</v>
      </c>
      <c r="CW1473" s="9">
        <v>24.4</v>
      </c>
      <c r="CX1473" s="9" t="s">
        <v>309</v>
      </c>
      <c r="DA1473" s="9">
        <v>2</v>
      </c>
      <c r="DB1473" s="9" t="s">
        <v>1796</v>
      </c>
      <c r="DC1473" s="9" t="s">
        <v>2137</v>
      </c>
      <c r="DF1473" s="9">
        <v>5.59</v>
      </c>
      <c r="DG1473" s="9">
        <v>5.59</v>
      </c>
      <c r="DI1473" s="9" t="s">
        <v>1722</v>
      </c>
      <c r="DK1473" s="9" t="s">
        <v>1749</v>
      </c>
      <c r="DL1473" s="9" t="s">
        <v>1722</v>
      </c>
      <c r="DN1473" s="9" t="s">
        <v>1740</v>
      </c>
      <c r="DQ1473" s="9" t="s">
        <v>1743</v>
      </c>
      <c r="DU1473" s="9" t="s">
        <v>3734</v>
      </c>
      <c r="DV1473" s="9" t="s">
        <v>2138</v>
      </c>
    </row>
    <row r="1474" spans="1:286" ht="14.25" customHeight="1" x14ac:dyDescent="0.25">
      <c r="A1474" s="7">
        <v>43642</v>
      </c>
      <c r="B1474" s="8">
        <v>0.39583333333333331</v>
      </c>
      <c r="C1474" s="9">
        <v>42</v>
      </c>
      <c r="D1474" s="9" t="s">
        <v>541</v>
      </c>
      <c r="E1474" s="9">
        <v>37.383768000000003</v>
      </c>
      <c r="F1474" s="9">
        <v>-77.498853999999994</v>
      </c>
      <c r="G1474" s="9" t="s">
        <v>348</v>
      </c>
      <c r="H1474" s="9">
        <v>1</v>
      </c>
      <c r="I1474" s="9">
        <v>0.3</v>
      </c>
      <c r="J1474" s="9">
        <v>28.3</v>
      </c>
      <c r="K1474" s="9" t="s">
        <v>47</v>
      </c>
      <c r="M1474" s="9">
        <v>2</v>
      </c>
      <c r="AH1474" s="9">
        <v>4.4000000000000004</v>
      </c>
      <c r="AI1474" s="9" t="s">
        <v>129</v>
      </c>
      <c r="AL1474" s="9">
        <v>1</v>
      </c>
      <c r="BG1474" s="9">
        <v>6</v>
      </c>
      <c r="BH1474" s="9" t="s">
        <v>194</v>
      </c>
      <c r="BK1474" s="9">
        <v>1</v>
      </c>
      <c r="CO1474" s="9">
        <v>81.42</v>
      </c>
      <c r="CR1474" s="9">
        <v>1</v>
      </c>
      <c r="CW1474" s="9">
        <v>24.4</v>
      </c>
      <c r="CX1474" s="9" t="s">
        <v>309</v>
      </c>
      <c r="DA1474" s="9">
        <v>2</v>
      </c>
      <c r="DB1474" s="9" t="s">
        <v>1796</v>
      </c>
      <c r="DI1474" s="9" t="s">
        <v>1761</v>
      </c>
      <c r="DK1474" s="9" t="s">
        <v>3691</v>
      </c>
      <c r="DL1474" s="9" t="s">
        <v>1722</v>
      </c>
      <c r="DN1474" s="9" t="s">
        <v>1740</v>
      </c>
      <c r="DO1474" s="9" t="s">
        <v>1724</v>
      </c>
      <c r="DP1474" s="9" t="s">
        <v>1743</v>
      </c>
      <c r="DQ1474" s="9" t="s">
        <v>1743</v>
      </c>
      <c r="DR1474" s="9" t="s">
        <v>1743</v>
      </c>
      <c r="DU1474" s="9" t="s">
        <v>3692</v>
      </c>
    </row>
    <row r="1475" spans="1:286" ht="14.25" customHeight="1" x14ac:dyDescent="0.25">
      <c r="A1475" s="7">
        <v>43703</v>
      </c>
      <c r="B1475" s="8">
        <v>0.62847222222222221</v>
      </c>
      <c r="C1475" s="9" t="s">
        <v>1081</v>
      </c>
      <c r="D1475" s="9" t="s">
        <v>1080</v>
      </c>
      <c r="E1475" s="9">
        <v>37.665199999999999</v>
      </c>
      <c r="F1475" s="9">
        <v>-77.886667000000003</v>
      </c>
      <c r="G1475" s="9" t="s">
        <v>395</v>
      </c>
      <c r="H1475" s="9">
        <v>1</v>
      </c>
      <c r="I1475" s="9">
        <v>0.3</v>
      </c>
      <c r="J1475" s="9">
        <v>23.8</v>
      </c>
      <c r="K1475" s="9" t="s">
        <v>47</v>
      </c>
      <c r="M1475" s="9">
        <v>2</v>
      </c>
      <c r="S1475" s="9">
        <v>99.99</v>
      </c>
      <c r="T1475" s="9" t="s">
        <v>77</v>
      </c>
      <c r="W1475" s="9">
        <v>1</v>
      </c>
      <c r="AH1475" s="9">
        <v>8</v>
      </c>
      <c r="AI1475" s="9" t="s">
        <v>150</v>
      </c>
      <c r="AL1475" s="9">
        <v>2</v>
      </c>
      <c r="BG1475" s="9">
        <v>8.16</v>
      </c>
      <c r="BH1475" s="9" t="s">
        <v>214</v>
      </c>
      <c r="BK1475" s="9">
        <v>2</v>
      </c>
      <c r="CO1475" s="9">
        <v>120</v>
      </c>
      <c r="CQ1475" s="9" t="s">
        <v>2563</v>
      </c>
      <c r="CR1475" s="9">
        <v>1</v>
      </c>
      <c r="CW1475" s="9">
        <v>24.4</v>
      </c>
      <c r="CX1475" s="9" t="s">
        <v>309</v>
      </c>
      <c r="DA1475" s="9">
        <v>2</v>
      </c>
      <c r="DE1475" s="9" t="s">
        <v>2260</v>
      </c>
      <c r="DF1475" s="9">
        <v>0.76</v>
      </c>
      <c r="DG1475" s="9">
        <v>19.559999999999999</v>
      </c>
      <c r="DI1475" s="9" t="s">
        <v>1722</v>
      </c>
      <c r="DL1475" s="9" t="s">
        <v>1722</v>
      </c>
      <c r="DO1475" s="9" t="s">
        <v>1724</v>
      </c>
      <c r="DQ1475" s="9" t="s">
        <v>1725</v>
      </c>
      <c r="DU1475" s="9" t="s">
        <v>4238</v>
      </c>
    </row>
    <row r="1476" spans="1:286" ht="14.25" customHeight="1" x14ac:dyDescent="0.25">
      <c r="A1476" s="7">
        <v>43633</v>
      </c>
      <c r="B1476" s="8">
        <v>0.49652777777777773</v>
      </c>
      <c r="C1476" s="9">
        <v>20</v>
      </c>
      <c r="D1476" s="9" t="s">
        <v>524</v>
      </c>
      <c r="E1476" s="9">
        <v>37.491</v>
      </c>
      <c r="F1476" s="9">
        <v>-77.575400000000002</v>
      </c>
      <c r="G1476" s="9" t="s">
        <v>348</v>
      </c>
      <c r="H1476" s="9">
        <v>1</v>
      </c>
      <c r="I1476" s="9">
        <v>0.3</v>
      </c>
      <c r="J1476" s="9">
        <v>30.4</v>
      </c>
      <c r="K1476" s="9" t="s">
        <v>47</v>
      </c>
      <c r="M1476" s="9">
        <v>2</v>
      </c>
      <c r="AH1476" s="9">
        <v>6.8</v>
      </c>
      <c r="AI1476" s="9" t="s">
        <v>129</v>
      </c>
      <c r="AL1476" s="9">
        <v>1</v>
      </c>
      <c r="BG1476" s="9">
        <v>6.5</v>
      </c>
      <c r="BH1476" s="9" t="s">
        <v>194</v>
      </c>
      <c r="BK1476" s="9">
        <v>1</v>
      </c>
      <c r="CO1476" s="9">
        <v>120</v>
      </c>
      <c r="CQ1476" s="9" t="s">
        <v>2563</v>
      </c>
      <c r="CR1476" s="9">
        <v>1</v>
      </c>
      <c r="CW1476" s="9">
        <v>24.4</v>
      </c>
      <c r="CX1476" s="9" t="s">
        <v>309</v>
      </c>
      <c r="DA1476" s="9">
        <v>2</v>
      </c>
      <c r="DB1476" s="9" t="s">
        <v>1796</v>
      </c>
      <c r="DD1476" s="9" t="s">
        <v>1877</v>
      </c>
      <c r="DI1476" s="9" t="s">
        <v>1722</v>
      </c>
      <c r="DK1476" s="9" t="s">
        <v>1796</v>
      </c>
      <c r="DL1476" s="9" t="s">
        <v>1722</v>
      </c>
      <c r="DN1476" s="9" t="s">
        <v>1740</v>
      </c>
      <c r="DO1476" s="9" t="s">
        <v>1733</v>
      </c>
      <c r="DP1476" s="9" t="s">
        <v>1743</v>
      </c>
      <c r="DQ1476" s="9" t="s">
        <v>1743</v>
      </c>
      <c r="DR1476" s="9" t="s">
        <v>1743</v>
      </c>
      <c r="DU1476" s="9" t="s">
        <v>3648</v>
      </c>
    </row>
    <row r="1477" spans="1:286" ht="14.25" customHeight="1" x14ac:dyDescent="0.25">
      <c r="A1477" s="7">
        <v>43679</v>
      </c>
      <c r="B1477" s="8">
        <v>0.40416666666666662</v>
      </c>
      <c r="C1477" s="9" t="s">
        <v>1361</v>
      </c>
      <c r="D1477" s="9" t="s">
        <v>1360</v>
      </c>
      <c r="E1477" s="9">
        <v>38.023350000000001</v>
      </c>
      <c r="F1477" s="9">
        <v>-78.453879999999998</v>
      </c>
      <c r="G1477" s="9" t="s">
        <v>455</v>
      </c>
      <c r="H1477" s="9">
        <v>1</v>
      </c>
      <c r="I1477" s="9">
        <v>0.3</v>
      </c>
      <c r="J1477" s="9">
        <v>22.5</v>
      </c>
      <c r="K1477" s="9" t="s">
        <v>47</v>
      </c>
      <c r="M1477" s="9">
        <v>2</v>
      </c>
      <c r="S1477" s="9">
        <v>686.7</v>
      </c>
      <c r="T1477" s="9" t="s">
        <v>88</v>
      </c>
      <c r="W1477" s="9">
        <v>2</v>
      </c>
      <c r="CS1477" s="9">
        <v>19.100000000000001</v>
      </c>
      <c r="CV1477" s="9">
        <v>2</v>
      </c>
      <c r="CW1477" s="9">
        <v>24.4</v>
      </c>
      <c r="CX1477" s="9" t="s">
        <v>309</v>
      </c>
      <c r="DA1477" s="9">
        <v>2</v>
      </c>
      <c r="DI1477" s="9" t="s">
        <v>1723</v>
      </c>
      <c r="DK1477" s="9" t="s">
        <v>1749</v>
      </c>
      <c r="DL1477" s="9" t="s">
        <v>2237</v>
      </c>
      <c r="DN1477" s="9" t="s">
        <v>1740</v>
      </c>
      <c r="DQ1477" s="9" t="s">
        <v>3659</v>
      </c>
      <c r="DU1477" s="9" t="s">
        <v>4012</v>
      </c>
      <c r="JL1477" s="6"/>
      <c r="JM1477" s="6"/>
      <c r="JN1477" s="6"/>
      <c r="JO1477" s="6"/>
      <c r="JP1477" s="6"/>
      <c r="JQ1477" s="6"/>
      <c r="JR1477" s="6"/>
      <c r="JS1477" s="6"/>
      <c r="JT1477" s="6"/>
    </row>
    <row r="1478" spans="1:286" ht="14.25" customHeight="1" x14ac:dyDescent="0.25">
      <c r="A1478" s="7">
        <v>43618</v>
      </c>
      <c r="B1478" s="8">
        <v>0.38125000000000003</v>
      </c>
      <c r="C1478" s="9" t="s">
        <v>1358</v>
      </c>
      <c r="D1478" s="9" t="s">
        <v>1357</v>
      </c>
      <c r="E1478" s="9">
        <v>37.13467</v>
      </c>
      <c r="F1478" s="9">
        <v>-76.430440000000004</v>
      </c>
      <c r="G1478" s="9" t="s">
        <v>429</v>
      </c>
      <c r="H1478" s="9">
        <v>1</v>
      </c>
      <c r="I1478" s="9">
        <v>0.3</v>
      </c>
      <c r="J1478" s="9">
        <v>22</v>
      </c>
      <c r="K1478" s="9" t="s">
        <v>47</v>
      </c>
      <c r="M1478" s="9">
        <v>2</v>
      </c>
      <c r="S1478" s="9">
        <v>0</v>
      </c>
      <c r="T1478" s="9" t="s">
        <v>77</v>
      </c>
      <c r="W1478" s="9">
        <v>1</v>
      </c>
      <c r="BG1478" s="9">
        <v>7.8</v>
      </c>
      <c r="BH1478" s="9" t="s">
        <v>214</v>
      </c>
      <c r="BK1478" s="9">
        <v>2</v>
      </c>
      <c r="BL1478" s="9">
        <v>15</v>
      </c>
      <c r="BM1478" s="9" t="s">
        <v>243</v>
      </c>
      <c r="BP1478" s="9" t="s">
        <v>106</v>
      </c>
      <c r="CO1478" s="9">
        <v>22</v>
      </c>
      <c r="CR1478" s="9">
        <v>1</v>
      </c>
      <c r="CW1478" s="9">
        <v>24.5</v>
      </c>
      <c r="CX1478" s="9" t="s">
        <v>309</v>
      </c>
      <c r="DA1478" s="9">
        <v>2</v>
      </c>
      <c r="DB1478" s="9" t="s">
        <v>1796</v>
      </c>
      <c r="DJ1478" s="9" t="s">
        <v>1734</v>
      </c>
      <c r="DK1478" s="9" t="s">
        <v>1749</v>
      </c>
      <c r="DL1478" s="9" t="s">
        <v>1722</v>
      </c>
      <c r="DN1478" s="9" t="s">
        <v>1740</v>
      </c>
      <c r="DO1478" s="9" t="s">
        <v>1733</v>
      </c>
      <c r="DQ1478" s="9" t="s">
        <v>1743</v>
      </c>
      <c r="DS1478" s="9" t="s">
        <v>1921</v>
      </c>
      <c r="DT1478" s="9" t="s">
        <v>1795</v>
      </c>
      <c r="DU1478" s="9" t="s">
        <v>3487</v>
      </c>
      <c r="DV1478" s="10" t="s">
        <v>3488</v>
      </c>
      <c r="JL1478" s="6"/>
      <c r="JM1478" s="6"/>
      <c r="JN1478" s="6"/>
    </row>
    <row r="1479" spans="1:286" ht="14.25" customHeight="1" x14ac:dyDescent="0.25">
      <c r="A1479" s="7">
        <v>43618</v>
      </c>
      <c r="B1479" s="8">
        <v>0.40625</v>
      </c>
      <c r="C1479" s="9" t="s">
        <v>995</v>
      </c>
      <c r="D1479" s="9" t="s">
        <v>999</v>
      </c>
      <c r="E1479" s="9">
        <v>37.194090000000003</v>
      </c>
      <c r="F1479" s="9">
        <v>-76.425870000000003</v>
      </c>
      <c r="G1479" s="9" t="s">
        <v>429</v>
      </c>
      <c r="H1479" s="9">
        <v>1</v>
      </c>
      <c r="I1479" s="9">
        <v>0.3</v>
      </c>
      <c r="J1479" s="9">
        <v>27</v>
      </c>
      <c r="K1479" s="9" t="s">
        <v>47</v>
      </c>
      <c r="M1479" s="9">
        <v>2</v>
      </c>
      <c r="S1479" s="9">
        <v>34</v>
      </c>
      <c r="T1479" s="9" t="s">
        <v>77</v>
      </c>
      <c r="W1479" s="9">
        <v>1</v>
      </c>
      <c r="BG1479" s="9">
        <v>7.3</v>
      </c>
      <c r="BH1479" s="9" t="s">
        <v>214</v>
      </c>
      <c r="BK1479" s="9">
        <v>2</v>
      </c>
      <c r="BL1479" s="9">
        <v>15</v>
      </c>
      <c r="BM1479" s="9" t="s">
        <v>243</v>
      </c>
      <c r="BP1479" s="9" t="s">
        <v>106</v>
      </c>
      <c r="CO1479" s="9">
        <v>38</v>
      </c>
      <c r="CR1479" s="9">
        <v>1</v>
      </c>
      <c r="CW1479" s="9">
        <v>24.5</v>
      </c>
      <c r="CX1479" s="9" t="s">
        <v>309</v>
      </c>
      <c r="DA1479" s="9">
        <v>2</v>
      </c>
      <c r="DB1479" s="9" t="s">
        <v>1796</v>
      </c>
      <c r="DJ1479" s="9" t="s">
        <v>1734</v>
      </c>
      <c r="DK1479" s="9" t="s">
        <v>1749</v>
      </c>
      <c r="DL1479" s="9" t="s">
        <v>1722</v>
      </c>
      <c r="DN1479" s="9" t="s">
        <v>1740</v>
      </c>
      <c r="DO1479" s="9" t="s">
        <v>1724</v>
      </c>
      <c r="DQ1479" s="9" t="s">
        <v>1743</v>
      </c>
      <c r="DS1479" s="9" t="s">
        <v>1844</v>
      </c>
      <c r="DT1479" s="9" t="s">
        <v>1795</v>
      </c>
      <c r="DU1479" s="9" t="s">
        <v>3489</v>
      </c>
      <c r="DV1479" s="10" t="s">
        <v>3490</v>
      </c>
    </row>
    <row r="1480" spans="1:286" ht="14.25" customHeight="1" x14ac:dyDescent="0.25">
      <c r="A1480" s="7">
        <v>43740</v>
      </c>
      <c r="B1480" s="8">
        <v>0.3347222222222222</v>
      </c>
      <c r="C1480" s="9" t="s">
        <v>1502</v>
      </c>
      <c r="D1480" s="9" t="s">
        <v>1501</v>
      </c>
      <c r="E1480" s="9">
        <v>37.879847222199999</v>
      </c>
      <c r="F1480" s="9">
        <v>-76.739563888800006</v>
      </c>
      <c r="G1480" s="9" t="s">
        <v>322</v>
      </c>
      <c r="H1480" s="9">
        <v>1</v>
      </c>
      <c r="I1480" s="9">
        <v>0.3</v>
      </c>
      <c r="J1480" s="9">
        <v>22</v>
      </c>
      <c r="K1480" s="9" t="s">
        <v>47</v>
      </c>
      <c r="M1480" s="9">
        <v>2</v>
      </c>
      <c r="AH1480" s="9">
        <v>6.2</v>
      </c>
      <c r="AI1480" s="9" t="s">
        <v>150</v>
      </c>
      <c r="AL1480" s="9">
        <v>2</v>
      </c>
      <c r="BG1480" s="9">
        <v>7.52</v>
      </c>
      <c r="BH1480" s="9" t="s">
        <v>214</v>
      </c>
      <c r="BK1480" s="9">
        <v>2</v>
      </c>
      <c r="BL1480" s="9">
        <v>0</v>
      </c>
      <c r="BM1480" s="9" t="s">
        <v>228</v>
      </c>
      <c r="BP1480" s="9">
        <v>1</v>
      </c>
      <c r="CO1480" s="9">
        <v>39</v>
      </c>
      <c r="CR1480" s="9">
        <v>1</v>
      </c>
      <c r="CW1480" s="9">
        <v>24.5</v>
      </c>
      <c r="CX1480" s="9" t="s">
        <v>309</v>
      </c>
      <c r="DA1480" s="9">
        <v>2</v>
      </c>
      <c r="DF1480" s="9">
        <v>0</v>
      </c>
      <c r="DG1480" s="9">
        <v>0</v>
      </c>
      <c r="DI1480" s="9" t="s">
        <v>1722</v>
      </c>
      <c r="DJ1480" s="9" t="s">
        <v>1734</v>
      </c>
      <c r="DL1480" s="9" t="s">
        <v>1722</v>
      </c>
      <c r="DO1480" s="9" t="s">
        <v>1733</v>
      </c>
      <c r="DQ1480" s="9" t="s">
        <v>1743</v>
      </c>
      <c r="DU1480" s="9" t="s">
        <v>4499</v>
      </c>
    </row>
    <row r="1481" spans="1:286" ht="14.25" customHeight="1" x14ac:dyDescent="0.25">
      <c r="A1481" s="7">
        <v>43626</v>
      </c>
      <c r="B1481" s="8">
        <v>0.46875</v>
      </c>
      <c r="C1481" s="9" t="s">
        <v>862</v>
      </c>
      <c r="D1481" s="9" t="s">
        <v>861</v>
      </c>
      <c r="E1481" s="9">
        <v>37.419911999999997</v>
      </c>
      <c r="F1481" s="9">
        <v>-76.975409999999997</v>
      </c>
      <c r="G1481" s="9" t="s">
        <v>322</v>
      </c>
      <c r="H1481" s="9">
        <v>1</v>
      </c>
      <c r="I1481" s="9">
        <v>0.3</v>
      </c>
      <c r="J1481" s="9">
        <v>23.3</v>
      </c>
      <c r="K1481" s="9" t="s">
        <v>47</v>
      </c>
      <c r="M1481" s="9">
        <v>2</v>
      </c>
      <c r="S1481" s="9">
        <v>0</v>
      </c>
      <c r="T1481" s="9" t="s">
        <v>77</v>
      </c>
      <c r="W1481" s="9">
        <v>1</v>
      </c>
      <c r="AH1481" s="9">
        <v>3.2</v>
      </c>
      <c r="AI1481" s="9" t="s">
        <v>150</v>
      </c>
      <c r="AL1481" s="9">
        <v>2</v>
      </c>
      <c r="BG1481" s="9">
        <v>6.56</v>
      </c>
      <c r="BH1481" s="9" t="s">
        <v>214</v>
      </c>
      <c r="BK1481" s="9">
        <v>2</v>
      </c>
      <c r="CO1481" s="9">
        <v>55</v>
      </c>
      <c r="CR1481" s="9">
        <v>1</v>
      </c>
      <c r="CW1481" s="9">
        <v>24.5</v>
      </c>
      <c r="CX1481" s="9" t="s">
        <v>309</v>
      </c>
      <c r="DA1481" s="9">
        <v>2</v>
      </c>
      <c r="DB1481" s="9" t="s">
        <v>1791</v>
      </c>
      <c r="DH1481" s="9" t="s">
        <v>1724</v>
      </c>
      <c r="DI1481" s="9" t="s">
        <v>1722</v>
      </c>
      <c r="DK1481" s="9" t="s">
        <v>2104</v>
      </c>
      <c r="DL1481" s="9" t="s">
        <v>1722</v>
      </c>
      <c r="DN1481" s="9" t="s">
        <v>1740</v>
      </c>
      <c r="DO1481" s="9" t="s">
        <v>1733</v>
      </c>
      <c r="DP1481" s="9" t="s">
        <v>1736</v>
      </c>
      <c r="DQ1481" s="9" t="s">
        <v>1747</v>
      </c>
      <c r="DR1481" s="9" t="s">
        <v>1736</v>
      </c>
      <c r="DS1481" s="9" t="s">
        <v>1874</v>
      </c>
      <c r="DT1481" s="9" t="s">
        <v>1875</v>
      </c>
      <c r="DU1481" s="9" t="s">
        <v>3594</v>
      </c>
      <c r="DV1481" s="9" t="s">
        <v>2105</v>
      </c>
    </row>
    <row r="1482" spans="1:286" ht="14.25" customHeight="1" x14ac:dyDescent="0.25">
      <c r="A1482" s="7">
        <v>43719</v>
      </c>
      <c r="B1482" s="8">
        <v>0.51666666666666672</v>
      </c>
      <c r="C1482" s="9" t="s">
        <v>843</v>
      </c>
      <c r="D1482" s="9" t="s">
        <v>842</v>
      </c>
      <c r="E1482" s="9">
        <v>38.03916667</v>
      </c>
      <c r="F1482" s="9">
        <v>-76.827500000000001</v>
      </c>
      <c r="G1482" s="9" t="s">
        <v>340</v>
      </c>
      <c r="H1482" s="9">
        <v>1</v>
      </c>
      <c r="I1482" s="9">
        <v>0.3</v>
      </c>
      <c r="J1482" s="9">
        <v>32.200000000000003</v>
      </c>
      <c r="K1482" s="9" t="s">
        <v>47</v>
      </c>
      <c r="M1482" s="9">
        <v>2</v>
      </c>
      <c r="AH1482" s="9">
        <v>4.8</v>
      </c>
      <c r="AI1482" s="9" t="s">
        <v>150</v>
      </c>
      <c r="AL1482" s="9">
        <v>2</v>
      </c>
      <c r="BG1482" s="9">
        <v>6.8</v>
      </c>
      <c r="BH1482" s="9" t="s">
        <v>214</v>
      </c>
      <c r="BK1482" s="9">
        <v>2</v>
      </c>
      <c r="BL1482" s="9">
        <v>0</v>
      </c>
      <c r="BM1482" s="9" t="s">
        <v>228</v>
      </c>
      <c r="BP1482" s="9">
        <v>1</v>
      </c>
      <c r="CO1482" s="9">
        <v>62</v>
      </c>
      <c r="CR1482" s="9">
        <v>1</v>
      </c>
      <c r="CW1482" s="9">
        <v>24.5</v>
      </c>
      <c r="CX1482" s="9" t="s">
        <v>309</v>
      </c>
      <c r="DA1482" s="9">
        <v>2</v>
      </c>
      <c r="DF1482" s="9">
        <v>0</v>
      </c>
      <c r="DG1482" s="9">
        <v>9</v>
      </c>
      <c r="DI1482" s="9" t="s">
        <v>1722</v>
      </c>
      <c r="DK1482" s="9" t="s">
        <v>1749</v>
      </c>
      <c r="DL1482" s="9" t="s">
        <v>1722</v>
      </c>
      <c r="DO1482" s="9" t="s">
        <v>1724</v>
      </c>
      <c r="DQ1482" s="9" t="s">
        <v>1743</v>
      </c>
      <c r="DR1482" s="9" t="s">
        <v>1743</v>
      </c>
      <c r="DU1482" s="9" t="s">
        <v>4382</v>
      </c>
    </row>
    <row r="1483" spans="1:286" ht="14.25" customHeight="1" x14ac:dyDescent="0.25">
      <c r="A1483" s="7">
        <v>43694</v>
      </c>
      <c r="B1483" s="8">
        <v>0.4375</v>
      </c>
      <c r="C1483" s="9" t="s">
        <v>1380</v>
      </c>
      <c r="D1483" s="9" t="s">
        <v>1379</v>
      </c>
      <c r="E1483" s="9">
        <v>37.759799999999998</v>
      </c>
      <c r="F1483" s="9">
        <v>-77.612620000000007</v>
      </c>
      <c r="G1483" s="9" t="s">
        <v>464</v>
      </c>
      <c r="H1483" s="9">
        <v>1</v>
      </c>
      <c r="I1483" s="9">
        <v>0.3</v>
      </c>
      <c r="J1483" s="9">
        <v>28.1</v>
      </c>
      <c r="K1483" s="9" t="s">
        <v>47</v>
      </c>
      <c r="M1483" s="9">
        <v>2</v>
      </c>
      <c r="S1483" s="9">
        <v>250</v>
      </c>
      <c r="T1483" s="9" t="s">
        <v>77</v>
      </c>
      <c r="W1483" s="9">
        <v>1</v>
      </c>
      <c r="AH1483" s="9">
        <v>6.3</v>
      </c>
      <c r="AI1483" s="9" t="s">
        <v>150</v>
      </c>
      <c r="AL1483" s="9">
        <v>2</v>
      </c>
      <c r="BG1483" s="9">
        <v>7.38</v>
      </c>
      <c r="BH1483" s="9" t="s">
        <v>214</v>
      </c>
      <c r="BK1483" s="9">
        <v>2</v>
      </c>
      <c r="BQ1483" s="9">
        <v>0.2</v>
      </c>
      <c r="BR1483" s="9" t="s">
        <v>249</v>
      </c>
      <c r="BU1483" s="9">
        <v>1</v>
      </c>
      <c r="CO1483" s="9">
        <v>70.099999999999994</v>
      </c>
      <c r="CR1483" s="9">
        <v>1</v>
      </c>
      <c r="CW1483" s="9">
        <v>24.5</v>
      </c>
      <c r="CX1483" s="9" t="s">
        <v>309</v>
      </c>
      <c r="DA1483" s="9">
        <v>2</v>
      </c>
      <c r="DF1483" s="9">
        <v>1.25</v>
      </c>
      <c r="DG1483" s="9">
        <v>32.25</v>
      </c>
      <c r="DI1483" s="9" t="s">
        <v>1723</v>
      </c>
      <c r="DK1483" s="9" t="s">
        <v>1784</v>
      </c>
      <c r="DL1483" s="9" t="s">
        <v>1742</v>
      </c>
      <c r="DO1483" s="9" t="s">
        <v>1897</v>
      </c>
      <c r="DQ1483" s="9" t="s">
        <v>1725</v>
      </c>
      <c r="DU1483" s="9" t="s">
        <v>4179</v>
      </c>
      <c r="DV1483" s="10" t="s">
        <v>2236</v>
      </c>
    </row>
    <row r="1484" spans="1:286" ht="14.25" customHeight="1" x14ac:dyDescent="0.25">
      <c r="A1484" s="7">
        <v>43681</v>
      </c>
      <c r="B1484" s="8">
        <v>0.50347222222222221</v>
      </c>
      <c r="C1484" s="9" t="s">
        <v>1064</v>
      </c>
      <c r="D1484" s="9" t="s">
        <v>1063</v>
      </c>
      <c r="E1484" s="9">
        <v>37.588610000000003</v>
      </c>
      <c r="F1484" s="9">
        <v>-77.493610000000004</v>
      </c>
      <c r="G1484" s="9" t="s">
        <v>375</v>
      </c>
      <c r="H1484" s="9">
        <v>1</v>
      </c>
      <c r="I1484" s="9">
        <v>0.3</v>
      </c>
      <c r="J1484" s="9">
        <v>30.7</v>
      </c>
      <c r="K1484" s="9" t="s">
        <v>47</v>
      </c>
      <c r="M1484" s="9">
        <v>2</v>
      </c>
      <c r="S1484" s="9">
        <v>967</v>
      </c>
      <c r="T1484" s="9" t="s">
        <v>77</v>
      </c>
      <c r="W1484" s="9">
        <v>1</v>
      </c>
      <c r="AW1484" s="9">
        <v>0.157</v>
      </c>
      <c r="AX1484" s="9" t="s">
        <v>170</v>
      </c>
      <c r="BA1484" s="9">
        <v>1</v>
      </c>
      <c r="BB1484" s="9">
        <v>0.59</v>
      </c>
      <c r="BC1484" s="9" t="s">
        <v>186</v>
      </c>
      <c r="BF1484" s="9">
        <v>1</v>
      </c>
      <c r="CO1484" s="9">
        <v>120</v>
      </c>
      <c r="CQ1484" s="9" t="s">
        <v>2563</v>
      </c>
      <c r="CR1484" s="9">
        <v>1</v>
      </c>
      <c r="CW1484" s="9">
        <v>24.5</v>
      </c>
      <c r="CX1484" s="9" t="s">
        <v>309</v>
      </c>
      <c r="DA1484" s="9">
        <v>2</v>
      </c>
      <c r="DC1484" s="9" t="s">
        <v>2216</v>
      </c>
      <c r="DF1484" s="9">
        <v>0</v>
      </c>
      <c r="DI1484" s="9" t="s">
        <v>1722</v>
      </c>
      <c r="DK1484" s="9" t="s">
        <v>2217</v>
      </c>
      <c r="DL1484" s="9" t="s">
        <v>1742</v>
      </c>
      <c r="DM1484" s="9" t="s">
        <v>1722</v>
      </c>
      <c r="DN1484" s="9" t="s">
        <v>1740</v>
      </c>
      <c r="DQ1484" s="9" t="s">
        <v>1743</v>
      </c>
      <c r="DU1484" s="9" t="s">
        <v>4042</v>
      </c>
    </row>
    <row r="1485" spans="1:286" ht="14.25" customHeight="1" x14ac:dyDescent="0.25">
      <c r="A1485" s="7">
        <v>43671</v>
      </c>
      <c r="B1485" s="8">
        <v>0.37638888888888888</v>
      </c>
      <c r="C1485" s="9" t="s">
        <v>1361</v>
      </c>
      <c r="D1485" s="9" t="s">
        <v>1360</v>
      </c>
      <c r="E1485" s="9">
        <v>38.023350000000001</v>
      </c>
      <c r="F1485" s="9">
        <v>-78.453879999999998</v>
      </c>
      <c r="G1485" s="9" t="s">
        <v>455</v>
      </c>
      <c r="H1485" s="9">
        <v>1</v>
      </c>
      <c r="I1485" s="9">
        <v>0.3</v>
      </c>
      <c r="J1485" s="9">
        <v>22</v>
      </c>
      <c r="K1485" s="9" t="s">
        <v>47</v>
      </c>
      <c r="M1485" s="9">
        <v>2</v>
      </c>
      <c r="S1485" s="9">
        <v>45.2</v>
      </c>
      <c r="T1485" s="9" t="s">
        <v>88</v>
      </c>
      <c r="W1485" s="9">
        <v>2</v>
      </c>
      <c r="CS1485" s="9">
        <v>3.31</v>
      </c>
      <c r="CV1485" s="9">
        <v>2</v>
      </c>
      <c r="CW1485" s="9">
        <v>24.5</v>
      </c>
      <c r="CX1485" s="9" t="s">
        <v>309</v>
      </c>
      <c r="DA1485" s="9">
        <v>2</v>
      </c>
      <c r="DI1485" s="9" t="s">
        <v>1760</v>
      </c>
      <c r="DK1485" s="9" t="s">
        <v>1749</v>
      </c>
      <c r="DL1485" s="9" t="s">
        <v>2237</v>
      </c>
      <c r="DN1485" s="9" t="s">
        <v>1740</v>
      </c>
      <c r="DQ1485" s="9" t="s">
        <v>3659</v>
      </c>
      <c r="DU1485" s="9" t="s">
        <v>3948</v>
      </c>
      <c r="JL1485" s="6"/>
      <c r="JM1485" s="6"/>
      <c r="JN1485" s="6"/>
      <c r="JO1485" s="6"/>
      <c r="JP1485" s="6"/>
      <c r="JQ1485" s="6"/>
      <c r="JR1485" s="6"/>
      <c r="JS1485" s="6"/>
      <c r="JT1485" s="6"/>
    </row>
    <row r="1486" spans="1:286" ht="14.25" customHeight="1" x14ac:dyDescent="0.25">
      <c r="A1486" s="7">
        <v>43670</v>
      </c>
      <c r="B1486" s="8">
        <v>0.3576388888888889</v>
      </c>
      <c r="C1486" s="9" t="s">
        <v>1314</v>
      </c>
      <c r="D1486" s="9" t="s">
        <v>1313</v>
      </c>
      <c r="E1486" s="9">
        <v>38.776539999999997</v>
      </c>
      <c r="F1486" s="9">
        <v>-77.047839999999994</v>
      </c>
      <c r="G1486" s="9" t="s">
        <v>436</v>
      </c>
      <c r="H1486" s="9">
        <v>1</v>
      </c>
      <c r="I1486" s="9">
        <v>0.3</v>
      </c>
      <c r="J1486" s="9">
        <v>23</v>
      </c>
      <c r="K1486" s="9" t="s">
        <v>29</v>
      </c>
      <c r="M1486" s="9">
        <v>2</v>
      </c>
      <c r="S1486" s="9">
        <v>11.8</v>
      </c>
      <c r="T1486" s="9" t="s">
        <v>101</v>
      </c>
      <c r="W1486" s="9" t="s">
        <v>102</v>
      </c>
      <c r="BG1486" s="9">
        <v>7</v>
      </c>
      <c r="BH1486" s="9" t="s">
        <v>221</v>
      </c>
      <c r="BK1486" s="9">
        <v>1</v>
      </c>
      <c r="CS1486" s="9">
        <v>67.099999999999994</v>
      </c>
      <c r="CV1486" s="9">
        <v>2</v>
      </c>
      <c r="CW1486" s="9">
        <v>24.5</v>
      </c>
      <c r="CX1486" s="9" t="s">
        <v>305</v>
      </c>
      <c r="DA1486" s="9">
        <v>2</v>
      </c>
      <c r="DF1486" s="9">
        <v>2.9</v>
      </c>
      <c r="DI1486" s="9" t="s">
        <v>1722</v>
      </c>
      <c r="DJ1486" s="9" t="s">
        <v>1762</v>
      </c>
      <c r="DK1486" s="9" t="s">
        <v>3940</v>
      </c>
      <c r="DL1486" s="9" t="s">
        <v>1722</v>
      </c>
      <c r="DO1486" s="9" t="s">
        <v>1724</v>
      </c>
      <c r="DQ1486" s="9" t="s">
        <v>1736</v>
      </c>
      <c r="DU1486" s="9" t="s">
        <v>3941</v>
      </c>
      <c r="JL1486" s="6"/>
      <c r="JM1486" s="6"/>
      <c r="JN1486" s="6"/>
    </row>
    <row r="1487" spans="1:286" ht="14.25" customHeight="1" x14ac:dyDescent="0.25">
      <c r="A1487" s="7">
        <v>43746</v>
      </c>
      <c r="B1487" s="8">
        <v>0.41666666666666669</v>
      </c>
      <c r="C1487" s="9" t="s">
        <v>596</v>
      </c>
      <c r="D1487" s="9" t="s">
        <v>595</v>
      </c>
      <c r="E1487" s="9">
        <v>38.009721999999996</v>
      </c>
      <c r="F1487" s="9">
        <v>-77.788888999999998</v>
      </c>
      <c r="G1487" s="9" t="s">
        <v>405</v>
      </c>
      <c r="H1487" s="9">
        <v>1</v>
      </c>
      <c r="I1487" s="9">
        <v>3</v>
      </c>
      <c r="AH1487" s="9">
        <v>8.24</v>
      </c>
      <c r="AI1487" s="9" t="s">
        <v>153</v>
      </c>
      <c r="AL1487" s="9">
        <v>2</v>
      </c>
      <c r="BG1487" s="9">
        <v>7.3</v>
      </c>
      <c r="BH1487" s="9" t="s">
        <v>209</v>
      </c>
      <c r="BK1487" s="9">
        <v>2</v>
      </c>
      <c r="CW1487" s="9">
        <v>24.5</v>
      </c>
      <c r="CX1487" s="9" t="s">
        <v>311</v>
      </c>
      <c r="DA1487" s="9">
        <v>2</v>
      </c>
      <c r="DU1487" s="9" t="s">
        <v>4609</v>
      </c>
      <c r="DV1487" s="9" t="s">
        <v>3093</v>
      </c>
      <c r="JG1487" s="6"/>
      <c r="JH1487" s="6"/>
      <c r="JI1487" s="6"/>
      <c r="JJ1487" s="6"/>
      <c r="JK1487" s="6"/>
    </row>
    <row r="1488" spans="1:286" ht="14.25" customHeight="1" x14ac:dyDescent="0.25">
      <c r="A1488" s="7">
        <v>43621</v>
      </c>
      <c r="B1488" s="8">
        <v>0.46527777777777773</v>
      </c>
      <c r="C1488" s="9" t="s">
        <v>1205</v>
      </c>
      <c r="D1488" s="9" t="s">
        <v>1204</v>
      </c>
      <c r="E1488" s="9">
        <v>38.063704999999999</v>
      </c>
      <c r="F1488" s="9">
        <v>-78.475849999999994</v>
      </c>
      <c r="G1488" s="9" t="s">
        <v>455</v>
      </c>
      <c r="H1488" s="9">
        <v>1</v>
      </c>
      <c r="I1488" s="9">
        <v>0.3</v>
      </c>
      <c r="J1488" s="9">
        <v>19.100000000000001</v>
      </c>
      <c r="K1488" s="9" t="s">
        <v>47</v>
      </c>
      <c r="M1488" s="9">
        <v>2</v>
      </c>
      <c r="S1488" s="9">
        <v>98.5</v>
      </c>
      <c r="T1488" s="9" t="s">
        <v>88</v>
      </c>
      <c r="W1488" s="9">
        <v>2</v>
      </c>
      <c r="CW1488" s="9">
        <v>24.5</v>
      </c>
      <c r="CX1488" s="9" t="s">
        <v>309</v>
      </c>
      <c r="DA1488" s="9">
        <v>2</v>
      </c>
      <c r="DI1488" s="9" t="s">
        <v>1722</v>
      </c>
      <c r="DK1488" s="9" t="s">
        <v>1749</v>
      </c>
      <c r="DL1488" s="9" t="s">
        <v>2237</v>
      </c>
      <c r="DN1488" s="9" t="s">
        <v>1740</v>
      </c>
      <c r="DQ1488" s="9" t="s">
        <v>1743</v>
      </c>
      <c r="DU1488" s="9" t="s">
        <v>3572</v>
      </c>
      <c r="JL1488" s="6"/>
      <c r="JM1488" s="6"/>
      <c r="JN1488" s="6"/>
      <c r="JO1488" s="6"/>
      <c r="JP1488" s="6"/>
      <c r="JQ1488" s="6"/>
      <c r="JR1488" s="6"/>
      <c r="JS1488" s="6"/>
      <c r="JT1488" s="6"/>
      <c r="JU1488" s="6"/>
      <c r="JV1488" s="6"/>
      <c r="JW1488" s="6"/>
      <c r="JX1488" s="6"/>
      <c r="JY1488" s="6"/>
      <c r="JZ1488" s="6"/>
    </row>
    <row r="1489" spans="1:286" ht="14.25" customHeight="1" x14ac:dyDescent="0.25">
      <c r="A1489" s="7">
        <v>43746</v>
      </c>
      <c r="B1489" s="8">
        <v>0.38680555555555557</v>
      </c>
      <c r="C1489" s="9" t="s">
        <v>621</v>
      </c>
      <c r="D1489" s="9" t="s">
        <v>620</v>
      </c>
      <c r="E1489" s="9">
        <v>38.096111000000001</v>
      </c>
      <c r="F1489" s="9">
        <v>-77.814443999999995</v>
      </c>
      <c r="G1489" s="9" t="s">
        <v>405</v>
      </c>
      <c r="H1489" s="9">
        <v>1</v>
      </c>
      <c r="I1489" s="9">
        <v>0.3</v>
      </c>
      <c r="J1489" s="9">
        <v>20.2</v>
      </c>
      <c r="K1489" s="9" t="s">
        <v>53</v>
      </c>
      <c r="M1489" s="9">
        <v>2</v>
      </c>
      <c r="S1489" s="9">
        <v>10</v>
      </c>
      <c r="T1489" s="9" t="s">
        <v>88</v>
      </c>
      <c r="V1489" s="9" t="s">
        <v>2590</v>
      </c>
      <c r="W1489" s="9">
        <v>2</v>
      </c>
      <c r="AC1489" s="9">
        <v>64.42</v>
      </c>
      <c r="AD1489" s="9" t="s">
        <v>117</v>
      </c>
      <c r="AG1489" s="9">
        <v>2</v>
      </c>
      <c r="AH1489" s="9">
        <v>6.72</v>
      </c>
      <c r="AI1489" s="9" t="s">
        <v>153</v>
      </c>
      <c r="AL1489" s="9">
        <v>2</v>
      </c>
      <c r="BG1489" s="9">
        <v>7.65</v>
      </c>
      <c r="BH1489" s="9" t="s">
        <v>209</v>
      </c>
      <c r="BK1489" s="9">
        <v>2</v>
      </c>
      <c r="BQ1489" s="9">
        <v>8.5299999999999994</v>
      </c>
      <c r="BR1489" s="9" t="s">
        <v>249</v>
      </c>
      <c r="BU1489" s="9">
        <v>1</v>
      </c>
      <c r="CA1489" s="9">
        <v>0.02</v>
      </c>
      <c r="CB1489" s="9" t="s">
        <v>263</v>
      </c>
      <c r="CE1489" s="9">
        <v>2</v>
      </c>
      <c r="CK1489" s="9">
        <v>2.15</v>
      </c>
      <c r="CN1489" s="9">
        <v>1</v>
      </c>
      <c r="CW1489" s="9">
        <v>24.52</v>
      </c>
      <c r="CX1489" s="9" t="s">
        <v>311</v>
      </c>
      <c r="DA1489" s="9">
        <v>2</v>
      </c>
      <c r="DU1489" s="9" t="s">
        <v>4601</v>
      </c>
      <c r="DV1489" s="9" t="s">
        <v>3093</v>
      </c>
    </row>
    <row r="1490" spans="1:286" ht="14.25" customHeight="1" x14ac:dyDescent="0.25">
      <c r="A1490" s="7">
        <v>43620</v>
      </c>
      <c r="B1490" s="8">
        <v>0.44444444444444442</v>
      </c>
      <c r="C1490" s="9" t="s">
        <v>624</v>
      </c>
      <c r="D1490" s="9" t="s">
        <v>623</v>
      </c>
      <c r="E1490" s="9">
        <v>38.143611</v>
      </c>
      <c r="F1490" s="9">
        <v>-77.855554999999995</v>
      </c>
      <c r="G1490" s="9" t="s">
        <v>405</v>
      </c>
      <c r="H1490" s="9">
        <v>1</v>
      </c>
      <c r="I1490" s="9">
        <v>0.3</v>
      </c>
      <c r="J1490" s="9">
        <v>22.5</v>
      </c>
      <c r="K1490" s="9" t="s">
        <v>53</v>
      </c>
      <c r="M1490" s="9">
        <v>2</v>
      </c>
      <c r="S1490" s="9">
        <v>10</v>
      </c>
      <c r="T1490" s="9" t="s">
        <v>88</v>
      </c>
      <c r="V1490" s="9" t="s">
        <v>2590</v>
      </c>
      <c r="W1490" s="9">
        <v>2</v>
      </c>
      <c r="X1490" s="9">
        <v>10.199999999999999</v>
      </c>
      <c r="Y1490" s="9" t="s">
        <v>108</v>
      </c>
      <c r="AB1490" s="9">
        <v>2</v>
      </c>
      <c r="AC1490" s="9">
        <v>69.260000000000005</v>
      </c>
      <c r="AD1490" s="9" t="s">
        <v>117</v>
      </c>
      <c r="AG1490" s="9">
        <v>2</v>
      </c>
      <c r="AH1490" s="9">
        <v>10.54</v>
      </c>
      <c r="AI1490" s="9" t="s">
        <v>153</v>
      </c>
      <c r="AL1490" s="9">
        <v>2</v>
      </c>
      <c r="BG1490" s="9">
        <v>8.77</v>
      </c>
      <c r="BH1490" s="9" t="s">
        <v>209</v>
      </c>
      <c r="BK1490" s="9">
        <v>2</v>
      </c>
      <c r="BQ1490" s="9">
        <v>1.7</v>
      </c>
      <c r="BR1490" s="9" t="s">
        <v>249</v>
      </c>
      <c r="BU1490" s="9">
        <v>1</v>
      </c>
      <c r="BV1490" s="9">
        <v>0.41</v>
      </c>
      <c r="BW1490" s="9" t="s">
        <v>253</v>
      </c>
      <c r="BZ1490" s="9">
        <v>2</v>
      </c>
      <c r="CA1490" s="9">
        <v>0.02</v>
      </c>
      <c r="CB1490" s="9" t="s">
        <v>263</v>
      </c>
      <c r="CE1490" s="9">
        <v>2</v>
      </c>
      <c r="CK1490" s="9">
        <v>0.9</v>
      </c>
      <c r="CN1490" s="9">
        <v>1</v>
      </c>
      <c r="CW1490" s="9">
        <v>24.55</v>
      </c>
      <c r="CX1490" s="9" t="s">
        <v>311</v>
      </c>
      <c r="DA1490" s="9">
        <v>2</v>
      </c>
      <c r="DU1490" s="9" t="s">
        <v>3541</v>
      </c>
      <c r="DV1490" s="9" t="s">
        <v>3093</v>
      </c>
    </row>
    <row r="1491" spans="1:286" ht="14.25" customHeight="1" x14ac:dyDescent="0.25">
      <c r="A1491" s="7">
        <v>43719</v>
      </c>
      <c r="B1491" s="8">
        <v>0.53333333333333333</v>
      </c>
      <c r="C1491" s="9" t="s">
        <v>847</v>
      </c>
      <c r="D1491" s="9" t="s">
        <v>846</v>
      </c>
      <c r="E1491" s="9">
        <v>37.983888890000003</v>
      </c>
      <c r="F1491" s="9">
        <v>-76.809444439999993</v>
      </c>
      <c r="G1491" s="9" t="s">
        <v>340</v>
      </c>
      <c r="H1491" s="9">
        <v>1</v>
      </c>
      <c r="I1491" s="9">
        <v>0.3</v>
      </c>
      <c r="AH1491" s="9">
        <v>6.83</v>
      </c>
      <c r="AI1491" s="9" t="s">
        <v>150</v>
      </c>
      <c r="AL1491" s="9">
        <v>2</v>
      </c>
      <c r="BG1491" s="9">
        <v>6.71</v>
      </c>
      <c r="BH1491" s="9" t="s">
        <v>214</v>
      </c>
      <c r="BK1491" s="9">
        <v>2</v>
      </c>
      <c r="BL1491" s="9">
        <v>0</v>
      </c>
      <c r="BM1491" s="9" t="s">
        <v>228</v>
      </c>
      <c r="BP1491" s="9">
        <v>1</v>
      </c>
      <c r="BQ1491" s="9">
        <v>0.6</v>
      </c>
      <c r="BR1491" s="9" t="s">
        <v>249</v>
      </c>
      <c r="BU1491" s="9">
        <v>1</v>
      </c>
      <c r="CO1491" s="9">
        <v>110</v>
      </c>
      <c r="CR1491" s="9">
        <v>1</v>
      </c>
      <c r="CW1491" s="9">
        <v>24.57</v>
      </c>
      <c r="CX1491" s="9" t="s">
        <v>309</v>
      </c>
      <c r="DA1491" s="9">
        <v>2</v>
      </c>
      <c r="DF1491" s="9">
        <v>0</v>
      </c>
      <c r="DG1491" s="9">
        <v>9</v>
      </c>
      <c r="DI1491" s="9" t="s">
        <v>1722</v>
      </c>
      <c r="DK1491" s="9" t="s">
        <v>2296</v>
      </c>
      <c r="DL1491" s="9" t="s">
        <v>1742</v>
      </c>
      <c r="DQ1491" s="9" t="s">
        <v>1743</v>
      </c>
      <c r="DR1491" s="9" t="s">
        <v>1743</v>
      </c>
      <c r="DU1491" s="9" t="s">
        <v>4383</v>
      </c>
      <c r="JI1491" s="6"/>
      <c r="JJ1491" s="6"/>
      <c r="JK1491" s="6"/>
    </row>
    <row r="1492" spans="1:286" ht="14.25" customHeight="1" x14ac:dyDescent="0.25">
      <c r="A1492" s="7">
        <v>43615</v>
      </c>
      <c r="B1492" s="8">
        <v>0.55833333333333335</v>
      </c>
      <c r="C1492" s="9" t="s">
        <v>669</v>
      </c>
      <c r="D1492" s="9" t="s">
        <v>668</v>
      </c>
      <c r="E1492" s="9">
        <v>37.307340000000003</v>
      </c>
      <c r="F1492" s="9">
        <v>-78.389257000000001</v>
      </c>
      <c r="G1492" s="9" t="s">
        <v>322</v>
      </c>
      <c r="H1492" s="9">
        <v>1</v>
      </c>
      <c r="I1492" s="9">
        <v>0.3</v>
      </c>
      <c r="J1492" s="9">
        <v>27.8</v>
      </c>
      <c r="K1492" s="9" t="s">
        <v>47</v>
      </c>
      <c r="M1492" s="9">
        <v>2</v>
      </c>
      <c r="S1492" s="9">
        <v>20</v>
      </c>
      <c r="T1492" s="9" t="s">
        <v>77</v>
      </c>
      <c r="W1492" s="9">
        <v>1</v>
      </c>
      <c r="AH1492" s="9">
        <v>6</v>
      </c>
      <c r="AI1492" s="9" t="s">
        <v>150</v>
      </c>
      <c r="AL1492" s="9">
        <v>2</v>
      </c>
      <c r="BG1492" s="9">
        <v>7.3</v>
      </c>
      <c r="BH1492" s="9" t="s">
        <v>214</v>
      </c>
      <c r="BI1492" s="9" t="s">
        <v>2610</v>
      </c>
      <c r="BK1492" s="9">
        <v>2</v>
      </c>
      <c r="BQ1492" s="9">
        <v>0.63</v>
      </c>
      <c r="BR1492" s="9" t="s">
        <v>249</v>
      </c>
      <c r="BU1492" s="9">
        <v>1</v>
      </c>
      <c r="CO1492" s="9">
        <v>68.2</v>
      </c>
      <c r="CR1492" s="9">
        <v>1</v>
      </c>
      <c r="CW1492" s="9">
        <v>24.6</v>
      </c>
      <c r="CX1492" s="9" t="s">
        <v>309</v>
      </c>
      <c r="DA1492" s="9">
        <v>2</v>
      </c>
      <c r="DB1492" s="9" t="s">
        <v>1796</v>
      </c>
      <c r="DF1492" s="9">
        <v>0</v>
      </c>
      <c r="DG1492" s="9">
        <v>0.05</v>
      </c>
      <c r="DI1492" s="9" t="s">
        <v>1722</v>
      </c>
      <c r="DK1492" s="9" t="s">
        <v>1750</v>
      </c>
      <c r="DL1492" s="9" t="s">
        <v>1722</v>
      </c>
      <c r="DO1492" s="9" t="s">
        <v>1733</v>
      </c>
      <c r="DQ1492" s="9" t="s">
        <v>1743</v>
      </c>
      <c r="DU1492" s="9" t="s">
        <v>3462</v>
      </c>
      <c r="DV1492" s="10" t="s">
        <v>2091</v>
      </c>
    </row>
    <row r="1493" spans="1:286" ht="14.25" customHeight="1" x14ac:dyDescent="0.25">
      <c r="A1493" s="7">
        <v>43741</v>
      </c>
      <c r="B1493" s="8">
        <v>0.5625</v>
      </c>
      <c r="C1493" s="9" t="s">
        <v>1015</v>
      </c>
      <c r="D1493" s="9" t="s">
        <v>1014</v>
      </c>
      <c r="E1493" s="9">
        <v>37.982399999999998</v>
      </c>
      <c r="F1493" s="9">
        <v>-79.236249999999998</v>
      </c>
      <c r="G1493" s="9" t="s">
        <v>468</v>
      </c>
      <c r="H1493" s="9">
        <v>1</v>
      </c>
      <c r="I1493" s="9">
        <v>0.3</v>
      </c>
      <c r="J1493" s="9">
        <v>31.3</v>
      </c>
      <c r="K1493" s="9" t="s">
        <v>47</v>
      </c>
      <c r="M1493" s="9">
        <v>2</v>
      </c>
      <c r="S1493" s="9">
        <v>0</v>
      </c>
      <c r="T1493" s="9" t="s">
        <v>77</v>
      </c>
      <c r="W1493" s="9">
        <v>1</v>
      </c>
      <c r="AH1493" s="9">
        <v>6.8</v>
      </c>
      <c r="AI1493" s="9" t="s">
        <v>150</v>
      </c>
      <c r="AL1493" s="9">
        <v>2</v>
      </c>
      <c r="BG1493" s="9">
        <v>8.32</v>
      </c>
      <c r="BH1493" s="9" t="s">
        <v>214</v>
      </c>
      <c r="BK1493" s="9">
        <v>2</v>
      </c>
      <c r="CO1493" s="9">
        <v>110</v>
      </c>
      <c r="CR1493" s="9">
        <v>1</v>
      </c>
      <c r="CW1493" s="9">
        <v>24.6</v>
      </c>
      <c r="CX1493" s="9" t="s">
        <v>309</v>
      </c>
      <c r="DA1493" s="9">
        <v>2</v>
      </c>
      <c r="DC1493" s="9" t="s">
        <v>2348</v>
      </c>
      <c r="DE1493" s="9">
        <v>0</v>
      </c>
      <c r="DF1493" s="9">
        <v>0</v>
      </c>
      <c r="DG1493" s="9">
        <v>8.6999999999999993</v>
      </c>
      <c r="DI1493" s="9" t="s">
        <v>1722</v>
      </c>
      <c r="DK1493" s="9" t="s">
        <v>1796</v>
      </c>
      <c r="DL1493" s="9" t="s">
        <v>1722</v>
      </c>
      <c r="DO1493" s="9" t="s">
        <v>1724</v>
      </c>
      <c r="DQ1493" s="9" t="s">
        <v>1743</v>
      </c>
      <c r="DU1493" s="9" t="s">
        <v>4529</v>
      </c>
    </row>
    <row r="1494" spans="1:286" ht="14.25" customHeight="1" x14ac:dyDescent="0.25">
      <c r="A1494" s="4">
        <v>43741</v>
      </c>
      <c r="B1494" s="5">
        <v>0.5625</v>
      </c>
      <c r="C1494" s="6" t="s">
        <v>1015</v>
      </c>
      <c r="D1494" s="6" t="s">
        <v>1014</v>
      </c>
      <c r="E1494" s="6">
        <v>37.982399999999998</v>
      </c>
      <c r="F1494" s="6">
        <v>-79.236249999999998</v>
      </c>
      <c r="G1494" s="6" t="s">
        <v>468</v>
      </c>
      <c r="H1494" s="6">
        <v>2</v>
      </c>
      <c r="I1494" s="6">
        <v>0.3</v>
      </c>
      <c r="J1494" s="6">
        <v>31.3</v>
      </c>
      <c r="K1494" s="6" t="s">
        <v>47</v>
      </c>
      <c r="L1494" s="6"/>
      <c r="M1494" s="6">
        <v>2</v>
      </c>
      <c r="N1494" s="6"/>
      <c r="O1494" s="6"/>
      <c r="P1494" s="6"/>
      <c r="Q1494" s="6"/>
      <c r="R1494" s="6"/>
      <c r="S1494" s="6">
        <v>100</v>
      </c>
      <c r="T1494" s="6" t="s">
        <v>77</v>
      </c>
      <c r="U1494" s="6"/>
      <c r="V1494" s="6"/>
      <c r="W1494" s="6">
        <v>1</v>
      </c>
      <c r="X1494" s="6"/>
      <c r="Y1494" s="6"/>
      <c r="Z1494" s="6"/>
      <c r="AA1494" s="6"/>
      <c r="AB1494" s="6"/>
      <c r="AC1494" s="6"/>
      <c r="AD1494" s="6"/>
      <c r="AE1494" s="6"/>
      <c r="AF1494" s="6"/>
      <c r="AG1494" s="6"/>
      <c r="AH1494" s="6">
        <v>6.9</v>
      </c>
      <c r="AI1494" s="6" t="s">
        <v>150</v>
      </c>
      <c r="AJ1494" s="6"/>
      <c r="AK1494" s="6"/>
      <c r="AL1494" s="6">
        <v>2</v>
      </c>
      <c r="AM1494" s="6"/>
      <c r="AN1494" s="6"/>
      <c r="AO1494" s="6"/>
      <c r="AP1494" s="6"/>
      <c r="AQ1494" s="6"/>
      <c r="AR1494" s="6"/>
      <c r="AS1494" s="6"/>
      <c r="AT1494" s="6"/>
      <c r="AU1494" s="6"/>
      <c r="AV1494" s="6"/>
      <c r="AW1494" s="6"/>
      <c r="AX1494" s="6"/>
      <c r="AY1494" s="6"/>
      <c r="AZ1494" s="6"/>
      <c r="BA1494" s="6"/>
      <c r="BB1494" s="6"/>
      <c r="BC1494" s="6"/>
      <c r="BD1494" s="6"/>
      <c r="BE1494" s="6"/>
      <c r="BF1494" s="6"/>
      <c r="BG1494" s="6">
        <v>8.36</v>
      </c>
      <c r="BH1494" s="6" t="s">
        <v>214</v>
      </c>
      <c r="BI1494" s="6"/>
      <c r="BJ1494" s="6"/>
      <c r="BK1494" s="6">
        <v>2</v>
      </c>
      <c r="BL1494" s="6"/>
      <c r="BM1494" s="6"/>
      <c r="BN1494" s="6"/>
      <c r="BO1494" s="6"/>
      <c r="BP1494" s="6"/>
      <c r="BQ1494" s="6"/>
      <c r="BR1494" s="6"/>
      <c r="BS1494" s="6"/>
      <c r="BT1494" s="6"/>
      <c r="BU1494" s="6"/>
      <c r="BV1494" s="6"/>
      <c r="BW1494" s="6"/>
      <c r="BX1494" s="6"/>
      <c r="BY1494" s="6"/>
      <c r="BZ1494" s="6"/>
      <c r="CA1494" s="6"/>
      <c r="CB1494" s="6"/>
      <c r="CC1494" s="6"/>
      <c r="CD1494" s="6"/>
      <c r="CE1494" s="6"/>
      <c r="CF1494" s="6"/>
      <c r="CG1494" s="6"/>
      <c r="CH1494" s="6"/>
      <c r="CI1494" s="6"/>
      <c r="CJ1494" s="6"/>
      <c r="CO1494" s="6">
        <v>112</v>
      </c>
      <c r="CP1494" s="6"/>
      <c r="CQ1494" s="6"/>
      <c r="CR1494" s="6">
        <v>1</v>
      </c>
      <c r="CS1494" s="6"/>
      <c r="CT1494" s="6"/>
      <c r="CU1494" s="6"/>
      <c r="CV1494" s="6"/>
      <c r="CW1494" s="6">
        <v>24.6</v>
      </c>
      <c r="CX1494" s="6" t="s">
        <v>309</v>
      </c>
      <c r="CY1494" s="6"/>
      <c r="CZ1494" s="6"/>
      <c r="DA1494" s="6">
        <v>2</v>
      </c>
      <c r="DB1494" s="6"/>
      <c r="DC1494" s="6" t="s">
        <v>2348</v>
      </c>
      <c r="DD1494" s="6"/>
      <c r="DE1494" s="6">
        <v>0</v>
      </c>
      <c r="DF1494" s="6">
        <v>0</v>
      </c>
      <c r="DG1494" s="6">
        <v>8.6999999999999993</v>
      </c>
      <c r="DH1494" s="6"/>
      <c r="DI1494" s="6" t="s">
        <v>1722</v>
      </c>
      <c r="DJ1494" s="6"/>
      <c r="DK1494" s="6" t="s">
        <v>1796</v>
      </c>
      <c r="DL1494" s="6" t="s">
        <v>1722</v>
      </c>
      <c r="DM1494" s="6"/>
      <c r="DN1494" s="6"/>
      <c r="DO1494" s="6" t="s">
        <v>1724</v>
      </c>
      <c r="DP1494" s="6"/>
      <c r="DQ1494" s="6" t="s">
        <v>1743</v>
      </c>
      <c r="DR1494" s="6"/>
      <c r="DS1494" s="6"/>
      <c r="DT1494" s="6"/>
      <c r="DU1494" s="6" t="s">
        <v>4529</v>
      </c>
      <c r="DV1494" s="6"/>
      <c r="DW1494" s="6"/>
      <c r="DX1494" s="6"/>
      <c r="DY1494" s="6"/>
      <c r="DZ1494" s="6"/>
      <c r="EA1494" s="6"/>
      <c r="EB1494" s="6"/>
      <c r="EC1494" s="6"/>
      <c r="ED1494" s="6"/>
      <c r="EE1494" s="6"/>
      <c r="EF1494" s="6"/>
      <c r="EG1494" s="6"/>
      <c r="EH1494" s="6"/>
      <c r="EI1494" s="6"/>
      <c r="EJ1494" s="6"/>
      <c r="EK1494" s="6"/>
      <c r="EL1494" s="6"/>
      <c r="EM1494" s="6"/>
      <c r="EN1494" s="6"/>
      <c r="EO1494" s="6"/>
      <c r="EP1494" s="6"/>
      <c r="EQ1494" s="6"/>
      <c r="ER1494" s="6"/>
      <c r="ES1494" s="6"/>
      <c r="ET1494" s="6"/>
      <c r="EU1494" s="6"/>
      <c r="EV1494" s="6"/>
      <c r="EW1494" s="6"/>
      <c r="EX1494" s="6"/>
      <c r="EY1494" s="6"/>
      <c r="EZ1494" s="6"/>
      <c r="FA1494" s="6"/>
      <c r="FB1494" s="6"/>
      <c r="FC1494" s="6"/>
      <c r="FD1494" s="6"/>
      <c r="FE1494" s="6"/>
      <c r="FF1494" s="6"/>
      <c r="FG1494" s="6"/>
      <c r="FH1494" s="6"/>
      <c r="FI1494" s="6"/>
      <c r="FJ1494" s="6"/>
      <c r="FK1494" s="6"/>
      <c r="FL1494" s="6"/>
      <c r="FM1494" s="6"/>
      <c r="FN1494" s="6"/>
      <c r="FO1494" s="6"/>
      <c r="FP1494" s="6"/>
      <c r="FQ1494" s="6"/>
      <c r="FR1494" s="6"/>
      <c r="FS1494" s="6"/>
      <c r="FT1494" s="6"/>
      <c r="FU1494" s="6"/>
      <c r="FV1494" s="6"/>
      <c r="FW1494" s="6"/>
      <c r="FX1494" s="6"/>
      <c r="FY1494" s="6"/>
      <c r="FZ1494" s="6"/>
      <c r="GA1494" s="6"/>
      <c r="GB1494" s="6"/>
      <c r="GC1494" s="6"/>
      <c r="GD1494" s="6"/>
      <c r="GE1494" s="6"/>
      <c r="GF1494" s="6"/>
      <c r="GG1494" s="6"/>
      <c r="GH1494" s="6"/>
      <c r="GI1494" s="6"/>
      <c r="GJ1494" s="6"/>
      <c r="GK1494" s="6"/>
      <c r="GL1494" s="6"/>
      <c r="GM1494" s="6"/>
      <c r="GN1494" s="6"/>
      <c r="GO1494" s="6"/>
      <c r="GP1494" s="6"/>
      <c r="GQ1494" s="6"/>
      <c r="GR1494" s="6"/>
      <c r="GS1494" s="6"/>
      <c r="GT1494" s="6"/>
      <c r="GU1494" s="6"/>
      <c r="GV1494" s="6"/>
      <c r="GW1494" s="6"/>
      <c r="GX1494" s="6"/>
      <c r="GY1494" s="6"/>
      <c r="GZ1494" s="6"/>
      <c r="HA1494" s="6"/>
      <c r="HB1494" s="6"/>
      <c r="HC1494" s="6"/>
      <c r="HD1494" s="6"/>
      <c r="HE1494" s="6"/>
      <c r="HF1494" s="6"/>
      <c r="HG1494" s="6"/>
      <c r="HH1494" s="6"/>
      <c r="HI1494" s="6"/>
      <c r="HJ1494" s="6"/>
      <c r="HK1494" s="6"/>
      <c r="HL1494" s="6"/>
      <c r="HM1494" s="6"/>
      <c r="HN1494" s="6"/>
      <c r="HO1494" s="6"/>
      <c r="HP1494" s="6"/>
      <c r="HQ1494" s="6"/>
      <c r="HR1494" s="6"/>
      <c r="HS1494" s="6"/>
      <c r="HT1494" s="6"/>
      <c r="HU1494" s="6"/>
      <c r="HV1494" s="6"/>
      <c r="HW1494" s="6"/>
      <c r="HX1494" s="6"/>
      <c r="HY1494" s="6"/>
      <c r="HZ1494" s="6"/>
      <c r="IA1494" s="6"/>
      <c r="IB1494" s="6"/>
      <c r="IC1494" s="6"/>
      <c r="ID1494" s="6"/>
      <c r="IE1494" s="6"/>
      <c r="IF1494" s="6"/>
      <c r="IG1494" s="6"/>
      <c r="IH1494" s="6"/>
      <c r="II1494" s="6"/>
      <c r="IJ1494" s="6"/>
      <c r="IK1494" s="6"/>
      <c r="IL1494" s="6"/>
      <c r="IM1494" s="6"/>
      <c r="IN1494" s="6"/>
      <c r="IO1494" s="6"/>
      <c r="IP1494" s="6"/>
      <c r="IQ1494" s="6"/>
      <c r="IR1494" s="6"/>
      <c r="IS1494" s="6"/>
      <c r="IT1494" s="6"/>
      <c r="IU1494" s="6"/>
      <c r="IV1494" s="6"/>
      <c r="IW1494" s="6"/>
      <c r="IX1494" s="6"/>
      <c r="IY1494" s="6"/>
      <c r="IZ1494" s="6"/>
      <c r="JA1494" s="6"/>
      <c r="JB1494" s="6"/>
      <c r="JC1494" s="6"/>
      <c r="JD1494" s="6"/>
      <c r="JE1494" s="6"/>
      <c r="JF1494" s="6"/>
    </row>
    <row r="1495" spans="1:286" ht="14.25" customHeight="1" x14ac:dyDescent="0.25">
      <c r="A1495" s="7">
        <v>43725</v>
      </c>
      <c r="B1495" s="8">
        <v>0.75763888888888886</v>
      </c>
      <c r="C1495" s="9" t="s">
        <v>1470</v>
      </c>
      <c r="D1495" s="9" t="s">
        <v>1469</v>
      </c>
      <c r="E1495" s="9">
        <v>37.60772</v>
      </c>
      <c r="F1495" s="9">
        <v>-77.465389999999999</v>
      </c>
      <c r="G1495" s="9" t="s">
        <v>375</v>
      </c>
      <c r="H1495" s="9">
        <v>1</v>
      </c>
      <c r="I1495" s="9">
        <v>0.3</v>
      </c>
      <c r="J1495" s="9">
        <v>22.8</v>
      </c>
      <c r="K1495" s="9" t="s">
        <v>47</v>
      </c>
      <c r="M1495" s="9">
        <v>2</v>
      </c>
      <c r="S1495" s="9">
        <v>367</v>
      </c>
      <c r="T1495" s="9" t="s">
        <v>77</v>
      </c>
      <c r="W1495" s="9">
        <v>1</v>
      </c>
      <c r="AW1495" s="9">
        <v>0.01</v>
      </c>
      <c r="AX1495" s="9" t="s">
        <v>170</v>
      </c>
      <c r="BA1495" s="9">
        <v>1</v>
      </c>
      <c r="CO1495" s="9">
        <v>115</v>
      </c>
      <c r="CQ1495" s="9" t="s">
        <v>2563</v>
      </c>
      <c r="CR1495" s="9">
        <v>1</v>
      </c>
      <c r="CW1495" s="9">
        <v>24.6</v>
      </c>
      <c r="CX1495" s="9" t="s">
        <v>309</v>
      </c>
      <c r="DA1495" s="9">
        <v>2</v>
      </c>
      <c r="DB1495" s="9" t="s">
        <v>1738</v>
      </c>
      <c r="DC1495" s="9" t="s">
        <v>2312</v>
      </c>
      <c r="DD1495" s="9" t="s">
        <v>1783</v>
      </c>
      <c r="DF1495" s="9">
        <v>0</v>
      </c>
      <c r="DI1495" s="9" t="s">
        <v>1722</v>
      </c>
      <c r="DK1495" s="9" t="s">
        <v>1796</v>
      </c>
      <c r="DL1495" s="9" t="s">
        <v>1722</v>
      </c>
      <c r="DN1495" s="9" t="s">
        <v>1799</v>
      </c>
      <c r="DO1495" s="9" t="s">
        <v>1733</v>
      </c>
      <c r="DQ1495" s="9" t="s">
        <v>1725</v>
      </c>
      <c r="DU1495" s="9" t="s">
        <v>4416</v>
      </c>
      <c r="DV1495" s="9" t="s">
        <v>2313</v>
      </c>
    </row>
    <row r="1496" spans="1:286" ht="14.25" customHeight="1" x14ac:dyDescent="0.25">
      <c r="A1496" s="7">
        <v>43718</v>
      </c>
      <c r="B1496" s="8">
        <v>0.53125</v>
      </c>
      <c r="C1496" s="9" t="s">
        <v>1341</v>
      </c>
      <c r="D1496" s="9" t="s">
        <v>1340</v>
      </c>
      <c r="E1496" s="9">
        <v>37.506860000000003</v>
      </c>
      <c r="F1496" s="9">
        <v>-77.504300000000001</v>
      </c>
      <c r="G1496" s="9" t="s">
        <v>446</v>
      </c>
      <c r="H1496" s="9">
        <v>1</v>
      </c>
      <c r="I1496" s="9">
        <v>0.3</v>
      </c>
      <c r="J1496" s="9">
        <v>28.9</v>
      </c>
      <c r="K1496" s="9" t="s">
        <v>47</v>
      </c>
      <c r="M1496" s="9">
        <v>2</v>
      </c>
      <c r="AH1496" s="9">
        <v>14</v>
      </c>
      <c r="AI1496" s="9" t="s">
        <v>150</v>
      </c>
      <c r="AL1496" s="9">
        <v>2</v>
      </c>
      <c r="BG1496" s="9">
        <v>8.3800000000000008</v>
      </c>
      <c r="BH1496" s="9" t="s">
        <v>214</v>
      </c>
      <c r="BK1496" s="9">
        <v>2</v>
      </c>
      <c r="BQ1496" s="9">
        <v>0.1</v>
      </c>
      <c r="BR1496" s="9" t="s">
        <v>249</v>
      </c>
      <c r="BU1496" s="9">
        <v>1</v>
      </c>
      <c r="CO1496" s="9">
        <v>120</v>
      </c>
      <c r="CQ1496" s="9" t="s">
        <v>2563</v>
      </c>
      <c r="CR1496" s="9">
        <v>1</v>
      </c>
      <c r="CW1496" s="9">
        <v>24.6</v>
      </c>
      <c r="CX1496" s="9" t="s">
        <v>309</v>
      </c>
      <c r="DA1496" s="9">
        <v>2</v>
      </c>
      <c r="DB1496" s="9" t="s">
        <v>1791</v>
      </c>
      <c r="DC1496" s="9" t="s">
        <v>2292</v>
      </c>
      <c r="DD1496" s="9" t="s">
        <v>1877</v>
      </c>
      <c r="DF1496" s="9">
        <v>0</v>
      </c>
      <c r="DG1496" s="9">
        <v>0</v>
      </c>
      <c r="DI1496" s="9" t="s">
        <v>1761</v>
      </c>
      <c r="DK1496" s="9" t="s">
        <v>1749</v>
      </c>
      <c r="DL1496" s="9" t="s">
        <v>1722</v>
      </c>
      <c r="DN1496" s="9" t="s">
        <v>1740</v>
      </c>
      <c r="DO1496" s="9" t="s">
        <v>1724</v>
      </c>
      <c r="DP1496" s="9" t="s">
        <v>1743</v>
      </c>
      <c r="DQ1496" s="9" t="s">
        <v>1736</v>
      </c>
      <c r="DR1496" s="9" t="s">
        <v>1743</v>
      </c>
      <c r="DU1496" s="9" t="s">
        <v>4373</v>
      </c>
    </row>
    <row r="1497" spans="1:286" ht="14.25" customHeight="1" x14ac:dyDescent="0.25">
      <c r="A1497" s="7">
        <v>43689</v>
      </c>
      <c r="B1497" s="8">
        <v>0.39583333333333331</v>
      </c>
      <c r="C1497" s="9" t="s">
        <v>1372</v>
      </c>
      <c r="D1497" s="9" t="s">
        <v>1371</v>
      </c>
      <c r="E1497" s="9">
        <v>38.045667999999999</v>
      </c>
      <c r="F1497" s="9">
        <v>-78.451300000000003</v>
      </c>
      <c r="G1497" s="9" t="s">
        <v>455</v>
      </c>
      <c r="H1497" s="9">
        <v>1</v>
      </c>
      <c r="I1497" s="9">
        <v>0.3</v>
      </c>
      <c r="J1497" s="9">
        <v>24.9</v>
      </c>
      <c r="K1497" s="9" t="s">
        <v>47</v>
      </c>
      <c r="M1497" s="9">
        <v>2</v>
      </c>
      <c r="S1497" s="9">
        <v>58.3</v>
      </c>
      <c r="T1497" s="9" t="s">
        <v>88</v>
      </c>
      <c r="W1497" s="9">
        <v>2</v>
      </c>
      <c r="CS1497" s="9">
        <v>3.57</v>
      </c>
      <c r="CV1497" s="9">
        <v>2</v>
      </c>
      <c r="CW1497" s="9">
        <v>24.6</v>
      </c>
      <c r="CX1497" s="9" t="s">
        <v>309</v>
      </c>
      <c r="DA1497" s="9">
        <v>2</v>
      </c>
      <c r="DI1497" s="9" t="s">
        <v>1760</v>
      </c>
      <c r="DK1497" s="9" t="s">
        <v>1749</v>
      </c>
      <c r="DL1497" s="9" t="s">
        <v>2237</v>
      </c>
      <c r="DN1497" s="9" t="s">
        <v>1740</v>
      </c>
      <c r="DQ1497" s="9" t="s">
        <v>1743</v>
      </c>
      <c r="DU1497" s="9" t="s">
        <v>4110</v>
      </c>
      <c r="JL1497" s="6"/>
      <c r="JM1497" s="6"/>
      <c r="JN1497" s="6"/>
      <c r="JO1497" s="6"/>
      <c r="JP1497" s="6"/>
      <c r="JQ1497" s="6"/>
      <c r="JR1497" s="6"/>
      <c r="JS1497" s="6"/>
      <c r="JT1497" s="6"/>
    </row>
    <row r="1498" spans="1:286" ht="14.25" customHeight="1" x14ac:dyDescent="0.25">
      <c r="A1498" s="7">
        <v>43746</v>
      </c>
      <c r="B1498" s="8">
        <v>0.38680555555555557</v>
      </c>
      <c r="C1498" s="9" t="s">
        <v>621</v>
      </c>
      <c r="D1498" s="9" t="s">
        <v>620</v>
      </c>
      <c r="E1498" s="9">
        <v>38.096111000000001</v>
      </c>
      <c r="F1498" s="9">
        <v>-77.814443999999995</v>
      </c>
      <c r="G1498" s="9" t="s">
        <v>405</v>
      </c>
      <c r="H1498" s="9">
        <v>1</v>
      </c>
      <c r="I1498" s="9">
        <v>3</v>
      </c>
      <c r="AH1498" s="9">
        <v>6.68</v>
      </c>
      <c r="AI1498" s="9" t="s">
        <v>153</v>
      </c>
      <c r="AL1498" s="9">
        <v>2</v>
      </c>
      <c r="BG1498" s="9">
        <v>7.6</v>
      </c>
      <c r="BH1498" s="9" t="s">
        <v>209</v>
      </c>
      <c r="BK1498" s="9">
        <v>2</v>
      </c>
      <c r="CW1498" s="9">
        <v>24.6</v>
      </c>
      <c r="CX1498" s="9" t="s">
        <v>311</v>
      </c>
      <c r="DA1498" s="9">
        <v>2</v>
      </c>
      <c r="DU1498" s="9" t="s">
        <v>4601</v>
      </c>
      <c r="DV1498" s="9" t="s">
        <v>3093</v>
      </c>
      <c r="JG1498" s="6"/>
      <c r="JH1498" s="6"/>
      <c r="JI1498" s="6"/>
      <c r="JJ1498" s="6"/>
      <c r="JK1498" s="6"/>
    </row>
    <row r="1499" spans="1:286" ht="14.25" customHeight="1" x14ac:dyDescent="0.25">
      <c r="A1499" s="7">
        <v>43663</v>
      </c>
      <c r="B1499" s="8">
        <v>0.47916666666666669</v>
      </c>
      <c r="C1499" s="9" t="s">
        <v>1603</v>
      </c>
      <c r="D1499" s="9" t="s">
        <v>1602</v>
      </c>
      <c r="E1499" s="9">
        <v>38.028301999999996</v>
      </c>
      <c r="F1499" s="9">
        <v>-78.513080000000002</v>
      </c>
      <c r="G1499" s="9" t="s">
        <v>455</v>
      </c>
      <c r="H1499" s="9">
        <v>1</v>
      </c>
      <c r="I1499" s="9">
        <v>0.3</v>
      </c>
      <c r="J1499" s="9">
        <v>32.1</v>
      </c>
      <c r="K1499" s="9" t="s">
        <v>47</v>
      </c>
      <c r="M1499" s="9">
        <v>2</v>
      </c>
      <c r="S1499" s="9">
        <v>1732.9</v>
      </c>
      <c r="T1499" s="9" t="s">
        <v>88</v>
      </c>
      <c r="W1499" s="9">
        <v>2</v>
      </c>
      <c r="CW1499" s="9">
        <v>24.6</v>
      </c>
      <c r="CX1499" s="9" t="s">
        <v>309</v>
      </c>
      <c r="DA1499" s="9">
        <v>2</v>
      </c>
      <c r="DI1499" s="9" t="s">
        <v>1722</v>
      </c>
      <c r="DK1499" s="9" t="s">
        <v>1749</v>
      </c>
      <c r="DL1499" s="9" t="s">
        <v>2237</v>
      </c>
      <c r="DN1499" s="9" t="s">
        <v>1740</v>
      </c>
      <c r="DQ1499" s="9" t="s">
        <v>3659</v>
      </c>
      <c r="DU1499" s="9" t="s">
        <v>3905</v>
      </c>
      <c r="JL1499" s="6"/>
      <c r="JM1499" s="6"/>
      <c r="JN1499" s="6"/>
      <c r="JO1499" s="6"/>
      <c r="JP1499" s="6"/>
      <c r="JQ1499" s="6"/>
      <c r="JR1499" s="6"/>
      <c r="JS1499" s="6"/>
      <c r="JT1499" s="6"/>
      <c r="JU1499" s="6"/>
      <c r="JV1499" s="6"/>
      <c r="JW1499" s="6"/>
      <c r="JX1499" s="6"/>
      <c r="JY1499" s="6"/>
      <c r="JZ1499" s="6"/>
    </row>
    <row r="1500" spans="1:286" ht="14.25" customHeight="1" x14ac:dyDescent="0.25">
      <c r="A1500" s="7">
        <v>43746</v>
      </c>
      <c r="B1500" s="8">
        <v>0.40138888888888885</v>
      </c>
      <c r="C1500" s="9" t="s">
        <v>614</v>
      </c>
      <c r="D1500" s="9" t="s">
        <v>613</v>
      </c>
      <c r="E1500" s="9">
        <v>38.069721999999999</v>
      </c>
      <c r="F1500" s="9">
        <v>-77.787499999999994</v>
      </c>
      <c r="G1500" s="9" t="s">
        <v>405</v>
      </c>
      <c r="H1500" s="9">
        <v>1</v>
      </c>
      <c r="I1500" s="9">
        <v>2</v>
      </c>
      <c r="AH1500" s="9">
        <v>6.92</v>
      </c>
      <c r="AI1500" s="9" t="s">
        <v>153</v>
      </c>
      <c r="AL1500" s="9">
        <v>2</v>
      </c>
      <c r="BG1500" s="9">
        <v>7.92</v>
      </c>
      <c r="BH1500" s="9" t="s">
        <v>209</v>
      </c>
      <c r="BK1500" s="9">
        <v>2</v>
      </c>
      <c r="CW1500" s="9">
        <v>24.61</v>
      </c>
      <c r="CX1500" s="9" t="s">
        <v>311</v>
      </c>
      <c r="DA1500" s="9">
        <v>2</v>
      </c>
      <c r="DU1500" s="9" t="s">
        <v>4604</v>
      </c>
      <c r="DV1500" s="9" t="s">
        <v>3093</v>
      </c>
      <c r="JG1500" s="6"/>
      <c r="JH1500" s="6"/>
      <c r="JI1500" s="6"/>
      <c r="JJ1500" s="6"/>
      <c r="JK1500" s="6"/>
    </row>
    <row r="1501" spans="1:286" ht="14.25" customHeight="1" x14ac:dyDescent="0.25">
      <c r="A1501" s="7">
        <v>43746</v>
      </c>
      <c r="B1501" s="8">
        <v>0.38680555555555557</v>
      </c>
      <c r="C1501" s="9" t="s">
        <v>621</v>
      </c>
      <c r="D1501" s="9" t="s">
        <v>620</v>
      </c>
      <c r="E1501" s="9">
        <v>38.096111000000001</v>
      </c>
      <c r="F1501" s="9">
        <v>-77.814443999999995</v>
      </c>
      <c r="G1501" s="9" t="s">
        <v>405</v>
      </c>
      <c r="H1501" s="9">
        <v>1</v>
      </c>
      <c r="I1501" s="9">
        <v>1</v>
      </c>
      <c r="AH1501" s="9">
        <v>6.68</v>
      </c>
      <c r="AI1501" s="9" t="s">
        <v>153</v>
      </c>
      <c r="AL1501" s="9">
        <v>2</v>
      </c>
      <c r="BG1501" s="9">
        <v>7.63</v>
      </c>
      <c r="BH1501" s="9" t="s">
        <v>209</v>
      </c>
      <c r="BK1501" s="9">
        <v>2</v>
      </c>
      <c r="CW1501" s="9">
        <v>24.64</v>
      </c>
      <c r="CX1501" s="9" t="s">
        <v>311</v>
      </c>
      <c r="DA1501" s="9">
        <v>2</v>
      </c>
      <c r="DU1501" s="9" t="s">
        <v>4601</v>
      </c>
      <c r="DV1501" s="9" t="s">
        <v>3093</v>
      </c>
      <c r="JG1501" s="6"/>
      <c r="JH1501" s="6"/>
      <c r="JI1501" s="6"/>
      <c r="JJ1501" s="6"/>
      <c r="JK1501" s="6"/>
    </row>
    <row r="1502" spans="1:286" ht="14.25" customHeight="1" x14ac:dyDescent="0.25">
      <c r="A1502" s="7">
        <v>43746</v>
      </c>
      <c r="B1502" s="8">
        <v>0.38680555555555557</v>
      </c>
      <c r="C1502" s="9" t="s">
        <v>621</v>
      </c>
      <c r="D1502" s="9" t="s">
        <v>620</v>
      </c>
      <c r="E1502" s="9">
        <v>38.096111000000001</v>
      </c>
      <c r="F1502" s="9">
        <v>-77.814443999999995</v>
      </c>
      <c r="G1502" s="9" t="s">
        <v>405</v>
      </c>
      <c r="H1502" s="9">
        <v>1</v>
      </c>
      <c r="I1502" s="9">
        <v>2</v>
      </c>
      <c r="AH1502" s="9">
        <v>6.69</v>
      </c>
      <c r="AI1502" s="9" t="s">
        <v>153</v>
      </c>
      <c r="AL1502" s="9">
        <v>2</v>
      </c>
      <c r="BG1502" s="9">
        <v>7.61</v>
      </c>
      <c r="BH1502" s="9" t="s">
        <v>209</v>
      </c>
      <c r="BK1502" s="9">
        <v>2</v>
      </c>
      <c r="CW1502" s="9">
        <v>24.64</v>
      </c>
      <c r="CX1502" s="9" t="s">
        <v>311</v>
      </c>
      <c r="DA1502" s="9">
        <v>2</v>
      </c>
      <c r="DU1502" s="9" t="s">
        <v>4601</v>
      </c>
      <c r="DV1502" s="9" t="s">
        <v>3093</v>
      </c>
      <c r="JG1502" s="6"/>
      <c r="JH1502" s="6"/>
      <c r="JI1502" s="6"/>
      <c r="JJ1502" s="6"/>
      <c r="JK1502" s="6"/>
    </row>
    <row r="1503" spans="1:286" ht="14.25" customHeight="1" x14ac:dyDescent="0.25">
      <c r="A1503" s="7">
        <v>43703</v>
      </c>
      <c r="B1503" s="8">
        <v>0.4770833333333333</v>
      </c>
      <c r="C1503" s="9" t="s">
        <v>1415</v>
      </c>
      <c r="D1503" s="9" t="s">
        <v>1414</v>
      </c>
      <c r="E1503" s="9">
        <v>36.790840000000003</v>
      </c>
      <c r="F1503" s="9">
        <v>-76.56232</v>
      </c>
      <c r="G1503" s="9" t="s">
        <v>356</v>
      </c>
      <c r="H1503" s="9">
        <v>1</v>
      </c>
      <c r="I1503" s="9">
        <v>0.3</v>
      </c>
      <c r="N1503" s="9">
        <v>0.01</v>
      </c>
      <c r="O1503" s="9" t="s">
        <v>61</v>
      </c>
      <c r="R1503" s="9">
        <v>2</v>
      </c>
      <c r="AM1503" s="9">
        <v>327</v>
      </c>
      <c r="AN1503" s="9" t="s">
        <v>154</v>
      </c>
      <c r="AQ1503" s="9">
        <v>2</v>
      </c>
      <c r="AR1503" s="9">
        <v>380</v>
      </c>
      <c r="AS1503" s="9" t="s">
        <v>164</v>
      </c>
      <c r="AV1503" s="9" t="s">
        <v>106</v>
      </c>
      <c r="AW1503" s="9">
        <v>0.01</v>
      </c>
      <c r="AX1503" s="9" t="s">
        <v>182</v>
      </c>
      <c r="BA1503" s="9">
        <v>2</v>
      </c>
      <c r="BG1503" s="9">
        <v>7.25</v>
      </c>
      <c r="BH1503" s="9" t="s">
        <v>209</v>
      </c>
      <c r="BK1503" s="9">
        <v>2</v>
      </c>
      <c r="BL1503" s="9">
        <v>12.41</v>
      </c>
      <c r="BM1503" s="9" t="s">
        <v>238</v>
      </c>
      <c r="BP1503" s="9">
        <v>2</v>
      </c>
      <c r="BQ1503" s="9">
        <v>3.4</v>
      </c>
      <c r="BR1503" s="9" t="s">
        <v>249</v>
      </c>
      <c r="BU1503" s="9">
        <v>1</v>
      </c>
      <c r="CA1503" s="9">
        <v>0.11</v>
      </c>
      <c r="CB1503" s="9" t="s">
        <v>259</v>
      </c>
      <c r="CE1503" s="9">
        <v>2</v>
      </c>
      <c r="CF1503" s="9">
        <v>27.3</v>
      </c>
      <c r="CG1503" s="9" t="s">
        <v>265</v>
      </c>
      <c r="CJ1503" s="9">
        <v>2</v>
      </c>
      <c r="CK1503" s="9">
        <v>0.4</v>
      </c>
      <c r="CN1503" s="9">
        <v>1</v>
      </c>
      <c r="CW1503" s="9">
        <v>24.7</v>
      </c>
      <c r="CX1503" s="9" t="s">
        <v>311</v>
      </c>
      <c r="DA1503" s="9">
        <v>2</v>
      </c>
      <c r="DU1503" s="9" t="s">
        <v>4231</v>
      </c>
      <c r="JL1503" s="6"/>
      <c r="JM1503" s="6"/>
      <c r="JN1503" s="6"/>
    </row>
    <row r="1504" spans="1:286" ht="14.25" customHeight="1" x14ac:dyDescent="0.25">
      <c r="A1504" s="7">
        <v>43703</v>
      </c>
      <c r="B1504" s="8">
        <v>0.47986111111111113</v>
      </c>
      <c r="C1504" s="9" t="s">
        <v>1460</v>
      </c>
      <c r="D1504" s="9" t="s">
        <v>1459</v>
      </c>
      <c r="E1504" s="9">
        <v>36.789830000000002</v>
      </c>
      <c r="F1504" s="9">
        <v>-76.567880000000002</v>
      </c>
      <c r="G1504" s="9" t="s">
        <v>356</v>
      </c>
      <c r="H1504" s="9">
        <v>1</v>
      </c>
      <c r="I1504" s="9">
        <v>0.3</v>
      </c>
      <c r="N1504" s="9">
        <v>0.01</v>
      </c>
      <c r="O1504" s="9" t="s">
        <v>61</v>
      </c>
      <c r="R1504" s="9">
        <v>2</v>
      </c>
      <c r="AM1504" s="9">
        <v>529</v>
      </c>
      <c r="AN1504" s="9" t="s">
        <v>154</v>
      </c>
      <c r="AQ1504" s="9">
        <v>2</v>
      </c>
      <c r="AR1504" s="9">
        <v>510</v>
      </c>
      <c r="AS1504" s="9" t="s">
        <v>164</v>
      </c>
      <c r="AV1504" s="9" t="s">
        <v>106</v>
      </c>
      <c r="AW1504" s="9">
        <v>0.05</v>
      </c>
      <c r="AX1504" s="9" t="s">
        <v>182</v>
      </c>
      <c r="AZ1504" s="9" t="s">
        <v>2590</v>
      </c>
      <c r="BA1504" s="9">
        <v>2</v>
      </c>
      <c r="BG1504" s="9">
        <v>7.17</v>
      </c>
      <c r="BH1504" s="9" t="s">
        <v>209</v>
      </c>
      <c r="BK1504" s="9">
        <v>2</v>
      </c>
      <c r="BL1504" s="9">
        <v>11.76</v>
      </c>
      <c r="BM1504" s="9" t="s">
        <v>238</v>
      </c>
      <c r="BP1504" s="9">
        <v>2</v>
      </c>
      <c r="BQ1504" s="9">
        <v>3.1</v>
      </c>
      <c r="BR1504" s="9" t="s">
        <v>249</v>
      </c>
      <c r="BU1504" s="9">
        <v>1</v>
      </c>
      <c r="CA1504" s="9">
        <v>0.11</v>
      </c>
      <c r="CB1504" s="9" t="s">
        <v>259</v>
      </c>
      <c r="CE1504" s="9">
        <v>2</v>
      </c>
      <c r="CF1504" s="9">
        <v>31.6</v>
      </c>
      <c r="CG1504" s="9" t="s">
        <v>265</v>
      </c>
      <c r="CJ1504" s="9">
        <v>2</v>
      </c>
      <c r="CK1504" s="9">
        <v>0.5</v>
      </c>
      <c r="CN1504" s="9">
        <v>1</v>
      </c>
      <c r="CW1504" s="9">
        <v>24.7</v>
      </c>
      <c r="CX1504" s="9" t="s">
        <v>311</v>
      </c>
      <c r="DA1504" s="9">
        <v>2</v>
      </c>
      <c r="DU1504" s="9" t="s">
        <v>4232</v>
      </c>
      <c r="JL1504" s="6"/>
      <c r="JM1504" s="6"/>
      <c r="JN1504" s="6"/>
    </row>
    <row r="1505" spans="1:286" ht="14.25" customHeight="1" x14ac:dyDescent="0.25">
      <c r="A1505" s="7">
        <v>43595</v>
      </c>
      <c r="B1505" s="8">
        <v>0.5708333333333333</v>
      </c>
      <c r="C1505" s="9" t="s">
        <v>816</v>
      </c>
      <c r="D1505" s="9" t="s">
        <v>819</v>
      </c>
      <c r="E1505" s="9">
        <v>38.343805099999997</v>
      </c>
      <c r="F1505" s="9">
        <v>-77.170389</v>
      </c>
      <c r="G1505" s="9" t="s">
        <v>332</v>
      </c>
      <c r="H1505" s="9">
        <v>1</v>
      </c>
      <c r="I1505" s="9">
        <v>0.3</v>
      </c>
      <c r="J1505" s="9">
        <v>27.4</v>
      </c>
      <c r="K1505" s="9" t="s">
        <v>47</v>
      </c>
      <c r="M1505" s="9">
        <v>2</v>
      </c>
      <c r="S1505" s="9">
        <v>66.599999999999994</v>
      </c>
      <c r="T1505" s="9" t="s">
        <v>77</v>
      </c>
      <c r="W1505" s="9">
        <v>1</v>
      </c>
      <c r="AH1505" s="9">
        <v>6</v>
      </c>
      <c r="AI1505" s="9" t="s">
        <v>150</v>
      </c>
      <c r="AL1505" s="9">
        <v>2</v>
      </c>
      <c r="BG1505" s="9">
        <v>7.55</v>
      </c>
      <c r="BH1505" s="9" t="s">
        <v>214</v>
      </c>
      <c r="BK1505" s="9">
        <v>2</v>
      </c>
      <c r="BL1505" s="9">
        <v>0</v>
      </c>
      <c r="BM1505" s="9" t="s">
        <v>228</v>
      </c>
      <c r="BP1505" s="9">
        <v>1</v>
      </c>
      <c r="BQ1505" s="9">
        <v>0.1</v>
      </c>
      <c r="BR1505" s="9" t="s">
        <v>249</v>
      </c>
      <c r="BU1505" s="9">
        <v>1</v>
      </c>
      <c r="CO1505" s="9">
        <v>59.6</v>
      </c>
      <c r="CR1505" s="9">
        <v>1</v>
      </c>
      <c r="CW1505" s="9">
        <v>24.7</v>
      </c>
      <c r="CX1505" s="9" t="s">
        <v>309</v>
      </c>
      <c r="DA1505" s="9">
        <v>2</v>
      </c>
      <c r="DG1505" s="9">
        <v>25.654</v>
      </c>
      <c r="DI1505" s="9" t="s">
        <v>1722</v>
      </c>
      <c r="DJ1505" s="9" t="s">
        <v>1734</v>
      </c>
      <c r="DL1505" s="9" t="s">
        <v>1722</v>
      </c>
      <c r="DO1505" s="9" t="s">
        <v>1733</v>
      </c>
      <c r="DQ1505" s="9" t="s">
        <v>1743</v>
      </c>
      <c r="DU1505" s="9" t="s">
        <v>3334</v>
      </c>
    </row>
    <row r="1506" spans="1:286" ht="14.25" customHeight="1" x14ac:dyDescent="0.25">
      <c r="A1506" s="7">
        <v>43719</v>
      </c>
      <c r="B1506" s="8">
        <v>0.48541666666666666</v>
      </c>
      <c r="C1506" s="9" t="s">
        <v>912</v>
      </c>
      <c r="D1506" s="9" t="s">
        <v>911</v>
      </c>
      <c r="E1506" s="9">
        <v>37.635277780000003</v>
      </c>
      <c r="F1506" s="9">
        <v>-76.696388889999994</v>
      </c>
      <c r="G1506" s="9" t="s">
        <v>340</v>
      </c>
      <c r="H1506" s="9">
        <v>1</v>
      </c>
      <c r="I1506" s="9">
        <v>0.3</v>
      </c>
      <c r="J1506" s="9">
        <v>28.9</v>
      </c>
      <c r="K1506" s="9" t="s">
        <v>47</v>
      </c>
      <c r="M1506" s="9">
        <v>2</v>
      </c>
      <c r="S1506" s="9">
        <v>0</v>
      </c>
      <c r="T1506" s="9" t="s">
        <v>77</v>
      </c>
      <c r="W1506" s="9">
        <v>1</v>
      </c>
      <c r="AH1506" s="9">
        <v>4.2</v>
      </c>
      <c r="AI1506" s="9" t="s">
        <v>150</v>
      </c>
      <c r="AL1506" s="9">
        <v>2</v>
      </c>
      <c r="BG1506" s="9">
        <v>6.35</v>
      </c>
      <c r="BH1506" s="9" t="s">
        <v>214</v>
      </c>
      <c r="BK1506" s="9">
        <v>2</v>
      </c>
      <c r="BL1506" s="9">
        <v>0</v>
      </c>
      <c r="BM1506" s="9" t="s">
        <v>228</v>
      </c>
      <c r="BP1506" s="9">
        <v>1</v>
      </c>
      <c r="CO1506" s="9">
        <v>61</v>
      </c>
      <c r="CR1506" s="9">
        <v>1</v>
      </c>
      <c r="CW1506" s="9">
        <v>24.7</v>
      </c>
      <c r="CX1506" s="9" t="s">
        <v>309</v>
      </c>
      <c r="DA1506" s="9">
        <v>2</v>
      </c>
      <c r="DD1506" s="9" t="s">
        <v>1786</v>
      </c>
      <c r="DF1506" s="9">
        <v>0</v>
      </c>
      <c r="DG1506" s="9">
        <v>5</v>
      </c>
      <c r="DI1506" s="9" t="s">
        <v>1760</v>
      </c>
      <c r="DK1506" s="9" t="s">
        <v>1784</v>
      </c>
      <c r="DL1506" s="9" t="s">
        <v>1722</v>
      </c>
      <c r="DO1506" s="9" t="s">
        <v>1724</v>
      </c>
      <c r="DQ1506" s="9" t="s">
        <v>1743</v>
      </c>
      <c r="DU1506" s="9" t="s">
        <v>4380</v>
      </c>
    </row>
    <row r="1507" spans="1:286" ht="14.25" customHeight="1" x14ac:dyDescent="0.25">
      <c r="A1507" s="7">
        <v>43637</v>
      </c>
      <c r="B1507" s="8">
        <v>0.5</v>
      </c>
      <c r="C1507" s="9" t="s">
        <v>1436</v>
      </c>
      <c r="D1507" s="9" t="s">
        <v>1435</v>
      </c>
      <c r="E1507" s="9">
        <v>37.7998768</v>
      </c>
      <c r="F1507" s="9">
        <v>-77.423597599999994</v>
      </c>
      <c r="G1507" s="9" t="s">
        <v>322</v>
      </c>
      <c r="H1507" s="9">
        <v>1</v>
      </c>
      <c r="I1507" s="9">
        <v>0.3</v>
      </c>
      <c r="J1507" s="9">
        <v>25.7</v>
      </c>
      <c r="K1507" s="9" t="s">
        <v>47</v>
      </c>
      <c r="M1507" s="9">
        <v>2</v>
      </c>
      <c r="S1507" s="9">
        <v>0</v>
      </c>
      <c r="T1507" s="9" t="s">
        <v>77</v>
      </c>
      <c r="W1507" s="9">
        <v>1</v>
      </c>
      <c r="AH1507" s="9">
        <v>5.9</v>
      </c>
      <c r="AI1507" s="9" t="s">
        <v>150</v>
      </c>
      <c r="AL1507" s="9">
        <v>2</v>
      </c>
      <c r="BG1507" s="9">
        <v>7.4</v>
      </c>
      <c r="BH1507" s="9" t="s">
        <v>214</v>
      </c>
      <c r="BK1507" s="9">
        <v>2</v>
      </c>
      <c r="CO1507" s="9">
        <v>74</v>
      </c>
      <c r="CR1507" s="9">
        <v>1</v>
      </c>
      <c r="CW1507" s="9">
        <v>24.7</v>
      </c>
      <c r="CX1507" s="9" t="s">
        <v>309</v>
      </c>
      <c r="DA1507" s="9">
        <v>2</v>
      </c>
      <c r="DB1507" s="9" t="s">
        <v>1785</v>
      </c>
      <c r="DI1507" s="9" t="s">
        <v>1722</v>
      </c>
      <c r="DK1507" s="9" t="s">
        <v>2120</v>
      </c>
      <c r="DL1507" s="9" t="s">
        <v>1722</v>
      </c>
      <c r="DN1507" s="9" t="s">
        <v>1740</v>
      </c>
      <c r="DO1507" s="9" t="s">
        <v>1733</v>
      </c>
      <c r="DQ1507" s="9" t="s">
        <v>1736</v>
      </c>
      <c r="DS1507" s="9" t="s">
        <v>1951</v>
      </c>
      <c r="DT1507" s="9" t="s">
        <v>1795</v>
      </c>
      <c r="DU1507" s="9" t="s">
        <v>3674</v>
      </c>
      <c r="DV1507" s="10" t="s">
        <v>2121</v>
      </c>
    </row>
    <row r="1508" spans="1:286" ht="14.25" customHeight="1" x14ac:dyDescent="0.25">
      <c r="A1508" s="7">
        <v>43653</v>
      </c>
      <c r="B1508" s="8">
        <v>0.47916666666666669</v>
      </c>
      <c r="C1508" s="9" t="s">
        <v>1064</v>
      </c>
      <c r="D1508" s="9" t="s">
        <v>1063</v>
      </c>
      <c r="E1508" s="9">
        <v>37.588610000000003</v>
      </c>
      <c r="F1508" s="9">
        <v>-77.493610000000004</v>
      </c>
      <c r="G1508" s="9" t="s">
        <v>375</v>
      </c>
      <c r="H1508" s="9">
        <v>1</v>
      </c>
      <c r="I1508" s="9">
        <v>0.3</v>
      </c>
      <c r="J1508" s="9">
        <v>29</v>
      </c>
      <c r="K1508" s="9" t="s">
        <v>47</v>
      </c>
      <c r="M1508" s="9">
        <v>2</v>
      </c>
      <c r="S1508" s="9">
        <v>467</v>
      </c>
      <c r="T1508" s="9" t="s">
        <v>77</v>
      </c>
      <c r="W1508" s="9">
        <v>1</v>
      </c>
      <c r="AW1508" s="9">
        <v>2.3E-2</v>
      </c>
      <c r="AX1508" s="9" t="s">
        <v>170</v>
      </c>
      <c r="BA1508" s="9">
        <v>1</v>
      </c>
      <c r="BB1508" s="9">
        <v>0.49</v>
      </c>
      <c r="BC1508" s="9" t="s">
        <v>186</v>
      </c>
      <c r="BF1508" s="9">
        <v>1</v>
      </c>
      <c r="CO1508" s="9">
        <v>115</v>
      </c>
      <c r="CQ1508" s="9" t="s">
        <v>2563</v>
      </c>
      <c r="CR1508" s="9">
        <v>1</v>
      </c>
      <c r="CW1508" s="9">
        <v>24.7</v>
      </c>
      <c r="CX1508" s="9" t="s">
        <v>309</v>
      </c>
      <c r="DA1508" s="9">
        <v>2</v>
      </c>
      <c r="DB1508" s="9" t="s">
        <v>1738</v>
      </c>
      <c r="DC1508" s="9" t="s">
        <v>2149</v>
      </c>
      <c r="DI1508" s="9" t="s">
        <v>1722</v>
      </c>
      <c r="DK1508" s="9" t="s">
        <v>1796</v>
      </c>
      <c r="DL1508" s="9" t="s">
        <v>1722</v>
      </c>
      <c r="DM1508" s="9" t="s">
        <v>1740</v>
      </c>
      <c r="DQ1508" s="9" t="s">
        <v>1725</v>
      </c>
      <c r="DU1508" s="9" t="s">
        <v>3804</v>
      </c>
      <c r="DV1508" s="10" t="s">
        <v>2150</v>
      </c>
    </row>
    <row r="1509" spans="1:286" ht="14.25" customHeight="1" x14ac:dyDescent="0.25">
      <c r="A1509" s="7">
        <v>43737</v>
      </c>
      <c r="B1509" s="8">
        <v>0.58333333333333337</v>
      </c>
      <c r="C1509" s="9" t="s">
        <v>935</v>
      </c>
      <c r="D1509" s="9" t="s">
        <v>934</v>
      </c>
      <c r="E1509" s="9">
        <v>38.331800000000001</v>
      </c>
      <c r="F1509" s="9">
        <v>-77.507099999999994</v>
      </c>
      <c r="G1509" s="9" t="s">
        <v>364</v>
      </c>
      <c r="H1509" s="9">
        <v>1</v>
      </c>
      <c r="I1509" s="9">
        <v>0.3</v>
      </c>
      <c r="J1509" s="9">
        <v>27.5</v>
      </c>
      <c r="K1509" s="9" t="s">
        <v>47</v>
      </c>
      <c r="M1509" s="9">
        <v>2</v>
      </c>
      <c r="AH1509" s="9">
        <v>10</v>
      </c>
      <c r="AI1509" s="9" t="s">
        <v>150</v>
      </c>
      <c r="AL1509" s="9">
        <v>2</v>
      </c>
      <c r="BG1509" s="9">
        <v>6.6</v>
      </c>
      <c r="BH1509" s="9" t="s">
        <v>214</v>
      </c>
      <c r="BK1509" s="9">
        <v>2</v>
      </c>
      <c r="BQ1509" s="9">
        <v>0.12</v>
      </c>
      <c r="BR1509" s="9" t="s">
        <v>249</v>
      </c>
      <c r="BU1509" s="9">
        <v>1</v>
      </c>
      <c r="CO1509" s="9">
        <v>120</v>
      </c>
      <c r="CQ1509" s="9" t="s">
        <v>2563</v>
      </c>
      <c r="CR1509" s="9">
        <v>1</v>
      </c>
      <c r="CW1509" s="9">
        <v>24.7</v>
      </c>
      <c r="CX1509" s="9" t="s">
        <v>309</v>
      </c>
      <c r="DA1509" s="9">
        <v>2</v>
      </c>
      <c r="DF1509" s="9">
        <v>4.0599999999999996</v>
      </c>
      <c r="DG1509" s="9">
        <v>4.0599999999999996</v>
      </c>
      <c r="DI1509" s="9" t="s">
        <v>1760</v>
      </c>
      <c r="DK1509" s="9" t="s">
        <v>2341</v>
      </c>
      <c r="DL1509" s="9" t="s">
        <v>1742</v>
      </c>
      <c r="DO1509" s="9" t="s">
        <v>1724</v>
      </c>
      <c r="DQ1509" s="9" t="s">
        <v>1743</v>
      </c>
      <c r="DU1509" s="9" t="s">
        <v>4485</v>
      </c>
    </row>
    <row r="1510" spans="1:286" ht="14.25" customHeight="1" x14ac:dyDescent="0.25">
      <c r="A1510" s="7">
        <v>43641</v>
      </c>
      <c r="B1510" s="8">
        <v>0.5</v>
      </c>
      <c r="C1510" s="9" t="s">
        <v>1319</v>
      </c>
      <c r="D1510" s="9" t="s">
        <v>1318</v>
      </c>
      <c r="E1510" s="9">
        <v>37.596969999999999</v>
      </c>
      <c r="F1510" s="9">
        <v>-77.46902</v>
      </c>
      <c r="G1510" s="9" t="s">
        <v>464</v>
      </c>
      <c r="H1510" s="9">
        <v>1</v>
      </c>
      <c r="I1510" s="9">
        <v>0.3</v>
      </c>
      <c r="J1510" s="9">
        <v>29.5</v>
      </c>
      <c r="K1510" s="9" t="s">
        <v>47</v>
      </c>
      <c r="M1510" s="9">
        <v>2</v>
      </c>
      <c r="AH1510" s="9">
        <v>7.4</v>
      </c>
      <c r="AI1510" s="9" t="s">
        <v>150</v>
      </c>
      <c r="AL1510" s="9">
        <v>2</v>
      </c>
      <c r="BG1510" s="9">
        <v>6.6</v>
      </c>
      <c r="BH1510" s="9" t="s">
        <v>214</v>
      </c>
      <c r="BK1510" s="9">
        <v>2</v>
      </c>
      <c r="CO1510" s="9">
        <v>120</v>
      </c>
      <c r="CQ1510" s="9" t="s">
        <v>2563</v>
      </c>
      <c r="CR1510" s="9">
        <v>1</v>
      </c>
      <c r="CW1510" s="9">
        <v>24.7</v>
      </c>
      <c r="CX1510" s="9" t="s">
        <v>309</v>
      </c>
      <c r="DA1510" s="9">
        <v>2</v>
      </c>
      <c r="DB1510" s="9" t="s">
        <v>1791</v>
      </c>
      <c r="DC1510" s="9" t="s">
        <v>2123</v>
      </c>
      <c r="DF1510" s="9">
        <v>0</v>
      </c>
      <c r="DG1510" s="9">
        <v>0.75</v>
      </c>
      <c r="DI1510" s="9" t="s">
        <v>1722</v>
      </c>
      <c r="DK1510" s="9" t="s">
        <v>1749</v>
      </c>
      <c r="DL1510" s="9" t="s">
        <v>1722</v>
      </c>
      <c r="DO1510" s="9" t="s">
        <v>1724</v>
      </c>
      <c r="DQ1510" s="9" t="s">
        <v>1736</v>
      </c>
      <c r="DU1510" s="9" t="s">
        <v>3685</v>
      </c>
    </row>
    <row r="1511" spans="1:286" ht="14.25" customHeight="1" x14ac:dyDescent="0.25">
      <c r="A1511" s="7">
        <v>43689</v>
      </c>
      <c r="B1511" s="8">
        <v>0.38541666666666669</v>
      </c>
      <c r="C1511" s="9" t="s">
        <v>1361</v>
      </c>
      <c r="D1511" s="9" t="s">
        <v>1360</v>
      </c>
      <c r="E1511" s="9">
        <v>38.023350000000001</v>
      </c>
      <c r="F1511" s="9">
        <v>-78.453879999999998</v>
      </c>
      <c r="G1511" s="9" t="s">
        <v>455</v>
      </c>
      <c r="H1511" s="9">
        <v>1</v>
      </c>
      <c r="I1511" s="9">
        <v>0.3</v>
      </c>
      <c r="J1511" s="9">
        <v>25</v>
      </c>
      <c r="K1511" s="9" t="s">
        <v>47</v>
      </c>
      <c r="M1511" s="9">
        <v>2</v>
      </c>
      <c r="S1511" s="9">
        <v>36.4</v>
      </c>
      <c r="T1511" s="9" t="s">
        <v>88</v>
      </c>
      <c r="W1511" s="9">
        <v>2</v>
      </c>
      <c r="CS1511" s="9">
        <v>3.68</v>
      </c>
      <c r="CV1511" s="9">
        <v>2</v>
      </c>
      <c r="CW1511" s="9">
        <v>24.7</v>
      </c>
      <c r="CX1511" s="9" t="s">
        <v>309</v>
      </c>
      <c r="DA1511" s="9">
        <v>2</v>
      </c>
      <c r="DI1511" s="9" t="s">
        <v>1760</v>
      </c>
      <c r="DK1511" s="9" t="s">
        <v>1749</v>
      </c>
      <c r="DL1511" s="9" t="s">
        <v>2237</v>
      </c>
      <c r="DN1511" s="9" t="s">
        <v>1740</v>
      </c>
      <c r="DQ1511" s="9" t="s">
        <v>1743</v>
      </c>
      <c r="DU1511" s="9" t="s">
        <v>4109</v>
      </c>
      <c r="JL1511" s="6"/>
      <c r="JM1511" s="6"/>
      <c r="JN1511" s="6"/>
      <c r="JO1511" s="6"/>
      <c r="JP1511" s="6"/>
      <c r="JQ1511" s="6"/>
      <c r="JR1511" s="6"/>
      <c r="JS1511" s="6"/>
      <c r="JT1511" s="6"/>
    </row>
    <row r="1512" spans="1:286" ht="14.25" customHeight="1" x14ac:dyDescent="0.25">
      <c r="A1512" s="7">
        <v>43620</v>
      </c>
      <c r="B1512" s="8">
        <v>0.42499999999999999</v>
      </c>
      <c r="C1512" s="9" t="s">
        <v>614</v>
      </c>
      <c r="D1512" s="9" t="s">
        <v>613</v>
      </c>
      <c r="E1512" s="9">
        <v>38.069721999999999</v>
      </c>
      <c r="F1512" s="9">
        <v>-77.787499999999994</v>
      </c>
      <c r="G1512" s="9" t="s">
        <v>405</v>
      </c>
      <c r="H1512" s="9">
        <v>1</v>
      </c>
      <c r="I1512" s="9">
        <v>1</v>
      </c>
      <c r="AH1512" s="9">
        <v>8.4600000000000009</v>
      </c>
      <c r="AI1512" s="9" t="s">
        <v>153</v>
      </c>
      <c r="AL1512" s="9">
        <v>2</v>
      </c>
      <c r="BG1512" s="9">
        <v>7.31</v>
      </c>
      <c r="BH1512" s="9" t="s">
        <v>209</v>
      </c>
      <c r="BK1512" s="9">
        <v>2</v>
      </c>
      <c r="CW1512" s="9">
        <v>24.7</v>
      </c>
      <c r="CX1512" s="9" t="s">
        <v>311</v>
      </c>
      <c r="DA1512" s="9">
        <v>2</v>
      </c>
      <c r="DU1512" s="9" t="s">
        <v>3536</v>
      </c>
      <c r="DV1512" s="9" t="s">
        <v>3093</v>
      </c>
      <c r="JG1512" s="6"/>
      <c r="JH1512" s="6"/>
      <c r="JI1512" s="6"/>
      <c r="JJ1512" s="6"/>
      <c r="JK1512" s="6"/>
    </row>
    <row r="1513" spans="1:286" ht="14.25" customHeight="1" x14ac:dyDescent="0.25">
      <c r="A1513" s="7">
        <v>43663</v>
      </c>
      <c r="B1513" s="8">
        <v>0.45833333333333331</v>
      </c>
      <c r="C1513" s="9" t="s">
        <v>1349</v>
      </c>
      <c r="D1513" s="9" t="s">
        <v>1348</v>
      </c>
      <c r="E1513" s="9">
        <v>38.016846000000001</v>
      </c>
      <c r="F1513" s="9">
        <v>-78.495800000000003</v>
      </c>
      <c r="G1513" s="9" t="s">
        <v>455</v>
      </c>
      <c r="H1513" s="9">
        <v>1</v>
      </c>
      <c r="I1513" s="9">
        <v>0.3</v>
      </c>
      <c r="J1513" s="9">
        <v>29.2</v>
      </c>
      <c r="K1513" s="9" t="s">
        <v>47</v>
      </c>
      <c r="M1513" s="9">
        <v>2</v>
      </c>
      <c r="S1513" s="9">
        <v>119.8</v>
      </c>
      <c r="T1513" s="9" t="s">
        <v>88</v>
      </c>
      <c r="W1513" s="9">
        <v>2</v>
      </c>
      <c r="CW1513" s="9">
        <v>24.7</v>
      </c>
      <c r="CX1513" s="9" t="s">
        <v>309</v>
      </c>
      <c r="DA1513" s="9">
        <v>2</v>
      </c>
      <c r="DI1513" s="9" t="s">
        <v>1722</v>
      </c>
      <c r="DK1513" s="9" t="s">
        <v>1749</v>
      </c>
      <c r="DL1513" s="9" t="s">
        <v>2237</v>
      </c>
      <c r="DN1513" s="9" t="s">
        <v>1740</v>
      </c>
      <c r="DQ1513" s="9" t="s">
        <v>3659</v>
      </c>
      <c r="DU1513" s="9" t="s">
        <v>3904</v>
      </c>
      <c r="JL1513" s="6"/>
      <c r="JM1513" s="6"/>
      <c r="JN1513" s="6"/>
      <c r="JO1513" s="6"/>
      <c r="JP1513" s="6"/>
      <c r="JQ1513" s="6"/>
      <c r="JR1513" s="6"/>
      <c r="JS1513" s="6"/>
      <c r="JT1513" s="6"/>
      <c r="JU1513" s="6"/>
      <c r="JV1513" s="6"/>
      <c r="JW1513" s="6"/>
      <c r="JX1513" s="6"/>
      <c r="JY1513" s="6"/>
      <c r="JZ1513" s="6"/>
    </row>
    <row r="1514" spans="1:286" ht="14.25" customHeight="1" x14ac:dyDescent="0.25">
      <c r="A1514" s="7">
        <v>43746</v>
      </c>
      <c r="B1514" s="8">
        <v>0.39097222222222222</v>
      </c>
      <c r="C1514" s="9" t="s">
        <v>608</v>
      </c>
      <c r="D1514" s="9" t="s">
        <v>607</v>
      </c>
      <c r="E1514" s="9">
        <v>38.053610999999997</v>
      </c>
      <c r="F1514" s="9">
        <v>-77.765555000000006</v>
      </c>
      <c r="G1514" s="9" t="s">
        <v>405</v>
      </c>
      <c r="H1514" s="9">
        <v>1</v>
      </c>
      <c r="I1514" s="9">
        <v>1</v>
      </c>
      <c r="AH1514" s="9">
        <v>6.51</v>
      </c>
      <c r="AI1514" s="9" t="s">
        <v>153</v>
      </c>
      <c r="AL1514" s="9">
        <v>2</v>
      </c>
      <c r="BG1514" s="9">
        <v>7.84</v>
      </c>
      <c r="BH1514" s="9" t="s">
        <v>209</v>
      </c>
      <c r="BK1514" s="9">
        <v>2</v>
      </c>
      <c r="CW1514" s="9">
        <v>24.76</v>
      </c>
      <c r="CX1514" s="9" t="s">
        <v>311</v>
      </c>
      <c r="DA1514" s="9">
        <v>2</v>
      </c>
      <c r="DU1514" s="9" t="s">
        <v>4602</v>
      </c>
      <c r="DV1514" s="9" t="s">
        <v>3093</v>
      </c>
      <c r="JG1514" s="6"/>
      <c r="JH1514" s="6"/>
      <c r="JI1514" s="6"/>
      <c r="JJ1514" s="6"/>
      <c r="JK1514" s="6"/>
    </row>
    <row r="1515" spans="1:286" ht="14.25" customHeight="1" x14ac:dyDescent="0.25">
      <c r="A1515" s="7">
        <v>43746</v>
      </c>
      <c r="B1515" s="8">
        <v>0.40138888888888885</v>
      </c>
      <c r="C1515" s="9" t="s">
        <v>614</v>
      </c>
      <c r="D1515" s="9" t="s">
        <v>613</v>
      </c>
      <c r="E1515" s="9">
        <v>38.069721999999999</v>
      </c>
      <c r="F1515" s="9">
        <v>-77.787499999999994</v>
      </c>
      <c r="G1515" s="9" t="s">
        <v>405</v>
      </c>
      <c r="H1515" s="9">
        <v>1</v>
      </c>
      <c r="I1515" s="9">
        <v>3</v>
      </c>
      <c r="AH1515" s="9">
        <v>6.9</v>
      </c>
      <c r="AI1515" s="9" t="s">
        <v>153</v>
      </c>
      <c r="AL1515" s="9">
        <v>2</v>
      </c>
      <c r="BG1515" s="9">
        <v>7.88</v>
      </c>
      <c r="BH1515" s="9" t="s">
        <v>209</v>
      </c>
      <c r="BK1515" s="9">
        <v>2</v>
      </c>
      <c r="CW1515" s="9">
        <v>24.76</v>
      </c>
      <c r="CX1515" s="9" t="s">
        <v>311</v>
      </c>
      <c r="DA1515" s="9">
        <v>2</v>
      </c>
      <c r="DU1515" s="9" t="s">
        <v>4604</v>
      </c>
      <c r="DV1515" s="9" t="s">
        <v>3093</v>
      </c>
      <c r="JG1515" s="6"/>
      <c r="JH1515" s="6"/>
      <c r="JI1515" s="6"/>
      <c r="JJ1515" s="6"/>
      <c r="JK1515" s="6"/>
    </row>
    <row r="1516" spans="1:286" ht="14.25" customHeight="1" x14ac:dyDescent="0.25">
      <c r="A1516" s="7">
        <v>43628</v>
      </c>
      <c r="B1516" s="8">
        <v>0.54166666666666663</v>
      </c>
      <c r="C1516" s="9" t="s">
        <v>971</v>
      </c>
      <c r="D1516" s="9" t="s">
        <v>970</v>
      </c>
      <c r="E1516" s="9">
        <v>37.462200000000003</v>
      </c>
      <c r="F1516" s="9">
        <v>-77.468299999999999</v>
      </c>
      <c r="G1516" s="9" t="s">
        <v>348</v>
      </c>
      <c r="H1516" s="9">
        <v>1</v>
      </c>
      <c r="I1516" s="9">
        <v>0.3</v>
      </c>
      <c r="J1516" s="9">
        <v>24.4</v>
      </c>
      <c r="K1516" s="9" t="s">
        <v>47</v>
      </c>
      <c r="M1516" s="9">
        <v>2</v>
      </c>
      <c r="AH1516" s="9">
        <v>6</v>
      </c>
      <c r="AI1516" s="9" t="s">
        <v>129</v>
      </c>
      <c r="AL1516" s="9">
        <v>1</v>
      </c>
      <c r="BG1516" s="9">
        <v>6</v>
      </c>
      <c r="BH1516" s="9" t="s">
        <v>194</v>
      </c>
      <c r="BK1516" s="9">
        <v>1</v>
      </c>
      <c r="CK1516" s="9">
        <v>0.57999999999999996</v>
      </c>
      <c r="CN1516" s="9">
        <v>1</v>
      </c>
      <c r="CW1516" s="9">
        <v>24.8</v>
      </c>
      <c r="CX1516" s="9" t="s">
        <v>309</v>
      </c>
      <c r="DA1516" s="9">
        <v>2</v>
      </c>
      <c r="DB1516" s="9" t="s">
        <v>1785</v>
      </c>
      <c r="DK1516" s="9" t="s">
        <v>3609</v>
      </c>
      <c r="DL1516" s="9" t="s">
        <v>1722</v>
      </c>
      <c r="DM1516" s="9" t="s">
        <v>1811</v>
      </c>
      <c r="DN1516" s="9" t="s">
        <v>1740</v>
      </c>
      <c r="DO1516" s="9" t="s">
        <v>1733</v>
      </c>
      <c r="DP1516" s="9" t="s">
        <v>1790</v>
      </c>
      <c r="DQ1516" s="9" t="s">
        <v>1743</v>
      </c>
      <c r="DR1516" s="9" t="s">
        <v>1743</v>
      </c>
      <c r="DU1516" s="9" t="s">
        <v>3610</v>
      </c>
      <c r="DV1516" s="9" t="s">
        <v>2604</v>
      </c>
    </row>
    <row r="1517" spans="1:286" ht="14.25" customHeight="1" x14ac:dyDescent="0.25">
      <c r="A1517" s="7">
        <v>43746</v>
      </c>
      <c r="B1517" s="8">
        <v>0.375</v>
      </c>
      <c r="C1517" s="9" t="s">
        <v>617</v>
      </c>
      <c r="D1517" s="9" t="s">
        <v>616</v>
      </c>
      <c r="E1517" s="9">
        <v>38.086111000000002</v>
      </c>
      <c r="F1517" s="9">
        <v>-77.815276999999995</v>
      </c>
      <c r="G1517" s="9" t="s">
        <v>405</v>
      </c>
      <c r="H1517" s="9">
        <v>1</v>
      </c>
      <c r="I1517" s="9">
        <v>0.3</v>
      </c>
      <c r="J1517" s="9">
        <v>20.9</v>
      </c>
      <c r="K1517" s="9" t="s">
        <v>53</v>
      </c>
      <c r="M1517" s="9">
        <v>2</v>
      </c>
      <c r="S1517" s="9">
        <v>10</v>
      </c>
      <c r="T1517" s="9" t="s">
        <v>88</v>
      </c>
      <c r="V1517" s="9" t="s">
        <v>2590</v>
      </c>
      <c r="W1517" s="9">
        <v>2</v>
      </c>
      <c r="AC1517" s="9">
        <v>63.79</v>
      </c>
      <c r="AD1517" s="9" t="s">
        <v>117</v>
      </c>
      <c r="AG1517" s="9">
        <v>2</v>
      </c>
      <c r="AH1517" s="9">
        <v>6.96</v>
      </c>
      <c r="AI1517" s="9" t="s">
        <v>153</v>
      </c>
      <c r="AL1517" s="9">
        <v>2</v>
      </c>
      <c r="BG1517" s="9">
        <v>7.81</v>
      </c>
      <c r="BH1517" s="9" t="s">
        <v>209</v>
      </c>
      <c r="BK1517" s="9">
        <v>2</v>
      </c>
      <c r="BQ1517" s="9">
        <v>10.06</v>
      </c>
      <c r="BR1517" s="9" t="s">
        <v>249</v>
      </c>
      <c r="BU1517" s="9">
        <v>1</v>
      </c>
      <c r="CA1517" s="9">
        <v>0.03</v>
      </c>
      <c r="CB1517" s="9" t="s">
        <v>263</v>
      </c>
      <c r="CE1517" s="9">
        <v>2</v>
      </c>
      <c r="CK1517" s="9">
        <v>1.95</v>
      </c>
      <c r="CN1517" s="9">
        <v>1</v>
      </c>
      <c r="CW1517" s="9">
        <v>24.8</v>
      </c>
      <c r="CX1517" s="9" t="s">
        <v>311</v>
      </c>
      <c r="DA1517" s="9">
        <v>2</v>
      </c>
      <c r="DU1517" s="9" t="s">
        <v>4594</v>
      </c>
      <c r="DV1517" s="9" t="s">
        <v>3093</v>
      </c>
    </row>
    <row r="1518" spans="1:286" ht="14.25" customHeight="1" x14ac:dyDescent="0.25">
      <c r="A1518" s="7">
        <v>43629</v>
      </c>
      <c r="B1518" s="8">
        <v>0.38125000000000003</v>
      </c>
      <c r="C1518" s="9" t="s">
        <v>1042</v>
      </c>
      <c r="D1518" s="9" t="s">
        <v>1045</v>
      </c>
      <c r="E1518" s="9">
        <v>37.028210000000001</v>
      </c>
      <c r="F1518" s="9">
        <v>-76.465360000000004</v>
      </c>
      <c r="G1518" s="9" t="s">
        <v>429</v>
      </c>
      <c r="H1518" s="9">
        <v>1</v>
      </c>
      <c r="I1518" s="9">
        <v>0.3</v>
      </c>
      <c r="J1518" s="9">
        <v>25.8</v>
      </c>
      <c r="K1518" s="9" t="s">
        <v>47</v>
      </c>
      <c r="M1518" s="9">
        <v>2</v>
      </c>
      <c r="S1518" s="9">
        <v>34</v>
      </c>
      <c r="T1518" s="9" t="s">
        <v>77</v>
      </c>
      <c r="W1518" s="9">
        <v>1</v>
      </c>
      <c r="BG1518" s="9">
        <v>7.3</v>
      </c>
      <c r="BH1518" s="9" t="s">
        <v>214</v>
      </c>
      <c r="BK1518" s="9">
        <v>2</v>
      </c>
      <c r="BL1518" s="9">
        <v>14</v>
      </c>
      <c r="BM1518" s="9" t="s">
        <v>243</v>
      </c>
      <c r="BP1518" s="9" t="s">
        <v>106</v>
      </c>
      <c r="CO1518" s="9">
        <v>15</v>
      </c>
      <c r="CR1518" s="9">
        <v>1</v>
      </c>
      <c r="CW1518" s="9">
        <v>24.8</v>
      </c>
      <c r="CX1518" s="9" t="s">
        <v>309</v>
      </c>
      <c r="DA1518" s="9">
        <v>2</v>
      </c>
      <c r="DE1518" s="9">
        <v>25</v>
      </c>
      <c r="DG1518" s="9">
        <v>31</v>
      </c>
      <c r="DL1518" s="9" t="s">
        <v>1722</v>
      </c>
      <c r="DQ1518" s="9" t="s">
        <v>1743</v>
      </c>
      <c r="DR1518" s="9" t="s">
        <v>1725</v>
      </c>
      <c r="DU1518" s="9" t="s">
        <v>3621</v>
      </c>
    </row>
    <row r="1519" spans="1:286" ht="14.25" customHeight="1" x14ac:dyDescent="0.25">
      <c r="A1519" s="7">
        <v>43713</v>
      </c>
      <c r="B1519" s="8">
        <v>0.75</v>
      </c>
      <c r="C1519" s="9" t="s">
        <v>1015</v>
      </c>
      <c r="D1519" s="9" t="s">
        <v>1014</v>
      </c>
      <c r="E1519" s="9">
        <v>37.982399999999998</v>
      </c>
      <c r="F1519" s="9">
        <v>-79.236249999999998</v>
      </c>
      <c r="G1519" s="9" t="s">
        <v>468</v>
      </c>
      <c r="H1519" s="9">
        <v>1</v>
      </c>
      <c r="I1519" s="9">
        <v>0.3</v>
      </c>
      <c r="J1519" s="9">
        <v>25.3</v>
      </c>
      <c r="K1519" s="9" t="s">
        <v>47</v>
      </c>
      <c r="M1519" s="9">
        <v>2</v>
      </c>
      <c r="AH1519" s="9">
        <v>6.8</v>
      </c>
      <c r="AI1519" s="9" t="s">
        <v>150</v>
      </c>
      <c r="AL1519" s="9">
        <v>2</v>
      </c>
      <c r="BG1519" s="9">
        <v>8.43</v>
      </c>
      <c r="BH1519" s="9" t="s">
        <v>214</v>
      </c>
      <c r="BK1519" s="9">
        <v>2</v>
      </c>
      <c r="CO1519" s="9">
        <v>120</v>
      </c>
      <c r="CQ1519" s="9" t="s">
        <v>2563</v>
      </c>
      <c r="CR1519" s="9">
        <v>1</v>
      </c>
      <c r="CW1519" s="9">
        <v>24.8</v>
      </c>
      <c r="CX1519" s="9" t="s">
        <v>309</v>
      </c>
      <c r="DA1519" s="9">
        <v>2</v>
      </c>
      <c r="DB1519" s="9" t="s">
        <v>1738</v>
      </c>
      <c r="DF1519" s="9">
        <v>0</v>
      </c>
      <c r="DG1519" s="9">
        <v>0</v>
      </c>
      <c r="DI1519" s="9" t="s">
        <v>1760</v>
      </c>
      <c r="DK1519" s="9" t="s">
        <v>1796</v>
      </c>
      <c r="DL1519" s="9" t="s">
        <v>1722</v>
      </c>
      <c r="DO1519" s="9" t="s">
        <v>1724</v>
      </c>
      <c r="DP1519" s="9" t="s">
        <v>1743</v>
      </c>
      <c r="DQ1519" s="9" t="s">
        <v>1725</v>
      </c>
      <c r="DR1519" s="9" t="s">
        <v>1743</v>
      </c>
      <c r="DU1519" s="9" t="s">
        <v>4325</v>
      </c>
      <c r="DV1519" s="10" t="s">
        <v>2286</v>
      </c>
    </row>
    <row r="1520" spans="1:286" ht="14.25" customHeight="1" x14ac:dyDescent="0.25">
      <c r="A1520" s="7">
        <v>43633</v>
      </c>
      <c r="B1520" s="8">
        <v>0.46597222222222223</v>
      </c>
      <c r="C1520" s="9">
        <v>1807012</v>
      </c>
      <c r="D1520" s="9" t="s">
        <v>520</v>
      </c>
      <c r="E1520" s="9">
        <v>37.979582999999998</v>
      </c>
      <c r="F1520" s="9">
        <v>-75.637113999999997</v>
      </c>
      <c r="G1520" s="9" t="s">
        <v>410</v>
      </c>
      <c r="H1520" s="9">
        <v>1</v>
      </c>
      <c r="I1520" s="9">
        <v>5</v>
      </c>
      <c r="AH1520" s="9">
        <v>5.0999999999999996</v>
      </c>
      <c r="AI1520" s="9" t="s">
        <v>143</v>
      </c>
      <c r="AL1520" s="9">
        <v>3</v>
      </c>
      <c r="BL1520" s="9">
        <v>1.6</v>
      </c>
      <c r="BM1520" s="9" t="s">
        <v>247</v>
      </c>
      <c r="BP1520" s="9">
        <v>3</v>
      </c>
      <c r="CW1520" s="9">
        <v>24.8</v>
      </c>
      <c r="CX1520" s="9" t="s">
        <v>298</v>
      </c>
      <c r="DA1520" s="9">
        <v>3</v>
      </c>
      <c r="DF1520" s="9" t="s">
        <v>3641</v>
      </c>
      <c r="DH1520" s="9" t="s">
        <v>3642</v>
      </c>
      <c r="DJ1520" s="9" t="s">
        <v>3643</v>
      </c>
      <c r="DQ1520" s="9" t="s">
        <v>1736</v>
      </c>
      <c r="DS1520" s="9" t="s">
        <v>1921</v>
      </c>
      <c r="DT1520" s="9" t="s">
        <v>1795</v>
      </c>
      <c r="DU1520" s="9" t="s">
        <v>3646</v>
      </c>
      <c r="DV1520" s="9" t="s">
        <v>3645</v>
      </c>
      <c r="JG1520" s="6"/>
      <c r="JH1520" s="6"/>
      <c r="JI1520" s="6"/>
      <c r="JJ1520" s="6"/>
      <c r="JK1520" s="6"/>
      <c r="JO1520" s="6"/>
    </row>
    <row r="1521" spans="1:286" ht="14.25" customHeight="1" x14ac:dyDescent="0.25">
      <c r="A1521" s="7">
        <v>43633</v>
      </c>
      <c r="B1521" s="8">
        <v>0.46597222222222223</v>
      </c>
      <c r="C1521" s="9">
        <v>1807012</v>
      </c>
      <c r="D1521" s="9" t="s">
        <v>520</v>
      </c>
      <c r="E1521" s="9">
        <v>37.979582999999998</v>
      </c>
      <c r="F1521" s="9">
        <v>-75.637113999999997</v>
      </c>
      <c r="G1521" s="9" t="s">
        <v>410</v>
      </c>
      <c r="H1521" s="9">
        <v>1</v>
      </c>
      <c r="I1521" s="9">
        <v>6</v>
      </c>
      <c r="AH1521" s="9">
        <v>5</v>
      </c>
      <c r="AI1521" s="9" t="s">
        <v>143</v>
      </c>
      <c r="AL1521" s="9">
        <v>3</v>
      </c>
      <c r="BL1521" s="9">
        <v>1.6</v>
      </c>
      <c r="BM1521" s="9" t="s">
        <v>247</v>
      </c>
      <c r="BP1521" s="9">
        <v>3</v>
      </c>
      <c r="CW1521" s="9">
        <v>24.8</v>
      </c>
      <c r="CX1521" s="9" t="s">
        <v>298</v>
      </c>
      <c r="DA1521" s="9">
        <v>3</v>
      </c>
      <c r="DF1521" s="9" t="s">
        <v>3641</v>
      </c>
      <c r="DH1521" s="9" t="s">
        <v>3642</v>
      </c>
      <c r="DJ1521" s="9" t="s">
        <v>3643</v>
      </c>
      <c r="DQ1521" s="9" t="s">
        <v>1736</v>
      </c>
      <c r="DS1521" s="9" t="s">
        <v>1921</v>
      </c>
      <c r="DT1521" s="9" t="s">
        <v>1795</v>
      </c>
      <c r="DU1521" s="9" t="s">
        <v>3646</v>
      </c>
      <c r="DV1521" s="9" t="s">
        <v>3645</v>
      </c>
      <c r="JG1521" s="6"/>
      <c r="JH1521" s="6"/>
      <c r="JI1521" s="6"/>
      <c r="JJ1521" s="6"/>
      <c r="JK1521" s="6"/>
      <c r="JO1521" s="6"/>
    </row>
    <row r="1522" spans="1:286" ht="14.25" customHeight="1" x14ac:dyDescent="0.25">
      <c r="A1522" s="7">
        <v>43633</v>
      </c>
      <c r="B1522" s="8">
        <v>0.46597222222222223</v>
      </c>
      <c r="C1522" s="9">
        <v>1807012</v>
      </c>
      <c r="D1522" s="9" t="s">
        <v>520</v>
      </c>
      <c r="E1522" s="9">
        <v>37.979582999999998</v>
      </c>
      <c r="F1522" s="9">
        <v>-75.637113999999997</v>
      </c>
      <c r="G1522" s="9" t="s">
        <v>410</v>
      </c>
      <c r="H1522" s="9">
        <v>1</v>
      </c>
      <c r="I1522" s="9">
        <v>7</v>
      </c>
      <c r="AH1522" s="9">
        <v>5</v>
      </c>
      <c r="AI1522" s="9" t="s">
        <v>143</v>
      </c>
      <c r="AL1522" s="9">
        <v>3</v>
      </c>
      <c r="BL1522" s="9">
        <v>1.6</v>
      </c>
      <c r="BM1522" s="9" t="s">
        <v>247</v>
      </c>
      <c r="BP1522" s="9">
        <v>3</v>
      </c>
      <c r="CW1522" s="9">
        <v>24.8</v>
      </c>
      <c r="CX1522" s="9" t="s">
        <v>298</v>
      </c>
      <c r="DA1522" s="9">
        <v>3</v>
      </c>
      <c r="DF1522" s="9" t="s">
        <v>3641</v>
      </c>
      <c r="DH1522" s="9" t="s">
        <v>3642</v>
      </c>
      <c r="DJ1522" s="9" t="s">
        <v>3643</v>
      </c>
      <c r="DQ1522" s="9" t="s">
        <v>1736</v>
      </c>
      <c r="DS1522" s="9" t="s">
        <v>1921</v>
      </c>
      <c r="DT1522" s="9" t="s">
        <v>1795</v>
      </c>
      <c r="DU1522" s="9" t="s">
        <v>3646</v>
      </c>
      <c r="DV1522" s="9" t="s">
        <v>3645</v>
      </c>
      <c r="JG1522" s="6"/>
      <c r="JH1522" s="6"/>
      <c r="JI1522" s="6"/>
      <c r="JJ1522" s="6"/>
      <c r="JK1522" s="6"/>
      <c r="JO1522" s="6"/>
    </row>
    <row r="1523" spans="1:286" ht="14.25" customHeight="1" x14ac:dyDescent="0.25">
      <c r="A1523" s="7">
        <v>43633</v>
      </c>
      <c r="B1523" s="8">
        <v>0.46597222222222223</v>
      </c>
      <c r="C1523" s="9">
        <v>1807012</v>
      </c>
      <c r="D1523" s="9" t="s">
        <v>520</v>
      </c>
      <c r="E1523" s="9">
        <v>37.979582999999998</v>
      </c>
      <c r="F1523" s="9">
        <v>-75.637113999999997</v>
      </c>
      <c r="G1523" s="9" t="s">
        <v>410</v>
      </c>
      <c r="H1523" s="9">
        <v>1</v>
      </c>
      <c r="I1523" s="9">
        <v>8</v>
      </c>
      <c r="AH1523" s="9">
        <v>4.9000000000000004</v>
      </c>
      <c r="AI1523" s="9" t="s">
        <v>143</v>
      </c>
      <c r="AL1523" s="9">
        <v>3</v>
      </c>
      <c r="BL1523" s="9">
        <v>1.6</v>
      </c>
      <c r="BM1523" s="9" t="s">
        <v>247</v>
      </c>
      <c r="BP1523" s="9">
        <v>3</v>
      </c>
      <c r="CW1523" s="9">
        <v>24.8</v>
      </c>
      <c r="CX1523" s="9" t="s">
        <v>298</v>
      </c>
      <c r="DA1523" s="9">
        <v>3</v>
      </c>
      <c r="DF1523" s="9" t="s">
        <v>3641</v>
      </c>
      <c r="DH1523" s="9" t="s">
        <v>3642</v>
      </c>
      <c r="DJ1523" s="9" t="s">
        <v>3643</v>
      </c>
      <c r="DQ1523" s="9" t="s">
        <v>1736</v>
      </c>
      <c r="DS1523" s="9" t="s">
        <v>1921</v>
      </c>
      <c r="DT1523" s="9" t="s">
        <v>1795</v>
      </c>
      <c r="DU1523" s="9" t="s">
        <v>3646</v>
      </c>
      <c r="DV1523" s="9" t="s">
        <v>3645</v>
      </c>
      <c r="JG1523" s="6"/>
      <c r="JH1523" s="6"/>
      <c r="JI1523" s="6"/>
      <c r="JJ1523" s="6"/>
      <c r="JK1523" s="6"/>
      <c r="JO1523" s="6"/>
    </row>
    <row r="1524" spans="1:286" ht="14.25" customHeight="1" x14ac:dyDescent="0.25">
      <c r="A1524" s="7">
        <v>43746</v>
      </c>
      <c r="B1524" s="8">
        <v>0.375</v>
      </c>
      <c r="C1524" s="9" t="s">
        <v>634</v>
      </c>
      <c r="D1524" s="9" t="s">
        <v>633</v>
      </c>
      <c r="E1524" s="9">
        <v>38.087083</v>
      </c>
      <c r="F1524" s="9">
        <v>-77.783861000000002</v>
      </c>
      <c r="G1524" s="9" t="s">
        <v>405</v>
      </c>
      <c r="H1524" s="9">
        <v>1</v>
      </c>
      <c r="I1524" s="9">
        <v>0.3</v>
      </c>
      <c r="J1524" s="9">
        <v>22.5</v>
      </c>
      <c r="K1524" s="9" t="s">
        <v>53</v>
      </c>
      <c r="M1524" s="9">
        <v>2</v>
      </c>
      <c r="S1524" s="9">
        <v>10</v>
      </c>
      <c r="T1524" s="9" t="s">
        <v>88</v>
      </c>
      <c r="V1524" s="9" t="s">
        <v>2590</v>
      </c>
      <c r="W1524" s="9">
        <v>2</v>
      </c>
      <c r="X1524" s="9">
        <v>14</v>
      </c>
      <c r="Y1524" s="9" t="s">
        <v>108</v>
      </c>
      <c r="AB1524" s="9">
        <v>2</v>
      </c>
      <c r="AC1524" s="9">
        <v>58.43</v>
      </c>
      <c r="AD1524" s="9" t="s">
        <v>117</v>
      </c>
      <c r="AG1524" s="9">
        <v>2</v>
      </c>
      <c r="AH1524" s="9">
        <v>7.03</v>
      </c>
      <c r="AI1524" s="9" t="s">
        <v>153</v>
      </c>
      <c r="AL1524" s="9">
        <v>2</v>
      </c>
      <c r="BG1524" s="9">
        <v>7.1</v>
      </c>
      <c r="BH1524" s="9" t="s">
        <v>209</v>
      </c>
      <c r="BK1524" s="9">
        <v>2</v>
      </c>
      <c r="BQ1524" s="9">
        <v>8.5</v>
      </c>
      <c r="BR1524" s="9" t="s">
        <v>249</v>
      </c>
      <c r="BU1524" s="9">
        <v>1</v>
      </c>
      <c r="BV1524" s="9">
        <v>0.35</v>
      </c>
      <c r="BW1524" s="9" t="s">
        <v>253</v>
      </c>
      <c r="BZ1524" s="9">
        <v>2</v>
      </c>
      <c r="CA1524" s="9">
        <v>0.01</v>
      </c>
      <c r="CB1524" s="9" t="s">
        <v>263</v>
      </c>
      <c r="CD1524" s="9" t="s">
        <v>2590</v>
      </c>
      <c r="CE1524" s="9">
        <v>2</v>
      </c>
      <c r="CK1524" s="9">
        <v>1.45</v>
      </c>
      <c r="CN1524" s="9">
        <v>1</v>
      </c>
      <c r="CW1524" s="9">
        <v>24.82</v>
      </c>
      <c r="CX1524" s="9" t="s">
        <v>311</v>
      </c>
      <c r="DA1524" s="9">
        <v>2</v>
      </c>
      <c r="DU1524" s="9" t="s">
        <v>4596</v>
      </c>
      <c r="DV1524" s="9" t="s">
        <v>3093</v>
      </c>
    </row>
    <row r="1525" spans="1:286" ht="14.25" customHeight="1" x14ac:dyDescent="0.25">
      <c r="A1525" s="7">
        <v>43746</v>
      </c>
      <c r="B1525" s="8">
        <v>0.38194444444444442</v>
      </c>
      <c r="C1525" s="9" t="s">
        <v>605</v>
      </c>
      <c r="D1525" s="9" t="s">
        <v>604</v>
      </c>
      <c r="E1525" s="9">
        <v>38.031944000000003</v>
      </c>
      <c r="F1525" s="9">
        <v>-77.737499999999997</v>
      </c>
      <c r="G1525" s="9" t="s">
        <v>405</v>
      </c>
      <c r="H1525" s="9">
        <v>1</v>
      </c>
      <c r="I1525" s="9">
        <v>0.3</v>
      </c>
      <c r="J1525" s="9">
        <v>20.100000000000001</v>
      </c>
      <c r="K1525" s="9" t="s">
        <v>53</v>
      </c>
      <c r="M1525" s="9">
        <v>2</v>
      </c>
      <c r="S1525" s="9">
        <v>10</v>
      </c>
      <c r="T1525" s="9" t="s">
        <v>88</v>
      </c>
      <c r="V1525" s="9" t="s">
        <v>2590</v>
      </c>
      <c r="W1525" s="9">
        <v>2</v>
      </c>
      <c r="AC1525" s="9">
        <v>69.44</v>
      </c>
      <c r="AD1525" s="9" t="s">
        <v>117</v>
      </c>
      <c r="AG1525" s="9">
        <v>2</v>
      </c>
      <c r="AH1525" s="9">
        <v>6.41</v>
      </c>
      <c r="AI1525" s="9" t="s">
        <v>153</v>
      </c>
      <c r="AL1525" s="9">
        <v>2</v>
      </c>
      <c r="BG1525" s="9">
        <v>7.8</v>
      </c>
      <c r="BH1525" s="9" t="s">
        <v>209</v>
      </c>
      <c r="BK1525" s="9">
        <v>2</v>
      </c>
      <c r="BQ1525" s="9">
        <v>15.5</v>
      </c>
      <c r="BR1525" s="9" t="s">
        <v>249</v>
      </c>
      <c r="BU1525" s="9">
        <v>1</v>
      </c>
      <c r="CA1525" s="9">
        <v>0.02</v>
      </c>
      <c r="CB1525" s="9" t="s">
        <v>263</v>
      </c>
      <c r="CE1525" s="9">
        <v>2</v>
      </c>
      <c r="CK1525" s="9">
        <v>1.45</v>
      </c>
      <c r="CN1525" s="9">
        <v>1</v>
      </c>
      <c r="CW1525" s="9">
        <v>24.85</v>
      </c>
      <c r="CX1525" s="9" t="s">
        <v>311</v>
      </c>
      <c r="DA1525" s="9">
        <v>2</v>
      </c>
      <c r="DU1525" s="9" t="s">
        <v>4600</v>
      </c>
      <c r="DV1525" s="9" t="s">
        <v>3093</v>
      </c>
    </row>
    <row r="1526" spans="1:286" ht="14.25" customHeight="1" x14ac:dyDescent="0.25">
      <c r="A1526" s="7">
        <v>43628</v>
      </c>
      <c r="B1526" s="8">
        <v>0.55277777777777781</v>
      </c>
      <c r="C1526" s="9" t="s">
        <v>977</v>
      </c>
      <c r="D1526" s="9" t="s">
        <v>976</v>
      </c>
      <c r="E1526" s="9">
        <v>37.459000000000003</v>
      </c>
      <c r="F1526" s="9">
        <v>-77.474900000000005</v>
      </c>
      <c r="G1526" s="9" t="s">
        <v>348</v>
      </c>
      <c r="H1526" s="9">
        <v>1</v>
      </c>
      <c r="I1526" s="9">
        <v>0.3</v>
      </c>
      <c r="AH1526" s="9">
        <v>6.8</v>
      </c>
      <c r="AI1526" s="9" t="s">
        <v>129</v>
      </c>
      <c r="AL1526" s="9">
        <v>1</v>
      </c>
      <c r="BG1526" s="9">
        <v>6.5</v>
      </c>
      <c r="BH1526" s="9" t="s">
        <v>194</v>
      </c>
      <c r="BK1526" s="9">
        <v>1</v>
      </c>
      <c r="CK1526" s="9">
        <v>0.4</v>
      </c>
      <c r="CN1526" s="9">
        <v>1</v>
      </c>
      <c r="CW1526" s="9">
        <v>24.9</v>
      </c>
      <c r="CX1526" s="9" t="s">
        <v>309</v>
      </c>
      <c r="DA1526" s="9">
        <v>2</v>
      </c>
      <c r="DB1526" s="9" t="s">
        <v>1785</v>
      </c>
      <c r="DK1526" s="9" t="s">
        <v>1793</v>
      </c>
      <c r="DL1526" s="9" t="s">
        <v>1722</v>
      </c>
      <c r="DM1526" s="9" t="s">
        <v>1811</v>
      </c>
      <c r="DN1526" s="9" t="s">
        <v>1740</v>
      </c>
      <c r="DO1526" s="9" t="s">
        <v>1733</v>
      </c>
      <c r="DP1526" s="9" t="s">
        <v>1747</v>
      </c>
      <c r="DQ1526" s="9" t="s">
        <v>1725</v>
      </c>
      <c r="DR1526" s="9" t="s">
        <v>1743</v>
      </c>
      <c r="DU1526" s="9" t="s">
        <v>3611</v>
      </c>
      <c r="DV1526" s="9" t="s">
        <v>2608</v>
      </c>
      <c r="JI1526" s="6"/>
      <c r="JJ1526" s="6"/>
      <c r="JK1526" s="6"/>
    </row>
    <row r="1527" spans="1:286" ht="14.25" customHeight="1" x14ac:dyDescent="0.25">
      <c r="A1527" s="7">
        <v>43606</v>
      </c>
      <c r="B1527" s="8">
        <v>0.77083333333333337</v>
      </c>
      <c r="C1527" s="9" t="s">
        <v>1553</v>
      </c>
      <c r="D1527" s="9" t="s">
        <v>1552</v>
      </c>
      <c r="E1527" s="9">
        <v>37.611699999999999</v>
      </c>
      <c r="F1527" s="9">
        <v>-77.6417</v>
      </c>
      <c r="G1527" s="9" t="s">
        <v>375</v>
      </c>
      <c r="H1527" s="9">
        <v>1</v>
      </c>
      <c r="I1527" s="9">
        <v>0.3</v>
      </c>
      <c r="J1527" s="9">
        <v>21.3</v>
      </c>
      <c r="K1527" s="9" t="s">
        <v>47</v>
      </c>
      <c r="M1527" s="9">
        <v>2</v>
      </c>
      <c r="S1527" s="9">
        <v>34</v>
      </c>
      <c r="T1527" s="9" t="s">
        <v>77</v>
      </c>
      <c r="V1527" s="9" t="s">
        <v>2590</v>
      </c>
      <c r="W1527" s="9">
        <v>1</v>
      </c>
      <c r="AW1527" s="9">
        <v>6.0000000000000001E-3</v>
      </c>
      <c r="AX1527" s="9" t="s">
        <v>170</v>
      </c>
      <c r="BA1527" s="9">
        <v>1</v>
      </c>
      <c r="BB1527" s="9">
        <v>0.38</v>
      </c>
      <c r="BC1527" s="9" t="s">
        <v>186</v>
      </c>
      <c r="BF1527" s="9">
        <v>1</v>
      </c>
      <c r="CO1527" s="9">
        <v>30</v>
      </c>
      <c r="CR1527" s="9">
        <v>1</v>
      </c>
      <c r="CW1527" s="9">
        <v>24.9</v>
      </c>
      <c r="CX1527" s="9" t="s">
        <v>309</v>
      </c>
      <c r="DA1527" s="9">
        <v>2</v>
      </c>
      <c r="DC1527" s="9" t="s">
        <v>2074</v>
      </c>
      <c r="DF1527" s="9">
        <v>0</v>
      </c>
      <c r="DI1527" s="9" t="s">
        <v>1722</v>
      </c>
      <c r="DK1527" s="9" t="s">
        <v>2075</v>
      </c>
      <c r="DL1527" s="9" t="s">
        <v>1722</v>
      </c>
      <c r="DN1527" s="9" t="s">
        <v>1740</v>
      </c>
      <c r="DQ1527" s="9" t="s">
        <v>1743</v>
      </c>
      <c r="DU1527" s="9" t="s">
        <v>3397</v>
      </c>
    </row>
    <row r="1528" spans="1:286" ht="14.25" customHeight="1" x14ac:dyDescent="0.25">
      <c r="A1528" s="7">
        <v>43646</v>
      </c>
      <c r="B1528" s="8">
        <v>0.44097222222222227</v>
      </c>
      <c r="C1528" s="9" t="s">
        <v>1445</v>
      </c>
      <c r="D1528" s="9" t="s">
        <v>1444</v>
      </c>
      <c r="E1528" s="9">
        <v>37.544240000000002</v>
      </c>
      <c r="F1528" s="9">
        <v>-77.361930000000001</v>
      </c>
      <c r="G1528" s="9" t="s">
        <v>375</v>
      </c>
      <c r="H1528" s="9">
        <v>1</v>
      </c>
      <c r="I1528" s="9">
        <v>0.3</v>
      </c>
      <c r="J1528" s="9">
        <v>34.5</v>
      </c>
      <c r="K1528" s="9" t="s">
        <v>47</v>
      </c>
      <c r="M1528" s="9">
        <v>2</v>
      </c>
      <c r="S1528" s="9">
        <v>434</v>
      </c>
      <c r="T1528" s="9" t="s">
        <v>77</v>
      </c>
      <c r="W1528" s="9">
        <v>1</v>
      </c>
      <c r="AW1528" s="9">
        <v>0.01</v>
      </c>
      <c r="AX1528" s="9" t="s">
        <v>170</v>
      </c>
      <c r="BA1528" s="9">
        <v>1</v>
      </c>
      <c r="BB1528" s="9">
        <v>0.03</v>
      </c>
      <c r="BC1528" s="9" t="s">
        <v>186</v>
      </c>
      <c r="BF1528" s="9">
        <v>1</v>
      </c>
      <c r="CO1528" s="9">
        <v>60</v>
      </c>
      <c r="CR1528" s="9">
        <v>1</v>
      </c>
      <c r="CW1528" s="9">
        <v>24.9</v>
      </c>
      <c r="CX1528" s="9" t="s">
        <v>309</v>
      </c>
      <c r="DA1528" s="9">
        <v>2</v>
      </c>
      <c r="DC1528" s="9" t="s">
        <v>2132</v>
      </c>
      <c r="DF1528" s="9">
        <v>0</v>
      </c>
      <c r="DK1528" s="9" t="s">
        <v>2133</v>
      </c>
      <c r="DM1528" s="9" t="s">
        <v>1731</v>
      </c>
      <c r="DN1528" s="9" t="s">
        <v>1740</v>
      </c>
      <c r="DQ1528" s="9" t="s">
        <v>1743</v>
      </c>
      <c r="DU1528" s="9" t="s">
        <v>3732</v>
      </c>
      <c r="DV1528" s="9" t="s">
        <v>2134</v>
      </c>
    </row>
    <row r="1529" spans="1:286" ht="14.25" customHeight="1" x14ac:dyDescent="0.25">
      <c r="A1529" s="7">
        <v>43719</v>
      </c>
      <c r="B1529" s="8">
        <v>0.51458333333333328</v>
      </c>
      <c r="C1529" s="9" t="s">
        <v>917</v>
      </c>
      <c r="D1529" s="9" t="s">
        <v>916</v>
      </c>
      <c r="E1529" s="9">
        <v>37.696388890000001</v>
      </c>
      <c r="F1529" s="9">
        <v>-76.727222220000002</v>
      </c>
      <c r="G1529" s="9" t="s">
        <v>340</v>
      </c>
      <c r="H1529" s="9">
        <v>1</v>
      </c>
      <c r="I1529" s="9">
        <v>0.3</v>
      </c>
      <c r="J1529" s="9">
        <v>29</v>
      </c>
      <c r="K1529" s="9" t="s">
        <v>47</v>
      </c>
      <c r="M1529" s="9">
        <v>2</v>
      </c>
      <c r="S1529" s="9">
        <v>20</v>
      </c>
      <c r="T1529" s="9" t="s">
        <v>77</v>
      </c>
      <c r="W1529" s="9">
        <v>1</v>
      </c>
      <c r="AH1529" s="9">
        <v>4.2</v>
      </c>
      <c r="AI1529" s="9" t="s">
        <v>150</v>
      </c>
      <c r="AL1529" s="9">
        <v>2</v>
      </c>
      <c r="BG1529" s="9">
        <v>6.4</v>
      </c>
      <c r="BH1529" s="9" t="s">
        <v>217</v>
      </c>
      <c r="BK1529" s="9">
        <v>2</v>
      </c>
      <c r="BL1529" s="9">
        <v>0</v>
      </c>
      <c r="BM1529" s="9" t="s">
        <v>228</v>
      </c>
      <c r="BP1529" s="9">
        <v>1</v>
      </c>
      <c r="CO1529" s="9">
        <v>83</v>
      </c>
      <c r="CR1529" s="9">
        <v>1</v>
      </c>
      <c r="CW1529" s="9">
        <v>24.9</v>
      </c>
      <c r="CX1529" s="9" t="s">
        <v>309</v>
      </c>
      <c r="DA1529" s="9">
        <v>2</v>
      </c>
      <c r="DD1529" s="9" t="s">
        <v>1786</v>
      </c>
      <c r="DF1529" s="9">
        <v>0</v>
      </c>
      <c r="DG1529" s="9">
        <v>5</v>
      </c>
      <c r="DI1529" s="9" t="s">
        <v>1722</v>
      </c>
      <c r="DK1529" s="9" t="s">
        <v>2295</v>
      </c>
      <c r="DL1529" s="9" t="s">
        <v>1722</v>
      </c>
      <c r="DO1529" s="9" t="s">
        <v>1733</v>
      </c>
      <c r="DQ1529" s="9" t="s">
        <v>1743</v>
      </c>
      <c r="DU1529" s="9" t="s">
        <v>4381</v>
      </c>
    </row>
    <row r="1530" spans="1:286" ht="14.25" customHeight="1" x14ac:dyDescent="0.25">
      <c r="A1530" s="7">
        <v>43583</v>
      </c>
      <c r="B1530" s="8">
        <v>0.78125</v>
      </c>
      <c r="C1530" s="9">
        <v>68</v>
      </c>
      <c r="D1530" s="9" t="s">
        <v>557</v>
      </c>
      <c r="E1530" s="9">
        <v>37.523099999999999</v>
      </c>
      <c r="F1530" s="9">
        <v>-77.583200000000005</v>
      </c>
      <c r="G1530" s="9" t="s">
        <v>348</v>
      </c>
      <c r="H1530" s="9">
        <v>1</v>
      </c>
      <c r="I1530" s="9">
        <v>0.3</v>
      </c>
      <c r="J1530" s="9">
        <v>26.4</v>
      </c>
      <c r="K1530" s="9" t="s">
        <v>47</v>
      </c>
      <c r="M1530" s="9">
        <v>2</v>
      </c>
      <c r="AH1530" s="9">
        <v>7.4</v>
      </c>
      <c r="AI1530" s="9" t="s">
        <v>129</v>
      </c>
      <c r="AL1530" s="9">
        <v>1</v>
      </c>
      <c r="BG1530" s="9">
        <v>6.5</v>
      </c>
      <c r="BH1530" s="9" t="s">
        <v>194</v>
      </c>
      <c r="BK1530" s="9">
        <v>1</v>
      </c>
      <c r="CO1530" s="9">
        <v>91</v>
      </c>
      <c r="CR1530" s="9">
        <v>1</v>
      </c>
      <c r="CW1530" s="9">
        <v>24.9</v>
      </c>
      <c r="CX1530" s="9" t="s">
        <v>309</v>
      </c>
      <c r="DA1530" s="9">
        <v>2</v>
      </c>
      <c r="DB1530" s="9" t="s">
        <v>1791</v>
      </c>
      <c r="DK1530" s="9" t="s">
        <v>1873</v>
      </c>
      <c r="DL1530" s="9" t="s">
        <v>1742</v>
      </c>
      <c r="DN1530" s="9" t="s">
        <v>1740</v>
      </c>
      <c r="DO1530" s="9" t="s">
        <v>1733</v>
      </c>
      <c r="DP1530" s="9" t="s">
        <v>1743</v>
      </c>
      <c r="DQ1530" s="9" t="s">
        <v>1736</v>
      </c>
      <c r="DR1530" s="9" t="s">
        <v>1736</v>
      </c>
      <c r="DU1530" s="9" t="s">
        <v>3233</v>
      </c>
    </row>
    <row r="1531" spans="1:286" ht="14.25" customHeight="1" x14ac:dyDescent="0.25">
      <c r="A1531" s="7">
        <v>43608</v>
      </c>
      <c r="B1531" s="8">
        <v>0.64583333333333337</v>
      </c>
      <c r="C1531" s="9" t="s">
        <v>1081</v>
      </c>
      <c r="D1531" s="9" t="s">
        <v>1080</v>
      </c>
      <c r="E1531" s="9">
        <v>37.665199999999999</v>
      </c>
      <c r="F1531" s="9">
        <v>-77.886667000000003</v>
      </c>
      <c r="G1531" s="9" t="s">
        <v>395</v>
      </c>
      <c r="H1531" s="9">
        <v>1</v>
      </c>
      <c r="I1531" s="9">
        <v>0.3</v>
      </c>
      <c r="J1531" s="9">
        <v>28.2</v>
      </c>
      <c r="K1531" s="9" t="s">
        <v>47</v>
      </c>
      <c r="M1531" s="9">
        <v>2</v>
      </c>
      <c r="S1531" s="9">
        <v>99.99</v>
      </c>
      <c r="T1531" s="9" t="s">
        <v>77</v>
      </c>
      <c r="W1531" s="9">
        <v>1</v>
      </c>
      <c r="AH1531" s="9">
        <v>9.1999999999999993</v>
      </c>
      <c r="AI1531" s="9" t="s">
        <v>150</v>
      </c>
      <c r="AL1531" s="9">
        <v>2</v>
      </c>
      <c r="BG1531" s="9">
        <v>8.81</v>
      </c>
      <c r="BH1531" s="9" t="s">
        <v>214</v>
      </c>
      <c r="BK1531" s="9">
        <v>2</v>
      </c>
      <c r="CO1531" s="9">
        <v>120</v>
      </c>
      <c r="CQ1531" s="9" t="s">
        <v>2563</v>
      </c>
      <c r="CR1531" s="9">
        <v>1</v>
      </c>
      <c r="CW1531" s="9">
        <v>24.9</v>
      </c>
      <c r="CX1531" s="9" t="s">
        <v>309</v>
      </c>
      <c r="DA1531" s="9">
        <v>2</v>
      </c>
      <c r="DC1531" s="9" t="s">
        <v>2078</v>
      </c>
      <c r="DF1531" s="9">
        <v>0</v>
      </c>
      <c r="DG1531" s="9">
        <v>0.23</v>
      </c>
      <c r="DI1531" s="9" t="s">
        <v>1722</v>
      </c>
      <c r="DL1531" s="9" t="s">
        <v>1722</v>
      </c>
      <c r="DO1531" s="9" t="s">
        <v>1733</v>
      </c>
      <c r="DQ1531" s="9" t="s">
        <v>1743</v>
      </c>
      <c r="DU1531" s="9" t="s">
        <v>3411</v>
      </c>
    </row>
    <row r="1532" spans="1:286" ht="14.25" customHeight="1" x14ac:dyDescent="0.25">
      <c r="A1532" s="7">
        <v>43706</v>
      </c>
      <c r="B1532" s="8">
        <v>0.47916666666666669</v>
      </c>
      <c r="C1532" s="9" t="s">
        <v>1361</v>
      </c>
      <c r="D1532" s="9" t="s">
        <v>1360</v>
      </c>
      <c r="E1532" s="9">
        <v>38.023350000000001</v>
      </c>
      <c r="F1532" s="9">
        <v>-78.453879999999998</v>
      </c>
      <c r="G1532" s="9" t="s">
        <v>455</v>
      </c>
      <c r="H1532" s="9">
        <v>1</v>
      </c>
      <c r="I1532" s="9">
        <v>0.3</v>
      </c>
      <c r="J1532" s="9">
        <v>22.1</v>
      </c>
      <c r="K1532" s="9" t="s">
        <v>47</v>
      </c>
      <c r="M1532" s="9">
        <v>2</v>
      </c>
      <c r="S1532" s="9">
        <v>27.5</v>
      </c>
      <c r="T1532" s="9" t="s">
        <v>88</v>
      </c>
      <c r="W1532" s="9">
        <v>2</v>
      </c>
      <c r="CS1532" s="9">
        <v>3.97</v>
      </c>
      <c r="CV1532" s="9">
        <v>2</v>
      </c>
      <c r="CW1532" s="9">
        <v>24.9</v>
      </c>
      <c r="CX1532" s="9" t="s">
        <v>309</v>
      </c>
      <c r="DA1532" s="9">
        <v>2</v>
      </c>
      <c r="DI1532" s="9" t="s">
        <v>1760</v>
      </c>
      <c r="DK1532" s="9" t="s">
        <v>1749</v>
      </c>
      <c r="DL1532" s="9" t="s">
        <v>2237</v>
      </c>
      <c r="DN1532" s="9" t="s">
        <v>1740</v>
      </c>
      <c r="DQ1532" s="9" t="s">
        <v>3659</v>
      </c>
      <c r="DU1532" s="9" t="s">
        <v>4257</v>
      </c>
      <c r="JL1532" s="6"/>
      <c r="JM1532" s="6"/>
      <c r="JN1532" s="6"/>
      <c r="JO1532" s="6"/>
      <c r="JP1532" s="6"/>
      <c r="JQ1532" s="6"/>
      <c r="JR1532" s="6"/>
      <c r="JS1532" s="6"/>
      <c r="JT1532" s="6"/>
    </row>
    <row r="1533" spans="1:286" ht="14.25" customHeight="1" x14ac:dyDescent="0.25">
      <c r="A1533" s="7">
        <v>43633</v>
      </c>
      <c r="B1533" s="8">
        <v>0.46597222222222223</v>
      </c>
      <c r="C1533" s="9">
        <v>1807012</v>
      </c>
      <c r="D1533" s="9" t="s">
        <v>520</v>
      </c>
      <c r="E1533" s="9">
        <v>37.979582999999998</v>
      </c>
      <c r="F1533" s="9">
        <v>-75.637113999999997</v>
      </c>
      <c r="G1533" s="9" t="s">
        <v>410</v>
      </c>
      <c r="H1533" s="9">
        <v>1</v>
      </c>
      <c r="I1533" s="9">
        <v>4</v>
      </c>
      <c r="AH1533" s="9">
        <v>5.2</v>
      </c>
      <c r="AI1533" s="9" t="s">
        <v>143</v>
      </c>
      <c r="AL1533" s="9">
        <v>3</v>
      </c>
      <c r="BL1533" s="9">
        <v>1.6</v>
      </c>
      <c r="BM1533" s="9" t="s">
        <v>247</v>
      </c>
      <c r="BP1533" s="9">
        <v>3</v>
      </c>
      <c r="CW1533" s="9">
        <v>24.9</v>
      </c>
      <c r="CX1533" s="9" t="s">
        <v>298</v>
      </c>
      <c r="DA1533" s="9">
        <v>3</v>
      </c>
      <c r="DF1533" s="9" t="s">
        <v>3641</v>
      </c>
      <c r="DH1533" s="9" t="s">
        <v>3642</v>
      </c>
      <c r="DJ1533" s="9" t="s">
        <v>3643</v>
      </c>
      <c r="DQ1533" s="9" t="s">
        <v>1736</v>
      </c>
      <c r="DS1533" s="9" t="s">
        <v>1921</v>
      </c>
      <c r="DT1533" s="9" t="s">
        <v>1795</v>
      </c>
      <c r="DU1533" s="9" t="s">
        <v>3646</v>
      </c>
      <c r="DV1533" s="9" t="s">
        <v>3645</v>
      </c>
      <c r="JG1533" s="6"/>
      <c r="JH1533" s="6"/>
      <c r="JI1533" s="6"/>
      <c r="JJ1533" s="6"/>
      <c r="JK1533" s="6"/>
      <c r="JO1533" s="6"/>
    </row>
    <row r="1534" spans="1:286" ht="14.25" customHeight="1" x14ac:dyDescent="0.25">
      <c r="A1534" s="7">
        <v>43663</v>
      </c>
      <c r="B1534" s="8">
        <v>0.48958333333333331</v>
      </c>
      <c r="C1534" s="9" t="s">
        <v>1151</v>
      </c>
      <c r="D1534" s="9" t="s">
        <v>1150</v>
      </c>
      <c r="E1534" s="9">
        <v>38.028025999999997</v>
      </c>
      <c r="F1534" s="9">
        <v>-78.465029999999999</v>
      </c>
      <c r="G1534" s="9" t="s">
        <v>455</v>
      </c>
      <c r="H1534" s="9">
        <v>1</v>
      </c>
      <c r="I1534" s="9">
        <v>0.3</v>
      </c>
      <c r="J1534" s="9">
        <v>26.8</v>
      </c>
      <c r="K1534" s="9" t="s">
        <v>47</v>
      </c>
      <c r="M1534" s="9">
        <v>2</v>
      </c>
      <c r="S1534" s="9">
        <v>488.4</v>
      </c>
      <c r="T1534" s="9" t="s">
        <v>88</v>
      </c>
      <c r="W1534" s="9">
        <v>2</v>
      </c>
      <c r="CW1534" s="9">
        <v>24.9</v>
      </c>
      <c r="CX1534" s="9" t="s">
        <v>309</v>
      </c>
      <c r="DA1534" s="9">
        <v>2</v>
      </c>
      <c r="DI1534" s="9" t="s">
        <v>1722</v>
      </c>
      <c r="DK1534" s="9" t="s">
        <v>1749</v>
      </c>
      <c r="DL1534" s="9" t="s">
        <v>2237</v>
      </c>
      <c r="DN1534" s="9" t="s">
        <v>1740</v>
      </c>
      <c r="DQ1534" s="9" t="s">
        <v>3659</v>
      </c>
      <c r="DU1534" s="9" t="s">
        <v>3907</v>
      </c>
      <c r="JL1534" s="6"/>
      <c r="JM1534" s="6"/>
      <c r="JN1534" s="6"/>
      <c r="JO1534" s="6"/>
      <c r="JP1534" s="6"/>
      <c r="JQ1534" s="6"/>
      <c r="JR1534" s="6"/>
      <c r="JS1534" s="6"/>
      <c r="JT1534" s="6"/>
      <c r="JU1534" s="6"/>
      <c r="JV1534" s="6"/>
      <c r="JW1534" s="6"/>
      <c r="JX1534" s="6"/>
      <c r="JY1534" s="6"/>
      <c r="JZ1534" s="6"/>
    </row>
    <row r="1535" spans="1:286" ht="14.25" customHeight="1" x14ac:dyDescent="0.25">
      <c r="A1535" s="7">
        <v>43746</v>
      </c>
      <c r="B1535" s="8">
        <v>0.375</v>
      </c>
      <c r="C1535" s="9" t="s">
        <v>634</v>
      </c>
      <c r="D1535" s="9" t="s">
        <v>633</v>
      </c>
      <c r="E1535" s="9">
        <v>38.087083</v>
      </c>
      <c r="F1535" s="9">
        <v>-77.783861000000002</v>
      </c>
      <c r="G1535" s="9" t="s">
        <v>405</v>
      </c>
      <c r="H1535" s="9">
        <v>1</v>
      </c>
      <c r="I1535" s="9">
        <v>1</v>
      </c>
      <c r="AH1535" s="9">
        <v>6.98</v>
      </c>
      <c r="AI1535" s="9" t="s">
        <v>153</v>
      </c>
      <c r="AL1535" s="9">
        <v>2</v>
      </c>
      <c r="BG1535" s="9">
        <v>7.11</v>
      </c>
      <c r="BH1535" s="9" t="s">
        <v>209</v>
      </c>
      <c r="BK1535" s="9">
        <v>2</v>
      </c>
      <c r="CW1535" s="9">
        <v>24.91</v>
      </c>
      <c r="CX1535" s="9" t="s">
        <v>311</v>
      </c>
      <c r="DA1535" s="9">
        <v>2</v>
      </c>
      <c r="DU1535" s="9" t="s">
        <v>4596</v>
      </c>
      <c r="DV1535" s="9" t="s">
        <v>3093</v>
      </c>
      <c r="JG1535" s="6"/>
      <c r="JH1535" s="6"/>
      <c r="JI1535" s="6"/>
      <c r="JJ1535" s="6"/>
      <c r="JK1535" s="6"/>
    </row>
    <row r="1536" spans="1:286" ht="14.25" customHeight="1" x14ac:dyDescent="0.25">
      <c r="A1536" s="7">
        <v>43746</v>
      </c>
      <c r="B1536" s="8">
        <v>0.375</v>
      </c>
      <c r="C1536" s="9" t="s">
        <v>634</v>
      </c>
      <c r="D1536" s="9" t="s">
        <v>633</v>
      </c>
      <c r="E1536" s="9">
        <v>38.087083</v>
      </c>
      <c r="F1536" s="9">
        <v>-77.783861000000002</v>
      </c>
      <c r="G1536" s="9" t="s">
        <v>405</v>
      </c>
      <c r="H1536" s="9">
        <v>1</v>
      </c>
      <c r="I1536" s="9">
        <v>2</v>
      </c>
      <c r="AH1536" s="9">
        <v>7.07</v>
      </c>
      <c r="AI1536" s="9" t="s">
        <v>153</v>
      </c>
      <c r="AL1536" s="9">
        <v>2</v>
      </c>
      <c r="BG1536" s="9">
        <v>7.12</v>
      </c>
      <c r="BH1536" s="9" t="s">
        <v>209</v>
      </c>
      <c r="BK1536" s="9">
        <v>2</v>
      </c>
      <c r="CW1536" s="9">
        <v>24.93</v>
      </c>
      <c r="CX1536" s="9" t="s">
        <v>311</v>
      </c>
      <c r="DA1536" s="9">
        <v>2</v>
      </c>
      <c r="DU1536" s="9" t="s">
        <v>4596</v>
      </c>
      <c r="DV1536" s="9" t="s">
        <v>3093</v>
      </c>
      <c r="JG1536" s="6"/>
      <c r="JH1536" s="6"/>
      <c r="JI1536" s="6"/>
      <c r="JJ1536" s="6"/>
      <c r="JK1536" s="6"/>
    </row>
    <row r="1537" spans="1:274" ht="14.25" customHeight="1" x14ac:dyDescent="0.25">
      <c r="A1537" s="7">
        <v>43746</v>
      </c>
      <c r="B1537" s="8">
        <v>0.375</v>
      </c>
      <c r="C1537" s="9" t="s">
        <v>634</v>
      </c>
      <c r="D1537" s="9" t="s">
        <v>633</v>
      </c>
      <c r="E1537" s="9">
        <v>38.087083</v>
      </c>
      <c r="F1537" s="9">
        <v>-77.783861000000002</v>
      </c>
      <c r="G1537" s="9" t="s">
        <v>405</v>
      </c>
      <c r="H1537" s="9">
        <v>1</v>
      </c>
      <c r="I1537" s="9">
        <v>3</v>
      </c>
      <c r="AH1537" s="9">
        <v>7.07</v>
      </c>
      <c r="AI1537" s="9" t="s">
        <v>153</v>
      </c>
      <c r="AL1537" s="9">
        <v>2</v>
      </c>
      <c r="BG1537" s="9">
        <v>7.11</v>
      </c>
      <c r="BH1537" s="9" t="s">
        <v>209</v>
      </c>
      <c r="BK1537" s="9">
        <v>2</v>
      </c>
      <c r="CW1537" s="9">
        <v>24.95</v>
      </c>
      <c r="CX1537" s="9" t="s">
        <v>311</v>
      </c>
      <c r="DA1537" s="9">
        <v>2</v>
      </c>
      <c r="DU1537" s="9" t="s">
        <v>4596</v>
      </c>
      <c r="DV1537" s="9" t="s">
        <v>3093</v>
      </c>
      <c r="JG1537" s="6"/>
      <c r="JH1537" s="6"/>
      <c r="JI1537" s="6"/>
      <c r="JJ1537" s="6"/>
      <c r="JK1537" s="6"/>
    </row>
    <row r="1538" spans="1:274" ht="14.25" customHeight="1" x14ac:dyDescent="0.25">
      <c r="A1538" s="7">
        <v>43619</v>
      </c>
      <c r="B1538" s="8">
        <v>0.45694444444444443</v>
      </c>
      <c r="C1538" s="9" t="s">
        <v>1239</v>
      </c>
      <c r="D1538" s="9" t="s">
        <v>1238</v>
      </c>
      <c r="E1538" s="9">
        <v>36.856699999999996</v>
      </c>
      <c r="F1538" s="9">
        <v>-76.548299999999998</v>
      </c>
      <c r="G1538" s="9" t="s">
        <v>420</v>
      </c>
      <c r="H1538" s="9">
        <v>1</v>
      </c>
      <c r="I1538" s="9">
        <v>0.3</v>
      </c>
      <c r="J1538" s="9">
        <v>25.5</v>
      </c>
      <c r="K1538" s="9" t="s">
        <v>59</v>
      </c>
      <c r="M1538" s="9">
        <v>1</v>
      </c>
      <c r="S1538" s="9">
        <v>20</v>
      </c>
      <c r="T1538" s="9" t="s">
        <v>77</v>
      </c>
      <c r="W1538" s="9">
        <v>1</v>
      </c>
      <c r="AH1538" s="9">
        <v>0</v>
      </c>
      <c r="AI1538" s="9" t="s">
        <v>153</v>
      </c>
      <c r="AL1538" s="9">
        <v>2</v>
      </c>
      <c r="BG1538" s="9">
        <v>7</v>
      </c>
      <c r="BH1538" s="9" t="s">
        <v>194</v>
      </c>
      <c r="BK1538" s="9">
        <v>1</v>
      </c>
      <c r="BL1538" s="9">
        <v>12</v>
      </c>
      <c r="BM1538" s="9" t="s">
        <v>228</v>
      </c>
      <c r="BP1538" s="9">
        <v>1</v>
      </c>
      <c r="BQ1538" s="9">
        <v>18</v>
      </c>
      <c r="BR1538" s="9" t="s">
        <v>249</v>
      </c>
      <c r="BU1538" s="9">
        <v>1</v>
      </c>
      <c r="CK1538" s="9">
        <v>0.5</v>
      </c>
      <c r="CN1538" s="9">
        <v>1</v>
      </c>
      <c r="CW1538" s="9">
        <v>25</v>
      </c>
      <c r="CX1538" s="9" t="s">
        <v>311</v>
      </c>
      <c r="DA1538" s="9">
        <v>2</v>
      </c>
      <c r="DE1538" s="9">
        <v>0</v>
      </c>
      <c r="DK1538" s="9" t="s">
        <v>2080</v>
      </c>
      <c r="DM1538" s="9" t="s">
        <v>1722</v>
      </c>
      <c r="DQ1538" s="9" t="s">
        <v>1743</v>
      </c>
      <c r="DU1538" s="9" t="s">
        <v>3511</v>
      </c>
    </row>
    <row r="1539" spans="1:274" ht="14.25" customHeight="1" x14ac:dyDescent="0.25">
      <c r="A1539" s="7">
        <v>43619</v>
      </c>
      <c r="B1539" s="8">
        <v>0.4597222222222222</v>
      </c>
      <c r="C1539" s="9" t="s">
        <v>1242</v>
      </c>
      <c r="D1539" s="9" t="s">
        <v>1241</v>
      </c>
      <c r="E1539" s="9">
        <v>36.837499999999999</v>
      </c>
      <c r="F1539" s="9">
        <v>-76.548299999999998</v>
      </c>
      <c r="G1539" s="9" t="s">
        <v>420</v>
      </c>
      <c r="H1539" s="9">
        <v>1</v>
      </c>
      <c r="I1539" s="9">
        <v>0.3</v>
      </c>
      <c r="J1539" s="9">
        <v>25.5</v>
      </c>
      <c r="K1539" s="9" t="s">
        <v>59</v>
      </c>
      <c r="M1539" s="9">
        <v>1</v>
      </c>
      <c r="S1539" s="9">
        <v>20</v>
      </c>
      <c r="T1539" s="9" t="s">
        <v>77</v>
      </c>
      <c r="W1539" s="9">
        <v>1</v>
      </c>
      <c r="AH1539" s="9">
        <v>0</v>
      </c>
      <c r="AI1539" s="9" t="s">
        <v>153</v>
      </c>
      <c r="AL1539" s="9">
        <v>2</v>
      </c>
      <c r="BG1539" s="9">
        <v>7</v>
      </c>
      <c r="BH1539" s="9" t="s">
        <v>194</v>
      </c>
      <c r="BK1539" s="9">
        <v>1</v>
      </c>
      <c r="BL1539" s="9">
        <v>11</v>
      </c>
      <c r="BM1539" s="9" t="s">
        <v>228</v>
      </c>
      <c r="BP1539" s="9">
        <v>1</v>
      </c>
      <c r="BQ1539" s="9">
        <v>17.600000000000001</v>
      </c>
      <c r="BR1539" s="9" t="s">
        <v>249</v>
      </c>
      <c r="BU1539" s="9">
        <v>1</v>
      </c>
      <c r="CK1539" s="9">
        <v>0.5</v>
      </c>
      <c r="CN1539" s="9">
        <v>1</v>
      </c>
      <c r="CW1539" s="9">
        <v>25</v>
      </c>
      <c r="CX1539" s="9" t="s">
        <v>311</v>
      </c>
      <c r="DA1539" s="9">
        <v>2</v>
      </c>
      <c r="DE1539" s="9">
        <v>0</v>
      </c>
      <c r="DK1539" s="9" t="s">
        <v>2080</v>
      </c>
      <c r="DM1539" s="9" t="s">
        <v>1722</v>
      </c>
      <c r="DQ1539" s="9" t="s">
        <v>1743</v>
      </c>
      <c r="DU1539" s="9" t="s">
        <v>3512</v>
      </c>
    </row>
    <row r="1540" spans="1:274" ht="14.25" customHeight="1" x14ac:dyDescent="0.25">
      <c r="A1540" s="7">
        <v>43619</v>
      </c>
      <c r="B1540" s="8">
        <v>0.46458333333333335</v>
      </c>
      <c r="C1540" s="9" t="s">
        <v>1245</v>
      </c>
      <c r="D1540" s="9" t="s">
        <v>1244</v>
      </c>
      <c r="E1540" s="9">
        <v>36.805599999999998</v>
      </c>
      <c r="F1540" s="9">
        <v>-76.558899999999994</v>
      </c>
      <c r="G1540" s="9" t="s">
        <v>420</v>
      </c>
      <c r="H1540" s="9">
        <v>1</v>
      </c>
      <c r="I1540" s="9">
        <v>0.3</v>
      </c>
      <c r="J1540" s="9">
        <v>25.5</v>
      </c>
      <c r="K1540" s="9" t="s">
        <v>59</v>
      </c>
      <c r="M1540" s="9">
        <v>1</v>
      </c>
      <c r="S1540" s="9">
        <v>60</v>
      </c>
      <c r="T1540" s="9" t="s">
        <v>77</v>
      </c>
      <c r="W1540" s="9">
        <v>1</v>
      </c>
      <c r="AH1540" s="9">
        <v>0</v>
      </c>
      <c r="AI1540" s="9" t="s">
        <v>153</v>
      </c>
      <c r="AL1540" s="9">
        <v>2</v>
      </c>
      <c r="BG1540" s="9">
        <v>7</v>
      </c>
      <c r="BH1540" s="9" t="s">
        <v>194</v>
      </c>
      <c r="BK1540" s="9">
        <v>1</v>
      </c>
      <c r="BL1540" s="9">
        <v>11</v>
      </c>
      <c r="BM1540" s="9" t="s">
        <v>228</v>
      </c>
      <c r="BP1540" s="9">
        <v>1</v>
      </c>
      <c r="BQ1540" s="9">
        <v>17.600000000000001</v>
      </c>
      <c r="BR1540" s="9" t="s">
        <v>249</v>
      </c>
      <c r="BU1540" s="9">
        <v>1</v>
      </c>
      <c r="CK1540" s="9">
        <v>0.5</v>
      </c>
      <c r="CN1540" s="9">
        <v>1</v>
      </c>
      <c r="CW1540" s="9">
        <v>25</v>
      </c>
      <c r="CX1540" s="9" t="s">
        <v>311</v>
      </c>
      <c r="DA1540" s="9">
        <v>2</v>
      </c>
      <c r="DE1540" s="9">
        <v>0</v>
      </c>
      <c r="DK1540" s="9" t="s">
        <v>1750</v>
      </c>
      <c r="DM1540" s="9" t="s">
        <v>1722</v>
      </c>
      <c r="DQ1540" s="9" t="s">
        <v>1743</v>
      </c>
      <c r="DU1540" s="9" t="s">
        <v>3513</v>
      </c>
    </row>
    <row r="1541" spans="1:274" ht="14.25" customHeight="1" x14ac:dyDescent="0.25">
      <c r="A1541" s="7">
        <v>43687</v>
      </c>
      <c r="B1541" s="8">
        <v>0.3923611111111111</v>
      </c>
      <c r="C1541" s="9" t="s">
        <v>640</v>
      </c>
      <c r="D1541" s="9" t="s">
        <v>639</v>
      </c>
      <c r="E1541" s="9">
        <v>38.2744</v>
      </c>
      <c r="F1541" s="9">
        <v>-77.023700000000005</v>
      </c>
      <c r="G1541" s="9" t="s">
        <v>371</v>
      </c>
      <c r="H1541" s="9">
        <v>1</v>
      </c>
      <c r="I1541" s="9">
        <v>0.3</v>
      </c>
      <c r="J1541" s="9">
        <v>29.5</v>
      </c>
      <c r="K1541" s="9" t="s">
        <v>47</v>
      </c>
      <c r="M1541" s="9">
        <v>2</v>
      </c>
      <c r="S1541" s="9">
        <v>33</v>
      </c>
      <c r="T1541" s="9" t="s">
        <v>77</v>
      </c>
      <c r="W1541" s="9">
        <v>1</v>
      </c>
      <c r="AH1541" s="9">
        <v>5</v>
      </c>
      <c r="AI1541" s="9" t="s">
        <v>150</v>
      </c>
      <c r="AL1541" s="9">
        <v>2</v>
      </c>
      <c r="BG1541" s="9">
        <v>7.21</v>
      </c>
      <c r="BH1541" s="9" t="s">
        <v>214</v>
      </c>
      <c r="BK1541" s="9">
        <v>2</v>
      </c>
      <c r="BQ1541" s="9">
        <v>0.6</v>
      </c>
      <c r="BR1541" s="9" t="s">
        <v>249</v>
      </c>
      <c r="BU1541" s="9">
        <v>1</v>
      </c>
      <c r="CK1541" s="9">
        <v>0.6</v>
      </c>
      <c r="CM1541" s="9" t="s">
        <v>2563</v>
      </c>
      <c r="CN1541" s="9">
        <v>1</v>
      </c>
      <c r="CW1541" s="9">
        <v>25</v>
      </c>
      <c r="CX1541" s="9" t="s">
        <v>309</v>
      </c>
      <c r="DA1541" s="9">
        <v>2</v>
      </c>
      <c r="DC1541" s="9" t="s">
        <v>2221</v>
      </c>
      <c r="DD1541" s="9" t="s">
        <v>1832</v>
      </c>
      <c r="DI1541" s="9" t="s">
        <v>1722</v>
      </c>
      <c r="DJ1541" s="9" t="s">
        <v>1734</v>
      </c>
      <c r="DL1541" s="9" t="s">
        <v>1742</v>
      </c>
      <c r="DO1541" s="9" t="s">
        <v>1724</v>
      </c>
      <c r="DQ1541" s="9" t="s">
        <v>1743</v>
      </c>
      <c r="DU1541" s="9" t="s">
        <v>4101</v>
      </c>
      <c r="DV1541" s="9" t="s">
        <v>2222</v>
      </c>
    </row>
    <row r="1542" spans="1:274" ht="14.25" customHeight="1" x14ac:dyDescent="0.25">
      <c r="A1542" s="7">
        <v>43716</v>
      </c>
      <c r="B1542" s="8">
        <v>0.40972222222222227</v>
      </c>
      <c r="C1542" s="9" t="s">
        <v>647</v>
      </c>
      <c r="D1542" s="9" t="s">
        <v>646</v>
      </c>
      <c r="E1542" s="9">
        <v>38.027900000000002</v>
      </c>
      <c r="F1542" s="9">
        <v>-77.232900000000001</v>
      </c>
      <c r="G1542" s="9" t="s">
        <v>371</v>
      </c>
      <c r="H1542" s="9">
        <v>1</v>
      </c>
      <c r="I1542" s="9">
        <v>0.3</v>
      </c>
      <c r="J1542" s="9">
        <v>26</v>
      </c>
      <c r="K1542" s="9" t="s">
        <v>47</v>
      </c>
      <c r="M1542" s="9">
        <v>2</v>
      </c>
      <c r="S1542" s="9">
        <v>67</v>
      </c>
      <c r="T1542" s="9" t="s">
        <v>77</v>
      </c>
      <c r="W1542" s="9">
        <v>1</v>
      </c>
      <c r="AH1542" s="9">
        <v>6.2</v>
      </c>
      <c r="AI1542" s="9" t="s">
        <v>150</v>
      </c>
      <c r="AL1542" s="9">
        <v>2</v>
      </c>
      <c r="BG1542" s="9">
        <v>7.21</v>
      </c>
      <c r="BH1542" s="9" t="s">
        <v>214</v>
      </c>
      <c r="BK1542" s="9">
        <v>2</v>
      </c>
      <c r="BQ1542" s="9">
        <v>2</v>
      </c>
      <c r="BR1542" s="9" t="s">
        <v>249</v>
      </c>
      <c r="BU1542" s="9">
        <v>1</v>
      </c>
      <c r="CK1542" s="9">
        <v>0.7</v>
      </c>
      <c r="CN1542" s="9">
        <v>1</v>
      </c>
      <c r="CW1542" s="9">
        <v>25</v>
      </c>
      <c r="CX1542" s="9" t="s">
        <v>309</v>
      </c>
      <c r="DA1542" s="9">
        <v>2</v>
      </c>
      <c r="DI1542" s="9" t="s">
        <v>1722</v>
      </c>
      <c r="DJ1542" s="9" t="s">
        <v>1734</v>
      </c>
      <c r="DK1542" s="9" t="s">
        <v>1722</v>
      </c>
      <c r="DO1542" s="9" t="s">
        <v>1724</v>
      </c>
      <c r="DQ1542" s="9" t="s">
        <v>1743</v>
      </c>
      <c r="DU1542" s="9" t="s">
        <v>4362</v>
      </c>
      <c r="DV1542" s="9" t="s">
        <v>2288</v>
      </c>
    </row>
    <row r="1543" spans="1:274" ht="14.25" customHeight="1" x14ac:dyDescent="0.25">
      <c r="A1543" s="7">
        <v>43622</v>
      </c>
      <c r="B1543" s="8">
        <v>0.35000000000000003</v>
      </c>
      <c r="C1543" s="9" t="s">
        <v>1600</v>
      </c>
      <c r="D1543" s="9" t="s">
        <v>1599</v>
      </c>
      <c r="E1543" s="9">
        <v>37.123719999999999</v>
      </c>
      <c r="F1543" s="9">
        <v>-76.568669999999997</v>
      </c>
      <c r="G1543" s="9" t="s">
        <v>429</v>
      </c>
      <c r="H1543" s="9">
        <v>1</v>
      </c>
      <c r="I1543" s="9">
        <v>0.3</v>
      </c>
      <c r="J1543" s="9">
        <v>25</v>
      </c>
      <c r="K1543" s="9" t="s">
        <v>47</v>
      </c>
      <c r="M1543" s="9">
        <v>2</v>
      </c>
      <c r="S1543" s="9">
        <v>67</v>
      </c>
      <c r="T1543" s="9" t="s">
        <v>77</v>
      </c>
      <c r="W1543" s="9">
        <v>1</v>
      </c>
      <c r="BG1543" s="9">
        <v>7.7</v>
      </c>
      <c r="BH1543" s="9" t="s">
        <v>214</v>
      </c>
      <c r="BK1543" s="9">
        <v>2</v>
      </c>
      <c r="BL1543" s="9">
        <v>12</v>
      </c>
      <c r="BM1543" s="9" t="s">
        <v>243</v>
      </c>
      <c r="BP1543" s="9" t="s">
        <v>106</v>
      </c>
      <c r="CO1543" s="9">
        <v>14</v>
      </c>
      <c r="CR1543" s="9">
        <v>1</v>
      </c>
      <c r="CW1543" s="9">
        <v>25</v>
      </c>
      <c r="CX1543" s="9" t="s">
        <v>309</v>
      </c>
      <c r="DA1543" s="9">
        <v>2</v>
      </c>
      <c r="DE1543" s="9">
        <v>0</v>
      </c>
      <c r="DF1543" s="9">
        <v>25.4</v>
      </c>
      <c r="DG1543" s="9">
        <v>25.4</v>
      </c>
      <c r="DI1543" s="9" t="s">
        <v>1722</v>
      </c>
      <c r="DJ1543" s="9" t="s">
        <v>1760</v>
      </c>
      <c r="DK1543" s="9" t="s">
        <v>1924</v>
      </c>
      <c r="DL1543" s="9" t="s">
        <v>1722</v>
      </c>
      <c r="DO1543" s="9" t="s">
        <v>1733</v>
      </c>
      <c r="DQ1543" s="9" t="s">
        <v>1736</v>
      </c>
      <c r="DU1543" s="9" t="s">
        <v>3579</v>
      </c>
      <c r="JL1543" s="6"/>
      <c r="JM1543" s="6"/>
      <c r="JN1543" s="6"/>
    </row>
    <row r="1544" spans="1:274" ht="14.25" customHeight="1" x14ac:dyDescent="0.25">
      <c r="A1544" s="7">
        <v>43692</v>
      </c>
      <c r="B1544" s="8">
        <v>0.30833333333333335</v>
      </c>
      <c r="C1544" s="9" t="s">
        <v>1086</v>
      </c>
      <c r="D1544" s="9" t="s">
        <v>1085</v>
      </c>
      <c r="E1544" s="9">
        <v>37.119950000000003</v>
      </c>
      <c r="F1544" s="9">
        <v>-76.550539999999998</v>
      </c>
      <c r="G1544" s="9" t="s">
        <v>429</v>
      </c>
      <c r="H1544" s="9">
        <v>1</v>
      </c>
      <c r="I1544" s="9">
        <v>0.3</v>
      </c>
      <c r="J1544" s="9">
        <v>25</v>
      </c>
      <c r="K1544" s="9" t="s">
        <v>47</v>
      </c>
      <c r="M1544" s="9">
        <v>2</v>
      </c>
      <c r="S1544" s="9">
        <v>1767</v>
      </c>
      <c r="T1544" s="9" t="s">
        <v>77</v>
      </c>
      <c r="W1544" s="9">
        <v>1</v>
      </c>
      <c r="BG1544" s="9">
        <v>8</v>
      </c>
      <c r="BH1544" s="9" t="s">
        <v>214</v>
      </c>
      <c r="BK1544" s="9">
        <v>2</v>
      </c>
      <c r="BL1544" s="9">
        <v>6</v>
      </c>
      <c r="BM1544" s="9" t="s">
        <v>243</v>
      </c>
      <c r="BP1544" s="9" t="s">
        <v>106</v>
      </c>
      <c r="CO1544" s="9">
        <v>15</v>
      </c>
      <c r="CR1544" s="9">
        <v>1</v>
      </c>
      <c r="CW1544" s="9">
        <v>25</v>
      </c>
      <c r="CX1544" s="9" t="s">
        <v>309</v>
      </c>
      <c r="DA1544" s="9">
        <v>2</v>
      </c>
      <c r="DE1544" s="9">
        <v>0</v>
      </c>
      <c r="DF1544" s="9">
        <v>43.2</v>
      </c>
      <c r="DG1544" s="9">
        <v>75.400000000000006</v>
      </c>
      <c r="DI1544" s="9" t="s">
        <v>1722</v>
      </c>
      <c r="DJ1544" s="9" t="s">
        <v>1762</v>
      </c>
      <c r="DK1544" s="9" t="s">
        <v>1924</v>
      </c>
      <c r="DL1544" s="9" t="s">
        <v>1722</v>
      </c>
      <c r="DO1544" s="9" t="s">
        <v>1724</v>
      </c>
      <c r="DQ1544" s="9" t="s">
        <v>1725</v>
      </c>
      <c r="DU1544" s="9" t="s">
        <v>4168</v>
      </c>
    </row>
    <row r="1545" spans="1:274" ht="14.25" customHeight="1" x14ac:dyDescent="0.25">
      <c r="A1545" s="7">
        <v>43614</v>
      </c>
      <c r="B1545" s="8">
        <v>0.35416666666666669</v>
      </c>
      <c r="C1545" s="9" t="s">
        <v>1353</v>
      </c>
      <c r="D1545" s="9" t="s">
        <v>1352</v>
      </c>
      <c r="E1545" s="9">
        <v>36.997357000000001</v>
      </c>
      <c r="F1545" s="9">
        <v>-76.378853000000007</v>
      </c>
      <c r="G1545" s="9" t="s">
        <v>429</v>
      </c>
      <c r="H1545" s="9">
        <v>1</v>
      </c>
      <c r="I1545" s="9">
        <v>0.3</v>
      </c>
      <c r="J1545" s="9">
        <v>29</v>
      </c>
      <c r="K1545" s="9" t="s">
        <v>47</v>
      </c>
      <c r="M1545" s="9">
        <v>2</v>
      </c>
      <c r="S1545" s="9">
        <v>334</v>
      </c>
      <c r="T1545" s="9" t="s">
        <v>77</v>
      </c>
      <c r="W1545" s="9">
        <v>1</v>
      </c>
      <c r="BG1545" s="9">
        <v>8</v>
      </c>
      <c r="BH1545" s="9" t="s">
        <v>214</v>
      </c>
      <c r="BK1545" s="9">
        <v>2</v>
      </c>
      <c r="BL1545" s="9">
        <v>15</v>
      </c>
      <c r="BM1545" s="9" t="s">
        <v>243</v>
      </c>
      <c r="BP1545" s="9" t="s">
        <v>106</v>
      </c>
      <c r="CO1545" s="9">
        <v>15</v>
      </c>
      <c r="CR1545" s="9">
        <v>1</v>
      </c>
      <c r="CW1545" s="9">
        <v>25</v>
      </c>
      <c r="CX1545" s="9" t="s">
        <v>309</v>
      </c>
      <c r="DA1545" s="9">
        <v>2</v>
      </c>
      <c r="DB1545" s="9" t="s">
        <v>1796</v>
      </c>
      <c r="DE1545" s="9">
        <v>0</v>
      </c>
      <c r="DF1545" s="9">
        <v>0</v>
      </c>
      <c r="DH1545" s="9" t="s">
        <v>1724</v>
      </c>
      <c r="DI1545" s="9" t="s">
        <v>1722</v>
      </c>
      <c r="DJ1545" s="9" t="s">
        <v>1734</v>
      </c>
      <c r="DK1545" s="9" t="s">
        <v>1924</v>
      </c>
      <c r="DL1545" s="9" t="s">
        <v>1722</v>
      </c>
      <c r="DN1545" s="9" t="s">
        <v>1740</v>
      </c>
      <c r="DO1545" s="9" t="s">
        <v>1724</v>
      </c>
      <c r="DQ1545" s="9" t="s">
        <v>1743</v>
      </c>
      <c r="DS1545" s="9" t="s">
        <v>3429</v>
      </c>
      <c r="DT1545" s="9" t="s">
        <v>1795</v>
      </c>
      <c r="DU1545" s="9" t="s">
        <v>3432</v>
      </c>
      <c r="JL1545" s="6"/>
      <c r="JM1545" s="6"/>
      <c r="JN1545" s="6"/>
    </row>
    <row r="1546" spans="1:274" ht="14.25" customHeight="1" x14ac:dyDescent="0.25">
      <c r="A1546" s="7">
        <v>43608</v>
      </c>
      <c r="B1546" s="8">
        <v>0.35000000000000003</v>
      </c>
      <c r="C1546" s="9" t="s">
        <v>1600</v>
      </c>
      <c r="D1546" s="9" t="s">
        <v>1599</v>
      </c>
      <c r="E1546" s="9">
        <v>37.123719999999999</v>
      </c>
      <c r="F1546" s="9">
        <v>-76.568669999999997</v>
      </c>
      <c r="G1546" s="9" t="s">
        <v>429</v>
      </c>
      <c r="H1546" s="9">
        <v>1</v>
      </c>
      <c r="I1546" s="9">
        <v>0.3</v>
      </c>
      <c r="J1546" s="9">
        <v>21</v>
      </c>
      <c r="K1546" s="9" t="s">
        <v>47</v>
      </c>
      <c r="M1546" s="9">
        <v>2</v>
      </c>
      <c r="S1546" s="9">
        <v>0</v>
      </c>
      <c r="T1546" s="9" t="s">
        <v>77</v>
      </c>
      <c r="W1546" s="9">
        <v>1</v>
      </c>
      <c r="BG1546" s="9">
        <v>8</v>
      </c>
      <c r="BH1546" s="9" t="s">
        <v>214</v>
      </c>
      <c r="BK1546" s="9">
        <v>2</v>
      </c>
      <c r="BL1546" s="9">
        <v>10</v>
      </c>
      <c r="BM1546" s="9" t="s">
        <v>243</v>
      </c>
      <c r="BP1546" s="9" t="s">
        <v>106</v>
      </c>
      <c r="CO1546" s="9">
        <v>15</v>
      </c>
      <c r="CR1546" s="9">
        <v>1</v>
      </c>
      <c r="CW1546" s="9">
        <v>25</v>
      </c>
      <c r="CX1546" s="9" t="s">
        <v>309</v>
      </c>
      <c r="DA1546" s="9">
        <v>2</v>
      </c>
      <c r="DE1546" s="9">
        <v>0</v>
      </c>
      <c r="DF1546" s="9">
        <v>0</v>
      </c>
      <c r="DG1546" s="9">
        <v>7.5</v>
      </c>
      <c r="DI1546" s="9" t="s">
        <v>1722</v>
      </c>
      <c r="DJ1546" s="9" t="s">
        <v>1762</v>
      </c>
      <c r="DK1546" s="9" t="s">
        <v>3400</v>
      </c>
      <c r="DL1546" s="9" t="s">
        <v>1722</v>
      </c>
      <c r="DO1546" s="9" t="s">
        <v>1897</v>
      </c>
      <c r="DQ1546" s="9" t="s">
        <v>1743</v>
      </c>
      <c r="DU1546" s="9" t="s">
        <v>3401</v>
      </c>
      <c r="JL1546" s="6"/>
      <c r="JM1546" s="6"/>
      <c r="JN1546" s="6"/>
    </row>
    <row r="1547" spans="1:274" ht="14.25" customHeight="1" x14ac:dyDescent="0.25">
      <c r="A1547" s="7">
        <v>43636</v>
      </c>
      <c r="B1547" s="8">
        <v>0.35000000000000003</v>
      </c>
      <c r="C1547" s="9" t="s">
        <v>1086</v>
      </c>
      <c r="D1547" s="9" t="s">
        <v>1085</v>
      </c>
      <c r="E1547" s="9">
        <v>37.119950000000003</v>
      </c>
      <c r="F1547" s="9">
        <v>-76.550539999999998</v>
      </c>
      <c r="G1547" s="9" t="s">
        <v>429</v>
      </c>
      <c r="H1547" s="9">
        <v>1</v>
      </c>
      <c r="I1547" s="9">
        <v>0.3</v>
      </c>
      <c r="J1547" s="9">
        <v>27</v>
      </c>
      <c r="K1547" s="9" t="s">
        <v>47</v>
      </c>
      <c r="M1547" s="9">
        <v>2</v>
      </c>
      <c r="S1547" s="9">
        <v>2419</v>
      </c>
      <c r="T1547" s="9" t="s">
        <v>77</v>
      </c>
      <c r="W1547" s="9">
        <v>1</v>
      </c>
      <c r="BG1547" s="9">
        <v>8.1</v>
      </c>
      <c r="BH1547" s="9" t="s">
        <v>214</v>
      </c>
      <c r="BK1547" s="9">
        <v>2</v>
      </c>
      <c r="BL1547" s="9">
        <v>4</v>
      </c>
      <c r="BM1547" s="9" t="s">
        <v>243</v>
      </c>
      <c r="BP1547" s="9" t="s">
        <v>106</v>
      </c>
      <c r="CO1547" s="9">
        <v>17</v>
      </c>
      <c r="CR1547" s="9">
        <v>1</v>
      </c>
      <c r="CW1547" s="9">
        <v>25</v>
      </c>
      <c r="CX1547" s="9" t="s">
        <v>309</v>
      </c>
      <c r="DA1547" s="9">
        <v>2</v>
      </c>
      <c r="DE1547" s="9">
        <v>0</v>
      </c>
      <c r="DF1547" s="9">
        <v>8</v>
      </c>
      <c r="DG1547" s="9">
        <v>25.4</v>
      </c>
      <c r="DI1547" s="9" t="s">
        <v>1722</v>
      </c>
      <c r="DJ1547" s="9" t="s">
        <v>1760</v>
      </c>
      <c r="DK1547" s="9" t="s">
        <v>1781</v>
      </c>
      <c r="DL1547" s="9" t="s">
        <v>1722</v>
      </c>
      <c r="DO1547" s="9" t="s">
        <v>1724</v>
      </c>
      <c r="DQ1547" s="9" t="s">
        <v>1743</v>
      </c>
      <c r="DU1547" s="9" t="s">
        <v>3655</v>
      </c>
    </row>
    <row r="1548" spans="1:274" ht="14.25" customHeight="1" x14ac:dyDescent="0.25">
      <c r="A1548" s="7">
        <v>43618</v>
      </c>
      <c r="B1548" s="8">
        <v>0.41666666666666669</v>
      </c>
      <c r="C1548" s="9" t="s">
        <v>704</v>
      </c>
      <c r="D1548" s="9" t="s">
        <v>703</v>
      </c>
      <c r="E1548" s="9">
        <v>37.204970000000003</v>
      </c>
      <c r="F1548" s="9">
        <v>-76.437839999999994</v>
      </c>
      <c r="G1548" s="9" t="s">
        <v>429</v>
      </c>
      <c r="H1548" s="9">
        <v>1</v>
      </c>
      <c r="I1548" s="9">
        <v>0.3</v>
      </c>
      <c r="J1548" s="9">
        <v>24</v>
      </c>
      <c r="K1548" s="9" t="s">
        <v>47</v>
      </c>
      <c r="M1548" s="9">
        <v>2</v>
      </c>
      <c r="S1548" s="9">
        <v>0</v>
      </c>
      <c r="T1548" s="9" t="s">
        <v>77</v>
      </c>
      <c r="W1548" s="9">
        <v>1</v>
      </c>
      <c r="BG1548" s="9">
        <v>7.6</v>
      </c>
      <c r="BH1548" s="9" t="s">
        <v>214</v>
      </c>
      <c r="BK1548" s="9">
        <v>2</v>
      </c>
      <c r="BL1548" s="9">
        <v>16</v>
      </c>
      <c r="BM1548" s="9" t="s">
        <v>243</v>
      </c>
      <c r="BP1548" s="9" t="s">
        <v>106</v>
      </c>
      <c r="CO1548" s="9">
        <v>18</v>
      </c>
      <c r="CR1548" s="9">
        <v>1</v>
      </c>
      <c r="CW1548" s="9">
        <v>25</v>
      </c>
      <c r="CX1548" s="9" t="s">
        <v>309</v>
      </c>
      <c r="DA1548" s="9">
        <v>2</v>
      </c>
      <c r="DB1548" s="9" t="s">
        <v>1796</v>
      </c>
      <c r="DJ1548" s="9" t="s">
        <v>1734</v>
      </c>
      <c r="DK1548" s="9" t="s">
        <v>1749</v>
      </c>
      <c r="DL1548" s="9" t="s">
        <v>1722</v>
      </c>
      <c r="DN1548" s="9" t="s">
        <v>1740</v>
      </c>
      <c r="DO1548" s="9" t="s">
        <v>1733</v>
      </c>
      <c r="DQ1548" s="9" t="s">
        <v>1743</v>
      </c>
      <c r="DS1548" s="9" t="s">
        <v>1844</v>
      </c>
      <c r="DT1548" s="9" t="s">
        <v>1795</v>
      </c>
      <c r="DU1548" s="9" t="s">
        <v>3491</v>
      </c>
      <c r="DV1548" s="10" t="s">
        <v>3492</v>
      </c>
    </row>
    <row r="1549" spans="1:274" ht="14.25" customHeight="1" x14ac:dyDescent="0.25">
      <c r="A1549" s="7">
        <v>43741</v>
      </c>
      <c r="B1549" s="8">
        <v>0.80833333333333324</v>
      </c>
      <c r="C1549" s="9" t="s">
        <v>1086</v>
      </c>
      <c r="D1549" s="9" t="s">
        <v>1085</v>
      </c>
      <c r="E1549" s="9">
        <v>37.119950000000003</v>
      </c>
      <c r="F1549" s="9">
        <v>-76.550539999999998</v>
      </c>
      <c r="G1549" s="9" t="s">
        <v>429</v>
      </c>
      <c r="H1549" s="9">
        <v>1</v>
      </c>
      <c r="I1549" s="9">
        <v>0.3</v>
      </c>
      <c r="J1549" s="9">
        <v>27</v>
      </c>
      <c r="K1549" s="9" t="s">
        <v>47</v>
      </c>
      <c r="M1549" s="9">
        <v>2</v>
      </c>
      <c r="S1549" s="9">
        <v>434</v>
      </c>
      <c r="T1549" s="9" t="s">
        <v>77</v>
      </c>
      <c r="W1549" s="9">
        <v>1</v>
      </c>
      <c r="BG1549" s="9">
        <v>7.4</v>
      </c>
      <c r="BH1549" s="9" t="s">
        <v>214</v>
      </c>
      <c r="BK1549" s="9">
        <v>2</v>
      </c>
      <c r="BL1549" s="9">
        <v>19</v>
      </c>
      <c r="BM1549" s="9" t="s">
        <v>243</v>
      </c>
      <c r="BP1549" s="9" t="s">
        <v>106</v>
      </c>
      <c r="CO1549" s="9">
        <v>20</v>
      </c>
      <c r="CR1549" s="9">
        <v>1</v>
      </c>
      <c r="CW1549" s="9">
        <v>25</v>
      </c>
      <c r="CX1549" s="9" t="s">
        <v>309</v>
      </c>
      <c r="DA1549" s="9">
        <v>2</v>
      </c>
      <c r="DE1549" s="9">
        <v>0</v>
      </c>
      <c r="DF1549" s="9">
        <v>0</v>
      </c>
      <c r="DG1549" s="9">
        <v>0</v>
      </c>
      <c r="DI1549" s="9" t="s">
        <v>1722</v>
      </c>
      <c r="DJ1549" s="9" t="s">
        <v>1760</v>
      </c>
      <c r="DK1549" s="9" t="s">
        <v>1924</v>
      </c>
      <c r="DL1549" s="9" t="s">
        <v>1722</v>
      </c>
      <c r="DO1549" s="9" t="s">
        <v>1724</v>
      </c>
      <c r="DQ1549" s="9" t="s">
        <v>1743</v>
      </c>
      <c r="DU1549" s="9" t="s">
        <v>4532</v>
      </c>
    </row>
    <row r="1550" spans="1:274" ht="14.25" customHeight="1" x14ac:dyDescent="0.25">
      <c r="A1550" s="7">
        <v>43709</v>
      </c>
      <c r="B1550" s="8">
        <v>0.39583333333333331</v>
      </c>
      <c r="C1550" s="9" t="s">
        <v>995</v>
      </c>
      <c r="D1550" s="9" t="s">
        <v>999</v>
      </c>
      <c r="E1550" s="9">
        <v>37.194090000000003</v>
      </c>
      <c r="F1550" s="9">
        <v>-76.425870000000003</v>
      </c>
      <c r="G1550" s="9" t="s">
        <v>429</v>
      </c>
      <c r="H1550" s="9">
        <v>1</v>
      </c>
      <c r="I1550" s="9">
        <v>0.3</v>
      </c>
      <c r="J1550" s="9">
        <v>23</v>
      </c>
      <c r="K1550" s="9" t="s">
        <v>47</v>
      </c>
      <c r="M1550" s="9">
        <v>2</v>
      </c>
      <c r="S1550" s="9">
        <v>67</v>
      </c>
      <c r="T1550" s="9" t="s">
        <v>77</v>
      </c>
      <c r="W1550" s="9">
        <v>1</v>
      </c>
      <c r="BG1550" s="9">
        <v>7.8</v>
      </c>
      <c r="BH1550" s="9" t="s">
        <v>214</v>
      </c>
      <c r="BK1550" s="9">
        <v>2</v>
      </c>
      <c r="BL1550" s="9">
        <v>21</v>
      </c>
      <c r="BM1550" s="9" t="s">
        <v>243</v>
      </c>
      <c r="BP1550" s="9" t="s">
        <v>106</v>
      </c>
      <c r="CO1550" s="9">
        <v>23</v>
      </c>
      <c r="CR1550" s="9">
        <v>1</v>
      </c>
      <c r="CW1550" s="9">
        <v>25</v>
      </c>
      <c r="CX1550" s="9" t="s">
        <v>309</v>
      </c>
      <c r="DA1550" s="9">
        <v>2</v>
      </c>
      <c r="DB1550" s="9" t="s">
        <v>1791</v>
      </c>
      <c r="DJ1550" s="9" t="s">
        <v>1762</v>
      </c>
      <c r="DK1550" s="9" t="s">
        <v>2516</v>
      </c>
      <c r="DL1550" s="9" t="s">
        <v>1722</v>
      </c>
      <c r="DN1550" s="9" t="s">
        <v>1740</v>
      </c>
      <c r="DO1550" s="9" t="s">
        <v>1733</v>
      </c>
      <c r="DQ1550" s="9" t="s">
        <v>1736</v>
      </c>
      <c r="DS1550" s="9" t="s">
        <v>2175</v>
      </c>
      <c r="DT1550" s="9" t="s">
        <v>1795</v>
      </c>
      <c r="DU1550" s="9" t="s">
        <v>4273</v>
      </c>
      <c r="DV1550" s="10" t="s">
        <v>4274</v>
      </c>
    </row>
    <row r="1551" spans="1:274" ht="14.25" customHeight="1" x14ac:dyDescent="0.25">
      <c r="A1551" s="7">
        <v>43709</v>
      </c>
      <c r="B1551" s="8">
        <v>0.375</v>
      </c>
      <c r="C1551" s="9" t="s">
        <v>1358</v>
      </c>
      <c r="D1551" s="9" t="s">
        <v>1357</v>
      </c>
      <c r="E1551" s="9">
        <v>37.13467</v>
      </c>
      <c r="F1551" s="9">
        <v>-76.430440000000004</v>
      </c>
      <c r="G1551" s="9" t="s">
        <v>429</v>
      </c>
      <c r="H1551" s="9">
        <v>1</v>
      </c>
      <c r="I1551" s="9">
        <v>0.3</v>
      </c>
      <c r="J1551" s="9">
        <v>23</v>
      </c>
      <c r="K1551" s="9" t="s">
        <v>47</v>
      </c>
      <c r="M1551" s="9">
        <v>2</v>
      </c>
      <c r="S1551" s="9">
        <v>0</v>
      </c>
      <c r="T1551" s="9" t="s">
        <v>77</v>
      </c>
      <c r="W1551" s="9">
        <v>1</v>
      </c>
      <c r="BG1551" s="9">
        <v>8</v>
      </c>
      <c r="BH1551" s="9" t="s">
        <v>214</v>
      </c>
      <c r="BK1551" s="9">
        <v>2</v>
      </c>
      <c r="BL1551" s="9">
        <v>21</v>
      </c>
      <c r="BM1551" s="9" t="s">
        <v>243</v>
      </c>
      <c r="BP1551" s="9" t="s">
        <v>106</v>
      </c>
      <c r="CO1551" s="9">
        <v>25</v>
      </c>
      <c r="CR1551" s="9">
        <v>1</v>
      </c>
      <c r="CW1551" s="9">
        <v>25</v>
      </c>
      <c r="CX1551" s="9" t="s">
        <v>309</v>
      </c>
      <c r="DA1551" s="9">
        <v>2</v>
      </c>
      <c r="DB1551" s="9" t="s">
        <v>1796</v>
      </c>
      <c r="DJ1551" s="9" t="s">
        <v>1762</v>
      </c>
      <c r="DK1551" s="9" t="s">
        <v>2516</v>
      </c>
      <c r="DL1551" s="9" t="s">
        <v>1722</v>
      </c>
      <c r="DN1551" s="9" t="s">
        <v>1740</v>
      </c>
      <c r="DO1551" s="9" t="s">
        <v>1733</v>
      </c>
      <c r="DQ1551" s="9" t="s">
        <v>1743</v>
      </c>
      <c r="DS1551" s="9" t="s">
        <v>2175</v>
      </c>
      <c r="DT1551" s="9" t="s">
        <v>1795</v>
      </c>
      <c r="DU1551" s="9" t="s">
        <v>4271</v>
      </c>
      <c r="DV1551" s="10" t="s">
        <v>4272</v>
      </c>
      <c r="JL1551" s="6"/>
      <c r="JM1551" s="6"/>
      <c r="JN1551" s="6"/>
    </row>
    <row r="1552" spans="1:274" ht="14.25" customHeight="1" x14ac:dyDescent="0.25">
      <c r="A1552" s="7">
        <v>43614</v>
      </c>
      <c r="B1552" s="8">
        <v>0.33333333333333331</v>
      </c>
      <c r="C1552" s="9" t="s">
        <v>1051</v>
      </c>
      <c r="D1552" s="9" t="s">
        <v>1050</v>
      </c>
      <c r="E1552" s="9">
        <v>37.020139999999998</v>
      </c>
      <c r="F1552" s="9">
        <v>-76.344009999999997</v>
      </c>
      <c r="G1552" s="9" t="s">
        <v>429</v>
      </c>
      <c r="H1552" s="9">
        <v>1</v>
      </c>
      <c r="I1552" s="9">
        <v>0.3</v>
      </c>
      <c r="J1552" s="9">
        <v>28</v>
      </c>
      <c r="K1552" s="9" t="s">
        <v>47</v>
      </c>
      <c r="M1552" s="9">
        <v>2</v>
      </c>
      <c r="S1552" s="9">
        <v>34</v>
      </c>
      <c r="T1552" s="9" t="s">
        <v>77</v>
      </c>
      <c r="W1552" s="9">
        <v>1</v>
      </c>
      <c r="BG1552" s="9">
        <v>8.5</v>
      </c>
      <c r="BH1552" s="9" t="s">
        <v>214</v>
      </c>
      <c r="BK1552" s="9">
        <v>2</v>
      </c>
      <c r="BL1552" s="9">
        <v>16</v>
      </c>
      <c r="BM1552" s="9" t="s">
        <v>243</v>
      </c>
      <c r="BP1552" s="9" t="s">
        <v>106</v>
      </c>
      <c r="CO1552" s="9">
        <v>27</v>
      </c>
      <c r="CR1552" s="9">
        <v>1</v>
      </c>
      <c r="CW1552" s="9">
        <v>25</v>
      </c>
      <c r="CX1552" s="9" t="s">
        <v>309</v>
      </c>
      <c r="DA1552" s="9">
        <v>2</v>
      </c>
      <c r="DB1552" s="9" t="s">
        <v>1796</v>
      </c>
      <c r="DE1552" s="9">
        <v>0</v>
      </c>
      <c r="DF1552" s="9">
        <v>0</v>
      </c>
      <c r="DH1552" s="9" t="s">
        <v>1724</v>
      </c>
      <c r="DI1552" s="9" t="s">
        <v>1722</v>
      </c>
      <c r="DJ1552" s="9" t="s">
        <v>1734</v>
      </c>
      <c r="DK1552" s="9" t="s">
        <v>1924</v>
      </c>
      <c r="DL1552" s="9" t="s">
        <v>1722</v>
      </c>
      <c r="DN1552" s="9" t="s">
        <v>1740</v>
      </c>
      <c r="DO1552" s="9" t="s">
        <v>1724</v>
      </c>
      <c r="DQ1552" s="9" t="s">
        <v>1743</v>
      </c>
      <c r="DS1552" s="9" t="s">
        <v>3429</v>
      </c>
      <c r="DT1552" s="9" t="s">
        <v>1795</v>
      </c>
      <c r="DU1552" s="9" t="s">
        <v>3430</v>
      </c>
      <c r="DV1552" s="9" t="s">
        <v>3431</v>
      </c>
    </row>
    <row r="1553" spans="1:274" ht="14.25" customHeight="1" x14ac:dyDescent="0.25">
      <c r="A1553" s="7">
        <v>43709</v>
      </c>
      <c r="B1553" s="8">
        <v>0.40763888888888888</v>
      </c>
      <c r="C1553" s="9" t="s">
        <v>704</v>
      </c>
      <c r="D1553" s="9" t="s">
        <v>703</v>
      </c>
      <c r="E1553" s="9">
        <v>37.204970000000003</v>
      </c>
      <c r="F1553" s="9">
        <v>-76.437839999999994</v>
      </c>
      <c r="G1553" s="9" t="s">
        <v>429</v>
      </c>
      <c r="H1553" s="9">
        <v>1</v>
      </c>
      <c r="I1553" s="9">
        <v>0.3</v>
      </c>
      <c r="J1553" s="9">
        <v>23</v>
      </c>
      <c r="K1553" s="9" t="s">
        <v>47</v>
      </c>
      <c r="M1553" s="9">
        <v>2</v>
      </c>
      <c r="S1553" s="9">
        <v>0</v>
      </c>
      <c r="T1553" s="9" t="s">
        <v>77</v>
      </c>
      <c r="W1553" s="9">
        <v>1</v>
      </c>
      <c r="BG1553" s="9">
        <v>7.2</v>
      </c>
      <c r="BH1553" s="9" t="s">
        <v>214</v>
      </c>
      <c r="BK1553" s="9">
        <v>2</v>
      </c>
      <c r="BL1553" s="9">
        <v>22</v>
      </c>
      <c r="BM1553" s="9" t="s">
        <v>243</v>
      </c>
      <c r="BP1553" s="9" t="s">
        <v>106</v>
      </c>
      <c r="CO1553" s="9">
        <v>30</v>
      </c>
      <c r="CR1553" s="9">
        <v>1</v>
      </c>
      <c r="CW1553" s="9">
        <v>25</v>
      </c>
      <c r="CX1553" s="9" t="s">
        <v>309</v>
      </c>
      <c r="DA1553" s="9">
        <v>2</v>
      </c>
      <c r="DB1553" s="9" t="s">
        <v>1796</v>
      </c>
      <c r="DJ1553" s="9" t="s">
        <v>1762</v>
      </c>
      <c r="DK1553" s="9" t="s">
        <v>2516</v>
      </c>
      <c r="DL1553" s="9" t="s">
        <v>1722</v>
      </c>
      <c r="DN1553" s="9" t="s">
        <v>1740</v>
      </c>
      <c r="DO1553" s="9" t="s">
        <v>1733</v>
      </c>
      <c r="DQ1553" s="9" t="s">
        <v>1743</v>
      </c>
      <c r="DS1553" s="9" t="s">
        <v>1951</v>
      </c>
      <c r="DT1553" s="9" t="s">
        <v>1795</v>
      </c>
      <c r="DU1553" s="9" t="s">
        <v>4275</v>
      </c>
      <c r="DV1553" s="10" t="s">
        <v>4276</v>
      </c>
    </row>
    <row r="1554" spans="1:274" ht="14.25" customHeight="1" x14ac:dyDescent="0.25">
      <c r="A1554" s="7">
        <v>43646</v>
      </c>
      <c r="B1554" s="8">
        <v>0.4375</v>
      </c>
      <c r="C1554" s="9">
        <v>62</v>
      </c>
      <c r="D1554" s="9" t="s">
        <v>552</v>
      </c>
      <c r="E1554" s="9">
        <v>37.383899999999997</v>
      </c>
      <c r="F1554" s="9">
        <v>-77.452600000000004</v>
      </c>
      <c r="G1554" s="9" t="s">
        <v>348</v>
      </c>
      <c r="H1554" s="9">
        <v>1</v>
      </c>
      <c r="I1554" s="9">
        <v>0.3</v>
      </c>
      <c r="J1554" s="9">
        <v>32</v>
      </c>
      <c r="K1554" s="9" t="s">
        <v>47</v>
      </c>
      <c r="M1554" s="9">
        <v>2</v>
      </c>
      <c r="AH1554" s="9">
        <v>5.4</v>
      </c>
      <c r="AI1554" s="9" t="s">
        <v>129</v>
      </c>
      <c r="AL1554" s="9">
        <v>1</v>
      </c>
      <c r="BG1554" s="9">
        <v>6</v>
      </c>
      <c r="BH1554" s="9" t="s">
        <v>194</v>
      </c>
      <c r="BK1554" s="9">
        <v>1</v>
      </c>
      <c r="CO1554" s="9">
        <v>30</v>
      </c>
      <c r="CR1554" s="9">
        <v>1</v>
      </c>
      <c r="CW1554" s="9">
        <v>25</v>
      </c>
      <c r="CX1554" s="9" t="s">
        <v>309</v>
      </c>
      <c r="DA1554" s="9">
        <v>2</v>
      </c>
      <c r="DB1554" s="9" t="s">
        <v>1796</v>
      </c>
      <c r="DI1554" s="9" t="s">
        <v>1760</v>
      </c>
      <c r="DK1554" s="9" t="s">
        <v>1781</v>
      </c>
      <c r="DL1554" s="9" t="s">
        <v>1722</v>
      </c>
      <c r="DO1554" s="9" t="s">
        <v>1733</v>
      </c>
      <c r="DP1554" s="9" t="s">
        <v>1736</v>
      </c>
      <c r="DQ1554" s="9" t="s">
        <v>1743</v>
      </c>
      <c r="DR1554" s="9" t="s">
        <v>1743</v>
      </c>
      <c r="DS1554" s="9" t="s">
        <v>1844</v>
      </c>
      <c r="DU1554" s="9" t="s">
        <v>3731</v>
      </c>
    </row>
    <row r="1555" spans="1:274" ht="14.25" customHeight="1" x14ac:dyDescent="0.25">
      <c r="A1555" s="7">
        <v>43663</v>
      </c>
      <c r="B1555" s="8">
        <v>0.44236111111111115</v>
      </c>
      <c r="C1555" s="9" t="s">
        <v>1482</v>
      </c>
      <c r="D1555" s="9" t="s">
        <v>1481</v>
      </c>
      <c r="E1555" s="9">
        <v>37.912934399999997</v>
      </c>
      <c r="F1555" s="9">
        <v>-76.657378699999995</v>
      </c>
      <c r="G1555" s="9" t="s">
        <v>322</v>
      </c>
      <c r="H1555" s="9">
        <v>1</v>
      </c>
      <c r="I1555" s="9">
        <v>0.3</v>
      </c>
      <c r="J1555" s="9">
        <v>28</v>
      </c>
      <c r="K1555" s="9" t="s">
        <v>47</v>
      </c>
      <c r="M1555" s="9">
        <v>2</v>
      </c>
      <c r="AH1555" s="9">
        <v>4.8</v>
      </c>
      <c r="AI1555" s="9" t="s">
        <v>150</v>
      </c>
      <c r="AL1555" s="9">
        <v>2</v>
      </c>
      <c r="BG1555" s="9">
        <v>6.39</v>
      </c>
      <c r="BH1555" s="9" t="s">
        <v>214</v>
      </c>
      <c r="BK1555" s="9">
        <v>2</v>
      </c>
      <c r="BL1555" s="9">
        <v>0</v>
      </c>
      <c r="BM1555" s="9" t="s">
        <v>228</v>
      </c>
      <c r="BP1555" s="9">
        <v>1</v>
      </c>
      <c r="CO1555" s="9">
        <v>39</v>
      </c>
      <c r="CR1555" s="9">
        <v>1</v>
      </c>
      <c r="CW1555" s="9">
        <v>25</v>
      </c>
      <c r="CX1555" s="9" t="s">
        <v>309</v>
      </c>
      <c r="DA1555" s="9">
        <v>2</v>
      </c>
      <c r="DF1555" s="9">
        <v>13.72</v>
      </c>
      <c r="DG1555" s="9">
        <v>28.45</v>
      </c>
      <c r="DI1555" s="9" t="s">
        <v>1723</v>
      </c>
      <c r="DJ1555" s="9" t="s">
        <v>1762</v>
      </c>
      <c r="DL1555" s="9" t="s">
        <v>1722</v>
      </c>
      <c r="DO1555" s="9" t="s">
        <v>1724</v>
      </c>
      <c r="DQ1555" s="9" t="s">
        <v>1743</v>
      </c>
      <c r="DU1555" s="9" t="s">
        <v>3901</v>
      </c>
    </row>
    <row r="1556" spans="1:274" ht="14.25" customHeight="1" x14ac:dyDescent="0.25">
      <c r="A1556" s="7">
        <v>43716</v>
      </c>
      <c r="B1556" s="8">
        <v>0.43888888888888888</v>
      </c>
      <c r="C1556" s="9" t="s">
        <v>728</v>
      </c>
      <c r="D1556" s="9" t="s">
        <v>727</v>
      </c>
      <c r="E1556" s="9">
        <v>37.116399999999999</v>
      </c>
      <c r="F1556" s="9">
        <v>-76.363900000000001</v>
      </c>
      <c r="G1556" s="9" t="s">
        <v>429</v>
      </c>
      <c r="H1556" s="9">
        <v>1</v>
      </c>
      <c r="I1556" s="9">
        <v>0.3</v>
      </c>
      <c r="J1556" s="9">
        <v>28</v>
      </c>
      <c r="K1556" s="9" t="s">
        <v>47</v>
      </c>
      <c r="M1556" s="9">
        <v>2</v>
      </c>
      <c r="S1556" s="9">
        <v>67</v>
      </c>
      <c r="T1556" s="9" t="s">
        <v>77</v>
      </c>
      <c r="W1556" s="9">
        <v>1</v>
      </c>
      <c r="BG1556" s="9">
        <v>7.4</v>
      </c>
      <c r="BH1556" s="9" t="s">
        <v>214</v>
      </c>
      <c r="BK1556" s="9">
        <v>2</v>
      </c>
      <c r="BL1556" s="9">
        <v>21</v>
      </c>
      <c r="BM1556" s="9" t="s">
        <v>243</v>
      </c>
      <c r="BP1556" s="9" t="s">
        <v>106</v>
      </c>
      <c r="CO1556" s="9">
        <v>40</v>
      </c>
      <c r="CR1556" s="9">
        <v>1</v>
      </c>
      <c r="CW1556" s="9">
        <v>25</v>
      </c>
      <c r="CX1556" s="9" t="s">
        <v>309</v>
      </c>
      <c r="DA1556" s="9">
        <v>2</v>
      </c>
      <c r="DB1556" s="9" t="s">
        <v>1738</v>
      </c>
      <c r="DD1556" s="9" t="s">
        <v>1783</v>
      </c>
      <c r="DF1556" s="9">
        <v>27.2</v>
      </c>
      <c r="DG1556" s="9">
        <v>27.2</v>
      </c>
      <c r="DJ1556" s="9" t="s">
        <v>1734</v>
      </c>
      <c r="DK1556" s="9" t="s">
        <v>1781</v>
      </c>
      <c r="DL1556" s="9" t="s">
        <v>1722</v>
      </c>
      <c r="DN1556" s="9" t="s">
        <v>1740</v>
      </c>
      <c r="DO1556" s="9" t="s">
        <v>1724</v>
      </c>
      <c r="DQ1556" s="9" t="s">
        <v>1725</v>
      </c>
      <c r="DS1556" s="9" t="s">
        <v>1921</v>
      </c>
      <c r="DT1556" s="9" t="s">
        <v>1795</v>
      </c>
      <c r="DU1556" s="9" t="s">
        <v>4366</v>
      </c>
      <c r="DV1556" s="10" t="s">
        <v>4367</v>
      </c>
    </row>
    <row r="1557" spans="1:274" ht="14.25" customHeight="1" x14ac:dyDescent="0.25">
      <c r="A1557" s="7">
        <v>43636</v>
      </c>
      <c r="B1557" s="8">
        <v>0.46597222222222223</v>
      </c>
      <c r="C1557" s="9" t="s">
        <v>1051</v>
      </c>
      <c r="D1557" s="9" t="s">
        <v>1050</v>
      </c>
      <c r="E1557" s="9">
        <v>37.020139999999998</v>
      </c>
      <c r="F1557" s="9">
        <v>-76.344009999999997</v>
      </c>
      <c r="G1557" s="9" t="s">
        <v>429</v>
      </c>
      <c r="H1557" s="9">
        <v>1</v>
      </c>
      <c r="I1557" s="9">
        <v>0.3</v>
      </c>
      <c r="J1557" s="9">
        <v>26</v>
      </c>
      <c r="K1557" s="9" t="s">
        <v>47</v>
      </c>
      <c r="M1557" s="9">
        <v>2</v>
      </c>
      <c r="S1557" s="9">
        <v>34</v>
      </c>
      <c r="T1557" s="9" t="s">
        <v>77</v>
      </c>
      <c r="W1557" s="9">
        <v>1</v>
      </c>
      <c r="BG1557" s="9">
        <v>7.8</v>
      </c>
      <c r="BH1557" s="9" t="s">
        <v>214</v>
      </c>
      <c r="BK1557" s="9">
        <v>2</v>
      </c>
      <c r="BL1557" s="9">
        <v>16</v>
      </c>
      <c r="BM1557" s="9" t="s">
        <v>243</v>
      </c>
      <c r="BP1557" s="9" t="s">
        <v>106</v>
      </c>
      <c r="CO1557" s="9">
        <v>40</v>
      </c>
      <c r="CR1557" s="9">
        <v>1</v>
      </c>
      <c r="CW1557" s="9">
        <v>25</v>
      </c>
      <c r="CX1557" s="9" t="s">
        <v>309</v>
      </c>
      <c r="DA1557" s="9">
        <v>2</v>
      </c>
      <c r="DU1557" s="9" t="s">
        <v>3661</v>
      </c>
    </row>
    <row r="1558" spans="1:274" ht="14.25" customHeight="1" x14ac:dyDescent="0.25">
      <c r="A1558" s="7">
        <v>43726</v>
      </c>
      <c r="B1558" s="8">
        <v>0.3833333333333333</v>
      </c>
      <c r="C1558" s="9" t="s">
        <v>1492</v>
      </c>
      <c r="D1558" s="9" t="s">
        <v>1491</v>
      </c>
      <c r="E1558" s="9">
        <v>37.923634499999999</v>
      </c>
      <c r="F1558" s="9">
        <v>-76.720679899999993</v>
      </c>
      <c r="G1558" s="9" t="s">
        <v>322</v>
      </c>
      <c r="H1558" s="9">
        <v>1</v>
      </c>
      <c r="I1558" s="9">
        <v>0.3</v>
      </c>
      <c r="J1558" s="9">
        <v>20</v>
      </c>
      <c r="K1558" s="9" t="s">
        <v>47</v>
      </c>
      <c r="M1558" s="9">
        <v>2</v>
      </c>
      <c r="AH1558" s="9">
        <v>4.5999999999999996</v>
      </c>
      <c r="AI1558" s="9" t="s">
        <v>150</v>
      </c>
      <c r="AL1558" s="9">
        <v>2</v>
      </c>
      <c r="BG1558" s="9">
        <v>6.95</v>
      </c>
      <c r="BH1558" s="9" t="s">
        <v>214</v>
      </c>
      <c r="BK1558" s="9">
        <v>2</v>
      </c>
      <c r="BL1558" s="9">
        <v>0</v>
      </c>
      <c r="BM1558" s="9" t="s">
        <v>228</v>
      </c>
      <c r="BP1558" s="9">
        <v>1</v>
      </c>
      <c r="CO1558" s="9">
        <v>45</v>
      </c>
      <c r="CR1558" s="9">
        <v>1</v>
      </c>
      <c r="CW1558" s="9">
        <v>25</v>
      </c>
      <c r="CX1558" s="9" t="s">
        <v>309</v>
      </c>
      <c r="DA1558" s="9">
        <v>2</v>
      </c>
      <c r="DF1558" s="9">
        <v>0</v>
      </c>
      <c r="DG1558" s="9">
        <v>0</v>
      </c>
      <c r="DI1558" s="9" t="s">
        <v>1722</v>
      </c>
      <c r="DJ1558" s="9" t="s">
        <v>1734</v>
      </c>
      <c r="DL1558" s="9" t="s">
        <v>1722</v>
      </c>
      <c r="DO1558" s="9" t="s">
        <v>1733</v>
      </c>
      <c r="DQ1558" s="9" t="s">
        <v>1743</v>
      </c>
      <c r="DU1558" s="9" t="s">
        <v>4420</v>
      </c>
    </row>
    <row r="1559" spans="1:274" ht="14.25" customHeight="1" x14ac:dyDescent="0.25">
      <c r="A1559" s="7">
        <v>43740</v>
      </c>
      <c r="B1559" s="8">
        <v>0.3659722222222222</v>
      </c>
      <c r="C1559" s="9" t="s">
        <v>1492</v>
      </c>
      <c r="D1559" s="9" t="s">
        <v>1491</v>
      </c>
      <c r="E1559" s="9">
        <v>37.923634499999999</v>
      </c>
      <c r="F1559" s="9">
        <v>-76.720679899999993</v>
      </c>
      <c r="G1559" s="9" t="s">
        <v>322</v>
      </c>
      <c r="H1559" s="9">
        <v>1</v>
      </c>
      <c r="I1559" s="9">
        <v>0.3</v>
      </c>
      <c r="J1559" s="9">
        <v>23</v>
      </c>
      <c r="K1559" s="9" t="s">
        <v>47</v>
      </c>
      <c r="M1559" s="9">
        <v>2</v>
      </c>
      <c r="AH1559" s="9">
        <v>4.4000000000000004</v>
      </c>
      <c r="AI1559" s="9" t="s">
        <v>150</v>
      </c>
      <c r="AL1559" s="9">
        <v>2</v>
      </c>
      <c r="BG1559" s="9">
        <v>6.87</v>
      </c>
      <c r="BH1559" s="9" t="s">
        <v>214</v>
      </c>
      <c r="BK1559" s="9">
        <v>2</v>
      </c>
      <c r="BL1559" s="9">
        <v>0</v>
      </c>
      <c r="BM1559" s="9" t="s">
        <v>228</v>
      </c>
      <c r="BP1559" s="9">
        <v>1</v>
      </c>
      <c r="CO1559" s="9">
        <v>50</v>
      </c>
      <c r="CR1559" s="9">
        <v>1</v>
      </c>
      <c r="CW1559" s="9">
        <v>25</v>
      </c>
      <c r="CX1559" s="9" t="s">
        <v>309</v>
      </c>
      <c r="DA1559" s="9">
        <v>2</v>
      </c>
      <c r="DF1559" s="9">
        <v>0</v>
      </c>
      <c r="DG1559" s="9">
        <v>0</v>
      </c>
      <c r="DI1559" s="9" t="s">
        <v>1722</v>
      </c>
      <c r="DJ1559" s="9" t="s">
        <v>1734</v>
      </c>
      <c r="DL1559" s="9" t="s">
        <v>1722</v>
      </c>
      <c r="DO1559" s="9" t="s">
        <v>1733</v>
      </c>
      <c r="DQ1559" s="9" t="s">
        <v>1736</v>
      </c>
      <c r="DU1559" s="9" t="s">
        <v>4502</v>
      </c>
    </row>
    <row r="1560" spans="1:274" ht="14.25" customHeight="1" x14ac:dyDescent="0.25">
      <c r="A1560" s="7">
        <v>43716</v>
      </c>
      <c r="B1560" s="8">
        <v>0.39583333333333331</v>
      </c>
      <c r="C1560" s="9" t="s">
        <v>371</v>
      </c>
      <c r="D1560" s="9" t="s">
        <v>991</v>
      </c>
      <c r="E1560" s="9">
        <v>37.137050000000002</v>
      </c>
      <c r="F1560" s="9">
        <v>-76.389600000000002</v>
      </c>
      <c r="G1560" s="9" t="s">
        <v>429</v>
      </c>
      <c r="H1560" s="9">
        <v>1</v>
      </c>
      <c r="I1560" s="9">
        <v>0.3</v>
      </c>
      <c r="J1560" s="9">
        <v>23</v>
      </c>
      <c r="K1560" s="9" t="s">
        <v>47</v>
      </c>
      <c r="M1560" s="9">
        <v>2</v>
      </c>
      <c r="S1560" s="9">
        <v>167</v>
      </c>
      <c r="T1560" s="9" t="s">
        <v>77</v>
      </c>
      <c r="W1560" s="9">
        <v>1</v>
      </c>
      <c r="BG1560" s="9">
        <v>6.9</v>
      </c>
      <c r="BH1560" s="9" t="s">
        <v>214</v>
      </c>
      <c r="BK1560" s="9">
        <v>2</v>
      </c>
      <c r="BL1560" s="9">
        <v>19</v>
      </c>
      <c r="BM1560" s="9" t="s">
        <v>243</v>
      </c>
      <c r="BP1560" s="9" t="s">
        <v>106</v>
      </c>
      <c r="CO1560" s="9">
        <v>50</v>
      </c>
      <c r="CR1560" s="9">
        <v>1</v>
      </c>
      <c r="CW1560" s="9">
        <v>25</v>
      </c>
      <c r="CX1560" s="9" t="s">
        <v>309</v>
      </c>
      <c r="DA1560" s="9">
        <v>2</v>
      </c>
      <c r="DB1560" s="9" t="s">
        <v>1738</v>
      </c>
      <c r="DF1560" s="9">
        <v>27.2</v>
      </c>
      <c r="DG1560" s="9">
        <v>27.2</v>
      </c>
      <c r="DJ1560" s="9" t="s">
        <v>1734</v>
      </c>
      <c r="DK1560" s="9" t="s">
        <v>1924</v>
      </c>
      <c r="DL1560" s="9" t="s">
        <v>1722</v>
      </c>
      <c r="DN1560" s="9" t="s">
        <v>1740</v>
      </c>
      <c r="DO1560" s="9" t="s">
        <v>1733</v>
      </c>
      <c r="DQ1560" s="9" t="s">
        <v>1725</v>
      </c>
      <c r="DT1560" s="9" t="s">
        <v>1724</v>
      </c>
      <c r="DU1560" s="9" t="s">
        <v>4359</v>
      </c>
      <c r="DV1560" s="10" t="s">
        <v>4360</v>
      </c>
    </row>
    <row r="1561" spans="1:274" ht="14.25" customHeight="1" x14ac:dyDescent="0.25">
      <c r="A1561" s="7">
        <v>43740</v>
      </c>
      <c r="B1561" s="8">
        <v>0.41180555555555554</v>
      </c>
      <c r="C1561" s="9" t="s">
        <v>1488</v>
      </c>
      <c r="D1561" s="9" t="s">
        <v>1487</v>
      </c>
      <c r="E1561" s="9">
        <v>37.926034299999998</v>
      </c>
      <c r="F1561" s="9">
        <v>-76.709079700000004</v>
      </c>
      <c r="G1561" s="9" t="s">
        <v>322</v>
      </c>
      <c r="H1561" s="9">
        <v>1</v>
      </c>
      <c r="I1561" s="9">
        <v>0.3</v>
      </c>
      <c r="J1561" s="9">
        <v>24.5</v>
      </c>
      <c r="K1561" s="9" t="s">
        <v>47</v>
      </c>
      <c r="M1561" s="9">
        <v>2</v>
      </c>
      <c r="AH1561" s="9">
        <v>4.5999999999999996</v>
      </c>
      <c r="AI1561" s="9" t="s">
        <v>150</v>
      </c>
      <c r="AL1561" s="9">
        <v>2</v>
      </c>
      <c r="BG1561" s="9">
        <v>6.81</v>
      </c>
      <c r="BH1561" s="9" t="s">
        <v>214</v>
      </c>
      <c r="BK1561" s="9">
        <v>2</v>
      </c>
      <c r="BL1561" s="9">
        <v>0</v>
      </c>
      <c r="BM1561" s="9" t="s">
        <v>228</v>
      </c>
      <c r="BP1561" s="9">
        <v>1</v>
      </c>
      <c r="CO1561" s="9">
        <v>52</v>
      </c>
      <c r="CR1561" s="9">
        <v>1</v>
      </c>
      <c r="CW1561" s="9">
        <v>25</v>
      </c>
      <c r="CX1561" s="9" t="s">
        <v>309</v>
      </c>
      <c r="DA1561" s="9">
        <v>2</v>
      </c>
      <c r="DF1561" s="9">
        <v>0</v>
      </c>
      <c r="DG1561" s="9">
        <v>0</v>
      </c>
      <c r="DI1561" s="9" t="s">
        <v>1722</v>
      </c>
      <c r="DJ1561" s="9" t="s">
        <v>1734</v>
      </c>
      <c r="DL1561" s="9" t="s">
        <v>1722</v>
      </c>
      <c r="DO1561" s="9" t="s">
        <v>1724</v>
      </c>
      <c r="DQ1561" s="9" t="s">
        <v>1736</v>
      </c>
      <c r="DU1561" s="9" t="s">
        <v>4512</v>
      </c>
    </row>
    <row r="1562" spans="1:274" ht="14.25" customHeight="1" x14ac:dyDescent="0.25">
      <c r="A1562" s="7">
        <v>43716</v>
      </c>
      <c r="B1562" s="8">
        <v>0.4236111111111111</v>
      </c>
      <c r="C1562" s="9" t="s">
        <v>1569</v>
      </c>
      <c r="D1562" s="9" t="s">
        <v>1568</v>
      </c>
      <c r="E1562" s="9">
        <v>37.142400000000002</v>
      </c>
      <c r="F1562" s="9">
        <v>-76.376249999999999</v>
      </c>
      <c r="G1562" s="9" t="s">
        <v>429</v>
      </c>
      <c r="H1562" s="9">
        <v>1</v>
      </c>
      <c r="I1562" s="9">
        <v>0.3</v>
      </c>
      <c r="J1562" s="9">
        <v>27</v>
      </c>
      <c r="K1562" s="9" t="s">
        <v>47</v>
      </c>
      <c r="M1562" s="9">
        <v>2</v>
      </c>
      <c r="S1562" s="9">
        <v>0</v>
      </c>
      <c r="T1562" s="9" t="s">
        <v>77</v>
      </c>
      <c r="W1562" s="9">
        <v>1</v>
      </c>
      <c r="BG1562" s="9">
        <v>7.4</v>
      </c>
      <c r="BH1562" s="9" t="s">
        <v>214</v>
      </c>
      <c r="BK1562" s="9">
        <v>2</v>
      </c>
      <c r="BL1562" s="9">
        <v>21</v>
      </c>
      <c r="BM1562" s="9" t="s">
        <v>243</v>
      </c>
      <c r="BP1562" s="9" t="s">
        <v>106</v>
      </c>
      <c r="CO1562" s="9">
        <v>53</v>
      </c>
      <c r="CR1562" s="9">
        <v>1</v>
      </c>
      <c r="CW1562" s="9">
        <v>25</v>
      </c>
      <c r="CX1562" s="9" t="s">
        <v>309</v>
      </c>
      <c r="DA1562" s="9">
        <v>2</v>
      </c>
      <c r="DB1562" s="9" t="s">
        <v>1738</v>
      </c>
      <c r="DF1562" s="9">
        <v>27.2</v>
      </c>
      <c r="DG1562" s="9">
        <v>27.2</v>
      </c>
      <c r="DJ1562" s="9" t="s">
        <v>1734</v>
      </c>
      <c r="DK1562" s="9" t="s">
        <v>2516</v>
      </c>
      <c r="DL1562" s="9" t="s">
        <v>1722</v>
      </c>
      <c r="DN1562" s="9" t="s">
        <v>1740</v>
      </c>
      <c r="DO1562" s="9" t="s">
        <v>1733</v>
      </c>
      <c r="DQ1562" s="9" t="s">
        <v>1725</v>
      </c>
      <c r="DS1562" s="9" t="s">
        <v>3254</v>
      </c>
      <c r="DT1562" s="9" t="s">
        <v>1795</v>
      </c>
      <c r="DU1562" s="9" t="s">
        <v>4363</v>
      </c>
      <c r="DV1562" s="10" t="s">
        <v>4364</v>
      </c>
      <c r="JL1562" s="6"/>
      <c r="JM1562" s="6"/>
      <c r="JN1562" s="6"/>
    </row>
    <row r="1563" spans="1:274" ht="14.25" customHeight="1" x14ac:dyDescent="0.25">
      <c r="A1563" s="7">
        <v>43619</v>
      </c>
      <c r="B1563" s="8">
        <v>0.43333333333333335</v>
      </c>
      <c r="C1563" s="9">
        <v>3.1</v>
      </c>
      <c r="D1563" s="9" t="s">
        <v>533</v>
      </c>
      <c r="E1563" s="9">
        <v>37.497</v>
      </c>
      <c r="F1563" s="9">
        <v>-77.645099999999999</v>
      </c>
      <c r="G1563" s="9" t="s">
        <v>348</v>
      </c>
      <c r="H1563" s="9">
        <v>1</v>
      </c>
      <c r="I1563" s="9">
        <v>0.3</v>
      </c>
      <c r="J1563" s="9">
        <v>20</v>
      </c>
      <c r="K1563" s="9" t="s">
        <v>47</v>
      </c>
      <c r="M1563" s="9">
        <v>2</v>
      </c>
      <c r="AH1563" s="9">
        <v>3.2</v>
      </c>
      <c r="AI1563" s="9" t="s">
        <v>129</v>
      </c>
      <c r="AL1563" s="9">
        <v>1</v>
      </c>
      <c r="BG1563" s="9">
        <v>6.5</v>
      </c>
      <c r="BH1563" s="9" t="s">
        <v>194</v>
      </c>
      <c r="BK1563" s="9">
        <v>1</v>
      </c>
      <c r="CO1563" s="9">
        <v>55</v>
      </c>
      <c r="CR1563" s="9">
        <v>1</v>
      </c>
      <c r="CW1563" s="9">
        <v>25</v>
      </c>
      <c r="CX1563" s="9" t="s">
        <v>309</v>
      </c>
      <c r="DA1563" s="9">
        <v>2</v>
      </c>
      <c r="DB1563" s="9" t="s">
        <v>1785</v>
      </c>
      <c r="DK1563" s="9" t="s">
        <v>1793</v>
      </c>
      <c r="DL1563" s="9" t="s">
        <v>1722</v>
      </c>
      <c r="DN1563" s="9" t="s">
        <v>1740</v>
      </c>
      <c r="DO1563" s="9" t="s">
        <v>1724</v>
      </c>
      <c r="DP1563" s="9" t="s">
        <v>1736</v>
      </c>
      <c r="DQ1563" s="9" t="s">
        <v>1736</v>
      </c>
      <c r="DR1563" s="9" t="s">
        <v>1736</v>
      </c>
      <c r="DU1563" s="9" t="s">
        <v>3508</v>
      </c>
    </row>
    <row r="1564" spans="1:274" ht="14.25" customHeight="1" x14ac:dyDescent="0.25">
      <c r="A1564" s="7">
        <v>43637</v>
      </c>
      <c r="B1564" s="8">
        <v>0.42499999999999999</v>
      </c>
      <c r="C1564" s="9" t="s">
        <v>1104</v>
      </c>
      <c r="D1564" s="9" t="s">
        <v>1103</v>
      </c>
      <c r="E1564" s="9">
        <v>37.926234399999998</v>
      </c>
      <c r="F1564" s="9">
        <v>-76.719979899999998</v>
      </c>
      <c r="G1564" s="9" t="s">
        <v>322</v>
      </c>
      <c r="H1564" s="9">
        <v>1</v>
      </c>
      <c r="I1564" s="9">
        <v>0.3</v>
      </c>
      <c r="J1564" s="9">
        <v>25</v>
      </c>
      <c r="K1564" s="9" t="s">
        <v>47</v>
      </c>
      <c r="M1564" s="9">
        <v>2</v>
      </c>
      <c r="AH1564" s="9">
        <v>4</v>
      </c>
      <c r="AI1564" s="9" t="s">
        <v>150</v>
      </c>
      <c r="AL1564" s="9">
        <v>2</v>
      </c>
      <c r="BG1564" s="9">
        <v>6.1</v>
      </c>
      <c r="BH1564" s="9" t="s">
        <v>214</v>
      </c>
      <c r="BK1564" s="9">
        <v>2</v>
      </c>
      <c r="BL1564" s="9">
        <v>0</v>
      </c>
      <c r="BM1564" s="9" t="s">
        <v>228</v>
      </c>
      <c r="BP1564" s="9">
        <v>1</v>
      </c>
      <c r="CO1564" s="9">
        <v>64</v>
      </c>
      <c r="CR1564" s="9">
        <v>1</v>
      </c>
      <c r="CW1564" s="9">
        <v>25</v>
      </c>
      <c r="CX1564" s="9" t="s">
        <v>309</v>
      </c>
      <c r="DA1564" s="9">
        <v>2</v>
      </c>
      <c r="DF1564" s="9">
        <v>0</v>
      </c>
      <c r="DG1564" s="9">
        <v>61.97</v>
      </c>
      <c r="DI1564" s="9" t="s">
        <v>1722</v>
      </c>
      <c r="DJ1564" s="9" t="s">
        <v>1734</v>
      </c>
      <c r="DL1564" s="9" t="s">
        <v>1722</v>
      </c>
      <c r="DO1564" s="9" t="s">
        <v>1733</v>
      </c>
      <c r="DQ1564" s="9" t="s">
        <v>1736</v>
      </c>
      <c r="DU1564" s="9" t="s">
        <v>3671</v>
      </c>
    </row>
    <row r="1565" spans="1:274" ht="14.25" customHeight="1" x14ac:dyDescent="0.25">
      <c r="A1565" s="7">
        <v>43697</v>
      </c>
      <c r="B1565" s="8">
        <v>0.38541666666666669</v>
      </c>
      <c r="C1565" s="9" t="s">
        <v>1232</v>
      </c>
      <c r="D1565" s="9" t="s">
        <v>1231</v>
      </c>
      <c r="E1565" s="9">
        <v>37.629269999999998</v>
      </c>
      <c r="F1565" s="9">
        <v>-77.476799999999997</v>
      </c>
      <c r="G1565" s="9" t="s">
        <v>375</v>
      </c>
      <c r="H1565" s="9">
        <v>1</v>
      </c>
      <c r="I1565" s="9">
        <v>0.3</v>
      </c>
      <c r="J1565" s="9">
        <v>25.3</v>
      </c>
      <c r="K1565" s="9" t="s">
        <v>47</v>
      </c>
      <c r="M1565" s="9">
        <v>2</v>
      </c>
      <c r="S1565" s="9">
        <v>167</v>
      </c>
      <c r="T1565" s="9" t="s">
        <v>77</v>
      </c>
      <c r="W1565" s="9">
        <v>1</v>
      </c>
      <c r="AW1565" s="9">
        <v>6.0000000000000001E-3</v>
      </c>
      <c r="AX1565" s="9" t="s">
        <v>170</v>
      </c>
      <c r="BA1565" s="9">
        <v>1</v>
      </c>
      <c r="BB1565" s="9">
        <v>0.78</v>
      </c>
      <c r="BC1565" s="9" t="s">
        <v>186</v>
      </c>
      <c r="BF1565" s="9">
        <v>1</v>
      </c>
      <c r="CO1565" s="9">
        <v>90</v>
      </c>
      <c r="CR1565" s="9">
        <v>1</v>
      </c>
      <c r="CW1565" s="9">
        <v>25</v>
      </c>
      <c r="CX1565" s="9" t="s">
        <v>309</v>
      </c>
      <c r="DA1565" s="9">
        <v>2</v>
      </c>
      <c r="DC1565" s="9" t="s">
        <v>2242</v>
      </c>
      <c r="DF1565" s="9">
        <v>0</v>
      </c>
      <c r="DI1565" s="9" t="s">
        <v>1760</v>
      </c>
      <c r="DK1565" s="9" t="s">
        <v>1750</v>
      </c>
      <c r="DL1565" s="9" t="s">
        <v>1722</v>
      </c>
      <c r="DM1565" s="9" t="s">
        <v>2243</v>
      </c>
      <c r="DN1565" s="9" t="s">
        <v>2035</v>
      </c>
      <c r="DQ1565" s="9" t="s">
        <v>1743</v>
      </c>
      <c r="DU1565" s="9" t="s">
        <v>4195</v>
      </c>
    </row>
    <row r="1566" spans="1:274" ht="14.25" customHeight="1" x14ac:dyDescent="0.25">
      <c r="A1566" s="7">
        <v>43604</v>
      </c>
      <c r="B1566" s="8">
        <v>0.57638888888888895</v>
      </c>
      <c r="C1566" s="9">
        <v>75</v>
      </c>
      <c r="D1566" s="9" t="s">
        <v>567</v>
      </c>
      <c r="E1566" s="9">
        <v>37.484900000000003</v>
      </c>
      <c r="F1566" s="9">
        <v>-77.666899999999998</v>
      </c>
      <c r="G1566" s="9" t="s">
        <v>348</v>
      </c>
      <c r="H1566" s="9">
        <v>1</v>
      </c>
      <c r="I1566" s="9">
        <v>0.3</v>
      </c>
      <c r="J1566" s="9">
        <v>33.4</v>
      </c>
      <c r="K1566" s="9" t="s">
        <v>47</v>
      </c>
      <c r="M1566" s="9">
        <v>2</v>
      </c>
      <c r="S1566" s="9">
        <v>100</v>
      </c>
      <c r="T1566" s="9" t="s">
        <v>77</v>
      </c>
      <c r="W1566" s="9">
        <v>1</v>
      </c>
      <c r="AH1566" s="9">
        <v>7.3</v>
      </c>
      <c r="AI1566" s="9" t="s">
        <v>129</v>
      </c>
      <c r="AL1566" s="9">
        <v>1</v>
      </c>
      <c r="BG1566" s="9">
        <v>7</v>
      </c>
      <c r="BH1566" s="9" t="s">
        <v>194</v>
      </c>
      <c r="BK1566" s="9">
        <v>1</v>
      </c>
      <c r="CO1566" s="9">
        <v>120</v>
      </c>
      <c r="CQ1566" s="9" t="s">
        <v>2563</v>
      </c>
      <c r="CR1566" s="9">
        <v>1</v>
      </c>
      <c r="CW1566" s="9">
        <v>25</v>
      </c>
      <c r="CX1566" s="9" t="s">
        <v>309</v>
      </c>
      <c r="DA1566" s="9">
        <v>2</v>
      </c>
      <c r="DB1566" s="9" t="s">
        <v>1791</v>
      </c>
      <c r="DI1566" s="9" t="s">
        <v>1760</v>
      </c>
      <c r="DK1566" s="9" t="s">
        <v>1784</v>
      </c>
      <c r="DL1566" s="9" t="s">
        <v>1722</v>
      </c>
      <c r="DN1566" s="9" t="s">
        <v>1740</v>
      </c>
      <c r="DO1566" s="9" t="s">
        <v>1724</v>
      </c>
      <c r="DP1566" s="9" t="s">
        <v>1743</v>
      </c>
      <c r="DQ1566" s="9" t="s">
        <v>1743</v>
      </c>
      <c r="DR1566" s="9" t="s">
        <v>1743</v>
      </c>
      <c r="DU1566" s="9" t="s">
        <v>3384</v>
      </c>
      <c r="DV1566" s="10" t="s">
        <v>2066</v>
      </c>
    </row>
    <row r="1567" spans="1:274" ht="14.25" customHeight="1" x14ac:dyDescent="0.25">
      <c r="A1567" s="7">
        <v>43642</v>
      </c>
      <c r="B1567" s="8">
        <v>0.38958333333333334</v>
      </c>
      <c r="C1567" s="9" t="s">
        <v>1308</v>
      </c>
      <c r="D1567" s="9" t="s">
        <v>1307</v>
      </c>
      <c r="E1567" s="9">
        <v>38.811824999999999</v>
      </c>
      <c r="F1567" s="9">
        <v>-77.037683000000001</v>
      </c>
      <c r="G1567" s="9" t="s">
        <v>436</v>
      </c>
      <c r="H1567" s="9">
        <v>1</v>
      </c>
      <c r="I1567" s="9">
        <v>0.3</v>
      </c>
      <c r="J1567" s="9">
        <v>25.5</v>
      </c>
      <c r="K1567" s="9" t="s">
        <v>29</v>
      </c>
      <c r="M1567" s="9">
        <v>2</v>
      </c>
      <c r="S1567" s="9">
        <v>67</v>
      </c>
      <c r="T1567" s="9" t="s">
        <v>101</v>
      </c>
      <c r="W1567" s="9" t="s">
        <v>102</v>
      </c>
      <c r="BG1567" s="9">
        <v>8</v>
      </c>
      <c r="BH1567" s="9" t="s">
        <v>221</v>
      </c>
      <c r="BK1567" s="9">
        <v>1</v>
      </c>
      <c r="CS1567" s="9">
        <v>9.94</v>
      </c>
      <c r="CV1567" s="9">
        <v>2</v>
      </c>
      <c r="CW1567" s="9">
        <v>25</v>
      </c>
      <c r="CX1567" s="9" t="s">
        <v>305</v>
      </c>
      <c r="DA1567" s="9">
        <v>2</v>
      </c>
      <c r="DF1567" s="9">
        <v>5.3</v>
      </c>
      <c r="DJ1567" s="9" t="s">
        <v>1760</v>
      </c>
      <c r="DK1567" s="9" t="s">
        <v>3689</v>
      </c>
      <c r="DL1567" s="9" t="s">
        <v>1722</v>
      </c>
      <c r="DO1567" s="9" t="s">
        <v>1724</v>
      </c>
      <c r="DQ1567" s="9" t="s">
        <v>1743</v>
      </c>
      <c r="DU1567" s="9" t="s">
        <v>3690</v>
      </c>
      <c r="JL1567" s="6"/>
      <c r="JM1567" s="6"/>
      <c r="JN1567" s="6"/>
    </row>
    <row r="1568" spans="1:274" ht="14.25" customHeight="1" x14ac:dyDescent="0.25">
      <c r="A1568" s="7">
        <v>43719</v>
      </c>
      <c r="B1568" s="8">
        <v>0.4145833333333333</v>
      </c>
      <c r="C1568" s="9" t="s">
        <v>1314</v>
      </c>
      <c r="D1568" s="9" t="s">
        <v>1313</v>
      </c>
      <c r="E1568" s="9">
        <v>38.776539999999997</v>
      </c>
      <c r="F1568" s="9">
        <v>-77.047839999999994</v>
      </c>
      <c r="G1568" s="9" t="s">
        <v>436</v>
      </c>
      <c r="H1568" s="9">
        <v>1</v>
      </c>
      <c r="I1568" s="9">
        <v>0.3</v>
      </c>
      <c r="J1568" s="9">
        <v>24.5</v>
      </c>
      <c r="K1568" s="9" t="s">
        <v>29</v>
      </c>
      <c r="M1568" s="9">
        <v>2</v>
      </c>
      <c r="S1568" s="9">
        <v>35</v>
      </c>
      <c r="T1568" s="9" t="s">
        <v>101</v>
      </c>
      <c r="W1568" s="9" t="s">
        <v>102</v>
      </c>
      <c r="BG1568" s="9">
        <v>7</v>
      </c>
      <c r="BH1568" s="9" t="s">
        <v>221</v>
      </c>
      <c r="BK1568" s="9">
        <v>1</v>
      </c>
      <c r="CS1568" s="9">
        <v>10.74</v>
      </c>
      <c r="CV1568" s="9">
        <v>2</v>
      </c>
      <c r="CW1568" s="9">
        <v>25</v>
      </c>
      <c r="CX1568" s="9" t="s">
        <v>305</v>
      </c>
      <c r="DA1568" s="9">
        <v>2</v>
      </c>
      <c r="DF1568" s="9">
        <v>0</v>
      </c>
      <c r="DI1568" s="9" t="s">
        <v>1722</v>
      </c>
      <c r="DJ1568" s="9" t="s">
        <v>1734</v>
      </c>
      <c r="DK1568" s="9" t="s">
        <v>1819</v>
      </c>
      <c r="DL1568" s="9" t="s">
        <v>1722</v>
      </c>
      <c r="DO1568" s="9" t="s">
        <v>1733</v>
      </c>
      <c r="DQ1568" s="9" t="s">
        <v>1736</v>
      </c>
      <c r="DU1568" s="9" t="s">
        <v>4375</v>
      </c>
      <c r="JL1568" s="6"/>
      <c r="JM1568" s="6"/>
      <c r="JN1568" s="6"/>
    </row>
    <row r="1569" spans="1:286" ht="14.25" customHeight="1" x14ac:dyDescent="0.25">
      <c r="A1569" s="7">
        <v>43636</v>
      </c>
      <c r="B1569" s="8">
        <v>0.52708333333333335</v>
      </c>
      <c r="C1569" s="9" t="s">
        <v>1308</v>
      </c>
      <c r="D1569" s="9" t="s">
        <v>1307</v>
      </c>
      <c r="E1569" s="9">
        <v>38.811824999999999</v>
      </c>
      <c r="F1569" s="9">
        <v>-77.037683000000001</v>
      </c>
      <c r="G1569" s="9" t="s">
        <v>436</v>
      </c>
      <c r="H1569" s="9">
        <v>1</v>
      </c>
      <c r="I1569" s="9">
        <v>0.3</v>
      </c>
      <c r="J1569" s="9">
        <v>24.5</v>
      </c>
      <c r="K1569" s="9" t="s">
        <v>29</v>
      </c>
      <c r="M1569" s="9">
        <v>2</v>
      </c>
      <c r="S1569" s="9">
        <v>95.9</v>
      </c>
      <c r="T1569" s="9" t="s">
        <v>101</v>
      </c>
      <c r="W1569" s="9" t="s">
        <v>102</v>
      </c>
      <c r="BG1569" s="9">
        <v>8</v>
      </c>
      <c r="BH1569" s="9" t="s">
        <v>221</v>
      </c>
      <c r="BK1569" s="9">
        <v>1</v>
      </c>
      <c r="CS1569" s="9">
        <v>11.9</v>
      </c>
      <c r="CV1569" s="9">
        <v>2</v>
      </c>
      <c r="CW1569" s="9">
        <v>25</v>
      </c>
      <c r="CX1569" s="9" t="s">
        <v>305</v>
      </c>
      <c r="DA1569" s="9">
        <v>2</v>
      </c>
      <c r="DF1569" s="9">
        <v>74.099999999999994</v>
      </c>
      <c r="DJ1569" s="9" t="s">
        <v>1723</v>
      </c>
      <c r="DL1569" s="9" t="s">
        <v>1722</v>
      </c>
      <c r="DO1569" s="9" t="s">
        <v>1733</v>
      </c>
      <c r="DQ1569" s="9" t="s">
        <v>1743</v>
      </c>
      <c r="DU1569" s="9" t="s">
        <v>3663</v>
      </c>
      <c r="JL1569" s="6"/>
      <c r="JM1569" s="6"/>
      <c r="JN1569" s="6"/>
    </row>
    <row r="1570" spans="1:286" ht="14.25" customHeight="1" x14ac:dyDescent="0.25">
      <c r="A1570" s="7">
        <v>43740</v>
      </c>
      <c r="B1570" s="8">
        <v>0.4465277777777778</v>
      </c>
      <c r="C1570" s="9" t="s">
        <v>1308</v>
      </c>
      <c r="D1570" s="9" t="s">
        <v>1307</v>
      </c>
      <c r="E1570" s="9">
        <v>38.811824999999999</v>
      </c>
      <c r="F1570" s="9">
        <v>-77.037683000000001</v>
      </c>
      <c r="G1570" s="9" t="s">
        <v>436</v>
      </c>
      <c r="H1570" s="9">
        <v>1</v>
      </c>
      <c r="I1570" s="9">
        <v>0.3</v>
      </c>
      <c r="J1570" s="9">
        <v>27.5</v>
      </c>
      <c r="K1570" s="9" t="s">
        <v>29</v>
      </c>
      <c r="M1570" s="9">
        <v>2</v>
      </c>
      <c r="S1570" s="9">
        <v>131.4</v>
      </c>
      <c r="T1570" s="9" t="s">
        <v>101</v>
      </c>
      <c r="W1570" s="9" t="s">
        <v>102</v>
      </c>
      <c r="BG1570" s="9">
        <v>8</v>
      </c>
      <c r="BH1570" s="9" t="s">
        <v>221</v>
      </c>
      <c r="BK1570" s="9">
        <v>1</v>
      </c>
      <c r="CS1570" s="9">
        <v>13</v>
      </c>
      <c r="CV1570" s="9">
        <v>2</v>
      </c>
      <c r="CW1570" s="9">
        <v>25</v>
      </c>
      <c r="CX1570" s="9" t="s">
        <v>305</v>
      </c>
      <c r="DA1570" s="9">
        <v>2</v>
      </c>
      <c r="DF1570" s="9">
        <v>3.6</v>
      </c>
      <c r="DI1570" s="9" t="s">
        <v>1722</v>
      </c>
      <c r="DJ1570" s="9" t="s">
        <v>1723</v>
      </c>
      <c r="DK1570" s="9" t="s">
        <v>2059</v>
      </c>
      <c r="DL1570" s="9" t="s">
        <v>1722</v>
      </c>
      <c r="DO1570" s="9" t="s">
        <v>1733</v>
      </c>
      <c r="DQ1570" s="9" t="s">
        <v>1743</v>
      </c>
      <c r="DU1570" s="9" t="s">
        <v>4522</v>
      </c>
      <c r="JL1570" s="6"/>
      <c r="JM1570" s="6"/>
      <c r="JN1570" s="6"/>
    </row>
    <row r="1571" spans="1:286" ht="14.25" customHeight="1" x14ac:dyDescent="0.25">
      <c r="A1571" s="7">
        <v>43705</v>
      </c>
      <c r="B1571" s="8">
        <v>0.90555555555555556</v>
      </c>
      <c r="C1571" s="9" t="s">
        <v>1308</v>
      </c>
      <c r="D1571" s="9" t="s">
        <v>1307</v>
      </c>
      <c r="E1571" s="9">
        <v>38.811824999999999</v>
      </c>
      <c r="F1571" s="9">
        <v>-77.037683000000001</v>
      </c>
      <c r="G1571" s="9" t="s">
        <v>436</v>
      </c>
      <c r="H1571" s="9">
        <v>1</v>
      </c>
      <c r="I1571" s="9">
        <v>0.3</v>
      </c>
      <c r="J1571" s="9">
        <v>23</v>
      </c>
      <c r="K1571" s="9" t="s">
        <v>29</v>
      </c>
      <c r="M1571" s="9">
        <v>2</v>
      </c>
      <c r="S1571" s="9">
        <v>325.5</v>
      </c>
      <c r="T1571" s="9" t="s">
        <v>101</v>
      </c>
      <c r="W1571" s="9" t="s">
        <v>102</v>
      </c>
      <c r="BG1571" s="9">
        <v>7.5</v>
      </c>
      <c r="BH1571" s="9" t="s">
        <v>221</v>
      </c>
      <c r="BK1571" s="9">
        <v>1</v>
      </c>
      <c r="CS1571" s="9">
        <v>13.7</v>
      </c>
      <c r="CV1571" s="9">
        <v>2</v>
      </c>
      <c r="CW1571" s="9">
        <v>25</v>
      </c>
      <c r="CX1571" s="9" t="s">
        <v>305</v>
      </c>
      <c r="DA1571" s="9">
        <v>2</v>
      </c>
      <c r="DK1571" s="9" t="s">
        <v>1750</v>
      </c>
      <c r="DL1571" s="9" t="s">
        <v>1722</v>
      </c>
      <c r="DO1571" s="9" t="s">
        <v>1733</v>
      </c>
      <c r="DQ1571" s="9" t="s">
        <v>1725</v>
      </c>
      <c r="DU1571" s="9" t="s">
        <v>4254</v>
      </c>
      <c r="JL1571" s="6"/>
      <c r="JM1571" s="6"/>
      <c r="JN1571" s="6"/>
    </row>
    <row r="1572" spans="1:286" ht="14.25" customHeight="1" x14ac:dyDescent="0.25">
      <c r="A1572" s="4">
        <v>43740</v>
      </c>
      <c r="B1572" s="5">
        <v>0.4465277777777778</v>
      </c>
      <c r="C1572" s="6" t="s">
        <v>1308</v>
      </c>
      <c r="D1572" s="6" t="s">
        <v>1307</v>
      </c>
      <c r="E1572" s="6">
        <v>38.811824999999999</v>
      </c>
      <c r="F1572" s="6">
        <v>-77.037683000000001</v>
      </c>
      <c r="G1572" s="6" t="s">
        <v>436</v>
      </c>
      <c r="H1572" s="6">
        <v>2</v>
      </c>
      <c r="I1572" s="6">
        <v>0.3</v>
      </c>
      <c r="J1572" s="6">
        <v>28</v>
      </c>
      <c r="K1572" s="6" t="s">
        <v>29</v>
      </c>
      <c r="L1572" s="6"/>
      <c r="M1572" s="6">
        <v>2</v>
      </c>
      <c r="N1572" s="6"/>
      <c r="O1572" s="6"/>
      <c r="P1572" s="6"/>
      <c r="Q1572" s="6"/>
      <c r="R1572" s="6"/>
      <c r="S1572" s="6">
        <v>104.6</v>
      </c>
      <c r="T1572" s="6" t="s">
        <v>101</v>
      </c>
      <c r="U1572" s="6"/>
      <c r="V1572" s="6"/>
      <c r="W1572" s="6" t="s">
        <v>102</v>
      </c>
      <c r="X1572" s="6"/>
      <c r="Y1572" s="6"/>
      <c r="Z1572" s="6"/>
      <c r="AA1572" s="6"/>
      <c r="AB1572" s="6"/>
      <c r="AC1572" s="6"/>
      <c r="AD1572" s="6"/>
      <c r="AE1572" s="6"/>
      <c r="AF1572" s="6"/>
      <c r="AG1572" s="6"/>
      <c r="AH1572" s="6"/>
      <c r="AI1572" s="6"/>
      <c r="AJ1572" s="6"/>
      <c r="AK1572" s="6"/>
      <c r="AL1572" s="6"/>
      <c r="AM1572" s="6"/>
      <c r="AN1572" s="6"/>
      <c r="AO1572" s="6"/>
      <c r="AP1572" s="6"/>
      <c r="AQ1572" s="6"/>
      <c r="AR1572" s="6"/>
      <c r="AS1572" s="6"/>
      <c r="AT1572" s="6"/>
      <c r="AU1572" s="6"/>
      <c r="AV1572" s="6"/>
      <c r="AW1572" s="6"/>
      <c r="AX1572" s="6"/>
      <c r="AY1572" s="6"/>
      <c r="AZ1572" s="6"/>
      <c r="BA1572" s="6"/>
      <c r="BB1572" s="6"/>
      <c r="BC1572" s="6"/>
      <c r="BD1572" s="6"/>
      <c r="BE1572" s="6"/>
      <c r="BF1572" s="6"/>
      <c r="BG1572" s="6">
        <v>8</v>
      </c>
      <c r="BH1572" s="6" t="s">
        <v>221</v>
      </c>
      <c r="BI1572" s="6"/>
      <c r="BJ1572" s="6"/>
      <c r="BK1572" s="6">
        <v>1</v>
      </c>
      <c r="BL1572" s="6"/>
      <c r="BM1572" s="6"/>
      <c r="BN1572" s="6"/>
      <c r="BO1572" s="6"/>
      <c r="BP1572" s="6"/>
      <c r="BQ1572" s="6"/>
      <c r="BR1572" s="6"/>
      <c r="BS1572" s="6"/>
      <c r="BT1572" s="6"/>
      <c r="BU1572" s="6"/>
      <c r="BV1572" s="6"/>
      <c r="BW1572" s="6"/>
      <c r="BX1572" s="6"/>
      <c r="BY1572" s="6"/>
      <c r="BZ1572" s="6"/>
      <c r="CA1572" s="6"/>
      <c r="CB1572" s="6"/>
      <c r="CC1572" s="6"/>
      <c r="CD1572" s="6"/>
      <c r="CE1572" s="6"/>
      <c r="CF1572" s="6"/>
      <c r="CG1572" s="6"/>
      <c r="CH1572" s="6"/>
      <c r="CI1572" s="6"/>
      <c r="CJ1572" s="6"/>
      <c r="CO1572" s="6"/>
      <c r="CP1572" s="6"/>
      <c r="CQ1572" s="6"/>
      <c r="CR1572" s="6"/>
      <c r="CS1572" s="6">
        <v>21.9</v>
      </c>
      <c r="CT1572" s="6"/>
      <c r="CU1572" s="6"/>
      <c r="CV1572" s="6">
        <v>2</v>
      </c>
      <c r="CW1572" s="6">
        <v>25</v>
      </c>
      <c r="CX1572" s="6" t="s">
        <v>305</v>
      </c>
      <c r="CY1572" s="6"/>
      <c r="CZ1572" s="6"/>
      <c r="DA1572" s="6">
        <v>2</v>
      </c>
      <c r="DB1572" s="6"/>
      <c r="DC1572" s="6"/>
      <c r="DD1572" s="6"/>
      <c r="DE1572" s="6"/>
      <c r="DF1572" s="6">
        <v>3.6</v>
      </c>
      <c r="DG1572" s="6"/>
      <c r="DH1572" s="6"/>
      <c r="DI1572" s="6" t="s">
        <v>1722</v>
      </c>
      <c r="DJ1572" s="6" t="s">
        <v>1723</v>
      </c>
      <c r="DK1572" s="6" t="s">
        <v>2059</v>
      </c>
      <c r="DL1572" s="6" t="s">
        <v>1722</v>
      </c>
      <c r="DM1572" s="6"/>
      <c r="DN1572" s="6"/>
      <c r="DO1572" s="6" t="s">
        <v>1733</v>
      </c>
      <c r="DP1572" s="6"/>
      <c r="DQ1572" s="6" t="s">
        <v>1743</v>
      </c>
      <c r="DR1572" s="6"/>
      <c r="DS1572" s="6"/>
      <c r="DT1572" s="6"/>
      <c r="DU1572" s="6" t="s">
        <v>4522</v>
      </c>
      <c r="DV1572" s="6"/>
      <c r="DW1572" s="6"/>
      <c r="DX1572" s="6"/>
      <c r="DY1572" s="6"/>
      <c r="DZ1572" s="6"/>
      <c r="EA1572" s="6"/>
      <c r="EB1572" s="6"/>
      <c r="EC1572" s="6"/>
      <c r="ED1572" s="6"/>
      <c r="EE1572" s="6"/>
      <c r="EF1572" s="6"/>
      <c r="EG1572" s="6"/>
      <c r="EH1572" s="6"/>
      <c r="EI1572" s="6"/>
      <c r="EJ1572" s="6"/>
      <c r="EK1572" s="6"/>
      <c r="EL1572" s="6"/>
      <c r="EM1572" s="6"/>
      <c r="EN1572" s="6"/>
      <c r="EO1572" s="6"/>
      <c r="EP1572" s="6"/>
      <c r="EQ1572" s="6"/>
      <c r="ER1572" s="6"/>
      <c r="ES1572" s="6"/>
      <c r="ET1572" s="6"/>
      <c r="EU1572" s="6"/>
      <c r="EV1572" s="6"/>
      <c r="EW1572" s="6"/>
      <c r="EX1572" s="6"/>
      <c r="EY1572" s="6"/>
      <c r="EZ1572" s="6"/>
      <c r="FA1572" s="6"/>
      <c r="FB1572" s="6"/>
      <c r="FC1572" s="6"/>
      <c r="FD1572" s="6"/>
      <c r="FE1572" s="6"/>
      <c r="FF1572" s="6"/>
      <c r="FG1572" s="6"/>
      <c r="FH1572" s="6"/>
      <c r="FI1572" s="6"/>
      <c r="FJ1572" s="6"/>
      <c r="FK1572" s="6"/>
      <c r="FL1572" s="6"/>
      <c r="FM1572" s="6"/>
      <c r="FN1572" s="6"/>
      <c r="FO1572" s="6"/>
      <c r="FP1572" s="6"/>
      <c r="FQ1572" s="6"/>
      <c r="FR1572" s="6"/>
      <c r="FS1572" s="6"/>
      <c r="FT1572" s="6"/>
      <c r="FU1572" s="6"/>
      <c r="FV1572" s="6"/>
      <c r="FW1572" s="6"/>
      <c r="FX1572" s="6"/>
      <c r="FY1572" s="6"/>
      <c r="FZ1572" s="6"/>
      <c r="GA1572" s="6"/>
      <c r="GB1572" s="6"/>
      <c r="GC1572" s="6"/>
      <c r="GD1572" s="6"/>
      <c r="GE1572" s="6"/>
      <c r="GF1572" s="6"/>
      <c r="GG1572" s="6"/>
      <c r="GH1572" s="6"/>
      <c r="GI1572" s="6"/>
      <c r="GJ1572" s="6"/>
      <c r="GK1572" s="6"/>
      <c r="GL1572" s="6"/>
      <c r="GM1572" s="6"/>
      <c r="GN1572" s="6"/>
      <c r="GO1572" s="6"/>
      <c r="GP1572" s="6"/>
      <c r="GQ1572" s="6"/>
      <c r="GR1572" s="6"/>
      <c r="GS1572" s="6"/>
      <c r="GT1572" s="6"/>
      <c r="GU1572" s="6"/>
      <c r="GV1572" s="6"/>
      <c r="GW1572" s="6"/>
      <c r="GX1572" s="6"/>
      <c r="GY1572" s="6"/>
      <c r="GZ1572" s="6"/>
      <c r="HA1572" s="6"/>
      <c r="HB1572" s="6"/>
      <c r="HC1572" s="6"/>
      <c r="HD1572" s="6"/>
      <c r="HE1572" s="6"/>
      <c r="HF1572" s="6"/>
      <c r="HG1572" s="6"/>
      <c r="HH1572" s="6"/>
      <c r="HI1572" s="6"/>
      <c r="HJ1572" s="6"/>
      <c r="HK1572" s="6"/>
      <c r="HL1572" s="6"/>
      <c r="HM1572" s="6"/>
      <c r="HN1572" s="6"/>
      <c r="HO1572" s="6"/>
      <c r="HP1572" s="6"/>
      <c r="HQ1572" s="6"/>
      <c r="HR1572" s="6"/>
      <c r="HS1572" s="6"/>
      <c r="HT1572" s="6"/>
      <c r="HU1572" s="6"/>
      <c r="HV1572" s="6"/>
      <c r="HW1572" s="6"/>
      <c r="HX1572" s="6"/>
      <c r="HY1572" s="6"/>
      <c r="HZ1572" s="6"/>
      <c r="IA1572" s="6"/>
      <c r="IB1572" s="6"/>
      <c r="IC1572" s="6"/>
      <c r="ID1572" s="6"/>
      <c r="IE1572" s="6"/>
      <c r="IF1572" s="6"/>
      <c r="IG1572" s="6"/>
      <c r="IH1572" s="6"/>
      <c r="II1572" s="6"/>
      <c r="IJ1572" s="6"/>
      <c r="IK1572" s="6"/>
      <c r="IL1572" s="6"/>
      <c r="IM1572" s="6"/>
      <c r="IN1572" s="6"/>
      <c r="IO1572" s="6"/>
      <c r="IP1572" s="6"/>
      <c r="IQ1572" s="6"/>
      <c r="IR1572" s="6"/>
      <c r="IS1572" s="6"/>
      <c r="IT1572" s="6"/>
      <c r="IU1572" s="6"/>
      <c r="IV1572" s="6"/>
      <c r="IW1572" s="6"/>
      <c r="IX1572" s="6"/>
      <c r="IY1572" s="6"/>
      <c r="IZ1572" s="6"/>
      <c r="JA1572" s="6"/>
      <c r="JB1572" s="6"/>
      <c r="JC1572" s="6"/>
      <c r="JD1572" s="6"/>
      <c r="JE1572" s="6"/>
      <c r="JF1572" s="6"/>
      <c r="JL1572" s="6"/>
      <c r="JM1572" s="6"/>
      <c r="JN1572" s="6"/>
    </row>
    <row r="1573" spans="1:286" ht="14.25" customHeight="1" x14ac:dyDescent="0.25">
      <c r="A1573" s="4">
        <v>43670</v>
      </c>
      <c r="B1573" s="5">
        <v>0.3576388888888889</v>
      </c>
      <c r="C1573" s="6" t="s">
        <v>1314</v>
      </c>
      <c r="D1573" s="6" t="s">
        <v>1313</v>
      </c>
      <c r="E1573" s="6">
        <v>38.776539999999997</v>
      </c>
      <c r="F1573" s="6">
        <v>-77.047839999999994</v>
      </c>
      <c r="G1573" s="6" t="s">
        <v>436</v>
      </c>
      <c r="H1573" s="6">
        <v>2</v>
      </c>
      <c r="I1573" s="6">
        <v>0.3</v>
      </c>
      <c r="J1573" s="6">
        <v>22.5</v>
      </c>
      <c r="K1573" s="6" t="s">
        <v>29</v>
      </c>
      <c r="L1573" s="6"/>
      <c r="M1573" s="6">
        <v>2</v>
      </c>
      <c r="N1573" s="6"/>
      <c r="O1573" s="6"/>
      <c r="P1573" s="6"/>
      <c r="Q1573" s="6"/>
      <c r="R1573" s="6"/>
      <c r="S1573" s="6">
        <v>19.3</v>
      </c>
      <c r="T1573" s="6" t="s">
        <v>101</v>
      </c>
      <c r="U1573" s="6"/>
      <c r="V1573" s="6"/>
      <c r="W1573" s="6" t="s">
        <v>102</v>
      </c>
      <c r="X1573" s="6"/>
      <c r="Y1573" s="6"/>
      <c r="Z1573" s="6"/>
      <c r="AA1573" s="6"/>
      <c r="AB1573" s="6"/>
      <c r="AC1573" s="6"/>
      <c r="AD1573" s="6"/>
      <c r="AE1573" s="6"/>
      <c r="AF1573" s="6"/>
      <c r="AG1573" s="6"/>
      <c r="AH1573" s="6"/>
      <c r="AI1573" s="6"/>
      <c r="AJ1573" s="6"/>
      <c r="AK1573" s="6"/>
      <c r="AL1573" s="6"/>
      <c r="AM1573" s="6"/>
      <c r="AN1573" s="6"/>
      <c r="AO1573" s="6"/>
      <c r="AP1573" s="6"/>
      <c r="AQ1573" s="6"/>
      <c r="AR1573" s="6"/>
      <c r="AS1573" s="6"/>
      <c r="AT1573" s="6"/>
      <c r="AU1573" s="6"/>
      <c r="AV1573" s="6"/>
      <c r="AW1573" s="6"/>
      <c r="AX1573" s="6"/>
      <c r="AY1573" s="6"/>
      <c r="AZ1573" s="6"/>
      <c r="BA1573" s="6"/>
      <c r="BB1573" s="6"/>
      <c r="BC1573" s="6"/>
      <c r="BD1573" s="6"/>
      <c r="BE1573" s="6"/>
      <c r="BF1573" s="6"/>
      <c r="BG1573" s="6">
        <v>7</v>
      </c>
      <c r="BH1573" s="6" t="s">
        <v>221</v>
      </c>
      <c r="BI1573" s="6"/>
      <c r="BJ1573" s="6"/>
      <c r="BK1573" s="6">
        <v>1</v>
      </c>
      <c r="BL1573" s="6"/>
      <c r="BM1573" s="6"/>
      <c r="BN1573" s="6"/>
      <c r="BO1573" s="6"/>
      <c r="BP1573" s="6"/>
      <c r="BQ1573" s="6"/>
      <c r="BR1573" s="6"/>
      <c r="BS1573" s="6"/>
      <c r="BT1573" s="6"/>
      <c r="BU1573" s="6"/>
      <c r="BV1573" s="6"/>
      <c r="BW1573" s="6"/>
      <c r="BX1573" s="6"/>
      <c r="BY1573" s="6"/>
      <c r="BZ1573" s="6"/>
      <c r="CA1573" s="6"/>
      <c r="CB1573" s="6"/>
      <c r="CC1573" s="6"/>
      <c r="CD1573" s="6"/>
      <c r="CE1573" s="6"/>
      <c r="CF1573" s="6"/>
      <c r="CG1573" s="6"/>
      <c r="CH1573" s="6"/>
      <c r="CI1573" s="6"/>
      <c r="CJ1573" s="6"/>
      <c r="CO1573" s="6"/>
      <c r="CP1573" s="6"/>
      <c r="CQ1573" s="6"/>
      <c r="CR1573" s="6"/>
      <c r="CS1573" s="6">
        <v>42.7</v>
      </c>
      <c r="CT1573" s="6"/>
      <c r="CU1573" s="6"/>
      <c r="CV1573" s="6">
        <v>2</v>
      </c>
      <c r="CW1573" s="6">
        <v>25</v>
      </c>
      <c r="CX1573" s="6" t="s">
        <v>305</v>
      </c>
      <c r="CY1573" s="6"/>
      <c r="CZ1573" s="6"/>
      <c r="DA1573" s="6">
        <v>2</v>
      </c>
      <c r="DB1573" s="6"/>
      <c r="DC1573" s="6"/>
      <c r="DD1573" s="6"/>
      <c r="DE1573" s="6"/>
      <c r="DF1573" s="6">
        <v>2.9</v>
      </c>
      <c r="DG1573" s="6"/>
      <c r="DH1573" s="6"/>
      <c r="DI1573" s="6" t="s">
        <v>1722</v>
      </c>
      <c r="DJ1573" s="6" t="s">
        <v>1762</v>
      </c>
      <c r="DK1573" s="6" t="s">
        <v>3940</v>
      </c>
      <c r="DL1573" s="6" t="s">
        <v>1722</v>
      </c>
      <c r="DM1573" s="6"/>
      <c r="DN1573" s="6"/>
      <c r="DO1573" s="6" t="s">
        <v>1724</v>
      </c>
      <c r="DP1573" s="6"/>
      <c r="DQ1573" s="6" t="s">
        <v>1736</v>
      </c>
      <c r="DR1573" s="6"/>
      <c r="DS1573" s="6"/>
      <c r="DT1573" s="6"/>
      <c r="DU1573" s="6" t="s">
        <v>3941</v>
      </c>
      <c r="DV1573" s="6"/>
      <c r="DW1573" s="6"/>
      <c r="DX1573" s="6"/>
      <c r="DY1573" s="6"/>
      <c r="DZ1573" s="6"/>
      <c r="EA1573" s="6"/>
      <c r="EB1573" s="6"/>
      <c r="EC1573" s="6"/>
      <c r="ED1573" s="6"/>
      <c r="EE1573" s="6"/>
      <c r="EF1573" s="6"/>
      <c r="EG1573" s="6"/>
      <c r="EH1573" s="6"/>
      <c r="EI1573" s="6"/>
      <c r="EJ1573" s="6"/>
      <c r="EK1573" s="6"/>
      <c r="EL1573" s="6"/>
      <c r="EM1573" s="6"/>
      <c r="EN1573" s="6"/>
      <c r="EO1573" s="6"/>
      <c r="EP1573" s="6"/>
      <c r="EQ1573" s="6"/>
      <c r="ER1573" s="6"/>
      <c r="ES1573" s="6"/>
      <c r="ET1573" s="6"/>
      <c r="EU1573" s="6"/>
      <c r="EV1573" s="6"/>
      <c r="EW1573" s="6"/>
      <c r="EX1573" s="6"/>
      <c r="EY1573" s="6"/>
      <c r="EZ1573" s="6"/>
      <c r="FA1573" s="6"/>
      <c r="FB1573" s="6"/>
      <c r="FC1573" s="6"/>
      <c r="FD1573" s="6"/>
      <c r="FE1573" s="6"/>
      <c r="FF1573" s="6"/>
      <c r="FG1573" s="6"/>
      <c r="FH1573" s="6"/>
      <c r="FI1573" s="6"/>
      <c r="FJ1573" s="6"/>
      <c r="FK1573" s="6"/>
      <c r="FL1573" s="6"/>
      <c r="FM1573" s="6"/>
      <c r="FN1573" s="6"/>
      <c r="FO1573" s="6"/>
      <c r="FP1573" s="6"/>
      <c r="FQ1573" s="6"/>
      <c r="FR1573" s="6"/>
      <c r="FS1573" s="6"/>
      <c r="FT1573" s="6"/>
      <c r="FU1573" s="6"/>
      <c r="FV1573" s="6"/>
      <c r="FW1573" s="6"/>
      <c r="FX1573" s="6"/>
      <c r="FY1573" s="6"/>
      <c r="FZ1573" s="6"/>
      <c r="GA1573" s="6"/>
      <c r="GB1573" s="6"/>
      <c r="GC1573" s="6"/>
      <c r="GD1573" s="6"/>
      <c r="GE1573" s="6"/>
      <c r="GF1573" s="6"/>
      <c r="GG1573" s="6"/>
      <c r="GH1573" s="6"/>
      <c r="GI1573" s="6"/>
      <c r="GJ1573" s="6"/>
      <c r="GK1573" s="6"/>
      <c r="GL1573" s="6"/>
      <c r="GM1573" s="6"/>
      <c r="GN1573" s="6"/>
      <c r="GO1573" s="6"/>
      <c r="GP1573" s="6"/>
      <c r="GQ1573" s="6"/>
      <c r="GR1573" s="6"/>
      <c r="GS1573" s="6"/>
      <c r="GT1573" s="6"/>
      <c r="GU1573" s="6"/>
      <c r="GV1573" s="6"/>
      <c r="GW1573" s="6"/>
      <c r="GX1573" s="6"/>
      <c r="GY1573" s="6"/>
      <c r="GZ1573" s="6"/>
      <c r="HA1573" s="6"/>
      <c r="HB1573" s="6"/>
      <c r="HC1573" s="6"/>
      <c r="HD1573" s="6"/>
      <c r="HE1573" s="6"/>
      <c r="HF1573" s="6"/>
      <c r="HG1573" s="6"/>
      <c r="HH1573" s="6"/>
      <c r="HI1573" s="6"/>
      <c r="HJ1573" s="6"/>
      <c r="HK1573" s="6"/>
      <c r="HL1573" s="6"/>
      <c r="HM1573" s="6"/>
      <c r="HN1573" s="6"/>
      <c r="HO1573" s="6"/>
      <c r="HP1573" s="6"/>
      <c r="HQ1573" s="6"/>
      <c r="HR1573" s="6"/>
      <c r="HS1573" s="6"/>
      <c r="HT1573" s="6"/>
      <c r="HU1573" s="6"/>
      <c r="HV1573" s="6"/>
      <c r="HW1573" s="6"/>
      <c r="HX1573" s="6"/>
      <c r="HY1573" s="6"/>
      <c r="HZ1573" s="6"/>
      <c r="IA1573" s="6"/>
      <c r="IB1573" s="6"/>
      <c r="IC1573" s="6"/>
      <c r="ID1573" s="6"/>
      <c r="IE1573" s="6"/>
      <c r="IF1573" s="6"/>
      <c r="IG1573" s="6"/>
      <c r="IH1573" s="6"/>
      <c r="II1573" s="6"/>
      <c r="IJ1573" s="6"/>
      <c r="IK1573" s="6"/>
      <c r="IL1573" s="6"/>
      <c r="IM1573" s="6"/>
      <c r="IN1573" s="6"/>
      <c r="IO1573" s="6"/>
      <c r="IP1573" s="6"/>
      <c r="IQ1573" s="6"/>
      <c r="IR1573" s="6"/>
      <c r="IS1573" s="6"/>
      <c r="IT1573" s="6"/>
      <c r="IU1573" s="6"/>
      <c r="IV1573" s="6"/>
      <c r="IW1573" s="6"/>
      <c r="IX1573" s="6"/>
      <c r="IY1573" s="6"/>
      <c r="IZ1573" s="6"/>
      <c r="JA1573" s="6"/>
      <c r="JB1573" s="6"/>
      <c r="JC1573" s="6"/>
      <c r="JD1573" s="6"/>
      <c r="JE1573" s="6"/>
      <c r="JF1573" s="6"/>
      <c r="JL1573" s="6"/>
      <c r="JM1573" s="6"/>
      <c r="JN1573" s="6"/>
    </row>
    <row r="1574" spans="1:286" ht="14.25" customHeight="1" x14ac:dyDescent="0.25">
      <c r="A1574" s="7">
        <v>43705</v>
      </c>
      <c r="B1574" s="8">
        <v>0.48749999999999999</v>
      </c>
      <c r="C1574" s="9" t="s">
        <v>1314</v>
      </c>
      <c r="D1574" s="9" t="s">
        <v>1313</v>
      </c>
      <c r="E1574" s="9">
        <v>38.776539999999997</v>
      </c>
      <c r="F1574" s="9">
        <v>-77.047839999999994</v>
      </c>
      <c r="G1574" s="9" t="s">
        <v>436</v>
      </c>
      <c r="H1574" s="9">
        <v>1</v>
      </c>
      <c r="I1574" s="9">
        <v>0.3</v>
      </c>
      <c r="J1574" s="9">
        <v>28</v>
      </c>
      <c r="K1574" s="9" t="s">
        <v>29</v>
      </c>
      <c r="M1574" s="9">
        <v>2</v>
      </c>
      <c r="S1574" s="9">
        <v>93.4</v>
      </c>
      <c r="T1574" s="9" t="s">
        <v>101</v>
      </c>
      <c r="W1574" s="9" t="s">
        <v>102</v>
      </c>
      <c r="BG1574" s="9">
        <v>7</v>
      </c>
      <c r="BH1574" s="9" t="s">
        <v>221</v>
      </c>
      <c r="BK1574" s="9">
        <v>1</v>
      </c>
      <c r="CS1574" s="9">
        <v>52.5</v>
      </c>
      <c r="CV1574" s="9">
        <v>2</v>
      </c>
      <c r="CW1574" s="9">
        <v>25</v>
      </c>
      <c r="CX1574" s="9" t="s">
        <v>305</v>
      </c>
      <c r="DA1574" s="9">
        <v>2</v>
      </c>
      <c r="DF1574" s="9">
        <v>0</v>
      </c>
      <c r="DJ1574" s="9" t="s">
        <v>1734</v>
      </c>
      <c r="DK1574" s="9" t="s">
        <v>4252</v>
      </c>
      <c r="DL1574" s="9" t="s">
        <v>1722</v>
      </c>
      <c r="DO1574" s="9" t="s">
        <v>1724</v>
      </c>
      <c r="DQ1574" s="9" t="s">
        <v>1725</v>
      </c>
      <c r="DU1574" s="9" t="s">
        <v>4253</v>
      </c>
      <c r="JL1574" s="6"/>
      <c r="JM1574" s="6"/>
      <c r="JN1574" s="6"/>
    </row>
    <row r="1575" spans="1:286" ht="14.25" customHeight="1" x14ac:dyDescent="0.25">
      <c r="A1575" s="7">
        <v>43614</v>
      </c>
      <c r="B1575" s="8">
        <v>0.44930555555555557</v>
      </c>
      <c r="C1575" s="9" t="s">
        <v>1308</v>
      </c>
      <c r="D1575" s="9" t="s">
        <v>1307</v>
      </c>
      <c r="E1575" s="9">
        <v>38.811824999999999</v>
      </c>
      <c r="F1575" s="9">
        <v>-77.037683000000001</v>
      </c>
      <c r="G1575" s="9" t="s">
        <v>436</v>
      </c>
      <c r="H1575" s="9">
        <v>1</v>
      </c>
      <c r="I1575" s="9">
        <v>0.3</v>
      </c>
      <c r="J1575" s="9">
        <v>27</v>
      </c>
      <c r="K1575" s="9" t="s">
        <v>29</v>
      </c>
      <c r="M1575" s="9">
        <v>2</v>
      </c>
      <c r="S1575" s="9">
        <v>920.8</v>
      </c>
      <c r="T1575" s="9" t="s">
        <v>101</v>
      </c>
      <c r="W1575" s="9" t="s">
        <v>102</v>
      </c>
      <c r="BG1575" s="9">
        <v>7.5</v>
      </c>
      <c r="BH1575" s="9" t="s">
        <v>221</v>
      </c>
      <c r="BK1575" s="9">
        <v>1</v>
      </c>
      <c r="CS1575" s="9">
        <v>68.8</v>
      </c>
      <c r="CV1575" s="9">
        <v>2</v>
      </c>
      <c r="CW1575" s="9">
        <v>25</v>
      </c>
      <c r="CX1575" s="9" t="s">
        <v>305</v>
      </c>
      <c r="DA1575" s="9">
        <v>2</v>
      </c>
      <c r="DF1575" s="9" t="s">
        <v>3435</v>
      </c>
      <c r="DJ1575" s="9" t="s">
        <v>1760</v>
      </c>
      <c r="DL1575" s="9" t="s">
        <v>1722</v>
      </c>
      <c r="DO1575" s="9" t="s">
        <v>1733</v>
      </c>
      <c r="DQ1575" s="9" t="s">
        <v>1736</v>
      </c>
      <c r="DU1575" s="9" t="s">
        <v>3436</v>
      </c>
      <c r="JL1575" s="6"/>
      <c r="JM1575" s="6"/>
      <c r="JN1575" s="6"/>
    </row>
    <row r="1576" spans="1:286" ht="14.25" customHeight="1" x14ac:dyDescent="0.25">
      <c r="A1576" s="7">
        <v>43633</v>
      </c>
      <c r="B1576" s="8">
        <v>0.46597222222222223</v>
      </c>
      <c r="C1576" s="9">
        <v>1807012</v>
      </c>
      <c r="D1576" s="9" t="s">
        <v>520</v>
      </c>
      <c r="E1576" s="9">
        <v>37.979582999999998</v>
      </c>
      <c r="F1576" s="9">
        <v>-75.637113999999997</v>
      </c>
      <c r="G1576" s="9" t="s">
        <v>410</v>
      </c>
      <c r="H1576" s="9">
        <v>1</v>
      </c>
      <c r="I1576" s="9">
        <v>3</v>
      </c>
      <c r="AH1576" s="9">
        <v>5.3</v>
      </c>
      <c r="AI1576" s="9" t="s">
        <v>143</v>
      </c>
      <c r="AL1576" s="9">
        <v>3</v>
      </c>
      <c r="BL1576" s="9">
        <v>1.5</v>
      </c>
      <c r="BM1576" s="9" t="s">
        <v>247</v>
      </c>
      <c r="BP1576" s="9">
        <v>3</v>
      </c>
      <c r="CW1576" s="9">
        <v>25</v>
      </c>
      <c r="CX1576" s="9" t="s">
        <v>298</v>
      </c>
      <c r="DA1576" s="9">
        <v>3</v>
      </c>
      <c r="DF1576" s="9" t="s">
        <v>3641</v>
      </c>
      <c r="DH1576" s="9" t="s">
        <v>3642</v>
      </c>
      <c r="DJ1576" s="9" t="s">
        <v>3643</v>
      </c>
      <c r="DQ1576" s="9" t="s">
        <v>1736</v>
      </c>
      <c r="DS1576" s="9" t="s">
        <v>1921</v>
      </c>
      <c r="DT1576" s="9" t="s">
        <v>1795</v>
      </c>
      <c r="DU1576" s="9" t="s">
        <v>3646</v>
      </c>
      <c r="DV1576" s="9" t="s">
        <v>3645</v>
      </c>
      <c r="JG1576" s="6"/>
      <c r="JH1576" s="6"/>
      <c r="JI1576" s="6"/>
      <c r="JJ1576" s="6"/>
      <c r="JK1576" s="6"/>
      <c r="JO1576" s="6"/>
    </row>
    <row r="1577" spans="1:286" ht="14.25" customHeight="1" x14ac:dyDescent="0.25">
      <c r="A1577" s="7">
        <v>43621</v>
      </c>
      <c r="B1577" s="8">
        <v>0.42708333333333331</v>
      </c>
      <c r="C1577" s="9" t="s">
        <v>371</v>
      </c>
      <c r="D1577" s="9" t="s">
        <v>991</v>
      </c>
      <c r="E1577" s="9">
        <v>37.137050000000002</v>
      </c>
      <c r="F1577" s="9">
        <v>-76.389600000000002</v>
      </c>
      <c r="G1577" s="9" t="s">
        <v>429</v>
      </c>
      <c r="H1577" s="9">
        <v>1</v>
      </c>
      <c r="I1577" s="9">
        <v>0.3</v>
      </c>
      <c r="J1577" s="9">
        <v>27</v>
      </c>
      <c r="K1577" s="9" t="s">
        <v>47</v>
      </c>
      <c r="M1577" s="9">
        <v>2</v>
      </c>
      <c r="S1577" s="9">
        <v>67</v>
      </c>
      <c r="T1577" s="9" t="s">
        <v>77</v>
      </c>
      <c r="W1577" s="9">
        <v>1</v>
      </c>
      <c r="BG1577" s="9">
        <v>7.2</v>
      </c>
      <c r="BH1577" s="9" t="s">
        <v>214</v>
      </c>
      <c r="BK1577" s="9">
        <v>2</v>
      </c>
      <c r="BL1577" s="9">
        <v>16</v>
      </c>
      <c r="BM1577" s="9" t="s">
        <v>243</v>
      </c>
      <c r="BP1577" s="9" t="s">
        <v>106</v>
      </c>
      <c r="CW1577" s="9">
        <v>25</v>
      </c>
      <c r="CX1577" s="9" t="s">
        <v>309</v>
      </c>
      <c r="DA1577" s="9">
        <v>2</v>
      </c>
      <c r="DB1577" s="9" t="s">
        <v>1791</v>
      </c>
      <c r="DD1577" s="9" t="s">
        <v>1783</v>
      </c>
      <c r="DF1577" s="9">
        <v>2.8</v>
      </c>
      <c r="DG1577" s="9">
        <v>38.1</v>
      </c>
      <c r="DJ1577" s="9" t="s">
        <v>1762</v>
      </c>
      <c r="DK1577" s="9" t="s">
        <v>1781</v>
      </c>
      <c r="DL1577" s="9" t="s">
        <v>1722</v>
      </c>
      <c r="DN1577" s="9" t="s">
        <v>1740</v>
      </c>
      <c r="DO1577" s="9" t="s">
        <v>1724</v>
      </c>
      <c r="DQ1577" s="9" t="s">
        <v>1736</v>
      </c>
      <c r="DT1577" s="9" t="s">
        <v>1724</v>
      </c>
      <c r="DU1577" s="9" t="s">
        <v>3564</v>
      </c>
      <c r="DV1577" s="10" t="s">
        <v>3565</v>
      </c>
    </row>
    <row r="1578" spans="1:286" ht="14.25" customHeight="1" x14ac:dyDescent="0.25">
      <c r="A1578" s="7">
        <v>43658</v>
      </c>
      <c r="B1578" s="8">
        <v>0.42708333333333331</v>
      </c>
      <c r="C1578" s="9" t="s">
        <v>1361</v>
      </c>
      <c r="D1578" s="9" t="s">
        <v>1360</v>
      </c>
      <c r="E1578" s="9">
        <v>38.023350000000001</v>
      </c>
      <c r="F1578" s="9">
        <v>-78.453879999999998</v>
      </c>
      <c r="G1578" s="9" t="s">
        <v>455</v>
      </c>
      <c r="H1578" s="9">
        <v>1</v>
      </c>
      <c r="I1578" s="9">
        <v>0.3</v>
      </c>
      <c r="J1578" s="9">
        <v>27</v>
      </c>
      <c r="K1578" s="9" t="s">
        <v>47</v>
      </c>
      <c r="M1578" s="9">
        <v>2</v>
      </c>
      <c r="S1578" s="9">
        <v>1986.3</v>
      </c>
      <c r="T1578" s="9" t="s">
        <v>88</v>
      </c>
      <c r="W1578" s="9">
        <v>2</v>
      </c>
      <c r="CW1578" s="9">
        <v>25</v>
      </c>
      <c r="CX1578" s="9" t="s">
        <v>309</v>
      </c>
      <c r="DA1578" s="9">
        <v>2</v>
      </c>
      <c r="DI1578" s="9" t="s">
        <v>1723</v>
      </c>
      <c r="DK1578" s="9" t="s">
        <v>1749</v>
      </c>
      <c r="DL1578" s="9" t="s">
        <v>2237</v>
      </c>
      <c r="DN1578" s="9" t="s">
        <v>1740</v>
      </c>
      <c r="DQ1578" s="9" t="s">
        <v>3659</v>
      </c>
      <c r="DU1578" s="9" t="s">
        <v>3851</v>
      </c>
      <c r="JL1578" s="6"/>
      <c r="JM1578" s="6"/>
      <c r="JN1578" s="6"/>
      <c r="JO1578" s="6"/>
      <c r="JP1578" s="6"/>
      <c r="JQ1578" s="6"/>
      <c r="JR1578" s="6"/>
      <c r="JS1578" s="6"/>
      <c r="JT1578" s="6"/>
      <c r="JU1578" s="6"/>
      <c r="JV1578" s="6"/>
      <c r="JW1578" s="6"/>
      <c r="JX1578" s="6"/>
      <c r="JY1578" s="6"/>
      <c r="JZ1578" s="6"/>
    </row>
    <row r="1579" spans="1:286" ht="14.25" customHeight="1" x14ac:dyDescent="0.25">
      <c r="A1579" s="7">
        <v>43655</v>
      </c>
      <c r="B1579" s="8">
        <v>0.45833333333333331</v>
      </c>
      <c r="C1579" s="9" t="s">
        <v>1372</v>
      </c>
      <c r="D1579" s="9" t="s">
        <v>1371</v>
      </c>
      <c r="E1579" s="9">
        <v>38.045667999999999</v>
      </c>
      <c r="F1579" s="9">
        <v>-78.451300000000003</v>
      </c>
      <c r="G1579" s="9" t="s">
        <v>455</v>
      </c>
      <c r="H1579" s="9">
        <v>1</v>
      </c>
      <c r="I1579" s="9">
        <v>0.3</v>
      </c>
      <c r="J1579" s="9">
        <v>31.8</v>
      </c>
      <c r="K1579" s="9" t="s">
        <v>47</v>
      </c>
      <c r="M1579" s="9">
        <v>2</v>
      </c>
      <c r="S1579" s="9">
        <v>55.4</v>
      </c>
      <c r="T1579" s="9" t="s">
        <v>88</v>
      </c>
      <c r="W1579" s="9">
        <v>2</v>
      </c>
      <c r="CW1579" s="9">
        <v>25</v>
      </c>
      <c r="CX1579" s="9" t="s">
        <v>309</v>
      </c>
      <c r="DA1579" s="9">
        <v>2</v>
      </c>
      <c r="DI1579" s="9" t="s">
        <v>1722</v>
      </c>
      <c r="DK1579" s="9" t="s">
        <v>1749</v>
      </c>
      <c r="DL1579" s="9" t="s">
        <v>2237</v>
      </c>
      <c r="DN1579" s="9" t="s">
        <v>1740</v>
      </c>
      <c r="DQ1579" s="9" t="s">
        <v>3659</v>
      </c>
      <c r="DU1579" s="9" t="s">
        <v>3808</v>
      </c>
      <c r="JL1579" s="6"/>
      <c r="JM1579" s="6"/>
      <c r="JN1579" s="6"/>
      <c r="JO1579" s="6"/>
      <c r="JP1579" s="6"/>
      <c r="JQ1579" s="6"/>
      <c r="JR1579" s="6"/>
      <c r="JS1579" s="6"/>
      <c r="JT1579" s="6"/>
      <c r="JU1579" s="6"/>
      <c r="JV1579" s="6"/>
      <c r="JW1579" s="6"/>
      <c r="JX1579" s="6"/>
      <c r="JY1579" s="6"/>
      <c r="JZ1579" s="6"/>
    </row>
    <row r="1580" spans="1:286" ht="14.25" customHeight="1" x14ac:dyDescent="0.25">
      <c r="A1580" s="7">
        <v>43746</v>
      </c>
      <c r="B1580" s="8">
        <v>0.39097222222222222</v>
      </c>
      <c r="C1580" s="9" t="s">
        <v>608</v>
      </c>
      <c r="D1580" s="9" t="s">
        <v>607</v>
      </c>
      <c r="E1580" s="9">
        <v>38.053610999999997</v>
      </c>
      <c r="F1580" s="9">
        <v>-77.765555000000006</v>
      </c>
      <c r="G1580" s="9" t="s">
        <v>405</v>
      </c>
      <c r="H1580" s="9">
        <v>1</v>
      </c>
      <c r="I1580" s="9">
        <v>2</v>
      </c>
      <c r="AH1580" s="9">
        <v>6.44</v>
      </c>
      <c r="AI1580" s="9" t="s">
        <v>153</v>
      </c>
      <c r="AL1580" s="9">
        <v>2</v>
      </c>
      <c r="BG1580" s="9">
        <v>7.83</v>
      </c>
      <c r="BH1580" s="9" t="s">
        <v>209</v>
      </c>
      <c r="BK1580" s="9">
        <v>2</v>
      </c>
      <c r="CW1580" s="9">
        <v>25.08</v>
      </c>
      <c r="CX1580" s="9" t="s">
        <v>311</v>
      </c>
      <c r="DA1580" s="9">
        <v>2</v>
      </c>
      <c r="DU1580" s="9" t="s">
        <v>4602</v>
      </c>
      <c r="DV1580" s="9" t="s">
        <v>3093</v>
      </c>
      <c r="JG1580" s="6"/>
      <c r="JH1580" s="6"/>
      <c r="JI1580" s="6"/>
      <c r="JJ1580" s="6"/>
      <c r="JK1580" s="6"/>
    </row>
    <row r="1581" spans="1:286" ht="14.25" customHeight="1" x14ac:dyDescent="0.25">
      <c r="A1581" s="7">
        <v>43746</v>
      </c>
      <c r="B1581" s="8">
        <v>0.375</v>
      </c>
      <c r="C1581" s="9" t="s">
        <v>617</v>
      </c>
      <c r="D1581" s="9" t="s">
        <v>616</v>
      </c>
      <c r="E1581" s="9">
        <v>38.086111000000002</v>
      </c>
      <c r="F1581" s="9">
        <v>-77.815276999999995</v>
      </c>
      <c r="G1581" s="9" t="s">
        <v>405</v>
      </c>
      <c r="H1581" s="9">
        <v>1</v>
      </c>
      <c r="I1581" s="9">
        <v>1</v>
      </c>
      <c r="AH1581" s="9">
        <v>6.93</v>
      </c>
      <c r="AI1581" s="9" t="s">
        <v>153</v>
      </c>
      <c r="AL1581" s="9">
        <v>2</v>
      </c>
      <c r="BG1581" s="9">
        <v>7.77</v>
      </c>
      <c r="BH1581" s="9" t="s">
        <v>209</v>
      </c>
      <c r="BK1581" s="9">
        <v>2</v>
      </c>
      <c r="CW1581" s="9">
        <v>25.08</v>
      </c>
      <c r="CX1581" s="9" t="s">
        <v>311</v>
      </c>
      <c r="DA1581" s="9">
        <v>2</v>
      </c>
      <c r="DU1581" s="9" t="s">
        <v>4594</v>
      </c>
      <c r="DV1581" s="9" t="s">
        <v>3093</v>
      </c>
      <c r="JG1581" s="6"/>
      <c r="JH1581" s="6"/>
      <c r="JI1581" s="6"/>
      <c r="JJ1581" s="6"/>
      <c r="JK1581" s="6"/>
    </row>
    <row r="1582" spans="1:286" ht="14.25" customHeight="1" x14ac:dyDescent="0.25">
      <c r="A1582" s="7">
        <v>43606</v>
      </c>
      <c r="B1582" s="8">
        <v>0.45347222222222222</v>
      </c>
      <c r="C1582" s="9" t="s">
        <v>847</v>
      </c>
      <c r="D1582" s="9" t="s">
        <v>846</v>
      </c>
      <c r="E1582" s="9">
        <v>37.983888890000003</v>
      </c>
      <c r="F1582" s="9">
        <v>-76.809444439999993</v>
      </c>
      <c r="G1582" s="9" t="s">
        <v>340</v>
      </c>
      <c r="H1582" s="9">
        <v>1</v>
      </c>
      <c r="I1582" s="9">
        <v>0.3</v>
      </c>
      <c r="J1582" s="9">
        <v>22.4</v>
      </c>
      <c r="K1582" s="9" t="s">
        <v>47</v>
      </c>
      <c r="M1582" s="9">
        <v>2</v>
      </c>
      <c r="AH1582" s="9">
        <v>6.9</v>
      </c>
      <c r="AI1582" s="9" t="s">
        <v>150</v>
      </c>
      <c r="AJ1582" s="9" t="s">
        <v>2584</v>
      </c>
      <c r="AL1582" s="9">
        <v>2</v>
      </c>
      <c r="BG1582" s="9">
        <v>6.68</v>
      </c>
      <c r="BH1582" s="9" t="s">
        <v>214</v>
      </c>
      <c r="BK1582" s="9">
        <v>2</v>
      </c>
      <c r="CO1582" s="9">
        <v>25</v>
      </c>
      <c r="CR1582" s="9">
        <v>1</v>
      </c>
      <c r="CW1582" s="9">
        <v>25.1</v>
      </c>
      <c r="CX1582" s="9" t="s">
        <v>309</v>
      </c>
      <c r="DA1582" s="9">
        <v>2</v>
      </c>
      <c r="DF1582" s="9">
        <v>2</v>
      </c>
      <c r="DG1582" s="9">
        <v>2</v>
      </c>
      <c r="DI1582" s="9" t="s">
        <v>1722</v>
      </c>
      <c r="DJ1582" s="9" t="s">
        <v>1760</v>
      </c>
      <c r="DK1582" s="9" t="s">
        <v>1750</v>
      </c>
      <c r="DL1582" s="9" t="s">
        <v>1722</v>
      </c>
      <c r="DO1582" s="9" t="s">
        <v>1733</v>
      </c>
      <c r="DQ1582" s="9" t="s">
        <v>1743</v>
      </c>
      <c r="DU1582" s="9" t="s">
        <v>3390</v>
      </c>
      <c r="DV1582" s="9" t="s">
        <v>2070</v>
      </c>
    </row>
    <row r="1583" spans="1:286" ht="14.25" customHeight="1" x14ac:dyDescent="0.25">
      <c r="A1583" s="7">
        <v>43620</v>
      </c>
      <c r="B1583" s="8">
        <v>0.41319444444444442</v>
      </c>
      <c r="C1583" s="9" t="s">
        <v>584</v>
      </c>
      <c r="D1583" s="9" t="s">
        <v>583</v>
      </c>
      <c r="E1583" s="9">
        <v>38.063054999999999</v>
      </c>
      <c r="F1583" s="9">
        <v>-77.831943999999993</v>
      </c>
      <c r="G1583" s="9" t="s">
        <v>405</v>
      </c>
      <c r="H1583" s="9">
        <v>1</v>
      </c>
      <c r="I1583" s="9">
        <v>2</v>
      </c>
      <c r="AH1583" s="9">
        <v>7.88</v>
      </c>
      <c r="AI1583" s="9" t="s">
        <v>153</v>
      </c>
      <c r="AL1583" s="9">
        <v>2</v>
      </c>
      <c r="BG1583" s="9">
        <v>6.97</v>
      </c>
      <c r="BH1583" s="9" t="s">
        <v>209</v>
      </c>
      <c r="BK1583" s="9">
        <v>2</v>
      </c>
      <c r="CW1583" s="9">
        <v>25.1</v>
      </c>
      <c r="CX1583" s="9" t="s">
        <v>311</v>
      </c>
      <c r="DA1583" s="9">
        <v>2</v>
      </c>
      <c r="DU1583" s="9" t="s">
        <v>3532</v>
      </c>
      <c r="DV1583" s="9" t="s">
        <v>3093</v>
      </c>
      <c r="JG1583" s="6"/>
      <c r="JH1583" s="6"/>
      <c r="JI1583" s="6"/>
      <c r="JJ1583" s="6"/>
      <c r="JK1583" s="6"/>
    </row>
    <row r="1584" spans="1:286" ht="14.25" customHeight="1" x14ac:dyDescent="0.25">
      <c r="A1584" s="7">
        <v>43620</v>
      </c>
      <c r="B1584" s="8">
        <v>0.41319444444444442</v>
      </c>
      <c r="C1584" s="9" t="s">
        <v>584</v>
      </c>
      <c r="D1584" s="9" t="s">
        <v>583</v>
      </c>
      <c r="E1584" s="9">
        <v>38.063054999999999</v>
      </c>
      <c r="F1584" s="9">
        <v>-77.831943999999993</v>
      </c>
      <c r="G1584" s="9" t="s">
        <v>405</v>
      </c>
      <c r="H1584" s="9">
        <v>1</v>
      </c>
      <c r="I1584" s="9">
        <v>3</v>
      </c>
      <c r="AH1584" s="9">
        <v>7.59</v>
      </c>
      <c r="AI1584" s="9" t="s">
        <v>153</v>
      </c>
      <c r="AL1584" s="9">
        <v>2</v>
      </c>
      <c r="BG1584" s="9">
        <v>6.92</v>
      </c>
      <c r="BH1584" s="9" t="s">
        <v>209</v>
      </c>
      <c r="BK1584" s="9">
        <v>2</v>
      </c>
      <c r="CW1584" s="9">
        <v>25.1</v>
      </c>
      <c r="CX1584" s="9" t="s">
        <v>311</v>
      </c>
      <c r="DA1584" s="9">
        <v>2</v>
      </c>
      <c r="DU1584" s="9" t="s">
        <v>3532</v>
      </c>
      <c r="DV1584" s="9" t="s">
        <v>3093</v>
      </c>
      <c r="JG1584" s="6"/>
      <c r="JH1584" s="6"/>
      <c r="JI1584" s="6"/>
      <c r="JJ1584" s="6"/>
      <c r="JK1584" s="6"/>
    </row>
    <row r="1585" spans="1:280" ht="14.25" customHeight="1" x14ac:dyDescent="0.25">
      <c r="A1585" s="7">
        <v>43620</v>
      </c>
      <c r="B1585" s="8">
        <v>0.40625</v>
      </c>
      <c r="C1585" s="9" t="s">
        <v>938</v>
      </c>
      <c r="D1585" s="9" t="s">
        <v>937</v>
      </c>
      <c r="E1585" s="9">
        <v>38.114879999999999</v>
      </c>
      <c r="F1585" s="9">
        <v>-78.010120000000001</v>
      </c>
      <c r="G1585" s="9" t="s">
        <v>405</v>
      </c>
      <c r="H1585" s="9">
        <v>1</v>
      </c>
      <c r="I1585" s="9">
        <v>0.3</v>
      </c>
      <c r="S1585" s="9">
        <v>20</v>
      </c>
      <c r="T1585" s="9" t="s">
        <v>88</v>
      </c>
      <c r="W1585" s="9">
        <v>2</v>
      </c>
      <c r="X1585" s="9">
        <v>14.2</v>
      </c>
      <c r="Y1585" s="9" t="s">
        <v>108</v>
      </c>
      <c r="AB1585" s="9">
        <v>2</v>
      </c>
      <c r="AC1585" s="9">
        <v>42.33</v>
      </c>
      <c r="AD1585" s="9" t="s">
        <v>117</v>
      </c>
      <c r="AG1585" s="9">
        <v>2</v>
      </c>
      <c r="AH1585" s="9">
        <v>9.57</v>
      </c>
      <c r="AI1585" s="9" t="s">
        <v>153</v>
      </c>
      <c r="AL1585" s="9">
        <v>2</v>
      </c>
      <c r="BG1585" s="9">
        <v>7.33</v>
      </c>
      <c r="BH1585" s="9" t="s">
        <v>209</v>
      </c>
      <c r="BK1585" s="9">
        <v>2</v>
      </c>
      <c r="BV1585" s="9">
        <v>0.62</v>
      </c>
      <c r="BW1585" s="9" t="s">
        <v>253</v>
      </c>
      <c r="BZ1585" s="9">
        <v>2</v>
      </c>
      <c r="CA1585" s="9">
        <v>0.02</v>
      </c>
      <c r="CB1585" s="9" t="s">
        <v>263</v>
      </c>
      <c r="CE1585" s="9">
        <v>2</v>
      </c>
      <c r="CW1585" s="9">
        <v>25.13</v>
      </c>
      <c r="CX1585" s="9" t="s">
        <v>311</v>
      </c>
      <c r="DA1585" s="9">
        <v>2</v>
      </c>
      <c r="DU1585" s="9" t="s">
        <v>3530</v>
      </c>
      <c r="DV1585" s="9" t="s">
        <v>3093</v>
      </c>
      <c r="JG1585" s="6"/>
      <c r="JH1585" s="6"/>
    </row>
    <row r="1586" spans="1:280" ht="14.25" customHeight="1" x14ac:dyDescent="0.25">
      <c r="A1586" s="7">
        <v>43746</v>
      </c>
      <c r="B1586" s="8">
        <v>0.39097222222222222</v>
      </c>
      <c r="C1586" s="9" t="s">
        <v>608</v>
      </c>
      <c r="D1586" s="9" t="s">
        <v>607</v>
      </c>
      <c r="E1586" s="9">
        <v>38.053610999999997</v>
      </c>
      <c r="F1586" s="9">
        <v>-77.765555000000006</v>
      </c>
      <c r="G1586" s="9" t="s">
        <v>405</v>
      </c>
      <c r="H1586" s="9">
        <v>1</v>
      </c>
      <c r="I1586" s="9">
        <v>3</v>
      </c>
      <c r="AH1586" s="9">
        <v>6.43</v>
      </c>
      <c r="AI1586" s="9" t="s">
        <v>153</v>
      </c>
      <c r="AL1586" s="9">
        <v>2</v>
      </c>
      <c r="BG1586" s="9">
        <v>7.78</v>
      </c>
      <c r="BH1586" s="9" t="s">
        <v>209</v>
      </c>
      <c r="BK1586" s="9">
        <v>2</v>
      </c>
      <c r="CW1586" s="9">
        <v>25.19</v>
      </c>
      <c r="CX1586" s="9" t="s">
        <v>311</v>
      </c>
      <c r="DA1586" s="9">
        <v>2</v>
      </c>
      <c r="DU1586" s="9" t="s">
        <v>4602</v>
      </c>
      <c r="DV1586" s="9" t="s">
        <v>3093</v>
      </c>
      <c r="JG1586" s="6"/>
      <c r="JH1586" s="6"/>
      <c r="JI1586" s="6"/>
      <c r="JJ1586" s="6"/>
      <c r="JK1586" s="6"/>
    </row>
    <row r="1587" spans="1:280" ht="14.25" customHeight="1" x14ac:dyDescent="0.25">
      <c r="A1587" s="7">
        <v>43703</v>
      </c>
      <c r="B1587" s="8">
        <v>0.51041666666666663</v>
      </c>
      <c r="C1587" s="9" t="s">
        <v>1449</v>
      </c>
      <c r="D1587" s="9" t="s">
        <v>1448</v>
      </c>
      <c r="E1587" s="9">
        <v>36.742249999999999</v>
      </c>
      <c r="F1587" s="9">
        <v>-76.570729999999998</v>
      </c>
      <c r="G1587" s="9" t="s">
        <v>356</v>
      </c>
      <c r="H1587" s="9">
        <v>1</v>
      </c>
      <c r="I1587" s="9">
        <v>0.3</v>
      </c>
      <c r="N1587" s="9">
        <v>7.0000000000000007E-2</v>
      </c>
      <c r="O1587" s="9" t="s">
        <v>61</v>
      </c>
      <c r="R1587" s="9">
        <v>2</v>
      </c>
      <c r="AM1587" s="9">
        <v>414</v>
      </c>
      <c r="AN1587" s="9" t="s">
        <v>154</v>
      </c>
      <c r="AQ1587" s="9">
        <v>2</v>
      </c>
      <c r="AR1587" s="9">
        <v>360</v>
      </c>
      <c r="AS1587" s="9" t="s">
        <v>164</v>
      </c>
      <c r="AV1587" s="9" t="s">
        <v>106</v>
      </c>
      <c r="AW1587" s="9">
        <v>0.06</v>
      </c>
      <c r="AX1587" s="9" t="s">
        <v>182</v>
      </c>
      <c r="BA1587" s="9">
        <v>2</v>
      </c>
      <c r="BG1587" s="9">
        <v>6.64</v>
      </c>
      <c r="BH1587" s="9" t="s">
        <v>209</v>
      </c>
      <c r="BK1587" s="9">
        <v>2</v>
      </c>
      <c r="BL1587" s="9">
        <v>2.78</v>
      </c>
      <c r="BM1587" s="9" t="s">
        <v>238</v>
      </c>
      <c r="BP1587" s="9">
        <v>2</v>
      </c>
      <c r="BQ1587" s="9">
        <v>2</v>
      </c>
      <c r="BR1587" s="9" t="s">
        <v>249</v>
      </c>
      <c r="BU1587" s="9">
        <v>1</v>
      </c>
      <c r="CA1587" s="9">
        <v>0.08</v>
      </c>
      <c r="CB1587" s="9" t="s">
        <v>259</v>
      </c>
      <c r="CE1587" s="9">
        <v>2</v>
      </c>
      <c r="CF1587" s="9">
        <v>10</v>
      </c>
      <c r="CG1587" s="9" t="s">
        <v>265</v>
      </c>
      <c r="CJ1587" s="9">
        <v>2</v>
      </c>
      <c r="CK1587" s="9">
        <v>0.4</v>
      </c>
      <c r="CN1587" s="9">
        <v>1</v>
      </c>
      <c r="CW1587" s="9">
        <v>25.2</v>
      </c>
      <c r="CX1587" s="9" t="s">
        <v>311</v>
      </c>
      <c r="DA1587" s="9">
        <v>2</v>
      </c>
      <c r="DU1587" s="9" t="s">
        <v>4236</v>
      </c>
      <c r="JL1587" s="6"/>
      <c r="JM1587" s="6"/>
      <c r="JN1587" s="6"/>
    </row>
    <row r="1588" spans="1:280" ht="14.25" customHeight="1" x14ac:dyDescent="0.25">
      <c r="A1588" s="7">
        <v>43733</v>
      </c>
      <c r="B1588" s="8">
        <v>0.51041666666666663</v>
      </c>
      <c r="C1588" s="9" t="s">
        <v>1156</v>
      </c>
      <c r="D1588" s="9" t="s">
        <v>1155</v>
      </c>
      <c r="E1588" s="9">
        <v>37.791107199999999</v>
      </c>
      <c r="F1588" s="9">
        <v>-76.331377200000006</v>
      </c>
      <c r="G1588" s="9" t="s">
        <v>322</v>
      </c>
      <c r="H1588" s="9">
        <v>1</v>
      </c>
      <c r="I1588" s="9">
        <v>0.3</v>
      </c>
      <c r="J1588" s="9">
        <v>28.5</v>
      </c>
      <c r="K1588" s="9" t="s">
        <v>47</v>
      </c>
      <c r="M1588" s="9">
        <v>2</v>
      </c>
      <c r="AH1588" s="9">
        <v>6</v>
      </c>
      <c r="AI1588" s="9" t="s">
        <v>150</v>
      </c>
      <c r="AL1588" s="9">
        <v>2</v>
      </c>
      <c r="BG1588" s="9">
        <v>7.87</v>
      </c>
      <c r="BH1588" s="9" t="s">
        <v>214</v>
      </c>
      <c r="BK1588" s="9">
        <v>2</v>
      </c>
      <c r="BL1588" s="9">
        <v>15</v>
      </c>
      <c r="BM1588" s="9" t="s">
        <v>228</v>
      </c>
      <c r="BP1588" s="9">
        <v>1</v>
      </c>
      <c r="CK1588" s="9">
        <v>1.1000000000000001</v>
      </c>
      <c r="CN1588" s="9">
        <v>1</v>
      </c>
      <c r="CW1588" s="9">
        <v>25.2</v>
      </c>
      <c r="CX1588" s="9" t="s">
        <v>309</v>
      </c>
      <c r="DA1588" s="9">
        <v>2</v>
      </c>
      <c r="DF1588" s="9">
        <v>0</v>
      </c>
      <c r="DG1588" s="9">
        <v>0</v>
      </c>
      <c r="DI1588" s="9" t="s">
        <v>1722</v>
      </c>
      <c r="DJ1588" s="9" t="s">
        <v>1762</v>
      </c>
      <c r="DL1588" s="9" t="s">
        <v>1722</v>
      </c>
      <c r="DO1588" s="9" t="s">
        <v>1897</v>
      </c>
      <c r="DP1588" s="9" t="s">
        <v>1743</v>
      </c>
      <c r="DQ1588" s="9" t="s">
        <v>1743</v>
      </c>
      <c r="DR1588" s="9" t="s">
        <v>1743</v>
      </c>
      <c r="DU1588" s="9" t="s">
        <v>4461</v>
      </c>
      <c r="DV1588" s="9" t="s">
        <v>2331</v>
      </c>
    </row>
    <row r="1589" spans="1:280" ht="14.25" customHeight="1" x14ac:dyDescent="0.25">
      <c r="A1589" s="7">
        <v>43673</v>
      </c>
      <c r="B1589" s="8">
        <v>0.67569444444444438</v>
      </c>
      <c r="C1589" s="9" t="s">
        <v>1445</v>
      </c>
      <c r="D1589" s="9" t="s">
        <v>1444</v>
      </c>
      <c r="E1589" s="9">
        <v>37.544240000000002</v>
      </c>
      <c r="F1589" s="9">
        <v>-77.361930000000001</v>
      </c>
      <c r="G1589" s="9" t="s">
        <v>375</v>
      </c>
      <c r="H1589" s="9">
        <v>1</v>
      </c>
      <c r="I1589" s="9">
        <v>0.3</v>
      </c>
      <c r="J1589" s="9">
        <v>31.6</v>
      </c>
      <c r="K1589" s="9" t="s">
        <v>47</v>
      </c>
      <c r="M1589" s="9">
        <v>2</v>
      </c>
      <c r="S1589" s="9">
        <v>767</v>
      </c>
      <c r="T1589" s="9" t="s">
        <v>77</v>
      </c>
      <c r="W1589" s="9">
        <v>1</v>
      </c>
      <c r="AW1589" s="9">
        <v>1.9E-2</v>
      </c>
      <c r="AX1589" s="9" t="s">
        <v>170</v>
      </c>
      <c r="BA1589" s="9">
        <v>1</v>
      </c>
      <c r="BB1589" s="9">
        <v>0.03</v>
      </c>
      <c r="BC1589" s="9" t="s">
        <v>186</v>
      </c>
      <c r="BF1589" s="9">
        <v>1</v>
      </c>
      <c r="CO1589" s="9">
        <v>50</v>
      </c>
      <c r="CR1589" s="9">
        <v>1</v>
      </c>
      <c r="CW1589" s="9">
        <v>25.2</v>
      </c>
      <c r="CX1589" s="9" t="s">
        <v>309</v>
      </c>
      <c r="DA1589" s="9">
        <v>2</v>
      </c>
      <c r="DB1589" s="9" t="s">
        <v>1796</v>
      </c>
      <c r="DC1589" s="9" t="s">
        <v>2196</v>
      </c>
      <c r="DF1589" s="9">
        <v>0</v>
      </c>
      <c r="DI1589" s="9" t="s">
        <v>1760</v>
      </c>
      <c r="DK1589" s="9" t="s">
        <v>2197</v>
      </c>
      <c r="DM1589" s="9" t="s">
        <v>1731</v>
      </c>
      <c r="DN1589" s="9" t="s">
        <v>1740</v>
      </c>
      <c r="DO1589" s="9" t="s">
        <v>1724</v>
      </c>
      <c r="DQ1589" s="9" t="s">
        <v>1743</v>
      </c>
      <c r="DU1589" s="9" t="s">
        <v>3976</v>
      </c>
    </row>
    <row r="1590" spans="1:280" ht="14.25" customHeight="1" x14ac:dyDescent="0.25">
      <c r="A1590" s="7">
        <v>43730</v>
      </c>
      <c r="B1590" s="8">
        <v>0.54652777777777783</v>
      </c>
      <c r="C1590" s="9" t="s">
        <v>1474</v>
      </c>
      <c r="D1590" s="9" t="s">
        <v>1473</v>
      </c>
      <c r="E1590" s="9">
        <v>37.634039999999999</v>
      </c>
      <c r="F1590" s="9">
        <v>-77.580269999999999</v>
      </c>
      <c r="G1590" s="9" t="s">
        <v>375</v>
      </c>
      <c r="H1590" s="9">
        <v>1</v>
      </c>
      <c r="I1590" s="9">
        <v>0.3</v>
      </c>
      <c r="J1590" s="9">
        <v>34</v>
      </c>
      <c r="K1590" s="9" t="s">
        <v>47</v>
      </c>
      <c r="M1590" s="9">
        <v>2</v>
      </c>
      <c r="S1590" s="9">
        <v>233</v>
      </c>
      <c r="T1590" s="9" t="s">
        <v>77</v>
      </c>
      <c r="W1590" s="9">
        <v>1</v>
      </c>
      <c r="AW1590" s="9">
        <v>0.11700000000000001</v>
      </c>
      <c r="AX1590" s="9" t="s">
        <v>170</v>
      </c>
      <c r="BA1590" s="9">
        <v>1</v>
      </c>
      <c r="BB1590" s="9">
        <v>0.03</v>
      </c>
      <c r="BC1590" s="9" t="s">
        <v>186</v>
      </c>
      <c r="BF1590" s="9">
        <v>1</v>
      </c>
      <c r="CO1590" s="9">
        <v>110</v>
      </c>
      <c r="CQ1590" s="9" t="s">
        <v>2563</v>
      </c>
      <c r="CR1590" s="9">
        <v>1</v>
      </c>
      <c r="CW1590" s="9">
        <v>25.2</v>
      </c>
      <c r="CX1590" s="9" t="s">
        <v>309</v>
      </c>
      <c r="DA1590" s="9">
        <v>2</v>
      </c>
      <c r="DC1590" s="9" t="s">
        <v>2323</v>
      </c>
      <c r="DF1590" s="9">
        <v>0</v>
      </c>
      <c r="DG1590" s="9">
        <v>0</v>
      </c>
      <c r="DI1590" s="9" t="s">
        <v>1722</v>
      </c>
      <c r="DL1590" s="9" t="s">
        <v>1722</v>
      </c>
      <c r="DN1590" s="9" t="s">
        <v>1740</v>
      </c>
      <c r="DQ1590" s="9" t="s">
        <v>1743</v>
      </c>
      <c r="DR1590" s="9" t="s">
        <v>1743</v>
      </c>
      <c r="DU1590" s="9" t="s">
        <v>4444</v>
      </c>
    </row>
    <row r="1591" spans="1:280" ht="14.25" customHeight="1" x14ac:dyDescent="0.25">
      <c r="A1591" s="7">
        <v>43649</v>
      </c>
      <c r="B1591" s="8">
        <v>0.4236111111111111</v>
      </c>
      <c r="C1591" s="9" t="s">
        <v>1466</v>
      </c>
      <c r="D1591" s="9" t="s">
        <v>1465</v>
      </c>
      <c r="E1591" s="9">
        <v>37.623390000000001</v>
      </c>
      <c r="F1591" s="9">
        <v>-77.478859999999997</v>
      </c>
      <c r="G1591" s="9" t="s">
        <v>464</v>
      </c>
      <c r="H1591" s="9">
        <v>1</v>
      </c>
      <c r="I1591" s="9">
        <v>0.3</v>
      </c>
      <c r="J1591" s="9">
        <v>35</v>
      </c>
      <c r="K1591" s="9" t="s">
        <v>47</v>
      </c>
      <c r="M1591" s="9">
        <v>2</v>
      </c>
      <c r="S1591" s="9">
        <v>450</v>
      </c>
      <c r="T1591" s="9" t="s">
        <v>77</v>
      </c>
      <c r="W1591" s="9">
        <v>1</v>
      </c>
      <c r="AH1591" s="9">
        <v>7.4</v>
      </c>
      <c r="AI1591" s="9" t="s">
        <v>150</v>
      </c>
      <c r="AL1591" s="9">
        <v>2</v>
      </c>
      <c r="BG1591" s="9">
        <v>7.42</v>
      </c>
      <c r="BH1591" s="9" t="s">
        <v>214</v>
      </c>
      <c r="BI1591" s="9" t="s">
        <v>2610</v>
      </c>
      <c r="BK1591" s="9">
        <v>2</v>
      </c>
      <c r="BQ1591" s="9">
        <v>0.27</v>
      </c>
      <c r="BR1591" s="9" t="s">
        <v>249</v>
      </c>
      <c r="BU1591" s="9">
        <v>1</v>
      </c>
      <c r="CO1591" s="9">
        <v>120</v>
      </c>
      <c r="CQ1591" s="9" t="s">
        <v>2563</v>
      </c>
      <c r="CR1591" s="9">
        <v>1</v>
      </c>
      <c r="CW1591" s="9">
        <v>25.2</v>
      </c>
      <c r="CX1591" s="9" t="s">
        <v>309</v>
      </c>
      <c r="DA1591" s="9">
        <v>2</v>
      </c>
      <c r="DF1591" s="9">
        <v>17.5</v>
      </c>
      <c r="DG1591" s="9">
        <v>17.5</v>
      </c>
      <c r="DI1591" s="9" t="s">
        <v>1761</v>
      </c>
      <c r="DK1591" s="9" t="s">
        <v>2080</v>
      </c>
      <c r="DL1591" s="9" t="s">
        <v>1722</v>
      </c>
      <c r="DO1591" s="9" t="s">
        <v>1724</v>
      </c>
      <c r="DQ1591" s="9" t="s">
        <v>1743</v>
      </c>
      <c r="DU1591" s="9" t="s">
        <v>3787</v>
      </c>
      <c r="DV1591" s="9" t="s">
        <v>2148</v>
      </c>
    </row>
    <row r="1592" spans="1:280" ht="14.25" customHeight="1" x14ac:dyDescent="0.25">
      <c r="A1592" s="7">
        <v>43634</v>
      </c>
      <c r="B1592" s="8">
        <v>0.72916666666666663</v>
      </c>
      <c r="C1592" s="9" t="s">
        <v>483</v>
      </c>
      <c r="D1592" s="9" t="s">
        <v>482</v>
      </c>
      <c r="E1592" s="9">
        <v>38.978792200000001</v>
      </c>
      <c r="F1592" s="9">
        <v>-77.364397600000004</v>
      </c>
      <c r="G1592" s="9" t="s">
        <v>450</v>
      </c>
      <c r="H1592" s="9">
        <v>1</v>
      </c>
      <c r="I1592" s="9">
        <v>0.3</v>
      </c>
      <c r="J1592" s="9">
        <v>26</v>
      </c>
      <c r="K1592" s="9" t="s">
        <v>47</v>
      </c>
      <c r="M1592" s="9">
        <v>2</v>
      </c>
      <c r="S1592" s="9">
        <v>100</v>
      </c>
      <c r="T1592" s="9" t="s">
        <v>77</v>
      </c>
      <c r="W1592" s="9">
        <v>1</v>
      </c>
      <c r="AH1592" s="9">
        <v>6.2</v>
      </c>
      <c r="AI1592" s="9" t="s">
        <v>150</v>
      </c>
      <c r="AL1592" s="9">
        <v>2</v>
      </c>
      <c r="BQ1592" s="9">
        <v>0.1</v>
      </c>
      <c r="BR1592" s="9" t="s">
        <v>249</v>
      </c>
      <c r="BU1592" s="9">
        <v>1</v>
      </c>
      <c r="CO1592" s="9">
        <v>120</v>
      </c>
      <c r="CQ1592" s="9" t="s">
        <v>2563</v>
      </c>
      <c r="CR1592" s="9">
        <v>1</v>
      </c>
      <c r="CW1592" s="9">
        <v>25.2</v>
      </c>
      <c r="CX1592" s="9" t="s">
        <v>309</v>
      </c>
      <c r="DA1592" s="9">
        <v>2</v>
      </c>
      <c r="DI1592" s="9" t="s">
        <v>1722</v>
      </c>
      <c r="DL1592" s="9" t="s">
        <v>1722</v>
      </c>
      <c r="DO1592" s="9" t="s">
        <v>1724</v>
      </c>
      <c r="DQ1592" s="9" t="s">
        <v>1725</v>
      </c>
      <c r="DU1592" s="9" t="s">
        <v>3650</v>
      </c>
    </row>
    <row r="1593" spans="1:280" ht="14.25" customHeight="1" x14ac:dyDescent="0.25">
      <c r="A1593" s="7">
        <v>43680</v>
      </c>
      <c r="B1593" s="8">
        <v>0.39930555555555558</v>
      </c>
      <c r="C1593" s="9" t="s">
        <v>1366</v>
      </c>
      <c r="D1593" s="9" t="s">
        <v>1365</v>
      </c>
      <c r="E1593" s="9">
        <v>37.918709999999997</v>
      </c>
      <c r="F1593" s="9">
        <v>-78.297690000000003</v>
      </c>
      <c r="G1593" s="9" t="s">
        <v>455</v>
      </c>
      <c r="H1593" s="9">
        <v>1</v>
      </c>
      <c r="I1593" s="9">
        <v>0.3</v>
      </c>
      <c r="J1593" s="9">
        <v>28</v>
      </c>
      <c r="K1593" s="9" t="s">
        <v>47</v>
      </c>
      <c r="M1593" s="9">
        <v>2</v>
      </c>
      <c r="S1593" s="9">
        <v>48.9</v>
      </c>
      <c r="T1593" s="9" t="s">
        <v>88</v>
      </c>
      <c r="W1593" s="9">
        <v>2</v>
      </c>
      <c r="CS1593" s="9">
        <v>13.6</v>
      </c>
      <c r="CV1593" s="9">
        <v>2</v>
      </c>
      <c r="CW1593" s="9">
        <v>25.2</v>
      </c>
      <c r="CX1593" s="9" t="s">
        <v>309</v>
      </c>
      <c r="DA1593" s="9">
        <v>2</v>
      </c>
      <c r="DI1593" s="9" t="s">
        <v>1723</v>
      </c>
      <c r="DK1593" s="9" t="s">
        <v>1749</v>
      </c>
      <c r="DL1593" s="9" t="s">
        <v>2237</v>
      </c>
      <c r="DN1593" s="9" t="s">
        <v>1740</v>
      </c>
      <c r="DQ1593" s="9" t="s">
        <v>1743</v>
      </c>
      <c r="DU1593" s="9" t="s">
        <v>4030</v>
      </c>
      <c r="JL1593" s="6"/>
      <c r="JM1593" s="6"/>
      <c r="JN1593" s="6"/>
      <c r="JO1593" s="6"/>
      <c r="JP1593" s="6"/>
      <c r="JQ1593" s="6"/>
      <c r="JR1593" s="6"/>
      <c r="JS1593" s="6"/>
      <c r="JT1593" s="6"/>
    </row>
    <row r="1594" spans="1:280" ht="14.25" customHeight="1" x14ac:dyDescent="0.25">
      <c r="A1594" s="7">
        <v>43633</v>
      </c>
      <c r="B1594" s="8">
        <v>0.46597222222222223</v>
      </c>
      <c r="C1594" s="9">
        <v>1807012</v>
      </c>
      <c r="D1594" s="9" t="s">
        <v>520</v>
      </c>
      <c r="E1594" s="9">
        <v>37.979582999999998</v>
      </c>
      <c r="F1594" s="9">
        <v>-75.637113999999997</v>
      </c>
      <c r="G1594" s="9" t="s">
        <v>410</v>
      </c>
      <c r="H1594" s="9">
        <v>1</v>
      </c>
      <c r="I1594" s="9">
        <v>2</v>
      </c>
      <c r="AH1594" s="9">
        <v>5.3</v>
      </c>
      <c r="AI1594" s="9" t="s">
        <v>143</v>
      </c>
      <c r="AL1594" s="9">
        <v>3</v>
      </c>
      <c r="BL1594" s="9">
        <v>1.5</v>
      </c>
      <c r="BM1594" s="9" t="s">
        <v>247</v>
      </c>
      <c r="BP1594" s="9">
        <v>3</v>
      </c>
      <c r="CW1594" s="9">
        <v>25.2</v>
      </c>
      <c r="CX1594" s="9" t="s">
        <v>298</v>
      </c>
      <c r="DA1594" s="9">
        <v>3</v>
      </c>
      <c r="DF1594" s="9" t="s">
        <v>3641</v>
      </c>
      <c r="DH1594" s="9" t="s">
        <v>3642</v>
      </c>
      <c r="DJ1594" s="9" t="s">
        <v>3643</v>
      </c>
      <c r="DQ1594" s="9" t="s">
        <v>1736</v>
      </c>
      <c r="DS1594" s="9" t="s">
        <v>1921</v>
      </c>
      <c r="DT1594" s="9" t="s">
        <v>1795</v>
      </c>
      <c r="DU1594" s="9" t="s">
        <v>3646</v>
      </c>
      <c r="DV1594" s="9" t="s">
        <v>3645</v>
      </c>
      <c r="JG1594" s="6"/>
      <c r="JH1594" s="6"/>
      <c r="JI1594" s="6"/>
      <c r="JJ1594" s="6"/>
      <c r="JK1594" s="6"/>
      <c r="JO1594" s="6"/>
    </row>
    <row r="1595" spans="1:280" ht="14.25" customHeight="1" x14ac:dyDescent="0.25">
      <c r="A1595" s="7">
        <v>43620</v>
      </c>
      <c r="B1595" s="8">
        <v>0.41319444444444442</v>
      </c>
      <c r="C1595" s="9" t="s">
        <v>584</v>
      </c>
      <c r="D1595" s="9" t="s">
        <v>583</v>
      </c>
      <c r="E1595" s="9">
        <v>38.063054999999999</v>
      </c>
      <c r="F1595" s="9">
        <v>-77.831943999999993</v>
      </c>
      <c r="G1595" s="9" t="s">
        <v>405</v>
      </c>
      <c r="H1595" s="9">
        <v>1</v>
      </c>
      <c r="I1595" s="9">
        <v>1</v>
      </c>
      <c r="AH1595" s="9">
        <v>7.98</v>
      </c>
      <c r="AI1595" s="9" t="s">
        <v>153</v>
      </c>
      <c r="AL1595" s="9">
        <v>2</v>
      </c>
      <c r="BG1595" s="9">
        <v>6.94</v>
      </c>
      <c r="BH1595" s="9" t="s">
        <v>209</v>
      </c>
      <c r="BK1595" s="9">
        <v>2</v>
      </c>
      <c r="CW1595" s="9">
        <v>25.2</v>
      </c>
      <c r="CX1595" s="9" t="s">
        <v>311</v>
      </c>
      <c r="DA1595" s="9">
        <v>2</v>
      </c>
      <c r="DU1595" s="9" t="s">
        <v>3532</v>
      </c>
      <c r="DV1595" s="9" t="s">
        <v>3093</v>
      </c>
      <c r="JG1595" s="6"/>
      <c r="JH1595" s="6"/>
      <c r="JI1595" s="6"/>
      <c r="JJ1595" s="6"/>
      <c r="JK1595" s="6"/>
    </row>
    <row r="1596" spans="1:280" ht="14.25" customHeight="1" x14ac:dyDescent="0.25">
      <c r="A1596" s="7">
        <v>43746</v>
      </c>
      <c r="B1596" s="8">
        <v>0.375</v>
      </c>
      <c r="C1596" s="9" t="s">
        <v>617</v>
      </c>
      <c r="D1596" s="9" t="s">
        <v>616</v>
      </c>
      <c r="E1596" s="9">
        <v>38.086111000000002</v>
      </c>
      <c r="F1596" s="9">
        <v>-77.815276999999995</v>
      </c>
      <c r="G1596" s="9" t="s">
        <v>405</v>
      </c>
      <c r="H1596" s="9">
        <v>1</v>
      </c>
      <c r="I1596" s="9">
        <v>2</v>
      </c>
      <c r="AH1596" s="9">
        <v>6.92</v>
      </c>
      <c r="AI1596" s="9" t="s">
        <v>153</v>
      </c>
      <c r="AL1596" s="9">
        <v>2</v>
      </c>
      <c r="BG1596" s="9">
        <v>7.72</v>
      </c>
      <c r="BH1596" s="9" t="s">
        <v>209</v>
      </c>
      <c r="BK1596" s="9">
        <v>2</v>
      </c>
      <c r="CW1596" s="9">
        <v>25.26</v>
      </c>
      <c r="CX1596" s="9" t="s">
        <v>311</v>
      </c>
      <c r="DA1596" s="9">
        <v>2</v>
      </c>
      <c r="DU1596" s="9" t="s">
        <v>4594</v>
      </c>
      <c r="DV1596" s="9" t="s">
        <v>3093</v>
      </c>
      <c r="JG1596" s="6"/>
      <c r="JH1596" s="6"/>
      <c r="JI1596" s="6"/>
      <c r="JJ1596" s="6"/>
      <c r="JK1596" s="6"/>
    </row>
    <row r="1597" spans="1:280" ht="14.25" customHeight="1" x14ac:dyDescent="0.25">
      <c r="A1597" s="7">
        <v>43716</v>
      </c>
      <c r="B1597" s="8">
        <v>0.64236111111111105</v>
      </c>
      <c r="C1597" s="9" t="s">
        <v>1113</v>
      </c>
      <c r="D1597" s="9" t="s">
        <v>1112</v>
      </c>
      <c r="E1597" s="9">
        <v>38.118270000000003</v>
      </c>
      <c r="F1597" s="9">
        <v>-76.635813999999996</v>
      </c>
      <c r="G1597" s="9" t="s">
        <v>424</v>
      </c>
      <c r="H1597" s="9">
        <v>1</v>
      </c>
      <c r="I1597" s="9">
        <v>0.3</v>
      </c>
      <c r="J1597" s="9">
        <v>29.9</v>
      </c>
      <c r="K1597" s="9" t="s">
        <v>47</v>
      </c>
      <c r="M1597" s="9">
        <v>2</v>
      </c>
      <c r="S1597" s="9">
        <v>0</v>
      </c>
      <c r="T1597" s="9" t="s">
        <v>77</v>
      </c>
      <c r="W1597" s="9">
        <v>1</v>
      </c>
      <c r="AH1597" s="9">
        <v>6</v>
      </c>
      <c r="AI1597" s="9" t="s">
        <v>150</v>
      </c>
      <c r="AL1597" s="9">
        <v>2</v>
      </c>
      <c r="BG1597" s="9">
        <v>8.02</v>
      </c>
      <c r="BH1597" s="9" t="s">
        <v>214</v>
      </c>
      <c r="BK1597" s="9">
        <v>2</v>
      </c>
      <c r="BL1597" s="9">
        <v>8</v>
      </c>
      <c r="BM1597" s="9" t="s">
        <v>228</v>
      </c>
      <c r="BP1597" s="9">
        <v>1</v>
      </c>
      <c r="BQ1597" s="9">
        <v>1.2</v>
      </c>
      <c r="BR1597" s="9" t="s">
        <v>249</v>
      </c>
      <c r="BU1597" s="9">
        <v>1</v>
      </c>
      <c r="CK1597" s="9">
        <v>0.6</v>
      </c>
      <c r="CN1597" s="9">
        <v>1</v>
      </c>
      <c r="CW1597" s="9">
        <v>25.3</v>
      </c>
      <c r="CX1597" s="9" t="s">
        <v>309</v>
      </c>
      <c r="DA1597" s="9">
        <v>2</v>
      </c>
      <c r="DE1597" s="9">
        <v>0</v>
      </c>
      <c r="DF1597" s="9">
        <v>9.6999999999999993</v>
      </c>
      <c r="DG1597" s="9">
        <v>9.6999999999999993</v>
      </c>
      <c r="DI1597" s="9" t="s">
        <v>1722</v>
      </c>
      <c r="DJ1597" s="9" t="s">
        <v>1734</v>
      </c>
      <c r="DK1597" s="9" t="s">
        <v>1750</v>
      </c>
      <c r="DL1597" s="9" t="s">
        <v>1722</v>
      </c>
      <c r="DO1597" s="9" t="s">
        <v>1733</v>
      </c>
      <c r="DQ1597" s="9" t="s">
        <v>1743</v>
      </c>
      <c r="DU1597" s="9" t="s">
        <v>4368</v>
      </c>
    </row>
    <row r="1598" spans="1:280" ht="14.25" customHeight="1" x14ac:dyDescent="0.25">
      <c r="A1598" s="7">
        <v>43620</v>
      </c>
      <c r="B1598" s="8">
        <v>0.43402777777777773</v>
      </c>
      <c r="C1598" s="9" t="s">
        <v>593</v>
      </c>
      <c r="D1598" s="9" t="s">
        <v>592</v>
      </c>
      <c r="E1598" s="9">
        <v>38.053610999999997</v>
      </c>
      <c r="F1598" s="9">
        <v>-77.841389000000007</v>
      </c>
      <c r="G1598" s="9" t="s">
        <v>405</v>
      </c>
      <c r="H1598" s="9">
        <v>1</v>
      </c>
      <c r="I1598" s="9">
        <v>0.3</v>
      </c>
      <c r="J1598" s="9">
        <v>24.5</v>
      </c>
      <c r="K1598" s="9" t="s">
        <v>53</v>
      </c>
      <c r="M1598" s="9">
        <v>2</v>
      </c>
      <c r="S1598" s="9">
        <v>63</v>
      </c>
      <c r="T1598" s="9" t="s">
        <v>88</v>
      </c>
      <c r="W1598" s="9">
        <v>2</v>
      </c>
      <c r="AC1598" s="9">
        <v>71.510000000000005</v>
      </c>
      <c r="AD1598" s="9" t="s">
        <v>117</v>
      </c>
      <c r="AG1598" s="9">
        <v>2</v>
      </c>
      <c r="AH1598" s="9">
        <v>7.75</v>
      </c>
      <c r="AI1598" s="9" t="s">
        <v>153</v>
      </c>
      <c r="AL1598" s="9">
        <v>2</v>
      </c>
      <c r="BG1598" s="9">
        <v>6.89</v>
      </c>
      <c r="BH1598" s="9" t="s">
        <v>209</v>
      </c>
      <c r="BK1598" s="9">
        <v>2</v>
      </c>
      <c r="BQ1598" s="9">
        <v>1.5</v>
      </c>
      <c r="BR1598" s="9" t="s">
        <v>249</v>
      </c>
      <c r="BU1598" s="9">
        <v>1</v>
      </c>
      <c r="CA1598" s="9">
        <v>0.01</v>
      </c>
      <c r="CB1598" s="9" t="s">
        <v>263</v>
      </c>
      <c r="CE1598" s="9">
        <v>2</v>
      </c>
      <c r="CK1598" s="9">
        <v>0.8</v>
      </c>
      <c r="CN1598" s="9">
        <v>1</v>
      </c>
      <c r="CW1598" s="9">
        <v>25.3</v>
      </c>
      <c r="CX1598" s="9" t="s">
        <v>311</v>
      </c>
      <c r="DA1598" s="9">
        <v>2</v>
      </c>
      <c r="DU1598" s="9" t="s">
        <v>3539</v>
      </c>
      <c r="DV1598" s="9" t="s">
        <v>3093</v>
      </c>
    </row>
    <row r="1599" spans="1:280" ht="14.25" customHeight="1" x14ac:dyDescent="0.25">
      <c r="A1599" s="7">
        <v>43630</v>
      </c>
      <c r="B1599" s="8">
        <v>0.56805555555555554</v>
      </c>
      <c r="C1599" s="9" t="s">
        <v>807</v>
      </c>
      <c r="D1599" s="9" t="s">
        <v>806</v>
      </c>
      <c r="E1599" s="9">
        <v>38.343494</v>
      </c>
      <c r="F1599" s="9">
        <v>-77.168221500000001</v>
      </c>
      <c r="G1599" s="9" t="s">
        <v>332</v>
      </c>
      <c r="H1599" s="9">
        <v>1</v>
      </c>
      <c r="I1599" s="9">
        <v>0.3</v>
      </c>
      <c r="J1599" s="9">
        <v>23.8</v>
      </c>
      <c r="K1599" s="9" t="s">
        <v>47</v>
      </c>
      <c r="M1599" s="9">
        <v>2</v>
      </c>
      <c r="S1599" s="9">
        <v>99.9</v>
      </c>
      <c r="T1599" s="9" t="s">
        <v>77</v>
      </c>
      <c r="W1599" s="9">
        <v>1</v>
      </c>
      <c r="AH1599" s="9">
        <v>10.4</v>
      </c>
      <c r="AI1599" s="9" t="s">
        <v>150</v>
      </c>
      <c r="AL1599" s="9">
        <v>2</v>
      </c>
      <c r="BG1599" s="9">
        <v>8.6300000000000008</v>
      </c>
      <c r="BH1599" s="9" t="s">
        <v>214</v>
      </c>
      <c r="BK1599" s="9">
        <v>2</v>
      </c>
      <c r="BM1599" s="9" t="s">
        <v>228</v>
      </c>
      <c r="BN1599" s="9" t="s">
        <v>3628</v>
      </c>
      <c r="BP1599" s="9">
        <v>1</v>
      </c>
      <c r="BQ1599" s="9">
        <v>0.1</v>
      </c>
      <c r="BR1599" s="9" t="s">
        <v>249</v>
      </c>
      <c r="BU1599" s="9">
        <v>1</v>
      </c>
      <c r="CO1599" s="9">
        <v>57.2</v>
      </c>
      <c r="CR1599" s="9">
        <v>1</v>
      </c>
      <c r="CW1599" s="9">
        <v>25.3</v>
      </c>
      <c r="CX1599" s="9" t="s">
        <v>309</v>
      </c>
      <c r="DA1599" s="9">
        <v>2</v>
      </c>
      <c r="DG1599" s="9">
        <v>40</v>
      </c>
      <c r="DI1599" s="9" t="s">
        <v>1722</v>
      </c>
      <c r="DJ1599" s="9" t="s">
        <v>1762</v>
      </c>
      <c r="DL1599" s="9" t="s">
        <v>1722</v>
      </c>
      <c r="DO1599" s="9" t="s">
        <v>1724</v>
      </c>
      <c r="DQ1599" s="9" t="s">
        <v>1743</v>
      </c>
      <c r="DU1599" s="9" t="s">
        <v>3627</v>
      </c>
    </row>
    <row r="1600" spans="1:280" ht="14.25" customHeight="1" x14ac:dyDescent="0.25">
      <c r="A1600" s="7">
        <v>43684</v>
      </c>
      <c r="B1600" s="8">
        <v>0.3888888888888889</v>
      </c>
      <c r="C1600" s="9" t="s">
        <v>1466</v>
      </c>
      <c r="D1600" s="9" t="s">
        <v>1465</v>
      </c>
      <c r="E1600" s="9">
        <v>37.623390000000001</v>
      </c>
      <c r="F1600" s="9">
        <v>-77.478859999999997</v>
      </c>
      <c r="G1600" s="9" t="s">
        <v>464</v>
      </c>
      <c r="H1600" s="9">
        <v>1</v>
      </c>
      <c r="I1600" s="9">
        <v>0.3</v>
      </c>
      <c r="J1600" s="9">
        <v>31.4</v>
      </c>
      <c r="K1600" s="9" t="s">
        <v>47</v>
      </c>
      <c r="M1600" s="9">
        <v>2</v>
      </c>
      <c r="S1600" s="9">
        <v>50</v>
      </c>
      <c r="T1600" s="9" t="s">
        <v>77</v>
      </c>
      <c r="W1600" s="9">
        <v>1</v>
      </c>
      <c r="AH1600" s="9">
        <v>7</v>
      </c>
      <c r="AI1600" s="9" t="s">
        <v>150</v>
      </c>
      <c r="AL1600" s="9">
        <v>2</v>
      </c>
      <c r="BG1600" s="9">
        <v>7.02</v>
      </c>
      <c r="BH1600" s="9" t="s">
        <v>214</v>
      </c>
      <c r="BK1600" s="9">
        <v>2</v>
      </c>
      <c r="BQ1600" s="9">
        <v>0.28000000000000003</v>
      </c>
      <c r="BR1600" s="9" t="s">
        <v>249</v>
      </c>
      <c r="BU1600" s="9">
        <v>1</v>
      </c>
      <c r="CO1600" s="9">
        <v>110</v>
      </c>
      <c r="CR1600" s="9">
        <v>1</v>
      </c>
      <c r="CW1600" s="9">
        <v>25.3</v>
      </c>
      <c r="CX1600" s="9" t="s">
        <v>309</v>
      </c>
      <c r="DA1600" s="9">
        <v>2</v>
      </c>
      <c r="DF1600" s="9">
        <v>7.1</v>
      </c>
      <c r="DG1600" s="9">
        <v>26.2</v>
      </c>
      <c r="DI1600" s="9" t="s">
        <v>1722</v>
      </c>
      <c r="DK1600" s="9" t="s">
        <v>1750</v>
      </c>
      <c r="DL1600" s="9" t="s">
        <v>1722</v>
      </c>
      <c r="DO1600" s="9" t="s">
        <v>1724</v>
      </c>
      <c r="DQ1600" s="9" t="s">
        <v>1736</v>
      </c>
      <c r="DU1600" s="9" t="s">
        <v>4076</v>
      </c>
    </row>
    <row r="1601" spans="1:280" ht="14.25" customHeight="1" x14ac:dyDescent="0.25">
      <c r="A1601" s="7">
        <v>43636</v>
      </c>
      <c r="B1601" s="8">
        <v>0.47916666666666669</v>
      </c>
      <c r="C1601" s="9" t="s">
        <v>1372</v>
      </c>
      <c r="D1601" s="9" t="s">
        <v>1371</v>
      </c>
      <c r="E1601" s="9">
        <v>38.045667999999999</v>
      </c>
      <c r="F1601" s="9">
        <v>-78.451300000000003</v>
      </c>
      <c r="G1601" s="9" t="s">
        <v>455</v>
      </c>
      <c r="H1601" s="9">
        <v>1</v>
      </c>
      <c r="I1601" s="9">
        <v>0.3</v>
      </c>
      <c r="J1601" s="9">
        <v>28.3</v>
      </c>
      <c r="K1601" s="9" t="s">
        <v>47</v>
      </c>
      <c r="M1601" s="9">
        <v>2</v>
      </c>
      <c r="S1601" s="9">
        <v>80.5</v>
      </c>
      <c r="T1601" s="9" t="s">
        <v>88</v>
      </c>
      <c r="W1601" s="9">
        <v>2</v>
      </c>
      <c r="CS1601" s="9">
        <v>4.43</v>
      </c>
      <c r="CV1601" s="9">
        <v>2</v>
      </c>
      <c r="CW1601" s="9">
        <v>25.3</v>
      </c>
      <c r="CX1601" s="9" t="s">
        <v>309</v>
      </c>
      <c r="DA1601" s="9">
        <v>2</v>
      </c>
      <c r="DI1601" s="9" t="s">
        <v>1722</v>
      </c>
      <c r="DK1601" s="9" t="s">
        <v>1749</v>
      </c>
      <c r="DL1601" s="9" t="s">
        <v>2237</v>
      </c>
      <c r="DN1601" s="9" t="s">
        <v>1740</v>
      </c>
      <c r="DQ1601" s="9" t="s">
        <v>3659</v>
      </c>
      <c r="DU1601" s="9" t="s">
        <v>3662</v>
      </c>
      <c r="JL1601" s="6"/>
      <c r="JM1601" s="6"/>
      <c r="JN1601" s="6"/>
      <c r="JO1601" s="6"/>
      <c r="JP1601" s="6"/>
      <c r="JQ1601" s="6"/>
      <c r="JR1601" s="6"/>
      <c r="JS1601" s="6"/>
      <c r="JT1601" s="6"/>
    </row>
    <row r="1602" spans="1:280" ht="14.25" customHeight="1" x14ac:dyDescent="0.25">
      <c r="A1602" s="7">
        <v>43643</v>
      </c>
      <c r="B1602" s="8">
        <v>0.40972222222222227</v>
      </c>
      <c r="C1602" s="9" t="s">
        <v>1372</v>
      </c>
      <c r="D1602" s="9" t="s">
        <v>1371</v>
      </c>
      <c r="E1602" s="9">
        <v>38.045667999999999</v>
      </c>
      <c r="F1602" s="9">
        <v>-78.451300000000003</v>
      </c>
      <c r="G1602" s="9" t="s">
        <v>455</v>
      </c>
      <c r="H1602" s="9">
        <v>1</v>
      </c>
      <c r="I1602" s="9">
        <v>0.3</v>
      </c>
      <c r="J1602" s="9">
        <v>28.3</v>
      </c>
      <c r="K1602" s="9" t="s">
        <v>47</v>
      </c>
      <c r="M1602" s="9">
        <v>2</v>
      </c>
      <c r="S1602" s="9">
        <v>44.6</v>
      </c>
      <c r="T1602" s="9" t="s">
        <v>88</v>
      </c>
      <c r="W1602" s="9">
        <v>2</v>
      </c>
      <c r="CS1602" s="9">
        <v>4.58</v>
      </c>
      <c r="CV1602" s="9">
        <v>2</v>
      </c>
      <c r="CW1602" s="9">
        <v>25.3</v>
      </c>
      <c r="CX1602" s="9" t="s">
        <v>309</v>
      </c>
      <c r="DA1602" s="9">
        <v>2</v>
      </c>
      <c r="DI1602" s="9" t="s">
        <v>1722</v>
      </c>
      <c r="DK1602" s="9" t="s">
        <v>1749</v>
      </c>
      <c r="DL1602" s="9" t="s">
        <v>2237</v>
      </c>
      <c r="DN1602" s="9" t="s">
        <v>1740</v>
      </c>
      <c r="DQ1602" s="9" t="s">
        <v>3659</v>
      </c>
      <c r="DU1602" s="9" t="s">
        <v>3700</v>
      </c>
      <c r="JL1602" s="6"/>
      <c r="JM1602" s="6"/>
      <c r="JN1602" s="6"/>
      <c r="JO1602" s="6"/>
      <c r="JP1602" s="6"/>
      <c r="JQ1602" s="6"/>
      <c r="JR1602" s="6"/>
      <c r="JS1602" s="6"/>
      <c r="JT1602" s="6"/>
    </row>
    <row r="1603" spans="1:280" ht="14.25" customHeight="1" x14ac:dyDescent="0.25">
      <c r="A1603" s="7">
        <v>43633</v>
      </c>
      <c r="B1603" s="8">
        <v>0.46597222222222223</v>
      </c>
      <c r="C1603" s="9">
        <v>1807012</v>
      </c>
      <c r="D1603" s="9" t="s">
        <v>520</v>
      </c>
      <c r="E1603" s="9">
        <v>37.979582999999998</v>
      </c>
      <c r="F1603" s="9">
        <v>-75.637113999999997</v>
      </c>
      <c r="G1603" s="9" t="s">
        <v>410</v>
      </c>
      <c r="H1603" s="9">
        <v>1</v>
      </c>
      <c r="I1603" s="9">
        <v>1</v>
      </c>
      <c r="AH1603" s="9">
        <v>5.4</v>
      </c>
      <c r="AI1603" s="9" t="s">
        <v>143</v>
      </c>
      <c r="AL1603" s="9">
        <v>3</v>
      </c>
      <c r="BL1603" s="9">
        <v>1.5</v>
      </c>
      <c r="BM1603" s="9" t="s">
        <v>247</v>
      </c>
      <c r="BP1603" s="9">
        <v>3</v>
      </c>
      <c r="CW1603" s="9">
        <v>25.3</v>
      </c>
      <c r="CX1603" s="9" t="s">
        <v>298</v>
      </c>
      <c r="DA1603" s="9">
        <v>3</v>
      </c>
      <c r="DF1603" s="9" t="s">
        <v>3641</v>
      </c>
      <c r="DH1603" s="9" t="s">
        <v>3642</v>
      </c>
      <c r="DJ1603" s="9" t="s">
        <v>3643</v>
      </c>
      <c r="DQ1603" s="9" t="s">
        <v>1736</v>
      </c>
      <c r="DS1603" s="9" t="s">
        <v>1921</v>
      </c>
      <c r="DT1603" s="9" t="s">
        <v>1795</v>
      </c>
      <c r="DU1603" s="9" t="s">
        <v>3646</v>
      </c>
      <c r="DV1603" s="9" t="s">
        <v>3645</v>
      </c>
      <c r="JG1603" s="6"/>
      <c r="JH1603" s="6"/>
      <c r="JI1603" s="6"/>
      <c r="JJ1603" s="6"/>
      <c r="JK1603" s="6"/>
      <c r="JO1603" s="6"/>
    </row>
    <row r="1604" spans="1:280" ht="14.25" customHeight="1" x14ac:dyDescent="0.25">
      <c r="A1604" s="7">
        <v>43746</v>
      </c>
      <c r="B1604" s="8">
        <v>0.375</v>
      </c>
      <c r="C1604" s="9" t="s">
        <v>617</v>
      </c>
      <c r="D1604" s="9" t="s">
        <v>616</v>
      </c>
      <c r="E1604" s="9">
        <v>38.086111000000002</v>
      </c>
      <c r="F1604" s="9">
        <v>-77.815276999999995</v>
      </c>
      <c r="G1604" s="9" t="s">
        <v>405</v>
      </c>
      <c r="H1604" s="9">
        <v>1</v>
      </c>
      <c r="I1604" s="9">
        <v>3</v>
      </c>
      <c r="AH1604" s="9">
        <v>6.91</v>
      </c>
      <c r="AI1604" s="9" t="s">
        <v>153</v>
      </c>
      <c r="AL1604" s="9">
        <v>2</v>
      </c>
      <c r="BG1604" s="9">
        <v>7.72</v>
      </c>
      <c r="BH1604" s="9" t="s">
        <v>209</v>
      </c>
      <c r="BK1604" s="9">
        <v>2</v>
      </c>
      <c r="CW1604" s="9">
        <v>25.33</v>
      </c>
      <c r="CX1604" s="9" t="s">
        <v>311</v>
      </c>
      <c r="DA1604" s="9">
        <v>2</v>
      </c>
      <c r="DU1604" s="9" t="s">
        <v>4594</v>
      </c>
      <c r="DV1604" s="9" t="s">
        <v>3093</v>
      </c>
      <c r="JG1604" s="6"/>
      <c r="JH1604" s="6"/>
      <c r="JI1604" s="6"/>
      <c r="JJ1604" s="6"/>
      <c r="JK1604" s="6"/>
    </row>
    <row r="1605" spans="1:280" ht="14.25" customHeight="1" x14ac:dyDescent="0.25">
      <c r="A1605" s="7">
        <v>43620</v>
      </c>
      <c r="B1605" s="8">
        <v>0.42499999999999999</v>
      </c>
      <c r="C1605" s="9" t="s">
        <v>614</v>
      </c>
      <c r="D1605" s="9" t="s">
        <v>613</v>
      </c>
      <c r="E1605" s="9">
        <v>38.069721999999999</v>
      </c>
      <c r="F1605" s="9">
        <v>-77.787499999999994</v>
      </c>
      <c r="G1605" s="9" t="s">
        <v>405</v>
      </c>
      <c r="H1605" s="9">
        <v>1</v>
      </c>
      <c r="I1605" s="9">
        <v>2</v>
      </c>
      <c r="AH1605" s="9">
        <v>8.2100000000000009</v>
      </c>
      <c r="AI1605" s="9" t="s">
        <v>153</v>
      </c>
      <c r="AL1605" s="9">
        <v>2</v>
      </c>
      <c r="BG1605" s="9">
        <v>7.35</v>
      </c>
      <c r="BH1605" s="9" t="s">
        <v>209</v>
      </c>
      <c r="BK1605" s="9">
        <v>2</v>
      </c>
      <c r="CW1605" s="9">
        <v>25.35</v>
      </c>
      <c r="CX1605" s="9" t="s">
        <v>311</v>
      </c>
      <c r="DA1605" s="9">
        <v>2</v>
      </c>
      <c r="DU1605" s="9" t="s">
        <v>3536</v>
      </c>
      <c r="DV1605" s="9" t="s">
        <v>3093</v>
      </c>
      <c r="JG1605" s="6"/>
      <c r="JH1605" s="6"/>
      <c r="JI1605" s="6"/>
      <c r="JJ1605" s="6"/>
      <c r="JK1605" s="6"/>
    </row>
    <row r="1606" spans="1:280" ht="14.25" customHeight="1" x14ac:dyDescent="0.25">
      <c r="A1606" s="7">
        <v>43703</v>
      </c>
      <c r="B1606" s="8">
        <v>0.4861111111111111</v>
      </c>
      <c r="C1606" s="9" t="s">
        <v>1418</v>
      </c>
      <c r="D1606" s="9" t="s">
        <v>1417</v>
      </c>
      <c r="E1606" s="9">
        <v>36.77901</v>
      </c>
      <c r="F1606" s="9">
        <v>-76.546760000000006</v>
      </c>
      <c r="G1606" s="9" t="s">
        <v>356</v>
      </c>
      <c r="H1606" s="9">
        <v>1</v>
      </c>
      <c r="I1606" s="9">
        <v>0.3</v>
      </c>
      <c r="N1606" s="9">
        <v>0.01</v>
      </c>
      <c r="O1606" s="9" t="s">
        <v>61</v>
      </c>
      <c r="R1606" s="9">
        <v>2</v>
      </c>
      <c r="AM1606" s="9">
        <v>520</v>
      </c>
      <c r="AN1606" s="9" t="s">
        <v>154</v>
      </c>
      <c r="AQ1606" s="9">
        <v>2</v>
      </c>
      <c r="AR1606" s="9">
        <v>900</v>
      </c>
      <c r="AS1606" s="9" t="s">
        <v>164</v>
      </c>
      <c r="AV1606" s="9" t="s">
        <v>106</v>
      </c>
      <c r="AW1606" s="9">
        <v>0.01</v>
      </c>
      <c r="AX1606" s="9" t="s">
        <v>182</v>
      </c>
      <c r="AZ1606" s="9" t="s">
        <v>2590</v>
      </c>
      <c r="BA1606" s="9">
        <v>2</v>
      </c>
      <c r="BG1606" s="9">
        <v>7.19</v>
      </c>
      <c r="BH1606" s="9" t="s">
        <v>209</v>
      </c>
      <c r="BK1606" s="9">
        <v>2</v>
      </c>
      <c r="BL1606" s="9">
        <v>10.19</v>
      </c>
      <c r="BM1606" s="9" t="s">
        <v>238</v>
      </c>
      <c r="BP1606" s="9">
        <v>2</v>
      </c>
      <c r="BQ1606" s="9">
        <v>4.5999999999999996</v>
      </c>
      <c r="BR1606" s="9" t="s">
        <v>249</v>
      </c>
      <c r="BU1606" s="9">
        <v>1</v>
      </c>
      <c r="CA1606" s="9">
        <v>0.12</v>
      </c>
      <c r="CB1606" s="9" t="s">
        <v>259</v>
      </c>
      <c r="CE1606" s="9">
        <v>2</v>
      </c>
      <c r="CF1606" s="9">
        <v>16.3</v>
      </c>
      <c r="CG1606" s="9" t="s">
        <v>265</v>
      </c>
      <c r="CJ1606" s="9">
        <v>2</v>
      </c>
      <c r="CK1606" s="9">
        <v>0.4</v>
      </c>
      <c r="CN1606" s="9">
        <v>1</v>
      </c>
      <c r="CW1606" s="9">
        <v>25.4</v>
      </c>
      <c r="CX1606" s="9" t="s">
        <v>311</v>
      </c>
      <c r="DA1606" s="9">
        <v>2</v>
      </c>
      <c r="DU1606" s="9" t="s">
        <v>4233</v>
      </c>
      <c r="JL1606" s="6"/>
      <c r="JM1606" s="6"/>
      <c r="JN1606" s="6"/>
    </row>
    <row r="1607" spans="1:280" ht="14.25" customHeight="1" x14ac:dyDescent="0.25">
      <c r="A1607" s="7">
        <v>43726</v>
      </c>
      <c r="B1607" s="8">
        <v>0.5625</v>
      </c>
      <c r="C1607" s="9" t="s">
        <v>971</v>
      </c>
      <c r="D1607" s="9" t="s">
        <v>970</v>
      </c>
      <c r="E1607" s="9">
        <v>37.462200000000003</v>
      </c>
      <c r="F1607" s="9">
        <v>-77.468299999999999</v>
      </c>
      <c r="G1607" s="9" t="s">
        <v>348</v>
      </c>
      <c r="H1607" s="9">
        <v>1</v>
      </c>
      <c r="I1607" s="9">
        <v>0.3</v>
      </c>
      <c r="J1607" s="9">
        <v>23.6</v>
      </c>
      <c r="K1607" s="9" t="s">
        <v>47</v>
      </c>
      <c r="M1607" s="9">
        <v>2</v>
      </c>
      <c r="AH1607" s="9">
        <v>6</v>
      </c>
      <c r="AI1607" s="9" t="s">
        <v>129</v>
      </c>
      <c r="AL1607" s="9">
        <v>1</v>
      </c>
      <c r="BG1607" s="9">
        <v>6</v>
      </c>
      <c r="BH1607" s="9" t="s">
        <v>194</v>
      </c>
      <c r="BK1607" s="9">
        <v>1</v>
      </c>
      <c r="CK1607" s="9">
        <v>0.78</v>
      </c>
      <c r="CN1607" s="9">
        <v>1</v>
      </c>
      <c r="CW1607" s="9">
        <v>25.4</v>
      </c>
      <c r="CX1607" s="9" t="s">
        <v>309</v>
      </c>
      <c r="DA1607" s="9">
        <v>2</v>
      </c>
      <c r="DB1607" s="9" t="s">
        <v>1791</v>
      </c>
      <c r="DK1607" s="9" t="s">
        <v>4428</v>
      </c>
      <c r="DL1607" s="9" t="s">
        <v>1722</v>
      </c>
      <c r="DN1607" s="9" t="s">
        <v>1740</v>
      </c>
      <c r="DO1607" s="9" t="s">
        <v>1733</v>
      </c>
      <c r="DP1607" s="9" t="s">
        <v>1743</v>
      </c>
      <c r="DQ1607" s="9" t="s">
        <v>1736</v>
      </c>
      <c r="DR1607" s="9" t="s">
        <v>1743</v>
      </c>
      <c r="DU1607" s="9" t="s">
        <v>4429</v>
      </c>
      <c r="DV1607" s="9" t="s">
        <v>2604</v>
      </c>
    </row>
    <row r="1608" spans="1:280" ht="14.25" customHeight="1" x14ac:dyDescent="0.25">
      <c r="A1608" s="7">
        <v>43620</v>
      </c>
      <c r="B1608" s="8">
        <v>0.41319444444444442</v>
      </c>
      <c r="C1608" s="9" t="s">
        <v>584</v>
      </c>
      <c r="D1608" s="9" t="s">
        <v>583</v>
      </c>
      <c r="E1608" s="9">
        <v>38.063054999999999</v>
      </c>
      <c r="F1608" s="9">
        <v>-77.831943999999993</v>
      </c>
      <c r="G1608" s="9" t="s">
        <v>405</v>
      </c>
      <c r="H1608" s="9">
        <v>1</v>
      </c>
      <c r="I1608" s="9">
        <v>0.3</v>
      </c>
      <c r="J1608" s="9">
        <v>24</v>
      </c>
      <c r="K1608" s="9" t="s">
        <v>53</v>
      </c>
      <c r="M1608" s="9">
        <v>2</v>
      </c>
      <c r="S1608" s="9">
        <v>10</v>
      </c>
      <c r="T1608" s="9" t="s">
        <v>88</v>
      </c>
      <c r="W1608" s="9">
        <v>2</v>
      </c>
      <c r="AC1608" s="9">
        <v>71.319999999999993</v>
      </c>
      <c r="AD1608" s="9" t="s">
        <v>117</v>
      </c>
      <c r="AG1608" s="9">
        <v>2</v>
      </c>
      <c r="AH1608" s="9">
        <v>8.16</v>
      </c>
      <c r="AI1608" s="9" t="s">
        <v>153</v>
      </c>
      <c r="AL1608" s="9">
        <v>2</v>
      </c>
      <c r="BG1608" s="9">
        <v>6.88</v>
      </c>
      <c r="BH1608" s="9" t="s">
        <v>209</v>
      </c>
      <c r="BK1608" s="9">
        <v>2</v>
      </c>
      <c r="BQ1608" s="9">
        <v>7.5</v>
      </c>
      <c r="BR1608" s="9" t="s">
        <v>249</v>
      </c>
      <c r="BU1608" s="9">
        <v>1</v>
      </c>
      <c r="CA1608" s="9">
        <v>0.01</v>
      </c>
      <c r="CB1608" s="9" t="s">
        <v>263</v>
      </c>
      <c r="CD1608" s="9" t="s">
        <v>2590</v>
      </c>
      <c r="CE1608" s="9">
        <v>2</v>
      </c>
      <c r="CK1608" s="9">
        <v>1.75</v>
      </c>
      <c r="CN1608" s="9">
        <v>1</v>
      </c>
      <c r="CW1608" s="9">
        <v>25.4</v>
      </c>
      <c r="CX1608" s="9" t="s">
        <v>311</v>
      </c>
      <c r="DA1608" s="9">
        <v>2</v>
      </c>
      <c r="DU1608" s="9" t="s">
        <v>3532</v>
      </c>
      <c r="DV1608" s="9" t="s">
        <v>3093</v>
      </c>
    </row>
    <row r="1609" spans="1:280" ht="14.25" customHeight="1" x14ac:dyDescent="0.25">
      <c r="A1609" s="7">
        <v>43659</v>
      </c>
      <c r="B1609" s="8">
        <v>0.4375</v>
      </c>
      <c r="C1609" s="9" t="s">
        <v>1389</v>
      </c>
      <c r="D1609" s="9" t="s">
        <v>1388</v>
      </c>
      <c r="E1609" s="9">
        <v>37.821666999999998</v>
      </c>
      <c r="F1609" s="9">
        <v>-77.845277999999993</v>
      </c>
      <c r="G1609" s="9" t="s">
        <v>395</v>
      </c>
      <c r="H1609" s="9">
        <v>1</v>
      </c>
      <c r="I1609" s="9">
        <v>0.3</v>
      </c>
      <c r="J1609" s="9">
        <v>24.4</v>
      </c>
      <c r="K1609" s="9" t="s">
        <v>47</v>
      </c>
      <c r="M1609" s="9">
        <v>2</v>
      </c>
      <c r="S1609" s="9">
        <v>200</v>
      </c>
      <c r="T1609" s="9" t="s">
        <v>77</v>
      </c>
      <c r="W1609" s="9">
        <v>1</v>
      </c>
      <c r="AH1609" s="9">
        <v>5.8</v>
      </c>
      <c r="AI1609" s="9" t="s">
        <v>150</v>
      </c>
      <c r="AL1609" s="9">
        <v>2</v>
      </c>
      <c r="BG1609" s="9">
        <v>7.44</v>
      </c>
      <c r="BH1609" s="9" t="s">
        <v>214</v>
      </c>
      <c r="BI1609" s="9" t="s">
        <v>2584</v>
      </c>
      <c r="BK1609" s="9">
        <v>2</v>
      </c>
      <c r="CO1609" s="9">
        <v>43.2</v>
      </c>
      <c r="CR1609" s="9">
        <v>1</v>
      </c>
      <c r="CW1609" s="9">
        <v>25.4</v>
      </c>
      <c r="CX1609" s="9" t="s">
        <v>309</v>
      </c>
      <c r="DA1609" s="9">
        <v>2</v>
      </c>
      <c r="DF1609" s="9">
        <v>21.59</v>
      </c>
      <c r="DG1609" s="9">
        <v>52.09</v>
      </c>
      <c r="DI1609" s="9" t="s">
        <v>1723</v>
      </c>
      <c r="DK1609" s="9" t="s">
        <v>2158</v>
      </c>
      <c r="DO1609" s="9" t="s">
        <v>1724</v>
      </c>
      <c r="DQ1609" s="9" t="s">
        <v>1743</v>
      </c>
      <c r="DU1609" s="9" t="s">
        <v>3875</v>
      </c>
      <c r="DV1609" s="9" t="s">
        <v>2159</v>
      </c>
    </row>
    <row r="1610" spans="1:280" ht="14.25" customHeight="1" x14ac:dyDescent="0.25">
      <c r="A1610" s="7">
        <v>43650</v>
      </c>
      <c r="B1610" s="8">
        <v>0.5</v>
      </c>
      <c r="C1610" s="9" t="s">
        <v>1042</v>
      </c>
      <c r="D1610" s="9" t="s">
        <v>1045</v>
      </c>
      <c r="E1610" s="9">
        <v>37.028210000000001</v>
      </c>
      <c r="F1610" s="9">
        <v>-76.465360000000004</v>
      </c>
      <c r="G1610" s="9" t="s">
        <v>429</v>
      </c>
      <c r="H1610" s="9">
        <v>1</v>
      </c>
      <c r="I1610" s="9">
        <v>0.3</v>
      </c>
      <c r="J1610" s="9">
        <v>30</v>
      </c>
      <c r="K1610" s="9" t="s">
        <v>47</v>
      </c>
      <c r="M1610" s="9">
        <v>2</v>
      </c>
      <c r="S1610" s="9">
        <v>34</v>
      </c>
      <c r="T1610" s="9" t="s">
        <v>77</v>
      </c>
      <c r="W1610" s="9">
        <v>1</v>
      </c>
      <c r="BL1610" s="9">
        <v>2</v>
      </c>
      <c r="BM1610" s="9" t="s">
        <v>243</v>
      </c>
      <c r="BP1610" s="9" t="s">
        <v>106</v>
      </c>
      <c r="CO1610" s="9">
        <v>47</v>
      </c>
      <c r="CR1610" s="9">
        <v>1</v>
      </c>
      <c r="CW1610" s="9">
        <v>25.4</v>
      </c>
      <c r="CX1610" s="9" t="s">
        <v>309</v>
      </c>
      <c r="DA1610" s="9">
        <v>2</v>
      </c>
      <c r="DB1610" s="9" t="s">
        <v>1796</v>
      </c>
      <c r="DE1610" s="9">
        <v>10</v>
      </c>
      <c r="DF1610" s="9" t="s">
        <v>3793</v>
      </c>
      <c r="DG1610" s="9">
        <v>38</v>
      </c>
      <c r="DH1610" s="9" t="s">
        <v>2085</v>
      </c>
      <c r="DL1610" s="9" t="s">
        <v>1722</v>
      </c>
      <c r="DR1610" s="9" t="s">
        <v>1743</v>
      </c>
      <c r="DT1610" s="9" t="s">
        <v>1795</v>
      </c>
      <c r="DU1610" s="9" t="s">
        <v>3794</v>
      </c>
      <c r="DV1610" s="9" t="s">
        <v>3795</v>
      </c>
      <c r="JO1610" s="6"/>
    </row>
    <row r="1611" spans="1:280" ht="14.25" customHeight="1" x14ac:dyDescent="0.25">
      <c r="A1611" s="7">
        <v>43660</v>
      </c>
      <c r="B1611" s="8">
        <v>0.38194444444444442</v>
      </c>
      <c r="C1611" s="9" t="s">
        <v>689</v>
      </c>
      <c r="D1611" s="9" t="s">
        <v>688</v>
      </c>
      <c r="E1611" s="9">
        <v>38.450830000000003</v>
      </c>
      <c r="F1611" s="9">
        <v>-77.383403000000001</v>
      </c>
      <c r="G1611" s="9" t="s">
        <v>371</v>
      </c>
      <c r="H1611" s="9">
        <v>1</v>
      </c>
      <c r="I1611" s="9">
        <v>0.3</v>
      </c>
      <c r="J1611" s="9">
        <v>28.5</v>
      </c>
      <c r="K1611" s="9" t="s">
        <v>47</v>
      </c>
      <c r="M1611" s="9">
        <v>2</v>
      </c>
      <c r="S1611" s="9">
        <v>133</v>
      </c>
      <c r="T1611" s="9" t="s">
        <v>77</v>
      </c>
      <c r="W1611" s="9">
        <v>1</v>
      </c>
      <c r="AH1611" s="9">
        <v>6.8</v>
      </c>
      <c r="AI1611" s="9" t="s">
        <v>150</v>
      </c>
      <c r="AL1611" s="9">
        <v>2</v>
      </c>
      <c r="BG1611" s="9">
        <v>7.51</v>
      </c>
      <c r="BH1611" s="9" t="s">
        <v>214</v>
      </c>
      <c r="BK1611" s="9">
        <v>2</v>
      </c>
      <c r="BQ1611" s="9">
        <v>0.1</v>
      </c>
      <c r="BR1611" s="9" t="s">
        <v>249</v>
      </c>
      <c r="BU1611" s="9">
        <v>1</v>
      </c>
      <c r="CO1611" s="9">
        <v>120</v>
      </c>
      <c r="CQ1611" s="9" t="s">
        <v>2563</v>
      </c>
      <c r="CR1611" s="9">
        <v>1</v>
      </c>
      <c r="CW1611" s="9">
        <v>25.4</v>
      </c>
      <c r="CX1611" s="9" t="s">
        <v>309</v>
      </c>
      <c r="DA1611" s="9">
        <v>2</v>
      </c>
      <c r="DB1611" s="9" t="s">
        <v>1796</v>
      </c>
      <c r="DI1611" s="9" t="s">
        <v>1722</v>
      </c>
      <c r="DJ1611" s="9" t="s">
        <v>1723</v>
      </c>
      <c r="DO1611" s="9" t="s">
        <v>1724</v>
      </c>
      <c r="DQ1611" s="9" t="s">
        <v>1743</v>
      </c>
      <c r="DU1611" s="9" t="s">
        <v>3880</v>
      </c>
    </row>
    <row r="1612" spans="1:280" ht="14.25" customHeight="1" x14ac:dyDescent="0.25">
      <c r="A1612" s="7">
        <v>43689</v>
      </c>
      <c r="B1612" s="8">
        <v>0.5625</v>
      </c>
      <c r="C1612" s="9" t="s">
        <v>1338</v>
      </c>
      <c r="D1612" s="9" t="s">
        <v>1337</v>
      </c>
      <c r="E1612" s="9">
        <v>37.514787200000001</v>
      </c>
      <c r="F1612" s="9">
        <v>-77.483927100000002</v>
      </c>
      <c r="G1612" s="9" t="s">
        <v>446</v>
      </c>
      <c r="H1612" s="9">
        <v>1</v>
      </c>
      <c r="I1612" s="9">
        <v>0.3</v>
      </c>
      <c r="J1612" s="9">
        <v>30.4</v>
      </c>
      <c r="K1612" s="9" t="s">
        <v>47</v>
      </c>
      <c r="M1612" s="9">
        <v>2</v>
      </c>
      <c r="AH1612" s="9">
        <v>5</v>
      </c>
      <c r="AI1612" s="9" t="s">
        <v>150</v>
      </c>
      <c r="AL1612" s="9">
        <v>2</v>
      </c>
      <c r="BG1612" s="9">
        <v>8.91</v>
      </c>
      <c r="BH1612" s="9" t="s">
        <v>214</v>
      </c>
      <c r="BK1612" s="9">
        <v>2</v>
      </c>
      <c r="BQ1612" s="9">
        <v>0.5</v>
      </c>
      <c r="BR1612" s="9" t="s">
        <v>249</v>
      </c>
      <c r="BU1612" s="9">
        <v>1</v>
      </c>
      <c r="CO1612" s="9">
        <v>120</v>
      </c>
      <c r="CQ1612" s="9" t="s">
        <v>2563</v>
      </c>
      <c r="CR1612" s="9">
        <v>1</v>
      </c>
      <c r="CW1612" s="9">
        <v>25.4</v>
      </c>
      <c r="CX1612" s="9" t="s">
        <v>309</v>
      </c>
      <c r="DA1612" s="9">
        <v>2</v>
      </c>
      <c r="DB1612" s="9" t="s">
        <v>1796</v>
      </c>
      <c r="DC1612" s="9" t="s">
        <v>2229</v>
      </c>
      <c r="DD1612" s="9" t="s">
        <v>1759</v>
      </c>
      <c r="DF1612" s="9">
        <v>0</v>
      </c>
      <c r="DG1612" s="9">
        <v>0.5</v>
      </c>
      <c r="DI1612" s="9" t="s">
        <v>1760</v>
      </c>
      <c r="DK1612" s="9" t="s">
        <v>1749</v>
      </c>
      <c r="DL1612" s="9" t="s">
        <v>1722</v>
      </c>
      <c r="DN1612" s="9" t="s">
        <v>1740</v>
      </c>
      <c r="DO1612" s="9" t="s">
        <v>1724</v>
      </c>
      <c r="DP1612" s="9" t="s">
        <v>1743</v>
      </c>
      <c r="DQ1612" s="9" t="s">
        <v>1743</v>
      </c>
      <c r="DR1612" s="9" t="s">
        <v>1743</v>
      </c>
      <c r="DU1612" s="9" t="s">
        <v>4112</v>
      </c>
    </row>
    <row r="1613" spans="1:280" ht="14.25" customHeight="1" x14ac:dyDescent="0.25">
      <c r="A1613" s="7">
        <v>43641</v>
      </c>
      <c r="B1613" s="8">
        <v>0.46875</v>
      </c>
      <c r="C1613" s="9" t="s">
        <v>1068</v>
      </c>
      <c r="D1613" s="9" t="s">
        <v>1067</v>
      </c>
      <c r="E1613" s="9">
        <v>37.597254999999997</v>
      </c>
      <c r="F1613" s="9">
        <v>-77.473901999999995</v>
      </c>
      <c r="G1613" s="9" t="s">
        <v>464</v>
      </c>
      <c r="H1613" s="9">
        <v>1</v>
      </c>
      <c r="I1613" s="9">
        <v>0.3</v>
      </c>
      <c r="J1613" s="9">
        <v>30.8</v>
      </c>
      <c r="K1613" s="9" t="s">
        <v>47</v>
      </c>
      <c r="M1613" s="9">
        <v>2</v>
      </c>
      <c r="AH1613" s="9">
        <v>6</v>
      </c>
      <c r="AI1613" s="9" t="s">
        <v>150</v>
      </c>
      <c r="AL1613" s="9">
        <v>2</v>
      </c>
      <c r="BG1613" s="9">
        <v>7</v>
      </c>
      <c r="BH1613" s="9" t="s">
        <v>214</v>
      </c>
      <c r="BK1613" s="9">
        <v>2</v>
      </c>
      <c r="CO1613" s="9">
        <v>120</v>
      </c>
      <c r="CQ1613" s="9" t="s">
        <v>2563</v>
      </c>
      <c r="CR1613" s="9">
        <v>1</v>
      </c>
      <c r="CW1613" s="9">
        <v>25.4</v>
      </c>
      <c r="CX1613" s="9" t="s">
        <v>309</v>
      </c>
      <c r="DA1613" s="9">
        <v>2</v>
      </c>
      <c r="DB1613" s="9" t="s">
        <v>1791</v>
      </c>
      <c r="DF1613" s="9">
        <v>0</v>
      </c>
      <c r="DG1613" s="9">
        <v>0</v>
      </c>
      <c r="DI1613" s="9" t="s">
        <v>1760</v>
      </c>
      <c r="DK1613" s="9" t="s">
        <v>1928</v>
      </c>
      <c r="DL1613" s="9" t="s">
        <v>1742</v>
      </c>
      <c r="DO1613" s="9" t="s">
        <v>1724</v>
      </c>
      <c r="DQ1613" s="9" t="s">
        <v>1736</v>
      </c>
      <c r="DU1613" s="9" t="s">
        <v>3684</v>
      </c>
    </row>
    <row r="1614" spans="1:280" ht="14.25" customHeight="1" x14ac:dyDescent="0.25">
      <c r="A1614" s="7">
        <v>43680</v>
      </c>
      <c r="B1614" s="8">
        <v>0.38541666666666669</v>
      </c>
      <c r="C1614" s="9" t="s">
        <v>1376</v>
      </c>
      <c r="D1614" s="9" t="s">
        <v>1375</v>
      </c>
      <c r="E1614" s="9">
        <v>37.857762999999998</v>
      </c>
      <c r="F1614" s="9">
        <v>-78.26679</v>
      </c>
      <c r="G1614" s="9" t="s">
        <v>455</v>
      </c>
      <c r="H1614" s="9">
        <v>1</v>
      </c>
      <c r="I1614" s="9">
        <v>0.3</v>
      </c>
      <c r="J1614" s="9">
        <v>27.7</v>
      </c>
      <c r="K1614" s="9" t="s">
        <v>47</v>
      </c>
      <c r="M1614" s="9">
        <v>2</v>
      </c>
      <c r="S1614" s="9">
        <v>49.7</v>
      </c>
      <c r="T1614" s="9" t="s">
        <v>88</v>
      </c>
      <c r="W1614" s="9">
        <v>2</v>
      </c>
      <c r="CS1614" s="9">
        <v>21.7</v>
      </c>
      <c r="CV1614" s="9">
        <v>2</v>
      </c>
      <c r="CW1614" s="9">
        <v>25.4</v>
      </c>
      <c r="CX1614" s="9" t="s">
        <v>309</v>
      </c>
      <c r="DA1614" s="9">
        <v>2</v>
      </c>
      <c r="DI1614" s="9" t="s">
        <v>1723</v>
      </c>
      <c r="DK1614" s="9" t="s">
        <v>1749</v>
      </c>
      <c r="DL1614" s="9" t="s">
        <v>2237</v>
      </c>
      <c r="DN1614" s="9" t="s">
        <v>1740</v>
      </c>
      <c r="DQ1614" s="9" t="s">
        <v>1743</v>
      </c>
      <c r="DU1614" s="9" t="s">
        <v>4027</v>
      </c>
      <c r="JL1614" s="6"/>
      <c r="JM1614" s="6"/>
      <c r="JN1614" s="6"/>
      <c r="JO1614" s="6"/>
      <c r="JP1614" s="6"/>
      <c r="JQ1614" s="6"/>
      <c r="JR1614" s="6"/>
      <c r="JS1614" s="6"/>
      <c r="JT1614" s="6"/>
    </row>
    <row r="1615" spans="1:280" ht="14.25" customHeight="1" x14ac:dyDescent="0.25">
      <c r="A1615" s="7">
        <v>43746</v>
      </c>
      <c r="B1615" s="8">
        <v>0.38194444444444442</v>
      </c>
      <c r="C1615" s="9" t="s">
        <v>605</v>
      </c>
      <c r="D1615" s="9" t="s">
        <v>604</v>
      </c>
      <c r="E1615" s="9">
        <v>38.031944000000003</v>
      </c>
      <c r="F1615" s="9">
        <v>-77.737499999999997</v>
      </c>
      <c r="G1615" s="9" t="s">
        <v>405</v>
      </c>
      <c r="H1615" s="9">
        <v>1</v>
      </c>
      <c r="I1615" s="9">
        <v>2</v>
      </c>
      <c r="AH1615" s="9">
        <v>6.19</v>
      </c>
      <c r="AI1615" s="9" t="s">
        <v>153</v>
      </c>
      <c r="AL1615" s="9">
        <v>2</v>
      </c>
      <c r="BG1615" s="9">
        <v>7.8</v>
      </c>
      <c r="BH1615" s="9" t="s">
        <v>209</v>
      </c>
      <c r="BK1615" s="9">
        <v>2</v>
      </c>
      <c r="CW1615" s="9">
        <v>25.4</v>
      </c>
      <c r="CX1615" s="9" t="s">
        <v>311</v>
      </c>
      <c r="DA1615" s="9">
        <v>2</v>
      </c>
      <c r="DU1615" s="9" t="s">
        <v>4600</v>
      </c>
      <c r="DV1615" s="9" t="s">
        <v>3093</v>
      </c>
      <c r="JG1615" s="6"/>
      <c r="JH1615" s="6"/>
      <c r="JI1615" s="6"/>
      <c r="JJ1615" s="6"/>
      <c r="JK1615" s="6"/>
    </row>
    <row r="1616" spans="1:280" ht="14.25" customHeight="1" x14ac:dyDescent="0.25">
      <c r="A1616" s="7">
        <v>43620</v>
      </c>
      <c r="B1616" s="8">
        <v>0.38194444444444442</v>
      </c>
      <c r="C1616" s="9" t="s">
        <v>602</v>
      </c>
      <c r="D1616" s="9" t="s">
        <v>601</v>
      </c>
      <c r="E1616" s="9">
        <v>38.010582999999997</v>
      </c>
      <c r="F1616" s="9">
        <v>-77.716110999999998</v>
      </c>
      <c r="G1616" s="9" t="s">
        <v>405</v>
      </c>
      <c r="H1616" s="9">
        <v>1</v>
      </c>
      <c r="I1616" s="9">
        <v>0.3</v>
      </c>
      <c r="J1616" s="9">
        <v>21</v>
      </c>
      <c r="K1616" s="9" t="s">
        <v>53</v>
      </c>
      <c r="M1616" s="9">
        <v>2</v>
      </c>
      <c r="S1616" s="9">
        <v>10</v>
      </c>
      <c r="T1616" s="9" t="s">
        <v>88</v>
      </c>
      <c r="W1616" s="9">
        <v>2</v>
      </c>
      <c r="AC1616" s="9">
        <v>65.47</v>
      </c>
      <c r="AD1616" s="9" t="s">
        <v>117</v>
      </c>
      <c r="AG1616" s="9">
        <v>2</v>
      </c>
      <c r="AH1616" s="9">
        <v>7.29</v>
      </c>
      <c r="AI1616" s="9" t="s">
        <v>153</v>
      </c>
      <c r="AL1616" s="9">
        <v>2</v>
      </c>
      <c r="BG1616" s="9">
        <v>7.26</v>
      </c>
      <c r="BH1616" s="9" t="s">
        <v>209</v>
      </c>
      <c r="BK1616" s="9">
        <v>2</v>
      </c>
      <c r="BQ1616" s="9">
        <v>20</v>
      </c>
      <c r="BR1616" s="9" t="s">
        <v>249</v>
      </c>
      <c r="BU1616" s="9">
        <v>1</v>
      </c>
      <c r="CA1616" s="9">
        <v>0.01</v>
      </c>
      <c r="CB1616" s="9" t="s">
        <v>263</v>
      </c>
      <c r="CD1616" s="9" t="s">
        <v>2590</v>
      </c>
      <c r="CE1616" s="9">
        <v>2</v>
      </c>
      <c r="CK1616" s="9">
        <v>2.75</v>
      </c>
      <c r="CN1616" s="9">
        <v>1</v>
      </c>
      <c r="CW1616" s="9">
        <v>25.43</v>
      </c>
      <c r="CX1616" s="9" t="s">
        <v>311</v>
      </c>
      <c r="DA1616" s="9">
        <v>2</v>
      </c>
      <c r="DU1616" s="9" t="s">
        <v>3524</v>
      </c>
      <c r="DV1616" s="9" t="s">
        <v>3093</v>
      </c>
    </row>
    <row r="1617" spans="1:286" ht="14.25" customHeight="1" x14ac:dyDescent="0.25">
      <c r="A1617" s="7">
        <v>43721</v>
      </c>
      <c r="B1617" s="8">
        <v>0.47916666666666669</v>
      </c>
      <c r="C1617" s="9" t="s">
        <v>1042</v>
      </c>
      <c r="D1617" s="9" t="s">
        <v>1041</v>
      </c>
      <c r="E1617" s="9">
        <v>37.632049000000002</v>
      </c>
      <c r="F1617" s="9">
        <v>-77.649007999999995</v>
      </c>
      <c r="G1617" s="9" t="s">
        <v>375</v>
      </c>
      <c r="H1617" s="9">
        <v>1</v>
      </c>
      <c r="I1617" s="9">
        <v>0.3</v>
      </c>
      <c r="J1617" s="9">
        <v>22.6</v>
      </c>
      <c r="K1617" s="9" t="s">
        <v>47</v>
      </c>
      <c r="M1617" s="9">
        <v>2</v>
      </c>
      <c r="S1617" s="9">
        <v>67</v>
      </c>
      <c r="T1617" s="9" t="s">
        <v>77</v>
      </c>
      <c r="W1617" s="9">
        <v>1</v>
      </c>
      <c r="BB1617" s="9">
        <v>0</v>
      </c>
      <c r="BC1617" s="9" t="s">
        <v>186</v>
      </c>
      <c r="BF1617" s="9">
        <v>1</v>
      </c>
      <c r="CO1617" s="9">
        <v>20</v>
      </c>
      <c r="CR1617" s="9">
        <v>1</v>
      </c>
      <c r="CW1617" s="9">
        <v>25.5</v>
      </c>
      <c r="CX1617" s="9" t="s">
        <v>309</v>
      </c>
      <c r="DA1617" s="9">
        <v>2</v>
      </c>
      <c r="DC1617" s="9" t="s">
        <v>2301</v>
      </c>
      <c r="DG1617" s="9">
        <v>0</v>
      </c>
      <c r="DI1617" s="9" t="s">
        <v>1761</v>
      </c>
      <c r="DK1617" s="9" t="s">
        <v>2302</v>
      </c>
      <c r="DL1617" s="9" t="s">
        <v>1722</v>
      </c>
      <c r="DN1617" s="9" t="s">
        <v>1740</v>
      </c>
      <c r="DQ1617" s="9" t="s">
        <v>1725</v>
      </c>
      <c r="DU1617" s="9" t="s">
        <v>4386</v>
      </c>
    </row>
    <row r="1618" spans="1:286" ht="14.25" customHeight="1" x14ac:dyDescent="0.25">
      <c r="A1618" s="7">
        <v>43710</v>
      </c>
      <c r="B1618" s="8">
        <v>0.37361111111111112</v>
      </c>
      <c r="C1618" s="9" t="s">
        <v>1147</v>
      </c>
      <c r="D1618" s="9" t="s">
        <v>1146</v>
      </c>
      <c r="E1618" s="9">
        <v>37.009306000000002</v>
      </c>
      <c r="F1618" s="9">
        <v>-76.307083000000006</v>
      </c>
      <c r="G1618" s="9" t="s">
        <v>429</v>
      </c>
      <c r="H1618" s="9">
        <v>1</v>
      </c>
      <c r="I1618" s="9">
        <v>0.3</v>
      </c>
      <c r="J1618" s="9">
        <v>26.4</v>
      </c>
      <c r="K1618" s="9" t="s">
        <v>47</v>
      </c>
      <c r="M1618" s="9">
        <v>2</v>
      </c>
      <c r="S1618" s="9">
        <v>0</v>
      </c>
      <c r="T1618" s="9" t="s">
        <v>77</v>
      </c>
      <c r="W1618" s="9">
        <v>1</v>
      </c>
      <c r="BG1618" s="9">
        <v>8.1999999999999993</v>
      </c>
      <c r="BH1618" s="9" t="s">
        <v>214</v>
      </c>
      <c r="BK1618" s="9">
        <v>2</v>
      </c>
      <c r="BL1618" s="9">
        <v>2.2000000000000002</v>
      </c>
      <c r="BM1618" s="9" t="s">
        <v>228</v>
      </c>
      <c r="BP1618" s="9">
        <v>1</v>
      </c>
      <c r="CO1618" s="9">
        <v>35</v>
      </c>
      <c r="CR1618" s="9">
        <v>1</v>
      </c>
      <c r="CW1618" s="9">
        <v>25.5</v>
      </c>
      <c r="CX1618" s="9" t="s">
        <v>309</v>
      </c>
      <c r="DA1618" s="9">
        <v>2</v>
      </c>
      <c r="DJ1618" s="9" t="s">
        <v>1723</v>
      </c>
      <c r="DK1618" s="9" t="s">
        <v>4278</v>
      </c>
      <c r="DL1618" s="9" t="s">
        <v>1742</v>
      </c>
      <c r="DO1618" s="9" t="s">
        <v>1724</v>
      </c>
      <c r="DQ1618" s="9" t="s">
        <v>1725</v>
      </c>
      <c r="DU1618" s="9" t="s">
        <v>4279</v>
      </c>
      <c r="DV1618" s="9" t="s">
        <v>4280</v>
      </c>
    </row>
    <row r="1619" spans="1:286" ht="14.25" customHeight="1" x14ac:dyDescent="0.25">
      <c r="A1619" s="7">
        <v>43630</v>
      </c>
      <c r="B1619" s="8">
        <v>0.58194444444444449</v>
      </c>
      <c r="C1619" s="9" t="s">
        <v>816</v>
      </c>
      <c r="D1619" s="9" t="s">
        <v>819</v>
      </c>
      <c r="E1619" s="9">
        <v>38.343805099999997</v>
      </c>
      <c r="F1619" s="9">
        <v>-77.170389</v>
      </c>
      <c r="G1619" s="9" t="s">
        <v>332</v>
      </c>
      <c r="H1619" s="9">
        <v>1</v>
      </c>
      <c r="I1619" s="9">
        <v>0.3</v>
      </c>
      <c r="J1619" s="9">
        <v>25.5</v>
      </c>
      <c r="K1619" s="9" t="s">
        <v>47</v>
      </c>
      <c r="M1619" s="9">
        <v>2</v>
      </c>
      <c r="S1619" s="9">
        <v>33.299999999999997</v>
      </c>
      <c r="T1619" s="9" t="s">
        <v>77</v>
      </c>
      <c r="W1619" s="9">
        <v>1</v>
      </c>
      <c r="AH1619" s="9">
        <v>8.5</v>
      </c>
      <c r="AI1619" s="9" t="s">
        <v>150</v>
      </c>
      <c r="AL1619" s="9">
        <v>2</v>
      </c>
      <c r="BG1619" s="9">
        <v>7.46</v>
      </c>
      <c r="BH1619" s="9" t="s">
        <v>214</v>
      </c>
      <c r="BK1619" s="9">
        <v>2</v>
      </c>
      <c r="BM1619" s="9" t="s">
        <v>228</v>
      </c>
      <c r="BN1619" s="9" t="s">
        <v>3628</v>
      </c>
      <c r="BP1619" s="9">
        <v>1</v>
      </c>
      <c r="BQ1619" s="9">
        <v>0.1</v>
      </c>
      <c r="BR1619" s="9" t="s">
        <v>249</v>
      </c>
      <c r="BU1619" s="9">
        <v>1</v>
      </c>
      <c r="CO1619" s="9">
        <v>51</v>
      </c>
      <c r="CR1619" s="9">
        <v>1</v>
      </c>
      <c r="CW1619" s="9">
        <v>25.5</v>
      </c>
      <c r="CX1619" s="9" t="s">
        <v>309</v>
      </c>
      <c r="DA1619" s="9">
        <v>2</v>
      </c>
      <c r="DG1619" s="9">
        <v>40</v>
      </c>
      <c r="DI1619" s="9" t="s">
        <v>1722</v>
      </c>
      <c r="DJ1619" s="9" t="s">
        <v>1762</v>
      </c>
      <c r="DL1619" s="9" t="s">
        <v>1722</v>
      </c>
      <c r="DO1619" s="9" t="s">
        <v>1733</v>
      </c>
      <c r="DQ1619" s="9" t="s">
        <v>1743</v>
      </c>
      <c r="DU1619" s="9" t="s">
        <v>3629</v>
      </c>
    </row>
    <row r="1620" spans="1:286" ht="14.25" customHeight="1" x14ac:dyDescent="0.25">
      <c r="A1620" s="7">
        <v>43611</v>
      </c>
      <c r="B1620" s="8">
        <v>0.39583333333333331</v>
      </c>
      <c r="C1620" s="9" t="s">
        <v>1557</v>
      </c>
      <c r="D1620" s="9" t="s">
        <v>1556</v>
      </c>
      <c r="E1620" s="9">
        <v>37.614600000000003</v>
      </c>
      <c r="F1620" s="9">
        <v>-77.456699999999998</v>
      </c>
      <c r="G1620" s="9" t="s">
        <v>464</v>
      </c>
      <c r="H1620" s="9">
        <v>1</v>
      </c>
      <c r="I1620" s="9">
        <v>0.3</v>
      </c>
      <c r="J1620" s="9">
        <v>30.4</v>
      </c>
      <c r="K1620" s="9" t="s">
        <v>47</v>
      </c>
      <c r="M1620" s="9">
        <v>2</v>
      </c>
      <c r="S1620" s="9">
        <v>0</v>
      </c>
      <c r="T1620" s="9" t="s">
        <v>77</v>
      </c>
      <c r="W1620" s="9">
        <v>1</v>
      </c>
      <c r="AH1620" s="9">
        <v>9.1</v>
      </c>
      <c r="AI1620" s="9" t="s">
        <v>150</v>
      </c>
      <c r="AL1620" s="9">
        <v>2</v>
      </c>
      <c r="CO1620" s="9">
        <v>120</v>
      </c>
      <c r="CQ1620" s="9" t="s">
        <v>2563</v>
      </c>
      <c r="CR1620" s="9">
        <v>1</v>
      </c>
      <c r="CW1620" s="9">
        <v>25.5</v>
      </c>
      <c r="CX1620" s="9" t="s">
        <v>309</v>
      </c>
      <c r="DA1620" s="9">
        <v>2</v>
      </c>
      <c r="DF1620" s="9">
        <v>10.67</v>
      </c>
      <c r="DG1620" s="9">
        <v>10.67</v>
      </c>
      <c r="DI1620" s="9" t="s">
        <v>1760</v>
      </c>
      <c r="DK1620" s="9" t="s">
        <v>1781</v>
      </c>
      <c r="DO1620" s="9" t="s">
        <v>1724</v>
      </c>
      <c r="DQ1620" s="9" t="s">
        <v>1743</v>
      </c>
      <c r="DU1620" s="9" t="s">
        <v>3419</v>
      </c>
    </row>
    <row r="1621" spans="1:286" ht="14.25" customHeight="1" x14ac:dyDescent="0.25">
      <c r="A1621" s="7">
        <v>43719</v>
      </c>
      <c r="B1621" s="8">
        <v>0.43055555555555558</v>
      </c>
      <c r="C1621" s="9" t="s">
        <v>1308</v>
      </c>
      <c r="D1621" s="9" t="s">
        <v>1307</v>
      </c>
      <c r="E1621" s="9">
        <v>38.811824999999999</v>
      </c>
      <c r="F1621" s="9">
        <v>-77.037683000000001</v>
      </c>
      <c r="G1621" s="9" t="s">
        <v>436</v>
      </c>
      <c r="H1621" s="9">
        <v>1</v>
      </c>
      <c r="I1621" s="9">
        <v>0.3</v>
      </c>
      <c r="J1621" s="9">
        <v>26.5</v>
      </c>
      <c r="K1621" s="9" t="s">
        <v>29</v>
      </c>
      <c r="M1621" s="9">
        <v>2</v>
      </c>
      <c r="S1621" s="9">
        <v>866.4</v>
      </c>
      <c r="T1621" s="9" t="s">
        <v>101</v>
      </c>
      <c r="W1621" s="9" t="s">
        <v>102</v>
      </c>
      <c r="BG1621" s="9">
        <v>7</v>
      </c>
      <c r="BH1621" s="9" t="s">
        <v>221</v>
      </c>
      <c r="BK1621" s="9">
        <v>1</v>
      </c>
      <c r="CS1621" s="9">
        <v>8.9700000000000006</v>
      </c>
      <c r="CV1621" s="9">
        <v>2</v>
      </c>
      <c r="CW1621" s="9">
        <v>25.5</v>
      </c>
      <c r="CX1621" s="9" t="s">
        <v>305</v>
      </c>
      <c r="DA1621" s="9">
        <v>2</v>
      </c>
      <c r="DF1621" s="9">
        <v>0</v>
      </c>
      <c r="DI1621" s="9" t="s">
        <v>1760</v>
      </c>
      <c r="DJ1621" s="9" t="s">
        <v>1734</v>
      </c>
      <c r="DK1621" s="9" t="s">
        <v>4376</v>
      </c>
      <c r="DL1621" s="9" t="s">
        <v>1722</v>
      </c>
      <c r="DO1621" s="9" t="s">
        <v>1733</v>
      </c>
      <c r="DQ1621" s="9" t="s">
        <v>1743</v>
      </c>
      <c r="DU1621" s="9" t="s">
        <v>4377</v>
      </c>
      <c r="JL1621" s="6"/>
      <c r="JM1621" s="6"/>
      <c r="JN1621" s="6"/>
    </row>
    <row r="1622" spans="1:286" ht="14.25" customHeight="1" x14ac:dyDescent="0.25">
      <c r="A1622" s="4">
        <v>43642</v>
      </c>
      <c r="B1622" s="5">
        <v>0.38958333333333334</v>
      </c>
      <c r="C1622" s="6" t="s">
        <v>1308</v>
      </c>
      <c r="D1622" s="6" t="s">
        <v>1307</v>
      </c>
      <c r="E1622" s="6">
        <v>38.811824999999999</v>
      </c>
      <c r="F1622" s="6">
        <v>-77.037683000000001</v>
      </c>
      <c r="G1622" s="6" t="s">
        <v>436</v>
      </c>
      <c r="H1622" s="6">
        <v>2</v>
      </c>
      <c r="I1622" s="6">
        <v>0.3</v>
      </c>
      <c r="J1622" s="6">
        <v>26</v>
      </c>
      <c r="K1622" s="6" t="s">
        <v>29</v>
      </c>
      <c r="L1622" s="6"/>
      <c r="M1622" s="6">
        <v>2</v>
      </c>
      <c r="N1622" s="6"/>
      <c r="O1622" s="6"/>
      <c r="P1622" s="6"/>
      <c r="Q1622" s="6"/>
      <c r="R1622" s="6"/>
      <c r="S1622" s="6">
        <v>83.3</v>
      </c>
      <c r="T1622" s="6" t="s">
        <v>101</v>
      </c>
      <c r="U1622" s="6"/>
      <c r="V1622" s="6"/>
      <c r="W1622" s="6" t="s">
        <v>102</v>
      </c>
      <c r="X1622" s="6"/>
      <c r="Y1622" s="6"/>
      <c r="Z1622" s="6"/>
      <c r="AA1622" s="6"/>
      <c r="AB1622" s="6"/>
      <c r="AC1622" s="6"/>
      <c r="AD1622" s="6"/>
      <c r="AE1622" s="6"/>
      <c r="AF1622" s="6"/>
      <c r="AG1622" s="6"/>
      <c r="AH1622" s="6"/>
      <c r="AI1622" s="6"/>
      <c r="AJ1622" s="6"/>
      <c r="AK1622" s="6"/>
      <c r="AL1622" s="6"/>
      <c r="AM1622" s="6"/>
      <c r="AN1622" s="6"/>
      <c r="AO1622" s="6"/>
      <c r="AP1622" s="6"/>
      <c r="AQ1622" s="6"/>
      <c r="AR1622" s="6"/>
      <c r="AS1622" s="6"/>
      <c r="AT1622" s="6"/>
      <c r="AU1622" s="6"/>
      <c r="AV1622" s="6"/>
      <c r="AW1622" s="6"/>
      <c r="AX1622" s="6"/>
      <c r="AY1622" s="6"/>
      <c r="AZ1622" s="6"/>
      <c r="BA1622" s="6"/>
      <c r="BB1622" s="6"/>
      <c r="BC1622" s="6"/>
      <c r="BD1622" s="6"/>
      <c r="BE1622" s="6"/>
      <c r="BF1622" s="6"/>
      <c r="BG1622" s="6">
        <v>7.5</v>
      </c>
      <c r="BH1622" s="6" t="s">
        <v>221</v>
      </c>
      <c r="BI1622" s="6"/>
      <c r="BJ1622" s="6"/>
      <c r="BK1622" s="6">
        <v>1</v>
      </c>
      <c r="BL1622" s="6"/>
      <c r="BM1622" s="6"/>
      <c r="BN1622" s="6"/>
      <c r="BO1622" s="6"/>
      <c r="BP1622" s="6"/>
      <c r="BQ1622" s="6"/>
      <c r="BR1622" s="6"/>
      <c r="BS1622" s="6"/>
      <c r="BT1622" s="6"/>
      <c r="BU1622" s="6"/>
      <c r="BV1622" s="6"/>
      <c r="BW1622" s="6"/>
      <c r="BX1622" s="6"/>
      <c r="BY1622" s="6"/>
      <c r="BZ1622" s="6"/>
      <c r="CA1622" s="6"/>
      <c r="CB1622" s="6"/>
      <c r="CC1622" s="6"/>
      <c r="CD1622" s="6"/>
      <c r="CE1622" s="6"/>
      <c r="CF1622" s="6"/>
      <c r="CG1622" s="6"/>
      <c r="CH1622" s="6"/>
      <c r="CI1622" s="6"/>
      <c r="CJ1622" s="6"/>
      <c r="CO1622" s="6"/>
      <c r="CP1622" s="6"/>
      <c r="CQ1622" s="6"/>
      <c r="CR1622" s="6"/>
      <c r="CS1622" s="6">
        <v>11.9</v>
      </c>
      <c r="CT1622" s="6"/>
      <c r="CU1622" s="6"/>
      <c r="CV1622" s="6">
        <v>2</v>
      </c>
      <c r="CW1622" s="6">
        <v>25.5</v>
      </c>
      <c r="CX1622" s="6" t="s">
        <v>305</v>
      </c>
      <c r="CY1622" s="6"/>
      <c r="CZ1622" s="6"/>
      <c r="DA1622" s="6">
        <v>2</v>
      </c>
      <c r="DB1622" s="6"/>
      <c r="DC1622" s="6"/>
      <c r="DD1622" s="6"/>
      <c r="DE1622" s="6"/>
      <c r="DF1622" s="6">
        <v>5.3</v>
      </c>
      <c r="DG1622" s="6"/>
      <c r="DH1622" s="6"/>
      <c r="DI1622" s="6"/>
      <c r="DJ1622" s="6" t="s">
        <v>1760</v>
      </c>
      <c r="DK1622" s="6" t="s">
        <v>3689</v>
      </c>
      <c r="DL1622" s="6" t="s">
        <v>1722</v>
      </c>
      <c r="DM1622" s="6"/>
      <c r="DN1622" s="6"/>
      <c r="DO1622" s="6" t="s">
        <v>1724</v>
      </c>
      <c r="DP1622" s="6"/>
      <c r="DQ1622" s="6" t="s">
        <v>1743</v>
      </c>
      <c r="DR1622" s="6"/>
      <c r="DS1622" s="6"/>
      <c r="DT1622" s="6"/>
      <c r="DU1622" s="6" t="s">
        <v>3690</v>
      </c>
      <c r="DV1622" s="6"/>
      <c r="DW1622" s="6"/>
      <c r="DX1622" s="6"/>
      <c r="DY1622" s="6"/>
      <c r="DZ1622" s="6"/>
      <c r="EA1622" s="6"/>
      <c r="EB1622" s="6"/>
      <c r="EC1622" s="6"/>
      <c r="ED1622" s="6"/>
      <c r="EE1622" s="6"/>
      <c r="EF1622" s="6"/>
      <c r="EG1622" s="6"/>
      <c r="EH1622" s="6"/>
      <c r="EI1622" s="6"/>
      <c r="EJ1622" s="6"/>
      <c r="EK1622" s="6"/>
      <c r="EL1622" s="6"/>
      <c r="EM1622" s="6"/>
      <c r="EN1622" s="6"/>
      <c r="EO1622" s="6"/>
      <c r="EP1622" s="6"/>
      <c r="EQ1622" s="6"/>
      <c r="ER1622" s="6"/>
      <c r="ES1622" s="6"/>
      <c r="ET1622" s="6"/>
      <c r="EU1622" s="6"/>
      <c r="EV1622" s="6"/>
      <c r="EW1622" s="6"/>
      <c r="EX1622" s="6"/>
      <c r="EY1622" s="6"/>
      <c r="EZ1622" s="6"/>
      <c r="FA1622" s="6"/>
      <c r="FB1622" s="6"/>
      <c r="FC1622" s="6"/>
      <c r="FD1622" s="6"/>
      <c r="FE1622" s="6"/>
      <c r="FF1622" s="6"/>
      <c r="FG1622" s="6"/>
      <c r="FH1622" s="6"/>
      <c r="FI1622" s="6"/>
      <c r="FJ1622" s="6"/>
      <c r="FK1622" s="6"/>
      <c r="FL1622" s="6"/>
      <c r="FM1622" s="6"/>
      <c r="FN1622" s="6"/>
      <c r="FO1622" s="6"/>
      <c r="FP1622" s="6"/>
      <c r="FQ1622" s="6"/>
      <c r="FR1622" s="6"/>
      <c r="FS1622" s="6"/>
      <c r="FT1622" s="6"/>
      <c r="FU1622" s="6"/>
      <c r="FV1622" s="6"/>
      <c r="FW1622" s="6"/>
      <c r="FX1622" s="6"/>
      <c r="FY1622" s="6"/>
      <c r="FZ1622" s="6"/>
      <c r="GA1622" s="6"/>
      <c r="GB1622" s="6"/>
      <c r="GC1622" s="6"/>
      <c r="GD1622" s="6"/>
      <c r="GE1622" s="6"/>
      <c r="GF1622" s="6"/>
      <c r="GG1622" s="6"/>
      <c r="GH1622" s="6"/>
      <c r="GI1622" s="6"/>
      <c r="GJ1622" s="6"/>
      <c r="GK1622" s="6"/>
      <c r="GL1622" s="6"/>
      <c r="GM1622" s="6"/>
      <c r="GN1622" s="6"/>
      <c r="GO1622" s="6"/>
      <c r="GP1622" s="6"/>
      <c r="GQ1622" s="6"/>
      <c r="GR1622" s="6"/>
      <c r="GS1622" s="6"/>
      <c r="GT1622" s="6"/>
      <c r="GU1622" s="6"/>
      <c r="GV1622" s="6"/>
      <c r="GW1622" s="6"/>
      <c r="GX1622" s="6"/>
      <c r="GY1622" s="6"/>
      <c r="GZ1622" s="6"/>
      <c r="HA1622" s="6"/>
      <c r="HB1622" s="6"/>
      <c r="HC1622" s="6"/>
      <c r="HD1622" s="6"/>
      <c r="HE1622" s="6"/>
      <c r="HF1622" s="6"/>
      <c r="HG1622" s="6"/>
      <c r="HH1622" s="6"/>
      <c r="HI1622" s="6"/>
      <c r="HJ1622" s="6"/>
      <c r="HK1622" s="6"/>
      <c r="HL1622" s="6"/>
      <c r="HM1622" s="6"/>
      <c r="HN1622" s="6"/>
      <c r="HO1622" s="6"/>
      <c r="HP1622" s="6"/>
      <c r="HQ1622" s="6"/>
      <c r="HR1622" s="6"/>
      <c r="HS1622" s="6"/>
      <c r="HT1622" s="6"/>
      <c r="HU1622" s="6"/>
      <c r="HV1622" s="6"/>
      <c r="HW1622" s="6"/>
      <c r="HX1622" s="6"/>
      <c r="HY1622" s="6"/>
      <c r="HZ1622" s="6"/>
      <c r="IA1622" s="6"/>
      <c r="IB1622" s="6"/>
      <c r="IC1622" s="6"/>
      <c r="ID1622" s="6"/>
      <c r="IE1622" s="6"/>
      <c r="IF1622" s="6"/>
      <c r="IG1622" s="6"/>
      <c r="IH1622" s="6"/>
      <c r="II1622" s="6"/>
      <c r="IJ1622" s="6"/>
      <c r="IK1622" s="6"/>
      <c r="IL1622" s="6"/>
      <c r="IM1622" s="6"/>
      <c r="IN1622" s="6"/>
      <c r="IO1622" s="6"/>
      <c r="IP1622" s="6"/>
      <c r="IQ1622" s="6"/>
      <c r="IR1622" s="6"/>
      <c r="IS1622" s="6"/>
      <c r="IT1622" s="6"/>
      <c r="IU1622" s="6"/>
      <c r="IV1622" s="6"/>
      <c r="IW1622" s="6"/>
      <c r="IX1622" s="6"/>
      <c r="IY1622" s="6"/>
      <c r="IZ1622" s="6"/>
      <c r="JA1622" s="6"/>
      <c r="JB1622" s="6"/>
      <c r="JC1622" s="6"/>
      <c r="JD1622" s="6"/>
      <c r="JE1622" s="6"/>
      <c r="JF1622" s="6"/>
      <c r="JL1622" s="6"/>
      <c r="JM1622" s="6"/>
      <c r="JN1622" s="6"/>
    </row>
    <row r="1623" spans="1:286" ht="14.25" customHeight="1" x14ac:dyDescent="0.25">
      <c r="A1623" s="7">
        <v>43746</v>
      </c>
      <c r="B1623" s="8">
        <v>0.38194444444444442</v>
      </c>
      <c r="C1623" s="9" t="s">
        <v>605</v>
      </c>
      <c r="D1623" s="9" t="s">
        <v>604</v>
      </c>
      <c r="E1623" s="9">
        <v>38.031944000000003</v>
      </c>
      <c r="F1623" s="9">
        <v>-77.737499999999997</v>
      </c>
      <c r="G1623" s="9" t="s">
        <v>405</v>
      </c>
      <c r="H1623" s="9">
        <v>1</v>
      </c>
      <c r="I1623" s="9">
        <v>3</v>
      </c>
      <c r="AH1623" s="9">
        <v>6.17</v>
      </c>
      <c r="AI1623" s="9" t="s">
        <v>153</v>
      </c>
      <c r="AL1623" s="9">
        <v>2</v>
      </c>
      <c r="BG1623" s="9">
        <v>7.77</v>
      </c>
      <c r="BH1623" s="9" t="s">
        <v>209</v>
      </c>
      <c r="BK1623" s="9">
        <v>2</v>
      </c>
      <c r="CW1623" s="9">
        <v>25.52</v>
      </c>
      <c r="CX1623" s="9" t="s">
        <v>311</v>
      </c>
      <c r="DA1623" s="9">
        <v>2</v>
      </c>
      <c r="DU1623" s="9" t="s">
        <v>4600</v>
      </c>
      <c r="DV1623" s="9" t="s">
        <v>3093</v>
      </c>
      <c r="JG1623" s="6"/>
      <c r="JH1623" s="6"/>
      <c r="JI1623" s="6"/>
      <c r="JJ1623" s="6"/>
      <c r="JK1623" s="6"/>
    </row>
    <row r="1624" spans="1:286" ht="14.25" customHeight="1" x14ac:dyDescent="0.25">
      <c r="A1624" s="7">
        <v>43620</v>
      </c>
      <c r="B1624" s="8">
        <v>0.44444444444444442</v>
      </c>
      <c r="C1624" s="9" t="s">
        <v>624</v>
      </c>
      <c r="D1624" s="9" t="s">
        <v>623</v>
      </c>
      <c r="E1624" s="9">
        <v>38.143611</v>
      </c>
      <c r="F1624" s="9">
        <v>-77.855554999999995</v>
      </c>
      <c r="G1624" s="9" t="s">
        <v>405</v>
      </c>
      <c r="H1624" s="9">
        <v>1</v>
      </c>
      <c r="I1624" s="9">
        <v>1</v>
      </c>
      <c r="AH1624" s="9">
        <v>8.34</v>
      </c>
      <c r="AI1624" s="9" t="s">
        <v>153</v>
      </c>
      <c r="AL1624" s="9">
        <v>2</v>
      </c>
      <c r="BG1624" s="9">
        <v>8.74</v>
      </c>
      <c r="BH1624" s="9" t="s">
        <v>209</v>
      </c>
      <c r="BK1624" s="9">
        <v>2</v>
      </c>
      <c r="CW1624" s="9">
        <v>25.53</v>
      </c>
      <c r="CX1624" s="9" t="s">
        <v>311</v>
      </c>
      <c r="DA1624" s="9">
        <v>2</v>
      </c>
      <c r="DU1624" s="9" t="s">
        <v>3541</v>
      </c>
      <c r="DV1624" s="9" t="s">
        <v>3093</v>
      </c>
      <c r="JG1624" s="6"/>
      <c r="JH1624" s="6"/>
      <c r="JI1624" s="6"/>
      <c r="JJ1624" s="6"/>
      <c r="JK1624" s="6"/>
    </row>
    <row r="1625" spans="1:286" ht="14.25" customHeight="1" x14ac:dyDescent="0.25">
      <c r="A1625" s="7">
        <v>43620</v>
      </c>
      <c r="B1625" s="8">
        <v>0.43402777777777773</v>
      </c>
      <c r="C1625" s="9" t="s">
        <v>593</v>
      </c>
      <c r="D1625" s="9" t="s">
        <v>592</v>
      </c>
      <c r="E1625" s="9">
        <v>38.053610999999997</v>
      </c>
      <c r="F1625" s="9">
        <v>-77.841389000000007</v>
      </c>
      <c r="G1625" s="9" t="s">
        <v>405</v>
      </c>
      <c r="H1625" s="9">
        <v>1</v>
      </c>
      <c r="I1625" s="9">
        <v>1</v>
      </c>
      <c r="AH1625" s="9">
        <v>7.71</v>
      </c>
      <c r="AI1625" s="9" t="s">
        <v>153</v>
      </c>
      <c r="AL1625" s="9">
        <v>2</v>
      </c>
      <c r="BG1625" s="9">
        <v>6.92</v>
      </c>
      <c r="BH1625" s="9" t="s">
        <v>209</v>
      </c>
      <c r="BK1625" s="9">
        <v>2</v>
      </c>
      <c r="CW1625" s="9">
        <v>25.59</v>
      </c>
      <c r="CX1625" s="9" t="s">
        <v>311</v>
      </c>
      <c r="DA1625" s="9">
        <v>2</v>
      </c>
      <c r="DU1625" s="9" t="s">
        <v>3539</v>
      </c>
      <c r="DV1625" s="9" t="s">
        <v>3093</v>
      </c>
      <c r="JG1625" s="6"/>
      <c r="JH1625" s="6"/>
      <c r="JI1625" s="6"/>
      <c r="JJ1625" s="6"/>
      <c r="JK1625" s="6"/>
    </row>
    <row r="1626" spans="1:286" ht="14.25" customHeight="1" x14ac:dyDescent="0.25">
      <c r="A1626" s="7">
        <v>43703</v>
      </c>
      <c r="B1626" s="8">
        <v>0.50624999999999998</v>
      </c>
      <c r="C1626" s="9" t="s">
        <v>1424</v>
      </c>
      <c r="D1626" s="9" t="s">
        <v>1423</v>
      </c>
      <c r="E1626" s="9">
        <v>36.74747</v>
      </c>
      <c r="F1626" s="9">
        <v>-76.573909999999998</v>
      </c>
      <c r="G1626" s="9" t="s">
        <v>356</v>
      </c>
      <c r="H1626" s="9">
        <v>1</v>
      </c>
      <c r="I1626" s="9">
        <v>0.3</v>
      </c>
      <c r="N1626" s="9">
        <v>0.06</v>
      </c>
      <c r="O1626" s="9" t="s">
        <v>61</v>
      </c>
      <c r="R1626" s="9">
        <v>2</v>
      </c>
      <c r="AM1626" s="9">
        <v>285</v>
      </c>
      <c r="AN1626" s="9" t="s">
        <v>154</v>
      </c>
      <c r="AQ1626" s="9">
        <v>2</v>
      </c>
      <c r="AR1626" s="9">
        <v>270</v>
      </c>
      <c r="AS1626" s="9" t="s">
        <v>164</v>
      </c>
      <c r="AV1626" s="9" t="s">
        <v>106</v>
      </c>
      <c r="AW1626" s="9">
        <v>0.04</v>
      </c>
      <c r="AX1626" s="9" t="s">
        <v>182</v>
      </c>
      <c r="BA1626" s="9">
        <v>2</v>
      </c>
      <c r="BG1626" s="9">
        <v>6.77</v>
      </c>
      <c r="BH1626" s="9" t="s">
        <v>209</v>
      </c>
      <c r="BK1626" s="9">
        <v>2</v>
      </c>
      <c r="BL1626" s="9">
        <v>3.63</v>
      </c>
      <c r="BM1626" s="9" t="s">
        <v>238</v>
      </c>
      <c r="BP1626" s="9">
        <v>2</v>
      </c>
      <c r="BQ1626" s="9">
        <v>4.5999999999999996</v>
      </c>
      <c r="BR1626" s="9" t="s">
        <v>249</v>
      </c>
      <c r="BU1626" s="9">
        <v>1</v>
      </c>
      <c r="CA1626" s="9">
        <v>7.0000000000000007E-2</v>
      </c>
      <c r="CB1626" s="9" t="s">
        <v>259</v>
      </c>
      <c r="CE1626" s="9">
        <v>2</v>
      </c>
      <c r="CF1626" s="9">
        <v>7.5</v>
      </c>
      <c r="CG1626" s="9" t="s">
        <v>265</v>
      </c>
      <c r="CJ1626" s="9">
        <v>2</v>
      </c>
      <c r="CK1626" s="9">
        <v>0.5</v>
      </c>
      <c r="CN1626" s="9">
        <v>1</v>
      </c>
      <c r="CW1626" s="9">
        <v>25.6</v>
      </c>
      <c r="CX1626" s="9" t="s">
        <v>311</v>
      </c>
      <c r="DA1626" s="9">
        <v>2</v>
      </c>
      <c r="DU1626" s="9" t="s">
        <v>4235</v>
      </c>
      <c r="JL1626" s="6"/>
      <c r="JM1626" s="6"/>
      <c r="JN1626" s="6"/>
    </row>
    <row r="1627" spans="1:286" ht="14.25" customHeight="1" x14ac:dyDescent="0.25">
      <c r="A1627" s="7">
        <v>43645</v>
      </c>
      <c r="B1627" s="8">
        <v>0.7090277777777777</v>
      </c>
      <c r="C1627" s="9" t="s">
        <v>1322</v>
      </c>
      <c r="D1627" s="9" t="s">
        <v>1321</v>
      </c>
      <c r="E1627" s="9">
        <v>37.609250000000003</v>
      </c>
      <c r="F1627" s="9">
        <v>-77.585300000000004</v>
      </c>
      <c r="G1627" s="9" t="s">
        <v>375</v>
      </c>
      <c r="H1627" s="9">
        <v>1</v>
      </c>
      <c r="I1627" s="9">
        <v>0.3</v>
      </c>
      <c r="J1627" s="9">
        <v>38.4</v>
      </c>
      <c r="K1627" s="9" t="s">
        <v>47</v>
      </c>
      <c r="M1627" s="9">
        <v>2</v>
      </c>
      <c r="S1627" s="9">
        <v>99</v>
      </c>
      <c r="T1627" s="9" t="s">
        <v>77</v>
      </c>
      <c r="W1627" s="9">
        <v>1</v>
      </c>
      <c r="AW1627" s="9">
        <v>1E-3</v>
      </c>
      <c r="AX1627" s="9" t="s">
        <v>170</v>
      </c>
      <c r="BA1627" s="9">
        <v>1</v>
      </c>
      <c r="BB1627" s="9">
        <v>0.26</v>
      </c>
      <c r="BC1627" s="9" t="s">
        <v>186</v>
      </c>
      <c r="BF1627" s="9">
        <v>1</v>
      </c>
      <c r="CO1627" s="9">
        <v>115</v>
      </c>
      <c r="CR1627" s="9">
        <v>1</v>
      </c>
      <c r="CW1627" s="9">
        <v>25.6</v>
      </c>
      <c r="CX1627" s="9" t="s">
        <v>309</v>
      </c>
      <c r="DA1627" s="9">
        <v>2</v>
      </c>
      <c r="DC1627" s="9" t="s">
        <v>2130</v>
      </c>
      <c r="DF1627" s="9">
        <v>0</v>
      </c>
      <c r="DG1627" s="9">
        <v>0</v>
      </c>
      <c r="DI1627" s="9" t="s">
        <v>1760</v>
      </c>
      <c r="DL1627" s="9" t="s">
        <v>1722</v>
      </c>
      <c r="DN1627" s="9" t="s">
        <v>1740</v>
      </c>
      <c r="DP1627" s="9" t="s">
        <v>1743</v>
      </c>
      <c r="DQ1627" s="9" t="s">
        <v>1743</v>
      </c>
      <c r="DR1627" s="9" t="s">
        <v>1743</v>
      </c>
      <c r="DU1627" s="9" t="s">
        <v>3728</v>
      </c>
      <c r="DV1627" s="9" t="s">
        <v>2131</v>
      </c>
    </row>
    <row r="1628" spans="1:286" ht="14.25" customHeight="1" x14ac:dyDescent="0.25">
      <c r="A1628" s="7">
        <v>43660</v>
      </c>
      <c r="B1628" s="8">
        <v>0.40277777777777773</v>
      </c>
      <c r="C1628" s="9" t="s">
        <v>675</v>
      </c>
      <c r="D1628" s="9" t="s">
        <v>674</v>
      </c>
      <c r="E1628" s="9">
        <v>38.447800000000001</v>
      </c>
      <c r="F1628" s="9">
        <v>-77.39237</v>
      </c>
      <c r="G1628" s="9" t="s">
        <v>371</v>
      </c>
      <c r="H1628" s="9">
        <v>1</v>
      </c>
      <c r="I1628" s="9">
        <v>0.3</v>
      </c>
      <c r="J1628" s="9">
        <v>26.8</v>
      </c>
      <c r="K1628" s="9" t="s">
        <v>47</v>
      </c>
      <c r="M1628" s="9">
        <v>2</v>
      </c>
      <c r="S1628" s="9">
        <v>100</v>
      </c>
      <c r="T1628" s="9" t="s">
        <v>77</v>
      </c>
      <c r="W1628" s="9">
        <v>1</v>
      </c>
      <c r="AH1628" s="9">
        <v>6.8</v>
      </c>
      <c r="AI1628" s="9" t="s">
        <v>150</v>
      </c>
      <c r="AL1628" s="9">
        <v>2</v>
      </c>
      <c r="BG1628" s="9">
        <v>7.64</v>
      </c>
      <c r="BH1628" s="9" t="s">
        <v>214</v>
      </c>
      <c r="BK1628" s="9">
        <v>2</v>
      </c>
      <c r="BQ1628" s="9">
        <v>0.2</v>
      </c>
      <c r="BR1628" s="9" t="s">
        <v>249</v>
      </c>
      <c r="BU1628" s="9">
        <v>1</v>
      </c>
      <c r="CO1628" s="9">
        <v>120</v>
      </c>
      <c r="CQ1628" s="9" t="s">
        <v>2563</v>
      </c>
      <c r="CR1628" s="9">
        <v>1</v>
      </c>
      <c r="CW1628" s="9">
        <v>25.6</v>
      </c>
      <c r="CX1628" s="9" t="s">
        <v>309</v>
      </c>
      <c r="DA1628" s="9">
        <v>2</v>
      </c>
      <c r="DB1628" s="9" t="s">
        <v>1796</v>
      </c>
      <c r="DI1628" s="9" t="s">
        <v>1722</v>
      </c>
      <c r="DL1628" s="9" t="s">
        <v>1722</v>
      </c>
      <c r="DO1628" s="9" t="s">
        <v>1733</v>
      </c>
      <c r="DQ1628" s="9" t="s">
        <v>1743</v>
      </c>
      <c r="DU1628" s="9" t="s">
        <v>3882</v>
      </c>
    </row>
    <row r="1629" spans="1:286" ht="14.25" customHeight="1" x14ac:dyDescent="0.25">
      <c r="A1629" s="7">
        <v>43680</v>
      </c>
      <c r="B1629" s="8">
        <v>0.3611111111111111</v>
      </c>
      <c r="C1629" s="9" t="s">
        <v>1372</v>
      </c>
      <c r="D1629" s="9" t="s">
        <v>1371</v>
      </c>
      <c r="E1629" s="9">
        <v>38.045667999999999</v>
      </c>
      <c r="F1629" s="9">
        <v>-78.451300000000003</v>
      </c>
      <c r="G1629" s="9" t="s">
        <v>455</v>
      </c>
      <c r="H1629" s="9">
        <v>1</v>
      </c>
      <c r="I1629" s="9">
        <v>0.3</v>
      </c>
      <c r="J1629" s="9">
        <v>23.3</v>
      </c>
      <c r="K1629" s="9" t="s">
        <v>47</v>
      </c>
      <c r="M1629" s="9">
        <v>2</v>
      </c>
      <c r="S1629" s="9">
        <v>37.200000000000003</v>
      </c>
      <c r="T1629" s="9" t="s">
        <v>88</v>
      </c>
      <c r="W1629" s="9">
        <v>2</v>
      </c>
      <c r="CS1629" s="9">
        <v>5.81</v>
      </c>
      <c r="CV1629" s="9">
        <v>2</v>
      </c>
      <c r="CW1629" s="9">
        <v>25.6</v>
      </c>
      <c r="CX1629" s="9" t="s">
        <v>309</v>
      </c>
      <c r="DA1629" s="9">
        <v>2</v>
      </c>
      <c r="DI1629" s="9" t="s">
        <v>1722</v>
      </c>
      <c r="DK1629" s="9" t="s">
        <v>1749</v>
      </c>
      <c r="DL1629" s="9" t="s">
        <v>2237</v>
      </c>
      <c r="DN1629" s="9" t="s">
        <v>1740</v>
      </c>
      <c r="DQ1629" s="9" t="s">
        <v>1725</v>
      </c>
      <c r="DU1629" s="9" t="s">
        <v>4020</v>
      </c>
      <c r="JL1629" s="6"/>
      <c r="JM1629" s="6"/>
      <c r="JN1629" s="6"/>
      <c r="JO1629" s="6"/>
      <c r="JP1629" s="6"/>
      <c r="JQ1629" s="6"/>
      <c r="JR1629" s="6"/>
      <c r="JS1629" s="6"/>
      <c r="JT1629" s="6"/>
    </row>
    <row r="1630" spans="1:286" ht="14.25" customHeight="1" x14ac:dyDescent="0.25">
      <c r="A1630" s="7">
        <v>43692</v>
      </c>
      <c r="B1630" s="8">
        <v>0.39930555555555558</v>
      </c>
      <c r="C1630" s="9" t="s">
        <v>1051</v>
      </c>
      <c r="D1630" s="9" t="s">
        <v>1050</v>
      </c>
      <c r="E1630" s="9">
        <v>37.020139999999998</v>
      </c>
      <c r="F1630" s="9">
        <v>-76.344009999999997</v>
      </c>
      <c r="G1630" s="9" t="s">
        <v>429</v>
      </c>
      <c r="H1630" s="9">
        <v>1</v>
      </c>
      <c r="I1630" s="9">
        <v>0.3</v>
      </c>
      <c r="J1630" s="9">
        <v>26.6</v>
      </c>
      <c r="K1630" s="9" t="s">
        <v>47</v>
      </c>
      <c r="M1630" s="9">
        <v>2</v>
      </c>
      <c r="S1630" s="9">
        <v>134</v>
      </c>
      <c r="T1630" s="9" t="s">
        <v>77</v>
      </c>
      <c r="W1630" s="9">
        <v>1</v>
      </c>
      <c r="BG1630" s="9">
        <v>8.5500000000000007</v>
      </c>
      <c r="BH1630" s="9" t="s">
        <v>214</v>
      </c>
      <c r="BK1630" s="9">
        <v>2</v>
      </c>
      <c r="BL1630" s="9">
        <v>8.5</v>
      </c>
      <c r="BM1630" s="9" t="s">
        <v>243</v>
      </c>
      <c r="BP1630" s="9" t="s">
        <v>106</v>
      </c>
      <c r="CS1630" s="9">
        <v>47</v>
      </c>
      <c r="CV1630" s="9">
        <v>2</v>
      </c>
      <c r="CW1630" s="9">
        <v>25.6</v>
      </c>
      <c r="CX1630" s="9" t="s">
        <v>309</v>
      </c>
      <c r="DA1630" s="9">
        <v>2</v>
      </c>
      <c r="DU1630" s="9" t="s">
        <v>4171</v>
      </c>
    </row>
    <row r="1631" spans="1:286" ht="14.25" customHeight="1" x14ac:dyDescent="0.25">
      <c r="A1631" s="7">
        <v>43658</v>
      </c>
      <c r="B1631" s="8">
        <v>0.4375</v>
      </c>
      <c r="C1631" s="9" t="s">
        <v>1372</v>
      </c>
      <c r="D1631" s="9" t="s">
        <v>1371</v>
      </c>
      <c r="E1631" s="9">
        <v>38.045667999999999</v>
      </c>
      <c r="F1631" s="9">
        <v>-78.451300000000003</v>
      </c>
      <c r="G1631" s="9" t="s">
        <v>455</v>
      </c>
      <c r="H1631" s="9">
        <v>1</v>
      </c>
      <c r="I1631" s="9">
        <v>0.3</v>
      </c>
      <c r="J1631" s="9">
        <v>28.8</v>
      </c>
      <c r="K1631" s="9" t="s">
        <v>47</v>
      </c>
      <c r="M1631" s="9">
        <v>2</v>
      </c>
      <c r="S1631" s="9">
        <v>1986.3</v>
      </c>
      <c r="T1631" s="9" t="s">
        <v>88</v>
      </c>
      <c r="W1631" s="9">
        <v>2</v>
      </c>
      <c r="CW1631" s="9">
        <v>25.6</v>
      </c>
      <c r="CX1631" s="9" t="s">
        <v>309</v>
      </c>
      <c r="DA1631" s="9">
        <v>2</v>
      </c>
      <c r="DI1631" s="9" t="s">
        <v>1723</v>
      </c>
      <c r="DK1631" s="9" t="s">
        <v>1749</v>
      </c>
      <c r="DL1631" s="9" t="s">
        <v>2237</v>
      </c>
      <c r="DN1631" s="9" t="s">
        <v>1740</v>
      </c>
      <c r="DQ1631" s="9" t="s">
        <v>3659</v>
      </c>
      <c r="DU1631" s="9" t="s">
        <v>3852</v>
      </c>
      <c r="JL1631" s="6"/>
      <c r="JM1631" s="6"/>
      <c r="JN1631" s="6"/>
      <c r="JO1631" s="6"/>
      <c r="JP1631" s="6"/>
      <c r="JQ1631" s="6"/>
      <c r="JR1631" s="6"/>
      <c r="JS1631" s="6"/>
      <c r="JT1631" s="6"/>
      <c r="JU1631" s="6"/>
      <c r="JV1631" s="6"/>
      <c r="JW1631" s="6"/>
      <c r="JX1631" s="6"/>
      <c r="JY1631" s="6"/>
      <c r="JZ1631" s="6"/>
    </row>
    <row r="1632" spans="1:286" ht="14.25" customHeight="1" x14ac:dyDescent="0.25">
      <c r="A1632" s="7">
        <v>43620</v>
      </c>
      <c r="B1632" s="8">
        <v>0.39999999999999997</v>
      </c>
      <c r="C1632" s="9" t="s">
        <v>605</v>
      </c>
      <c r="D1632" s="9" t="s">
        <v>604</v>
      </c>
      <c r="E1632" s="9">
        <v>38.031944000000003</v>
      </c>
      <c r="F1632" s="9">
        <v>-77.737499999999997</v>
      </c>
      <c r="G1632" s="9" t="s">
        <v>405</v>
      </c>
      <c r="H1632" s="9">
        <v>1</v>
      </c>
      <c r="I1632" s="9">
        <v>0.3</v>
      </c>
      <c r="J1632" s="9">
        <v>24.5</v>
      </c>
      <c r="K1632" s="9" t="s">
        <v>53</v>
      </c>
      <c r="M1632" s="9">
        <v>2</v>
      </c>
      <c r="S1632" s="9">
        <v>10</v>
      </c>
      <c r="T1632" s="9" t="s">
        <v>88</v>
      </c>
      <c r="W1632" s="9">
        <v>2</v>
      </c>
      <c r="AC1632" s="9">
        <v>65.239999999999995</v>
      </c>
      <c r="AD1632" s="9" t="s">
        <v>117</v>
      </c>
      <c r="AG1632" s="9">
        <v>2</v>
      </c>
      <c r="AH1632" s="9">
        <v>6.9</v>
      </c>
      <c r="AI1632" s="9" t="s">
        <v>153</v>
      </c>
      <c r="AL1632" s="9">
        <v>2</v>
      </c>
      <c r="BG1632" s="9">
        <v>7.34</v>
      </c>
      <c r="BH1632" s="9" t="s">
        <v>209</v>
      </c>
      <c r="BK1632" s="9">
        <v>2</v>
      </c>
      <c r="BQ1632" s="9">
        <v>17.5</v>
      </c>
      <c r="BR1632" s="9" t="s">
        <v>249</v>
      </c>
      <c r="BU1632" s="9">
        <v>1</v>
      </c>
      <c r="CA1632" s="9">
        <v>0.01</v>
      </c>
      <c r="CB1632" s="9" t="s">
        <v>263</v>
      </c>
      <c r="CD1632" s="9" t="s">
        <v>2590</v>
      </c>
      <c r="CE1632" s="9">
        <v>2</v>
      </c>
      <c r="CK1632" s="9">
        <v>2.4500000000000002</v>
      </c>
      <c r="CN1632" s="9">
        <v>1</v>
      </c>
      <c r="CW1632" s="9">
        <v>25.68</v>
      </c>
      <c r="CX1632" s="9" t="s">
        <v>311</v>
      </c>
      <c r="DA1632" s="9">
        <v>2</v>
      </c>
      <c r="DU1632" s="9" t="s">
        <v>3528</v>
      </c>
      <c r="DV1632" s="9" t="s">
        <v>3093</v>
      </c>
    </row>
    <row r="1633" spans="1:286" ht="14.25" customHeight="1" x14ac:dyDescent="0.25">
      <c r="A1633" s="7">
        <v>43664</v>
      </c>
      <c r="B1633" s="8">
        <v>0.38263888888888892</v>
      </c>
      <c r="C1633" s="9" t="s">
        <v>1051</v>
      </c>
      <c r="D1633" s="9" t="s">
        <v>1050</v>
      </c>
      <c r="E1633" s="9">
        <v>37.020139999999998</v>
      </c>
      <c r="F1633" s="9">
        <v>-76.344009999999997</v>
      </c>
      <c r="G1633" s="9" t="s">
        <v>429</v>
      </c>
      <c r="H1633" s="9">
        <v>1</v>
      </c>
      <c r="I1633" s="9">
        <v>0.3</v>
      </c>
      <c r="J1633" s="9">
        <v>27</v>
      </c>
      <c r="K1633" s="9" t="s">
        <v>47</v>
      </c>
      <c r="M1633" s="9">
        <v>2</v>
      </c>
      <c r="S1633" s="9">
        <v>0</v>
      </c>
      <c r="T1633" s="9" t="s">
        <v>77</v>
      </c>
      <c r="W1633" s="9">
        <v>1</v>
      </c>
      <c r="BG1633" s="9">
        <v>7.5</v>
      </c>
      <c r="BH1633" s="9" t="s">
        <v>214</v>
      </c>
      <c r="BK1633" s="9">
        <v>2</v>
      </c>
      <c r="BL1633" s="9">
        <v>5</v>
      </c>
      <c r="BM1633" s="9" t="s">
        <v>243</v>
      </c>
      <c r="BP1633" s="9" t="s">
        <v>106</v>
      </c>
      <c r="CO1633" s="9">
        <v>48</v>
      </c>
      <c r="CR1633" s="9">
        <v>1</v>
      </c>
      <c r="CW1633" s="9">
        <v>25.7</v>
      </c>
      <c r="CX1633" s="9" t="s">
        <v>309</v>
      </c>
      <c r="DA1633" s="9">
        <v>2</v>
      </c>
      <c r="DE1633" s="9">
        <v>10</v>
      </c>
      <c r="DF1633" s="9">
        <v>16</v>
      </c>
      <c r="DG1633" s="9">
        <v>26</v>
      </c>
      <c r="DL1633" s="9" t="s">
        <v>1722</v>
      </c>
      <c r="DQ1633" s="9" t="s">
        <v>1736</v>
      </c>
      <c r="DR1633" s="9" t="s">
        <v>1743</v>
      </c>
      <c r="DU1633" s="9" t="s">
        <v>3918</v>
      </c>
      <c r="DV1633" s="9" t="s">
        <v>3919</v>
      </c>
    </row>
    <row r="1634" spans="1:286" ht="14.25" customHeight="1" x14ac:dyDescent="0.25">
      <c r="A1634" s="7">
        <v>43719</v>
      </c>
      <c r="B1634" s="8">
        <v>0.46319444444444446</v>
      </c>
      <c r="C1634" s="9" t="s">
        <v>922</v>
      </c>
      <c r="D1634" s="9" t="s">
        <v>921</v>
      </c>
      <c r="E1634" s="9">
        <v>37.585555560000003</v>
      </c>
      <c r="F1634" s="9">
        <v>-76.603055560000001</v>
      </c>
      <c r="G1634" s="9" t="s">
        <v>340</v>
      </c>
      <c r="H1634" s="9">
        <v>1</v>
      </c>
      <c r="I1634" s="9">
        <v>0.3</v>
      </c>
      <c r="J1634" s="9">
        <v>27.2</v>
      </c>
      <c r="K1634" s="9" t="s">
        <v>47</v>
      </c>
      <c r="M1634" s="9">
        <v>2</v>
      </c>
      <c r="S1634" s="9">
        <v>20</v>
      </c>
      <c r="T1634" s="9" t="s">
        <v>77</v>
      </c>
      <c r="W1634" s="9">
        <v>1</v>
      </c>
      <c r="AH1634" s="9">
        <v>5</v>
      </c>
      <c r="AI1634" s="9" t="s">
        <v>150</v>
      </c>
      <c r="AL1634" s="9">
        <v>2</v>
      </c>
      <c r="BG1634" s="9">
        <v>6.62</v>
      </c>
      <c r="BH1634" s="9" t="s">
        <v>214</v>
      </c>
      <c r="BK1634" s="9">
        <v>2</v>
      </c>
      <c r="CO1634" s="9">
        <v>94</v>
      </c>
      <c r="CR1634" s="9">
        <v>1</v>
      </c>
      <c r="CW1634" s="9">
        <v>25.7</v>
      </c>
      <c r="CX1634" s="9" t="s">
        <v>309</v>
      </c>
      <c r="DA1634" s="9">
        <v>2</v>
      </c>
      <c r="DD1634" s="9" t="s">
        <v>1786</v>
      </c>
      <c r="DF1634" s="9">
        <v>0</v>
      </c>
      <c r="DG1634" s="9">
        <v>5</v>
      </c>
      <c r="DI1634" s="9" t="s">
        <v>1722</v>
      </c>
      <c r="DK1634" s="9" t="s">
        <v>1911</v>
      </c>
      <c r="DL1634" s="9" t="s">
        <v>1722</v>
      </c>
      <c r="DO1634" s="9" t="s">
        <v>1733</v>
      </c>
      <c r="DQ1634" s="9" t="s">
        <v>1743</v>
      </c>
      <c r="DU1634" s="9" t="s">
        <v>4378</v>
      </c>
      <c r="DV1634" s="9" t="s">
        <v>2294</v>
      </c>
    </row>
    <row r="1635" spans="1:286" ht="14.25" customHeight="1" x14ac:dyDescent="0.25">
      <c r="A1635" s="7">
        <v>43680</v>
      </c>
      <c r="B1635" s="8">
        <v>0.70833333333333337</v>
      </c>
      <c r="C1635" s="9" t="s">
        <v>802</v>
      </c>
      <c r="D1635" s="9" t="s">
        <v>801</v>
      </c>
      <c r="E1635" s="9">
        <v>37.633166000000003</v>
      </c>
      <c r="F1635" s="9">
        <v>-77.625862999999995</v>
      </c>
      <c r="G1635" s="9" t="s">
        <v>375</v>
      </c>
      <c r="H1635" s="9">
        <v>1</v>
      </c>
      <c r="I1635" s="9">
        <v>0.3</v>
      </c>
      <c r="J1635" s="9">
        <v>27</v>
      </c>
      <c r="K1635" s="9" t="s">
        <v>47</v>
      </c>
      <c r="M1635" s="9">
        <v>2</v>
      </c>
      <c r="S1635" s="9">
        <v>234</v>
      </c>
      <c r="T1635" s="9" t="s">
        <v>77</v>
      </c>
      <c r="W1635" s="9">
        <v>1</v>
      </c>
      <c r="AW1635" s="9">
        <v>2.1999999999999999E-2</v>
      </c>
      <c r="AX1635" s="9" t="s">
        <v>170</v>
      </c>
      <c r="BA1635" s="9">
        <v>1</v>
      </c>
      <c r="BB1635" s="9">
        <v>0.28999999999999998</v>
      </c>
      <c r="BC1635" s="9" t="s">
        <v>186</v>
      </c>
      <c r="BF1635" s="9">
        <v>1</v>
      </c>
      <c r="CO1635" s="9">
        <v>115</v>
      </c>
      <c r="CQ1635" s="9" t="s">
        <v>2563</v>
      </c>
      <c r="CR1635" s="9">
        <v>1</v>
      </c>
      <c r="CW1635" s="9">
        <v>25.7</v>
      </c>
      <c r="CX1635" s="9" t="s">
        <v>309</v>
      </c>
      <c r="DA1635" s="9">
        <v>2</v>
      </c>
      <c r="DC1635" s="9" t="s">
        <v>2215</v>
      </c>
      <c r="DG1635" s="9">
        <v>18.795999999999999</v>
      </c>
      <c r="DI1635" s="9" t="s">
        <v>1760</v>
      </c>
      <c r="DL1635" s="9" t="s">
        <v>1722</v>
      </c>
      <c r="DM1635" s="9" t="s">
        <v>1811</v>
      </c>
      <c r="DN1635" s="9" t="s">
        <v>1740</v>
      </c>
      <c r="DQ1635" s="9" t="s">
        <v>1743</v>
      </c>
      <c r="DU1635" s="9" t="s">
        <v>4035</v>
      </c>
    </row>
    <row r="1636" spans="1:286" ht="14.25" customHeight="1" x14ac:dyDescent="0.25">
      <c r="A1636" s="7">
        <v>43613</v>
      </c>
      <c r="B1636" s="8">
        <v>0.68402777777777779</v>
      </c>
      <c r="C1636" s="9">
        <v>4</v>
      </c>
      <c r="D1636" s="9" t="s">
        <v>539</v>
      </c>
      <c r="E1636" s="9">
        <v>37.409799999999997</v>
      </c>
      <c r="F1636" s="9">
        <v>-77.616500000000002</v>
      </c>
      <c r="G1636" s="9" t="s">
        <v>348</v>
      </c>
      <c r="H1636" s="9">
        <v>1</v>
      </c>
      <c r="I1636" s="9">
        <v>0.3</v>
      </c>
      <c r="J1636" s="9">
        <v>30.7</v>
      </c>
      <c r="K1636" s="9" t="s">
        <v>47</v>
      </c>
      <c r="M1636" s="9">
        <v>2</v>
      </c>
      <c r="AH1636" s="9">
        <v>4.5999999999999996</v>
      </c>
      <c r="AI1636" s="9" t="s">
        <v>129</v>
      </c>
      <c r="AL1636" s="9">
        <v>1</v>
      </c>
      <c r="BG1636" s="9">
        <v>6.5</v>
      </c>
      <c r="BH1636" s="9" t="s">
        <v>194</v>
      </c>
      <c r="BK1636" s="9">
        <v>1</v>
      </c>
      <c r="CO1636" s="9">
        <v>120</v>
      </c>
      <c r="CQ1636" s="9" t="s">
        <v>2563</v>
      </c>
      <c r="CR1636" s="9">
        <v>1</v>
      </c>
      <c r="CW1636" s="9">
        <v>25.7</v>
      </c>
      <c r="CX1636" s="9" t="s">
        <v>309</v>
      </c>
      <c r="DA1636" s="9">
        <v>2</v>
      </c>
      <c r="DB1636" s="9" t="s">
        <v>1791</v>
      </c>
      <c r="DC1636" s="9" t="s">
        <v>3426</v>
      </c>
      <c r="DD1636" s="9" t="s">
        <v>1786</v>
      </c>
      <c r="DI1636" s="9" t="s">
        <v>1722</v>
      </c>
      <c r="DK1636" s="9" t="s">
        <v>1746</v>
      </c>
      <c r="DL1636" s="9" t="s">
        <v>1722</v>
      </c>
      <c r="DN1636" s="9" t="s">
        <v>1740</v>
      </c>
      <c r="DP1636" s="9" t="s">
        <v>1736</v>
      </c>
      <c r="DQ1636" s="9" t="s">
        <v>1736</v>
      </c>
      <c r="DR1636" s="9" t="s">
        <v>1736</v>
      </c>
      <c r="DU1636" s="9" t="s">
        <v>3427</v>
      </c>
    </row>
    <row r="1637" spans="1:286" ht="14.25" customHeight="1" x14ac:dyDescent="0.25">
      <c r="A1637" s="7">
        <v>43680</v>
      </c>
      <c r="B1637" s="8">
        <v>0.34375</v>
      </c>
      <c r="C1637" s="9" t="s">
        <v>1361</v>
      </c>
      <c r="D1637" s="9" t="s">
        <v>1360</v>
      </c>
      <c r="E1637" s="9">
        <v>38.023350000000001</v>
      </c>
      <c r="F1637" s="9">
        <v>-78.453879999999998</v>
      </c>
      <c r="G1637" s="9" t="s">
        <v>455</v>
      </c>
      <c r="H1637" s="9">
        <v>1</v>
      </c>
      <c r="I1637" s="9">
        <v>0.3</v>
      </c>
      <c r="J1637" s="9">
        <v>22.6</v>
      </c>
      <c r="K1637" s="9" t="s">
        <v>47</v>
      </c>
      <c r="M1637" s="9">
        <v>2</v>
      </c>
      <c r="S1637" s="9">
        <v>95.8</v>
      </c>
      <c r="T1637" s="9" t="s">
        <v>88</v>
      </c>
      <c r="W1637" s="9">
        <v>2</v>
      </c>
      <c r="CS1637" s="9">
        <v>6.99</v>
      </c>
      <c r="CV1637" s="9">
        <v>2</v>
      </c>
      <c r="CW1637" s="9">
        <v>25.7</v>
      </c>
      <c r="CX1637" s="9" t="s">
        <v>309</v>
      </c>
      <c r="DA1637" s="9">
        <v>2</v>
      </c>
      <c r="DI1637" s="9" t="s">
        <v>1722</v>
      </c>
      <c r="DK1637" s="9" t="s">
        <v>1749</v>
      </c>
      <c r="DL1637" s="9" t="s">
        <v>2237</v>
      </c>
      <c r="DN1637" s="9" t="s">
        <v>1740</v>
      </c>
      <c r="DQ1637" s="9" t="s">
        <v>1725</v>
      </c>
      <c r="DU1637" s="9" t="s">
        <v>4018</v>
      </c>
      <c r="JL1637" s="6"/>
      <c r="JM1637" s="6"/>
      <c r="JN1637" s="6"/>
      <c r="JO1637" s="6"/>
      <c r="JP1637" s="6"/>
      <c r="JQ1637" s="6"/>
      <c r="JR1637" s="6"/>
      <c r="JS1637" s="6"/>
      <c r="JT1637" s="6"/>
    </row>
    <row r="1638" spans="1:286" ht="14.25" customHeight="1" x14ac:dyDescent="0.25">
      <c r="A1638" s="7">
        <v>43633</v>
      </c>
      <c r="B1638" s="8">
        <v>0.46597222222222223</v>
      </c>
      <c r="C1638" s="9">
        <v>1807012</v>
      </c>
      <c r="D1638" s="9" t="s">
        <v>520</v>
      </c>
      <c r="E1638" s="9">
        <v>37.979582999999998</v>
      </c>
      <c r="F1638" s="9">
        <v>-75.637113999999997</v>
      </c>
      <c r="G1638" s="9" t="s">
        <v>410</v>
      </c>
      <c r="H1638" s="9">
        <v>1</v>
      </c>
      <c r="I1638" s="9">
        <v>0.5</v>
      </c>
      <c r="J1638" s="9">
        <v>29</v>
      </c>
      <c r="K1638" s="9" t="s">
        <v>53</v>
      </c>
      <c r="M1638" s="9">
        <v>2</v>
      </c>
      <c r="AH1638" s="9">
        <v>5.7</v>
      </c>
      <c r="AI1638" s="9" t="s">
        <v>143</v>
      </c>
      <c r="AL1638" s="9">
        <v>3</v>
      </c>
      <c r="BL1638" s="9">
        <v>1.1000000000000001</v>
      </c>
      <c r="BM1638" s="9" t="s">
        <v>247</v>
      </c>
      <c r="BP1638" s="9">
        <v>3</v>
      </c>
      <c r="CW1638" s="9">
        <v>25.7</v>
      </c>
      <c r="CX1638" s="9" t="s">
        <v>298</v>
      </c>
      <c r="DA1638" s="9">
        <v>3</v>
      </c>
      <c r="DF1638" s="9" t="s">
        <v>3641</v>
      </c>
      <c r="DH1638" s="9" t="s">
        <v>3642</v>
      </c>
      <c r="DJ1638" s="9" t="s">
        <v>3643</v>
      </c>
      <c r="DQ1638" s="9" t="s">
        <v>1736</v>
      </c>
      <c r="DS1638" s="9" t="s">
        <v>1921</v>
      </c>
      <c r="DT1638" s="9" t="s">
        <v>1795</v>
      </c>
      <c r="DU1638" s="9" t="s">
        <v>3646</v>
      </c>
      <c r="DV1638" s="9" t="s">
        <v>3645</v>
      </c>
    </row>
    <row r="1639" spans="1:286" ht="14.25" customHeight="1" x14ac:dyDescent="0.25">
      <c r="A1639" s="7">
        <v>43620</v>
      </c>
      <c r="B1639" s="8">
        <v>0.42499999999999999</v>
      </c>
      <c r="C1639" s="9" t="s">
        <v>614</v>
      </c>
      <c r="D1639" s="9" t="s">
        <v>613</v>
      </c>
      <c r="E1639" s="9">
        <v>38.069721999999999</v>
      </c>
      <c r="F1639" s="9">
        <v>-77.787499999999994</v>
      </c>
      <c r="G1639" s="9" t="s">
        <v>405</v>
      </c>
      <c r="H1639" s="9">
        <v>1</v>
      </c>
      <c r="I1639" s="9">
        <v>3</v>
      </c>
      <c r="AH1639" s="9">
        <v>8.0399999999999991</v>
      </c>
      <c r="AI1639" s="9" t="s">
        <v>153</v>
      </c>
      <c r="AL1639" s="9">
        <v>2</v>
      </c>
      <c r="BG1639" s="9">
        <v>7.36</v>
      </c>
      <c r="BH1639" s="9" t="s">
        <v>209</v>
      </c>
      <c r="BK1639" s="9">
        <v>2</v>
      </c>
      <c r="CW1639" s="9">
        <v>25.7</v>
      </c>
      <c r="CX1639" s="9" t="s">
        <v>311</v>
      </c>
      <c r="DA1639" s="9">
        <v>2</v>
      </c>
      <c r="DU1639" s="9" t="s">
        <v>3536</v>
      </c>
      <c r="DV1639" s="9" t="s">
        <v>3093</v>
      </c>
      <c r="JG1639" s="6"/>
      <c r="JH1639" s="6"/>
      <c r="JI1639" s="6"/>
      <c r="JJ1639" s="6"/>
      <c r="JK1639" s="6"/>
    </row>
    <row r="1640" spans="1:286" ht="14.25" customHeight="1" x14ac:dyDescent="0.25">
      <c r="A1640" s="7">
        <v>43620</v>
      </c>
      <c r="B1640" s="8">
        <v>0.41319444444444442</v>
      </c>
      <c r="C1640" s="9" t="s">
        <v>608</v>
      </c>
      <c r="D1640" s="9" t="s">
        <v>607</v>
      </c>
      <c r="E1640" s="9">
        <v>38.053610999999997</v>
      </c>
      <c r="F1640" s="9">
        <v>-77.765555000000006</v>
      </c>
      <c r="G1640" s="9" t="s">
        <v>405</v>
      </c>
      <c r="H1640" s="9">
        <v>1</v>
      </c>
      <c r="I1640" s="9">
        <v>1</v>
      </c>
      <c r="AH1640" s="9">
        <v>7.48</v>
      </c>
      <c r="AI1640" s="9" t="s">
        <v>153</v>
      </c>
      <c r="AL1640" s="9">
        <v>2</v>
      </c>
      <c r="BG1640" s="9">
        <v>7.42</v>
      </c>
      <c r="BH1640" s="9" t="s">
        <v>209</v>
      </c>
      <c r="BK1640" s="9">
        <v>2</v>
      </c>
      <c r="CW1640" s="9">
        <v>25.73</v>
      </c>
      <c r="CX1640" s="9" t="s">
        <v>311</v>
      </c>
      <c r="DA1640" s="9">
        <v>2</v>
      </c>
      <c r="DU1640" s="9" t="s">
        <v>3534</v>
      </c>
      <c r="DV1640" s="9" t="s">
        <v>3093</v>
      </c>
      <c r="JG1640" s="6"/>
      <c r="JH1640" s="6"/>
      <c r="JI1640" s="6"/>
      <c r="JJ1640" s="6"/>
      <c r="JK1640" s="6"/>
    </row>
    <row r="1641" spans="1:286" ht="14.25" customHeight="1" x14ac:dyDescent="0.25">
      <c r="A1641" s="7">
        <v>43703</v>
      </c>
      <c r="B1641" s="8">
        <v>0.51458333333333328</v>
      </c>
      <c r="C1641" s="9" t="s">
        <v>1427</v>
      </c>
      <c r="D1641" s="9" t="s">
        <v>1426</v>
      </c>
      <c r="E1641" s="9">
        <v>36.740969999999997</v>
      </c>
      <c r="F1641" s="9">
        <v>-76.5779</v>
      </c>
      <c r="G1641" s="9" t="s">
        <v>356</v>
      </c>
      <c r="H1641" s="9">
        <v>1</v>
      </c>
      <c r="I1641" s="9">
        <v>0.3</v>
      </c>
      <c r="N1641" s="9">
        <v>0.05</v>
      </c>
      <c r="O1641" s="9" t="s">
        <v>61</v>
      </c>
      <c r="R1641" s="9">
        <v>2</v>
      </c>
      <c r="AM1641" s="9">
        <v>135</v>
      </c>
      <c r="AN1641" s="9" t="s">
        <v>154</v>
      </c>
      <c r="AQ1641" s="9">
        <v>2</v>
      </c>
      <c r="AR1641" s="9">
        <v>140</v>
      </c>
      <c r="AS1641" s="9" t="s">
        <v>164</v>
      </c>
      <c r="AV1641" s="9" t="s">
        <v>106</v>
      </c>
      <c r="AW1641" s="9">
        <v>0.03</v>
      </c>
      <c r="AX1641" s="9" t="s">
        <v>182</v>
      </c>
      <c r="BA1641" s="9">
        <v>2</v>
      </c>
      <c r="BG1641" s="9">
        <v>6.87</v>
      </c>
      <c r="BH1641" s="9" t="s">
        <v>209</v>
      </c>
      <c r="BK1641" s="9">
        <v>2</v>
      </c>
      <c r="BL1641" s="9">
        <v>2.1</v>
      </c>
      <c r="BM1641" s="9" t="s">
        <v>238</v>
      </c>
      <c r="BP1641" s="9">
        <v>2</v>
      </c>
      <c r="BQ1641" s="9">
        <v>3.1</v>
      </c>
      <c r="BR1641" s="9" t="s">
        <v>249</v>
      </c>
      <c r="BU1641" s="9">
        <v>1</v>
      </c>
      <c r="CA1641" s="9">
        <v>0.06</v>
      </c>
      <c r="CB1641" s="9" t="s">
        <v>259</v>
      </c>
      <c r="CE1641" s="9">
        <v>2</v>
      </c>
      <c r="CF1641" s="9">
        <v>5.3</v>
      </c>
      <c r="CG1641" s="9" t="s">
        <v>265</v>
      </c>
      <c r="CJ1641" s="9">
        <v>2</v>
      </c>
      <c r="CK1641" s="9">
        <v>0.7</v>
      </c>
      <c r="CN1641" s="9">
        <v>1</v>
      </c>
      <c r="CW1641" s="9">
        <v>25.8</v>
      </c>
      <c r="CX1641" s="9" t="s">
        <v>311</v>
      </c>
      <c r="DA1641" s="9">
        <v>2</v>
      </c>
      <c r="DU1641" s="9" t="s">
        <v>4237</v>
      </c>
      <c r="JL1641" s="6"/>
      <c r="JM1641" s="6"/>
      <c r="JN1641" s="6"/>
    </row>
    <row r="1642" spans="1:286" ht="14.25" customHeight="1" x14ac:dyDescent="0.25">
      <c r="A1642" s="7">
        <v>43732</v>
      </c>
      <c r="B1642" s="8">
        <v>0.4375</v>
      </c>
      <c r="C1642" s="9" t="s">
        <v>1142</v>
      </c>
      <c r="D1642" s="9" t="s">
        <v>1141</v>
      </c>
      <c r="E1642" s="9">
        <v>38.204746299999996</v>
      </c>
      <c r="F1642" s="9">
        <v>-77.000864300000003</v>
      </c>
      <c r="G1642" s="9" t="s">
        <v>424</v>
      </c>
      <c r="H1642" s="9">
        <v>1</v>
      </c>
      <c r="I1642" s="9">
        <v>0.3</v>
      </c>
      <c r="J1642" s="9">
        <v>24.6</v>
      </c>
      <c r="K1642" s="9" t="s">
        <v>47</v>
      </c>
      <c r="M1642" s="9">
        <v>2</v>
      </c>
      <c r="AH1642" s="9">
        <v>5.8</v>
      </c>
      <c r="AI1642" s="9" t="s">
        <v>150</v>
      </c>
      <c r="AL1642" s="9">
        <v>2</v>
      </c>
      <c r="BG1642" s="9">
        <v>7.28</v>
      </c>
      <c r="BH1642" s="9" t="s">
        <v>214</v>
      </c>
      <c r="BI1642" s="9" t="s">
        <v>2584</v>
      </c>
      <c r="BK1642" s="9">
        <v>2</v>
      </c>
      <c r="BL1642" s="9">
        <v>10</v>
      </c>
      <c r="BM1642" s="9" t="s">
        <v>228</v>
      </c>
      <c r="BP1642" s="9">
        <v>1</v>
      </c>
      <c r="BQ1642" s="9">
        <v>1.06</v>
      </c>
      <c r="BR1642" s="9" t="s">
        <v>249</v>
      </c>
      <c r="BU1642" s="9">
        <v>1</v>
      </c>
      <c r="CO1642" s="9">
        <v>50.5</v>
      </c>
      <c r="CR1642" s="9">
        <v>1</v>
      </c>
      <c r="CW1642" s="9">
        <v>25.8</v>
      </c>
      <c r="CX1642" s="9" t="s">
        <v>309</v>
      </c>
      <c r="DA1642" s="9">
        <v>2</v>
      </c>
      <c r="DB1642" s="9" t="s">
        <v>1796</v>
      </c>
      <c r="DC1642" s="9" t="s">
        <v>2329</v>
      </c>
      <c r="DF1642" s="9">
        <v>0</v>
      </c>
      <c r="DH1642" s="9" t="s">
        <v>1724</v>
      </c>
      <c r="DI1642" s="9" t="s">
        <v>1722</v>
      </c>
      <c r="DJ1642" s="9" t="s">
        <v>1734</v>
      </c>
      <c r="DK1642" s="9" t="s">
        <v>1749</v>
      </c>
      <c r="DL1642" s="9" t="s">
        <v>1722</v>
      </c>
      <c r="DM1642" s="9" t="s">
        <v>1722</v>
      </c>
      <c r="DN1642" s="9" t="s">
        <v>1740</v>
      </c>
      <c r="DO1642" s="9" t="s">
        <v>1733</v>
      </c>
      <c r="DP1642" s="9" t="s">
        <v>1743</v>
      </c>
      <c r="DQ1642" s="9" t="s">
        <v>1743</v>
      </c>
      <c r="DR1642" s="9" t="s">
        <v>1743</v>
      </c>
      <c r="DT1642" s="9" t="s">
        <v>1795</v>
      </c>
      <c r="DU1642" s="9" t="s">
        <v>4458</v>
      </c>
      <c r="DV1642" s="9" t="s">
        <v>2330</v>
      </c>
    </row>
    <row r="1643" spans="1:286" ht="14.25" customHeight="1" x14ac:dyDescent="0.25">
      <c r="A1643" s="7">
        <v>43684</v>
      </c>
      <c r="B1643" s="8">
        <v>0.44166666666666665</v>
      </c>
      <c r="C1643" s="9">
        <v>30</v>
      </c>
      <c r="D1643" s="9" t="s">
        <v>535</v>
      </c>
      <c r="E1643" s="9">
        <v>37.4086</v>
      </c>
      <c r="F1643" s="9">
        <v>-77.713200000000001</v>
      </c>
      <c r="G1643" s="9" t="s">
        <v>348</v>
      </c>
      <c r="H1643" s="9">
        <v>1</v>
      </c>
      <c r="I1643" s="9">
        <v>0.3</v>
      </c>
      <c r="J1643" s="9">
        <v>27.7</v>
      </c>
      <c r="K1643" s="9" t="s">
        <v>47</v>
      </c>
      <c r="M1643" s="9">
        <v>2</v>
      </c>
      <c r="AH1643" s="9">
        <v>3.8</v>
      </c>
      <c r="AI1643" s="9" t="s">
        <v>129</v>
      </c>
      <c r="AL1643" s="9">
        <v>1</v>
      </c>
      <c r="BG1643" s="9">
        <v>6.5</v>
      </c>
      <c r="BH1643" s="9" t="s">
        <v>194</v>
      </c>
      <c r="BK1643" s="9">
        <v>1</v>
      </c>
      <c r="CO1643" s="9">
        <v>72</v>
      </c>
      <c r="CR1643" s="9">
        <v>1</v>
      </c>
      <c r="CW1643" s="9">
        <v>25.8</v>
      </c>
      <c r="CX1643" s="9" t="s">
        <v>309</v>
      </c>
      <c r="DA1643" s="9">
        <v>2</v>
      </c>
      <c r="DB1643" s="9" t="s">
        <v>1796</v>
      </c>
      <c r="DI1643" s="9" t="s">
        <v>1761</v>
      </c>
      <c r="DK1643" s="9" t="s">
        <v>1793</v>
      </c>
      <c r="DL1643" s="9" t="s">
        <v>1742</v>
      </c>
      <c r="DN1643" s="9" t="s">
        <v>1740</v>
      </c>
      <c r="DO1643" s="9" t="s">
        <v>1724</v>
      </c>
      <c r="DP1643" s="9" t="s">
        <v>1743</v>
      </c>
      <c r="DQ1643" s="9" t="s">
        <v>1743</v>
      </c>
      <c r="DR1643" s="9" t="s">
        <v>1743</v>
      </c>
      <c r="DU1643" s="9" t="s">
        <v>4084</v>
      </c>
    </row>
    <row r="1644" spans="1:286" ht="14.25" customHeight="1" x14ac:dyDescent="0.25">
      <c r="A1644" s="7">
        <v>43636</v>
      </c>
      <c r="B1644" s="8">
        <v>0.45833333333333331</v>
      </c>
      <c r="C1644" s="9" t="s">
        <v>1361</v>
      </c>
      <c r="D1644" s="9" t="s">
        <v>1360</v>
      </c>
      <c r="E1644" s="9">
        <v>38.023350000000001</v>
      </c>
      <c r="F1644" s="9">
        <v>-78.453879999999998</v>
      </c>
      <c r="G1644" s="9" t="s">
        <v>455</v>
      </c>
      <c r="H1644" s="9">
        <v>1</v>
      </c>
      <c r="I1644" s="9">
        <v>0.3</v>
      </c>
      <c r="J1644" s="9">
        <v>27.1</v>
      </c>
      <c r="K1644" s="9" t="s">
        <v>47</v>
      </c>
      <c r="M1644" s="9">
        <v>2</v>
      </c>
      <c r="S1644" s="9">
        <v>179.3</v>
      </c>
      <c r="T1644" s="9" t="s">
        <v>88</v>
      </c>
      <c r="W1644" s="9">
        <v>2</v>
      </c>
      <c r="CS1644" s="9">
        <v>4.6100000000000003</v>
      </c>
      <c r="CV1644" s="9">
        <v>2</v>
      </c>
      <c r="CW1644" s="9">
        <v>25.8</v>
      </c>
      <c r="CX1644" s="9" t="s">
        <v>309</v>
      </c>
      <c r="DA1644" s="9">
        <v>2</v>
      </c>
      <c r="DI1644" s="9" t="s">
        <v>1722</v>
      </c>
      <c r="DK1644" s="9" t="s">
        <v>1749</v>
      </c>
      <c r="DL1644" s="9" t="s">
        <v>2237</v>
      </c>
      <c r="DN1644" s="9" t="s">
        <v>1740</v>
      </c>
      <c r="DQ1644" s="9" t="s">
        <v>3659</v>
      </c>
      <c r="DU1644" s="9" t="s">
        <v>3660</v>
      </c>
      <c r="JL1644" s="6"/>
      <c r="JM1644" s="6"/>
      <c r="JN1644" s="6"/>
      <c r="JO1644" s="6"/>
      <c r="JP1644" s="6"/>
      <c r="JQ1644" s="6"/>
      <c r="JR1644" s="6"/>
      <c r="JS1644" s="6"/>
      <c r="JT1644" s="6"/>
    </row>
    <row r="1645" spans="1:286" ht="14.25" customHeight="1" x14ac:dyDescent="0.25">
      <c r="A1645" s="7">
        <v>43685</v>
      </c>
      <c r="B1645" s="8">
        <v>0.4145833333333333</v>
      </c>
      <c r="C1645" s="9" t="s">
        <v>1372</v>
      </c>
      <c r="D1645" s="9" t="s">
        <v>1371</v>
      </c>
      <c r="E1645" s="9">
        <v>38.045667999999999</v>
      </c>
      <c r="F1645" s="9">
        <v>-78.451300000000003</v>
      </c>
      <c r="G1645" s="9" t="s">
        <v>455</v>
      </c>
      <c r="H1645" s="9">
        <v>1</v>
      </c>
      <c r="I1645" s="9">
        <v>0.3</v>
      </c>
      <c r="J1645" s="9">
        <v>26.5</v>
      </c>
      <c r="K1645" s="9" t="s">
        <v>47</v>
      </c>
      <c r="M1645" s="9">
        <v>2</v>
      </c>
      <c r="S1645" s="9">
        <v>1203.3</v>
      </c>
      <c r="T1645" s="9" t="s">
        <v>88</v>
      </c>
      <c r="W1645" s="9">
        <v>2</v>
      </c>
      <c r="CS1645" s="9">
        <v>6</v>
      </c>
      <c r="CV1645" s="9">
        <v>2</v>
      </c>
      <c r="CW1645" s="9">
        <v>25.8</v>
      </c>
      <c r="CX1645" s="9" t="s">
        <v>309</v>
      </c>
      <c r="DA1645" s="9">
        <v>2</v>
      </c>
      <c r="DI1645" s="9" t="s">
        <v>1722</v>
      </c>
      <c r="DK1645" s="9" t="s">
        <v>1749</v>
      </c>
      <c r="DL1645" s="9" t="s">
        <v>2237</v>
      </c>
      <c r="DN1645" s="9" t="s">
        <v>1740</v>
      </c>
      <c r="DQ1645" s="9" t="s">
        <v>1743</v>
      </c>
      <c r="DU1645" s="9" t="s">
        <v>4091</v>
      </c>
      <c r="JL1645" s="6"/>
      <c r="JM1645" s="6"/>
      <c r="JN1645" s="6"/>
      <c r="JO1645" s="6"/>
      <c r="JP1645" s="6"/>
      <c r="JQ1645" s="6"/>
      <c r="JR1645" s="6"/>
      <c r="JS1645" s="6"/>
      <c r="JT1645" s="6"/>
    </row>
    <row r="1646" spans="1:286" ht="14.25" customHeight="1" x14ac:dyDescent="0.25">
      <c r="A1646" s="7">
        <v>43745</v>
      </c>
      <c r="B1646" s="8">
        <v>0.59722222222222221</v>
      </c>
      <c r="C1646" s="9" t="s">
        <v>1395</v>
      </c>
      <c r="D1646" s="9" t="s">
        <v>1394</v>
      </c>
      <c r="E1646" s="9">
        <v>38.041787999999997</v>
      </c>
      <c r="F1646" s="9">
        <v>-78.475279999999998</v>
      </c>
      <c r="G1646" s="9" t="s">
        <v>455</v>
      </c>
      <c r="H1646" s="9">
        <v>1</v>
      </c>
      <c r="I1646" s="9">
        <v>0.3</v>
      </c>
      <c r="J1646" s="9">
        <v>20.3</v>
      </c>
      <c r="K1646" s="9" t="s">
        <v>47</v>
      </c>
      <c r="M1646" s="9">
        <v>2</v>
      </c>
      <c r="S1646" s="9">
        <v>2419.6</v>
      </c>
      <c r="T1646" s="9" t="s">
        <v>88</v>
      </c>
      <c r="V1646" s="9" t="s">
        <v>2563</v>
      </c>
      <c r="W1646" s="9">
        <v>2</v>
      </c>
      <c r="CW1646" s="9">
        <v>25.8</v>
      </c>
      <c r="CX1646" s="9" t="s">
        <v>309</v>
      </c>
      <c r="DA1646" s="9">
        <v>2</v>
      </c>
      <c r="DI1646" s="9" t="s">
        <v>1760</v>
      </c>
      <c r="DK1646" s="9" t="s">
        <v>1749</v>
      </c>
      <c r="DL1646" s="9" t="s">
        <v>2237</v>
      </c>
      <c r="DN1646" s="9" t="s">
        <v>1740</v>
      </c>
      <c r="DQ1646" s="9" t="s">
        <v>1743</v>
      </c>
      <c r="DU1646" s="9" t="s">
        <v>4588</v>
      </c>
      <c r="JL1646" s="6"/>
      <c r="JM1646" s="6"/>
      <c r="JN1646" s="6"/>
      <c r="JO1646" s="6"/>
      <c r="JP1646" s="6"/>
      <c r="JQ1646" s="6"/>
      <c r="JR1646" s="6"/>
      <c r="JS1646" s="6"/>
      <c r="JT1646" s="6"/>
      <c r="JU1646" s="6"/>
      <c r="JV1646" s="6"/>
      <c r="JW1646" s="6"/>
      <c r="JX1646" s="6"/>
      <c r="JY1646" s="6"/>
      <c r="JZ1646" s="6"/>
    </row>
    <row r="1647" spans="1:286" ht="14.25" customHeight="1" x14ac:dyDescent="0.25">
      <c r="A1647" s="7">
        <v>43620</v>
      </c>
      <c r="B1647" s="8">
        <v>0.39999999999999997</v>
      </c>
      <c r="C1647" s="9" t="s">
        <v>605</v>
      </c>
      <c r="D1647" s="9" t="s">
        <v>604</v>
      </c>
      <c r="E1647" s="9">
        <v>38.031944000000003</v>
      </c>
      <c r="F1647" s="9">
        <v>-77.737499999999997</v>
      </c>
      <c r="G1647" s="9" t="s">
        <v>405</v>
      </c>
      <c r="H1647" s="9">
        <v>1</v>
      </c>
      <c r="I1647" s="9">
        <v>1</v>
      </c>
      <c r="AH1647" s="9">
        <v>6.83</v>
      </c>
      <c r="AI1647" s="9" t="s">
        <v>153</v>
      </c>
      <c r="AL1647" s="9">
        <v>2</v>
      </c>
      <c r="BG1647" s="9">
        <v>7.25</v>
      </c>
      <c r="BH1647" s="9" t="s">
        <v>209</v>
      </c>
      <c r="BK1647" s="9">
        <v>2</v>
      </c>
      <c r="CW1647" s="9">
        <v>25.85</v>
      </c>
      <c r="CX1647" s="9" t="s">
        <v>311</v>
      </c>
      <c r="DA1647" s="9">
        <v>2</v>
      </c>
      <c r="DU1647" s="9" t="s">
        <v>3528</v>
      </c>
      <c r="DV1647" s="9" t="s">
        <v>3093</v>
      </c>
      <c r="JG1647" s="6"/>
      <c r="JH1647" s="6"/>
      <c r="JI1647" s="6"/>
      <c r="JJ1647" s="6"/>
      <c r="JK1647" s="6"/>
    </row>
    <row r="1648" spans="1:286" ht="14.25" customHeight="1" x14ac:dyDescent="0.25">
      <c r="A1648" s="7">
        <v>43620</v>
      </c>
      <c r="B1648" s="8">
        <v>0.43055555555555558</v>
      </c>
      <c r="C1648" s="9" t="s">
        <v>587</v>
      </c>
      <c r="D1648" s="9" t="s">
        <v>586</v>
      </c>
      <c r="E1648" s="9">
        <v>38.088110999999998</v>
      </c>
      <c r="F1648" s="9">
        <v>-77.901194000000004</v>
      </c>
      <c r="G1648" s="9" t="s">
        <v>405</v>
      </c>
      <c r="H1648" s="9">
        <v>1</v>
      </c>
      <c r="I1648" s="9">
        <v>2</v>
      </c>
      <c r="AH1648" s="9">
        <v>7.01</v>
      </c>
      <c r="AI1648" s="9" t="s">
        <v>153</v>
      </c>
      <c r="AL1648" s="9">
        <v>2</v>
      </c>
      <c r="BG1648" s="9">
        <v>7.65</v>
      </c>
      <c r="BH1648" s="9" t="s">
        <v>209</v>
      </c>
      <c r="BK1648" s="9">
        <v>2</v>
      </c>
      <c r="CW1648" s="9">
        <v>25.87</v>
      </c>
      <c r="CX1648" s="9" t="s">
        <v>311</v>
      </c>
      <c r="DA1648" s="9">
        <v>2</v>
      </c>
      <c r="DU1648" s="9" t="s">
        <v>3538</v>
      </c>
      <c r="DV1648" s="9" t="s">
        <v>3093</v>
      </c>
      <c r="JG1648" s="6"/>
      <c r="JH1648" s="6"/>
      <c r="JI1648" s="6"/>
      <c r="JJ1648" s="6"/>
      <c r="JK1648" s="6"/>
    </row>
    <row r="1649" spans="1:275" ht="14.25" customHeight="1" x14ac:dyDescent="0.25">
      <c r="A1649" s="7">
        <v>43690</v>
      </c>
      <c r="B1649" s="8">
        <v>0.4201388888888889</v>
      </c>
      <c r="C1649" s="9" t="s">
        <v>593</v>
      </c>
      <c r="D1649" s="9" t="s">
        <v>592</v>
      </c>
      <c r="E1649" s="9">
        <v>38.053610999999997</v>
      </c>
      <c r="F1649" s="9">
        <v>-77.841389000000007</v>
      </c>
      <c r="G1649" s="9" t="s">
        <v>405</v>
      </c>
      <c r="H1649" s="9">
        <v>1</v>
      </c>
      <c r="I1649" s="9">
        <v>1</v>
      </c>
      <c r="AH1649" s="9">
        <v>8.3000000000000007</v>
      </c>
      <c r="AI1649" s="9" t="s">
        <v>153</v>
      </c>
      <c r="AL1649" s="9">
        <v>2</v>
      </c>
      <c r="BG1649" s="9">
        <v>6.94</v>
      </c>
      <c r="BH1649" s="9" t="s">
        <v>209</v>
      </c>
      <c r="BK1649" s="9">
        <v>2</v>
      </c>
      <c r="CW1649" s="9">
        <v>25.89</v>
      </c>
      <c r="CX1649" s="9" t="s">
        <v>311</v>
      </c>
      <c r="DA1649" s="9">
        <v>2</v>
      </c>
      <c r="DU1649" s="9" t="s">
        <v>4131</v>
      </c>
      <c r="DV1649" s="9" t="s">
        <v>3093</v>
      </c>
      <c r="JG1649" s="6"/>
      <c r="JH1649" s="6"/>
      <c r="JI1649" s="6"/>
      <c r="JJ1649" s="6"/>
      <c r="JK1649" s="6"/>
    </row>
    <row r="1650" spans="1:275" ht="14.25" customHeight="1" x14ac:dyDescent="0.25">
      <c r="A1650" s="7">
        <v>43703</v>
      </c>
      <c r="B1650" s="8">
        <v>0.4916666666666667</v>
      </c>
      <c r="C1650" s="9" t="s">
        <v>1421</v>
      </c>
      <c r="D1650" s="9" t="s">
        <v>1420</v>
      </c>
      <c r="E1650" s="9">
        <v>36.76229</v>
      </c>
      <c r="F1650" s="9">
        <v>-76.56062</v>
      </c>
      <c r="G1650" s="9" t="s">
        <v>356</v>
      </c>
      <c r="H1650" s="9">
        <v>1</v>
      </c>
      <c r="I1650" s="9">
        <v>0.3</v>
      </c>
      <c r="N1650" s="9">
        <v>0.05</v>
      </c>
      <c r="O1650" s="9" t="s">
        <v>61</v>
      </c>
      <c r="R1650" s="9">
        <v>2</v>
      </c>
      <c r="AM1650" s="9">
        <v>158</v>
      </c>
      <c r="AN1650" s="9" t="s">
        <v>154</v>
      </c>
      <c r="AQ1650" s="9">
        <v>2</v>
      </c>
      <c r="AR1650" s="9">
        <v>220</v>
      </c>
      <c r="AS1650" s="9" t="s">
        <v>164</v>
      </c>
      <c r="AV1650" s="9" t="s">
        <v>106</v>
      </c>
      <c r="AW1650" s="9">
        <v>0.03</v>
      </c>
      <c r="AX1650" s="9" t="s">
        <v>182</v>
      </c>
      <c r="BA1650" s="9">
        <v>2</v>
      </c>
      <c r="BG1650" s="9">
        <v>7</v>
      </c>
      <c r="BH1650" s="9" t="s">
        <v>209</v>
      </c>
      <c r="BK1650" s="9">
        <v>2</v>
      </c>
      <c r="BL1650" s="9">
        <v>6.77</v>
      </c>
      <c r="BM1650" s="9" t="s">
        <v>238</v>
      </c>
      <c r="BP1650" s="9">
        <v>2</v>
      </c>
      <c r="BQ1650" s="9">
        <v>5.3</v>
      </c>
      <c r="BR1650" s="9" t="s">
        <v>249</v>
      </c>
      <c r="BU1650" s="9">
        <v>1</v>
      </c>
      <c r="CA1650" s="9">
        <v>0.08</v>
      </c>
      <c r="CB1650" s="9" t="s">
        <v>259</v>
      </c>
      <c r="CE1650" s="9">
        <v>2</v>
      </c>
      <c r="CF1650" s="9">
        <v>9.8000000000000007</v>
      </c>
      <c r="CG1650" s="9" t="s">
        <v>265</v>
      </c>
      <c r="CJ1650" s="9">
        <v>2</v>
      </c>
      <c r="CK1650" s="9">
        <v>0.6</v>
      </c>
      <c r="CN1650" s="9">
        <v>1</v>
      </c>
      <c r="CW1650" s="9">
        <v>25.9</v>
      </c>
      <c r="CX1650" s="9" t="s">
        <v>311</v>
      </c>
      <c r="DA1650" s="9">
        <v>2</v>
      </c>
      <c r="DU1650" s="9" t="s">
        <v>4234</v>
      </c>
      <c r="JL1650" s="6"/>
      <c r="JM1650" s="6"/>
      <c r="JN1650" s="6"/>
    </row>
    <row r="1651" spans="1:275" ht="14.25" customHeight="1" x14ac:dyDescent="0.25">
      <c r="A1651" s="7">
        <v>43672</v>
      </c>
      <c r="B1651" s="8">
        <v>0.3888888888888889</v>
      </c>
      <c r="C1651" s="9">
        <v>42</v>
      </c>
      <c r="D1651" s="9" t="s">
        <v>541</v>
      </c>
      <c r="E1651" s="9">
        <v>37.383768000000003</v>
      </c>
      <c r="F1651" s="9">
        <v>-77.498853999999994</v>
      </c>
      <c r="G1651" s="9" t="s">
        <v>348</v>
      </c>
      <c r="H1651" s="9">
        <v>1</v>
      </c>
      <c r="I1651" s="9">
        <v>0.3</v>
      </c>
      <c r="J1651" s="9">
        <v>30.5</v>
      </c>
      <c r="K1651" s="9" t="s">
        <v>47</v>
      </c>
      <c r="M1651" s="9">
        <v>2</v>
      </c>
      <c r="AH1651" s="9">
        <v>2</v>
      </c>
      <c r="AI1651" s="9" t="s">
        <v>129</v>
      </c>
      <c r="AL1651" s="9">
        <v>1</v>
      </c>
      <c r="BG1651" s="9">
        <v>6</v>
      </c>
      <c r="BH1651" s="9" t="s">
        <v>194</v>
      </c>
      <c r="BK1651" s="9">
        <v>1</v>
      </c>
      <c r="CO1651" s="9">
        <v>78.8</v>
      </c>
      <c r="CR1651" s="9">
        <v>1</v>
      </c>
      <c r="CW1651" s="9">
        <v>25.9</v>
      </c>
      <c r="CX1651" s="9" t="s">
        <v>309</v>
      </c>
      <c r="DA1651" s="9">
        <v>2</v>
      </c>
      <c r="DB1651" s="9" t="s">
        <v>1796</v>
      </c>
      <c r="DI1651" s="9" t="s">
        <v>1761</v>
      </c>
      <c r="DK1651" s="9" t="s">
        <v>1873</v>
      </c>
      <c r="DL1651" s="9" t="s">
        <v>1722</v>
      </c>
      <c r="DO1651" s="9" t="s">
        <v>1724</v>
      </c>
      <c r="DP1651" s="9" t="s">
        <v>1743</v>
      </c>
      <c r="DQ1651" s="9" t="s">
        <v>1743</v>
      </c>
      <c r="DR1651" s="9" t="s">
        <v>1743</v>
      </c>
      <c r="DU1651" s="9" t="s">
        <v>3965</v>
      </c>
      <c r="DV1651" s="9" t="s">
        <v>3966</v>
      </c>
    </row>
    <row r="1652" spans="1:275" ht="14.25" customHeight="1" x14ac:dyDescent="0.25">
      <c r="A1652" s="7">
        <v>43690</v>
      </c>
      <c r="B1652" s="8">
        <v>0.44444444444444442</v>
      </c>
      <c r="C1652" s="9" t="s">
        <v>961</v>
      </c>
      <c r="D1652" s="9" t="s">
        <v>960</v>
      </c>
      <c r="E1652" s="9">
        <v>38.107089999999999</v>
      </c>
      <c r="F1652" s="9">
        <v>-78.038129999999995</v>
      </c>
      <c r="G1652" s="9" t="s">
        <v>405</v>
      </c>
      <c r="H1652" s="9">
        <v>1</v>
      </c>
      <c r="I1652" s="9">
        <v>0.3</v>
      </c>
      <c r="S1652" s="9">
        <v>10</v>
      </c>
      <c r="T1652" s="9" t="s">
        <v>88</v>
      </c>
      <c r="W1652" s="9">
        <v>2</v>
      </c>
      <c r="AH1652" s="9">
        <v>7.95</v>
      </c>
      <c r="AI1652" s="9" t="s">
        <v>153</v>
      </c>
      <c r="AL1652" s="9">
        <v>2</v>
      </c>
      <c r="BG1652" s="9">
        <v>7.02</v>
      </c>
      <c r="BH1652" s="9" t="s">
        <v>209</v>
      </c>
      <c r="BK1652" s="9">
        <v>2</v>
      </c>
      <c r="CA1652" s="9">
        <v>0.04</v>
      </c>
      <c r="CB1652" s="9" t="s">
        <v>263</v>
      </c>
      <c r="CE1652" s="9">
        <v>2</v>
      </c>
      <c r="CW1652" s="9">
        <v>25.93</v>
      </c>
      <c r="CX1652" s="9" t="s">
        <v>311</v>
      </c>
      <c r="DA1652" s="9">
        <v>2</v>
      </c>
      <c r="DU1652" s="9" t="s">
        <v>4137</v>
      </c>
      <c r="DV1652" s="9" t="s">
        <v>3093</v>
      </c>
      <c r="JG1652" s="6"/>
      <c r="JH1652" s="6"/>
    </row>
    <row r="1653" spans="1:275" ht="14.25" customHeight="1" x14ac:dyDescent="0.25">
      <c r="A1653" s="7">
        <v>43690</v>
      </c>
      <c r="B1653" s="8">
        <v>0.4201388888888889</v>
      </c>
      <c r="C1653" s="9" t="s">
        <v>593</v>
      </c>
      <c r="D1653" s="9" t="s">
        <v>592</v>
      </c>
      <c r="E1653" s="9">
        <v>38.053610999999997</v>
      </c>
      <c r="F1653" s="9">
        <v>-77.841389000000007</v>
      </c>
      <c r="G1653" s="9" t="s">
        <v>405</v>
      </c>
      <c r="H1653" s="9">
        <v>1</v>
      </c>
      <c r="I1653" s="9">
        <v>0.3</v>
      </c>
      <c r="J1653" s="9">
        <v>29.5</v>
      </c>
      <c r="K1653" s="9" t="s">
        <v>53</v>
      </c>
      <c r="M1653" s="9">
        <v>2</v>
      </c>
      <c r="S1653" s="9">
        <v>10</v>
      </c>
      <c r="T1653" s="9" t="s">
        <v>88</v>
      </c>
      <c r="W1653" s="9">
        <v>2</v>
      </c>
      <c r="AC1653" s="9">
        <v>72.27</v>
      </c>
      <c r="AD1653" s="9" t="s">
        <v>117</v>
      </c>
      <c r="AG1653" s="9">
        <v>2</v>
      </c>
      <c r="AH1653" s="9">
        <v>8.33</v>
      </c>
      <c r="AI1653" s="9" t="s">
        <v>153</v>
      </c>
      <c r="AL1653" s="9">
        <v>2</v>
      </c>
      <c r="BG1653" s="9">
        <v>6.99</v>
      </c>
      <c r="BH1653" s="9" t="s">
        <v>209</v>
      </c>
      <c r="BK1653" s="9">
        <v>2</v>
      </c>
      <c r="BQ1653" s="9">
        <v>2</v>
      </c>
      <c r="BR1653" s="9" t="s">
        <v>249</v>
      </c>
      <c r="BU1653" s="9">
        <v>1</v>
      </c>
      <c r="CA1653" s="9">
        <v>0.02</v>
      </c>
      <c r="CB1653" s="9" t="s">
        <v>263</v>
      </c>
      <c r="CE1653" s="9">
        <v>2</v>
      </c>
      <c r="CK1653" s="9">
        <v>0.85</v>
      </c>
      <c r="CN1653" s="9">
        <v>1</v>
      </c>
      <c r="CW1653" s="9">
        <v>25.95</v>
      </c>
      <c r="CX1653" s="9" t="s">
        <v>311</v>
      </c>
      <c r="DA1653" s="9">
        <v>2</v>
      </c>
      <c r="DU1653" s="9" t="s">
        <v>4131</v>
      </c>
      <c r="DV1653" s="9" t="s">
        <v>3093</v>
      </c>
    </row>
    <row r="1654" spans="1:275" ht="14.25" customHeight="1" x14ac:dyDescent="0.25">
      <c r="A1654" s="7">
        <v>43726</v>
      </c>
      <c r="B1654" s="8">
        <v>0.61319444444444449</v>
      </c>
      <c r="C1654" s="9" t="s">
        <v>977</v>
      </c>
      <c r="D1654" s="9" t="s">
        <v>976</v>
      </c>
      <c r="E1654" s="9">
        <v>37.459000000000003</v>
      </c>
      <c r="F1654" s="9">
        <v>-77.474900000000005</v>
      </c>
      <c r="G1654" s="9" t="s">
        <v>348</v>
      </c>
      <c r="H1654" s="9">
        <v>1</v>
      </c>
      <c r="I1654" s="9">
        <v>0.3</v>
      </c>
      <c r="J1654" s="9">
        <v>24.8</v>
      </c>
      <c r="K1654" s="9" t="s">
        <v>47</v>
      </c>
      <c r="M1654" s="9">
        <v>2</v>
      </c>
      <c r="AH1654" s="9">
        <v>7.7</v>
      </c>
      <c r="AI1654" s="9" t="s">
        <v>129</v>
      </c>
      <c r="AL1654" s="9">
        <v>1</v>
      </c>
      <c r="BG1654" s="9">
        <v>7.5</v>
      </c>
      <c r="BH1654" s="9" t="s">
        <v>194</v>
      </c>
      <c r="BK1654" s="9">
        <v>1</v>
      </c>
      <c r="CK1654" s="9">
        <v>0.84</v>
      </c>
      <c r="CN1654" s="9">
        <v>1</v>
      </c>
      <c r="CW1654" s="9">
        <v>26</v>
      </c>
      <c r="CX1654" s="9" t="s">
        <v>309</v>
      </c>
      <c r="DA1654" s="9">
        <v>2</v>
      </c>
      <c r="DB1654" s="9" t="s">
        <v>1791</v>
      </c>
      <c r="DC1654" s="9" t="s">
        <v>4430</v>
      </c>
      <c r="DK1654" s="9" t="s">
        <v>1793</v>
      </c>
      <c r="DL1654" s="9" t="s">
        <v>1722</v>
      </c>
      <c r="DO1654" s="9" t="s">
        <v>1733</v>
      </c>
      <c r="DQ1654" s="9" t="s">
        <v>1736</v>
      </c>
      <c r="DR1654" s="9" t="s">
        <v>1736</v>
      </c>
      <c r="DU1654" s="9" t="s">
        <v>4431</v>
      </c>
      <c r="DV1654" s="9" t="s">
        <v>2608</v>
      </c>
    </row>
    <row r="1655" spans="1:275" ht="14.25" customHeight="1" x14ac:dyDescent="0.25">
      <c r="A1655" s="7">
        <v>43681</v>
      </c>
      <c r="B1655" s="8">
        <v>0.3923611111111111</v>
      </c>
      <c r="C1655" s="9" t="s">
        <v>995</v>
      </c>
      <c r="D1655" s="9" t="s">
        <v>999</v>
      </c>
      <c r="E1655" s="9">
        <v>37.194090000000003</v>
      </c>
      <c r="F1655" s="9">
        <v>-76.425870000000003</v>
      </c>
      <c r="G1655" s="9" t="s">
        <v>429</v>
      </c>
      <c r="H1655" s="9">
        <v>1</v>
      </c>
      <c r="I1655" s="9">
        <v>0.3</v>
      </c>
      <c r="J1655" s="9">
        <v>26</v>
      </c>
      <c r="K1655" s="9" t="s">
        <v>47</v>
      </c>
      <c r="M1655" s="9">
        <v>2</v>
      </c>
      <c r="S1655" s="9">
        <v>0</v>
      </c>
      <c r="T1655" s="9" t="s">
        <v>77</v>
      </c>
      <c r="W1655" s="9">
        <v>1</v>
      </c>
      <c r="BG1655" s="9">
        <v>7.6</v>
      </c>
      <c r="BH1655" s="9" t="s">
        <v>214</v>
      </c>
      <c r="BK1655" s="9">
        <v>2</v>
      </c>
      <c r="BL1655" s="9">
        <v>19</v>
      </c>
      <c r="BM1655" s="9" t="s">
        <v>243</v>
      </c>
      <c r="BP1655" s="9" t="s">
        <v>106</v>
      </c>
      <c r="CO1655" s="9">
        <v>19</v>
      </c>
      <c r="CR1655" s="9">
        <v>1</v>
      </c>
      <c r="CW1655" s="9">
        <v>26</v>
      </c>
      <c r="CX1655" s="9" t="s">
        <v>309</v>
      </c>
      <c r="DA1655" s="9">
        <v>2</v>
      </c>
      <c r="DB1655" s="9" t="s">
        <v>1796</v>
      </c>
      <c r="DJ1655" s="9" t="s">
        <v>1762</v>
      </c>
      <c r="DK1655" s="9" t="s">
        <v>2516</v>
      </c>
      <c r="DL1655" s="9" t="s">
        <v>1722</v>
      </c>
      <c r="DN1655" s="9" t="s">
        <v>1740</v>
      </c>
      <c r="DO1655" s="9" t="s">
        <v>1724</v>
      </c>
      <c r="DQ1655" s="9" t="s">
        <v>1743</v>
      </c>
      <c r="DS1655" s="9" t="s">
        <v>1844</v>
      </c>
      <c r="DT1655" s="9" t="s">
        <v>1795</v>
      </c>
      <c r="DU1655" s="9" t="s">
        <v>4038</v>
      </c>
      <c r="DV1655" s="10" t="s">
        <v>4039</v>
      </c>
    </row>
    <row r="1656" spans="1:275" ht="14.25" customHeight="1" x14ac:dyDescent="0.25">
      <c r="A1656" s="7">
        <v>43637</v>
      </c>
      <c r="B1656" s="8">
        <v>0.45902777777777781</v>
      </c>
      <c r="C1656" s="9" t="s">
        <v>1488</v>
      </c>
      <c r="D1656" s="9" t="s">
        <v>1487</v>
      </c>
      <c r="E1656" s="9">
        <v>37.926034299999998</v>
      </c>
      <c r="F1656" s="9">
        <v>-76.709079700000004</v>
      </c>
      <c r="G1656" s="9" t="s">
        <v>322</v>
      </c>
      <c r="H1656" s="9">
        <v>1</v>
      </c>
      <c r="I1656" s="9">
        <v>0.3</v>
      </c>
      <c r="J1656" s="9">
        <v>24.5</v>
      </c>
      <c r="K1656" s="9" t="s">
        <v>47</v>
      </c>
      <c r="M1656" s="9">
        <v>2</v>
      </c>
      <c r="AH1656" s="9">
        <v>4.8</v>
      </c>
      <c r="AI1656" s="9" t="s">
        <v>150</v>
      </c>
      <c r="AL1656" s="9">
        <v>2</v>
      </c>
      <c r="BG1656" s="9">
        <v>6.25</v>
      </c>
      <c r="BH1656" s="9" t="s">
        <v>214</v>
      </c>
      <c r="BK1656" s="9">
        <v>2</v>
      </c>
      <c r="BL1656" s="9">
        <v>0</v>
      </c>
      <c r="BM1656" s="9" t="s">
        <v>228</v>
      </c>
      <c r="BP1656" s="9">
        <v>1</v>
      </c>
      <c r="CO1656" s="9">
        <v>25</v>
      </c>
      <c r="CR1656" s="9">
        <v>1</v>
      </c>
      <c r="CW1656" s="9">
        <v>26</v>
      </c>
      <c r="CX1656" s="9" t="s">
        <v>309</v>
      </c>
      <c r="DA1656" s="9">
        <v>2</v>
      </c>
      <c r="DF1656" s="9">
        <v>0</v>
      </c>
      <c r="DG1656" s="9">
        <v>61.97</v>
      </c>
      <c r="DI1656" s="9" t="s">
        <v>1722</v>
      </c>
      <c r="DJ1656" s="9" t="s">
        <v>1734</v>
      </c>
      <c r="DO1656" s="9" t="s">
        <v>1733</v>
      </c>
      <c r="DQ1656" s="9" t="s">
        <v>1736</v>
      </c>
      <c r="DU1656" s="9" t="s">
        <v>3672</v>
      </c>
    </row>
    <row r="1657" spans="1:275" ht="14.25" customHeight="1" x14ac:dyDescent="0.25">
      <c r="A1657" s="7">
        <v>43642</v>
      </c>
      <c r="B1657" s="8">
        <v>0.32291666666666669</v>
      </c>
      <c r="C1657" s="9" t="s">
        <v>1051</v>
      </c>
      <c r="D1657" s="9" t="s">
        <v>1050</v>
      </c>
      <c r="E1657" s="9">
        <v>37.020139999999998</v>
      </c>
      <c r="F1657" s="9">
        <v>-76.344009999999997</v>
      </c>
      <c r="G1657" s="9" t="s">
        <v>429</v>
      </c>
      <c r="H1657" s="9">
        <v>1</v>
      </c>
      <c r="I1657" s="9">
        <v>0.3</v>
      </c>
      <c r="J1657" s="9">
        <v>26</v>
      </c>
      <c r="K1657" s="9" t="s">
        <v>47</v>
      </c>
      <c r="M1657" s="9">
        <v>2</v>
      </c>
      <c r="S1657" s="9">
        <v>34</v>
      </c>
      <c r="T1657" s="9" t="s">
        <v>77</v>
      </c>
      <c r="W1657" s="9">
        <v>1</v>
      </c>
      <c r="BL1657" s="9">
        <v>18</v>
      </c>
      <c r="BM1657" s="9" t="s">
        <v>243</v>
      </c>
      <c r="BP1657" s="9" t="s">
        <v>106</v>
      </c>
      <c r="CO1657" s="9">
        <v>25</v>
      </c>
      <c r="CR1657" s="9">
        <v>1</v>
      </c>
      <c r="CW1657" s="9">
        <v>26</v>
      </c>
      <c r="CX1657" s="9" t="s">
        <v>309</v>
      </c>
      <c r="DA1657" s="9">
        <v>2</v>
      </c>
      <c r="DB1657" s="9" t="s">
        <v>1796</v>
      </c>
      <c r="DD1657" s="9" t="s">
        <v>1759</v>
      </c>
      <c r="DE1657" s="9">
        <v>0</v>
      </c>
      <c r="DF1657" s="9">
        <v>0</v>
      </c>
      <c r="DH1657" s="9" t="s">
        <v>2085</v>
      </c>
      <c r="DI1657" s="9" t="s">
        <v>1722</v>
      </c>
      <c r="DJ1657" s="9" t="s">
        <v>1734</v>
      </c>
      <c r="DK1657" s="9" t="s">
        <v>1924</v>
      </c>
      <c r="DL1657" s="9" t="s">
        <v>1722</v>
      </c>
      <c r="DN1657" s="9" t="s">
        <v>1740</v>
      </c>
      <c r="DO1657" s="9" t="s">
        <v>1733</v>
      </c>
      <c r="DQ1657" s="9" t="s">
        <v>1736</v>
      </c>
      <c r="DS1657" s="9" t="s">
        <v>1907</v>
      </c>
      <c r="DT1657" s="9" t="s">
        <v>1795</v>
      </c>
      <c r="DU1657" s="9" t="s">
        <v>3687</v>
      </c>
      <c r="DV1657" s="9" t="s">
        <v>3688</v>
      </c>
      <c r="JO1657" s="6"/>
    </row>
    <row r="1658" spans="1:275" ht="14.25" customHeight="1" x14ac:dyDescent="0.25">
      <c r="A1658" s="7">
        <v>43657</v>
      </c>
      <c r="B1658" s="8">
        <v>0.44444444444444442</v>
      </c>
      <c r="C1658" s="9">
        <v>30</v>
      </c>
      <c r="D1658" s="9" t="s">
        <v>535</v>
      </c>
      <c r="E1658" s="9">
        <v>37.4086</v>
      </c>
      <c r="F1658" s="9">
        <v>-77.713200000000001</v>
      </c>
      <c r="G1658" s="9" t="s">
        <v>348</v>
      </c>
      <c r="H1658" s="9">
        <v>1</v>
      </c>
      <c r="I1658" s="9">
        <v>0.3</v>
      </c>
      <c r="J1658" s="9">
        <v>28.3</v>
      </c>
      <c r="K1658" s="9" t="s">
        <v>47</v>
      </c>
      <c r="M1658" s="9">
        <v>2</v>
      </c>
      <c r="BG1658" s="9">
        <v>6.5</v>
      </c>
      <c r="BH1658" s="9" t="s">
        <v>194</v>
      </c>
      <c r="BK1658" s="9">
        <v>1</v>
      </c>
      <c r="CO1658" s="9">
        <v>26</v>
      </c>
      <c r="CR1658" s="9">
        <v>1</v>
      </c>
      <c r="CW1658" s="9">
        <v>26</v>
      </c>
      <c r="CX1658" s="9" t="s">
        <v>309</v>
      </c>
      <c r="DA1658" s="9">
        <v>2</v>
      </c>
      <c r="DB1658" s="9" t="s">
        <v>1796</v>
      </c>
      <c r="DD1658" s="9" t="s">
        <v>1786</v>
      </c>
      <c r="DI1658" s="9" t="s">
        <v>1761</v>
      </c>
      <c r="DK1658" s="9" t="s">
        <v>1793</v>
      </c>
      <c r="DL1658" s="9" t="s">
        <v>1742</v>
      </c>
      <c r="DP1658" s="9" t="s">
        <v>1743</v>
      </c>
      <c r="DQ1658" s="9" t="s">
        <v>1743</v>
      </c>
      <c r="DR1658" s="9" t="s">
        <v>1743</v>
      </c>
      <c r="DU1658" s="9" t="s">
        <v>3834</v>
      </c>
      <c r="DV1658" s="9" t="s">
        <v>3835</v>
      </c>
      <c r="JL1658" s="6"/>
      <c r="JM1658" s="6"/>
      <c r="JN1658" s="6"/>
    </row>
    <row r="1659" spans="1:275" ht="14.25" customHeight="1" x14ac:dyDescent="0.25">
      <c r="A1659" s="7">
        <v>43635</v>
      </c>
      <c r="B1659" s="8">
        <v>0.36458333333333331</v>
      </c>
      <c r="C1659" s="9" t="s">
        <v>1051</v>
      </c>
      <c r="D1659" s="9" t="s">
        <v>1050</v>
      </c>
      <c r="E1659" s="9">
        <v>37.020139999999998</v>
      </c>
      <c r="F1659" s="9">
        <v>-76.344009999999997</v>
      </c>
      <c r="G1659" s="9" t="s">
        <v>429</v>
      </c>
      <c r="H1659" s="9">
        <v>1</v>
      </c>
      <c r="I1659" s="9">
        <v>0.3</v>
      </c>
      <c r="J1659" s="9">
        <v>23</v>
      </c>
      <c r="K1659" s="9" t="s">
        <v>47</v>
      </c>
      <c r="M1659" s="9">
        <v>2</v>
      </c>
      <c r="S1659" s="9">
        <v>0</v>
      </c>
      <c r="T1659" s="9" t="s">
        <v>77</v>
      </c>
      <c r="W1659" s="9">
        <v>1</v>
      </c>
      <c r="BL1659" s="9">
        <v>16</v>
      </c>
      <c r="BM1659" s="9" t="s">
        <v>243</v>
      </c>
      <c r="BP1659" s="9" t="s">
        <v>106</v>
      </c>
      <c r="CO1659" s="9">
        <v>27</v>
      </c>
      <c r="CR1659" s="9">
        <v>1</v>
      </c>
      <c r="CW1659" s="9">
        <v>26</v>
      </c>
      <c r="CX1659" s="9" t="s">
        <v>309</v>
      </c>
      <c r="DA1659" s="9">
        <v>2</v>
      </c>
      <c r="DB1659" s="9" t="s">
        <v>1791</v>
      </c>
      <c r="DE1659" s="9">
        <v>2.54</v>
      </c>
      <c r="DF1659" s="9">
        <v>9.15</v>
      </c>
      <c r="DH1659" s="9" t="s">
        <v>2085</v>
      </c>
      <c r="DI1659" s="9" t="s">
        <v>1722</v>
      </c>
      <c r="DJ1659" s="9" t="s">
        <v>1762</v>
      </c>
      <c r="DK1659" s="9" t="s">
        <v>2430</v>
      </c>
      <c r="DL1659" s="9" t="s">
        <v>1722</v>
      </c>
      <c r="DN1659" s="9" t="s">
        <v>1740</v>
      </c>
      <c r="DO1659" s="9" t="s">
        <v>1733</v>
      </c>
      <c r="DQ1659" s="9" t="s">
        <v>1736</v>
      </c>
      <c r="DS1659" s="9" t="s">
        <v>1921</v>
      </c>
      <c r="DT1659" s="9" t="s">
        <v>1795</v>
      </c>
      <c r="DU1659" s="9" t="s">
        <v>3651</v>
      </c>
      <c r="JO1659" s="6"/>
    </row>
    <row r="1660" spans="1:275" ht="14.25" customHeight="1" x14ac:dyDescent="0.25">
      <c r="A1660" s="7">
        <v>43671</v>
      </c>
      <c r="B1660" s="8">
        <v>0.30833333333333335</v>
      </c>
      <c r="C1660" s="9" t="s">
        <v>1600</v>
      </c>
      <c r="D1660" s="9" t="s">
        <v>1599</v>
      </c>
      <c r="E1660" s="9">
        <v>37.123719999999999</v>
      </c>
      <c r="F1660" s="9">
        <v>-76.568669999999997</v>
      </c>
      <c r="G1660" s="9" t="s">
        <v>429</v>
      </c>
      <c r="H1660" s="9">
        <v>1</v>
      </c>
      <c r="I1660" s="9">
        <v>0.3</v>
      </c>
      <c r="J1660" s="9">
        <v>23</v>
      </c>
      <c r="K1660" s="9" t="s">
        <v>47</v>
      </c>
      <c r="M1660" s="9">
        <v>2</v>
      </c>
      <c r="S1660" s="9">
        <v>100</v>
      </c>
      <c r="T1660" s="9" t="s">
        <v>77</v>
      </c>
      <c r="W1660" s="9">
        <v>1</v>
      </c>
      <c r="BG1660" s="9">
        <v>8.1999999999999993</v>
      </c>
      <c r="BH1660" s="9" t="s">
        <v>214</v>
      </c>
      <c r="BK1660" s="9">
        <v>2</v>
      </c>
      <c r="BL1660" s="9">
        <v>16</v>
      </c>
      <c r="BM1660" s="9" t="s">
        <v>243</v>
      </c>
      <c r="BP1660" s="9" t="s">
        <v>106</v>
      </c>
      <c r="CO1660" s="9">
        <v>28</v>
      </c>
      <c r="CR1660" s="9">
        <v>1</v>
      </c>
      <c r="CW1660" s="9">
        <v>26</v>
      </c>
      <c r="CX1660" s="9" t="s">
        <v>309</v>
      </c>
      <c r="DA1660" s="9">
        <v>2</v>
      </c>
      <c r="DE1660" s="9">
        <v>0</v>
      </c>
      <c r="DF1660" s="9">
        <v>60</v>
      </c>
      <c r="DG1660" s="9">
        <v>75.400000000000006</v>
      </c>
      <c r="DI1660" s="9" t="s">
        <v>1722</v>
      </c>
      <c r="DJ1660" s="9" t="s">
        <v>1734</v>
      </c>
      <c r="DK1660" s="9" t="s">
        <v>1781</v>
      </c>
      <c r="DL1660" s="9" t="s">
        <v>1722</v>
      </c>
      <c r="DO1660" s="9" t="s">
        <v>1724</v>
      </c>
      <c r="DQ1660" s="9" t="s">
        <v>1736</v>
      </c>
      <c r="DU1660" s="9" t="s">
        <v>3946</v>
      </c>
      <c r="JL1660" s="6"/>
      <c r="JM1660" s="6"/>
      <c r="JN1660" s="6"/>
    </row>
    <row r="1661" spans="1:275" ht="14.25" customHeight="1" x14ac:dyDescent="0.25">
      <c r="A1661" s="7">
        <v>43637</v>
      </c>
      <c r="B1661" s="8">
        <v>0.40208333333333335</v>
      </c>
      <c r="C1661" s="9" t="s">
        <v>1492</v>
      </c>
      <c r="D1661" s="9" t="s">
        <v>1491</v>
      </c>
      <c r="E1661" s="9">
        <v>37.923634499999999</v>
      </c>
      <c r="F1661" s="9">
        <v>-76.720679899999993</v>
      </c>
      <c r="G1661" s="9" t="s">
        <v>322</v>
      </c>
      <c r="H1661" s="9">
        <v>1</v>
      </c>
      <c r="I1661" s="9">
        <v>0.3</v>
      </c>
      <c r="J1661" s="9">
        <v>26</v>
      </c>
      <c r="K1661" s="9" t="s">
        <v>47</v>
      </c>
      <c r="M1661" s="9">
        <v>2</v>
      </c>
      <c r="AH1661" s="9">
        <v>4</v>
      </c>
      <c r="AI1661" s="9" t="s">
        <v>150</v>
      </c>
      <c r="AL1661" s="9">
        <v>2</v>
      </c>
      <c r="BG1661" s="9">
        <v>6.3</v>
      </c>
      <c r="BH1661" s="9" t="s">
        <v>214</v>
      </c>
      <c r="BK1661" s="9">
        <v>2</v>
      </c>
      <c r="BL1661" s="9">
        <v>0</v>
      </c>
      <c r="BM1661" s="9" t="s">
        <v>228</v>
      </c>
      <c r="BP1661" s="9">
        <v>1</v>
      </c>
      <c r="CO1661" s="9">
        <v>38</v>
      </c>
      <c r="CR1661" s="9">
        <v>1</v>
      </c>
      <c r="CW1661" s="9">
        <v>26</v>
      </c>
      <c r="CX1661" s="9" t="s">
        <v>309</v>
      </c>
      <c r="DA1661" s="9">
        <v>2</v>
      </c>
      <c r="DF1661" s="9">
        <v>0</v>
      </c>
      <c r="DG1661" s="9">
        <v>61.97</v>
      </c>
      <c r="DI1661" s="9" t="s">
        <v>1722</v>
      </c>
      <c r="DJ1661" s="9" t="s">
        <v>1734</v>
      </c>
      <c r="DL1661" s="9" t="s">
        <v>1722</v>
      </c>
      <c r="DO1661" s="9" t="s">
        <v>1733</v>
      </c>
      <c r="DQ1661" s="9" t="s">
        <v>1736</v>
      </c>
      <c r="DU1661" s="9" t="s">
        <v>3670</v>
      </c>
    </row>
    <row r="1662" spans="1:275" ht="14.25" customHeight="1" x14ac:dyDescent="0.25">
      <c r="A1662" s="7">
        <v>43650</v>
      </c>
      <c r="B1662" s="8">
        <v>0.38194444444444442</v>
      </c>
      <c r="C1662" s="9" t="s">
        <v>1042</v>
      </c>
      <c r="D1662" s="9" t="s">
        <v>1045</v>
      </c>
      <c r="E1662" s="9">
        <v>37.028210000000001</v>
      </c>
      <c r="F1662" s="9">
        <v>-76.465360000000004</v>
      </c>
      <c r="G1662" s="9" t="s">
        <v>429</v>
      </c>
      <c r="H1662" s="9">
        <v>1</v>
      </c>
      <c r="I1662" s="9">
        <v>0.3</v>
      </c>
      <c r="J1662" s="9">
        <v>28</v>
      </c>
      <c r="K1662" s="9" t="s">
        <v>47</v>
      </c>
      <c r="M1662" s="9">
        <v>2</v>
      </c>
      <c r="S1662" s="9">
        <v>0</v>
      </c>
      <c r="T1662" s="9" t="s">
        <v>77</v>
      </c>
      <c r="W1662" s="9">
        <v>1</v>
      </c>
      <c r="BG1662" s="9">
        <v>7.3</v>
      </c>
      <c r="BH1662" s="9" t="s">
        <v>214</v>
      </c>
      <c r="BK1662" s="9">
        <v>2</v>
      </c>
      <c r="BL1662" s="9">
        <v>5</v>
      </c>
      <c r="BM1662" s="9" t="s">
        <v>243</v>
      </c>
      <c r="BP1662" s="9" t="s">
        <v>106</v>
      </c>
      <c r="CO1662" s="9">
        <v>40</v>
      </c>
      <c r="CR1662" s="9">
        <v>1</v>
      </c>
      <c r="CW1662" s="9">
        <v>26</v>
      </c>
      <c r="CX1662" s="9" t="s">
        <v>309</v>
      </c>
      <c r="DA1662" s="9">
        <v>2</v>
      </c>
      <c r="DU1662" s="9" t="s">
        <v>3790</v>
      </c>
    </row>
    <row r="1663" spans="1:275" ht="14.25" customHeight="1" x14ac:dyDescent="0.25">
      <c r="A1663" s="7">
        <v>43650</v>
      </c>
      <c r="B1663" s="8">
        <v>0.3840277777777778</v>
      </c>
      <c r="C1663" s="9" t="s">
        <v>1051</v>
      </c>
      <c r="D1663" s="9" t="s">
        <v>1050</v>
      </c>
      <c r="E1663" s="9">
        <v>37.020139999999998</v>
      </c>
      <c r="F1663" s="9">
        <v>-76.344009999999997</v>
      </c>
      <c r="G1663" s="9" t="s">
        <v>429</v>
      </c>
      <c r="H1663" s="9">
        <v>1</v>
      </c>
      <c r="I1663" s="9">
        <v>0.3</v>
      </c>
      <c r="J1663" s="9">
        <v>26</v>
      </c>
      <c r="K1663" s="9" t="s">
        <v>47</v>
      </c>
      <c r="M1663" s="9">
        <v>2</v>
      </c>
      <c r="S1663" s="9">
        <v>0</v>
      </c>
      <c r="T1663" s="9" t="s">
        <v>77</v>
      </c>
      <c r="W1663" s="9">
        <v>1</v>
      </c>
      <c r="BG1663" s="9">
        <v>7.2</v>
      </c>
      <c r="BH1663" s="9" t="s">
        <v>214</v>
      </c>
      <c r="BK1663" s="9">
        <v>2</v>
      </c>
      <c r="BL1663" s="9">
        <v>9</v>
      </c>
      <c r="BM1663" s="9" t="s">
        <v>243</v>
      </c>
      <c r="BP1663" s="9" t="s">
        <v>106</v>
      </c>
      <c r="CO1663" s="9">
        <v>50</v>
      </c>
      <c r="CR1663" s="9">
        <v>1</v>
      </c>
      <c r="CW1663" s="9">
        <v>26</v>
      </c>
      <c r="CX1663" s="9" t="s">
        <v>309</v>
      </c>
      <c r="DA1663" s="9">
        <v>2</v>
      </c>
      <c r="DU1663" s="9" t="s">
        <v>3791</v>
      </c>
    </row>
    <row r="1664" spans="1:275" ht="14.25" customHeight="1" x14ac:dyDescent="0.25">
      <c r="A1664" s="7">
        <v>43637</v>
      </c>
      <c r="B1664" s="8">
        <v>0.49236111111111108</v>
      </c>
      <c r="C1664" s="9" t="s">
        <v>1482</v>
      </c>
      <c r="D1664" s="9" t="s">
        <v>1481</v>
      </c>
      <c r="E1664" s="9">
        <v>37.912934399999997</v>
      </c>
      <c r="F1664" s="9">
        <v>-76.657378699999995</v>
      </c>
      <c r="G1664" s="9" t="s">
        <v>322</v>
      </c>
      <c r="H1664" s="9">
        <v>1</v>
      </c>
      <c r="I1664" s="9">
        <v>0.3</v>
      </c>
      <c r="J1664" s="9">
        <v>26</v>
      </c>
      <c r="K1664" s="9" t="s">
        <v>47</v>
      </c>
      <c r="M1664" s="9">
        <v>2</v>
      </c>
      <c r="AH1664" s="9">
        <v>6.8</v>
      </c>
      <c r="AI1664" s="9" t="s">
        <v>150</v>
      </c>
      <c r="AL1664" s="9">
        <v>2</v>
      </c>
      <c r="BG1664" s="9">
        <v>6.68</v>
      </c>
      <c r="BH1664" s="9" t="s">
        <v>214</v>
      </c>
      <c r="BK1664" s="9">
        <v>2</v>
      </c>
      <c r="BL1664" s="9">
        <v>0</v>
      </c>
      <c r="BM1664" s="9" t="s">
        <v>228</v>
      </c>
      <c r="BP1664" s="9">
        <v>1</v>
      </c>
      <c r="CO1664" s="9">
        <v>54</v>
      </c>
      <c r="CR1664" s="9">
        <v>1</v>
      </c>
      <c r="CW1664" s="9">
        <v>26</v>
      </c>
      <c r="CX1664" s="9" t="s">
        <v>309</v>
      </c>
      <c r="DA1664" s="9">
        <v>2</v>
      </c>
      <c r="DF1664" s="9">
        <v>0</v>
      </c>
      <c r="DG1664" s="9">
        <v>61.97</v>
      </c>
      <c r="DI1664" s="9" t="s">
        <v>1722</v>
      </c>
      <c r="DO1664" s="9" t="s">
        <v>1733</v>
      </c>
      <c r="DQ1664" s="9" t="s">
        <v>1736</v>
      </c>
      <c r="DU1664" s="9" t="s">
        <v>3673</v>
      </c>
    </row>
    <row r="1665" spans="1:280" ht="14.25" customHeight="1" x14ac:dyDescent="0.25">
      <c r="A1665" s="7">
        <v>43684</v>
      </c>
      <c r="B1665" s="8">
        <v>0.46111111111111108</v>
      </c>
      <c r="C1665" s="9">
        <v>29</v>
      </c>
      <c r="D1665" s="9" t="s">
        <v>531</v>
      </c>
      <c r="E1665" s="9">
        <v>37.441600000000001</v>
      </c>
      <c r="F1665" s="9">
        <v>-77.7119</v>
      </c>
      <c r="G1665" s="9" t="s">
        <v>348</v>
      </c>
      <c r="H1665" s="9">
        <v>1</v>
      </c>
      <c r="I1665" s="9">
        <v>0.3</v>
      </c>
      <c r="J1665" s="9">
        <v>27.7</v>
      </c>
      <c r="K1665" s="9" t="s">
        <v>47</v>
      </c>
      <c r="M1665" s="9">
        <v>2</v>
      </c>
      <c r="AH1665" s="9">
        <v>4.8</v>
      </c>
      <c r="AI1665" s="9" t="s">
        <v>129</v>
      </c>
      <c r="AL1665" s="9">
        <v>1</v>
      </c>
      <c r="BG1665" s="9">
        <v>6.5</v>
      </c>
      <c r="BH1665" s="9" t="s">
        <v>194</v>
      </c>
      <c r="BK1665" s="9">
        <v>1</v>
      </c>
      <c r="CO1665" s="9">
        <v>54</v>
      </c>
      <c r="CR1665" s="9">
        <v>1</v>
      </c>
      <c r="CW1665" s="9">
        <v>26</v>
      </c>
      <c r="CX1665" s="9" t="s">
        <v>309</v>
      </c>
      <c r="DA1665" s="9">
        <v>2</v>
      </c>
      <c r="DB1665" s="9" t="s">
        <v>1796</v>
      </c>
      <c r="DI1665" s="9" t="s">
        <v>1761</v>
      </c>
      <c r="DK1665" s="9" t="s">
        <v>1793</v>
      </c>
      <c r="DL1665" s="9" t="s">
        <v>1742</v>
      </c>
      <c r="DN1665" s="9" t="s">
        <v>1740</v>
      </c>
      <c r="DO1665" s="9" t="s">
        <v>1724</v>
      </c>
      <c r="DP1665" s="9" t="s">
        <v>1743</v>
      </c>
      <c r="DQ1665" s="9" t="s">
        <v>1743</v>
      </c>
      <c r="DR1665" s="9" t="s">
        <v>1743</v>
      </c>
      <c r="DU1665" s="9" t="s">
        <v>4086</v>
      </c>
    </row>
    <row r="1666" spans="1:280" ht="14.25" customHeight="1" x14ac:dyDescent="0.25">
      <c r="A1666" s="7">
        <v>43733</v>
      </c>
      <c r="B1666" s="8">
        <v>0.6694444444444444</v>
      </c>
      <c r="C1666" s="9">
        <v>21</v>
      </c>
      <c r="D1666" s="9" t="s">
        <v>526</v>
      </c>
      <c r="E1666" s="9">
        <v>37.44191</v>
      </c>
      <c r="F1666" s="9">
        <v>-77.564830000000001</v>
      </c>
      <c r="G1666" s="9" t="s">
        <v>348</v>
      </c>
      <c r="H1666" s="9">
        <v>1</v>
      </c>
      <c r="I1666" s="9">
        <v>0.3</v>
      </c>
      <c r="J1666" s="9">
        <v>27</v>
      </c>
      <c r="K1666" s="9" t="s">
        <v>47</v>
      </c>
      <c r="M1666" s="9">
        <v>2</v>
      </c>
      <c r="AH1666" s="9">
        <v>8.1</v>
      </c>
      <c r="AI1666" s="9" t="s">
        <v>129</v>
      </c>
      <c r="AL1666" s="9">
        <v>1</v>
      </c>
      <c r="BG1666" s="9">
        <v>7</v>
      </c>
      <c r="BH1666" s="9" t="s">
        <v>194</v>
      </c>
      <c r="BK1666" s="9">
        <v>1</v>
      </c>
      <c r="CO1666" s="9">
        <v>70.2</v>
      </c>
      <c r="CR1666" s="9">
        <v>1</v>
      </c>
      <c r="CW1666" s="9">
        <v>26</v>
      </c>
      <c r="CX1666" s="9" t="s">
        <v>309</v>
      </c>
      <c r="DA1666" s="9">
        <v>2</v>
      </c>
      <c r="DB1666" s="9" t="s">
        <v>1796</v>
      </c>
      <c r="DC1666" s="9" t="s">
        <v>4463</v>
      </c>
      <c r="DI1666" s="9" t="s">
        <v>1760</v>
      </c>
      <c r="DK1666" s="9" t="s">
        <v>1784</v>
      </c>
      <c r="DL1666" s="9" t="s">
        <v>1722</v>
      </c>
      <c r="DN1666" s="9" t="s">
        <v>1740</v>
      </c>
      <c r="DO1666" s="9" t="s">
        <v>1724</v>
      </c>
      <c r="DP1666" s="9" t="s">
        <v>1743</v>
      </c>
      <c r="DQ1666" s="9" t="s">
        <v>1743</v>
      </c>
      <c r="DR1666" s="9" t="s">
        <v>1743</v>
      </c>
      <c r="DU1666" s="9" t="s">
        <v>4464</v>
      </c>
    </row>
    <row r="1667" spans="1:280" ht="14.25" customHeight="1" x14ac:dyDescent="0.25">
      <c r="A1667" s="7">
        <v>43708</v>
      </c>
      <c r="B1667" s="8">
        <v>0.66666666666666663</v>
      </c>
      <c r="C1667" s="9" t="s">
        <v>802</v>
      </c>
      <c r="D1667" s="9" t="s">
        <v>801</v>
      </c>
      <c r="E1667" s="9">
        <v>37.633166000000003</v>
      </c>
      <c r="F1667" s="9">
        <v>-77.625862999999995</v>
      </c>
      <c r="G1667" s="9" t="s">
        <v>375</v>
      </c>
      <c r="H1667" s="9">
        <v>1</v>
      </c>
      <c r="I1667" s="9">
        <v>0.3</v>
      </c>
      <c r="J1667" s="9">
        <v>31</v>
      </c>
      <c r="K1667" s="9" t="s">
        <v>47</v>
      </c>
      <c r="M1667" s="9">
        <v>2</v>
      </c>
      <c r="S1667" s="9">
        <v>134</v>
      </c>
      <c r="T1667" s="9" t="s">
        <v>77</v>
      </c>
      <c r="W1667" s="9">
        <v>1</v>
      </c>
      <c r="AW1667" s="9">
        <v>1.2999999999999999E-2</v>
      </c>
      <c r="AX1667" s="9" t="s">
        <v>170</v>
      </c>
      <c r="BA1667" s="9">
        <v>1</v>
      </c>
      <c r="BB1667" s="9">
        <v>0.23</v>
      </c>
      <c r="BC1667" s="9" t="s">
        <v>186</v>
      </c>
      <c r="BF1667" s="9">
        <v>1</v>
      </c>
      <c r="CO1667" s="9">
        <v>95</v>
      </c>
      <c r="CR1667" s="9">
        <v>1</v>
      </c>
      <c r="CW1667" s="9">
        <v>26</v>
      </c>
      <c r="CX1667" s="9" t="s">
        <v>309</v>
      </c>
      <c r="DA1667" s="9">
        <v>2</v>
      </c>
      <c r="DB1667" s="9" t="s">
        <v>1791</v>
      </c>
      <c r="DC1667" s="9" t="s">
        <v>2271</v>
      </c>
      <c r="DD1667" s="9" t="s">
        <v>1837</v>
      </c>
      <c r="DF1667" s="9">
        <v>0</v>
      </c>
      <c r="DG1667" s="9">
        <v>1.78</v>
      </c>
      <c r="DI1667" s="9" t="s">
        <v>1722</v>
      </c>
      <c r="DK1667" s="9" t="s">
        <v>2272</v>
      </c>
      <c r="DL1667" s="9" t="s">
        <v>1722</v>
      </c>
      <c r="DM1667" s="9" t="s">
        <v>1740</v>
      </c>
      <c r="DO1667" s="9" t="s">
        <v>1733</v>
      </c>
      <c r="DQ1667" s="9" t="s">
        <v>1736</v>
      </c>
      <c r="DR1667" s="9" t="s">
        <v>1743</v>
      </c>
      <c r="DU1667" s="9" t="s">
        <v>4269</v>
      </c>
    </row>
    <row r="1668" spans="1:280" ht="14.25" customHeight="1" x14ac:dyDescent="0.25">
      <c r="A1668" s="7">
        <v>43671</v>
      </c>
      <c r="B1668" s="8">
        <v>0.49652777777777773</v>
      </c>
      <c r="C1668" s="9" t="s">
        <v>1562</v>
      </c>
      <c r="D1668" s="9" t="s">
        <v>1561</v>
      </c>
      <c r="E1668" s="9">
        <v>37.598320000000001</v>
      </c>
      <c r="F1668" s="9">
        <v>-77.468029999999999</v>
      </c>
      <c r="G1668" s="9" t="s">
        <v>464</v>
      </c>
      <c r="H1668" s="9">
        <v>1</v>
      </c>
      <c r="I1668" s="9">
        <v>0.3</v>
      </c>
      <c r="J1668" s="9">
        <v>28.7</v>
      </c>
      <c r="K1668" s="9" t="s">
        <v>47</v>
      </c>
      <c r="M1668" s="9">
        <v>2</v>
      </c>
      <c r="AH1668" s="9">
        <v>6.4</v>
      </c>
      <c r="AI1668" s="9" t="s">
        <v>150</v>
      </c>
      <c r="AL1668" s="9">
        <v>2</v>
      </c>
      <c r="BG1668" s="9">
        <v>6.88</v>
      </c>
      <c r="BH1668" s="9" t="s">
        <v>214</v>
      </c>
      <c r="BI1668" s="9" t="s">
        <v>2584</v>
      </c>
      <c r="BK1668" s="9">
        <v>2</v>
      </c>
      <c r="CO1668" s="9">
        <v>120</v>
      </c>
      <c r="CQ1668" s="9" t="s">
        <v>2563</v>
      </c>
      <c r="CR1668" s="9">
        <v>1</v>
      </c>
      <c r="CW1668" s="9">
        <v>26</v>
      </c>
      <c r="CX1668" s="9" t="s">
        <v>309</v>
      </c>
      <c r="DA1668" s="9">
        <v>2</v>
      </c>
      <c r="DB1668" s="9" t="s">
        <v>1796</v>
      </c>
      <c r="DC1668" s="9" t="s">
        <v>2194</v>
      </c>
      <c r="DD1668" s="9" t="s">
        <v>1877</v>
      </c>
      <c r="DF1668" s="9">
        <v>12.95</v>
      </c>
      <c r="DG1668" s="9">
        <v>18.2</v>
      </c>
      <c r="DI1668" s="9" t="s">
        <v>1722</v>
      </c>
      <c r="DK1668" s="9" t="s">
        <v>1749</v>
      </c>
      <c r="DL1668" s="9" t="s">
        <v>1722</v>
      </c>
      <c r="DO1668" s="9" t="s">
        <v>1733</v>
      </c>
      <c r="DP1668" s="9" t="s">
        <v>1725</v>
      </c>
      <c r="DQ1668" s="9" t="s">
        <v>1743</v>
      </c>
      <c r="DR1668" s="9" t="s">
        <v>1736</v>
      </c>
      <c r="DU1668" s="9" t="s">
        <v>3962</v>
      </c>
      <c r="DV1668" s="9" t="s">
        <v>2061</v>
      </c>
    </row>
    <row r="1669" spans="1:280" ht="14.25" customHeight="1" x14ac:dyDescent="0.25">
      <c r="A1669" s="7">
        <v>43643</v>
      </c>
      <c r="B1669" s="8">
        <v>0.3923611111111111</v>
      </c>
      <c r="C1669" s="9" t="s">
        <v>1361</v>
      </c>
      <c r="D1669" s="9" t="s">
        <v>1360</v>
      </c>
      <c r="E1669" s="9">
        <v>38.023350000000001</v>
      </c>
      <c r="F1669" s="9">
        <v>-78.453879999999998</v>
      </c>
      <c r="G1669" s="9" t="s">
        <v>455</v>
      </c>
      <c r="H1669" s="9">
        <v>1</v>
      </c>
      <c r="I1669" s="9">
        <v>0.3</v>
      </c>
      <c r="J1669" s="9">
        <v>27.4</v>
      </c>
      <c r="K1669" s="9" t="s">
        <v>47</v>
      </c>
      <c r="M1669" s="9">
        <v>2</v>
      </c>
      <c r="S1669" s="9">
        <v>34.1</v>
      </c>
      <c r="T1669" s="9" t="s">
        <v>88</v>
      </c>
      <c r="W1669" s="9">
        <v>2</v>
      </c>
      <c r="CS1669" s="9">
        <v>4.66</v>
      </c>
      <c r="CV1669" s="9">
        <v>2</v>
      </c>
      <c r="CW1669" s="9">
        <v>26</v>
      </c>
      <c r="CX1669" s="9" t="s">
        <v>309</v>
      </c>
      <c r="DA1669" s="9">
        <v>2</v>
      </c>
      <c r="DI1669" s="9" t="s">
        <v>1722</v>
      </c>
      <c r="DK1669" s="9" t="s">
        <v>1749</v>
      </c>
      <c r="DL1669" s="9" t="s">
        <v>2237</v>
      </c>
      <c r="DN1669" s="9" t="s">
        <v>1740</v>
      </c>
      <c r="DQ1669" s="9" t="s">
        <v>3659</v>
      </c>
      <c r="DU1669" s="9" t="s">
        <v>3699</v>
      </c>
      <c r="JL1669" s="6"/>
      <c r="JM1669" s="6"/>
      <c r="JN1669" s="6"/>
      <c r="JO1669" s="6"/>
      <c r="JP1669" s="6"/>
      <c r="JQ1669" s="6"/>
      <c r="JR1669" s="6"/>
      <c r="JS1669" s="6"/>
      <c r="JT1669" s="6"/>
    </row>
    <row r="1670" spans="1:280" ht="14.25" customHeight="1" x14ac:dyDescent="0.25">
      <c r="A1670" s="7">
        <v>43706</v>
      </c>
      <c r="B1670" s="8">
        <v>0.35000000000000003</v>
      </c>
      <c r="C1670" s="9" t="s">
        <v>1600</v>
      </c>
      <c r="D1670" s="9" t="s">
        <v>1599</v>
      </c>
      <c r="E1670" s="9">
        <v>37.123719999999999</v>
      </c>
      <c r="F1670" s="9">
        <v>-76.568669999999997</v>
      </c>
      <c r="G1670" s="9" t="s">
        <v>429</v>
      </c>
      <c r="H1670" s="9">
        <v>1</v>
      </c>
      <c r="I1670" s="9">
        <v>0.3</v>
      </c>
      <c r="J1670" s="9">
        <v>22</v>
      </c>
      <c r="K1670" s="9" t="s">
        <v>47</v>
      </c>
      <c r="M1670" s="9">
        <v>2</v>
      </c>
      <c r="S1670" s="9">
        <v>67</v>
      </c>
      <c r="T1670" s="9" t="s">
        <v>77</v>
      </c>
      <c r="W1670" s="9">
        <v>1</v>
      </c>
      <c r="BG1670" s="9">
        <v>7.7</v>
      </c>
      <c r="BH1670" s="9" t="s">
        <v>214</v>
      </c>
      <c r="BK1670" s="9">
        <v>2</v>
      </c>
      <c r="BL1670" s="9">
        <v>16</v>
      </c>
      <c r="BM1670" s="9" t="s">
        <v>243</v>
      </c>
      <c r="BP1670" s="9" t="s">
        <v>106</v>
      </c>
      <c r="CS1670" s="9">
        <v>24</v>
      </c>
      <c r="CV1670" s="9">
        <v>2</v>
      </c>
      <c r="CW1670" s="9">
        <v>26</v>
      </c>
      <c r="CX1670" s="9" t="s">
        <v>309</v>
      </c>
      <c r="DA1670" s="9">
        <v>2</v>
      </c>
      <c r="DE1670" s="9">
        <v>0</v>
      </c>
      <c r="DF1670" s="9">
        <v>0</v>
      </c>
      <c r="DG1670" s="9">
        <v>12.7</v>
      </c>
      <c r="DI1670" s="9" t="s">
        <v>1722</v>
      </c>
      <c r="DJ1670" s="9" t="s">
        <v>1762</v>
      </c>
      <c r="DK1670" s="9" t="s">
        <v>1781</v>
      </c>
      <c r="DL1670" s="9" t="s">
        <v>1722</v>
      </c>
      <c r="DO1670" s="9" t="s">
        <v>1897</v>
      </c>
      <c r="DQ1670" s="9" t="s">
        <v>1743</v>
      </c>
      <c r="DU1670" s="9" t="s">
        <v>4255</v>
      </c>
      <c r="JL1670" s="6"/>
      <c r="JM1670" s="6"/>
      <c r="JN1670" s="6"/>
    </row>
    <row r="1671" spans="1:280" ht="14.25" customHeight="1" x14ac:dyDescent="0.25">
      <c r="A1671" s="7">
        <v>43746</v>
      </c>
      <c r="B1671" s="8">
        <v>0.375</v>
      </c>
      <c r="C1671" s="9" t="s">
        <v>602</v>
      </c>
      <c r="D1671" s="9" t="s">
        <v>601</v>
      </c>
      <c r="E1671" s="9">
        <v>38.010582999999997</v>
      </c>
      <c r="F1671" s="9">
        <v>-77.716110999999998</v>
      </c>
      <c r="G1671" s="9" t="s">
        <v>405</v>
      </c>
      <c r="H1671" s="9">
        <v>1</v>
      </c>
      <c r="I1671" s="9">
        <v>0.3</v>
      </c>
      <c r="J1671" s="9">
        <v>20.3</v>
      </c>
      <c r="K1671" s="9" t="s">
        <v>53</v>
      </c>
      <c r="M1671" s="9">
        <v>2</v>
      </c>
      <c r="S1671" s="9">
        <v>10</v>
      </c>
      <c r="T1671" s="9" t="s">
        <v>88</v>
      </c>
      <c r="V1671" s="9" t="s">
        <v>2590</v>
      </c>
      <c r="W1671" s="9">
        <v>2</v>
      </c>
      <c r="AC1671" s="9">
        <v>68.84</v>
      </c>
      <c r="AD1671" s="9" t="s">
        <v>117</v>
      </c>
      <c r="AG1671" s="9">
        <v>2</v>
      </c>
      <c r="AH1671" s="9">
        <v>6.6</v>
      </c>
      <c r="AI1671" s="9" t="s">
        <v>153</v>
      </c>
      <c r="AL1671" s="9">
        <v>2</v>
      </c>
      <c r="BG1671" s="9">
        <v>7.76</v>
      </c>
      <c r="BH1671" s="9" t="s">
        <v>209</v>
      </c>
      <c r="BK1671" s="9">
        <v>2</v>
      </c>
      <c r="CA1671" s="9">
        <v>0.02</v>
      </c>
      <c r="CB1671" s="9" t="s">
        <v>263</v>
      </c>
      <c r="CE1671" s="9">
        <v>2</v>
      </c>
      <c r="CK1671" s="9">
        <v>1.55</v>
      </c>
      <c r="CN1671" s="9">
        <v>1</v>
      </c>
      <c r="CW1671" s="9">
        <v>26.03</v>
      </c>
      <c r="CX1671" s="9" t="s">
        <v>311</v>
      </c>
      <c r="DA1671" s="9">
        <v>2</v>
      </c>
      <c r="DU1671" s="9" t="s">
        <v>4593</v>
      </c>
      <c r="DV1671" s="9" t="s">
        <v>3093</v>
      </c>
    </row>
    <row r="1672" spans="1:280" ht="14.25" customHeight="1" x14ac:dyDescent="0.25">
      <c r="A1672" s="7">
        <v>43620</v>
      </c>
      <c r="B1672" s="8">
        <v>0.41319444444444442</v>
      </c>
      <c r="C1672" s="9" t="s">
        <v>608</v>
      </c>
      <c r="D1672" s="9" t="s">
        <v>607</v>
      </c>
      <c r="E1672" s="9">
        <v>38.053610999999997</v>
      </c>
      <c r="F1672" s="9">
        <v>-77.765555000000006</v>
      </c>
      <c r="G1672" s="9" t="s">
        <v>405</v>
      </c>
      <c r="H1672" s="9">
        <v>1</v>
      </c>
      <c r="I1672" s="9">
        <v>2</v>
      </c>
      <c r="AH1672" s="9">
        <v>7.31</v>
      </c>
      <c r="AI1672" s="9" t="s">
        <v>153</v>
      </c>
      <c r="AL1672" s="9">
        <v>2</v>
      </c>
      <c r="BG1672" s="9">
        <v>7.3</v>
      </c>
      <c r="BH1672" s="9" t="s">
        <v>209</v>
      </c>
      <c r="BK1672" s="9">
        <v>2</v>
      </c>
      <c r="CW1672" s="9">
        <v>26.07</v>
      </c>
      <c r="CX1672" s="9" t="s">
        <v>311</v>
      </c>
      <c r="DA1672" s="9">
        <v>2</v>
      </c>
      <c r="DU1672" s="9" t="s">
        <v>3534</v>
      </c>
      <c r="DV1672" s="9" t="s">
        <v>3093</v>
      </c>
      <c r="JG1672" s="6"/>
      <c r="JH1672" s="6"/>
      <c r="JI1672" s="6"/>
      <c r="JJ1672" s="6"/>
      <c r="JK1672" s="6"/>
    </row>
    <row r="1673" spans="1:280" ht="14.25" customHeight="1" x14ac:dyDescent="0.25">
      <c r="A1673" s="7">
        <v>43620</v>
      </c>
      <c r="B1673" s="8">
        <v>0.38194444444444442</v>
      </c>
      <c r="C1673" s="9" t="s">
        <v>602</v>
      </c>
      <c r="D1673" s="9" t="s">
        <v>601</v>
      </c>
      <c r="E1673" s="9">
        <v>38.010582999999997</v>
      </c>
      <c r="F1673" s="9">
        <v>-77.716110999999998</v>
      </c>
      <c r="G1673" s="9" t="s">
        <v>405</v>
      </c>
      <c r="H1673" s="9">
        <v>1</v>
      </c>
      <c r="I1673" s="9">
        <v>1</v>
      </c>
      <c r="AH1673" s="9">
        <v>6.98</v>
      </c>
      <c r="AI1673" s="9" t="s">
        <v>153</v>
      </c>
      <c r="AL1673" s="9">
        <v>2</v>
      </c>
      <c r="BG1673" s="9">
        <v>7.26</v>
      </c>
      <c r="BH1673" s="9" t="s">
        <v>209</v>
      </c>
      <c r="BK1673" s="9">
        <v>2</v>
      </c>
      <c r="CW1673" s="9">
        <v>26.09</v>
      </c>
      <c r="CX1673" s="9" t="s">
        <v>311</v>
      </c>
      <c r="DA1673" s="9">
        <v>2</v>
      </c>
      <c r="DU1673" s="9" t="s">
        <v>3524</v>
      </c>
      <c r="DV1673" s="9" t="s">
        <v>3093</v>
      </c>
      <c r="JG1673" s="6"/>
      <c r="JH1673" s="6"/>
      <c r="JI1673" s="6"/>
      <c r="JJ1673" s="6"/>
      <c r="JK1673" s="6"/>
    </row>
    <row r="1674" spans="1:280" ht="14.25" customHeight="1" x14ac:dyDescent="0.25">
      <c r="A1674" s="7">
        <v>43620</v>
      </c>
      <c r="B1674" s="8">
        <v>0.375</v>
      </c>
      <c r="C1674" s="9" t="s">
        <v>612</v>
      </c>
      <c r="D1674" s="9" t="s">
        <v>611</v>
      </c>
      <c r="E1674" s="9">
        <v>38.102716999999998</v>
      </c>
      <c r="F1674" s="9">
        <v>-77.861664000000005</v>
      </c>
      <c r="G1674" s="9" t="s">
        <v>405</v>
      </c>
      <c r="H1674" s="9">
        <v>1</v>
      </c>
      <c r="I1674" s="9">
        <v>0.3</v>
      </c>
      <c r="J1674" s="9">
        <v>19</v>
      </c>
      <c r="K1674" s="9" t="s">
        <v>53</v>
      </c>
      <c r="M1674" s="9">
        <v>2</v>
      </c>
      <c r="S1674" s="9">
        <v>10</v>
      </c>
      <c r="T1674" s="9" t="s">
        <v>88</v>
      </c>
      <c r="V1674" s="9" t="s">
        <v>2590</v>
      </c>
      <c r="W1674" s="9">
        <v>2</v>
      </c>
      <c r="AC1674" s="9">
        <v>66.7</v>
      </c>
      <c r="AD1674" s="9" t="s">
        <v>117</v>
      </c>
      <c r="AG1674" s="9">
        <v>2</v>
      </c>
      <c r="AH1674" s="9">
        <v>8.26</v>
      </c>
      <c r="AI1674" s="9" t="s">
        <v>153</v>
      </c>
      <c r="AL1674" s="9">
        <v>2</v>
      </c>
      <c r="BG1674" s="9">
        <v>7.05</v>
      </c>
      <c r="BH1674" s="9" t="s">
        <v>209</v>
      </c>
      <c r="BK1674" s="9">
        <v>2</v>
      </c>
      <c r="BQ1674" s="9">
        <v>8</v>
      </c>
      <c r="BR1674" s="9" t="s">
        <v>249</v>
      </c>
      <c r="BU1674" s="9">
        <v>1</v>
      </c>
      <c r="CA1674" s="9">
        <v>0.02</v>
      </c>
      <c r="CB1674" s="9" t="s">
        <v>263</v>
      </c>
      <c r="CE1674" s="9">
        <v>2</v>
      </c>
      <c r="CK1674" s="9">
        <v>1.35</v>
      </c>
      <c r="CN1674" s="9">
        <v>1</v>
      </c>
      <c r="CW1674" s="9">
        <v>26.1</v>
      </c>
      <c r="CX1674" s="9" t="s">
        <v>311</v>
      </c>
      <c r="DA1674" s="9">
        <v>2</v>
      </c>
      <c r="DU1674" s="9" t="s">
        <v>3519</v>
      </c>
      <c r="DV1674" s="9" t="s">
        <v>3093</v>
      </c>
    </row>
    <row r="1675" spans="1:280" ht="14.25" customHeight="1" x14ac:dyDescent="0.25">
      <c r="A1675" s="7">
        <v>43685</v>
      </c>
      <c r="B1675" s="8">
        <v>0.43402777777777773</v>
      </c>
      <c r="C1675" s="9" t="s">
        <v>1361</v>
      </c>
      <c r="D1675" s="9" t="s">
        <v>1360</v>
      </c>
      <c r="E1675" s="9">
        <v>38.023350000000001</v>
      </c>
      <c r="F1675" s="9">
        <v>-78.453879999999998</v>
      </c>
      <c r="G1675" s="9" t="s">
        <v>455</v>
      </c>
      <c r="H1675" s="9">
        <v>1</v>
      </c>
      <c r="I1675" s="9">
        <v>0.3</v>
      </c>
      <c r="J1675" s="9">
        <v>27.5</v>
      </c>
      <c r="K1675" s="9" t="s">
        <v>47</v>
      </c>
      <c r="M1675" s="9">
        <v>2</v>
      </c>
      <c r="S1675" s="9">
        <v>1732.9</v>
      </c>
      <c r="T1675" s="9" t="s">
        <v>88</v>
      </c>
      <c r="W1675" s="9">
        <v>2</v>
      </c>
      <c r="CS1675" s="9">
        <v>10.95</v>
      </c>
      <c r="CV1675" s="9">
        <v>2</v>
      </c>
      <c r="CW1675" s="9">
        <v>26.1</v>
      </c>
      <c r="CX1675" s="9" t="s">
        <v>309</v>
      </c>
      <c r="DA1675" s="9">
        <v>2</v>
      </c>
      <c r="DI1675" s="9" t="s">
        <v>1760</v>
      </c>
      <c r="DK1675" s="9" t="s">
        <v>1749</v>
      </c>
      <c r="DL1675" s="9" t="s">
        <v>2237</v>
      </c>
      <c r="DN1675" s="9" t="s">
        <v>1740</v>
      </c>
      <c r="DQ1675" s="9" t="s">
        <v>1743</v>
      </c>
      <c r="DU1675" s="9" t="s">
        <v>4093</v>
      </c>
      <c r="JL1675" s="6"/>
      <c r="JM1675" s="6"/>
      <c r="JN1675" s="6"/>
      <c r="JO1675" s="6"/>
      <c r="JP1675" s="6"/>
      <c r="JQ1675" s="6"/>
      <c r="JR1675" s="6"/>
      <c r="JS1675" s="6"/>
      <c r="JT1675" s="6"/>
    </row>
    <row r="1676" spans="1:280" ht="14.25" customHeight="1" x14ac:dyDescent="0.25">
      <c r="A1676" s="7">
        <v>43746</v>
      </c>
      <c r="B1676" s="8">
        <v>0.375</v>
      </c>
      <c r="C1676" s="9" t="s">
        <v>602</v>
      </c>
      <c r="D1676" s="9" t="s">
        <v>601</v>
      </c>
      <c r="E1676" s="9">
        <v>38.010582999999997</v>
      </c>
      <c r="F1676" s="9">
        <v>-77.716110999999998</v>
      </c>
      <c r="G1676" s="9" t="s">
        <v>405</v>
      </c>
      <c r="H1676" s="9">
        <v>1</v>
      </c>
      <c r="I1676" s="9">
        <v>1</v>
      </c>
      <c r="AH1676" s="9">
        <v>6.65</v>
      </c>
      <c r="AI1676" s="9" t="s">
        <v>153</v>
      </c>
      <c r="AL1676" s="9">
        <v>2</v>
      </c>
      <c r="BG1676" s="9">
        <v>7.72</v>
      </c>
      <c r="BH1676" s="9" t="s">
        <v>209</v>
      </c>
      <c r="BK1676" s="9">
        <v>2</v>
      </c>
      <c r="CW1676" s="9">
        <v>26.11</v>
      </c>
      <c r="CX1676" s="9" t="s">
        <v>311</v>
      </c>
      <c r="DA1676" s="9">
        <v>2</v>
      </c>
      <c r="DU1676" s="9" t="s">
        <v>4593</v>
      </c>
      <c r="DV1676" s="9" t="s">
        <v>3093</v>
      </c>
      <c r="JG1676" s="6"/>
      <c r="JH1676" s="6"/>
      <c r="JI1676" s="6"/>
      <c r="JJ1676" s="6"/>
      <c r="JK1676" s="6"/>
    </row>
    <row r="1677" spans="1:280" ht="14.25" customHeight="1" x14ac:dyDescent="0.25">
      <c r="A1677" s="7">
        <v>43620</v>
      </c>
      <c r="B1677" s="8">
        <v>0.39999999999999997</v>
      </c>
      <c r="C1677" s="9" t="s">
        <v>605</v>
      </c>
      <c r="D1677" s="9" t="s">
        <v>604</v>
      </c>
      <c r="E1677" s="9">
        <v>38.031944000000003</v>
      </c>
      <c r="F1677" s="9">
        <v>-77.737499999999997</v>
      </c>
      <c r="G1677" s="9" t="s">
        <v>405</v>
      </c>
      <c r="H1677" s="9">
        <v>1</v>
      </c>
      <c r="I1677" s="9">
        <v>2</v>
      </c>
      <c r="AH1677" s="9">
        <v>6.78</v>
      </c>
      <c r="AI1677" s="9" t="s">
        <v>153</v>
      </c>
      <c r="AL1677" s="9">
        <v>2</v>
      </c>
      <c r="BG1677" s="9">
        <v>7.16</v>
      </c>
      <c r="BH1677" s="9" t="s">
        <v>209</v>
      </c>
      <c r="BK1677" s="9">
        <v>2</v>
      </c>
      <c r="CW1677" s="9">
        <v>26.11</v>
      </c>
      <c r="CX1677" s="9" t="s">
        <v>311</v>
      </c>
      <c r="DA1677" s="9">
        <v>2</v>
      </c>
      <c r="DU1677" s="9" t="s">
        <v>3528</v>
      </c>
      <c r="DV1677" s="9" t="s">
        <v>3093</v>
      </c>
      <c r="JG1677" s="6"/>
      <c r="JH1677" s="6"/>
      <c r="JI1677" s="6"/>
      <c r="JJ1677" s="6"/>
      <c r="JK1677" s="6"/>
    </row>
    <row r="1678" spans="1:280" ht="14.25" customHeight="1" x14ac:dyDescent="0.25">
      <c r="A1678" s="7">
        <v>43746</v>
      </c>
      <c r="B1678" s="8">
        <v>0.375</v>
      </c>
      <c r="C1678" s="9" t="s">
        <v>602</v>
      </c>
      <c r="D1678" s="9" t="s">
        <v>601</v>
      </c>
      <c r="E1678" s="9">
        <v>38.010582999999997</v>
      </c>
      <c r="F1678" s="9">
        <v>-77.716110999999998</v>
      </c>
      <c r="G1678" s="9" t="s">
        <v>405</v>
      </c>
      <c r="H1678" s="9">
        <v>1</v>
      </c>
      <c r="I1678" s="9">
        <v>2</v>
      </c>
      <c r="AH1678" s="9">
        <v>6.53</v>
      </c>
      <c r="AI1678" s="9" t="s">
        <v>153</v>
      </c>
      <c r="AL1678" s="9">
        <v>2</v>
      </c>
      <c r="BG1678" s="9">
        <v>7.75</v>
      </c>
      <c r="BH1678" s="9" t="s">
        <v>209</v>
      </c>
      <c r="BK1678" s="9">
        <v>2</v>
      </c>
      <c r="CW1678" s="9">
        <v>26.18</v>
      </c>
      <c r="CX1678" s="9" t="s">
        <v>311</v>
      </c>
      <c r="DA1678" s="9">
        <v>2</v>
      </c>
      <c r="DU1678" s="9" t="s">
        <v>4593</v>
      </c>
      <c r="DV1678" s="9" t="s">
        <v>3093</v>
      </c>
      <c r="JG1678" s="6"/>
      <c r="JH1678" s="6"/>
      <c r="JI1678" s="6"/>
      <c r="JJ1678" s="6"/>
      <c r="JK1678" s="6"/>
    </row>
    <row r="1679" spans="1:280" ht="14.25" customHeight="1" x14ac:dyDescent="0.25">
      <c r="A1679" s="7">
        <v>43620</v>
      </c>
      <c r="B1679" s="8">
        <v>0.41319444444444442</v>
      </c>
      <c r="C1679" s="9" t="s">
        <v>608</v>
      </c>
      <c r="D1679" s="9" t="s">
        <v>607</v>
      </c>
      <c r="E1679" s="9">
        <v>38.053610999999997</v>
      </c>
      <c r="F1679" s="9">
        <v>-77.765555000000006</v>
      </c>
      <c r="G1679" s="9" t="s">
        <v>405</v>
      </c>
      <c r="H1679" s="9">
        <v>1</v>
      </c>
      <c r="I1679" s="9">
        <v>3</v>
      </c>
      <c r="AH1679" s="9">
        <v>7.25</v>
      </c>
      <c r="AI1679" s="9" t="s">
        <v>153</v>
      </c>
      <c r="AL1679" s="9">
        <v>2</v>
      </c>
      <c r="BG1679" s="9">
        <v>7.28</v>
      </c>
      <c r="BH1679" s="9" t="s">
        <v>209</v>
      </c>
      <c r="BK1679" s="9">
        <v>2</v>
      </c>
      <c r="CW1679" s="9">
        <v>26.18</v>
      </c>
      <c r="CX1679" s="9" t="s">
        <v>311</v>
      </c>
      <c r="DA1679" s="9">
        <v>2</v>
      </c>
      <c r="DU1679" s="9" t="s">
        <v>3534</v>
      </c>
      <c r="DV1679" s="9" t="s">
        <v>3093</v>
      </c>
      <c r="JG1679" s="6"/>
      <c r="JH1679" s="6"/>
      <c r="JI1679" s="6"/>
      <c r="JJ1679" s="6"/>
      <c r="JK1679" s="6"/>
    </row>
    <row r="1680" spans="1:280" ht="14.25" customHeight="1" x14ac:dyDescent="0.25">
      <c r="A1680" s="7">
        <v>43746</v>
      </c>
      <c r="B1680" s="8">
        <v>0.375</v>
      </c>
      <c r="C1680" s="9" t="s">
        <v>602</v>
      </c>
      <c r="D1680" s="9" t="s">
        <v>601</v>
      </c>
      <c r="E1680" s="9">
        <v>38.010582999999997</v>
      </c>
      <c r="F1680" s="9">
        <v>-77.716110999999998</v>
      </c>
      <c r="G1680" s="9" t="s">
        <v>405</v>
      </c>
      <c r="H1680" s="9">
        <v>1</v>
      </c>
      <c r="I1680" s="9">
        <v>3</v>
      </c>
      <c r="AH1680" s="9">
        <v>6.53</v>
      </c>
      <c r="AI1680" s="9" t="s">
        <v>153</v>
      </c>
      <c r="AL1680" s="9">
        <v>2</v>
      </c>
      <c r="BG1680" s="9">
        <v>7.77</v>
      </c>
      <c r="BH1680" s="9" t="s">
        <v>209</v>
      </c>
      <c r="BK1680" s="9">
        <v>2</v>
      </c>
      <c r="CW1680" s="9">
        <v>26.19</v>
      </c>
      <c r="CX1680" s="9" t="s">
        <v>311</v>
      </c>
      <c r="DA1680" s="9">
        <v>2</v>
      </c>
      <c r="DU1680" s="9" t="s">
        <v>4593</v>
      </c>
      <c r="DV1680" s="9" t="s">
        <v>3093</v>
      </c>
      <c r="JG1680" s="6"/>
      <c r="JH1680" s="6"/>
      <c r="JI1680" s="6"/>
      <c r="JJ1680" s="6"/>
      <c r="JK1680" s="6"/>
    </row>
    <row r="1681" spans="1:286" ht="14.25" customHeight="1" x14ac:dyDescent="0.25">
      <c r="A1681" s="7">
        <v>43695</v>
      </c>
      <c r="B1681" s="8">
        <v>0.39583333333333331</v>
      </c>
      <c r="C1681" s="9" t="s">
        <v>1557</v>
      </c>
      <c r="D1681" s="9" t="s">
        <v>1556</v>
      </c>
      <c r="E1681" s="9">
        <v>37.614600000000003</v>
      </c>
      <c r="F1681" s="9">
        <v>-77.456699999999998</v>
      </c>
      <c r="G1681" s="9" t="s">
        <v>464</v>
      </c>
      <c r="H1681" s="9">
        <v>1</v>
      </c>
      <c r="I1681" s="9">
        <v>0.3</v>
      </c>
      <c r="J1681" s="9">
        <v>30.4</v>
      </c>
      <c r="K1681" s="9" t="s">
        <v>47</v>
      </c>
      <c r="M1681" s="9">
        <v>2</v>
      </c>
      <c r="AH1681" s="9">
        <v>6</v>
      </c>
      <c r="AI1681" s="9" t="s">
        <v>150</v>
      </c>
      <c r="AL1681" s="9">
        <v>2</v>
      </c>
      <c r="BG1681" s="9">
        <v>7.8</v>
      </c>
      <c r="BH1681" s="9" t="s">
        <v>214</v>
      </c>
      <c r="BI1681" s="9" t="s">
        <v>2584</v>
      </c>
      <c r="BK1681" s="9">
        <v>2</v>
      </c>
      <c r="CO1681" s="9">
        <v>99.8</v>
      </c>
      <c r="CR1681" s="9">
        <v>1</v>
      </c>
      <c r="CW1681" s="9">
        <v>26.2</v>
      </c>
      <c r="CX1681" s="9" t="s">
        <v>309</v>
      </c>
      <c r="DA1681" s="9">
        <v>2</v>
      </c>
      <c r="DB1681" s="9" t="s">
        <v>1796</v>
      </c>
      <c r="DG1681" s="9">
        <v>7.4</v>
      </c>
      <c r="DI1681" s="9" t="s">
        <v>1722</v>
      </c>
      <c r="DK1681" s="9" t="s">
        <v>2237</v>
      </c>
      <c r="DL1681" s="9" t="s">
        <v>1722</v>
      </c>
      <c r="DM1681" s="9" t="s">
        <v>1811</v>
      </c>
      <c r="DN1681" s="9" t="s">
        <v>1740</v>
      </c>
      <c r="DO1681" s="9" t="s">
        <v>1724</v>
      </c>
      <c r="DQ1681" s="9" t="s">
        <v>1743</v>
      </c>
      <c r="DR1681" s="9" t="s">
        <v>1743</v>
      </c>
      <c r="DU1681" s="9" t="s">
        <v>4185</v>
      </c>
      <c r="DV1681" s="9" t="s">
        <v>2238</v>
      </c>
    </row>
    <row r="1682" spans="1:286" ht="14.25" customHeight="1" x14ac:dyDescent="0.25">
      <c r="A1682" s="7">
        <v>43615</v>
      </c>
      <c r="B1682" s="8">
        <v>0.66666666666666663</v>
      </c>
      <c r="C1682" s="9" t="s">
        <v>1463</v>
      </c>
      <c r="D1682" s="9" t="s">
        <v>1462</v>
      </c>
      <c r="E1682" s="9">
        <v>37.764499999999998</v>
      </c>
      <c r="F1682" s="9">
        <v>-77.641329999999996</v>
      </c>
      <c r="G1682" s="9" t="s">
        <v>464</v>
      </c>
      <c r="H1682" s="9">
        <v>1</v>
      </c>
      <c r="I1682" s="9">
        <v>0.3</v>
      </c>
      <c r="J1682" s="9">
        <v>33.299999999999997</v>
      </c>
      <c r="K1682" s="9" t="s">
        <v>47</v>
      </c>
      <c r="M1682" s="9">
        <v>2</v>
      </c>
      <c r="S1682" s="9">
        <v>100</v>
      </c>
      <c r="T1682" s="9" t="s">
        <v>77</v>
      </c>
      <c r="W1682" s="9">
        <v>1</v>
      </c>
      <c r="AH1682" s="9">
        <v>5.2</v>
      </c>
      <c r="AI1682" s="9" t="s">
        <v>150</v>
      </c>
      <c r="AJ1682" s="9" t="s">
        <v>2584</v>
      </c>
      <c r="AL1682" s="9">
        <v>2</v>
      </c>
      <c r="BG1682" s="9">
        <v>6.76</v>
      </c>
      <c r="BH1682" s="9" t="s">
        <v>214</v>
      </c>
      <c r="BK1682" s="9">
        <v>2</v>
      </c>
      <c r="BQ1682" s="9">
        <v>2</v>
      </c>
      <c r="BR1682" s="9" t="s">
        <v>249</v>
      </c>
      <c r="BU1682" s="9">
        <v>1</v>
      </c>
      <c r="CO1682" s="9">
        <v>105</v>
      </c>
      <c r="CR1682" s="9">
        <v>1</v>
      </c>
      <c r="CW1682" s="9">
        <v>26.2</v>
      </c>
      <c r="CX1682" s="9" t="s">
        <v>309</v>
      </c>
      <c r="DA1682" s="9">
        <v>2</v>
      </c>
      <c r="DI1682" s="9" t="s">
        <v>1722</v>
      </c>
      <c r="DL1682" s="9" t="s">
        <v>1722</v>
      </c>
      <c r="DO1682" s="9" t="s">
        <v>1724</v>
      </c>
      <c r="DQ1682" s="9" t="s">
        <v>1743</v>
      </c>
      <c r="DU1682" s="9" t="s">
        <v>3464</v>
      </c>
      <c r="DV1682" s="9" t="s">
        <v>1980</v>
      </c>
    </row>
    <row r="1683" spans="1:286" ht="14.25" customHeight="1" x14ac:dyDescent="0.25">
      <c r="A1683" s="7">
        <v>43745</v>
      </c>
      <c r="B1683" s="8">
        <v>0.60763888888888895</v>
      </c>
      <c r="C1683" s="9" t="s">
        <v>1151</v>
      </c>
      <c r="D1683" s="9" t="s">
        <v>1150</v>
      </c>
      <c r="E1683" s="9">
        <v>38.028025999999997</v>
      </c>
      <c r="F1683" s="9">
        <v>-78.465029999999999</v>
      </c>
      <c r="G1683" s="9" t="s">
        <v>455</v>
      </c>
      <c r="H1683" s="9">
        <v>1</v>
      </c>
      <c r="I1683" s="9">
        <v>0.3</v>
      </c>
      <c r="J1683" s="9">
        <v>20.399999999999999</v>
      </c>
      <c r="K1683" s="9" t="s">
        <v>47</v>
      </c>
      <c r="M1683" s="9">
        <v>2</v>
      </c>
      <c r="S1683" s="9">
        <v>547.5</v>
      </c>
      <c r="T1683" s="9" t="s">
        <v>88</v>
      </c>
      <c r="W1683" s="9">
        <v>2</v>
      </c>
      <c r="CW1683" s="9">
        <v>26.2</v>
      </c>
      <c r="CX1683" s="9" t="s">
        <v>309</v>
      </c>
      <c r="DA1683" s="9">
        <v>2</v>
      </c>
      <c r="DI1683" s="9" t="s">
        <v>1760</v>
      </c>
      <c r="DK1683" s="9" t="s">
        <v>1749</v>
      </c>
      <c r="DL1683" s="9" t="s">
        <v>2237</v>
      </c>
      <c r="DN1683" s="9" t="s">
        <v>1740</v>
      </c>
      <c r="DQ1683" s="9" t="s">
        <v>1743</v>
      </c>
      <c r="DU1683" s="9" t="s">
        <v>4589</v>
      </c>
      <c r="JL1683" s="6"/>
      <c r="JM1683" s="6"/>
      <c r="JN1683" s="6"/>
      <c r="JO1683" s="6"/>
      <c r="JP1683" s="6"/>
      <c r="JQ1683" s="6"/>
      <c r="JR1683" s="6"/>
      <c r="JS1683" s="6"/>
      <c r="JT1683" s="6"/>
      <c r="JU1683" s="6"/>
      <c r="JV1683" s="6"/>
      <c r="JW1683" s="6"/>
      <c r="JX1683" s="6"/>
      <c r="JY1683" s="6"/>
      <c r="JZ1683" s="6"/>
    </row>
    <row r="1684" spans="1:286" ht="14.25" customHeight="1" x14ac:dyDescent="0.25">
      <c r="A1684" s="7">
        <v>43608</v>
      </c>
      <c r="B1684" s="8">
        <v>0.55069444444444449</v>
      </c>
      <c r="C1684" s="9" t="s">
        <v>1042</v>
      </c>
      <c r="D1684" s="9" t="s">
        <v>1045</v>
      </c>
      <c r="E1684" s="9">
        <v>37.028210000000001</v>
      </c>
      <c r="F1684" s="9">
        <v>-76.465360000000004</v>
      </c>
      <c r="G1684" s="9" t="s">
        <v>429</v>
      </c>
      <c r="H1684" s="9">
        <v>1</v>
      </c>
      <c r="I1684" s="9">
        <v>0.3</v>
      </c>
      <c r="J1684" s="9">
        <v>30.5</v>
      </c>
      <c r="K1684" s="9" t="s">
        <v>47</v>
      </c>
      <c r="M1684" s="9">
        <v>2</v>
      </c>
      <c r="S1684" s="9">
        <v>34</v>
      </c>
      <c r="T1684" s="9" t="s">
        <v>77</v>
      </c>
      <c r="W1684" s="9">
        <v>1</v>
      </c>
      <c r="BG1684" s="9">
        <v>7.6</v>
      </c>
      <c r="BH1684" s="9" t="s">
        <v>214</v>
      </c>
      <c r="BK1684" s="9">
        <v>2</v>
      </c>
      <c r="BL1684" s="9">
        <v>6</v>
      </c>
      <c r="BM1684" s="9" t="s">
        <v>243</v>
      </c>
      <c r="BP1684" s="9" t="s">
        <v>106</v>
      </c>
      <c r="CO1684" s="9">
        <v>50</v>
      </c>
      <c r="CR1684" s="9">
        <v>1</v>
      </c>
      <c r="CW1684" s="9">
        <v>26.3</v>
      </c>
      <c r="CX1684" s="9" t="s">
        <v>309</v>
      </c>
      <c r="DA1684" s="9">
        <v>2</v>
      </c>
      <c r="DE1684" s="9">
        <v>0</v>
      </c>
      <c r="DF1684" s="9">
        <v>0</v>
      </c>
      <c r="DG1684" s="9">
        <v>0</v>
      </c>
      <c r="DJ1684" s="9" t="s">
        <v>1762</v>
      </c>
      <c r="DL1684" s="9" t="s">
        <v>1722</v>
      </c>
      <c r="DO1684" s="9" t="s">
        <v>1724</v>
      </c>
      <c r="DQ1684" s="9" t="s">
        <v>1736</v>
      </c>
      <c r="DU1684" s="9" t="s">
        <v>3408</v>
      </c>
      <c r="DV1684" s="9" t="s">
        <v>2696</v>
      </c>
    </row>
    <row r="1685" spans="1:286" ht="14.25" customHeight="1" x14ac:dyDescent="0.25">
      <c r="A1685" s="7">
        <v>43642</v>
      </c>
      <c r="B1685" s="8">
        <v>0.66666666666666663</v>
      </c>
      <c r="C1685" s="9" t="s">
        <v>1463</v>
      </c>
      <c r="D1685" s="9" t="s">
        <v>1462</v>
      </c>
      <c r="E1685" s="9">
        <v>37.764499999999998</v>
      </c>
      <c r="F1685" s="9">
        <v>-77.641329999999996</v>
      </c>
      <c r="G1685" s="9" t="s">
        <v>464</v>
      </c>
      <c r="H1685" s="9">
        <v>1</v>
      </c>
      <c r="I1685" s="9">
        <v>0.3</v>
      </c>
      <c r="J1685" s="9">
        <v>30.4</v>
      </c>
      <c r="K1685" s="9" t="s">
        <v>47</v>
      </c>
      <c r="M1685" s="9">
        <v>2</v>
      </c>
      <c r="S1685" s="9">
        <v>100</v>
      </c>
      <c r="T1685" s="9" t="s">
        <v>77</v>
      </c>
      <c r="W1685" s="9">
        <v>1</v>
      </c>
      <c r="AH1685" s="9">
        <v>5.3</v>
      </c>
      <c r="AI1685" s="9" t="s">
        <v>150</v>
      </c>
      <c r="AL1685" s="9">
        <v>2</v>
      </c>
      <c r="BG1685" s="9">
        <v>6.58</v>
      </c>
      <c r="BH1685" s="9" t="s">
        <v>214</v>
      </c>
      <c r="BK1685" s="9">
        <v>2</v>
      </c>
      <c r="BQ1685" s="9">
        <v>2</v>
      </c>
      <c r="BR1685" s="9" t="s">
        <v>249</v>
      </c>
      <c r="BU1685" s="9">
        <v>1</v>
      </c>
      <c r="CO1685" s="9">
        <v>52.6</v>
      </c>
      <c r="CR1685" s="9">
        <v>1</v>
      </c>
      <c r="CW1685" s="9">
        <v>26.3</v>
      </c>
      <c r="CX1685" s="9" t="s">
        <v>309</v>
      </c>
      <c r="DA1685" s="9">
        <v>2</v>
      </c>
      <c r="DI1685" s="9" t="s">
        <v>1722</v>
      </c>
      <c r="DL1685" s="9" t="s">
        <v>1722</v>
      </c>
      <c r="DO1685" s="9" t="s">
        <v>1724</v>
      </c>
      <c r="DQ1685" s="9" t="s">
        <v>1736</v>
      </c>
      <c r="DU1685" s="9" t="s">
        <v>3697</v>
      </c>
    </row>
    <row r="1686" spans="1:286" ht="14.25" customHeight="1" x14ac:dyDescent="0.25">
      <c r="A1686" s="7">
        <v>43636</v>
      </c>
      <c r="B1686" s="8">
        <v>0.55902777777777779</v>
      </c>
      <c r="C1686" s="9" t="s">
        <v>1452</v>
      </c>
      <c r="D1686" s="9" t="s">
        <v>1451</v>
      </c>
      <c r="E1686" s="9">
        <v>37.684862899999999</v>
      </c>
      <c r="F1686" s="9">
        <v>-77.449210699999995</v>
      </c>
      <c r="G1686" s="9" t="s">
        <v>322</v>
      </c>
      <c r="H1686" s="9">
        <v>1</v>
      </c>
      <c r="I1686" s="9">
        <v>0.3</v>
      </c>
      <c r="J1686" s="9">
        <v>31.2</v>
      </c>
      <c r="K1686" s="9" t="s">
        <v>47</v>
      </c>
      <c r="M1686" s="9">
        <v>2</v>
      </c>
      <c r="S1686" s="9">
        <v>0</v>
      </c>
      <c r="T1686" s="9" t="s">
        <v>77</v>
      </c>
      <c r="W1686" s="9">
        <v>1</v>
      </c>
      <c r="AH1686" s="9">
        <v>5.8</v>
      </c>
      <c r="AI1686" s="9" t="s">
        <v>150</v>
      </c>
      <c r="AL1686" s="9">
        <v>2</v>
      </c>
      <c r="BG1686" s="9">
        <v>7.11</v>
      </c>
      <c r="BH1686" s="9" t="s">
        <v>214</v>
      </c>
      <c r="BK1686" s="9">
        <v>2</v>
      </c>
      <c r="CO1686" s="9">
        <v>75</v>
      </c>
      <c r="CR1686" s="9">
        <v>1</v>
      </c>
      <c r="CW1686" s="9">
        <v>26.3</v>
      </c>
      <c r="CX1686" s="9" t="s">
        <v>309</v>
      </c>
      <c r="DA1686" s="9">
        <v>2</v>
      </c>
      <c r="DF1686" s="9">
        <v>1.78</v>
      </c>
      <c r="DG1686" s="9">
        <v>2.0299999999999998</v>
      </c>
      <c r="DI1686" s="9" t="s">
        <v>1722</v>
      </c>
      <c r="DK1686" s="9" t="s">
        <v>1750</v>
      </c>
      <c r="DL1686" s="9" t="s">
        <v>1722</v>
      </c>
      <c r="DO1686" s="9" t="s">
        <v>1724</v>
      </c>
      <c r="DQ1686" s="9" t="s">
        <v>1743</v>
      </c>
      <c r="DU1686" s="9" t="s">
        <v>3667</v>
      </c>
      <c r="DV1686" s="10" t="s">
        <v>2117</v>
      </c>
    </row>
    <row r="1687" spans="1:286" ht="14.25" customHeight="1" x14ac:dyDescent="0.25">
      <c r="A1687" s="7">
        <v>43721</v>
      </c>
      <c r="B1687" s="8">
        <v>0.56736111111111109</v>
      </c>
      <c r="C1687" s="9" t="s">
        <v>807</v>
      </c>
      <c r="D1687" s="9" t="s">
        <v>806</v>
      </c>
      <c r="E1687" s="9">
        <v>38.343494</v>
      </c>
      <c r="F1687" s="9">
        <v>-77.168221500000001</v>
      </c>
      <c r="G1687" s="9" t="s">
        <v>332</v>
      </c>
      <c r="H1687" s="9">
        <v>1</v>
      </c>
      <c r="I1687" s="9">
        <v>0.3</v>
      </c>
      <c r="J1687" s="9">
        <v>22.9</v>
      </c>
      <c r="K1687" s="9" t="s">
        <v>47</v>
      </c>
      <c r="M1687" s="9">
        <v>2</v>
      </c>
      <c r="S1687" s="9">
        <v>200</v>
      </c>
      <c r="T1687" s="9" t="s">
        <v>77</v>
      </c>
      <c r="W1687" s="9">
        <v>1</v>
      </c>
      <c r="AH1687" s="9">
        <v>7.7</v>
      </c>
      <c r="AI1687" s="9" t="s">
        <v>150</v>
      </c>
      <c r="AL1687" s="9">
        <v>2</v>
      </c>
      <c r="BG1687" s="9">
        <v>8.08</v>
      </c>
      <c r="BH1687" s="9" t="s">
        <v>214</v>
      </c>
      <c r="BK1687" s="9">
        <v>2</v>
      </c>
      <c r="CO1687" s="9">
        <v>103.6</v>
      </c>
      <c r="CR1687" s="9">
        <v>1</v>
      </c>
      <c r="CW1687" s="9">
        <v>26.3</v>
      </c>
      <c r="CX1687" s="9" t="s">
        <v>309</v>
      </c>
      <c r="DA1687" s="9">
        <v>2</v>
      </c>
      <c r="DD1687" s="9" t="s">
        <v>1759</v>
      </c>
      <c r="DG1687" s="9">
        <v>7.62</v>
      </c>
      <c r="DI1687" s="9" t="s">
        <v>1722</v>
      </c>
      <c r="DJ1687" s="9" t="s">
        <v>1762</v>
      </c>
      <c r="DL1687" s="9" t="s">
        <v>1722</v>
      </c>
      <c r="DO1687" s="9" t="s">
        <v>1724</v>
      </c>
      <c r="DQ1687" s="9" t="s">
        <v>1725</v>
      </c>
      <c r="DU1687" s="9" t="s">
        <v>4387</v>
      </c>
    </row>
    <row r="1688" spans="1:286" ht="14.25" customHeight="1" x14ac:dyDescent="0.25">
      <c r="A1688" s="7">
        <v>43643</v>
      </c>
      <c r="B1688" s="8">
        <v>0.61458333333333337</v>
      </c>
      <c r="C1688" s="9">
        <v>4</v>
      </c>
      <c r="D1688" s="9" t="s">
        <v>539</v>
      </c>
      <c r="E1688" s="9">
        <v>37.409799999999997</v>
      </c>
      <c r="F1688" s="9">
        <v>-77.616500000000002</v>
      </c>
      <c r="G1688" s="9" t="s">
        <v>348</v>
      </c>
      <c r="H1688" s="9">
        <v>1</v>
      </c>
      <c r="I1688" s="9">
        <v>0.3</v>
      </c>
      <c r="J1688" s="9">
        <v>32.1</v>
      </c>
      <c r="K1688" s="9" t="s">
        <v>47</v>
      </c>
      <c r="M1688" s="9">
        <v>2</v>
      </c>
      <c r="AH1688" s="9">
        <v>5.4</v>
      </c>
      <c r="AI1688" s="9" t="s">
        <v>129</v>
      </c>
      <c r="AL1688" s="9">
        <v>1</v>
      </c>
      <c r="BG1688" s="9">
        <v>7</v>
      </c>
      <c r="BH1688" s="9" t="s">
        <v>194</v>
      </c>
      <c r="BK1688" s="9">
        <v>1</v>
      </c>
      <c r="CO1688" s="9">
        <v>120</v>
      </c>
      <c r="CQ1688" s="9" t="s">
        <v>2563</v>
      </c>
      <c r="CR1688" s="9">
        <v>1</v>
      </c>
      <c r="CW1688" s="9">
        <v>26.3</v>
      </c>
      <c r="CX1688" s="9" t="s">
        <v>309</v>
      </c>
      <c r="DA1688" s="9">
        <v>2</v>
      </c>
      <c r="DB1688" s="9" t="s">
        <v>1791</v>
      </c>
      <c r="DC1688" s="9" t="s">
        <v>3426</v>
      </c>
      <c r="DD1688" s="9" t="s">
        <v>1786</v>
      </c>
      <c r="DI1688" s="9" t="s">
        <v>1722</v>
      </c>
      <c r="DK1688" s="9" t="s">
        <v>3720</v>
      </c>
      <c r="DL1688" s="9" t="s">
        <v>1722</v>
      </c>
      <c r="DN1688" s="9" t="s">
        <v>1740</v>
      </c>
      <c r="DP1688" s="9" t="s">
        <v>1736</v>
      </c>
      <c r="DQ1688" s="9" t="s">
        <v>1736</v>
      </c>
      <c r="DR1688" s="9" t="s">
        <v>1736</v>
      </c>
      <c r="DU1688" s="9" t="s">
        <v>3721</v>
      </c>
    </row>
    <row r="1689" spans="1:286" ht="14.25" customHeight="1" x14ac:dyDescent="0.25">
      <c r="A1689" s="7">
        <v>43692</v>
      </c>
      <c r="B1689" s="8">
        <v>0.48958333333333331</v>
      </c>
      <c r="C1689" s="9" t="s">
        <v>1372</v>
      </c>
      <c r="D1689" s="9" t="s">
        <v>1371</v>
      </c>
      <c r="E1689" s="9">
        <v>38.045667999999999</v>
      </c>
      <c r="F1689" s="9">
        <v>-78.451300000000003</v>
      </c>
      <c r="G1689" s="9" t="s">
        <v>455</v>
      </c>
      <c r="H1689" s="9">
        <v>1</v>
      </c>
      <c r="I1689" s="9">
        <v>0.3</v>
      </c>
      <c r="J1689" s="9">
        <v>26.7</v>
      </c>
      <c r="K1689" s="9" t="s">
        <v>47</v>
      </c>
      <c r="M1689" s="9">
        <v>2</v>
      </c>
      <c r="S1689" s="9">
        <v>98.4</v>
      </c>
      <c r="T1689" s="9" t="s">
        <v>88</v>
      </c>
      <c r="W1689" s="9">
        <v>2</v>
      </c>
      <c r="CS1689" s="9">
        <v>17.5</v>
      </c>
      <c r="CV1689" s="9">
        <v>2</v>
      </c>
      <c r="CW1689" s="9">
        <v>26.3</v>
      </c>
      <c r="CX1689" s="9" t="s">
        <v>309</v>
      </c>
      <c r="DA1689" s="9">
        <v>2</v>
      </c>
      <c r="DI1689" s="9" t="s">
        <v>1760</v>
      </c>
      <c r="DK1689" s="9" t="s">
        <v>1749</v>
      </c>
      <c r="DL1689" s="9" t="s">
        <v>2237</v>
      </c>
      <c r="DN1689" s="9" t="s">
        <v>1740</v>
      </c>
      <c r="DQ1689" s="9" t="s">
        <v>1725</v>
      </c>
      <c r="DU1689" s="9" t="s">
        <v>4173</v>
      </c>
      <c r="JL1689" s="6"/>
      <c r="JM1689" s="6"/>
      <c r="JN1689" s="6"/>
      <c r="JO1689" s="6"/>
      <c r="JP1689" s="6"/>
      <c r="JQ1689" s="6"/>
      <c r="JR1689" s="6"/>
      <c r="JS1689" s="6"/>
      <c r="JT1689" s="6"/>
    </row>
    <row r="1690" spans="1:286" ht="14.25" customHeight="1" x14ac:dyDescent="0.25">
      <c r="A1690" s="7">
        <v>43608</v>
      </c>
      <c r="B1690" s="8">
        <v>0.54861111111111105</v>
      </c>
      <c r="C1690" s="9" t="s">
        <v>1051</v>
      </c>
      <c r="D1690" s="9" t="s">
        <v>1050</v>
      </c>
      <c r="E1690" s="9">
        <v>37.020139999999998</v>
      </c>
      <c r="F1690" s="9">
        <v>-76.344009999999997</v>
      </c>
      <c r="G1690" s="9" t="s">
        <v>429</v>
      </c>
      <c r="H1690" s="9">
        <v>1</v>
      </c>
      <c r="I1690" s="9">
        <v>0.3</v>
      </c>
      <c r="J1690" s="9">
        <v>30.8</v>
      </c>
      <c r="K1690" s="9" t="s">
        <v>47</v>
      </c>
      <c r="M1690" s="9">
        <v>2</v>
      </c>
      <c r="S1690" s="9">
        <v>34</v>
      </c>
      <c r="T1690" s="9" t="s">
        <v>77</v>
      </c>
      <c r="W1690" s="9">
        <v>1</v>
      </c>
      <c r="BG1690" s="9">
        <v>7.6</v>
      </c>
      <c r="BH1690" s="9" t="s">
        <v>214</v>
      </c>
      <c r="BK1690" s="9">
        <v>2</v>
      </c>
      <c r="BL1690" s="9">
        <v>6</v>
      </c>
      <c r="BM1690" s="9" t="s">
        <v>243</v>
      </c>
      <c r="BP1690" s="9" t="s">
        <v>106</v>
      </c>
      <c r="CS1690" s="9">
        <v>50</v>
      </c>
      <c r="CV1690" s="9">
        <v>2</v>
      </c>
      <c r="CW1690" s="9">
        <v>26.3</v>
      </c>
      <c r="CX1690" s="9" t="s">
        <v>309</v>
      </c>
      <c r="DA1690" s="9">
        <v>2</v>
      </c>
      <c r="DF1690" s="9">
        <v>34</v>
      </c>
      <c r="DJ1690" s="9" t="s">
        <v>1762</v>
      </c>
      <c r="DU1690" s="9" t="s">
        <v>3406</v>
      </c>
      <c r="DV1690" s="9" t="s">
        <v>3407</v>
      </c>
    </row>
    <row r="1691" spans="1:286" ht="14.25" customHeight="1" x14ac:dyDescent="0.25">
      <c r="A1691" s="7">
        <v>43620</v>
      </c>
      <c r="B1691" s="8">
        <v>0.43055555555555558</v>
      </c>
      <c r="C1691" s="9" t="s">
        <v>587</v>
      </c>
      <c r="D1691" s="9" t="s">
        <v>586</v>
      </c>
      <c r="E1691" s="9">
        <v>38.088110999999998</v>
      </c>
      <c r="F1691" s="9">
        <v>-77.901194000000004</v>
      </c>
      <c r="G1691" s="9" t="s">
        <v>405</v>
      </c>
      <c r="H1691" s="9">
        <v>1</v>
      </c>
      <c r="I1691" s="9">
        <v>1</v>
      </c>
      <c r="AH1691" s="9">
        <v>9.1199999999999992</v>
      </c>
      <c r="AI1691" s="9" t="s">
        <v>153</v>
      </c>
      <c r="AL1691" s="9">
        <v>2</v>
      </c>
      <c r="BG1691" s="9">
        <v>8</v>
      </c>
      <c r="BH1691" s="9" t="s">
        <v>209</v>
      </c>
      <c r="BK1691" s="9">
        <v>2</v>
      </c>
      <c r="CW1691" s="9">
        <v>26.32</v>
      </c>
      <c r="CX1691" s="9" t="s">
        <v>311</v>
      </c>
      <c r="DA1691" s="9">
        <v>2</v>
      </c>
      <c r="DU1691" s="9" t="s">
        <v>3538</v>
      </c>
      <c r="DV1691" s="9" t="s">
        <v>3093</v>
      </c>
      <c r="JG1691" s="6"/>
      <c r="JH1691" s="6"/>
      <c r="JI1691" s="6"/>
      <c r="JJ1691" s="6"/>
      <c r="JK1691" s="6"/>
    </row>
    <row r="1692" spans="1:286" ht="14.25" customHeight="1" x14ac:dyDescent="0.25">
      <c r="A1692" s="7">
        <v>43620</v>
      </c>
      <c r="B1692" s="8">
        <v>0.38194444444444442</v>
      </c>
      <c r="C1692" s="9" t="s">
        <v>602</v>
      </c>
      <c r="D1692" s="9" t="s">
        <v>601</v>
      </c>
      <c r="E1692" s="9">
        <v>38.010582999999997</v>
      </c>
      <c r="F1692" s="9">
        <v>-77.716110999999998</v>
      </c>
      <c r="G1692" s="9" t="s">
        <v>405</v>
      </c>
      <c r="H1692" s="9">
        <v>1</v>
      </c>
      <c r="I1692" s="9">
        <v>2</v>
      </c>
      <c r="AH1692" s="9">
        <v>6.87</v>
      </c>
      <c r="AI1692" s="9" t="s">
        <v>153</v>
      </c>
      <c r="AL1692" s="9">
        <v>2</v>
      </c>
      <c r="BG1692" s="9">
        <v>7.21</v>
      </c>
      <c r="BH1692" s="9" t="s">
        <v>209</v>
      </c>
      <c r="BK1692" s="9">
        <v>2</v>
      </c>
      <c r="CW1692" s="9">
        <v>26.39</v>
      </c>
      <c r="CX1692" s="9" t="s">
        <v>311</v>
      </c>
      <c r="DA1692" s="9">
        <v>2</v>
      </c>
      <c r="DU1692" s="9" t="s">
        <v>3524</v>
      </c>
      <c r="DV1692" s="9" t="s">
        <v>3093</v>
      </c>
      <c r="JG1692" s="6"/>
      <c r="JH1692" s="6"/>
      <c r="JI1692" s="6"/>
      <c r="JJ1692" s="6"/>
      <c r="JK1692" s="6"/>
    </row>
    <row r="1693" spans="1:286" ht="14.25" customHeight="1" x14ac:dyDescent="0.25">
      <c r="A1693" s="7">
        <v>43738</v>
      </c>
      <c r="B1693" s="8">
        <v>0.73958333333333337</v>
      </c>
      <c r="C1693" s="9">
        <v>8</v>
      </c>
      <c r="D1693" s="9" t="s">
        <v>572</v>
      </c>
      <c r="E1693" s="9">
        <v>37.363100000000003</v>
      </c>
      <c r="F1693" s="9">
        <v>-77.309100000000001</v>
      </c>
      <c r="G1693" s="9" t="s">
        <v>348</v>
      </c>
      <c r="H1693" s="9">
        <v>1</v>
      </c>
      <c r="I1693" s="9">
        <v>0.3</v>
      </c>
      <c r="J1693" s="9">
        <v>24.6</v>
      </c>
      <c r="K1693" s="9" t="s">
        <v>47</v>
      </c>
      <c r="M1693" s="9">
        <v>2</v>
      </c>
      <c r="AH1693" s="9">
        <v>7.4</v>
      </c>
      <c r="AI1693" s="9" t="s">
        <v>129</v>
      </c>
      <c r="AL1693" s="9">
        <v>1</v>
      </c>
      <c r="BG1693" s="9">
        <v>8</v>
      </c>
      <c r="BH1693" s="9" t="s">
        <v>194</v>
      </c>
      <c r="BK1693" s="9">
        <v>1</v>
      </c>
      <c r="CK1693" s="9">
        <v>0.4</v>
      </c>
      <c r="CN1693" s="9">
        <v>1</v>
      </c>
      <c r="CW1693" s="9">
        <v>26.4</v>
      </c>
      <c r="CX1693" s="9" t="s">
        <v>309</v>
      </c>
      <c r="DA1693" s="9">
        <v>2</v>
      </c>
      <c r="DB1693" s="9" t="s">
        <v>1785</v>
      </c>
      <c r="DD1693" s="9" t="s">
        <v>1837</v>
      </c>
      <c r="DF1693" s="9">
        <v>0</v>
      </c>
      <c r="DG1693" s="9">
        <v>0</v>
      </c>
      <c r="DI1693" s="9" t="s">
        <v>1722</v>
      </c>
      <c r="DJ1693" s="9" t="s">
        <v>1723</v>
      </c>
      <c r="DK1693" s="9" t="s">
        <v>1793</v>
      </c>
      <c r="DL1693" s="9" t="s">
        <v>1722</v>
      </c>
      <c r="DN1693" s="9" t="s">
        <v>1740</v>
      </c>
      <c r="DO1693" s="9" t="s">
        <v>1897</v>
      </c>
      <c r="DP1693" s="9" t="s">
        <v>1743</v>
      </c>
      <c r="DQ1693" s="9" t="s">
        <v>1736</v>
      </c>
      <c r="DR1693" s="9" t="s">
        <v>1743</v>
      </c>
      <c r="DS1693" s="9" t="s">
        <v>1874</v>
      </c>
      <c r="DT1693" s="9" t="s">
        <v>1875</v>
      </c>
      <c r="DU1693" s="9" t="s">
        <v>4495</v>
      </c>
      <c r="DV1693" s="9" t="s">
        <v>4496</v>
      </c>
    </row>
    <row r="1694" spans="1:286" ht="14.25" customHeight="1" x14ac:dyDescent="0.25">
      <c r="A1694" s="7">
        <v>43726</v>
      </c>
      <c r="B1694" s="8">
        <v>0.54513888888888895</v>
      </c>
      <c r="C1694" s="9" t="s">
        <v>964</v>
      </c>
      <c r="D1694" s="9" t="s">
        <v>963</v>
      </c>
      <c r="E1694" s="9">
        <v>37.458469999999998</v>
      </c>
      <c r="F1694" s="9">
        <v>-77.484279999999998</v>
      </c>
      <c r="G1694" s="9" t="s">
        <v>348</v>
      </c>
      <c r="H1694" s="9">
        <v>1</v>
      </c>
      <c r="I1694" s="9">
        <v>0.3</v>
      </c>
      <c r="J1694" s="9">
        <v>24.6</v>
      </c>
      <c r="K1694" s="9" t="s">
        <v>47</v>
      </c>
      <c r="M1694" s="9">
        <v>2</v>
      </c>
      <c r="AH1694" s="9">
        <v>9.4</v>
      </c>
      <c r="AI1694" s="9" t="s">
        <v>129</v>
      </c>
      <c r="AL1694" s="9">
        <v>1</v>
      </c>
      <c r="BG1694" s="9">
        <v>7</v>
      </c>
      <c r="BH1694" s="9" t="s">
        <v>194</v>
      </c>
      <c r="BK1694" s="9">
        <v>1</v>
      </c>
      <c r="CK1694" s="9">
        <v>0.76</v>
      </c>
      <c r="CN1694" s="9">
        <v>1</v>
      </c>
      <c r="CW1694" s="9">
        <v>26.4</v>
      </c>
      <c r="CX1694" s="9" t="s">
        <v>309</v>
      </c>
      <c r="DA1694" s="9">
        <v>2</v>
      </c>
      <c r="DB1694" s="9" t="s">
        <v>1785</v>
      </c>
      <c r="DC1694" s="9" t="s">
        <v>4425</v>
      </c>
      <c r="DK1694" s="9" t="s">
        <v>1793</v>
      </c>
      <c r="DL1694" s="9" t="s">
        <v>1722</v>
      </c>
      <c r="DN1694" s="9" t="s">
        <v>1740</v>
      </c>
      <c r="DO1694" s="9" t="s">
        <v>1733</v>
      </c>
      <c r="DP1694" s="9" t="s">
        <v>1736</v>
      </c>
      <c r="DQ1694" s="9" t="s">
        <v>1736</v>
      </c>
      <c r="DR1694" s="9" t="s">
        <v>1736</v>
      </c>
      <c r="DU1694" s="9" t="s">
        <v>4426</v>
      </c>
      <c r="DV1694" s="9" t="s">
        <v>4427</v>
      </c>
    </row>
    <row r="1695" spans="1:286" ht="14.25" customHeight="1" x14ac:dyDescent="0.25">
      <c r="A1695" s="7">
        <v>43635</v>
      </c>
      <c r="B1695" s="8">
        <v>0.375</v>
      </c>
      <c r="C1695" s="9">
        <v>58</v>
      </c>
      <c r="D1695" s="9" t="s">
        <v>546</v>
      </c>
      <c r="E1695" s="9">
        <v>37.4694</v>
      </c>
      <c r="F1695" s="9">
        <v>-77.546599999999998</v>
      </c>
      <c r="G1695" s="9" t="s">
        <v>348</v>
      </c>
      <c r="H1695" s="9">
        <v>1</v>
      </c>
      <c r="I1695" s="9">
        <v>0.3</v>
      </c>
      <c r="J1695" s="9">
        <v>30.1</v>
      </c>
      <c r="K1695" s="9" t="s">
        <v>47</v>
      </c>
      <c r="M1695" s="9">
        <v>2</v>
      </c>
      <c r="AH1695" s="9">
        <v>6</v>
      </c>
      <c r="AI1695" s="9" t="s">
        <v>129</v>
      </c>
      <c r="AL1695" s="9">
        <v>1</v>
      </c>
      <c r="BG1695" s="9">
        <v>6</v>
      </c>
      <c r="BH1695" s="9" t="s">
        <v>194</v>
      </c>
      <c r="BK1695" s="9">
        <v>1</v>
      </c>
      <c r="CO1695" s="9">
        <v>120</v>
      </c>
      <c r="CQ1695" s="9" t="s">
        <v>2563</v>
      </c>
      <c r="CR1695" s="9">
        <v>1</v>
      </c>
      <c r="CW1695" s="9">
        <v>26.4</v>
      </c>
      <c r="CX1695" s="9" t="s">
        <v>309</v>
      </c>
      <c r="DA1695" s="9">
        <v>2</v>
      </c>
      <c r="DB1695" s="9" t="s">
        <v>1796</v>
      </c>
      <c r="DI1695" s="9" t="s">
        <v>1722</v>
      </c>
      <c r="DK1695" s="9" t="s">
        <v>1749</v>
      </c>
      <c r="DL1695" s="9" t="s">
        <v>1722</v>
      </c>
      <c r="DN1695" s="9" t="s">
        <v>1740</v>
      </c>
      <c r="DO1695" s="9" t="s">
        <v>1724</v>
      </c>
      <c r="DP1695" s="9" t="s">
        <v>1743</v>
      </c>
      <c r="DQ1695" s="9" t="s">
        <v>1743</v>
      </c>
      <c r="DR1695" s="9" t="s">
        <v>1743</v>
      </c>
      <c r="DU1695" s="9" t="s">
        <v>3652</v>
      </c>
    </row>
    <row r="1696" spans="1:286" ht="14.25" customHeight="1" x14ac:dyDescent="0.25">
      <c r="A1696" s="7">
        <v>43745</v>
      </c>
      <c r="B1696" s="8">
        <v>0.57291666666666663</v>
      </c>
      <c r="C1696" s="9" t="s">
        <v>1091</v>
      </c>
      <c r="D1696" s="9" t="s">
        <v>1090</v>
      </c>
      <c r="E1696" s="9">
        <v>38.016739999999999</v>
      </c>
      <c r="F1696" s="9">
        <v>-78.495829999999998</v>
      </c>
      <c r="G1696" s="9" t="s">
        <v>455</v>
      </c>
      <c r="H1696" s="9">
        <v>1</v>
      </c>
      <c r="I1696" s="9">
        <v>0.3</v>
      </c>
      <c r="J1696" s="9">
        <v>18.7</v>
      </c>
      <c r="K1696" s="9" t="s">
        <v>47</v>
      </c>
      <c r="M1696" s="9">
        <v>2</v>
      </c>
      <c r="S1696" s="9">
        <v>272.3</v>
      </c>
      <c r="T1696" s="9" t="s">
        <v>88</v>
      </c>
      <c r="W1696" s="9">
        <v>2</v>
      </c>
      <c r="CW1696" s="9">
        <v>26.4</v>
      </c>
      <c r="CX1696" s="9" t="s">
        <v>309</v>
      </c>
      <c r="DA1696" s="9">
        <v>2</v>
      </c>
      <c r="DI1696" s="9" t="s">
        <v>1760</v>
      </c>
      <c r="DK1696" s="9" t="s">
        <v>1749</v>
      </c>
      <c r="DL1696" s="9" t="s">
        <v>2237</v>
      </c>
      <c r="DN1696" s="9" t="s">
        <v>1740</v>
      </c>
      <c r="DQ1696" s="9" t="s">
        <v>1743</v>
      </c>
      <c r="DU1696" s="9" t="s">
        <v>4585</v>
      </c>
      <c r="JL1696" s="6"/>
      <c r="JM1696" s="6"/>
      <c r="JN1696" s="6"/>
      <c r="JO1696" s="6"/>
      <c r="JP1696" s="6"/>
      <c r="JQ1696" s="6"/>
      <c r="JR1696" s="6"/>
      <c r="JS1696" s="6"/>
      <c r="JT1696" s="6"/>
      <c r="JU1696" s="6"/>
      <c r="JV1696" s="6"/>
      <c r="JW1696" s="6"/>
      <c r="JX1696" s="6"/>
      <c r="JY1696" s="6"/>
      <c r="JZ1696" s="6"/>
    </row>
    <row r="1697" spans="1:286" ht="14.25" customHeight="1" x14ac:dyDescent="0.25">
      <c r="A1697" s="7">
        <v>43745</v>
      </c>
      <c r="B1697" s="8">
        <v>0.57291666666666663</v>
      </c>
      <c r="C1697" s="9" t="s">
        <v>1349</v>
      </c>
      <c r="D1697" s="9" t="s">
        <v>1348</v>
      </c>
      <c r="E1697" s="9">
        <v>38.016846000000001</v>
      </c>
      <c r="F1697" s="9">
        <v>-78.495800000000003</v>
      </c>
      <c r="G1697" s="9" t="s">
        <v>455</v>
      </c>
      <c r="H1697" s="9">
        <v>1</v>
      </c>
      <c r="I1697" s="9">
        <v>0.3</v>
      </c>
      <c r="J1697" s="9">
        <v>19.8</v>
      </c>
      <c r="K1697" s="9" t="s">
        <v>47</v>
      </c>
      <c r="M1697" s="9">
        <v>2</v>
      </c>
      <c r="S1697" s="9">
        <v>365.4</v>
      </c>
      <c r="T1697" s="9" t="s">
        <v>88</v>
      </c>
      <c r="W1697" s="9">
        <v>2</v>
      </c>
      <c r="CW1697" s="9">
        <v>26.4</v>
      </c>
      <c r="CX1697" s="9" t="s">
        <v>309</v>
      </c>
      <c r="DA1697" s="9">
        <v>2</v>
      </c>
      <c r="DI1697" s="9" t="s">
        <v>1760</v>
      </c>
      <c r="DK1697" s="9" t="s">
        <v>1749</v>
      </c>
      <c r="DL1697" s="9" t="s">
        <v>2237</v>
      </c>
      <c r="DN1697" s="9" t="s">
        <v>1740</v>
      </c>
      <c r="DQ1697" s="9" t="s">
        <v>1743</v>
      </c>
      <c r="DU1697" s="9" t="s">
        <v>4586</v>
      </c>
      <c r="JL1697" s="6"/>
      <c r="JM1697" s="6"/>
      <c r="JN1697" s="6"/>
      <c r="JO1697" s="6"/>
      <c r="JP1697" s="6"/>
      <c r="JQ1697" s="6"/>
      <c r="JR1697" s="6"/>
      <c r="JS1697" s="6"/>
      <c r="JT1697" s="6"/>
      <c r="JU1697" s="6"/>
      <c r="JV1697" s="6"/>
      <c r="JW1697" s="6"/>
      <c r="JX1697" s="6"/>
      <c r="JY1697" s="6"/>
      <c r="JZ1697" s="6"/>
    </row>
    <row r="1698" spans="1:286" ht="14.25" customHeight="1" x14ac:dyDescent="0.25">
      <c r="A1698" s="7">
        <v>43655</v>
      </c>
      <c r="B1698" s="8">
        <v>0.4375</v>
      </c>
      <c r="C1698" s="9" t="s">
        <v>1361</v>
      </c>
      <c r="D1698" s="9" t="s">
        <v>1360</v>
      </c>
      <c r="E1698" s="9">
        <v>38.023350000000001</v>
      </c>
      <c r="F1698" s="9">
        <v>-78.453879999999998</v>
      </c>
      <c r="G1698" s="9" t="s">
        <v>455</v>
      </c>
      <c r="H1698" s="9">
        <v>1</v>
      </c>
      <c r="I1698" s="9">
        <v>0.3</v>
      </c>
      <c r="J1698" s="9">
        <v>28.8</v>
      </c>
      <c r="K1698" s="9" t="s">
        <v>47</v>
      </c>
      <c r="M1698" s="9">
        <v>2</v>
      </c>
      <c r="S1698" s="9">
        <v>40.799999999999997</v>
      </c>
      <c r="T1698" s="9" t="s">
        <v>88</v>
      </c>
      <c r="W1698" s="9">
        <v>2</v>
      </c>
      <c r="CW1698" s="9">
        <v>26.4</v>
      </c>
      <c r="CX1698" s="9" t="s">
        <v>309</v>
      </c>
      <c r="DA1698" s="9">
        <v>2</v>
      </c>
      <c r="DI1698" s="9" t="s">
        <v>1722</v>
      </c>
      <c r="DK1698" s="9" t="s">
        <v>1749</v>
      </c>
      <c r="DL1698" s="9" t="s">
        <v>2237</v>
      </c>
      <c r="DN1698" s="9" t="s">
        <v>1740</v>
      </c>
      <c r="DQ1698" s="9" t="s">
        <v>3659</v>
      </c>
      <c r="DU1698" s="9" t="s">
        <v>3807</v>
      </c>
      <c r="JL1698" s="6"/>
      <c r="JM1698" s="6"/>
      <c r="JN1698" s="6"/>
      <c r="JO1698" s="6"/>
      <c r="JP1698" s="6"/>
      <c r="JQ1698" s="6"/>
      <c r="JR1698" s="6"/>
      <c r="JS1698" s="6"/>
      <c r="JT1698" s="6"/>
      <c r="JU1698" s="6"/>
      <c r="JV1698" s="6"/>
      <c r="JW1698" s="6"/>
      <c r="JX1698" s="6"/>
      <c r="JY1698" s="6"/>
      <c r="JZ1698" s="6"/>
    </row>
    <row r="1699" spans="1:286" ht="14.25" customHeight="1" x14ac:dyDescent="0.25">
      <c r="A1699" s="7">
        <v>43620</v>
      </c>
      <c r="B1699" s="8">
        <v>0.39999999999999997</v>
      </c>
      <c r="C1699" s="9" t="s">
        <v>605</v>
      </c>
      <c r="D1699" s="9" t="s">
        <v>604</v>
      </c>
      <c r="E1699" s="9">
        <v>38.031944000000003</v>
      </c>
      <c r="F1699" s="9">
        <v>-77.737499999999997</v>
      </c>
      <c r="G1699" s="9" t="s">
        <v>405</v>
      </c>
      <c r="H1699" s="9">
        <v>1</v>
      </c>
      <c r="I1699" s="9">
        <v>3</v>
      </c>
      <c r="AH1699" s="9">
        <v>6.59</v>
      </c>
      <c r="AI1699" s="9" t="s">
        <v>153</v>
      </c>
      <c r="AL1699" s="9">
        <v>2</v>
      </c>
      <c r="BG1699" s="9">
        <v>7.19</v>
      </c>
      <c r="BH1699" s="9" t="s">
        <v>209</v>
      </c>
      <c r="BK1699" s="9">
        <v>2</v>
      </c>
      <c r="CW1699" s="9">
        <v>26.41</v>
      </c>
      <c r="CX1699" s="9" t="s">
        <v>311</v>
      </c>
      <c r="DA1699" s="9">
        <v>2</v>
      </c>
      <c r="DU1699" s="9" t="s">
        <v>3528</v>
      </c>
      <c r="DV1699" s="9" t="s">
        <v>3093</v>
      </c>
      <c r="JG1699" s="6"/>
      <c r="JH1699" s="6"/>
      <c r="JI1699" s="6"/>
      <c r="JJ1699" s="6"/>
      <c r="JK1699" s="6"/>
    </row>
    <row r="1700" spans="1:286" ht="14.25" customHeight="1" x14ac:dyDescent="0.25">
      <c r="A1700" s="7">
        <v>43620</v>
      </c>
      <c r="B1700" s="8">
        <v>0.43055555555555558</v>
      </c>
      <c r="C1700" s="9" t="s">
        <v>587</v>
      </c>
      <c r="D1700" s="9" t="s">
        <v>586</v>
      </c>
      <c r="E1700" s="9">
        <v>38.088110999999998</v>
      </c>
      <c r="F1700" s="9">
        <v>-77.901194000000004</v>
      </c>
      <c r="G1700" s="9" t="s">
        <v>405</v>
      </c>
      <c r="H1700" s="9">
        <v>1</v>
      </c>
      <c r="I1700" s="9">
        <v>0.3</v>
      </c>
      <c r="J1700" s="9">
        <v>21.3</v>
      </c>
      <c r="K1700" s="9" t="s">
        <v>53</v>
      </c>
      <c r="M1700" s="9">
        <v>2</v>
      </c>
      <c r="S1700" s="9">
        <v>10</v>
      </c>
      <c r="T1700" s="9" t="s">
        <v>88</v>
      </c>
      <c r="W1700" s="9">
        <v>2</v>
      </c>
      <c r="X1700" s="9">
        <v>25</v>
      </c>
      <c r="Y1700" s="9" t="s">
        <v>108</v>
      </c>
      <c r="AB1700" s="9">
        <v>2</v>
      </c>
      <c r="AC1700" s="9">
        <v>71.89</v>
      </c>
      <c r="AD1700" s="9" t="s">
        <v>117</v>
      </c>
      <c r="AG1700" s="9">
        <v>2</v>
      </c>
      <c r="AH1700" s="9">
        <v>9.5</v>
      </c>
      <c r="AI1700" s="9" t="s">
        <v>153</v>
      </c>
      <c r="AL1700" s="9">
        <v>2</v>
      </c>
      <c r="BG1700" s="9">
        <v>7.96</v>
      </c>
      <c r="BH1700" s="9" t="s">
        <v>209</v>
      </c>
      <c r="BK1700" s="9">
        <v>2</v>
      </c>
      <c r="BQ1700" s="9">
        <v>2.2999999999999998</v>
      </c>
      <c r="BR1700" s="9" t="s">
        <v>249</v>
      </c>
      <c r="BU1700" s="9">
        <v>1</v>
      </c>
      <c r="BV1700" s="9">
        <v>0.68</v>
      </c>
      <c r="BW1700" s="9" t="s">
        <v>253</v>
      </c>
      <c r="BZ1700" s="9">
        <v>2</v>
      </c>
      <c r="CA1700" s="9">
        <v>0.06</v>
      </c>
      <c r="CB1700" s="9" t="s">
        <v>263</v>
      </c>
      <c r="CE1700" s="9">
        <v>2</v>
      </c>
      <c r="CK1700" s="9">
        <v>0.5</v>
      </c>
      <c r="CN1700" s="9">
        <v>1</v>
      </c>
      <c r="CW1700" s="9">
        <v>26.42</v>
      </c>
      <c r="CX1700" s="9" t="s">
        <v>311</v>
      </c>
      <c r="DA1700" s="9">
        <v>2</v>
      </c>
      <c r="DU1700" s="9" t="s">
        <v>3538</v>
      </c>
      <c r="DV1700" s="9" t="s">
        <v>3093</v>
      </c>
    </row>
    <row r="1701" spans="1:286" ht="14.25" customHeight="1" x14ac:dyDescent="0.25">
      <c r="A1701" s="7">
        <v>43717</v>
      </c>
      <c r="B1701" s="8">
        <v>0.52083333333333337</v>
      </c>
      <c r="C1701" s="9" t="s">
        <v>862</v>
      </c>
      <c r="D1701" s="9" t="s">
        <v>861</v>
      </c>
      <c r="E1701" s="9">
        <v>37.419911999999997</v>
      </c>
      <c r="F1701" s="9">
        <v>-76.975409999999997</v>
      </c>
      <c r="G1701" s="9" t="s">
        <v>464</v>
      </c>
      <c r="H1701" s="9">
        <v>1</v>
      </c>
      <c r="I1701" s="9">
        <v>0.3</v>
      </c>
      <c r="J1701" s="9">
        <v>30.3</v>
      </c>
      <c r="K1701" s="9" t="s">
        <v>47</v>
      </c>
      <c r="M1701" s="9">
        <v>2</v>
      </c>
      <c r="S1701" s="9">
        <v>20</v>
      </c>
      <c r="T1701" s="9" t="s">
        <v>77</v>
      </c>
      <c r="W1701" s="9">
        <v>1</v>
      </c>
      <c r="AH1701" s="9">
        <v>5.6</v>
      </c>
      <c r="AI1701" s="9" t="s">
        <v>150</v>
      </c>
      <c r="AL1701" s="9">
        <v>2</v>
      </c>
      <c r="BQ1701" s="9">
        <v>0.9</v>
      </c>
      <c r="BR1701" s="9" t="s">
        <v>249</v>
      </c>
      <c r="BU1701" s="9">
        <v>1</v>
      </c>
      <c r="CK1701" s="9">
        <v>0.9</v>
      </c>
      <c r="CM1701" s="9" t="s">
        <v>2563</v>
      </c>
      <c r="CN1701" s="9">
        <v>1</v>
      </c>
      <c r="CW1701" s="9">
        <v>26.5</v>
      </c>
      <c r="CX1701" s="9" t="s">
        <v>309</v>
      </c>
      <c r="DA1701" s="9">
        <v>2</v>
      </c>
      <c r="DF1701" s="9">
        <v>0</v>
      </c>
      <c r="DG1701" s="9">
        <v>0</v>
      </c>
      <c r="DI1701" s="9" t="s">
        <v>1722</v>
      </c>
      <c r="DK1701" s="9" t="s">
        <v>1750</v>
      </c>
      <c r="DL1701" s="9" t="s">
        <v>1722</v>
      </c>
      <c r="DO1701" s="9" t="s">
        <v>1724</v>
      </c>
      <c r="DQ1701" s="9" t="s">
        <v>1736</v>
      </c>
      <c r="DU1701" s="9" t="s">
        <v>4371</v>
      </c>
      <c r="DV1701" s="10" t="s">
        <v>2291</v>
      </c>
    </row>
    <row r="1702" spans="1:286" ht="14.25" customHeight="1" x14ac:dyDescent="0.25">
      <c r="A1702" s="7">
        <v>43681</v>
      </c>
      <c r="B1702" s="8">
        <v>0.375</v>
      </c>
      <c r="C1702" s="9" t="s">
        <v>1358</v>
      </c>
      <c r="D1702" s="9" t="s">
        <v>1357</v>
      </c>
      <c r="E1702" s="9">
        <v>37.13467</v>
      </c>
      <c r="F1702" s="9">
        <v>-76.430440000000004</v>
      </c>
      <c r="G1702" s="9" t="s">
        <v>429</v>
      </c>
      <c r="H1702" s="9">
        <v>1</v>
      </c>
      <c r="I1702" s="9">
        <v>0.3</v>
      </c>
      <c r="J1702" s="9">
        <v>23.5</v>
      </c>
      <c r="K1702" s="9" t="s">
        <v>47</v>
      </c>
      <c r="M1702" s="9">
        <v>2</v>
      </c>
      <c r="S1702" s="9">
        <v>34</v>
      </c>
      <c r="T1702" s="9" t="s">
        <v>77</v>
      </c>
      <c r="W1702" s="9">
        <v>1</v>
      </c>
      <c r="BG1702" s="9">
        <v>7.9</v>
      </c>
      <c r="BH1702" s="9" t="s">
        <v>214</v>
      </c>
      <c r="BK1702" s="9">
        <v>2</v>
      </c>
      <c r="BL1702" s="9">
        <v>19</v>
      </c>
      <c r="BM1702" s="9" t="s">
        <v>243</v>
      </c>
      <c r="BP1702" s="9" t="s">
        <v>106</v>
      </c>
      <c r="CO1702" s="9">
        <v>12</v>
      </c>
      <c r="CR1702" s="9">
        <v>1</v>
      </c>
      <c r="CW1702" s="9">
        <v>26.5</v>
      </c>
      <c r="CX1702" s="9" t="s">
        <v>309</v>
      </c>
      <c r="DA1702" s="9">
        <v>2</v>
      </c>
      <c r="DB1702" s="9" t="s">
        <v>1796</v>
      </c>
      <c r="DD1702" s="9" t="s">
        <v>2541</v>
      </c>
      <c r="DJ1702" s="9" t="s">
        <v>1762</v>
      </c>
      <c r="DK1702" s="9" t="s">
        <v>2516</v>
      </c>
      <c r="DL1702" s="9" t="s">
        <v>1722</v>
      </c>
      <c r="DN1702" s="9" t="s">
        <v>1740</v>
      </c>
      <c r="DO1702" s="9" t="s">
        <v>1733</v>
      </c>
      <c r="DQ1702" s="9" t="s">
        <v>1743</v>
      </c>
      <c r="DS1702" s="9" t="s">
        <v>1844</v>
      </c>
      <c r="DT1702" s="9" t="s">
        <v>1795</v>
      </c>
      <c r="DU1702" s="9" t="s">
        <v>4036</v>
      </c>
      <c r="DV1702" s="10" t="s">
        <v>4037</v>
      </c>
      <c r="JL1702" s="6"/>
      <c r="JM1702" s="6"/>
      <c r="JN1702" s="6"/>
    </row>
    <row r="1703" spans="1:286" ht="14.25" customHeight="1" x14ac:dyDescent="0.25">
      <c r="A1703" s="7">
        <v>43681</v>
      </c>
      <c r="B1703" s="8">
        <v>0.40625</v>
      </c>
      <c r="C1703" s="9" t="s">
        <v>704</v>
      </c>
      <c r="D1703" s="9" t="s">
        <v>703</v>
      </c>
      <c r="E1703" s="9">
        <v>37.204970000000003</v>
      </c>
      <c r="F1703" s="9">
        <v>-76.437839999999994</v>
      </c>
      <c r="G1703" s="9" t="s">
        <v>429</v>
      </c>
      <c r="H1703" s="9">
        <v>1</v>
      </c>
      <c r="I1703" s="9">
        <v>0.3</v>
      </c>
      <c r="J1703" s="9">
        <v>26</v>
      </c>
      <c r="K1703" s="9" t="s">
        <v>47</v>
      </c>
      <c r="M1703" s="9">
        <v>2</v>
      </c>
      <c r="S1703" s="9">
        <v>0</v>
      </c>
      <c r="T1703" s="9" t="s">
        <v>77</v>
      </c>
      <c r="W1703" s="9">
        <v>1</v>
      </c>
      <c r="BG1703" s="9">
        <v>7.8</v>
      </c>
      <c r="BH1703" s="9" t="s">
        <v>214</v>
      </c>
      <c r="BK1703" s="9">
        <v>2</v>
      </c>
      <c r="BL1703" s="9">
        <v>20</v>
      </c>
      <c r="BM1703" s="9" t="s">
        <v>243</v>
      </c>
      <c r="BP1703" s="9" t="s">
        <v>106</v>
      </c>
      <c r="CO1703" s="9">
        <v>14</v>
      </c>
      <c r="CR1703" s="9">
        <v>1</v>
      </c>
      <c r="CW1703" s="9">
        <v>26.5</v>
      </c>
      <c r="CX1703" s="9" t="s">
        <v>309</v>
      </c>
      <c r="DA1703" s="9">
        <v>2</v>
      </c>
      <c r="DB1703" s="9" t="s">
        <v>1796</v>
      </c>
      <c r="DD1703" s="9" t="s">
        <v>2541</v>
      </c>
      <c r="DJ1703" s="9" t="s">
        <v>1762</v>
      </c>
      <c r="DK1703" s="9" t="s">
        <v>2516</v>
      </c>
      <c r="DL1703" s="9" t="s">
        <v>1722</v>
      </c>
      <c r="DN1703" s="9" t="s">
        <v>1740</v>
      </c>
      <c r="DO1703" s="9" t="s">
        <v>1733</v>
      </c>
      <c r="DQ1703" s="9" t="s">
        <v>1743</v>
      </c>
      <c r="DS1703" s="9" t="s">
        <v>1844</v>
      </c>
      <c r="DT1703" s="9" t="s">
        <v>1795</v>
      </c>
      <c r="DU1703" s="9" t="s">
        <v>4040</v>
      </c>
      <c r="DV1703" s="10" t="s">
        <v>4041</v>
      </c>
    </row>
    <row r="1704" spans="1:286" ht="14.25" customHeight="1" x14ac:dyDescent="0.25">
      <c r="A1704" s="7">
        <v>43730</v>
      </c>
      <c r="B1704" s="8">
        <v>0.5625</v>
      </c>
      <c r="C1704" s="9" t="s">
        <v>560</v>
      </c>
      <c r="D1704" s="9" t="s">
        <v>559</v>
      </c>
      <c r="E1704" s="9">
        <v>37.374899999999997</v>
      </c>
      <c r="F1704" s="9">
        <v>-77.360500000000002</v>
      </c>
      <c r="G1704" s="9" t="s">
        <v>348</v>
      </c>
      <c r="H1704" s="9">
        <v>1</v>
      </c>
      <c r="I1704" s="9">
        <v>0.3</v>
      </c>
      <c r="J1704" s="9">
        <v>30</v>
      </c>
      <c r="K1704" s="9" t="s">
        <v>47</v>
      </c>
      <c r="M1704" s="9">
        <v>2</v>
      </c>
      <c r="S1704" s="9">
        <v>20</v>
      </c>
      <c r="T1704" s="9" t="s">
        <v>77</v>
      </c>
      <c r="W1704" s="9">
        <v>1</v>
      </c>
      <c r="AH1704" s="9">
        <v>7.4</v>
      </c>
      <c r="AI1704" s="9" t="s">
        <v>129</v>
      </c>
      <c r="AL1704" s="9">
        <v>1</v>
      </c>
      <c r="BG1704" s="9">
        <v>8</v>
      </c>
      <c r="BH1704" s="9" t="s">
        <v>194</v>
      </c>
      <c r="BK1704" s="9">
        <v>1</v>
      </c>
      <c r="CO1704" s="9">
        <v>37</v>
      </c>
      <c r="CR1704" s="9">
        <v>1</v>
      </c>
      <c r="CW1704" s="9">
        <v>26.5</v>
      </c>
      <c r="CX1704" s="9" t="s">
        <v>309</v>
      </c>
      <c r="DA1704" s="9">
        <v>2</v>
      </c>
      <c r="DB1704" s="9" t="s">
        <v>1796</v>
      </c>
      <c r="DI1704" s="9" t="s">
        <v>1722</v>
      </c>
      <c r="DJ1704" s="9" t="s">
        <v>1734</v>
      </c>
      <c r="DK1704" s="9" t="s">
        <v>1784</v>
      </c>
      <c r="DL1704" s="9" t="s">
        <v>1722</v>
      </c>
      <c r="DN1704" s="9" t="s">
        <v>1740</v>
      </c>
      <c r="DO1704" s="9" t="s">
        <v>1724</v>
      </c>
      <c r="DP1704" s="9" t="s">
        <v>1736</v>
      </c>
      <c r="DQ1704" s="9" t="s">
        <v>1743</v>
      </c>
      <c r="DR1704" s="9" t="s">
        <v>1743</v>
      </c>
      <c r="DU1704" s="9" t="s">
        <v>4445</v>
      </c>
    </row>
    <row r="1705" spans="1:286" ht="14.25" customHeight="1" x14ac:dyDescent="0.25">
      <c r="A1705" s="7">
        <v>43712</v>
      </c>
      <c r="B1705" s="8">
        <v>0.41041666666666665</v>
      </c>
      <c r="C1705" s="9" t="s">
        <v>1104</v>
      </c>
      <c r="D1705" s="9" t="s">
        <v>1103</v>
      </c>
      <c r="E1705" s="9">
        <v>37.926234399999998</v>
      </c>
      <c r="F1705" s="9">
        <v>-76.719979899999998</v>
      </c>
      <c r="G1705" s="9" t="s">
        <v>322</v>
      </c>
      <c r="H1705" s="9">
        <v>1</v>
      </c>
      <c r="I1705" s="9">
        <v>0.3</v>
      </c>
      <c r="J1705" s="9">
        <v>25</v>
      </c>
      <c r="K1705" s="9" t="s">
        <v>47</v>
      </c>
      <c r="M1705" s="9">
        <v>2</v>
      </c>
      <c r="AH1705" s="9">
        <v>3.2</v>
      </c>
      <c r="AI1705" s="9" t="s">
        <v>150</v>
      </c>
      <c r="AL1705" s="9">
        <v>2</v>
      </c>
      <c r="BG1705" s="9">
        <v>6.62</v>
      </c>
      <c r="BH1705" s="9" t="s">
        <v>214</v>
      </c>
      <c r="BK1705" s="9">
        <v>2</v>
      </c>
      <c r="BL1705" s="9">
        <v>0</v>
      </c>
      <c r="BM1705" s="9" t="s">
        <v>228</v>
      </c>
      <c r="BP1705" s="9">
        <v>1</v>
      </c>
      <c r="CO1705" s="9">
        <v>48</v>
      </c>
      <c r="CR1705" s="9">
        <v>1</v>
      </c>
      <c r="CW1705" s="9">
        <v>26.5</v>
      </c>
      <c r="CX1705" s="9" t="s">
        <v>309</v>
      </c>
      <c r="DA1705" s="9">
        <v>2</v>
      </c>
      <c r="DF1705" s="9">
        <v>0</v>
      </c>
      <c r="DG1705" s="9">
        <v>8.3800000000000008</v>
      </c>
      <c r="DI1705" s="9" t="s">
        <v>1722</v>
      </c>
      <c r="DL1705" s="9" t="s">
        <v>1722</v>
      </c>
      <c r="DO1705" s="9" t="s">
        <v>1733</v>
      </c>
      <c r="DQ1705" s="9" t="s">
        <v>1736</v>
      </c>
      <c r="DU1705" s="9" t="s">
        <v>4311</v>
      </c>
    </row>
    <row r="1706" spans="1:286" ht="14.25" customHeight="1" x14ac:dyDescent="0.25">
      <c r="A1706" s="7">
        <v>43656</v>
      </c>
      <c r="B1706" s="8">
        <v>0.4916666666666667</v>
      </c>
      <c r="C1706" s="9" t="s">
        <v>1314</v>
      </c>
      <c r="D1706" s="9" t="s">
        <v>1313</v>
      </c>
      <c r="E1706" s="9">
        <v>38.776539999999997</v>
      </c>
      <c r="F1706" s="9">
        <v>-77.047839999999994</v>
      </c>
      <c r="G1706" s="9" t="s">
        <v>436</v>
      </c>
      <c r="H1706" s="9">
        <v>1</v>
      </c>
      <c r="I1706" s="9">
        <v>0.3</v>
      </c>
      <c r="J1706" s="9">
        <v>27</v>
      </c>
      <c r="K1706" s="9" t="s">
        <v>29</v>
      </c>
      <c r="M1706" s="9">
        <v>2</v>
      </c>
      <c r="S1706" s="9">
        <v>478.6</v>
      </c>
      <c r="T1706" s="9" t="s">
        <v>101</v>
      </c>
      <c r="W1706" s="9" t="s">
        <v>102</v>
      </c>
      <c r="BG1706" s="9">
        <v>6</v>
      </c>
      <c r="BH1706" s="9" t="s">
        <v>221</v>
      </c>
      <c r="BK1706" s="9">
        <v>1</v>
      </c>
      <c r="CS1706" s="9">
        <v>56.2</v>
      </c>
      <c r="CV1706" s="9">
        <v>2</v>
      </c>
      <c r="CW1706" s="9">
        <v>26.5</v>
      </c>
      <c r="CX1706" s="9" t="s">
        <v>305</v>
      </c>
      <c r="DA1706" s="9">
        <v>2</v>
      </c>
      <c r="DF1706" s="9">
        <v>87.4</v>
      </c>
      <c r="DJ1706" s="9" t="s">
        <v>1760</v>
      </c>
      <c r="DK1706" s="9" t="s">
        <v>3816</v>
      </c>
      <c r="DL1706" s="9" t="s">
        <v>1742</v>
      </c>
      <c r="DO1706" s="9" t="s">
        <v>1733</v>
      </c>
      <c r="DQ1706" s="9" t="s">
        <v>1743</v>
      </c>
      <c r="DU1706" s="9" t="s">
        <v>3817</v>
      </c>
      <c r="JL1706" s="6"/>
      <c r="JM1706" s="6"/>
      <c r="JN1706" s="6"/>
    </row>
    <row r="1707" spans="1:286" ht="14.25" customHeight="1" x14ac:dyDescent="0.25">
      <c r="A1707" s="7">
        <v>43656</v>
      </c>
      <c r="B1707" s="8">
        <v>0.45277777777777778</v>
      </c>
      <c r="C1707" s="9" t="s">
        <v>1308</v>
      </c>
      <c r="D1707" s="9" t="s">
        <v>1307</v>
      </c>
      <c r="E1707" s="9">
        <v>38.811824999999999</v>
      </c>
      <c r="F1707" s="9">
        <v>-77.037683000000001</v>
      </c>
      <c r="G1707" s="9" t="s">
        <v>436</v>
      </c>
      <c r="H1707" s="9">
        <v>1</v>
      </c>
      <c r="I1707" s="9">
        <v>0.3</v>
      </c>
      <c r="J1707" s="9">
        <v>29</v>
      </c>
      <c r="K1707" s="9" t="s">
        <v>29</v>
      </c>
      <c r="M1707" s="9">
        <v>2</v>
      </c>
      <c r="S1707" s="9">
        <v>1011.2</v>
      </c>
      <c r="T1707" s="9" t="s">
        <v>101</v>
      </c>
      <c r="W1707" s="9" t="s">
        <v>102</v>
      </c>
      <c r="BG1707" s="9">
        <v>7</v>
      </c>
      <c r="BH1707" s="9" t="s">
        <v>221</v>
      </c>
      <c r="BK1707" s="9">
        <v>1</v>
      </c>
      <c r="CS1707" s="9">
        <v>76</v>
      </c>
      <c r="CU1707" s="9" t="s">
        <v>2563</v>
      </c>
      <c r="CV1707" s="9">
        <v>2</v>
      </c>
      <c r="CW1707" s="9">
        <v>26.5</v>
      </c>
      <c r="CX1707" s="9" t="s">
        <v>305</v>
      </c>
      <c r="DA1707" s="9">
        <v>2</v>
      </c>
      <c r="DC1707" s="9" t="s">
        <v>3812</v>
      </c>
      <c r="DF1707" s="9">
        <v>87.4</v>
      </c>
      <c r="DJ1707" s="9" t="s">
        <v>1760</v>
      </c>
      <c r="DK1707" s="9" t="s">
        <v>3813</v>
      </c>
      <c r="DL1707" s="9" t="s">
        <v>1742</v>
      </c>
      <c r="DO1707" s="9" t="s">
        <v>1733</v>
      </c>
      <c r="DQ1707" s="9" t="s">
        <v>1743</v>
      </c>
      <c r="DU1707" s="9" t="s">
        <v>3814</v>
      </c>
      <c r="DV1707" s="9" t="s">
        <v>3815</v>
      </c>
      <c r="JL1707" s="6"/>
      <c r="JM1707" s="6"/>
      <c r="JN1707" s="6"/>
    </row>
    <row r="1708" spans="1:286" ht="14.25" customHeight="1" x14ac:dyDescent="0.25">
      <c r="A1708" s="7">
        <v>43620</v>
      </c>
      <c r="B1708" s="8">
        <v>0.40138888888888885</v>
      </c>
      <c r="C1708" s="9" t="s">
        <v>631</v>
      </c>
      <c r="D1708" s="9" t="s">
        <v>630</v>
      </c>
      <c r="E1708" s="9">
        <v>38.109721999999998</v>
      </c>
      <c r="F1708" s="9">
        <v>-77.838054999999997</v>
      </c>
      <c r="G1708" s="9" t="s">
        <v>405</v>
      </c>
      <c r="H1708" s="9">
        <v>1</v>
      </c>
      <c r="I1708" s="9">
        <v>0.3</v>
      </c>
      <c r="J1708" s="9">
        <v>22</v>
      </c>
      <c r="K1708" s="9" t="s">
        <v>53</v>
      </c>
      <c r="M1708" s="9">
        <v>2</v>
      </c>
      <c r="S1708" s="9">
        <v>10</v>
      </c>
      <c r="T1708" s="9" t="s">
        <v>88</v>
      </c>
      <c r="V1708" s="9" t="s">
        <v>2590</v>
      </c>
      <c r="W1708" s="9">
        <v>2</v>
      </c>
      <c r="AC1708" s="9">
        <v>63.91</v>
      </c>
      <c r="AD1708" s="9" t="s">
        <v>117</v>
      </c>
      <c r="AG1708" s="9">
        <v>2</v>
      </c>
      <c r="AH1708" s="9">
        <v>8.56</v>
      </c>
      <c r="AI1708" s="9" t="s">
        <v>153</v>
      </c>
      <c r="AL1708" s="9">
        <v>2</v>
      </c>
      <c r="BG1708" s="9">
        <v>8.27</v>
      </c>
      <c r="BH1708" s="9" t="s">
        <v>209</v>
      </c>
      <c r="BK1708" s="9">
        <v>2</v>
      </c>
      <c r="BQ1708" s="9">
        <v>10.8</v>
      </c>
      <c r="BR1708" s="9" t="s">
        <v>249</v>
      </c>
      <c r="BU1708" s="9">
        <v>1</v>
      </c>
      <c r="CA1708" s="9">
        <v>0.01</v>
      </c>
      <c r="CB1708" s="9" t="s">
        <v>263</v>
      </c>
      <c r="CE1708" s="9">
        <v>2</v>
      </c>
      <c r="CK1708" s="9">
        <v>1.7</v>
      </c>
      <c r="CN1708" s="9">
        <v>1</v>
      </c>
      <c r="CW1708" s="9">
        <v>26.55</v>
      </c>
      <c r="CX1708" s="9" t="s">
        <v>311</v>
      </c>
      <c r="DA1708" s="9">
        <v>2</v>
      </c>
      <c r="DU1708" s="9" t="s">
        <v>3529</v>
      </c>
      <c r="DV1708" s="9" t="s">
        <v>3093</v>
      </c>
    </row>
    <row r="1709" spans="1:286" ht="14.25" customHeight="1" x14ac:dyDescent="0.25">
      <c r="A1709" s="7">
        <v>43620</v>
      </c>
      <c r="B1709" s="8">
        <v>0.38194444444444442</v>
      </c>
      <c r="C1709" s="9" t="s">
        <v>602</v>
      </c>
      <c r="D1709" s="9" t="s">
        <v>601</v>
      </c>
      <c r="E1709" s="9">
        <v>38.010582999999997</v>
      </c>
      <c r="F1709" s="9">
        <v>-77.716110999999998</v>
      </c>
      <c r="G1709" s="9" t="s">
        <v>405</v>
      </c>
      <c r="H1709" s="9">
        <v>1</v>
      </c>
      <c r="I1709" s="9">
        <v>3</v>
      </c>
      <c r="AH1709" s="9">
        <v>6.81</v>
      </c>
      <c r="AI1709" s="9" t="s">
        <v>153</v>
      </c>
      <c r="AL1709" s="9">
        <v>2</v>
      </c>
      <c r="BG1709" s="9">
        <v>7.22</v>
      </c>
      <c r="BH1709" s="9" t="s">
        <v>209</v>
      </c>
      <c r="BK1709" s="9">
        <v>2</v>
      </c>
      <c r="CW1709" s="9">
        <v>26.59</v>
      </c>
      <c r="CX1709" s="9" t="s">
        <v>311</v>
      </c>
      <c r="DA1709" s="9">
        <v>2</v>
      </c>
      <c r="DU1709" s="9" t="s">
        <v>3524</v>
      </c>
      <c r="DV1709" s="9" t="s">
        <v>3093</v>
      </c>
      <c r="JG1709" s="6"/>
      <c r="JH1709" s="6"/>
      <c r="JI1709" s="6"/>
      <c r="JJ1709" s="6"/>
      <c r="JK1709" s="6"/>
    </row>
    <row r="1710" spans="1:286" ht="14.25" customHeight="1" x14ac:dyDescent="0.25">
      <c r="A1710" s="7">
        <v>43619</v>
      </c>
      <c r="B1710" s="8">
        <v>0.47222222222222227</v>
      </c>
      <c r="C1710" s="9" t="s">
        <v>1248</v>
      </c>
      <c r="D1710" s="9" t="s">
        <v>1247</v>
      </c>
      <c r="E1710" s="9">
        <v>36.778300000000002</v>
      </c>
      <c r="F1710" s="9">
        <v>-76.547200000000004</v>
      </c>
      <c r="G1710" s="9" t="s">
        <v>420</v>
      </c>
      <c r="H1710" s="9">
        <v>1</v>
      </c>
      <c r="I1710" s="9">
        <v>0.3</v>
      </c>
      <c r="J1710" s="9">
        <v>26.6</v>
      </c>
      <c r="K1710" s="9" t="s">
        <v>59</v>
      </c>
      <c r="M1710" s="9">
        <v>1</v>
      </c>
      <c r="S1710" s="9">
        <v>60</v>
      </c>
      <c r="T1710" s="9" t="s">
        <v>77</v>
      </c>
      <c r="W1710" s="9">
        <v>1</v>
      </c>
      <c r="AH1710" s="9">
        <v>0</v>
      </c>
      <c r="AI1710" s="9" t="s">
        <v>153</v>
      </c>
      <c r="AL1710" s="9">
        <v>2</v>
      </c>
      <c r="BG1710" s="9">
        <v>7</v>
      </c>
      <c r="BH1710" s="9" t="s">
        <v>194</v>
      </c>
      <c r="BK1710" s="9">
        <v>1</v>
      </c>
      <c r="BL1710" s="9">
        <v>11</v>
      </c>
      <c r="BM1710" s="9" t="s">
        <v>228</v>
      </c>
      <c r="BP1710" s="9">
        <v>1</v>
      </c>
      <c r="BQ1710" s="9">
        <v>17.600000000000001</v>
      </c>
      <c r="BR1710" s="9" t="s">
        <v>249</v>
      </c>
      <c r="BU1710" s="9">
        <v>1</v>
      </c>
      <c r="CK1710" s="9">
        <v>0.3</v>
      </c>
      <c r="CN1710" s="9">
        <v>1</v>
      </c>
      <c r="CW1710" s="9">
        <v>26.6</v>
      </c>
      <c r="CX1710" s="9" t="s">
        <v>311</v>
      </c>
      <c r="DA1710" s="9">
        <v>2</v>
      </c>
      <c r="DE1710" s="9">
        <v>0</v>
      </c>
      <c r="DK1710" s="9" t="s">
        <v>1750</v>
      </c>
      <c r="DM1710" s="9" t="s">
        <v>1722</v>
      </c>
      <c r="DQ1710" s="9" t="s">
        <v>1743</v>
      </c>
      <c r="DU1710" s="9" t="s">
        <v>3514</v>
      </c>
    </row>
    <row r="1711" spans="1:286" ht="14.25" customHeight="1" x14ac:dyDescent="0.25">
      <c r="A1711" s="7">
        <v>43619</v>
      </c>
      <c r="B1711" s="8">
        <v>0.49027777777777781</v>
      </c>
      <c r="C1711" s="9" t="s">
        <v>1252</v>
      </c>
      <c r="D1711" s="9" t="s">
        <v>1251</v>
      </c>
      <c r="E1711" s="9">
        <v>36.740257</v>
      </c>
      <c r="F1711" s="9">
        <v>-76.579794000000007</v>
      </c>
      <c r="G1711" s="9" t="s">
        <v>420</v>
      </c>
      <c r="H1711" s="9">
        <v>1</v>
      </c>
      <c r="I1711" s="9">
        <v>0.3</v>
      </c>
      <c r="J1711" s="9">
        <v>26.6</v>
      </c>
      <c r="K1711" s="9" t="s">
        <v>59</v>
      </c>
      <c r="M1711" s="9">
        <v>1</v>
      </c>
      <c r="S1711" s="9">
        <v>220</v>
      </c>
      <c r="T1711" s="9" t="s">
        <v>77</v>
      </c>
      <c r="W1711" s="9">
        <v>1</v>
      </c>
      <c r="AH1711" s="9">
        <v>0</v>
      </c>
      <c r="AI1711" s="9" t="s">
        <v>153</v>
      </c>
      <c r="AL1711" s="9">
        <v>2</v>
      </c>
      <c r="BG1711" s="9">
        <v>7</v>
      </c>
      <c r="BH1711" s="9" t="s">
        <v>194</v>
      </c>
      <c r="BK1711" s="9">
        <v>1</v>
      </c>
      <c r="BL1711" s="9">
        <v>3</v>
      </c>
      <c r="BM1711" s="9" t="s">
        <v>228</v>
      </c>
      <c r="BP1711" s="9">
        <v>1</v>
      </c>
      <c r="BQ1711" s="9">
        <v>9.1</v>
      </c>
      <c r="BR1711" s="9" t="s">
        <v>249</v>
      </c>
      <c r="BU1711" s="9">
        <v>1</v>
      </c>
      <c r="CK1711" s="9">
        <v>0.3</v>
      </c>
      <c r="CN1711" s="9">
        <v>1</v>
      </c>
      <c r="CW1711" s="9">
        <v>26.6</v>
      </c>
      <c r="CX1711" s="9" t="s">
        <v>311</v>
      </c>
      <c r="DA1711" s="9">
        <v>2</v>
      </c>
      <c r="DE1711" s="9">
        <v>0</v>
      </c>
      <c r="DK1711" s="9" t="s">
        <v>1750</v>
      </c>
      <c r="DM1711" s="9" t="s">
        <v>1722</v>
      </c>
      <c r="DQ1711" s="9" t="s">
        <v>1743</v>
      </c>
      <c r="DU1711" s="9" t="s">
        <v>3517</v>
      </c>
    </row>
    <row r="1712" spans="1:286" ht="14.25" customHeight="1" x14ac:dyDescent="0.25">
      <c r="A1712" s="7">
        <v>43619</v>
      </c>
      <c r="B1712" s="8">
        <v>0.4861111111111111</v>
      </c>
      <c r="C1712" s="9" t="s">
        <v>1255</v>
      </c>
      <c r="D1712" s="9" t="s">
        <v>1254</v>
      </c>
      <c r="E1712" s="9">
        <v>36.743687999999999</v>
      </c>
      <c r="F1712" s="9">
        <v>-76.573842999999997</v>
      </c>
      <c r="G1712" s="9" t="s">
        <v>420</v>
      </c>
      <c r="H1712" s="9">
        <v>1</v>
      </c>
      <c r="I1712" s="9">
        <v>0.3</v>
      </c>
      <c r="J1712" s="9">
        <v>26.6</v>
      </c>
      <c r="K1712" s="9" t="s">
        <v>59</v>
      </c>
      <c r="M1712" s="9">
        <v>1</v>
      </c>
      <c r="S1712" s="9">
        <v>100</v>
      </c>
      <c r="T1712" s="9" t="s">
        <v>77</v>
      </c>
      <c r="W1712" s="9">
        <v>1</v>
      </c>
      <c r="AH1712" s="9">
        <v>0</v>
      </c>
      <c r="AI1712" s="9" t="s">
        <v>153</v>
      </c>
      <c r="AL1712" s="9">
        <v>2</v>
      </c>
      <c r="BG1712" s="9">
        <v>7</v>
      </c>
      <c r="BH1712" s="9" t="s">
        <v>194</v>
      </c>
      <c r="BK1712" s="9">
        <v>1</v>
      </c>
      <c r="BL1712" s="9">
        <v>2</v>
      </c>
      <c r="BM1712" s="9" t="s">
        <v>228</v>
      </c>
      <c r="BP1712" s="9">
        <v>1</v>
      </c>
      <c r="BQ1712" s="9">
        <v>13</v>
      </c>
      <c r="BR1712" s="9" t="s">
        <v>249</v>
      </c>
      <c r="BU1712" s="9">
        <v>1</v>
      </c>
      <c r="CK1712" s="9">
        <v>0.3</v>
      </c>
      <c r="CN1712" s="9">
        <v>1</v>
      </c>
      <c r="CW1712" s="9">
        <v>26.6</v>
      </c>
      <c r="CX1712" s="9" t="s">
        <v>311</v>
      </c>
      <c r="DA1712" s="9">
        <v>2</v>
      </c>
      <c r="DE1712" s="9">
        <v>0</v>
      </c>
      <c r="DK1712" s="9" t="s">
        <v>1750</v>
      </c>
      <c r="DM1712" s="9" t="s">
        <v>1722</v>
      </c>
      <c r="DQ1712" s="9" t="s">
        <v>1743</v>
      </c>
      <c r="DU1712" s="9" t="s">
        <v>3516</v>
      </c>
    </row>
    <row r="1713" spans="1:280" ht="14.25" customHeight="1" x14ac:dyDescent="0.25">
      <c r="A1713" s="7">
        <v>43647</v>
      </c>
      <c r="B1713" s="8">
        <v>0.3923611111111111</v>
      </c>
      <c r="C1713" s="9" t="s">
        <v>1226</v>
      </c>
      <c r="D1713" s="9" t="s">
        <v>1225</v>
      </c>
      <c r="E1713" s="9">
        <v>36.9056</v>
      </c>
      <c r="F1713" s="9">
        <v>-76.456900000000005</v>
      </c>
      <c r="G1713" s="9" t="s">
        <v>420</v>
      </c>
      <c r="H1713" s="9">
        <v>1</v>
      </c>
      <c r="I1713" s="9">
        <v>0.3</v>
      </c>
      <c r="J1713" s="9">
        <v>27.2</v>
      </c>
      <c r="K1713" s="9" t="s">
        <v>59</v>
      </c>
      <c r="M1713" s="9">
        <v>1</v>
      </c>
      <c r="S1713" s="9">
        <v>20</v>
      </c>
      <c r="T1713" s="9" t="s">
        <v>77</v>
      </c>
      <c r="V1713" s="9" t="s">
        <v>2590</v>
      </c>
      <c r="W1713" s="9">
        <v>1</v>
      </c>
      <c r="AH1713" s="9">
        <v>7.5</v>
      </c>
      <c r="AI1713" s="9" t="s">
        <v>153</v>
      </c>
      <c r="AL1713" s="9">
        <v>2</v>
      </c>
      <c r="BG1713" s="9">
        <v>7</v>
      </c>
      <c r="BH1713" s="9" t="s">
        <v>194</v>
      </c>
      <c r="BK1713" s="9">
        <v>1</v>
      </c>
      <c r="BL1713" s="9">
        <v>11</v>
      </c>
      <c r="BM1713" s="9" t="s">
        <v>228</v>
      </c>
      <c r="BP1713" s="9">
        <v>1</v>
      </c>
      <c r="BQ1713" s="9">
        <v>10</v>
      </c>
      <c r="BR1713" s="9" t="s">
        <v>249</v>
      </c>
      <c r="BU1713" s="9">
        <v>1</v>
      </c>
      <c r="CK1713" s="9">
        <v>0.5</v>
      </c>
      <c r="CN1713" s="9">
        <v>1</v>
      </c>
      <c r="CW1713" s="9">
        <v>26.6</v>
      </c>
      <c r="CX1713" s="9" t="s">
        <v>311</v>
      </c>
      <c r="DA1713" s="9">
        <v>2</v>
      </c>
      <c r="DE1713" s="9">
        <v>0</v>
      </c>
      <c r="DK1713" s="9" t="s">
        <v>2080</v>
      </c>
      <c r="DM1713" s="9" t="s">
        <v>1722</v>
      </c>
      <c r="DQ1713" s="9" t="s">
        <v>1743</v>
      </c>
      <c r="DU1713" s="9" t="s">
        <v>3735</v>
      </c>
    </row>
    <row r="1714" spans="1:280" ht="14.25" customHeight="1" x14ac:dyDescent="0.25">
      <c r="A1714" s="7">
        <v>43620</v>
      </c>
      <c r="B1714" s="8">
        <v>0.44791666666666669</v>
      </c>
      <c r="C1714" s="9" t="s">
        <v>581</v>
      </c>
      <c r="D1714" s="9" t="s">
        <v>580</v>
      </c>
      <c r="E1714" s="9">
        <v>38.063611000000002</v>
      </c>
      <c r="F1714" s="9">
        <v>-77.849722</v>
      </c>
      <c r="G1714" s="9" t="s">
        <v>405</v>
      </c>
      <c r="H1714" s="9">
        <v>1</v>
      </c>
      <c r="I1714" s="9">
        <v>0.3</v>
      </c>
      <c r="J1714" s="9">
        <v>25.5</v>
      </c>
      <c r="K1714" s="9" t="s">
        <v>53</v>
      </c>
      <c r="M1714" s="9">
        <v>2</v>
      </c>
      <c r="S1714" s="9">
        <v>10</v>
      </c>
      <c r="T1714" s="9" t="s">
        <v>88</v>
      </c>
      <c r="W1714" s="9">
        <v>2</v>
      </c>
      <c r="AC1714" s="9">
        <v>75.599999999999994</v>
      </c>
      <c r="AD1714" s="9" t="s">
        <v>117</v>
      </c>
      <c r="AG1714" s="9">
        <v>2</v>
      </c>
      <c r="AH1714" s="9">
        <v>7.86</v>
      </c>
      <c r="AI1714" s="9" t="s">
        <v>153</v>
      </c>
      <c r="AL1714" s="9">
        <v>2</v>
      </c>
      <c r="BG1714" s="9">
        <v>6.88</v>
      </c>
      <c r="BH1714" s="9" t="s">
        <v>209</v>
      </c>
      <c r="BK1714" s="9">
        <v>2</v>
      </c>
      <c r="BQ1714" s="9">
        <v>1.5</v>
      </c>
      <c r="BR1714" s="9" t="s">
        <v>249</v>
      </c>
      <c r="BU1714" s="9">
        <v>1</v>
      </c>
      <c r="CA1714" s="9">
        <v>0.01</v>
      </c>
      <c r="CB1714" s="9" t="s">
        <v>263</v>
      </c>
      <c r="CE1714" s="9">
        <v>2</v>
      </c>
      <c r="CK1714" s="9">
        <v>0.95</v>
      </c>
      <c r="CN1714" s="9">
        <v>1</v>
      </c>
      <c r="CW1714" s="9">
        <v>26.6</v>
      </c>
      <c r="CX1714" s="9" t="s">
        <v>311</v>
      </c>
      <c r="DA1714" s="9">
        <v>2</v>
      </c>
      <c r="DU1714" s="9" t="s">
        <v>3542</v>
      </c>
      <c r="DV1714" s="9" t="s">
        <v>3093</v>
      </c>
    </row>
    <row r="1715" spans="1:280" ht="14.25" customHeight="1" x14ac:dyDescent="0.25">
      <c r="A1715" s="7">
        <v>43657</v>
      </c>
      <c r="B1715" s="8">
        <v>0.4375</v>
      </c>
      <c r="C1715" s="9" t="s">
        <v>1372</v>
      </c>
      <c r="D1715" s="9" t="s">
        <v>1371</v>
      </c>
      <c r="E1715" s="9">
        <v>38.045667999999999</v>
      </c>
      <c r="F1715" s="9">
        <v>-78.451300000000003</v>
      </c>
      <c r="G1715" s="9" t="s">
        <v>455</v>
      </c>
      <c r="H1715" s="9">
        <v>1</v>
      </c>
      <c r="I1715" s="9">
        <v>0.3</v>
      </c>
      <c r="J1715" s="9">
        <v>29.8</v>
      </c>
      <c r="K1715" s="9" t="s">
        <v>47</v>
      </c>
      <c r="M1715" s="9">
        <v>2</v>
      </c>
      <c r="S1715" s="9">
        <v>26.9</v>
      </c>
      <c r="T1715" s="9" t="s">
        <v>88</v>
      </c>
      <c r="W1715" s="9">
        <v>2</v>
      </c>
      <c r="CS1715" s="9">
        <v>2.66</v>
      </c>
      <c r="CV1715" s="9">
        <v>2</v>
      </c>
      <c r="CW1715" s="9">
        <v>26.6</v>
      </c>
      <c r="CX1715" s="9" t="s">
        <v>309</v>
      </c>
      <c r="DA1715" s="9">
        <v>2</v>
      </c>
      <c r="DI1715" s="9" t="s">
        <v>1722</v>
      </c>
      <c r="DK1715" s="9" t="s">
        <v>1749</v>
      </c>
      <c r="DL1715" s="9" t="s">
        <v>2237</v>
      </c>
      <c r="DN1715" s="9" t="s">
        <v>1740</v>
      </c>
      <c r="DQ1715" s="9" t="s">
        <v>3659</v>
      </c>
      <c r="DU1715" s="9" t="s">
        <v>3831</v>
      </c>
      <c r="JL1715" s="6"/>
      <c r="JM1715" s="6"/>
      <c r="JN1715" s="6"/>
      <c r="JO1715" s="6"/>
      <c r="JP1715" s="6"/>
      <c r="JQ1715" s="6"/>
      <c r="JR1715" s="6"/>
      <c r="JS1715" s="6"/>
      <c r="JT1715" s="6"/>
    </row>
    <row r="1716" spans="1:280" ht="14.25" customHeight="1" x14ac:dyDescent="0.25">
      <c r="A1716" s="7">
        <v>43620</v>
      </c>
      <c r="B1716" s="8">
        <v>0.44791666666666669</v>
      </c>
      <c r="C1716" s="9" t="s">
        <v>581</v>
      </c>
      <c r="D1716" s="9" t="s">
        <v>580</v>
      </c>
      <c r="E1716" s="9">
        <v>38.063611000000002</v>
      </c>
      <c r="F1716" s="9">
        <v>-77.849722</v>
      </c>
      <c r="G1716" s="9" t="s">
        <v>405</v>
      </c>
      <c r="H1716" s="9">
        <v>1</v>
      </c>
      <c r="I1716" s="9">
        <v>1</v>
      </c>
      <c r="AH1716" s="9">
        <v>7.35</v>
      </c>
      <c r="AI1716" s="9" t="s">
        <v>153</v>
      </c>
      <c r="AL1716" s="9">
        <v>2</v>
      </c>
      <c r="BG1716" s="9">
        <v>6.87</v>
      </c>
      <c r="BH1716" s="9" t="s">
        <v>209</v>
      </c>
      <c r="BK1716" s="9">
        <v>2</v>
      </c>
      <c r="CW1716" s="9">
        <v>26.6</v>
      </c>
      <c r="CX1716" s="9" t="s">
        <v>311</v>
      </c>
      <c r="DA1716" s="9">
        <v>2</v>
      </c>
      <c r="DU1716" s="9" t="s">
        <v>3542</v>
      </c>
      <c r="DV1716" s="9" t="s">
        <v>3093</v>
      </c>
      <c r="JG1716" s="6"/>
      <c r="JH1716" s="6"/>
      <c r="JI1716" s="6"/>
      <c r="JJ1716" s="6"/>
      <c r="JK1716" s="6"/>
    </row>
    <row r="1717" spans="1:280" ht="14.25" customHeight="1" x14ac:dyDescent="0.25">
      <c r="A1717" s="7">
        <v>43620</v>
      </c>
      <c r="B1717" s="8">
        <v>0.38750000000000001</v>
      </c>
      <c r="C1717" s="9" t="s">
        <v>621</v>
      </c>
      <c r="D1717" s="9" t="s">
        <v>620</v>
      </c>
      <c r="E1717" s="9">
        <v>38.096111000000001</v>
      </c>
      <c r="F1717" s="9">
        <v>-77.814443999999995</v>
      </c>
      <c r="G1717" s="9" t="s">
        <v>405</v>
      </c>
      <c r="H1717" s="9">
        <v>1</v>
      </c>
      <c r="I1717" s="9">
        <v>0.3</v>
      </c>
      <c r="J1717" s="9">
        <v>20.5</v>
      </c>
      <c r="K1717" s="9" t="s">
        <v>53</v>
      </c>
      <c r="M1717" s="9">
        <v>2</v>
      </c>
      <c r="S1717" s="9">
        <v>10</v>
      </c>
      <c r="T1717" s="9" t="s">
        <v>88</v>
      </c>
      <c r="V1717" s="9" t="s">
        <v>2590</v>
      </c>
      <c r="W1717" s="9">
        <v>2</v>
      </c>
      <c r="AC1717" s="9">
        <v>62.94</v>
      </c>
      <c r="AD1717" s="9" t="s">
        <v>117</v>
      </c>
      <c r="AG1717" s="9">
        <v>2</v>
      </c>
      <c r="AH1717" s="9">
        <v>8.16</v>
      </c>
      <c r="AI1717" s="9" t="s">
        <v>153</v>
      </c>
      <c r="AL1717" s="9">
        <v>2</v>
      </c>
      <c r="BG1717" s="9">
        <v>8.02</v>
      </c>
      <c r="BH1717" s="9" t="s">
        <v>209</v>
      </c>
      <c r="BK1717" s="9">
        <v>2</v>
      </c>
      <c r="BQ1717" s="9">
        <v>8.8000000000000007</v>
      </c>
      <c r="BR1717" s="9" t="s">
        <v>249</v>
      </c>
      <c r="BU1717" s="9">
        <v>1</v>
      </c>
      <c r="CA1717" s="9">
        <v>0.01</v>
      </c>
      <c r="CB1717" s="9" t="s">
        <v>263</v>
      </c>
      <c r="CD1717" s="9" t="s">
        <v>2590</v>
      </c>
      <c r="CE1717" s="9">
        <v>2</v>
      </c>
      <c r="CK1717" s="9">
        <v>2.15</v>
      </c>
      <c r="CN1717" s="9">
        <v>1</v>
      </c>
      <c r="CW1717" s="9">
        <v>26.61</v>
      </c>
      <c r="CX1717" s="9" t="s">
        <v>311</v>
      </c>
      <c r="DA1717" s="9">
        <v>2</v>
      </c>
      <c r="DU1717" s="9" t="s">
        <v>3525</v>
      </c>
      <c r="DV1717" s="9" t="s">
        <v>3093</v>
      </c>
    </row>
    <row r="1718" spans="1:280" ht="14.25" customHeight="1" x14ac:dyDescent="0.25">
      <c r="A1718" s="7">
        <v>43690</v>
      </c>
      <c r="B1718" s="8">
        <v>0.44444444444444442</v>
      </c>
      <c r="C1718" s="9" t="s">
        <v>961</v>
      </c>
      <c r="D1718" s="9" t="s">
        <v>960</v>
      </c>
      <c r="E1718" s="9">
        <v>38.107089999999999</v>
      </c>
      <c r="F1718" s="9">
        <v>-78.038129999999995</v>
      </c>
      <c r="G1718" s="9" t="s">
        <v>405</v>
      </c>
      <c r="H1718" s="9">
        <v>1</v>
      </c>
      <c r="I1718" s="9">
        <v>1</v>
      </c>
      <c r="AH1718" s="9">
        <v>7.12</v>
      </c>
      <c r="AI1718" s="9" t="s">
        <v>153</v>
      </c>
      <c r="AL1718" s="9">
        <v>2</v>
      </c>
      <c r="BG1718" s="9">
        <v>7.07</v>
      </c>
      <c r="BH1718" s="9" t="s">
        <v>209</v>
      </c>
      <c r="BK1718" s="9">
        <v>2</v>
      </c>
      <c r="CW1718" s="9">
        <v>26.63</v>
      </c>
      <c r="CX1718" s="9" t="s">
        <v>311</v>
      </c>
      <c r="DA1718" s="9">
        <v>2</v>
      </c>
      <c r="DU1718" s="9" t="s">
        <v>4137</v>
      </c>
      <c r="DV1718" s="9" t="s">
        <v>3093</v>
      </c>
      <c r="JG1718" s="6"/>
      <c r="JH1718" s="6"/>
      <c r="JI1718" s="6"/>
      <c r="JJ1718" s="6"/>
      <c r="JK1718" s="6"/>
    </row>
    <row r="1719" spans="1:280" ht="14.25" customHeight="1" x14ac:dyDescent="0.25">
      <c r="A1719" s="7">
        <v>43614</v>
      </c>
      <c r="B1719" s="8">
        <v>0.50347222222222221</v>
      </c>
      <c r="C1719" s="9" t="s">
        <v>908</v>
      </c>
      <c r="D1719" s="9" t="s">
        <v>907</v>
      </c>
      <c r="E1719" s="9">
        <v>37.602339999999998</v>
      </c>
      <c r="F1719" s="9">
        <v>-77.606300000000005</v>
      </c>
      <c r="G1719" s="9" t="s">
        <v>375</v>
      </c>
      <c r="H1719" s="9">
        <v>1</v>
      </c>
      <c r="I1719" s="9">
        <v>0.3</v>
      </c>
      <c r="J1719" s="9">
        <v>33.799999999999997</v>
      </c>
      <c r="K1719" s="9" t="s">
        <v>47</v>
      </c>
      <c r="M1719" s="9">
        <v>2</v>
      </c>
      <c r="S1719" s="9">
        <v>167</v>
      </c>
      <c r="T1719" s="9" t="s">
        <v>77</v>
      </c>
      <c r="W1719" s="9">
        <v>1</v>
      </c>
      <c r="AW1719" s="9">
        <v>8.9999999999999993E-3</v>
      </c>
      <c r="AX1719" s="9" t="s">
        <v>170</v>
      </c>
      <c r="BA1719" s="9">
        <v>1</v>
      </c>
      <c r="BB1719" s="9">
        <v>7.0000000000000007E-2</v>
      </c>
      <c r="BC1719" s="9" t="s">
        <v>186</v>
      </c>
      <c r="BF1719" s="9">
        <v>1</v>
      </c>
      <c r="CO1719" s="9">
        <v>35</v>
      </c>
      <c r="CR1719" s="9">
        <v>1</v>
      </c>
      <c r="CW1719" s="9">
        <v>26.7</v>
      </c>
      <c r="CX1719" s="9" t="s">
        <v>309</v>
      </c>
      <c r="DA1719" s="9">
        <v>2</v>
      </c>
      <c r="DC1719" s="9" t="s">
        <v>2087</v>
      </c>
      <c r="DF1719" s="9">
        <v>0</v>
      </c>
      <c r="DK1719" s="9" t="s">
        <v>1781</v>
      </c>
      <c r="DM1719" s="9" t="s">
        <v>1731</v>
      </c>
      <c r="DQ1719" s="9" t="s">
        <v>1736</v>
      </c>
      <c r="DU1719" s="9" t="s">
        <v>3439</v>
      </c>
    </row>
    <row r="1720" spans="1:280" ht="14.25" customHeight="1" x14ac:dyDescent="0.25">
      <c r="A1720" s="7">
        <v>43688</v>
      </c>
      <c r="B1720" s="8">
        <v>0.54861111111111105</v>
      </c>
      <c r="C1720" s="9" t="s">
        <v>1217</v>
      </c>
      <c r="D1720" s="9" t="s">
        <v>1216</v>
      </c>
      <c r="E1720" s="9">
        <v>37.621882200000002</v>
      </c>
      <c r="F1720" s="9">
        <v>-77.463260000000005</v>
      </c>
      <c r="G1720" s="9" t="s">
        <v>322</v>
      </c>
      <c r="H1720" s="9">
        <v>1</v>
      </c>
      <c r="I1720" s="9">
        <v>0.3</v>
      </c>
      <c r="J1720" s="9">
        <v>28.7</v>
      </c>
      <c r="K1720" s="9" t="s">
        <v>47</v>
      </c>
      <c r="M1720" s="9">
        <v>2</v>
      </c>
      <c r="AH1720" s="9">
        <v>6.8</v>
      </c>
      <c r="AI1720" s="9" t="s">
        <v>150</v>
      </c>
      <c r="AL1720" s="9">
        <v>2</v>
      </c>
      <c r="BG1720" s="9">
        <v>6.96</v>
      </c>
      <c r="BH1720" s="9" t="s">
        <v>214</v>
      </c>
      <c r="BK1720" s="9">
        <v>2</v>
      </c>
      <c r="CO1720" s="9">
        <v>112</v>
      </c>
      <c r="CR1720" s="9">
        <v>1</v>
      </c>
      <c r="CW1720" s="9">
        <v>26.7</v>
      </c>
      <c r="CX1720" s="9" t="s">
        <v>309</v>
      </c>
      <c r="DA1720" s="9">
        <v>2</v>
      </c>
      <c r="DB1720" s="9" t="s">
        <v>1791</v>
      </c>
      <c r="DF1720" s="9">
        <v>0</v>
      </c>
      <c r="DG1720" s="9">
        <v>7.11</v>
      </c>
      <c r="DI1720" s="9" t="s">
        <v>1722</v>
      </c>
      <c r="DK1720" s="9" t="s">
        <v>2228</v>
      </c>
      <c r="DL1720" s="9" t="s">
        <v>1722</v>
      </c>
      <c r="DN1720" s="9" t="s">
        <v>1740</v>
      </c>
      <c r="DO1720" s="9" t="s">
        <v>1724</v>
      </c>
      <c r="DP1720" s="9" t="s">
        <v>1743</v>
      </c>
      <c r="DQ1720" s="9" t="s">
        <v>1743</v>
      </c>
      <c r="DR1720" s="9" t="s">
        <v>1743</v>
      </c>
      <c r="DT1720" s="9" t="s">
        <v>1724</v>
      </c>
      <c r="DU1720" s="9" t="s">
        <v>4107</v>
      </c>
    </row>
    <row r="1721" spans="1:280" ht="14.25" customHeight="1" x14ac:dyDescent="0.25">
      <c r="A1721" s="7">
        <v>43653</v>
      </c>
      <c r="B1721" s="8">
        <v>0.57291666666666663</v>
      </c>
      <c r="C1721" s="9" t="s">
        <v>1380</v>
      </c>
      <c r="D1721" s="9" t="s">
        <v>1379</v>
      </c>
      <c r="E1721" s="9">
        <v>37.759799999999998</v>
      </c>
      <c r="F1721" s="9">
        <v>-77.612620000000007</v>
      </c>
      <c r="G1721" s="9" t="s">
        <v>464</v>
      </c>
      <c r="H1721" s="9">
        <v>1</v>
      </c>
      <c r="I1721" s="9">
        <v>0.3</v>
      </c>
      <c r="J1721" s="9">
        <v>30.5</v>
      </c>
      <c r="K1721" s="9" t="s">
        <v>47</v>
      </c>
      <c r="M1721" s="9">
        <v>2</v>
      </c>
      <c r="S1721" s="9">
        <v>50</v>
      </c>
      <c r="T1721" s="9" t="s">
        <v>77</v>
      </c>
      <c r="W1721" s="9">
        <v>1</v>
      </c>
      <c r="AH1721" s="9">
        <v>6.3</v>
      </c>
      <c r="AI1721" s="9" t="s">
        <v>150</v>
      </c>
      <c r="AL1721" s="9">
        <v>2</v>
      </c>
      <c r="BG1721" s="9">
        <v>7.62</v>
      </c>
      <c r="BH1721" s="9" t="s">
        <v>214</v>
      </c>
      <c r="BK1721" s="9">
        <v>2</v>
      </c>
      <c r="BQ1721" s="9">
        <v>0.3</v>
      </c>
      <c r="BR1721" s="9" t="s">
        <v>249</v>
      </c>
      <c r="BU1721" s="9">
        <v>1</v>
      </c>
      <c r="CO1721" s="9">
        <v>120</v>
      </c>
      <c r="CQ1721" s="9" t="s">
        <v>2563</v>
      </c>
      <c r="CR1721" s="9">
        <v>1</v>
      </c>
      <c r="CW1721" s="9">
        <v>26.7</v>
      </c>
      <c r="CX1721" s="9" t="s">
        <v>309</v>
      </c>
      <c r="DA1721" s="9">
        <v>2</v>
      </c>
      <c r="DC1721" s="9" t="s">
        <v>2151</v>
      </c>
      <c r="DF1721" s="9">
        <v>3</v>
      </c>
      <c r="DG1721" s="9">
        <v>25</v>
      </c>
      <c r="DI1721" s="9" t="s">
        <v>1722</v>
      </c>
      <c r="DK1721" s="9" t="s">
        <v>1749</v>
      </c>
      <c r="DL1721" s="9" t="s">
        <v>1722</v>
      </c>
      <c r="DO1721" s="9" t="s">
        <v>1733</v>
      </c>
      <c r="DQ1721" s="9" t="s">
        <v>1736</v>
      </c>
      <c r="DU1721" s="9" t="s">
        <v>3805</v>
      </c>
    </row>
    <row r="1722" spans="1:280" ht="14.25" customHeight="1" x14ac:dyDescent="0.25">
      <c r="A1722" s="7">
        <v>43692</v>
      </c>
      <c r="B1722" s="8">
        <v>0.46875</v>
      </c>
      <c r="C1722" s="9" t="s">
        <v>1361</v>
      </c>
      <c r="D1722" s="9" t="s">
        <v>1360</v>
      </c>
      <c r="E1722" s="9">
        <v>38.023350000000001</v>
      </c>
      <c r="F1722" s="9">
        <v>-78.453879999999998</v>
      </c>
      <c r="G1722" s="9" t="s">
        <v>455</v>
      </c>
      <c r="H1722" s="9">
        <v>1</v>
      </c>
      <c r="I1722" s="9">
        <v>0.3</v>
      </c>
      <c r="J1722" s="9">
        <v>25.9</v>
      </c>
      <c r="K1722" s="9" t="s">
        <v>47</v>
      </c>
      <c r="M1722" s="9">
        <v>2</v>
      </c>
      <c r="S1722" s="9">
        <v>71.7</v>
      </c>
      <c r="T1722" s="9" t="s">
        <v>88</v>
      </c>
      <c r="W1722" s="9">
        <v>2</v>
      </c>
      <c r="CS1722" s="9">
        <v>16.8</v>
      </c>
      <c r="CV1722" s="9">
        <v>2</v>
      </c>
      <c r="CW1722" s="9">
        <v>26.7</v>
      </c>
      <c r="CX1722" s="9" t="s">
        <v>309</v>
      </c>
      <c r="DA1722" s="9">
        <v>2</v>
      </c>
      <c r="DI1722" s="9" t="s">
        <v>1760</v>
      </c>
      <c r="DK1722" s="9" t="s">
        <v>1749</v>
      </c>
      <c r="DL1722" s="9" t="s">
        <v>2237</v>
      </c>
      <c r="DN1722" s="9" t="s">
        <v>1740</v>
      </c>
      <c r="DQ1722" s="9" t="s">
        <v>1725</v>
      </c>
      <c r="DU1722" s="9" t="s">
        <v>4172</v>
      </c>
      <c r="JL1722" s="6"/>
      <c r="JM1722" s="6"/>
      <c r="JN1722" s="6"/>
      <c r="JO1722" s="6"/>
      <c r="JP1722" s="6"/>
      <c r="JQ1722" s="6"/>
      <c r="JR1722" s="6"/>
      <c r="JS1722" s="6"/>
      <c r="JT1722" s="6"/>
    </row>
    <row r="1723" spans="1:280" ht="14.25" customHeight="1" x14ac:dyDescent="0.25">
      <c r="A1723" s="7">
        <v>43620</v>
      </c>
      <c r="B1723" s="8">
        <v>0.375</v>
      </c>
      <c r="C1723" s="9" t="s">
        <v>617</v>
      </c>
      <c r="D1723" s="9" t="s">
        <v>616</v>
      </c>
      <c r="E1723" s="9">
        <v>38.086111000000002</v>
      </c>
      <c r="F1723" s="9">
        <v>-77.815276999999995</v>
      </c>
      <c r="G1723" s="9" t="s">
        <v>405</v>
      </c>
      <c r="H1723" s="9">
        <v>1</v>
      </c>
      <c r="I1723" s="9">
        <v>2</v>
      </c>
      <c r="AH1723" s="9">
        <v>8.16</v>
      </c>
      <c r="AI1723" s="9" t="s">
        <v>153</v>
      </c>
      <c r="AL1723" s="9">
        <v>2</v>
      </c>
      <c r="BG1723" s="9">
        <v>7.69</v>
      </c>
      <c r="BH1723" s="9" t="s">
        <v>209</v>
      </c>
      <c r="BK1723" s="9">
        <v>2</v>
      </c>
      <c r="CW1723" s="9">
        <v>26.76</v>
      </c>
      <c r="CX1723" s="9" t="s">
        <v>311</v>
      </c>
      <c r="DA1723" s="9">
        <v>2</v>
      </c>
      <c r="DU1723" s="9" t="s">
        <v>3520</v>
      </c>
      <c r="DV1723" s="9" t="s">
        <v>3093</v>
      </c>
      <c r="JG1723" s="6"/>
      <c r="JH1723" s="6"/>
      <c r="JI1723" s="6"/>
      <c r="JJ1723" s="6"/>
      <c r="JK1723" s="6"/>
    </row>
    <row r="1724" spans="1:280" ht="14.25" customHeight="1" x14ac:dyDescent="0.25">
      <c r="A1724" s="7">
        <v>43620</v>
      </c>
      <c r="B1724" s="8">
        <v>0.375</v>
      </c>
      <c r="C1724" s="9" t="s">
        <v>617</v>
      </c>
      <c r="D1724" s="9" t="s">
        <v>616</v>
      </c>
      <c r="E1724" s="9">
        <v>38.086111000000002</v>
      </c>
      <c r="F1724" s="9">
        <v>-77.815276999999995</v>
      </c>
      <c r="G1724" s="9" t="s">
        <v>405</v>
      </c>
      <c r="H1724" s="9">
        <v>1</v>
      </c>
      <c r="I1724" s="9">
        <v>3</v>
      </c>
      <c r="AH1724" s="9">
        <v>8.15</v>
      </c>
      <c r="AI1724" s="9" t="s">
        <v>153</v>
      </c>
      <c r="AL1724" s="9">
        <v>2</v>
      </c>
      <c r="BG1724" s="9">
        <v>7.73</v>
      </c>
      <c r="BH1724" s="9" t="s">
        <v>209</v>
      </c>
      <c r="BK1724" s="9">
        <v>2</v>
      </c>
      <c r="CW1724" s="9">
        <v>26.76</v>
      </c>
      <c r="CX1724" s="9" t="s">
        <v>311</v>
      </c>
      <c r="DA1724" s="9">
        <v>2</v>
      </c>
      <c r="DU1724" s="9" t="s">
        <v>3520</v>
      </c>
      <c r="DV1724" s="9" t="s">
        <v>3093</v>
      </c>
      <c r="JG1724" s="6"/>
      <c r="JH1724" s="6"/>
      <c r="JI1724" s="6"/>
      <c r="JJ1724" s="6"/>
      <c r="JK1724" s="6"/>
    </row>
    <row r="1725" spans="1:280" ht="14.25" customHeight="1" x14ac:dyDescent="0.25">
      <c r="A1725" s="7">
        <v>43620</v>
      </c>
      <c r="B1725" s="8">
        <v>0.375</v>
      </c>
      <c r="C1725" s="9" t="s">
        <v>617</v>
      </c>
      <c r="D1725" s="9" t="s">
        <v>616</v>
      </c>
      <c r="E1725" s="9">
        <v>38.086111000000002</v>
      </c>
      <c r="F1725" s="9">
        <v>-77.815276999999995</v>
      </c>
      <c r="G1725" s="9" t="s">
        <v>405</v>
      </c>
      <c r="H1725" s="9">
        <v>1</v>
      </c>
      <c r="I1725" s="9">
        <v>0.3</v>
      </c>
      <c r="J1725" s="9">
        <v>24</v>
      </c>
      <c r="K1725" s="9" t="s">
        <v>53</v>
      </c>
      <c r="M1725" s="9">
        <v>2</v>
      </c>
      <c r="S1725" s="9">
        <v>10</v>
      </c>
      <c r="T1725" s="9" t="s">
        <v>88</v>
      </c>
      <c r="V1725" s="9" t="s">
        <v>2590</v>
      </c>
      <c r="W1725" s="9">
        <v>2</v>
      </c>
      <c r="AC1725" s="9">
        <v>62.07</v>
      </c>
      <c r="AD1725" s="9" t="s">
        <v>117</v>
      </c>
      <c r="AG1725" s="9">
        <v>2</v>
      </c>
      <c r="AH1725" s="9">
        <v>8.1999999999999993</v>
      </c>
      <c r="AI1725" s="9" t="s">
        <v>153</v>
      </c>
      <c r="AL1725" s="9">
        <v>2</v>
      </c>
      <c r="BG1725" s="9">
        <v>7.56</v>
      </c>
      <c r="BH1725" s="9" t="s">
        <v>209</v>
      </c>
      <c r="BK1725" s="9">
        <v>2</v>
      </c>
      <c r="BQ1725" s="9">
        <v>10.4</v>
      </c>
      <c r="BR1725" s="9" t="s">
        <v>249</v>
      </c>
      <c r="BU1725" s="9">
        <v>1</v>
      </c>
      <c r="CA1725" s="9">
        <v>0.01</v>
      </c>
      <c r="CB1725" s="9" t="s">
        <v>263</v>
      </c>
      <c r="CE1725" s="9">
        <v>2</v>
      </c>
      <c r="CK1725" s="9">
        <v>2.35</v>
      </c>
      <c r="CN1725" s="9">
        <v>1</v>
      </c>
      <c r="CW1725" s="9">
        <v>26.78</v>
      </c>
      <c r="CX1725" s="9" t="s">
        <v>311</v>
      </c>
      <c r="DA1725" s="9">
        <v>2</v>
      </c>
      <c r="DU1725" s="9" t="s">
        <v>3520</v>
      </c>
      <c r="DV1725" s="9" t="s">
        <v>3093</v>
      </c>
    </row>
    <row r="1726" spans="1:280" ht="14.25" customHeight="1" x14ac:dyDescent="0.25">
      <c r="A1726" s="7">
        <v>43620</v>
      </c>
      <c r="B1726" s="8">
        <v>0.375</v>
      </c>
      <c r="C1726" s="9" t="s">
        <v>617</v>
      </c>
      <c r="D1726" s="9" t="s">
        <v>616</v>
      </c>
      <c r="E1726" s="9">
        <v>38.086111000000002</v>
      </c>
      <c r="F1726" s="9">
        <v>-77.815276999999995</v>
      </c>
      <c r="G1726" s="9" t="s">
        <v>405</v>
      </c>
      <c r="H1726" s="9">
        <v>1</v>
      </c>
      <c r="I1726" s="9">
        <v>1</v>
      </c>
      <c r="AH1726" s="9">
        <v>8.17</v>
      </c>
      <c r="AI1726" s="9" t="s">
        <v>153</v>
      </c>
      <c r="AL1726" s="9">
        <v>2</v>
      </c>
      <c r="BG1726" s="9">
        <v>7.64</v>
      </c>
      <c r="BH1726" s="9" t="s">
        <v>209</v>
      </c>
      <c r="BK1726" s="9">
        <v>2</v>
      </c>
      <c r="CW1726" s="9">
        <v>26.78</v>
      </c>
      <c r="CX1726" s="9" t="s">
        <v>311</v>
      </c>
      <c r="DA1726" s="9">
        <v>2</v>
      </c>
      <c r="DU1726" s="9" t="s">
        <v>3520</v>
      </c>
      <c r="DV1726" s="9" t="s">
        <v>3093</v>
      </c>
      <c r="JG1726" s="6"/>
      <c r="JH1726" s="6"/>
      <c r="JI1726" s="6"/>
      <c r="JJ1726" s="6"/>
      <c r="JK1726" s="6"/>
    </row>
    <row r="1727" spans="1:280" ht="14.25" customHeight="1" x14ac:dyDescent="0.25">
      <c r="A1727" s="7">
        <v>43620</v>
      </c>
      <c r="B1727" s="8">
        <v>0.38750000000000001</v>
      </c>
      <c r="C1727" s="9" t="s">
        <v>621</v>
      </c>
      <c r="D1727" s="9" t="s">
        <v>620</v>
      </c>
      <c r="E1727" s="9">
        <v>38.096111000000001</v>
      </c>
      <c r="F1727" s="9">
        <v>-77.814443999999995</v>
      </c>
      <c r="G1727" s="9" t="s">
        <v>405</v>
      </c>
      <c r="H1727" s="9">
        <v>1</v>
      </c>
      <c r="I1727" s="9">
        <v>1</v>
      </c>
      <c r="AH1727" s="9">
        <v>8.1300000000000008</v>
      </c>
      <c r="AI1727" s="9" t="s">
        <v>153</v>
      </c>
      <c r="AL1727" s="9">
        <v>2</v>
      </c>
      <c r="BG1727" s="9">
        <v>8.02</v>
      </c>
      <c r="BH1727" s="9" t="s">
        <v>209</v>
      </c>
      <c r="BK1727" s="9">
        <v>2</v>
      </c>
      <c r="CW1727" s="9">
        <v>26.78</v>
      </c>
      <c r="CX1727" s="9" t="s">
        <v>311</v>
      </c>
      <c r="DA1727" s="9">
        <v>2</v>
      </c>
      <c r="DU1727" s="9" t="s">
        <v>3525</v>
      </c>
      <c r="DV1727" s="9" t="s">
        <v>3093</v>
      </c>
      <c r="JG1727" s="6"/>
      <c r="JH1727" s="6"/>
      <c r="JI1727" s="6"/>
      <c r="JJ1727" s="6"/>
      <c r="JK1727" s="6"/>
    </row>
    <row r="1728" spans="1:280" ht="14.25" customHeight="1" x14ac:dyDescent="0.25">
      <c r="A1728" s="7">
        <v>43663</v>
      </c>
      <c r="B1728" s="8">
        <v>0.77083333333333337</v>
      </c>
      <c r="C1728" s="9" t="s">
        <v>483</v>
      </c>
      <c r="D1728" s="9" t="s">
        <v>482</v>
      </c>
      <c r="E1728" s="9">
        <v>38.978792200000001</v>
      </c>
      <c r="F1728" s="9">
        <v>-77.364397600000004</v>
      </c>
      <c r="G1728" s="9" t="s">
        <v>450</v>
      </c>
      <c r="H1728" s="9">
        <v>1</v>
      </c>
      <c r="I1728" s="9">
        <v>0.3</v>
      </c>
      <c r="J1728" s="9">
        <v>23.8</v>
      </c>
      <c r="K1728" s="9" t="s">
        <v>47</v>
      </c>
      <c r="M1728" s="9">
        <v>2</v>
      </c>
      <c r="AH1728" s="9">
        <v>6.4</v>
      </c>
      <c r="AI1728" s="9" t="s">
        <v>150</v>
      </c>
      <c r="AL1728" s="9">
        <v>2</v>
      </c>
      <c r="BG1728" s="9">
        <v>6.86</v>
      </c>
      <c r="BH1728" s="9" t="s">
        <v>214</v>
      </c>
      <c r="BK1728" s="9">
        <v>2</v>
      </c>
      <c r="BQ1728" s="9">
        <v>0.5</v>
      </c>
      <c r="BR1728" s="9" t="s">
        <v>249</v>
      </c>
      <c r="BU1728" s="9">
        <v>1</v>
      </c>
      <c r="CO1728" s="9">
        <v>11.5</v>
      </c>
      <c r="CR1728" s="9">
        <v>1</v>
      </c>
      <c r="CW1728" s="9">
        <v>26.8</v>
      </c>
      <c r="CX1728" s="9" t="s">
        <v>309</v>
      </c>
      <c r="DA1728" s="9">
        <v>2</v>
      </c>
      <c r="DC1728" s="9" t="s">
        <v>2172</v>
      </c>
      <c r="DE1728" s="9">
        <v>10.414</v>
      </c>
      <c r="DF1728" s="9">
        <v>10.414</v>
      </c>
      <c r="DG1728" s="9">
        <v>17</v>
      </c>
      <c r="DI1728" s="9" t="s">
        <v>1723</v>
      </c>
      <c r="DK1728" s="9" t="s">
        <v>2173</v>
      </c>
      <c r="DL1728" s="9" t="s">
        <v>1742</v>
      </c>
      <c r="DO1728" s="9" t="s">
        <v>1733</v>
      </c>
      <c r="DU1728" s="9" t="s">
        <v>3910</v>
      </c>
    </row>
    <row r="1729" spans="1:271" ht="14.25" customHeight="1" x14ac:dyDescent="0.25">
      <c r="A1729" s="7">
        <v>43701</v>
      </c>
      <c r="B1729" s="8">
        <v>0.41805555555555557</v>
      </c>
      <c r="C1729" s="9" t="s">
        <v>1142</v>
      </c>
      <c r="D1729" s="9" t="s">
        <v>1141</v>
      </c>
      <c r="E1729" s="9">
        <v>38.204746299999996</v>
      </c>
      <c r="F1729" s="9">
        <v>-77.000864300000003</v>
      </c>
      <c r="G1729" s="9" t="s">
        <v>424</v>
      </c>
      <c r="H1729" s="9">
        <v>1</v>
      </c>
      <c r="I1729" s="9">
        <v>0.3</v>
      </c>
      <c r="J1729" s="9">
        <v>22.9</v>
      </c>
      <c r="K1729" s="9" t="s">
        <v>47</v>
      </c>
      <c r="M1729" s="9">
        <v>2</v>
      </c>
      <c r="AH1729" s="9">
        <v>4.8</v>
      </c>
      <c r="AI1729" s="9" t="s">
        <v>150</v>
      </c>
      <c r="AL1729" s="9">
        <v>2</v>
      </c>
      <c r="BG1729" s="9">
        <v>7.29</v>
      </c>
      <c r="BH1729" s="9" t="s">
        <v>214</v>
      </c>
      <c r="BI1729" s="9" t="s">
        <v>2584</v>
      </c>
      <c r="BK1729" s="9">
        <v>2</v>
      </c>
      <c r="BL1729" s="9">
        <v>10</v>
      </c>
      <c r="BM1729" s="9" t="s">
        <v>228</v>
      </c>
      <c r="BP1729" s="9">
        <v>1</v>
      </c>
      <c r="CO1729" s="9">
        <v>20</v>
      </c>
      <c r="CR1729" s="9">
        <v>1</v>
      </c>
      <c r="CW1729" s="9">
        <v>26.8</v>
      </c>
      <c r="CX1729" s="9" t="s">
        <v>309</v>
      </c>
      <c r="DA1729" s="9">
        <v>2</v>
      </c>
      <c r="DB1729" s="9" t="s">
        <v>1791</v>
      </c>
      <c r="DC1729" s="9" t="s">
        <v>2256</v>
      </c>
      <c r="DG1729" s="9">
        <v>90.17</v>
      </c>
      <c r="DH1729" s="9" t="s">
        <v>2085</v>
      </c>
      <c r="DI1729" s="9" t="s">
        <v>1722</v>
      </c>
      <c r="DK1729" s="9" t="s">
        <v>2257</v>
      </c>
      <c r="DL1729" s="9" t="s">
        <v>1722</v>
      </c>
      <c r="DN1729" s="9" t="s">
        <v>1740</v>
      </c>
      <c r="DO1729" s="9" t="s">
        <v>1733</v>
      </c>
      <c r="DP1729" s="9" t="s">
        <v>1725</v>
      </c>
      <c r="DQ1729" s="9" t="s">
        <v>1736</v>
      </c>
      <c r="DR1729" s="9" t="s">
        <v>1725</v>
      </c>
      <c r="DS1729" s="9" t="s">
        <v>1951</v>
      </c>
      <c r="DU1729" s="9" t="s">
        <v>4219</v>
      </c>
      <c r="DV1729" s="9" t="s">
        <v>2258</v>
      </c>
    </row>
    <row r="1730" spans="1:271" ht="14.25" customHeight="1" x14ac:dyDescent="0.25">
      <c r="A1730" s="7">
        <v>43710</v>
      </c>
      <c r="B1730" s="8">
        <v>0.41111111111111115</v>
      </c>
      <c r="C1730" s="9" t="s">
        <v>903</v>
      </c>
      <c r="D1730" s="9" t="s">
        <v>902</v>
      </c>
      <c r="E1730" s="9">
        <v>37.095860999999999</v>
      </c>
      <c r="F1730" s="9">
        <v>-76.294694000000007</v>
      </c>
      <c r="G1730" s="9" t="s">
        <v>429</v>
      </c>
      <c r="H1730" s="9">
        <v>1</v>
      </c>
      <c r="I1730" s="9">
        <v>0.3</v>
      </c>
      <c r="J1730" s="9">
        <v>27.4</v>
      </c>
      <c r="K1730" s="9" t="s">
        <v>47</v>
      </c>
      <c r="M1730" s="9">
        <v>2</v>
      </c>
      <c r="S1730" s="9">
        <v>0</v>
      </c>
      <c r="T1730" s="9" t="s">
        <v>77</v>
      </c>
      <c r="W1730" s="9">
        <v>1</v>
      </c>
      <c r="BG1730" s="9">
        <v>7.7</v>
      </c>
      <c r="BH1730" s="9" t="s">
        <v>214</v>
      </c>
      <c r="BK1730" s="9">
        <v>2</v>
      </c>
      <c r="BL1730" s="9">
        <v>2</v>
      </c>
      <c r="BM1730" s="9" t="s">
        <v>228</v>
      </c>
      <c r="BP1730" s="9">
        <v>1</v>
      </c>
      <c r="CO1730" s="9">
        <v>34</v>
      </c>
      <c r="CR1730" s="9">
        <v>1</v>
      </c>
      <c r="CW1730" s="9">
        <v>26.8</v>
      </c>
      <c r="CX1730" s="9" t="s">
        <v>309</v>
      </c>
      <c r="DA1730" s="9">
        <v>2</v>
      </c>
      <c r="DJ1730" s="9" t="s">
        <v>1723</v>
      </c>
      <c r="DK1730" s="9" t="s">
        <v>2430</v>
      </c>
      <c r="DL1730" s="9" t="s">
        <v>1722</v>
      </c>
      <c r="DO1730" s="9" t="s">
        <v>1724</v>
      </c>
      <c r="DQ1730" s="9" t="s">
        <v>1725</v>
      </c>
      <c r="DU1730" s="9" t="s">
        <v>4284</v>
      </c>
      <c r="DV1730" s="9" t="s">
        <v>4285</v>
      </c>
    </row>
    <row r="1731" spans="1:271" ht="14.25" customHeight="1" x14ac:dyDescent="0.25">
      <c r="A1731" s="7">
        <v>43620</v>
      </c>
      <c r="B1731" s="8">
        <v>0.38750000000000001</v>
      </c>
      <c r="C1731" s="9" t="s">
        <v>621</v>
      </c>
      <c r="D1731" s="9" t="s">
        <v>620</v>
      </c>
      <c r="E1731" s="9">
        <v>38.096111000000001</v>
      </c>
      <c r="F1731" s="9">
        <v>-77.814443999999995</v>
      </c>
      <c r="G1731" s="9" t="s">
        <v>405</v>
      </c>
      <c r="H1731" s="9">
        <v>1</v>
      </c>
      <c r="I1731" s="9">
        <v>2</v>
      </c>
      <c r="AH1731" s="9">
        <v>8.1199999999999992</v>
      </c>
      <c r="AI1731" s="9" t="s">
        <v>153</v>
      </c>
      <c r="AL1731" s="9">
        <v>2</v>
      </c>
      <c r="BG1731" s="9">
        <v>8.02</v>
      </c>
      <c r="BH1731" s="9" t="s">
        <v>209</v>
      </c>
      <c r="BK1731" s="9">
        <v>2</v>
      </c>
      <c r="CW1731" s="9">
        <v>26.82</v>
      </c>
      <c r="CX1731" s="9" t="s">
        <v>311</v>
      </c>
      <c r="DA1731" s="9">
        <v>2</v>
      </c>
      <c r="DU1731" s="9" t="s">
        <v>3525</v>
      </c>
      <c r="DV1731" s="9" t="s">
        <v>3093</v>
      </c>
      <c r="JG1731" s="6"/>
      <c r="JH1731" s="6"/>
      <c r="JI1731" s="6"/>
      <c r="JJ1731" s="6"/>
      <c r="JK1731" s="6"/>
    </row>
    <row r="1732" spans="1:271" ht="14.25" customHeight="1" x14ac:dyDescent="0.25">
      <c r="A1732" s="7">
        <v>43620</v>
      </c>
      <c r="B1732" s="8">
        <v>0.38750000000000001</v>
      </c>
      <c r="C1732" s="9" t="s">
        <v>621</v>
      </c>
      <c r="D1732" s="9" t="s">
        <v>620</v>
      </c>
      <c r="E1732" s="9">
        <v>38.096111000000001</v>
      </c>
      <c r="F1732" s="9">
        <v>-77.814443999999995</v>
      </c>
      <c r="G1732" s="9" t="s">
        <v>405</v>
      </c>
      <c r="H1732" s="9">
        <v>1</v>
      </c>
      <c r="I1732" s="9">
        <v>3</v>
      </c>
      <c r="AH1732" s="9">
        <v>8.06</v>
      </c>
      <c r="AI1732" s="9" t="s">
        <v>153</v>
      </c>
      <c r="AL1732" s="9">
        <v>2</v>
      </c>
      <c r="BG1732" s="9">
        <v>8.0399999999999991</v>
      </c>
      <c r="BH1732" s="9" t="s">
        <v>209</v>
      </c>
      <c r="BK1732" s="9">
        <v>2</v>
      </c>
      <c r="CW1732" s="9">
        <v>26.82</v>
      </c>
      <c r="CX1732" s="9" t="s">
        <v>311</v>
      </c>
      <c r="DA1732" s="9">
        <v>2</v>
      </c>
      <c r="DU1732" s="9" t="s">
        <v>3525</v>
      </c>
      <c r="DV1732" s="9" t="s">
        <v>3093</v>
      </c>
      <c r="JG1732" s="6"/>
      <c r="JH1732" s="6"/>
      <c r="JI1732" s="6"/>
      <c r="JJ1732" s="6"/>
      <c r="JK1732" s="6"/>
    </row>
    <row r="1733" spans="1:271" ht="14.25" customHeight="1" x14ac:dyDescent="0.25">
      <c r="A1733" s="7">
        <v>43620</v>
      </c>
      <c r="B1733" s="8">
        <v>0.40138888888888885</v>
      </c>
      <c r="C1733" s="9" t="s">
        <v>631</v>
      </c>
      <c r="D1733" s="9" t="s">
        <v>630</v>
      </c>
      <c r="E1733" s="9">
        <v>38.109721999999998</v>
      </c>
      <c r="F1733" s="9">
        <v>-77.838054999999997</v>
      </c>
      <c r="G1733" s="9" t="s">
        <v>405</v>
      </c>
      <c r="H1733" s="9">
        <v>1</v>
      </c>
      <c r="I1733" s="9">
        <v>1</v>
      </c>
      <c r="AH1733" s="9">
        <v>8.56</v>
      </c>
      <c r="AI1733" s="9" t="s">
        <v>153</v>
      </c>
      <c r="AL1733" s="9">
        <v>2</v>
      </c>
      <c r="BG1733" s="9">
        <v>8.2799999999999994</v>
      </c>
      <c r="BH1733" s="9" t="s">
        <v>209</v>
      </c>
      <c r="BK1733" s="9">
        <v>2</v>
      </c>
      <c r="CW1733" s="9">
        <v>26.82</v>
      </c>
      <c r="CX1733" s="9" t="s">
        <v>311</v>
      </c>
      <c r="DA1733" s="9">
        <v>2</v>
      </c>
      <c r="DU1733" s="9" t="s">
        <v>3529</v>
      </c>
      <c r="DV1733" s="9" t="s">
        <v>3093</v>
      </c>
      <c r="JG1733" s="6"/>
      <c r="JH1733" s="6"/>
      <c r="JI1733" s="6"/>
      <c r="JJ1733" s="6"/>
      <c r="JK1733" s="6"/>
    </row>
    <row r="1734" spans="1:271" ht="14.25" customHeight="1" x14ac:dyDescent="0.25">
      <c r="A1734" s="7">
        <v>43620</v>
      </c>
      <c r="B1734" s="8">
        <v>0.40138888888888885</v>
      </c>
      <c r="C1734" s="9" t="s">
        <v>631</v>
      </c>
      <c r="D1734" s="9" t="s">
        <v>630</v>
      </c>
      <c r="E1734" s="9">
        <v>38.109721999999998</v>
      </c>
      <c r="F1734" s="9">
        <v>-77.838054999999997</v>
      </c>
      <c r="G1734" s="9" t="s">
        <v>405</v>
      </c>
      <c r="H1734" s="9">
        <v>1</v>
      </c>
      <c r="I1734" s="9">
        <v>3</v>
      </c>
      <c r="AH1734" s="9">
        <v>8.27</v>
      </c>
      <c r="AI1734" s="9" t="s">
        <v>153</v>
      </c>
      <c r="AL1734" s="9">
        <v>2</v>
      </c>
      <c r="BG1734" s="9">
        <v>8.34</v>
      </c>
      <c r="BH1734" s="9" t="s">
        <v>209</v>
      </c>
      <c r="BK1734" s="9">
        <v>2</v>
      </c>
      <c r="CW1734" s="9">
        <v>26.86</v>
      </c>
      <c r="CX1734" s="9" t="s">
        <v>311</v>
      </c>
      <c r="DA1734" s="9">
        <v>2</v>
      </c>
      <c r="DU1734" s="9" t="s">
        <v>3529</v>
      </c>
      <c r="DV1734" s="9" t="s">
        <v>3093</v>
      </c>
      <c r="JG1734" s="6"/>
      <c r="JH1734" s="6"/>
      <c r="JI1734" s="6"/>
      <c r="JJ1734" s="6"/>
      <c r="JK1734" s="6"/>
    </row>
    <row r="1735" spans="1:271" ht="14.25" customHeight="1" x14ac:dyDescent="0.25">
      <c r="A1735" s="7">
        <v>43620</v>
      </c>
      <c r="B1735" s="8">
        <v>0.40138888888888885</v>
      </c>
      <c r="C1735" s="9" t="s">
        <v>631</v>
      </c>
      <c r="D1735" s="9" t="s">
        <v>630</v>
      </c>
      <c r="E1735" s="9">
        <v>38.109721999999998</v>
      </c>
      <c r="F1735" s="9">
        <v>-77.838054999999997</v>
      </c>
      <c r="G1735" s="9" t="s">
        <v>405</v>
      </c>
      <c r="H1735" s="9">
        <v>1</v>
      </c>
      <c r="I1735" s="9">
        <v>2</v>
      </c>
      <c r="AH1735" s="9">
        <v>8.4</v>
      </c>
      <c r="AI1735" s="9" t="s">
        <v>153</v>
      </c>
      <c r="AL1735" s="9">
        <v>2</v>
      </c>
      <c r="BG1735" s="9">
        <v>8.35</v>
      </c>
      <c r="BH1735" s="9" t="s">
        <v>209</v>
      </c>
      <c r="BK1735" s="9">
        <v>2</v>
      </c>
      <c r="CW1735" s="9">
        <v>26.87</v>
      </c>
      <c r="CX1735" s="9" t="s">
        <v>311</v>
      </c>
      <c r="DA1735" s="9">
        <v>2</v>
      </c>
      <c r="DU1735" s="9" t="s">
        <v>3529</v>
      </c>
      <c r="DV1735" s="9" t="s">
        <v>3093</v>
      </c>
      <c r="JG1735" s="6"/>
      <c r="JH1735" s="6"/>
      <c r="JI1735" s="6"/>
      <c r="JJ1735" s="6"/>
      <c r="JK1735" s="6"/>
    </row>
    <row r="1736" spans="1:271" ht="14.25" customHeight="1" x14ac:dyDescent="0.25">
      <c r="A1736" s="7">
        <v>43620</v>
      </c>
      <c r="B1736" s="8">
        <v>0.375</v>
      </c>
      <c r="C1736" s="9" t="s">
        <v>612</v>
      </c>
      <c r="D1736" s="9" t="s">
        <v>611</v>
      </c>
      <c r="E1736" s="9">
        <v>38.102716999999998</v>
      </c>
      <c r="F1736" s="9">
        <v>-77.861664000000005</v>
      </c>
      <c r="G1736" s="9" t="s">
        <v>405</v>
      </c>
      <c r="H1736" s="9">
        <v>1</v>
      </c>
      <c r="I1736" s="9">
        <v>3</v>
      </c>
      <c r="AH1736" s="9">
        <v>7.96</v>
      </c>
      <c r="AI1736" s="9" t="s">
        <v>153</v>
      </c>
      <c r="AL1736" s="9">
        <v>2</v>
      </c>
      <c r="BG1736" s="9">
        <v>7.07</v>
      </c>
      <c r="BH1736" s="9" t="s">
        <v>209</v>
      </c>
      <c r="BK1736" s="9">
        <v>2</v>
      </c>
      <c r="CW1736" s="9">
        <v>26.88</v>
      </c>
      <c r="CX1736" s="9" t="s">
        <v>311</v>
      </c>
      <c r="DA1736" s="9">
        <v>2</v>
      </c>
      <c r="DU1736" s="9" t="s">
        <v>3519</v>
      </c>
      <c r="DV1736" s="9" t="s">
        <v>3093</v>
      </c>
      <c r="JG1736" s="6"/>
      <c r="JH1736" s="6"/>
      <c r="JI1736" s="6"/>
      <c r="JJ1736" s="6"/>
      <c r="JK1736" s="6"/>
    </row>
    <row r="1737" spans="1:271" ht="14.25" customHeight="1" x14ac:dyDescent="0.25">
      <c r="A1737" s="7">
        <v>43725</v>
      </c>
      <c r="B1737" s="8">
        <v>0.58333333333333337</v>
      </c>
      <c r="C1737" s="9" t="s">
        <v>883</v>
      </c>
      <c r="D1737" s="9" t="s">
        <v>882</v>
      </c>
      <c r="E1737" s="9">
        <v>37.878439999999998</v>
      </c>
      <c r="F1737" s="9">
        <v>-76.439941700000006</v>
      </c>
      <c r="G1737" s="9" t="s">
        <v>424</v>
      </c>
      <c r="H1737" s="9">
        <v>1</v>
      </c>
      <c r="I1737" s="9">
        <v>0.3</v>
      </c>
      <c r="J1737" s="9">
        <v>25.6</v>
      </c>
      <c r="K1737" s="9" t="s">
        <v>47</v>
      </c>
      <c r="M1737" s="9">
        <v>2</v>
      </c>
      <c r="AH1737" s="9">
        <v>5.0999999999999996</v>
      </c>
      <c r="AI1737" s="9" t="s">
        <v>150</v>
      </c>
      <c r="AL1737" s="9">
        <v>2</v>
      </c>
      <c r="BG1737" s="9">
        <v>7.29</v>
      </c>
      <c r="BH1737" s="9" t="s">
        <v>214</v>
      </c>
      <c r="BK1737" s="9">
        <v>2</v>
      </c>
      <c r="BL1737" s="9">
        <v>10</v>
      </c>
      <c r="BM1737" s="9" t="s">
        <v>228</v>
      </c>
      <c r="BP1737" s="9">
        <v>1</v>
      </c>
      <c r="BQ1737" s="9">
        <v>1.2</v>
      </c>
      <c r="BR1737" s="9" t="s">
        <v>249</v>
      </c>
      <c r="BU1737" s="9">
        <v>1</v>
      </c>
      <c r="CK1737" s="9">
        <v>0.3</v>
      </c>
      <c r="CN1737" s="9">
        <v>1</v>
      </c>
      <c r="CW1737" s="9">
        <v>26.9</v>
      </c>
      <c r="CX1737" s="9" t="s">
        <v>309</v>
      </c>
      <c r="DA1737" s="9">
        <v>2</v>
      </c>
      <c r="DC1737" s="9" t="s">
        <v>2309</v>
      </c>
      <c r="DF1737" s="9">
        <v>0</v>
      </c>
      <c r="DG1737" s="9">
        <v>0</v>
      </c>
      <c r="DI1737" s="9" t="s">
        <v>1722</v>
      </c>
      <c r="DJ1737" s="9" t="s">
        <v>1762</v>
      </c>
      <c r="DK1737" s="9" t="s">
        <v>1924</v>
      </c>
      <c r="DL1737" s="9" t="s">
        <v>1722</v>
      </c>
      <c r="DO1737" s="9" t="s">
        <v>1733</v>
      </c>
      <c r="DQ1737" s="9" t="s">
        <v>1736</v>
      </c>
      <c r="DU1737" s="9" t="s">
        <v>4409</v>
      </c>
      <c r="DV1737" s="9" t="s">
        <v>2310</v>
      </c>
    </row>
    <row r="1738" spans="1:271" ht="14.25" customHeight="1" x14ac:dyDescent="0.25">
      <c r="A1738" s="7">
        <v>43687</v>
      </c>
      <c r="B1738" s="8">
        <v>0.40972222222222227</v>
      </c>
      <c r="C1738" s="9" t="s">
        <v>647</v>
      </c>
      <c r="D1738" s="9" t="s">
        <v>646</v>
      </c>
      <c r="E1738" s="9">
        <v>38.027900000000002</v>
      </c>
      <c r="F1738" s="9">
        <v>-77.232900000000001</v>
      </c>
      <c r="G1738" s="9" t="s">
        <v>371</v>
      </c>
      <c r="H1738" s="9">
        <v>1</v>
      </c>
      <c r="I1738" s="9">
        <v>0.3</v>
      </c>
      <c r="J1738" s="9">
        <v>28</v>
      </c>
      <c r="K1738" s="9" t="s">
        <v>47</v>
      </c>
      <c r="M1738" s="9">
        <v>2</v>
      </c>
      <c r="AH1738" s="9">
        <v>4.2</v>
      </c>
      <c r="AI1738" s="9" t="s">
        <v>150</v>
      </c>
      <c r="AL1738" s="9">
        <v>2</v>
      </c>
      <c r="BG1738" s="9">
        <v>7.12</v>
      </c>
      <c r="BH1738" s="9" t="s">
        <v>214</v>
      </c>
      <c r="BK1738" s="9">
        <v>2</v>
      </c>
      <c r="BQ1738" s="9">
        <v>1.5</v>
      </c>
      <c r="BR1738" s="9" t="s">
        <v>249</v>
      </c>
      <c r="BU1738" s="9">
        <v>1</v>
      </c>
      <c r="CK1738" s="9">
        <v>0.6</v>
      </c>
      <c r="CN1738" s="9">
        <v>1</v>
      </c>
      <c r="CW1738" s="9">
        <v>26.9</v>
      </c>
      <c r="CX1738" s="9" t="s">
        <v>309</v>
      </c>
      <c r="DA1738" s="9">
        <v>2</v>
      </c>
      <c r="DI1738" s="9" t="s">
        <v>1722</v>
      </c>
      <c r="DJ1738" s="9" t="s">
        <v>1734</v>
      </c>
      <c r="DL1738" s="9" t="s">
        <v>1722</v>
      </c>
      <c r="DO1738" s="9" t="s">
        <v>1724</v>
      </c>
      <c r="DQ1738" s="9" t="s">
        <v>1743</v>
      </c>
      <c r="DU1738" s="9" t="s">
        <v>4103</v>
      </c>
    </row>
    <row r="1739" spans="1:271" ht="14.25" customHeight="1" x14ac:dyDescent="0.25">
      <c r="A1739" s="7">
        <v>43585</v>
      </c>
      <c r="B1739" s="8">
        <v>0.60277777777777775</v>
      </c>
      <c r="C1739" s="9" t="s">
        <v>1258</v>
      </c>
      <c r="D1739" s="9" t="s">
        <v>1257</v>
      </c>
      <c r="E1739" s="9">
        <v>37.402349999999998</v>
      </c>
      <c r="F1739" s="9">
        <v>-77.387789999999995</v>
      </c>
      <c r="G1739" s="9" t="s">
        <v>375</v>
      </c>
      <c r="H1739" s="9">
        <v>1</v>
      </c>
      <c r="I1739" s="9">
        <v>0.3</v>
      </c>
      <c r="J1739" s="9">
        <v>33.700000000000003</v>
      </c>
      <c r="K1739" s="9" t="s">
        <v>47</v>
      </c>
      <c r="M1739" s="9">
        <v>2</v>
      </c>
      <c r="S1739" s="9">
        <v>34</v>
      </c>
      <c r="T1739" s="9" t="s">
        <v>77</v>
      </c>
      <c r="W1739" s="9">
        <v>1</v>
      </c>
      <c r="AW1739" s="9">
        <v>0.03</v>
      </c>
      <c r="AX1739" s="9" t="s">
        <v>170</v>
      </c>
      <c r="BA1739" s="9">
        <v>1</v>
      </c>
      <c r="BB1739" s="9">
        <v>2.5</v>
      </c>
      <c r="BC1739" s="9" t="s">
        <v>186</v>
      </c>
      <c r="BF1739" s="9">
        <v>1</v>
      </c>
      <c r="CO1739" s="9">
        <v>50</v>
      </c>
      <c r="CR1739" s="9">
        <v>1</v>
      </c>
      <c r="CW1739" s="9">
        <v>26.9</v>
      </c>
      <c r="CX1739" s="9" t="s">
        <v>309</v>
      </c>
      <c r="DA1739" s="9">
        <v>2</v>
      </c>
      <c r="DB1739" s="9" t="s">
        <v>1796</v>
      </c>
      <c r="DC1739" s="9" t="s">
        <v>2025</v>
      </c>
      <c r="DG1739" s="9">
        <v>0</v>
      </c>
      <c r="DI1739" s="9" t="s">
        <v>1722</v>
      </c>
      <c r="DJ1739" s="9" t="s">
        <v>1723</v>
      </c>
      <c r="DK1739" s="9" t="s">
        <v>1882</v>
      </c>
      <c r="DL1739" s="9" t="s">
        <v>1722</v>
      </c>
      <c r="DN1739" s="9" t="s">
        <v>1740</v>
      </c>
      <c r="DO1739" s="9" t="s">
        <v>1724</v>
      </c>
      <c r="DQ1739" s="9" t="s">
        <v>1743</v>
      </c>
      <c r="DS1739" s="9" t="s">
        <v>1844</v>
      </c>
      <c r="DT1739" s="9" t="s">
        <v>1795</v>
      </c>
      <c r="DU1739" s="9" t="s">
        <v>3242</v>
      </c>
    </row>
    <row r="1740" spans="1:271" ht="14.25" customHeight="1" x14ac:dyDescent="0.25">
      <c r="A1740" s="7">
        <v>43676</v>
      </c>
      <c r="B1740" s="8">
        <v>0.68055555555555547</v>
      </c>
      <c r="C1740" s="9">
        <v>4</v>
      </c>
      <c r="D1740" s="9" t="s">
        <v>539</v>
      </c>
      <c r="E1740" s="9">
        <v>37.409799999999997</v>
      </c>
      <c r="F1740" s="9">
        <v>-77.616500000000002</v>
      </c>
      <c r="G1740" s="9" t="s">
        <v>348</v>
      </c>
      <c r="H1740" s="9">
        <v>1</v>
      </c>
      <c r="I1740" s="9">
        <v>0.3</v>
      </c>
      <c r="J1740" s="9">
        <v>32.700000000000003</v>
      </c>
      <c r="K1740" s="9" t="s">
        <v>47</v>
      </c>
      <c r="M1740" s="9">
        <v>2</v>
      </c>
      <c r="AH1740" s="9">
        <v>4.4000000000000004</v>
      </c>
      <c r="AI1740" s="9" t="s">
        <v>129</v>
      </c>
      <c r="AL1740" s="9">
        <v>1</v>
      </c>
      <c r="BG1740" s="9">
        <v>6.5</v>
      </c>
      <c r="BH1740" s="9" t="s">
        <v>194</v>
      </c>
      <c r="BK1740" s="9">
        <v>1</v>
      </c>
      <c r="CO1740" s="9">
        <v>120</v>
      </c>
      <c r="CQ1740" s="9" t="s">
        <v>2563</v>
      </c>
      <c r="CR1740" s="9">
        <v>1</v>
      </c>
      <c r="CW1740" s="9">
        <v>26.9</v>
      </c>
      <c r="CX1740" s="9" t="s">
        <v>309</v>
      </c>
      <c r="DA1740" s="9">
        <v>2</v>
      </c>
      <c r="DB1740" s="9" t="s">
        <v>1791</v>
      </c>
      <c r="DC1740" s="9" t="s">
        <v>3999</v>
      </c>
      <c r="DD1740" s="9" t="s">
        <v>1786</v>
      </c>
      <c r="DI1740" s="9" t="s">
        <v>1722</v>
      </c>
      <c r="DK1740" s="9" t="s">
        <v>1746</v>
      </c>
      <c r="DL1740" s="9" t="s">
        <v>1722</v>
      </c>
      <c r="DN1740" s="9" t="s">
        <v>1740</v>
      </c>
      <c r="DP1740" s="9" t="s">
        <v>1743</v>
      </c>
      <c r="DQ1740" s="9" t="s">
        <v>1736</v>
      </c>
      <c r="DR1740" s="9" t="s">
        <v>1743</v>
      </c>
      <c r="DU1740" s="9" t="s">
        <v>4000</v>
      </c>
    </row>
    <row r="1741" spans="1:271" ht="14.25" customHeight="1" x14ac:dyDescent="0.25">
      <c r="A1741" s="7">
        <v>43620</v>
      </c>
      <c r="B1741" s="8">
        <v>0.375</v>
      </c>
      <c r="C1741" s="9" t="s">
        <v>612</v>
      </c>
      <c r="D1741" s="9" t="s">
        <v>611</v>
      </c>
      <c r="E1741" s="9">
        <v>38.102716999999998</v>
      </c>
      <c r="F1741" s="9">
        <v>-77.861664000000005</v>
      </c>
      <c r="G1741" s="9" t="s">
        <v>405</v>
      </c>
      <c r="H1741" s="9">
        <v>1</v>
      </c>
      <c r="I1741" s="9">
        <v>1</v>
      </c>
      <c r="AH1741" s="9">
        <v>8.09</v>
      </c>
      <c r="AI1741" s="9" t="s">
        <v>153</v>
      </c>
      <c r="AL1741" s="9">
        <v>2</v>
      </c>
      <c r="BG1741" s="9">
        <v>7.23</v>
      </c>
      <c r="BH1741" s="9" t="s">
        <v>209</v>
      </c>
      <c r="BK1741" s="9">
        <v>2</v>
      </c>
      <c r="CW1741" s="9">
        <v>26.92</v>
      </c>
      <c r="CX1741" s="9" t="s">
        <v>311</v>
      </c>
      <c r="DA1741" s="9">
        <v>2</v>
      </c>
      <c r="DU1741" s="9" t="s">
        <v>3519</v>
      </c>
      <c r="DV1741" s="9" t="s">
        <v>3093</v>
      </c>
      <c r="JG1741" s="6"/>
      <c r="JH1741" s="6"/>
      <c r="JI1741" s="6"/>
      <c r="JJ1741" s="6"/>
      <c r="JK1741" s="6"/>
    </row>
    <row r="1742" spans="1:271" ht="14.25" customHeight="1" x14ac:dyDescent="0.25">
      <c r="A1742" s="7">
        <v>43620</v>
      </c>
      <c r="B1742" s="8">
        <v>0.375</v>
      </c>
      <c r="C1742" s="9" t="s">
        <v>612</v>
      </c>
      <c r="D1742" s="9" t="s">
        <v>611</v>
      </c>
      <c r="E1742" s="9">
        <v>38.102716999999998</v>
      </c>
      <c r="F1742" s="9">
        <v>-77.861664000000005</v>
      </c>
      <c r="G1742" s="9" t="s">
        <v>405</v>
      </c>
      <c r="H1742" s="9">
        <v>1</v>
      </c>
      <c r="I1742" s="9">
        <v>2</v>
      </c>
      <c r="AH1742" s="9">
        <v>7.93</v>
      </c>
      <c r="AI1742" s="9" t="s">
        <v>153</v>
      </c>
      <c r="AL1742" s="9">
        <v>2</v>
      </c>
      <c r="BG1742" s="9">
        <v>7.17</v>
      </c>
      <c r="BH1742" s="9" t="s">
        <v>209</v>
      </c>
      <c r="BK1742" s="9">
        <v>2</v>
      </c>
      <c r="CW1742" s="9">
        <v>26.92</v>
      </c>
      <c r="CX1742" s="9" t="s">
        <v>311</v>
      </c>
      <c r="DA1742" s="9">
        <v>2</v>
      </c>
      <c r="DU1742" s="9" t="s">
        <v>3519</v>
      </c>
      <c r="DV1742" s="9" t="s">
        <v>3093</v>
      </c>
      <c r="JG1742" s="6"/>
      <c r="JH1742" s="6"/>
      <c r="JI1742" s="6"/>
      <c r="JJ1742" s="6"/>
      <c r="JK1742" s="6"/>
    </row>
    <row r="1743" spans="1:271" ht="14.25" customHeight="1" x14ac:dyDescent="0.25">
      <c r="A1743" s="7">
        <v>43690</v>
      </c>
      <c r="B1743" s="8">
        <v>0.375</v>
      </c>
      <c r="C1743" s="9" t="s">
        <v>627</v>
      </c>
      <c r="D1743" s="9" t="s">
        <v>626</v>
      </c>
      <c r="E1743" s="9">
        <v>38.141666999999998</v>
      </c>
      <c r="F1743" s="9">
        <v>-77.929721999999998</v>
      </c>
      <c r="G1743" s="9" t="s">
        <v>405</v>
      </c>
      <c r="H1743" s="9">
        <v>1</v>
      </c>
      <c r="I1743" s="9">
        <v>0.3</v>
      </c>
      <c r="J1743" s="9">
        <v>29.9</v>
      </c>
      <c r="K1743" s="9" t="s">
        <v>53</v>
      </c>
      <c r="M1743" s="9">
        <v>2</v>
      </c>
      <c r="S1743" s="9">
        <v>10</v>
      </c>
      <c r="T1743" s="9" t="s">
        <v>88</v>
      </c>
      <c r="W1743" s="9">
        <v>2</v>
      </c>
      <c r="X1743" s="9">
        <v>26.6</v>
      </c>
      <c r="Y1743" s="9" t="s">
        <v>108</v>
      </c>
      <c r="AB1743" s="9">
        <v>2</v>
      </c>
      <c r="AC1743" s="9">
        <v>94.51</v>
      </c>
      <c r="AD1743" s="9" t="s">
        <v>117</v>
      </c>
      <c r="AG1743" s="9">
        <v>2</v>
      </c>
      <c r="AH1743" s="9">
        <v>4.8099999999999996</v>
      </c>
      <c r="AI1743" s="9" t="s">
        <v>153</v>
      </c>
      <c r="AL1743" s="9">
        <v>2</v>
      </c>
      <c r="BG1743" s="9">
        <v>6.93</v>
      </c>
      <c r="BH1743" s="9" t="s">
        <v>209</v>
      </c>
      <c r="BK1743" s="9">
        <v>2</v>
      </c>
      <c r="BQ1743" s="9">
        <v>0.9</v>
      </c>
      <c r="BR1743" s="9" t="s">
        <v>249</v>
      </c>
      <c r="BU1743" s="9">
        <v>1</v>
      </c>
      <c r="BV1743" s="9">
        <v>1.38</v>
      </c>
      <c r="BW1743" s="9" t="s">
        <v>253</v>
      </c>
      <c r="BZ1743" s="9">
        <v>2</v>
      </c>
      <c r="CA1743" s="9">
        <v>0.24</v>
      </c>
      <c r="CB1743" s="9" t="s">
        <v>263</v>
      </c>
      <c r="CE1743" s="9">
        <v>2</v>
      </c>
      <c r="CK1743" s="9">
        <v>0.1</v>
      </c>
      <c r="CN1743" s="9">
        <v>1</v>
      </c>
      <c r="CW1743" s="9">
        <v>26.97</v>
      </c>
      <c r="CX1743" s="9" t="s">
        <v>311</v>
      </c>
      <c r="DA1743" s="9">
        <v>2</v>
      </c>
      <c r="DU1743" s="9" t="s">
        <v>4116</v>
      </c>
      <c r="DV1743" s="9" t="s">
        <v>3093</v>
      </c>
    </row>
    <row r="1744" spans="1:271" ht="14.25" customHeight="1" x14ac:dyDescent="0.25">
      <c r="A1744" s="7">
        <v>43690</v>
      </c>
      <c r="B1744" s="8">
        <v>0.40625</v>
      </c>
      <c r="C1744" s="9" t="s">
        <v>637</v>
      </c>
      <c r="D1744" s="9" t="s">
        <v>636</v>
      </c>
      <c r="E1744" s="9">
        <v>38.162779999999998</v>
      </c>
      <c r="F1744" s="9">
        <v>-77.906940000000006</v>
      </c>
      <c r="G1744" s="9" t="s">
        <v>405</v>
      </c>
      <c r="H1744" s="9">
        <v>1</v>
      </c>
      <c r="I1744" s="9">
        <v>0.3</v>
      </c>
      <c r="J1744" s="9">
        <v>30</v>
      </c>
      <c r="K1744" s="9" t="s">
        <v>53</v>
      </c>
      <c r="M1744" s="9">
        <v>2</v>
      </c>
      <c r="S1744" s="9">
        <v>231</v>
      </c>
      <c r="T1744" s="9" t="s">
        <v>88</v>
      </c>
      <c r="W1744" s="9">
        <v>2</v>
      </c>
      <c r="X1744" s="9">
        <v>16.8</v>
      </c>
      <c r="Y1744" s="9" t="s">
        <v>108</v>
      </c>
      <c r="AB1744" s="9">
        <v>2</v>
      </c>
      <c r="AC1744" s="9">
        <v>77.06</v>
      </c>
      <c r="AD1744" s="9" t="s">
        <v>117</v>
      </c>
      <c r="AG1744" s="9">
        <v>2</v>
      </c>
      <c r="AH1744" s="9">
        <v>7.74</v>
      </c>
      <c r="AI1744" s="9" t="s">
        <v>153</v>
      </c>
      <c r="AL1744" s="9">
        <v>2</v>
      </c>
      <c r="BG1744" s="9">
        <v>7.25</v>
      </c>
      <c r="BH1744" s="9" t="s">
        <v>209</v>
      </c>
      <c r="BK1744" s="9">
        <v>2</v>
      </c>
      <c r="BQ1744" s="9">
        <v>0.6</v>
      </c>
      <c r="BR1744" s="9" t="s">
        <v>249</v>
      </c>
      <c r="BU1744" s="9">
        <v>1</v>
      </c>
      <c r="BV1744" s="9">
        <v>1</v>
      </c>
      <c r="BW1744" s="9" t="s">
        <v>253</v>
      </c>
      <c r="BZ1744" s="9">
        <v>2</v>
      </c>
      <c r="CA1744" s="9">
        <v>0.12</v>
      </c>
      <c r="CB1744" s="9" t="s">
        <v>263</v>
      </c>
      <c r="CE1744" s="9">
        <v>2</v>
      </c>
      <c r="CK1744" s="9">
        <v>0.2</v>
      </c>
      <c r="CN1744" s="9">
        <v>1</v>
      </c>
      <c r="CW1744" s="9">
        <v>27</v>
      </c>
      <c r="CX1744" s="9" t="s">
        <v>311</v>
      </c>
      <c r="DA1744" s="9">
        <v>2</v>
      </c>
      <c r="DU1744" s="9" t="s">
        <v>4128</v>
      </c>
      <c r="DV1744" s="9" t="s">
        <v>3093</v>
      </c>
    </row>
    <row r="1745" spans="1:275" ht="14.25" customHeight="1" x14ac:dyDescent="0.25">
      <c r="A1745" s="7">
        <v>43725</v>
      </c>
      <c r="B1745" s="8">
        <v>0.5625</v>
      </c>
      <c r="C1745" s="9" t="s">
        <v>766</v>
      </c>
      <c r="D1745" s="9" t="s">
        <v>765</v>
      </c>
      <c r="E1745" s="9">
        <v>37.875064299999998</v>
      </c>
      <c r="F1745" s="9">
        <v>-76.441372000000001</v>
      </c>
      <c r="G1745" s="9" t="s">
        <v>424</v>
      </c>
      <c r="H1745" s="9">
        <v>1</v>
      </c>
      <c r="I1745" s="9">
        <v>0.3</v>
      </c>
      <c r="J1745" s="9">
        <v>28.5</v>
      </c>
      <c r="K1745" s="9" t="s">
        <v>47</v>
      </c>
      <c r="M1745" s="9">
        <v>2</v>
      </c>
      <c r="AH1745" s="9">
        <v>5.4</v>
      </c>
      <c r="AI1745" s="9" t="s">
        <v>150</v>
      </c>
      <c r="AL1745" s="9">
        <v>2</v>
      </c>
      <c r="BG1745" s="9">
        <v>7.3</v>
      </c>
      <c r="BH1745" s="9" t="s">
        <v>214</v>
      </c>
      <c r="BK1745" s="9">
        <v>2</v>
      </c>
      <c r="BL1745" s="9">
        <v>10</v>
      </c>
      <c r="BM1745" s="9" t="s">
        <v>228</v>
      </c>
      <c r="BP1745" s="9">
        <v>1</v>
      </c>
      <c r="BQ1745" s="9">
        <v>1.9</v>
      </c>
      <c r="BR1745" s="9" t="s">
        <v>249</v>
      </c>
      <c r="BU1745" s="9">
        <v>1</v>
      </c>
      <c r="CK1745" s="9">
        <v>0.4</v>
      </c>
      <c r="CN1745" s="9">
        <v>1</v>
      </c>
      <c r="CW1745" s="9">
        <v>27</v>
      </c>
      <c r="CX1745" s="9" t="s">
        <v>309</v>
      </c>
      <c r="DA1745" s="9">
        <v>2</v>
      </c>
      <c r="DC1745" s="9" t="s">
        <v>2306</v>
      </c>
      <c r="DF1745" s="9">
        <v>0</v>
      </c>
      <c r="DG1745" s="9">
        <v>0</v>
      </c>
      <c r="DI1745" s="9" t="s">
        <v>1722</v>
      </c>
      <c r="DJ1745" s="9" t="s">
        <v>1762</v>
      </c>
      <c r="DK1745" s="9" t="s">
        <v>1781</v>
      </c>
      <c r="DL1745" s="9" t="s">
        <v>1722</v>
      </c>
      <c r="DO1745" s="9" t="s">
        <v>1724</v>
      </c>
      <c r="DQ1745" s="9" t="s">
        <v>1736</v>
      </c>
      <c r="DU1745" s="9" t="s">
        <v>4403</v>
      </c>
      <c r="DV1745" s="9" t="s">
        <v>2307</v>
      </c>
    </row>
    <row r="1746" spans="1:275" ht="14.25" customHeight="1" x14ac:dyDescent="0.25">
      <c r="A1746" s="7">
        <v>43635</v>
      </c>
      <c r="B1746" s="8">
        <v>0.90972222222222221</v>
      </c>
      <c r="C1746" s="9" t="s">
        <v>699</v>
      </c>
      <c r="D1746" s="9" t="s">
        <v>698</v>
      </c>
      <c r="E1746" s="9">
        <v>37.0319</v>
      </c>
      <c r="F1746" s="9">
        <v>-76.380579999999995</v>
      </c>
      <c r="G1746" s="9" t="s">
        <v>429</v>
      </c>
      <c r="H1746" s="9">
        <v>1</v>
      </c>
      <c r="I1746" s="9">
        <v>0.3</v>
      </c>
      <c r="J1746" s="9">
        <v>26</v>
      </c>
      <c r="K1746" s="9" t="s">
        <v>47</v>
      </c>
      <c r="M1746" s="9">
        <v>2</v>
      </c>
      <c r="S1746" s="9">
        <v>267</v>
      </c>
      <c r="T1746" s="9" t="s">
        <v>77</v>
      </c>
      <c r="W1746" s="9">
        <v>1</v>
      </c>
      <c r="BL1746" s="9">
        <v>3</v>
      </c>
      <c r="BM1746" s="9" t="s">
        <v>243</v>
      </c>
      <c r="BP1746" s="9" t="s">
        <v>106</v>
      </c>
      <c r="CO1746" s="9">
        <v>9</v>
      </c>
      <c r="CR1746" s="9">
        <v>1</v>
      </c>
      <c r="CW1746" s="9">
        <v>27</v>
      </c>
      <c r="CX1746" s="9" t="s">
        <v>309</v>
      </c>
      <c r="DA1746" s="9">
        <v>2</v>
      </c>
      <c r="DB1746" s="9" t="s">
        <v>1791</v>
      </c>
      <c r="DE1746" s="9">
        <v>2.54</v>
      </c>
      <c r="DF1746" s="9">
        <v>9.15</v>
      </c>
      <c r="DH1746" s="9" t="s">
        <v>2085</v>
      </c>
      <c r="DI1746" s="9" t="s">
        <v>1722</v>
      </c>
      <c r="DJ1746" s="9" t="s">
        <v>1762</v>
      </c>
      <c r="DK1746" s="9" t="s">
        <v>1781</v>
      </c>
      <c r="DL1746" s="9" t="s">
        <v>1722</v>
      </c>
      <c r="DN1746" s="9" t="s">
        <v>1740</v>
      </c>
      <c r="DO1746" s="9" t="s">
        <v>1733</v>
      </c>
      <c r="DQ1746" s="9" t="s">
        <v>1736</v>
      </c>
      <c r="DS1746" s="9" t="s">
        <v>2577</v>
      </c>
      <c r="DT1746" s="9" t="s">
        <v>1795</v>
      </c>
      <c r="DU1746" s="9" t="s">
        <v>3654</v>
      </c>
      <c r="JO1746" s="6"/>
    </row>
    <row r="1747" spans="1:275" ht="14.25" customHeight="1" x14ac:dyDescent="0.25">
      <c r="A1747" s="7">
        <v>43684</v>
      </c>
      <c r="B1747" s="8">
        <v>0.38541666666666669</v>
      </c>
      <c r="C1747" s="9" t="s">
        <v>728</v>
      </c>
      <c r="D1747" s="9" t="s">
        <v>727</v>
      </c>
      <c r="E1747" s="9">
        <v>37.116399999999999</v>
      </c>
      <c r="F1747" s="9">
        <v>-76.363900000000001</v>
      </c>
      <c r="G1747" s="9" t="s">
        <v>429</v>
      </c>
      <c r="H1747" s="9">
        <v>1</v>
      </c>
      <c r="I1747" s="9">
        <v>0.3</v>
      </c>
      <c r="J1747" s="9">
        <v>28</v>
      </c>
      <c r="K1747" s="9" t="s">
        <v>47</v>
      </c>
      <c r="M1747" s="9">
        <v>2</v>
      </c>
      <c r="S1747" s="9">
        <v>0</v>
      </c>
      <c r="T1747" s="9" t="s">
        <v>77</v>
      </c>
      <c r="W1747" s="9">
        <v>1</v>
      </c>
      <c r="BG1747" s="9">
        <v>7.4</v>
      </c>
      <c r="BH1747" s="9" t="s">
        <v>214</v>
      </c>
      <c r="BK1747" s="9">
        <v>2</v>
      </c>
      <c r="BL1747" s="9">
        <v>17</v>
      </c>
      <c r="BM1747" s="9" t="s">
        <v>243</v>
      </c>
      <c r="BP1747" s="9" t="s">
        <v>106</v>
      </c>
      <c r="CO1747" s="9">
        <v>12</v>
      </c>
      <c r="CR1747" s="9">
        <v>1</v>
      </c>
      <c r="CW1747" s="9">
        <v>27</v>
      </c>
      <c r="CX1747" s="9" t="s">
        <v>309</v>
      </c>
      <c r="DA1747" s="9">
        <v>2</v>
      </c>
      <c r="DB1747" s="9" t="s">
        <v>1796</v>
      </c>
      <c r="DF1747" s="9">
        <v>4</v>
      </c>
      <c r="DG1747" s="9">
        <v>35.299999999999997</v>
      </c>
      <c r="DJ1747" s="9" t="s">
        <v>1762</v>
      </c>
      <c r="DK1747" s="9" t="s">
        <v>2516</v>
      </c>
      <c r="DL1747" s="9" t="s">
        <v>1722</v>
      </c>
      <c r="DN1747" s="9" t="s">
        <v>1740</v>
      </c>
      <c r="DO1747" s="9" t="s">
        <v>1897</v>
      </c>
      <c r="DQ1747" s="9" t="s">
        <v>1743</v>
      </c>
      <c r="DS1747" s="9" t="s">
        <v>1921</v>
      </c>
      <c r="DT1747" s="9" t="s">
        <v>1795</v>
      </c>
      <c r="DU1747" s="9" t="s">
        <v>4074</v>
      </c>
      <c r="DV1747" s="10" t="s">
        <v>4075</v>
      </c>
    </row>
    <row r="1748" spans="1:275" ht="14.25" customHeight="1" x14ac:dyDescent="0.25">
      <c r="A1748" s="7">
        <v>43692</v>
      </c>
      <c r="B1748" s="8">
        <v>0.30833333333333335</v>
      </c>
      <c r="C1748" s="9" t="s">
        <v>1600</v>
      </c>
      <c r="D1748" s="9" t="s">
        <v>1599</v>
      </c>
      <c r="E1748" s="9">
        <v>37.123719999999999</v>
      </c>
      <c r="F1748" s="9">
        <v>-76.568669999999997</v>
      </c>
      <c r="G1748" s="9" t="s">
        <v>429</v>
      </c>
      <c r="H1748" s="9">
        <v>1</v>
      </c>
      <c r="I1748" s="9">
        <v>0.3</v>
      </c>
      <c r="J1748" s="9">
        <v>25</v>
      </c>
      <c r="K1748" s="9" t="s">
        <v>47</v>
      </c>
      <c r="M1748" s="9">
        <v>2</v>
      </c>
      <c r="S1748" s="9">
        <v>1200</v>
      </c>
      <c r="T1748" s="9" t="s">
        <v>77</v>
      </c>
      <c r="W1748" s="9">
        <v>1</v>
      </c>
      <c r="BG1748" s="9">
        <v>7.8</v>
      </c>
      <c r="BH1748" s="9" t="s">
        <v>214</v>
      </c>
      <c r="BK1748" s="9">
        <v>2</v>
      </c>
      <c r="BL1748" s="9">
        <v>12</v>
      </c>
      <c r="BM1748" s="9" t="s">
        <v>243</v>
      </c>
      <c r="BP1748" s="9" t="s">
        <v>106</v>
      </c>
      <c r="CO1748" s="9">
        <v>13</v>
      </c>
      <c r="CR1748" s="9">
        <v>1</v>
      </c>
      <c r="CW1748" s="9">
        <v>27</v>
      </c>
      <c r="CX1748" s="9" t="s">
        <v>309</v>
      </c>
      <c r="DA1748" s="9">
        <v>2</v>
      </c>
      <c r="DE1748" s="9">
        <v>0</v>
      </c>
      <c r="DF1748" s="9">
        <v>43.2</v>
      </c>
      <c r="DG1748" s="9">
        <v>75.400000000000006</v>
      </c>
      <c r="DI1748" s="9" t="s">
        <v>1722</v>
      </c>
      <c r="DJ1748" s="9" t="s">
        <v>1762</v>
      </c>
      <c r="DK1748" s="9" t="s">
        <v>1924</v>
      </c>
      <c r="DL1748" s="9" t="s">
        <v>1722</v>
      </c>
      <c r="DO1748" s="9" t="s">
        <v>1724</v>
      </c>
      <c r="DQ1748" s="9" t="s">
        <v>1725</v>
      </c>
      <c r="DU1748" s="9" t="s">
        <v>4169</v>
      </c>
      <c r="JL1748" s="6"/>
      <c r="JM1748" s="6"/>
      <c r="JN1748" s="6"/>
    </row>
    <row r="1749" spans="1:275" ht="14.25" customHeight="1" x14ac:dyDescent="0.25">
      <c r="A1749" s="7">
        <v>43614</v>
      </c>
      <c r="B1749" s="8">
        <v>0.37083333333333335</v>
      </c>
      <c r="C1749" s="9" t="s">
        <v>699</v>
      </c>
      <c r="D1749" s="9" t="s">
        <v>698</v>
      </c>
      <c r="E1749" s="9">
        <v>37.0319</v>
      </c>
      <c r="F1749" s="9">
        <v>-76.380579999999995</v>
      </c>
      <c r="G1749" s="9" t="s">
        <v>429</v>
      </c>
      <c r="H1749" s="9">
        <v>1</v>
      </c>
      <c r="I1749" s="9">
        <v>0.3</v>
      </c>
      <c r="J1749" s="9">
        <v>34.5</v>
      </c>
      <c r="K1749" s="9" t="s">
        <v>47</v>
      </c>
      <c r="M1749" s="9">
        <v>2</v>
      </c>
      <c r="S1749" s="9">
        <v>134</v>
      </c>
      <c r="T1749" s="9" t="s">
        <v>77</v>
      </c>
      <c r="W1749" s="9">
        <v>1</v>
      </c>
      <c r="BG1749" s="9">
        <v>7.7</v>
      </c>
      <c r="BH1749" s="9" t="s">
        <v>214</v>
      </c>
      <c r="BK1749" s="9">
        <v>2</v>
      </c>
      <c r="BL1749" s="9">
        <v>6</v>
      </c>
      <c r="BM1749" s="9" t="s">
        <v>243</v>
      </c>
      <c r="BP1749" s="9" t="s">
        <v>106</v>
      </c>
      <c r="CO1749" s="9">
        <v>16</v>
      </c>
      <c r="CR1749" s="9">
        <v>1</v>
      </c>
      <c r="CW1749" s="9">
        <v>27</v>
      </c>
      <c r="CX1749" s="9" t="s">
        <v>309</v>
      </c>
      <c r="DA1749" s="9">
        <v>2</v>
      </c>
      <c r="DB1749" s="9" t="s">
        <v>1796</v>
      </c>
      <c r="DE1749" s="9">
        <v>0</v>
      </c>
      <c r="DF1749" s="9">
        <v>0</v>
      </c>
      <c r="DH1749" s="9" t="s">
        <v>1724</v>
      </c>
      <c r="DI1749" s="9" t="s">
        <v>1722</v>
      </c>
      <c r="DJ1749" s="9" t="s">
        <v>1734</v>
      </c>
      <c r="DK1749" s="9" t="s">
        <v>1781</v>
      </c>
      <c r="DL1749" s="9" t="s">
        <v>1722</v>
      </c>
      <c r="DN1749" s="9" t="s">
        <v>1740</v>
      </c>
      <c r="DO1749" s="9" t="s">
        <v>1724</v>
      </c>
      <c r="DQ1749" s="9" t="s">
        <v>1743</v>
      </c>
      <c r="DS1749" s="9" t="s">
        <v>3032</v>
      </c>
      <c r="DT1749" s="9" t="s">
        <v>1795</v>
      </c>
      <c r="DU1749" s="9" t="s">
        <v>3433</v>
      </c>
      <c r="DV1749" s="9" t="s">
        <v>3434</v>
      </c>
    </row>
    <row r="1750" spans="1:275" ht="14.25" customHeight="1" x14ac:dyDescent="0.25">
      <c r="A1750" s="7">
        <v>43649</v>
      </c>
      <c r="B1750" s="8">
        <v>0.39583333333333331</v>
      </c>
      <c r="C1750" s="9" t="s">
        <v>699</v>
      </c>
      <c r="D1750" s="9" t="s">
        <v>698</v>
      </c>
      <c r="E1750" s="9">
        <v>37.0319</v>
      </c>
      <c r="F1750" s="9">
        <v>-76.380579999999995</v>
      </c>
      <c r="G1750" s="9" t="s">
        <v>429</v>
      </c>
      <c r="H1750" s="9">
        <v>1</v>
      </c>
      <c r="I1750" s="9">
        <v>0.3</v>
      </c>
      <c r="J1750" s="9">
        <v>24</v>
      </c>
      <c r="K1750" s="9" t="s">
        <v>47</v>
      </c>
      <c r="M1750" s="9">
        <v>2</v>
      </c>
      <c r="S1750" s="9">
        <v>334</v>
      </c>
      <c r="T1750" s="9" t="s">
        <v>77</v>
      </c>
      <c r="W1750" s="9">
        <v>1</v>
      </c>
      <c r="BL1750" s="9">
        <v>7</v>
      </c>
      <c r="BM1750" s="9" t="s">
        <v>243</v>
      </c>
      <c r="BP1750" s="9" t="s">
        <v>106</v>
      </c>
      <c r="CO1750" s="9">
        <v>19</v>
      </c>
      <c r="CR1750" s="9">
        <v>1</v>
      </c>
      <c r="CW1750" s="9">
        <v>27</v>
      </c>
      <c r="CX1750" s="9" t="s">
        <v>309</v>
      </c>
      <c r="DA1750" s="9">
        <v>2</v>
      </c>
      <c r="DB1750" s="9" t="s">
        <v>1796</v>
      </c>
      <c r="DE1750" s="9">
        <v>0</v>
      </c>
      <c r="DF1750" s="9">
        <v>0</v>
      </c>
      <c r="DH1750" s="9" t="s">
        <v>1724</v>
      </c>
      <c r="DI1750" s="9" t="s">
        <v>1722</v>
      </c>
      <c r="DJ1750" s="9" t="s">
        <v>1762</v>
      </c>
      <c r="DK1750" s="9" t="s">
        <v>1781</v>
      </c>
      <c r="DL1750" s="9" t="s">
        <v>1722</v>
      </c>
      <c r="DN1750" s="9" t="s">
        <v>1740</v>
      </c>
      <c r="DO1750" s="9" t="s">
        <v>1724</v>
      </c>
      <c r="DQ1750" s="9" t="s">
        <v>1743</v>
      </c>
      <c r="DS1750" s="9" t="s">
        <v>2062</v>
      </c>
      <c r="DT1750" s="9" t="s">
        <v>1724</v>
      </c>
      <c r="DU1750" s="9" t="s">
        <v>3782</v>
      </c>
      <c r="DV1750" s="9" t="s">
        <v>3783</v>
      </c>
      <c r="JO1750" s="6"/>
    </row>
    <row r="1751" spans="1:275" ht="14.25" customHeight="1" x14ac:dyDescent="0.25">
      <c r="A1751" s="7">
        <v>43685</v>
      </c>
      <c r="B1751" s="8">
        <v>0.30833333333333335</v>
      </c>
      <c r="C1751" s="9" t="s">
        <v>1600</v>
      </c>
      <c r="D1751" s="9" t="s">
        <v>1599</v>
      </c>
      <c r="E1751" s="9">
        <v>37.123719999999999</v>
      </c>
      <c r="F1751" s="9">
        <v>-76.568669999999997</v>
      </c>
      <c r="G1751" s="9" t="s">
        <v>429</v>
      </c>
      <c r="H1751" s="9">
        <v>1</v>
      </c>
      <c r="I1751" s="9">
        <v>0.3</v>
      </c>
      <c r="J1751" s="9">
        <v>24</v>
      </c>
      <c r="K1751" s="9" t="s">
        <v>47</v>
      </c>
      <c r="M1751" s="9">
        <v>2</v>
      </c>
      <c r="S1751" s="9">
        <v>34</v>
      </c>
      <c r="T1751" s="9" t="s">
        <v>77</v>
      </c>
      <c r="W1751" s="9">
        <v>1</v>
      </c>
      <c r="BG1751" s="9">
        <v>7.7</v>
      </c>
      <c r="BH1751" s="9" t="s">
        <v>214</v>
      </c>
      <c r="BK1751" s="9">
        <v>2</v>
      </c>
      <c r="CO1751" s="9">
        <v>19</v>
      </c>
      <c r="CR1751" s="9">
        <v>1</v>
      </c>
      <c r="CW1751" s="9">
        <v>27</v>
      </c>
      <c r="CX1751" s="9" t="s">
        <v>309</v>
      </c>
      <c r="DA1751" s="9">
        <v>2</v>
      </c>
      <c r="DE1751" s="9">
        <v>0</v>
      </c>
      <c r="DF1751" s="9">
        <v>22.9</v>
      </c>
      <c r="DG1751" s="9">
        <v>22.9</v>
      </c>
      <c r="DI1751" s="9" t="s">
        <v>1722</v>
      </c>
      <c r="DJ1751" s="9" t="s">
        <v>1734</v>
      </c>
      <c r="DK1751" s="9" t="s">
        <v>1924</v>
      </c>
      <c r="DL1751" s="9" t="s">
        <v>1722</v>
      </c>
      <c r="DO1751" s="9" t="s">
        <v>1733</v>
      </c>
      <c r="DQ1751" s="9" t="s">
        <v>1736</v>
      </c>
      <c r="DU1751" s="9" t="s">
        <v>4089</v>
      </c>
      <c r="JL1751" s="6"/>
      <c r="JM1751" s="6"/>
      <c r="JN1751" s="6"/>
    </row>
    <row r="1752" spans="1:275" ht="14.25" customHeight="1" x14ac:dyDescent="0.25">
      <c r="A1752" s="7">
        <v>43737</v>
      </c>
      <c r="B1752" s="8">
        <v>0.30833333333333335</v>
      </c>
      <c r="C1752" s="9" t="s">
        <v>1086</v>
      </c>
      <c r="D1752" s="9" t="s">
        <v>1085</v>
      </c>
      <c r="E1752" s="9">
        <v>37.119950000000003</v>
      </c>
      <c r="F1752" s="9">
        <v>-76.550539999999998</v>
      </c>
      <c r="G1752" s="9" t="s">
        <v>429</v>
      </c>
      <c r="H1752" s="9">
        <v>1</v>
      </c>
      <c r="I1752" s="9">
        <v>0.3</v>
      </c>
      <c r="J1752" s="9">
        <v>25</v>
      </c>
      <c r="K1752" s="9" t="s">
        <v>47</v>
      </c>
      <c r="M1752" s="9">
        <v>2</v>
      </c>
      <c r="S1752" s="9">
        <v>200</v>
      </c>
      <c r="T1752" s="9" t="s">
        <v>77</v>
      </c>
      <c r="W1752" s="9">
        <v>1</v>
      </c>
      <c r="BG1752" s="9">
        <v>7.2</v>
      </c>
      <c r="BH1752" s="9" t="s">
        <v>214</v>
      </c>
      <c r="BK1752" s="9">
        <v>2</v>
      </c>
      <c r="BL1752" s="9">
        <v>14</v>
      </c>
      <c r="BM1752" s="9" t="s">
        <v>243</v>
      </c>
      <c r="BP1752" s="9" t="s">
        <v>106</v>
      </c>
      <c r="CO1752" s="9">
        <v>20</v>
      </c>
      <c r="CR1752" s="9">
        <v>1</v>
      </c>
      <c r="CW1752" s="9">
        <v>27</v>
      </c>
      <c r="CX1752" s="9" t="s">
        <v>309</v>
      </c>
      <c r="DA1752" s="9">
        <v>2</v>
      </c>
      <c r="DE1752" s="9">
        <v>0</v>
      </c>
      <c r="DF1752" s="9">
        <v>0</v>
      </c>
      <c r="DG1752" s="9">
        <v>0</v>
      </c>
      <c r="DI1752" s="9" t="s">
        <v>1722</v>
      </c>
      <c r="DJ1752" s="9" t="s">
        <v>1734</v>
      </c>
      <c r="DK1752" s="9" t="s">
        <v>1924</v>
      </c>
      <c r="DL1752" s="9" t="s">
        <v>1722</v>
      </c>
      <c r="DO1752" s="9" t="s">
        <v>1724</v>
      </c>
      <c r="DQ1752" s="9" t="s">
        <v>1725</v>
      </c>
      <c r="DU1752" s="9" t="s">
        <v>4482</v>
      </c>
    </row>
    <row r="1753" spans="1:275" ht="14.25" customHeight="1" x14ac:dyDescent="0.25">
      <c r="A1753" s="7">
        <v>43635</v>
      </c>
      <c r="B1753" s="8">
        <v>0.38680555555555557</v>
      </c>
      <c r="C1753" s="9" t="s">
        <v>1353</v>
      </c>
      <c r="D1753" s="9" t="s">
        <v>1352</v>
      </c>
      <c r="E1753" s="9">
        <v>36.997357000000001</v>
      </c>
      <c r="F1753" s="9">
        <v>-76.378853000000007</v>
      </c>
      <c r="G1753" s="9" t="s">
        <v>429</v>
      </c>
      <c r="H1753" s="9">
        <v>1</v>
      </c>
      <c r="I1753" s="9">
        <v>0.3</v>
      </c>
      <c r="J1753" s="9">
        <v>27</v>
      </c>
      <c r="K1753" s="9" t="s">
        <v>47</v>
      </c>
      <c r="M1753" s="9">
        <v>2</v>
      </c>
      <c r="S1753" s="9">
        <v>100</v>
      </c>
      <c r="T1753" s="9" t="s">
        <v>77</v>
      </c>
      <c r="W1753" s="9">
        <v>1</v>
      </c>
      <c r="BL1753" s="9">
        <v>16</v>
      </c>
      <c r="BM1753" s="9" t="s">
        <v>243</v>
      </c>
      <c r="BP1753" s="9" t="s">
        <v>106</v>
      </c>
      <c r="CO1753" s="9">
        <v>20</v>
      </c>
      <c r="CR1753" s="9">
        <v>1</v>
      </c>
      <c r="CW1753" s="9">
        <v>27</v>
      </c>
      <c r="CX1753" s="9" t="s">
        <v>309</v>
      </c>
      <c r="DA1753" s="9">
        <v>2</v>
      </c>
      <c r="DB1753" s="9" t="s">
        <v>1791</v>
      </c>
      <c r="DE1753" s="9">
        <v>2.54</v>
      </c>
      <c r="DF1753" s="9">
        <v>9.15</v>
      </c>
      <c r="DH1753" s="9" t="s">
        <v>2085</v>
      </c>
      <c r="DI1753" s="9" t="s">
        <v>1722</v>
      </c>
      <c r="DJ1753" s="9" t="s">
        <v>1762</v>
      </c>
      <c r="DK1753" s="9" t="s">
        <v>1924</v>
      </c>
      <c r="DL1753" s="9" t="s">
        <v>1722</v>
      </c>
      <c r="DN1753" s="9" t="s">
        <v>1799</v>
      </c>
      <c r="DO1753" s="9" t="s">
        <v>1733</v>
      </c>
      <c r="DQ1753" s="9" t="s">
        <v>1736</v>
      </c>
      <c r="DS1753" s="9" t="s">
        <v>2577</v>
      </c>
      <c r="DT1753" s="9" t="s">
        <v>1795</v>
      </c>
      <c r="DU1753" s="9" t="s">
        <v>3653</v>
      </c>
      <c r="JL1753" s="6"/>
      <c r="JM1753" s="6"/>
      <c r="JN1753" s="6"/>
      <c r="JO1753" s="6"/>
    </row>
    <row r="1754" spans="1:275" ht="14.25" customHeight="1" x14ac:dyDescent="0.25">
      <c r="A1754" s="7">
        <v>43637</v>
      </c>
      <c r="B1754" s="8">
        <v>0.36319444444444443</v>
      </c>
      <c r="C1754" s="9" t="s">
        <v>1502</v>
      </c>
      <c r="D1754" s="9" t="s">
        <v>1501</v>
      </c>
      <c r="E1754" s="9">
        <v>37.879847222199999</v>
      </c>
      <c r="F1754" s="9">
        <v>-76.739563888800006</v>
      </c>
      <c r="G1754" s="9" t="s">
        <v>322</v>
      </c>
      <c r="H1754" s="9">
        <v>1</v>
      </c>
      <c r="I1754" s="9">
        <v>0.3</v>
      </c>
      <c r="J1754" s="9">
        <v>26</v>
      </c>
      <c r="K1754" s="9" t="s">
        <v>47</v>
      </c>
      <c r="M1754" s="9">
        <v>2</v>
      </c>
      <c r="AH1754" s="9">
        <v>5</v>
      </c>
      <c r="AI1754" s="9" t="s">
        <v>150</v>
      </c>
      <c r="AL1754" s="9">
        <v>2</v>
      </c>
      <c r="BG1754" s="9">
        <v>7.1</v>
      </c>
      <c r="BH1754" s="9" t="s">
        <v>214</v>
      </c>
      <c r="BK1754" s="9">
        <v>2</v>
      </c>
      <c r="BL1754" s="9">
        <v>0</v>
      </c>
      <c r="BM1754" s="9" t="s">
        <v>228</v>
      </c>
      <c r="BP1754" s="9">
        <v>1</v>
      </c>
      <c r="CO1754" s="9">
        <v>21</v>
      </c>
      <c r="CR1754" s="9">
        <v>1</v>
      </c>
      <c r="CW1754" s="9">
        <v>27</v>
      </c>
      <c r="CX1754" s="9" t="s">
        <v>309</v>
      </c>
      <c r="DA1754" s="9">
        <v>2</v>
      </c>
      <c r="DF1754" s="9">
        <v>0</v>
      </c>
      <c r="DG1754" s="9">
        <v>61.97</v>
      </c>
      <c r="DI1754" s="9" t="s">
        <v>1722</v>
      </c>
      <c r="DJ1754" s="9" t="s">
        <v>1734</v>
      </c>
      <c r="DL1754" s="9" t="s">
        <v>1722</v>
      </c>
      <c r="DO1754" s="9" t="s">
        <v>1897</v>
      </c>
      <c r="DQ1754" s="9" t="s">
        <v>1736</v>
      </c>
      <c r="DU1754" s="9" t="s">
        <v>3669</v>
      </c>
    </row>
    <row r="1755" spans="1:275" ht="14.25" customHeight="1" x14ac:dyDescent="0.25">
      <c r="A1755" s="7">
        <v>43649</v>
      </c>
      <c r="B1755" s="8">
        <v>0.37152777777777773</v>
      </c>
      <c r="C1755" s="9" t="s">
        <v>1353</v>
      </c>
      <c r="D1755" s="9" t="s">
        <v>1352</v>
      </c>
      <c r="E1755" s="9">
        <v>36.997357000000001</v>
      </c>
      <c r="F1755" s="9">
        <v>-76.378853000000007</v>
      </c>
      <c r="G1755" s="9" t="s">
        <v>429</v>
      </c>
      <c r="H1755" s="9">
        <v>1</v>
      </c>
      <c r="I1755" s="9">
        <v>0.3</v>
      </c>
      <c r="J1755" s="9">
        <v>22</v>
      </c>
      <c r="K1755" s="9" t="s">
        <v>47</v>
      </c>
      <c r="M1755" s="9">
        <v>2</v>
      </c>
      <c r="S1755" s="9">
        <v>100</v>
      </c>
      <c r="T1755" s="9" t="s">
        <v>77</v>
      </c>
      <c r="W1755" s="9">
        <v>1</v>
      </c>
      <c r="BL1755" s="9">
        <v>18</v>
      </c>
      <c r="BM1755" s="9" t="s">
        <v>243</v>
      </c>
      <c r="BP1755" s="9" t="s">
        <v>106</v>
      </c>
      <c r="CO1755" s="9">
        <v>22</v>
      </c>
      <c r="CR1755" s="9">
        <v>1</v>
      </c>
      <c r="CW1755" s="9">
        <v>27</v>
      </c>
      <c r="CX1755" s="9" t="s">
        <v>309</v>
      </c>
      <c r="DA1755" s="9">
        <v>2</v>
      </c>
      <c r="DB1755" s="9" t="s">
        <v>1796</v>
      </c>
      <c r="DE1755" s="9">
        <v>0</v>
      </c>
      <c r="DF1755" s="9">
        <v>0</v>
      </c>
      <c r="DH1755" s="9" t="s">
        <v>1724</v>
      </c>
      <c r="DI1755" s="9" t="s">
        <v>1722</v>
      </c>
      <c r="DJ1755" s="9" t="s">
        <v>1762</v>
      </c>
      <c r="DK1755" s="9" t="s">
        <v>3774</v>
      </c>
      <c r="DL1755" s="9" t="s">
        <v>1722</v>
      </c>
      <c r="DN1755" s="9" t="s">
        <v>1740</v>
      </c>
      <c r="DO1755" s="9" t="s">
        <v>1724</v>
      </c>
      <c r="DQ1755" s="9" t="s">
        <v>1743</v>
      </c>
      <c r="DS1755" s="9" t="s">
        <v>2062</v>
      </c>
      <c r="DT1755" s="9" t="s">
        <v>1724</v>
      </c>
      <c r="DU1755" s="9" t="s">
        <v>3775</v>
      </c>
      <c r="JL1755" s="6"/>
      <c r="JM1755" s="6"/>
      <c r="JN1755" s="6"/>
      <c r="JO1755" s="6"/>
    </row>
    <row r="1756" spans="1:275" ht="14.25" customHeight="1" x14ac:dyDescent="0.25">
      <c r="A1756" s="7">
        <v>43684</v>
      </c>
      <c r="B1756" s="8">
        <v>0.33333333333333331</v>
      </c>
      <c r="C1756" s="9" t="s">
        <v>1214</v>
      </c>
      <c r="D1756" s="9" t="s">
        <v>1213</v>
      </c>
      <c r="E1756" s="9">
        <v>37.140799999999999</v>
      </c>
      <c r="F1756" s="9">
        <v>-76.363900000000001</v>
      </c>
      <c r="G1756" s="9" t="s">
        <v>429</v>
      </c>
      <c r="H1756" s="9">
        <v>1</v>
      </c>
      <c r="I1756" s="9">
        <v>0.3</v>
      </c>
      <c r="J1756" s="9">
        <v>26</v>
      </c>
      <c r="K1756" s="9" t="s">
        <v>47</v>
      </c>
      <c r="M1756" s="9">
        <v>2</v>
      </c>
      <c r="S1756" s="9">
        <v>34</v>
      </c>
      <c r="T1756" s="9" t="s">
        <v>77</v>
      </c>
      <c r="W1756" s="9">
        <v>1</v>
      </c>
      <c r="BG1756" s="9">
        <v>7.6</v>
      </c>
      <c r="BH1756" s="9" t="s">
        <v>214</v>
      </c>
      <c r="BK1756" s="9">
        <v>2</v>
      </c>
      <c r="BL1756" s="9">
        <v>20</v>
      </c>
      <c r="BM1756" s="9" t="s">
        <v>243</v>
      </c>
      <c r="BP1756" s="9" t="s">
        <v>106</v>
      </c>
      <c r="CO1756" s="9">
        <v>23</v>
      </c>
      <c r="CR1756" s="9">
        <v>1</v>
      </c>
      <c r="CW1756" s="9">
        <v>27</v>
      </c>
      <c r="CX1756" s="9" t="s">
        <v>309</v>
      </c>
      <c r="DA1756" s="9">
        <v>2</v>
      </c>
      <c r="DB1756" s="9" t="s">
        <v>1796</v>
      </c>
      <c r="DD1756" s="9" t="s">
        <v>2541</v>
      </c>
      <c r="DF1756" s="9">
        <v>4</v>
      </c>
      <c r="DG1756" s="9">
        <v>35.299999999999997</v>
      </c>
      <c r="DJ1756" s="9" t="s">
        <v>1734</v>
      </c>
      <c r="DK1756" s="9" t="s">
        <v>1781</v>
      </c>
      <c r="DL1756" s="9" t="s">
        <v>1722</v>
      </c>
      <c r="DN1756" s="9" t="s">
        <v>1799</v>
      </c>
      <c r="DO1756" s="9" t="s">
        <v>1733</v>
      </c>
      <c r="DQ1756" s="9" t="s">
        <v>1743</v>
      </c>
      <c r="DS1756" s="9" t="s">
        <v>1844</v>
      </c>
      <c r="DT1756" s="9" t="s">
        <v>1795</v>
      </c>
      <c r="DU1756" s="9" t="s">
        <v>4057</v>
      </c>
      <c r="DV1756" s="10" t="s">
        <v>4058</v>
      </c>
      <c r="JL1756" s="6"/>
      <c r="JM1756" s="6"/>
      <c r="JN1756" s="6"/>
    </row>
    <row r="1757" spans="1:275" ht="14.25" customHeight="1" x14ac:dyDescent="0.25">
      <c r="A1757" s="7">
        <v>43684</v>
      </c>
      <c r="B1757" s="8">
        <v>0.41250000000000003</v>
      </c>
      <c r="C1757" s="9" t="s">
        <v>1569</v>
      </c>
      <c r="D1757" s="9" t="s">
        <v>1568</v>
      </c>
      <c r="E1757" s="9">
        <v>37.142400000000002</v>
      </c>
      <c r="F1757" s="9">
        <v>-76.376249999999999</v>
      </c>
      <c r="G1757" s="9" t="s">
        <v>429</v>
      </c>
      <c r="H1757" s="9">
        <v>1</v>
      </c>
      <c r="I1757" s="9">
        <v>0.3</v>
      </c>
      <c r="J1757" s="9">
        <v>27</v>
      </c>
      <c r="K1757" s="9" t="s">
        <v>47</v>
      </c>
      <c r="M1757" s="9">
        <v>2</v>
      </c>
      <c r="S1757" s="9">
        <v>34</v>
      </c>
      <c r="T1757" s="9" t="s">
        <v>77</v>
      </c>
      <c r="W1757" s="9">
        <v>1</v>
      </c>
      <c r="BG1757" s="9">
        <v>7.9</v>
      </c>
      <c r="BH1757" s="9" t="s">
        <v>214</v>
      </c>
      <c r="BK1757" s="9">
        <v>2</v>
      </c>
      <c r="BL1757" s="9">
        <v>20</v>
      </c>
      <c r="BM1757" s="9" t="s">
        <v>243</v>
      </c>
      <c r="BP1757" s="9" t="s">
        <v>106</v>
      </c>
      <c r="CO1757" s="9">
        <v>25</v>
      </c>
      <c r="CR1757" s="9">
        <v>1</v>
      </c>
      <c r="CW1757" s="9">
        <v>27</v>
      </c>
      <c r="CX1757" s="9" t="s">
        <v>309</v>
      </c>
      <c r="DA1757" s="9">
        <v>2</v>
      </c>
      <c r="DB1757" s="9" t="s">
        <v>1791</v>
      </c>
      <c r="DF1757" s="9">
        <v>4</v>
      </c>
      <c r="DG1757" s="9">
        <v>35.299999999999997</v>
      </c>
      <c r="DJ1757" s="9" t="s">
        <v>1762</v>
      </c>
      <c r="DK1757" s="9" t="s">
        <v>1924</v>
      </c>
      <c r="DL1757" s="9" t="s">
        <v>1722</v>
      </c>
      <c r="DN1757" s="9" t="s">
        <v>1740</v>
      </c>
      <c r="DO1757" s="9" t="s">
        <v>1733</v>
      </c>
      <c r="DQ1757" s="9" t="s">
        <v>1736</v>
      </c>
      <c r="DS1757" s="9" t="s">
        <v>1921</v>
      </c>
      <c r="DT1757" s="9" t="s">
        <v>1795</v>
      </c>
      <c r="DU1757" s="9" t="s">
        <v>4079</v>
      </c>
      <c r="DV1757" s="10" t="s">
        <v>4080</v>
      </c>
      <c r="JL1757" s="6"/>
      <c r="JM1757" s="6"/>
      <c r="JN1757" s="6"/>
    </row>
    <row r="1758" spans="1:275" ht="14.25" customHeight="1" x14ac:dyDescent="0.25">
      <c r="A1758" s="7">
        <v>43684</v>
      </c>
      <c r="B1758" s="8">
        <v>0.35694444444444445</v>
      </c>
      <c r="C1758" s="9" t="s">
        <v>1189</v>
      </c>
      <c r="D1758" s="9" t="s">
        <v>1188</v>
      </c>
      <c r="E1758" s="9">
        <v>37.109099999999998</v>
      </c>
      <c r="F1758" s="9">
        <v>-76.318399999999997</v>
      </c>
      <c r="G1758" s="9" t="s">
        <v>429</v>
      </c>
      <c r="H1758" s="9">
        <v>1</v>
      </c>
      <c r="I1758" s="9">
        <v>0.3</v>
      </c>
      <c r="J1758" s="9">
        <v>27</v>
      </c>
      <c r="K1758" s="9" t="s">
        <v>47</v>
      </c>
      <c r="M1758" s="9">
        <v>2</v>
      </c>
      <c r="S1758" s="9">
        <v>0</v>
      </c>
      <c r="T1758" s="9" t="s">
        <v>77</v>
      </c>
      <c r="W1758" s="9">
        <v>1</v>
      </c>
      <c r="BG1758" s="9">
        <v>7.3</v>
      </c>
      <c r="BH1758" s="9" t="s">
        <v>214</v>
      </c>
      <c r="BK1758" s="9">
        <v>2</v>
      </c>
      <c r="BL1758" s="9">
        <v>20</v>
      </c>
      <c r="BM1758" s="9" t="s">
        <v>243</v>
      </c>
      <c r="BP1758" s="9" t="s">
        <v>106</v>
      </c>
      <c r="CO1758" s="9">
        <v>30</v>
      </c>
      <c r="CR1758" s="9">
        <v>1</v>
      </c>
      <c r="CW1758" s="9">
        <v>27</v>
      </c>
      <c r="CX1758" s="9" t="s">
        <v>309</v>
      </c>
      <c r="DA1758" s="9">
        <v>2</v>
      </c>
      <c r="DB1758" s="9" t="s">
        <v>1796</v>
      </c>
      <c r="DF1758" s="9">
        <v>4</v>
      </c>
      <c r="DG1758" s="9">
        <v>35.299999999999997</v>
      </c>
      <c r="DJ1758" s="9" t="s">
        <v>1734</v>
      </c>
      <c r="DK1758" s="9" t="s">
        <v>1781</v>
      </c>
      <c r="DL1758" s="9" t="s">
        <v>1722</v>
      </c>
      <c r="DN1758" s="9" t="s">
        <v>1740</v>
      </c>
      <c r="DO1758" s="9" t="s">
        <v>1733</v>
      </c>
      <c r="DQ1758" s="9" t="s">
        <v>1743</v>
      </c>
      <c r="DS1758" s="9" t="s">
        <v>1874</v>
      </c>
      <c r="DT1758" s="9" t="s">
        <v>1795</v>
      </c>
      <c r="DU1758" s="9" t="s">
        <v>4061</v>
      </c>
      <c r="DV1758" s="10" t="s">
        <v>4062</v>
      </c>
      <c r="JL1758" s="6"/>
      <c r="JM1758" s="6"/>
      <c r="JN1758" s="6"/>
    </row>
    <row r="1759" spans="1:275" ht="14.25" customHeight="1" x14ac:dyDescent="0.25">
      <c r="A1759" s="7">
        <v>43649</v>
      </c>
      <c r="B1759" s="8">
        <v>0.3576388888888889</v>
      </c>
      <c r="C1759" s="9" t="s">
        <v>1051</v>
      </c>
      <c r="D1759" s="9" t="s">
        <v>1050</v>
      </c>
      <c r="E1759" s="9">
        <v>37.020139999999998</v>
      </c>
      <c r="F1759" s="9">
        <v>-76.344009999999997</v>
      </c>
      <c r="G1759" s="9" t="s">
        <v>429</v>
      </c>
      <c r="H1759" s="9">
        <v>1</v>
      </c>
      <c r="I1759" s="9">
        <v>0.3</v>
      </c>
      <c r="J1759" s="9">
        <v>25</v>
      </c>
      <c r="K1759" s="9" t="s">
        <v>47</v>
      </c>
      <c r="M1759" s="9">
        <v>2</v>
      </c>
      <c r="S1759" s="9">
        <v>34</v>
      </c>
      <c r="T1759" s="9" t="s">
        <v>77</v>
      </c>
      <c r="W1759" s="9">
        <v>1</v>
      </c>
      <c r="BL1759" s="9">
        <v>18</v>
      </c>
      <c r="BM1759" s="9" t="s">
        <v>243</v>
      </c>
      <c r="BP1759" s="9" t="s">
        <v>106</v>
      </c>
      <c r="CO1759" s="9">
        <v>30</v>
      </c>
      <c r="CR1759" s="9">
        <v>1</v>
      </c>
      <c r="CW1759" s="9">
        <v>27</v>
      </c>
      <c r="CX1759" s="9" t="s">
        <v>309</v>
      </c>
      <c r="DA1759" s="9">
        <v>2</v>
      </c>
      <c r="DB1759" s="9" t="s">
        <v>1796</v>
      </c>
      <c r="DE1759" s="9">
        <v>0</v>
      </c>
      <c r="DF1759" s="9">
        <v>0</v>
      </c>
      <c r="DH1759" s="9" t="s">
        <v>1724</v>
      </c>
      <c r="DI1759" s="9" t="s">
        <v>1722</v>
      </c>
      <c r="DK1759" s="9" t="s">
        <v>1924</v>
      </c>
      <c r="DL1759" s="9" t="s">
        <v>1722</v>
      </c>
      <c r="DN1759" s="9" t="s">
        <v>1740</v>
      </c>
      <c r="DO1759" s="9" t="s">
        <v>1724</v>
      </c>
      <c r="DQ1759" s="9" t="s">
        <v>1743</v>
      </c>
      <c r="DS1759" s="9" t="s">
        <v>2062</v>
      </c>
      <c r="DT1759" s="9" t="s">
        <v>1795</v>
      </c>
      <c r="DU1759" s="9" t="s">
        <v>3770</v>
      </c>
      <c r="JO1759" s="6"/>
    </row>
    <row r="1760" spans="1:275" ht="14.25" customHeight="1" x14ac:dyDescent="0.25">
      <c r="A1760" s="7">
        <v>43712</v>
      </c>
      <c r="B1760" s="8">
        <v>0.3527777777777778</v>
      </c>
      <c r="C1760" s="9" t="s">
        <v>1502</v>
      </c>
      <c r="D1760" s="9" t="s">
        <v>1501</v>
      </c>
      <c r="E1760" s="9">
        <v>37.879847222199999</v>
      </c>
      <c r="F1760" s="9">
        <v>-76.739563888800006</v>
      </c>
      <c r="G1760" s="9" t="s">
        <v>322</v>
      </c>
      <c r="H1760" s="9">
        <v>1</v>
      </c>
      <c r="I1760" s="9">
        <v>0.3</v>
      </c>
      <c r="J1760" s="9">
        <v>28</v>
      </c>
      <c r="K1760" s="9" t="s">
        <v>47</v>
      </c>
      <c r="M1760" s="9">
        <v>2</v>
      </c>
      <c r="AH1760" s="9">
        <v>5.6</v>
      </c>
      <c r="AI1760" s="9" t="s">
        <v>150</v>
      </c>
      <c r="AL1760" s="9">
        <v>2</v>
      </c>
      <c r="BG1760" s="9">
        <v>7.54</v>
      </c>
      <c r="BH1760" s="9" t="s">
        <v>214</v>
      </c>
      <c r="BK1760" s="9">
        <v>2</v>
      </c>
      <c r="BL1760" s="9">
        <v>0</v>
      </c>
      <c r="BM1760" s="9" t="s">
        <v>228</v>
      </c>
      <c r="BP1760" s="9">
        <v>1</v>
      </c>
      <c r="CO1760" s="9">
        <v>31</v>
      </c>
      <c r="CR1760" s="9">
        <v>1</v>
      </c>
      <c r="CW1760" s="9">
        <v>27</v>
      </c>
      <c r="CX1760" s="9" t="s">
        <v>309</v>
      </c>
      <c r="DA1760" s="9">
        <v>2</v>
      </c>
      <c r="DF1760" s="9">
        <v>0</v>
      </c>
      <c r="DG1760" s="9">
        <v>8.3800000000000008</v>
      </c>
      <c r="DI1760" s="9" t="s">
        <v>1722</v>
      </c>
      <c r="DJ1760" s="9" t="s">
        <v>1734</v>
      </c>
      <c r="DL1760" s="9" t="s">
        <v>1722</v>
      </c>
      <c r="DO1760" s="9" t="s">
        <v>1733</v>
      </c>
      <c r="DQ1760" s="9" t="s">
        <v>1725</v>
      </c>
      <c r="DU1760" s="9" t="s">
        <v>4305</v>
      </c>
    </row>
    <row r="1761" spans="1:280" ht="14.25" customHeight="1" x14ac:dyDescent="0.25">
      <c r="A1761" s="7">
        <v>43725</v>
      </c>
      <c r="B1761" s="8">
        <v>0.4375</v>
      </c>
      <c r="C1761" s="9">
        <v>3.1</v>
      </c>
      <c r="D1761" s="9" t="s">
        <v>533</v>
      </c>
      <c r="E1761" s="9">
        <v>37.497</v>
      </c>
      <c r="F1761" s="9">
        <v>-77.645099999999999</v>
      </c>
      <c r="G1761" s="9" t="s">
        <v>348</v>
      </c>
      <c r="H1761" s="9">
        <v>1</v>
      </c>
      <c r="I1761" s="9">
        <v>0.3</v>
      </c>
      <c r="J1761" s="9">
        <v>25</v>
      </c>
      <c r="K1761" s="9" t="s">
        <v>47</v>
      </c>
      <c r="M1761" s="9">
        <v>2</v>
      </c>
      <c r="AH1761" s="9">
        <v>9.1999999999999993</v>
      </c>
      <c r="AI1761" s="9" t="s">
        <v>129</v>
      </c>
      <c r="AL1761" s="9">
        <v>1</v>
      </c>
      <c r="BG1761" s="9">
        <v>8.5</v>
      </c>
      <c r="BH1761" s="9" t="s">
        <v>194</v>
      </c>
      <c r="BK1761" s="9">
        <v>1</v>
      </c>
      <c r="CO1761" s="9">
        <v>38</v>
      </c>
      <c r="CR1761" s="9">
        <v>1</v>
      </c>
      <c r="CW1761" s="9">
        <v>27</v>
      </c>
      <c r="CX1761" s="9" t="s">
        <v>309</v>
      </c>
      <c r="DA1761" s="9">
        <v>2</v>
      </c>
      <c r="DB1761" s="9" t="s">
        <v>1785</v>
      </c>
      <c r="DF1761" s="9">
        <v>0</v>
      </c>
      <c r="DG1761" s="9">
        <v>0</v>
      </c>
      <c r="DK1761" s="9" t="s">
        <v>1793</v>
      </c>
      <c r="DL1761" s="9" t="s">
        <v>1722</v>
      </c>
      <c r="DN1761" s="9" t="s">
        <v>1740</v>
      </c>
      <c r="DO1761" s="9" t="s">
        <v>1724</v>
      </c>
      <c r="DP1761" s="9" t="s">
        <v>1743</v>
      </c>
      <c r="DQ1761" s="9" t="s">
        <v>1736</v>
      </c>
      <c r="DR1761" s="9" t="s">
        <v>1743</v>
      </c>
      <c r="DU1761" s="9" t="s">
        <v>4398</v>
      </c>
    </row>
    <row r="1762" spans="1:280" ht="14.25" customHeight="1" x14ac:dyDescent="0.25">
      <c r="A1762" s="7">
        <v>43629</v>
      </c>
      <c r="B1762" s="8">
        <v>0.375</v>
      </c>
      <c r="C1762" s="9" t="s">
        <v>1051</v>
      </c>
      <c r="D1762" s="9" t="s">
        <v>1050</v>
      </c>
      <c r="E1762" s="9">
        <v>37.020139999999998</v>
      </c>
      <c r="F1762" s="9">
        <v>-76.344009999999997</v>
      </c>
      <c r="G1762" s="9" t="s">
        <v>429</v>
      </c>
      <c r="H1762" s="9">
        <v>1</v>
      </c>
      <c r="I1762" s="9">
        <v>0.3</v>
      </c>
      <c r="J1762" s="9">
        <v>27</v>
      </c>
      <c r="K1762" s="9" t="s">
        <v>47</v>
      </c>
      <c r="M1762" s="9">
        <v>2</v>
      </c>
      <c r="S1762" s="9">
        <v>0</v>
      </c>
      <c r="T1762" s="9" t="s">
        <v>77</v>
      </c>
      <c r="W1762" s="9">
        <v>1</v>
      </c>
      <c r="BG1762" s="9">
        <v>7.8</v>
      </c>
      <c r="BH1762" s="9" t="s">
        <v>214</v>
      </c>
      <c r="BK1762" s="9">
        <v>2</v>
      </c>
      <c r="BL1762" s="9">
        <v>12</v>
      </c>
      <c r="BM1762" s="9" t="s">
        <v>243</v>
      </c>
      <c r="BP1762" s="9" t="s">
        <v>106</v>
      </c>
      <c r="CO1762" s="9">
        <v>40</v>
      </c>
      <c r="CR1762" s="9">
        <v>1</v>
      </c>
      <c r="CW1762" s="9">
        <v>27</v>
      </c>
      <c r="CX1762" s="9" t="s">
        <v>309</v>
      </c>
      <c r="DA1762" s="9">
        <v>2</v>
      </c>
      <c r="DE1762" s="9">
        <v>0</v>
      </c>
      <c r="DF1762" s="9">
        <v>10</v>
      </c>
      <c r="DG1762" s="9">
        <v>10</v>
      </c>
      <c r="DL1762" s="9" t="s">
        <v>1722</v>
      </c>
      <c r="DO1762" s="9" t="s">
        <v>1724</v>
      </c>
      <c r="DU1762" s="9" t="s">
        <v>3620</v>
      </c>
    </row>
    <row r="1763" spans="1:280" ht="14.25" customHeight="1" x14ac:dyDescent="0.25">
      <c r="A1763" s="7">
        <v>43737</v>
      </c>
      <c r="B1763" s="8">
        <v>0.50694444444444442</v>
      </c>
      <c r="C1763" s="9" t="s">
        <v>1258</v>
      </c>
      <c r="D1763" s="9" t="s">
        <v>1257</v>
      </c>
      <c r="E1763" s="9">
        <v>37.402349999999998</v>
      </c>
      <c r="F1763" s="9">
        <v>-77.387789999999995</v>
      </c>
      <c r="G1763" s="9" t="s">
        <v>375</v>
      </c>
      <c r="H1763" s="9">
        <v>1</v>
      </c>
      <c r="I1763" s="9">
        <v>0.3</v>
      </c>
      <c r="J1763" s="9">
        <v>34.1</v>
      </c>
      <c r="K1763" s="9" t="s">
        <v>47</v>
      </c>
      <c r="M1763" s="9">
        <v>2</v>
      </c>
      <c r="S1763" s="9">
        <v>100</v>
      </c>
      <c r="T1763" s="9" t="s">
        <v>77</v>
      </c>
      <c r="W1763" s="9">
        <v>1</v>
      </c>
      <c r="AW1763" s="9">
        <v>8.9999999999999993E-3</v>
      </c>
      <c r="AX1763" s="9" t="s">
        <v>170</v>
      </c>
      <c r="BA1763" s="9">
        <v>1</v>
      </c>
      <c r="BB1763" s="9">
        <v>2.0499999999999998</v>
      </c>
      <c r="BC1763" s="9" t="s">
        <v>186</v>
      </c>
      <c r="BF1763" s="9">
        <v>1</v>
      </c>
      <c r="CO1763" s="9">
        <v>40</v>
      </c>
      <c r="CR1763" s="9">
        <v>1</v>
      </c>
      <c r="CW1763" s="9">
        <v>27</v>
      </c>
      <c r="CX1763" s="9" t="s">
        <v>309</v>
      </c>
      <c r="DA1763" s="9">
        <v>2</v>
      </c>
      <c r="DC1763" s="9" t="s">
        <v>2339</v>
      </c>
      <c r="DF1763" s="9">
        <v>0</v>
      </c>
      <c r="DG1763" s="9">
        <v>0</v>
      </c>
      <c r="DI1763" s="9" t="s">
        <v>1760</v>
      </c>
      <c r="DJ1763" s="9" t="s">
        <v>1734</v>
      </c>
      <c r="DK1763" s="9" t="s">
        <v>1880</v>
      </c>
      <c r="DL1763" s="9" t="s">
        <v>1722</v>
      </c>
      <c r="DM1763" s="9" t="s">
        <v>1731</v>
      </c>
      <c r="DO1763" s="9" t="s">
        <v>1724</v>
      </c>
      <c r="DQ1763" s="9" t="s">
        <v>1743</v>
      </c>
      <c r="DU1763" s="9" t="s">
        <v>4484</v>
      </c>
      <c r="DV1763" s="9" t="s">
        <v>2340</v>
      </c>
    </row>
    <row r="1764" spans="1:280" ht="14.25" customHeight="1" x14ac:dyDescent="0.25">
      <c r="A1764" s="7">
        <v>43719</v>
      </c>
      <c r="B1764" s="8">
        <v>0.47500000000000003</v>
      </c>
      <c r="C1764" s="9" t="s">
        <v>838</v>
      </c>
      <c r="D1764" s="9" t="s">
        <v>837</v>
      </c>
      <c r="E1764" s="9">
        <v>38.081388889999999</v>
      </c>
      <c r="F1764" s="9">
        <v>-76.846111109999995</v>
      </c>
      <c r="G1764" s="9" t="s">
        <v>340</v>
      </c>
      <c r="H1764" s="9">
        <v>1</v>
      </c>
      <c r="I1764" s="9">
        <v>0.3</v>
      </c>
      <c r="J1764" s="9">
        <v>29.5</v>
      </c>
      <c r="K1764" s="9" t="s">
        <v>47</v>
      </c>
      <c r="M1764" s="9">
        <v>2</v>
      </c>
      <c r="AH1764" s="9">
        <v>6</v>
      </c>
      <c r="AI1764" s="9" t="s">
        <v>150</v>
      </c>
      <c r="AL1764" s="9">
        <v>2</v>
      </c>
      <c r="BG1764" s="9">
        <v>8.1300000000000008</v>
      </c>
      <c r="BH1764" s="9" t="s">
        <v>214</v>
      </c>
      <c r="BK1764" s="9">
        <v>2</v>
      </c>
      <c r="BL1764" s="9">
        <v>0</v>
      </c>
      <c r="BM1764" s="9" t="s">
        <v>228</v>
      </c>
      <c r="BP1764" s="9">
        <v>1</v>
      </c>
      <c r="BQ1764" s="9">
        <v>0.2</v>
      </c>
      <c r="BR1764" s="9" t="s">
        <v>249</v>
      </c>
      <c r="BU1764" s="9">
        <v>1</v>
      </c>
      <c r="CO1764" s="9">
        <v>41</v>
      </c>
      <c r="CR1764" s="9">
        <v>1</v>
      </c>
      <c r="CW1764" s="9">
        <v>27</v>
      </c>
      <c r="CX1764" s="9" t="s">
        <v>309</v>
      </c>
      <c r="DA1764" s="9">
        <v>2</v>
      </c>
      <c r="DF1764" s="9">
        <v>0</v>
      </c>
      <c r="DG1764" s="9">
        <v>9</v>
      </c>
      <c r="DI1764" s="9" t="s">
        <v>1722</v>
      </c>
      <c r="DL1764" s="9" t="s">
        <v>1722</v>
      </c>
      <c r="DQ1764" s="9" t="s">
        <v>1743</v>
      </c>
      <c r="DR1764" s="9" t="s">
        <v>1743</v>
      </c>
      <c r="DU1764" s="9" t="s">
        <v>4379</v>
      </c>
    </row>
    <row r="1765" spans="1:280" ht="14.25" customHeight="1" x14ac:dyDescent="0.25">
      <c r="A1765" s="7">
        <v>43712</v>
      </c>
      <c r="B1765" s="8">
        <v>0.38958333333333334</v>
      </c>
      <c r="C1765" s="9" t="s">
        <v>1492</v>
      </c>
      <c r="D1765" s="9" t="s">
        <v>1491</v>
      </c>
      <c r="E1765" s="9">
        <v>37.923634499999999</v>
      </c>
      <c r="F1765" s="9">
        <v>-76.720679899999993</v>
      </c>
      <c r="G1765" s="9" t="s">
        <v>322</v>
      </c>
      <c r="H1765" s="9">
        <v>1</v>
      </c>
      <c r="I1765" s="9">
        <v>0.3</v>
      </c>
      <c r="J1765" s="9">
        <v>29</v>
      </c>
      <c r="K1765" s="9" t="s">
        <v>47</v>
      </c>
      <c r="M1765" s="9">
        <v>2</v>
      </c>
      <c r="AH1765" s="9">
        <v>3.6</v>
      </c>
      <c r="AI1765" s="9" t="s">
        <v>150</v>
      </c>
      <c r="AL1765" s="9">
        <v>2</v>
      </c>
      <c r="BG1765" s="9">
        <v>6.82</v>
      </c>
      <c r="BH1765" s="9" t="s">
        <v>214</v>
      </c>
      <c r="BK1765" s="9">
        <v>2</v>
      </c>
      <c r="BL1765" s="9">
        <v>0</v>
      </c>
      <c r="BM1765" s="9" t="s">
        <v>228</v>
      </c>
      <c r="BP1765" s="9">
        <v>1</v>
      </c>
      <c r="CO1765" s="9">
        <v>43</v>
      </c>
      <c r="CR1765" s="9">
        <v>1</v>
      </c>
      <c r="CW1765" s="9">
        <v>27</v>
      </c>
      <c r="CX1765" s="9" t="s">
        <v>309</v>
      </c>
      <c r="DA1765" s="9">
        <v>2</v>
      </c>
      <c r="DF1765" s="9">
        <v>0</v>
      </c>
      <c r="DG1765" s="9">
        <v>8.3800000000000008</v>
      </c>
      <c r="DI1765" s="9" t="s">
        <v>1722</v>
      </c>
      <c r="DJ1765" s="9" t="s">
        <v>1734</v>
      </c>
      <c r="DL1765" s="9" t="s">
        <v>1722</v>
      </c>
      <c r="DO1765" s="9" t="s">
        <v>1733</v>
      </c>
      <c r="DQ1765" s="9" t="s">
        <v>1736</v>
      </c>
      <c r="DU1765" s="9" t="s">
        <v>4310</v>
      </c>
    </row>
    <row r="1766" spans="1:280" ht="14.25" customHeight="1" x14ac:dyDescent="0.25">
      <c r="A1766" s="7">
        <v>43649</v>
      </c>
      <c r="B1766" s="8">
        <v>0.39097222222222222</v>
      </c>
      <c r="C1766" s="9" t="s">
        <v>1262</v>
      </c>
      <c r="D1766" s="9" t="s">
        <v>1261</v>
      </c>
      <c r="E1766" s="9">
        <v>37.119199999999999</v>
      </c>
      <c r="F1766" s="9">
        <v>-76.391499999999994</v>
      </c>
      <c r="G1766" s="9" t="s">
        <v>429</v>
      </c>
      <c r="H1766" s="9">
        <v>1</v>
      </c>
      <c r="I1766" s="9">
        <v>0.3</v>
      </c>
      <c r="J1766" s="9">
        <v>28</v>
      </c>
      <c r="K1766" s="9" t="s">
        <v>47</v>
      </c>
      <c r="M1766" s="9">
        <v>2</v>
      </c>
      <c r="S1766" s="9">
        <v>367</v>
      </c>
      <c r="T1766" s="9" t="s">
        <v>77</v>
      </c>
      <c r="W1766" s="9">
        <v>1</v>
      </c>
      <c r="BG1766" s="9">
        <v>6.8</v>
      </c>
      <c r="BH1766" s="9" t="s">
        <v>214</v>
      </c>
      <c r="BK1766" s="9">
        <v>2</v>
      </c>
      <c r="BL1766" s="9">
        <v>10</v>
      </c>
      <c r="BM1766" s="9" t="s">
        <v>243</v>
      </c>
      <c r="BP1766" s="9" t="s">
        <v>106</v>
      </c>
      <c r="CO1766" s="9">
        <v>45</v>
      </c>
      <c r="CR1766" s="9">
        <v>1</v>
      </c>
      <c r="CW1766" s="9">
        <v>27</v>
      </c>
      <c r="CX1766" s="9" t="s">
        <v>309</v>
      </c>
      <c r="DA1766" s="9">
        <v>2</v>
      </c>
      <c r="DB1766" s="9" t="s">
        <v>1791</v>
      </c>
      <c r="DF1766" s="9">
        <v>5.8</v>
      </c>
      <c r="DG1766" s="9">
        <v>5.8</v>
      </c>
      <c r="DJ1766" s="9" t="s">
        <v>1762</v>
      </c>
      <c r="DK1766" s="9" t="s">
        <v>1781</v>
      </c>
      <c r="DL1766" s="9" t="s">
        <v>1722</v>
      </c>
      <c r="DN1766" s="9" t="s">
        <v>1740</v>
      </c>
      <c r="DO1766" s="9" t="s">
        <v>1733</v>
      </c>
      <c r="DQ1766" s="9" t="s">
        <v>1743</v>
      </c>
      <c r="DT1766" s="9" t="s">
        <v>1724</v>
      </c>
      <c r="DU1766" s="9" t="s">
        <v>3780</v>
      </c>
      <c r="DV1766" s="10" t="s">
        <v>3781</v>
      </c>
      <c r="JL1766" s="6"/>
      <c r="JM1766" s="6"/>
      <c r="JN1766" s="6"/>
    </row>
    <row r="1767" spans="1:280" ht="14.25" customHeight="1" x14ac:dyDescent="0.25">
      <c r="A1767" s="7">
        <v>43663</v>
      </c>
      <c r="B1767" s="8">
        <v>0.3840277777777778</v>
      </c>
      <c r="C1767" s="9" t="s">
        <v>1104</v>
      </c>
      <c r="D1767" s="9" t="s">
        <v>1103</v>
      </c>
      <c r="E1767" s="9">
        <v>37.926234399999998</v>
      </c>
      <c r="F1767" s="9">
        <v>-76.719979899999998</v>
      </c>
      <c r="G1767" s="9" t="s">
        <v>322</v>
      </c>
      <c r="H1767" s="9">
        <v>1</v>
      </c>
      <c r="I1767" s="9">
        <v>0.3</v>
      </c>
      <c r="J1767" s="9">
        <v>26</v>
      </c>
      <c r="K1767" s="9" t="s">
        <v>47</v>
      </c>
      <c r="M1767" s="9">
        <v>2</v>
      </c>
      <c r="AH1767" s="9">
        <v>2.8</v>
      </c>
      <c r="AI1767" s="9" t="s">
        <v>150</v>
      </c>
      <c r="AL1767" s="9">
        <v>2</v>
      </c>
      <c r="BG1767" s="9">
        <v>6.26</v>
      </c>
      <c r="BH1767" s="9" t="s">
        <v>214</v>
      </c>
      <c r="BK1767" s="9">
        <v>2</v>
      </c>
      <c r="CO1767" s="9">
        <v>48</v>
      </c>
      <c r="CR1767" s="9">
        <v>1</v>
      </c>
      <c r="CW1767" s="9">
        <v>27</v>
      </c>
      <c r="CX1767" s="9" t="s">
        <v>309</v>
      </c>
      <c r="DA1767" s="9">
        <v>2</v>
      </c>
      <c r="DF1767" s="9">
        <v>13.72</v>
      </c>
      <c r="DG1767" s="9">
        <v>28.45</v>
      </c>
      <c r="DI1767" s="9" t="s">
        <v>1722</v>
      </c>
      <c r="DJ1767" s="9" t="s">
        <v>1760</v>
      </c>
      <c r="DL1767" s="9" t="s">
        <v>1722</v>
      </c>
      <c r="DO1767" s="9" t="s">
        <v>1724</v>
      </c>
      <c r="DQ1767" s="9" t="s">
        <v>1743</v>
      </c>
      <c r="DU1767" s="9" t="s">
        <v>3895</v>
      </c>
    </row>
    <row r="1768" spans="1:280" ht="14.25" customHeight="1" x14ac:dyDescent="0.25">
      <c r="A1768" s="7">
        <v>43649</v>
      </c>
      <c r="B1768" s="8">
        <v>0.35347222222222219</v>
      </c>
      <c r="C1768" s="9" t="s">
        <v>1189</v>
      </c>
      <c r="D1768" s="9" t="s">
        <v>1188</v>
      </c>
      <c r="E1768" s="9">
        <v>37.109099999999998</v>
      </c>
      <c r="F1768" s="9">
        <v>-76.318399999999997</v>
      </c>
      <c r="G1768" s="9" t="s">
        <v>429</v>
      </c>
      <c r="H1768" s="9">
        <v>1</v>
      </c>
      <c r="I1768" s="9">
        <v>0.3</v>
      </c>
      <c r="J1768" s="9">
        <v>30</v>
      </c>
      <c r="K1768" s="9" t="s">
        <v>47</v>
      </c>
      <c r="M1768" s="9">
        <v>2</v>
      </c>
      <c r="S1768" s="9">
        <v>0</v>
      </c>
      <c r="T1768" s="9" t="s">
        <v>77</v>
      </c>
      <c r="W1768" s="9">
        <v>1</v>
      </c>
      <c r="BG1768" s="9">
        <v>8</v>
      </c>
      <c r="BH1768" s="9" t="s">
        <v>214</v>
      </c>
      <c r="BK1768" s="9">
        <v>2</v>
      </c>
      <c r="BL1768" s="9">
        <v>18</v>
      </c>
      <c r="BM1768" s="9" t="s">
        <v>243</v>
      </c>
      <c r="BP1768" s="9" t="s">
        <v>106</v>
      </c>
      <c r="CO1768" s="9">
        <v>50</v>
      </c>
      <c r="CR1768" s="9">
        <v>1</v>
      </c>
      <c r="CW1768" s="9">
        <v>27</v>
      </c>
      <c r="CX1768" s="9" t="s">
        <v>309</v>
      </c>
      <c r="DA1768" s="9">
        <v>2</v>
      </c>
      <c r="DB1768" s="9" t="s">
        <v>1796</v>
      </c>
      <c r="DC1768" s="9" t="s">
        <v>3767</v>
      </c>
      <c r="DF1768" s="9">
        <v>5.8</v>
      </c>
      <c r="DG1768" s="9">
        <v>5.8</v>
      </c>
      <c r="DJ1768" s="9" t="s">
        <v>1762</v>
      </c>
      <c r="DK1768" s="9" t="s">
        <v>2516</v>
      </c>
      <c r="DL1768" s="9" t="s">
        <v>1722</v>
      </c>
      <c r="DN1768" s="9" t="s">
        <v>1740</v>
      </c>
      <c r="DO1768" s="9" t="s">
        <v>1733</v>
      </c>
      <c r="DQ1768" s="9" t="s">
        <v>1743</v>
      </c>
      <c r="DS1768" s="9" t="s">
        <v>3032</v>
      </c>
      <c r="DT1768" s="9" t="s">
        <v>1795</v>
      </c>
      <c r="DU1768" s="9" t="s">
        <v>3768</v>
      </c>
      <c r="DV1768" s="10" t="s">
        <v>3769</v>
      </c>
      <c r="JL1768" s="6"/>
      <c r="JM1768" s="6"/>
      <c r="JN1768" s="6"/>
    </row>
    <row r="1769" spans="1:280" ht="14.25" customHeight="1" x14ac:dyDescent="0.25">
      <c r="A1769" s="7">
        <v>43649</v>
      </c>
      <c r="B1769" s="8">
        <v>0.3666666666666667</v>
      </c>
      <c r="C1769" s="9" t="s">
        <v>1265</v>
      </c>
      <c r="D1769" s="9" t="s">
        <v>1264</v>
      </c>
      <c r="E1769" s="9">
        <v>37.128799999999998</v>
      </c>
      <c r="F1769" s="9">
        <v>-76.348299999999995</v>
      </c>
      <c r="G1769" s="9" t="s">
        <v>429</v>
      </c>
      <c r="H1769" s="9">
        <v>1</v>
      </c>
      <c r="I1769" s="9">
        <v>0.3</v>
      </c>
      <c r="J1769" s="9">
        <v>32</v>
      </c>
      <c r="K1769" s="9" t="s">
        <v>47</v>
      </c>
      <c r="M1769" s="9">
        <v>2</v>
      </c>
      <c r="S1769" s="9">
        <v>234</v>
      </c>
      <c r="T1769" s="9" t="s">
        <v>77</v>
      </c>
      <c r="W1769" s="9">
        <v>1</v>
      </c>
      <c r="BG1769" s="9">
        <v>6.9</v>
      </c>
      <c r="BH1769" s="9" t="s">
        <v>214</v>
      </c>
      <c r="BK1769" s="9">
        <v>2</v>
      </c>
      <c r="BL1769" s="9">
        <v>20</v>
      </c>
      <c r="BM1769" s="9" t="s">
        <v>243</v>
      </c>
      <c r="BP1769" s="9" t="s">
        <v>106</v>
      </c>
      <c r="CO1769" s="9">
        <v>50</v>
      </c>
      <c r="CR1769" s="9">
        <v>1</v>
      </c>
      <c r="CW1769" s="9">
        <v>27</v>
      </c>
      <c r="CX1769" s="9" t="s">
        <v>309</v>
      </c>
      <c r="DA1769" s="9">
        <v>2</v>
      </c>
      <c r="DB1769" s="9" t="s">
        <v>1796</v>
      </c>
      <c r="DF1769" s="9">
        <v>5.8</v>
      </c>
      <c r="DG1769" s="9">
        <v>5.8</v>
      </c>
      <c r="DJ1769" s="9" t="s">
        <v>1762</v>
      </c>
      <c r="DK1769" s="9" t="s">
        <v>1781</v>
      </c>
      <c r="DL1769" s="9" t="s">
        <v>1722</v>
      </c>
      <c r="DN1769" s="9" t="s">
        <v>1740</v>
      </c>
      <c r="DO1769" s="9" t="s">
        <v>1733</v>
      </c>
      <c r="DQ1769" s="9" t="s">
        <v>1743</v>
      </c>
      <c r="DS1769" s="9" t="s">
        <v>3032</v>
      </c>
      <c r="DT1769" s="9" t="s">
        <v>1795</v>
      </c>
      <c r="DU1769" s="9" t="s">
        <v>3772</v>
      </c>
      <c r="DV1769" s="10" t="s">
        <v>3773</v>
      </c>
      <c r="JL1769" s="6"/>
      <c r="JM1769" s="6"/>
      <c r="JN1769" s="6"/>
    </row>
    <row r="1770" spans="1:280" ht="14.25" customHeight="1" x14ac:dyDescent="0.25">
      <c r="A1770" s="7">
        <v>43649</v>
      </c>
      <c r="B1770" s="8">
        <v>0.38750000000000001</v>
      </c>
      <c r="C1770" s="9" t="s">
        <v>1104</v>
      </c>
      <c r="D1770" s="9" t="s">
        <v>1103</v>
      </c>
      <c r="E1770" s="9">
        <v>37.926234399999998</v>
      </c>
      <c r="F1770" s="9">
        <v>-76.719979899999998</v>
      </c>
      <c r="G1770" s="9" t="s">
        <v>322</v>
      </c>
      <c r="H1770" s="9">
        <v>1</v>
      </c>
      <c r="I1770" s="9">
        <v>0.3</v>
      </c>
      <c r="J1770" s="9">
        <v>26</v>
      </c>
      <c r="K1770" s="9" t="s">
        <v>47</v>
      </c>
      <c r="M1770" s="9">
        <v>2</v>
      </c>
      <c r="AH1770" s="9">
        <v>3.8</v>
      </c>
      <c r="AI1770" s="9" t="s">
        <v>150</v>
      </c>
      <c r="AL1770" s="9">
        <v>2</v>
      </c>
      <c r="BG1770" s="9">
        <v>6.32</v>
      </c>
      <c r="BH1770" s="9" t="s">
        <v>214</v>
      </c>
      <c r="BK1770" s="9">
        <v>2</v>
      </c>
      <c r="BL1770" s="9">
        <v>0</v>
      </c>
      <c r="BM1770" s="9" t="s">
        <v>228</v>
      </c>
      <c r="BP1770" s="9">
        <v>1</v>
      </c>
      <c r="CO1770" s="9">
        <v>57</v>
      </c>
      <c r="CR1770" s="9">
        <v>1</v>
      </c>
      <c r="CW1770" s="9">
        <v>27</v>
      </c>
      <c r="CX1770" s="9" t="s">
        <v>309</v>
      </c>
      <c r="DA1770" s="9">
        <v>2</v>
      </c>
      <c r="DF1770" s="9">
        <v>0</v>
      </c>
      <c r="DG1770" s="9">
        <v>0</v>
      </c>
      <c r="DI1770" s="9" t="s">
        <v>1722</v>
      </c>
      <c r="DJ1770" s="9" t="s">
        <v>1760</v>
      </c>
      <c r="DL1770" s="9" t="s">
        <v>1722</v>
      </c>
      <c r="DO1770" s="9" t="s">
        <v>1733</v>
      </c>
      <c r="DQ1770" s="9" t="s">
        <v>1743</v>
      </c>
      <c r="DU1770" s="9" t="s">
        <v>3779</v>
      </c>
    </row>
    <row r="1771" spans="1:280" ht="14.25" customHeight="1" x14ac:dyDescent="0.25">
      <c r="A1771" s="7">
        <v>43712</v>
      </c>
      <c r="B1771" s="8">
        <v>0.4375</v>
      </c>
      <c r="C1771" s="9" t="s">
        <v>1488</v>
      </c>
      <c r="D1771" s="9" t="s">
        <v>1487</v>
      </c>
      <c r="E1771" s="9">
        <v>37.926034299999998</v>
      </c>
      <c r="F1771" s="9">
        <v>-76.709079700000004</v>
      </c>
      <c r="G1771" s="9" t="s">
        <v>322</v>
      </c>
      <c r="H1771" s="9">
        <v>1</v>
      </c>
      <c r="I1771" s="9">
        <v>0.3</v>
      </c>
      <c r="J1771" s="9">
        <v>25</v>
      </c>
      <c r="K1771" s="9" t="s">
        <v>47</v>
      </c>
      <c r="M1771" s="9">
        <v>2</v>
      </c>
      <c r="AH1771" s="9">
        <v>4</v>
      </c>
      <c r="AI1771" s="9" t="s">
        <v>150</v>
      </c>
      <c r="AL1771" s="9">
        <v>2</v>
      </c>
      <c r="BG1771" s="9">
        <v>6.73</v>
      </c>
      <c r="BH1771" s="9" t="s">
        <v>214</v>
      </c>
      <c r="BK1771" s="9">
        <v>2</v>
      </c>
      <c r="BL1771" s="9">
        <v>0</v>
      </c>
      <c r="BM1771" s="9" t="s">
        <v>228</v>
      </c>
      <c r="BP1771" s="9">
        <v>1</v>
      </c>
      <c r="CO1771" s="9">
        <v>57</v>
      </c>
      <c r="CR1771" s="9">
        <v>1</v>
      </c>
      <c r="CW1771" s="9">
        <v>27</v>
      </c>
      <c r="CX1771" s="9" t="s">
        <v>309</v>
      </c>
      <c r="DA1771" s="9">
        <v>2</v>
      </c>
      <c r="DF1771" s="9">
        <v>0</v>
      </c>
      <c r="DG1771" s="9">
        <v>8.3800000000000008</v>
      </c>
      <c r="DI1771" s="9" t="s">
        <v>1722</v>
      </c>
      <c r="DJ1771" s="9" t="s">
        <v>1734</v>
      </c>
      <c r="DL1771" s="9" t="s">
        <v>1722</v>
      </c>
      <c r="DO1771" s="9" t="s">
        <v>1733</v>
      </c>
      <c r="DQ1771" s="9" t="s">
        <v>1743</v>
      </c>
      <c r="DU1771" s="9" t="s">
        <v>4314</v>
      </c>
    </row>
    <row r="1772" spans="1:280" ht="14.25" customHeight="1" x14ac:dyDescent="0.25">
      <c r="A1772" s="7">
        <v>43613</v>
      </c>
      <c r="B1772" s="8">
        <v>0.69097222222222221</v>
      </c>
      <c r="C1772" s="9" t="s">
        <v>1507</v>
      </c>
      <c r="D1772" s="9" t="s">
        <v>1506</v>
      </c>
      <c r="E1772" s="9">
        <v>37.652740000000001</v>
      </c>
      <c r="F1772" s="9">
        <v>-77.31035</v>
      </c>
      <c r="G1772" s="9" t="s">
        <v>464</v>
      </c>
      <c r="H1772" s="9">
        <v>1</v>
      </c>
      <c r="I1772" s="9">
        <v>0.3</v>
      </c>
      <c r="J1772" s="9">
        <v>33</v>
      </c>
      <c r="K1772" s="9" t="s">
        <v>47</v>
      </c>
      <c r="M1772" s="9">
        <v>2</v>
      </c>
      <c r="S1772" s="9">
        <v>33.299999999999997</v>
      </c>
      <c r="T1772" s="9" t="s">
        <v>77</v>
      </c>
      <c r="W1772" s="9">
        <v>1</v>
      </c>
      <c r="AH1772" s="9">
        <v>5.4</v>
      </c>
      <c r="AI1772" s="9" t="s">
        <v>150</v>
      </c>
      <c r="AJ1772" s="9" t="s">
        <v>2584</v>
      </c>
      <c r="AL1772" s="9">
        <v>2</v>
      </c>
      <c r="BG1772" s="9">
        <v>5.87</v>
      </c>
      <c r="BH1772" s="9" t="s">
        <v>214</v>
      </c>
      <c r="BK1772" s="9">
        <v>2</v>
      </c>
      <c r="BQ1772" s="9">
        <v>3</v>
      </c>
      <c r="BR1772" s="9" t="s">
        <v>249</v>
      </c>
      <c r="BU1772" s="9">
        <v>1</v>
      </c>
      <c r="CO1772" s="9">
        <v>89</v>
      </c>
      <c r="CR1772" s="9">
        <v>1</v>
      </c>
      <c r="CW1772" s="9">
        <v>27</v>
      </c>
      <c r="CX1772" s="9" t="s">
        <v>309</v>
      </c>
      <c r="DA1772" s="9">
        <v>2</v>
      </c>
      <c r="DF1772" s="9">
        <v>2.8</v>
      </c>
      <c r="DG1772" s="9">
        <v>10.7</v>
      </c>
      <c r="DI1772" s="9" t="s">
        <v>1722</v>
      </c>
      <c r="DL1772" s="9" t="s">
        <v>1722</v>
      </c>
      <c r="DO1772" s="9" t="s">
        <v>1724</v>
      </c>
      <c r="DQ1772" s="9" t="s">
        <v>1743</v>
      </c>
      <c r="DU1772" s="9" t="s">
        <v>3428</v>
      </c>
      <c r="DV1772" s="9" t="s">
        <v>1797</v>
      </c>
    </row>
    <row r="1773" spans="1:280" ht="14.25" customHeight="1" x14ac:dyDescent="0.25">
      <c r="A1773" s="7">
        <v>43670</v>
      </c>
      <c r="B1773" s="8">
        <v>0.4201388888888889</v>
      </c>
      <c r="C1773" s="9" t="s">
        <v>1308</v>
      </c>
      <c r="D1773" s="9" t="s">
        <v>1307</v>
      </c>
      <c r="E1773" s="9">
        <v>38.811824999999999</v>
      </c>
      <c r="F1773" s="9">
        <v>-77.037683000000001</v>
      </c>
      <c r="G1773" s="9" t="s">
        <v>436</v>
      </c>
      <c r="H1773" s="9">
        <v>1</v>
      </c>
      <c r="I1773" s="9">
        <v>0.3</v>
      </c>
      <c r="J1773" s="9">
        <v>22.5</v>
      </c>
      <c r="K1773" s="9" t="s">
        <v>29</v>
      </c>
      <c r="M1773" s="9">
        <v>2</v>
      </c>
      <c r="S1773" s="9">
        <v>19.7</v>
      </c>
      <c r="T1773" s="9" t="s">
        <v>101</v>
      </c>
      <c r="W1773" s="9" t="s">
        <v>102</v>
      </c>
      <c r="BG1773" s="9">
        <v>7.5</v>
      </c>
      <c r="BH1773" s="9" t="s">
        <v>221</v>
      </c>
      <c r="BK1773" s="9">
        <v>1</v>
      </c>
      <c r="CS1773" s="9">
        <v>9.31</v>
      </c>
      <c r="CV1773" s="9">
        <v>2</v>
      </c>
      <c r="CW1773" s="9">
        <v>27</v>
      </c>
      <c r="CX1773" s="9" t="s">
        <v>305</v>
      </c>
      <c r="DA1773" s="9">
        <v>2</v>
      </c>
      <c r="DD1773" s="9" t="s">
        <v>1786</v>
      </c>
      <c r="DF1773" s="9">
        <v>2.9</v>
      </c>
      <c r="DI1773" s="9" t="s">
        <v>1722</v>
      </c>
      <c r="DJ1773" s="9" t="s">
        <v>1760</v>
      </c>
      <c r="DK1773" s="9" t="s">
        <v>1750</v>
      </c>
      <c r="DL1773" s="9" t="s">
        <v>1722</v>
      </c>
      <c r="DO1773" s="9" t="s">
        <v>1724</v>
      </c>
      <c r="DQ1773" s="9" t="s">
        <v>1743</v>
      </c>
      <c r="DR1773" s="9" t="s">
        <v>1743</v>
      </c>
      <c r="DU1773" s="9" t="s">
        <v>3944</v>
      </c>
      <c r="JL1773" s="6"/>
      <c r="JM1773" s="6"/>
      <c r="JN1773" s="6"/>
    </row>
    <row r="1774" spans="1:280" ht="14.25" customHeight="1" x14ac:dyDescent="0.25">
      <c r="A1774" s="7">
        <v>43659</v>
      </c>
      <c r="B1774" s="8">
        <v>0.40972222222222227</v>
      </c>
      <c r="C1774" s="9" t="s">
        <v>1372</v>
      </c>
      <c r="D1774" s="9" t="s">
        <v>1371</v>
      </c>
      <c r="E1774" s="9">
        <v>38.045667999999999</v>
      </c>
      <c r="F1774" s="9">
        <v>-78.451300000000003</v>
      </c>
      <c r="G1774" s="9" t="s">
        <v>455</v>
      </c>
      <c r="H1774" s="9">
        <v>1</v>
      </c>
      <c r="I1774" s="9">
        <v>0.3</v>
      </c>
      <c r="J1774" s="9">
        <v>28.8</v>
      </c>
      <c r="K1774" s="9" t="s">
        <v>47</v>
      </c>
      <c r="M1774" s="9">
        <v>2</v>
      </c>
      <c r="S1774" s="9">
        <v>144.5</v>
      </c>
      <c r="T1774" s="9" t="s">
        <v>88</v>
      </c>
      <c r="W1774" s="9">
        <v>2</v>
      </c>
      <c r="CS1774" s="9">
        <v>9.39</v>
      </c>
      <c r="CV1774" s="9">
        <v>2</v>
      </c>
      <c r="CW1774" s="9">
        <v>27</v>
      </c>
      <c r="CX1774" s="9" t="s">
        <v>309</v>
      </c>
      <c r="DA1774" s="9">
        <v>2</v>
      </c>
      <c r="DI1774" s="9" t="s">
        <v>1722</v>
      </c>
      <c r="DK1774" s="9" t="s">
        <v>1749</v>
      </c>
      <c r="DL1774" s="9" t="s">
        <v>2237</v>
      </c>
      <c r="DN1774" s="9" t="s">
        <v>1740</v>
      </c>
      <c r="DQ1774" s="9" t="s">
        <v>3659</v>
      </c>
      <c r="DU1774" s="9" t="s">
        <v>3874</v>
      </c>
      <c r="JL1774" s="6"/>
      <c r="JM1774" s="6"/>
      <c r="JN1774" s="6"/>
      <c r="JO1774" s="6"/>
      <c r="JP1774" s="6"/>
      <c r="JQ1774" s="6"/>
      <c r="JR1774" s="6"/>
      <c r="JS1774" s="6"/>
      <c r="JT1774" s="6"/>
    </row>
    <row r="1775" spans="1:280" ht="14.25" customHeight="1" x14ac:dyDescent="0.25">
      <c r="A1775" s="7">
        <v>43677</v>
      </c>
      <c r="B1775" s="8">
        <v>0.38194444444444442</v>
      </c>
      <c r="C1775" s="9" t="s">
        <v>1308</v>
      </c>
      <c r="D1775" s="9" t="s">
        <v>1307</v>
      </c>
      <c r="E1775" s="9">
        <v>38.811824999999999</v>
      </c>
      <c r="F1775" s="9">
        <v>-77.037683000000001</v>
      </c>
      <c r="G1775" s="9" t="s">
        <v>436</v>
      </c>
      <c r="H1775" s="9">
        <v>1</v>
      </c>
      <c r="I1775" s="9">
        <v>0.3</v>
      </c>
      <c r="J1775" s="9">
        <v>26.5</v>
      </c>
      <c r="K1775" s="9" t="s">
        <v>29</v>
      </c>
      <c r="M1775" s="9">
        <v>2</v>
      </c>
      <c r="S1775" s="9">
        <v>73.8</v>
      </c>
      <c r="T1775" s="9" t="s">
        <v>101</v>
      </c>
      <c r="W1775" s="9" t="s">
        <v>102</v>
      </c>
      <c r="BG1775" s="9">
        <v>8</v>
      </c>
      <c r="BH1775" s="9" t="s">
        <v>221</v>
      </c>
      <c r="BK1775" s="9">
        <v>1</v>
      </c>
      <c r="CS1775" s="9">
        <v>11.9</v>
      </c>
      <c r="CV1775" s="9">
        <v>2</v>
      </c>
      <c r="CW1775" s="9">
        <v>27</v>
      </c>
      <c r="CX1775" s="9" t="s">
        <v>305</v>
      </c>
      <c r="DA1775" s="9">
        <v>2</v>
      </c>
      <c r="DF1775" s="9">
        <v>0</v>
      </c>
      <c r="DI1775" s="9" t="s">
        <v>1722</v>
      </c>
      <c r="DJ1775" s="9" t="s">
        <v>1723</v>
      </c>
      <c r="DK1775" s="9" t="s">
        <v>2059</v>
      </c>
      <c r="DL1775" s="9" t="s">
        <v>1722</v>
      </c>
      <c r="DO1775" s="9" t="s">
        <v>1733</v>
      </c>
      <c r="DQ1775" s="9" t="s">
        <v>1743</v>
      </c>
      <c r="DU1775" s="9" t="s">
        <v>4002</v>
      </c>
      <c r="JL1775" s="6"/>
      <c r="JM1775" s="6"/>
      <c r="JN1775" s="6"/>
    </row>
    <row r="1776" spans="1:280" ht="14.25" customHeight="1" x14ac:dyDescent="0.25">
      <c r="A1776" s="7">
        <v>43698</v>
      </c>
      <c r="B1776" s="8">
        <v>0.4597222222222222</v>
      </c>
      <c r="C1776" s="9" t="s">
        <v>1314</v>
      </c>
      <c r="D1776" s="9" t="s">
        <v>1313</v>
      </c>
      <c r="E1776" s="9">
        <v>38.776539999999997</v>
      </c>
      <c r="F1776" s="9">
        <v>-77.047839999999994</v>
      </c>
      <c r="G1776" s="9" t="s">
        <v>436</v>
      </c>
      <c r="H1776" s="9">
        <v>1</v>
      </c>
      <c r="I1776" s="9">
        <v>0.3</v>
      </c>
      <c r="J1776" s="9">
        <v>29</v>
      </c>
      <c r="K1776" s="9" t="s">
        <v>29</v>
      </c>
      <c r="M1776" s="9">
        <v>2</v>
      </c>
      <c r="S1776" s="9">
        <v>95.9</v>
      </c>
      <c r="T1776" s="9" t="s">
        <v>101</v>
      </c>
      <c r="W1776" s="9" t="s">
        <v>102</v>
      </c>
      <c r="BG1776" s="9">
        <v>7.5</v>
      </c>
      <c r="BH1776" s="9" t="s">
        <v>221</v>
      </c>
      <c r="BK1776" s="9">
        <v>1</v>
      </c>
      <c r="CS1776" s="9">
        <v>14</v>
      </c>
      <c r="CV1776" s="9">
        <v>2</v>
      </c>
      <c r="CW1776" s="9">
        <v>27</v>
      </c>
      <c r="CX1776" s="9" t="s">
        <v>305</v>
      </c>
      <c r="DA1776" s="9">
        <v>2</v>
      </c>
      <c r="DF1776" s="9">
        <v>9.1</v>
      </c>
      <c r="DJ1776" s="9" t="s">
        <v>1762</v>
      </c>
      <c r="DK1776" s="9" t="s">
        <v>4209</v>
      </c>
      <c r="DL1776" s="9" t="s">
        <v>1722</v>
      </c>
      <c r="DO1776" s="9" t="s">
        <v>1733</v>
      </c>
      <c r="DQ1776" s="9" t="s">
        <v>1736</v>
      </c>
      <c r="DU1776" s="9" t="s">
        <v>4210</v>
      </c>
      <c r="JL1776" s="6"/>
      <c r="JM1776" s="6"/>
      <c r="JN1776" s="6"/>
    </row>
    <row r="1777" spans="1:275" ht="14.25" customHeight="1" x14ac:dyDescent="0.25">
      <c r="A1777" s="7">
        <v>43712</v>
      </c>
      <c r="B1777" s="8">
        <v>0.44166666666666665</v>
      </c>
      <c r="C1777" s="9" t="s">
        <v>1308</v>
      </c>
      <c r="D1777" s="9" t="s">
        <v>1307</v>
      </c>
      <c r="E1777" s="9">
        <v>38.811824999999999</v>
      </c>
      <c r="F1777" s="9">
        <v>-77.037683000000001</v>
      </c>
      <c r="G1777" s="9" t="s">
        <v>436</v>
      </c>
      <c r="H1777" s="9">
        <v>1</v>
      </c>
      <c r="I1777" s="9">
        <v>0.3</v>
      </c>
      <c r="J1777" s="9">
        <v>25</v>
      </c>
      <c r="K1777" s="9" t="s">
        <v>29</v>
      </c>
      <c r="M1777" s="9">
        <v>2</v>
      </c>
      <c r="S1777" s="9">
        <v>866.4</v>
      </c>
      <c r="T1777" s="9" t="s">
        <v>101</v>
      </c>
      <c r="W1777" s="9" t="s">
        <v>102</v>
      </c>
      <c r="BG1777" s="9">
        <v>7</v>
      </c>
      <c r="BH1777" s="9" t="s">
        <v>221</v>
      </c>
      <c r="BK1777" s="9">
        <v>1</v>
      </c>
      <c r="CS1777" s="9">
        <v>23.6</v>
      </c>
      <c r="CV1777" s="9">
        <v>2</v>
      </c>
      <c r="CW1777" s="9">
        <v>27</v>
      </c>
      <c r="CX1777" s="9" t="s">
        <v>305</v>
      </c>
      <c r="DA1777" s="9">
        <v>2</v>
      </c>
      <c r="DF1777" s="9">
        <v>1.3</v>
      </c>
      <c r="DI1777" s="9" t="s">
        <v>1723</v>
      </c>
      <c r="DJ1777" s="9" t="s">
        <v>1762</v>
      </c>
      <c r="DK1777" s="9" t="s">
        <v>4315</v>
      </c>
      <c r="DL1777" s="9" t="s">
        <v>1722</v>
      </c>
      <c r="DO1777" s="9" t="s">
        <v>1733</v>
      </c>
      <c r="DQ1777" s="9" t="s">
        <v>1743</v>
      </c>
      <c r="DU1777" s="9" t="s">
        <v>4316</v>
      </c>
      <c r="JL1777" s="6"/>
      <c r="JM1777" s="6"/>
      <c r="JN1777" s="6"/>
    </row>
    <row r="1778" spans="1:275" ht="14.25" customHeight="1" x14ac:dyDescent="0.25">
      <c r="A1778" s="4">
        <v>43712</v>
      </c>
      <c r="B1778" s="5">
        <v>0.44166666666666665</v>
      </c>
      <c r="C1778" s="6" t="s">
        <v>1308</v>
      </c>
      <c r="D1778" s="6" t="s">
        <v>1307</v>
      </c>
      <c r="E1778" s="6">
        <v>38.811824999999999</v>
      </c>
      <c r="F1778" s="6">
        <v>-77.037683000000001</v>
      </c>
      <c r="G1778" s="6" t="s">
        <v>436</v>
      </c>
      <c r="H1778" s="6">
        <v>2</v>
      </c>
      <c r="I1778" s="6">
        <v>0.3</v>
      </c>
      <c r="J1778" s="6">
        <v>25.5</v>
      </c>
      <c r="K1778" s="6" t="s">
        <v>29</v>
      </c>
      <c r="L1778" s="6"/>
      <c r="M1778" s="6">
        <v>2</v>
      </c>
      <c r="N1778" s="6"/>
      <c r="O1778" s="6"/>
      <c r="P1778" s="6"/>
      <c r="Q1778" s="6"/>
      <c r="R1778" s="6"/>
      <c r="S1778" s="6">
        <v>727</v>
      </c>
      <c r="T1778" s="6" t="s">
        <v>101</v>
      </c>
      <c r="U1778" s="6"/>
      <c r="V1778" s="6"/>
      <c r="W1778" s="6" t="s">
        <v>102</v>
      </c>
      <c r="X1778" s="6"/>
      <c r="Y1778" s="6"/>
      <c r="Z1778" s="6"/>
      <c r="AA1778" s="6"/>
      <c r="AB1778" s="6"/>
      <c r="AC1778" s="6"/>
      <c r="AD1778" s="6"/>
      <c r="AE1778" s="6"/>
      <c r="AF1778" s="6"/>
      <c r="AG1778" s="6"/>
      <c r="AH1778" s="6"/>
      <c r="AI1778" s="6"/>
      <c r="AJ1778" s="6"/>
      <c r="AK1778" s="6"/>
      <c r="AL1778" s="6"/>
      <c r="AM1778" s="6"/>
      <c r="AN1778" s="6"/>
      <c r="AO1778" s="6"/>
      <c r="AP1778" s="6"/>
      <c r="AQ1778" s="6"/>
      <c r="AR1778" s="6"/>
      <c r="AS1778" s="6"/>
      <c r="AT1778" s="6"/>
      <c r="AU1778" s="6"/>
      <c r="AV1778" s="6"/>
      <c r="AW1778" s="6"/>
      <c r="AX1778" s="6"/>
      <c r="AY1778" s="6"/>
      <c r="AZ1778" s="6"/>
      <c r="BA1778" s="6"/>
      <c r="BB1778" s="6"/>
      <c r="BC1778" s="6"/>
      <c r="BD1778" s="6"/>
      <c r="BE1778" s="6"/>
      <c r="BF1778" s="6"/>
      <c r="BG1778" s="6">
        <v>7</v>
      </c>
      <c r="BH1778" s="6" t="s">
        <v>221</v>
      </c>
      <c r="BI1778" s="6"/>
      <c r="BJ1778" s="6"/>
      <c r="BK1778" s="6">
        <v>1</v>
      </c>
      <c r="BL1778" s="6"/>
      <c r="BM1778" s="6"/>
      <c r="BN1778" s="6"/>
      <c r="BO1778" s="6"/>
      <c r="BP1778" s="6"/>
      <c r="BQ1778" s="6"/>
      <c r="BR1778" s="6"/>
      <c r="BS1778" s="6"/>
      <c r="BT1778" s="6"/>
      <c r="BU1778" s="6"/>
      <c r="BV1778" s="6"/>
      <c r="BW1778" s="6"/>
      <c r="BX1778" s="6"/>
      <c r="BY1778" s="6"/>
      <c r="BZ1778" s="6"/>
      <c r="CA1778" s="6"/>
      <c r="CB1778" s="6"/>
      <c r="CC1778" s="6"/>
      <c r="CD1778" s="6"/>
      <c r="CE1778" s="6"/>
      <c r="CF1778" s="6"/>
      <c r="CG1778" s="6"/>
      <c r="CH1778" s="6"/>
      <c r="CI1778" s="6"/>
      <c r="CJ1778" s="6"/>
      <c r="CO1778" s="6"/>
      <c r="CP1778" s="6"/>
      <c r="CQ1778" s="6"/>
      <c r="CR1778" s="6"/>
      <c r="CS1778" s="6">
        <v>23.9</v>
      </c>
      <c r="CT1778" s="6"/>
      <c r="CU1778" s="6"/>
      <c r="CV1778" s="6">
        <v>2</v>
      </c>
      <c r="CW1778" s="6">
        <v>27</v>
      </c>
      <c r="CX1778" s="6" t="s">
        <v>305</v>
      </c>
      <c r="CY1778" s="6"/>
      <c r="CZ1778" s="6"/>
      <c r="DA1778" s="6">
        <v>2</v>
      </c>
      <c r="DB1778" s="6"/>
      <c r="DC1778" s="6"/>
      <c r="DD1778" s="6"/>
      <c r="DE1778" s="6"/>
      <c r="DF1778" s="6">
        <v>1.3</v>
      </c>
      <c r="DG1778" s="6"/>
      <c r="DH1778" s="6"/>
      <c r="DI1778" s="6" t="s">
        <v>1723</v>
      </c>
      <c r="DJ1778" s="6" t="s">
        <v>1762</v>
      </c>
      <c r="DK1778" s="6" t="s">
        <v>4315</v>
      </c>
      <c r="DL1778" s="6" t="s">
        <v>1722</v>
      </c>
      <c r="DM1778" s="6"/>
      <c r="DN1778" s="6"/>
      <c r="DO1778" s="6" t="s">
        <v>1733</v>
      </c>
      <c r="DP1778" s="6"/>
      <c r="DQ1778" s="6" t="s">
        <v>1743</v>
      </c>
      <c r="DR1778" s="6"/>
      <c r="DS1778" s="6"/>
      <c r="DT1778" s="6"/>
      <c r="DU1778" s="6" t="s">
        <v>4316</v>
      </c>
      <c r="DV1778" s="6"/>
      <c r="DW1778" s="6"/>
      <c r="DX1778" s="6"/>
      <c r="DY1778" s="6"/>
      <c r="DZ1778" s="6"/>
      <c r="EA1778" s="6"/>
      <c r="EB1778" s="6"/>
      <c r="EC1778" s="6"/>
      <c r="ED1778" s="6"/>
      <c r="EE1778" s="6"/>
      <c r="EF1778" s="6"/>
      <c r="EG1778" s="6"/>
      <c r="EH1778" s="6"/>
      <c r="EI1778" s="6"/>
      <c r="EJ1778" s="6"/>
      <c r="EK1778" s="6"/>
      <c r="EL1778" s="6"/>
      <c r="EM1778" s="6"/>
      <c r="EN1778" s="6"/>
      <c r="EO1778" s="6"/>
      <c r="EP1778" s="6"/>
      <c r="EQ1778" s="6"/>
      <c r="ER1778" s="6"/>
      <c r="ES1778" s="6"/>
      <c r="ET1778" s="6"/>
      <c r="EU1778" s="6"/>
      <c r="EV1778" s="6"/>
      <c r="EW1778" s="6"/>
      <c r="EX1778" s="6"/>
      <c r="EY1778" s="6"/>
      <c r="EZ1778" s="6"/>
      <c r="FA1778" s="6"/>
      <c r="FB1778" s="6"/>
      <c r="FC1778" s="6"/>
      <c r="FD1778" s="6"/>
      <c r="FE1778" s="6"/>
      <c r="FF1778" s="6"/>
      <c r="FG1778" s="6"/>
      <c r="FH1778" s="6"/>
      <c r="FI1778" s="6"/>
      <c r="FJ1778" s="6"/>
      <c r="FK1778" s="6"/>
      <c r="FL1778" s="6"/>
      <c r="FM1778" s="6"/>
      <c r="FN1778" s="6"/>
      <c r="FO1778" s="6"/>
      <c r="FP1778" s="6"/>
      <c r="FQ1778" s="6"/>
      <c r="FR1778" s="6"/>
      <c r="FS1778" s="6"/>
      <c r="FT1778" s="6"/>
      <c r="FU1778" s="6"/>
      <c r="FV1778" s="6"/>
      <c r="FW1778" s="6"/>
      <c r="FX1778" s="6"/>
      <c r="FY1778" s="6"/>
      <c r="FZ1778" s="6"/>
      <c r="GA1778" s="6"/>
      <c r="GB1778" s="6"/>
      <c r="GC1778" s="6"/>
      <c r="GD1778" s="6"/>
      <c r="GE1778" s="6"/>
      <c r="GF1778" s="6"/>
      <c r="GG1778" s="6"/>
      <c r="GH1778" s="6"/>
      <c r="GI1778" s="6"/>
      <c r="GJ1778" s="6"/>
      <c r="GK1778" s="6"/>
      <c r="GL1778" s="6"/>
      <c r="GM1778" s="6"/>
      <c r="GN1778" s="6"/>
      <c r="GO1778" s="6"/>
      <c r="GP1778" s="6"/>
      <c r="GQ1778" s="6"/>
      <c r="GR1778" s="6"/>
      <c r="GS1778" s="6"/>
      <c r="GT1778" s="6"/>
      <c r="GU1778" s="6"/>
      <c r="GV1778" s="6"/>
      <c r="GW1778" s="6"/>
      <c r="GX1778" s="6"/>
      <c r="GY1778" s="6"/>
      <c r="GZ1778" s="6"/>
      <c r="HA1778" s="6"/>
      <c r="HB1778" s="6"/>
      <c r="HC1778" s="6"/>
      <c r="HD1778" s="6"/>
      <c r="HE1778" s="6"/>
      <c r="HF1778" s="6"/>
      <c r="HG1778" s="6"/>
      <c r="HH1778" s="6"/>
      <c r="HI1778" s="6"/>
      <c r="HJ1778" s="6"/>
      <c r="HK1778" s="6"/>
      <c r="HL1778" s="6"/>
      <c r="HM1778" s="6"/>
      <c r="HN1778" s="6"/>
      <c r="HO1778" s="6"/>
      <c r="HP1778" s="6"/>
      <c r="HQ1778" s="6"/>
      <c r="HR1778" s="6"/>
      <c r="HS1778" s="6"/>
      <c r="HT1778" s="6"/>
      <c r="HU1778" s="6"/>
      <c r="HV1778" s="6"/>
      <c r="HW1778" s="6"/>
      <c r="HX1778" s="6"/>
      <c r="HY1778" s="6"/>
      <c r="HZ1778" s="6"/>
      <c r="IA1778" s="6"/>
      <c r="IB1778" s="6"/>
      <c r="IC1778" s="6"/>
      <c r="ID1778" s="6"/>
      <c r="IE1778" s="6"/>
      <c r="IF1778" s="6"/>
      <c r="IG1778" s="6"/>
      <c r="IH1778" s="6"/>
      <c r="II1778" s="6"/>
      <c r="IJ1778" s="6"/>
      <c r="IK1778" s="6"/>
      <c r="IL1778" s="6"/>
      <c r="IM1778" s="6"/>
      <c r="IN1778" s="6"/>
      <c r="IO1778" s="6"/>
      <c r="IP1778" s="6"/>
      <c r="IQ1778" s="6"/>
      <c r="IR1778" s="6"/>
      <c r="IS1778" s="6"/>
      <c r="IT1778" s="6"/>
      <c r="IU1778" s="6"/>
      <c r="IV1778" s="6"/>
      <c r="IW1778" s="6"/>
      <c r="IX1778" s="6"/>
      <c r="IY1778" s="6"/>
      <c r="IZ1778" s="6"/>
      <c r="JA1778" s="6"/>
      <c r="JB1778" s="6"/>
      <c r="JC1778" s="6"/>
      <c r="JD1778" s="6"/>
      <c r="JE1778" s="6"/>
      <c r="JF1778" s="6"/>
      <c r="JL1778" s="6"/>
      <c r="JM1778" s="6"/>
      <c r="JN1778" s="6"/>
    </row>
    <row r="1779" spans="1:275" ht="14.25" customHeight="1" x14ac:dyDescent="0.25">
      <c r="A1779" s="7">
        <v>43712</v>
      </c>
      <c r="B1779" s="8">
        <v>0.42291666666666666</v>
      </c>
      <c r="C1779" s="9" t="s">
        <v>1314</v>
      </c>
      <c r="D1779" s="9" t="s">
        <v>1313</v>
      </c>
      <c r="E1779" s="9">
        <v>38.776539999999997</v>
      </c>
      <c r="F1779" s="9">
        <v>-77.047839999999994</v>
      </c>
      <c r="G1779" s="9" t="s">
        <v>436</v>
      </c>
      <c r="H1779" s="9">
        <v>1</v>
      </c>
      <c r="I1779" s="9">
        <v>0.3</v>
      </c>
      <c r="J1779" s="9">
        <v>26</v>
      </c>
      <c r="K1779" s="9" t="s">
        <v>29</v>
      </c>
      <c r="M1779" s="9">
        <v>2</v>
      </c>
      <c r="S1779" s="9">
        <v>27.9</v>
      </c>
      <c r="T1779" s="9" t="s">
        <v>101</v>
      </c>
      <c r="W1779" s="9" t="s">
        <v>102</v>
      </c>
      <c r="BG1779" s="9">
        <v>7.5</v>
      </c>
      <c r="BH1779" s="9" t="s">
        <v>221</v>
      </c>
      <c r="BK1779" s="9">
        <v>1</v>
      </c>
      <c r="CS1779" s="9">
        <v>35.799999999999997</v>
      </c>
      <c r="CV1779" s="9">
        <v>2</v>
      </c>
      <c r="CW1779" s="9">
        <v>27</v>
      </c>
      <c r="CX1779" s="9" t="s">
        <v>305</v>
      </c>
      <c r="DA1779" s="9">
        <v>2</v>
      </c>
      <c r="DF1779" s="9">
        <v>1.3</v>
      </c>
      <c r="DI1779" s="9" t="s">
        <v>1722</v>
      </c>
      <c r="DJ1779" s="9" t="s">
        <v>1762</v>
      </c>
      <c r="DK1779" s="9" t="s">
        <v>4312</v>
      </c>
      <c r="DL1779" s="9" t="s">
        <v>1722</v>
      </c>
      <c r="DO1779" s="9" t="s">
        <v>1733</v>
      </c>
      <c r="DQ1779" s="9" t="s">
        <v>1743</v>
      </c>
      <c r="DU1779" s="9" t="s">
        <v>4313</v>
      </c>
      <c r="JL1779" s="6"/>
      <c r="JM1779" s="6"/>
      <c r="JN1779" s="6"/>
    </row>
    <row r="1780" spans="1:275" ht="14.25" customHeight="1" x14ac:dyDescent="0.25">
      <c r="A1780" s="7">
        <v>43710</v>
      </c>
      <c r="B1780" s="8">
        <v>0.38750000000000001</v>
      </c>
      <c r="C1780" s="9" t="s">
        <v>663</v>
      </c>
      <c r="D1780" s="9" t="s">
        <v>662</v>
      </c>
      <c r="E1780" s="9">
        <v>37.042988000000001</v>
      </c>
      <c r="F1780" s="9">
        <v>-76.366555000000005</v>
      </c>
      <c r="G1780" s="9" t="s">
        <v>429</v>
      </c>
      <c r="H1780" s="9">
        <v>1</v>
      </c>
      <c r="I1780" s="9">
        <v>0.3</v>
      </c>
      <c r="J1780" s="9">
        <v>28.8</v>
      </c>
      <c r="K1780" s="9" t="s">
        <v>47</v>
      </c>
      <c r="M1780" s="9">
        <v>2</v>
      </c>
      <c r="S1780" s="9">
        <v>167</v>
      </c>
      <c r="T1780" s="9" t="s">
        <v>77</v>
      </c>
      <c r="W1780" s="9">
        <v>1</v>
      </c>
      <c r="BG1780" s="9">
        <v>7.4</v>
      </c>
      <c r="BH1780" s="9" t="s">
        <v>214</v>
      </c>
      <c r="BK1780" s="9">
        <v>2</v>
      </c>
      <c r="BL1780" s="9">
        <v>1</v>
      </c>
      <c r="BM1780" s="9" t="s">
        <v>228</v>
      </c>
      <c r="BP1780" s="9">
        <v>1</v>
      </c>
      <c r="CO1780" s="9">
        <v>14</v>
      </c>
      <c r="CR1780" s="9">
        <v>1</v>
      </c>
      <c r="CW1780" s="9">
        <v>27.1</v>
      </c>
      <c r="CX1780" s="9" t="s">
        <v>309</v>
      </c>
      <c r="DA1780" s="9">
        <v>2</v>
      </c>
      <c r="DJ1780" s="9" t="s">
        <v>1723</v>
      </c>
      <c r="DK1780" s="9" t="s">
        <v>4281</v>
      </c>
      <c r="DL1780" s="9" t="s">
        <v>1742</v>
      </c>
      <c r="DO1780" s="9" t="s">
        <v>1724</v>
      </c>
      <c r="DQ1780" s="9" t="s">
        <v>1736</v>
      </c>
      <c r="DU1780" s="9" t="s">
        <v>4282</v>
      </c>
      <c r="DV1780" s="9" t="s">
        <v>4283</v>
      </c>
    </row>
    <row r="1781" spans="1:275" ht="14.25" customHeight="1" x14ac:dyDescent="0.25">
      <c r="A1781" s="7">
        <v>43616</v>
      </c>
      <c r="B1781" s="8">
        <v>0.47916666666666669</v>
      </c>
      <c r="C1781" s="9" t="s">
        <v>1076</v>
      </c>
      <c r="D1781" s="9" t="s">
        <v>1075</v>
      </c>
      <c r="E1781" s="9">
        <v>37.624400000000001</v>
      </c>
      <c r="F1781" s="9">
        <v>-77.983099999999993</v>
      </c>
      <c r="G1781" s="9" t="s">
        <v>395</v>
      </c>
      <c r="H1781" s="9">
        <v>1</v>
      </c>
      <c r="I1781" s="9">
        <v>0.3</v>
      </c>
      <c r="J1781" s="9">
        <v>26.5</v>
      </c>
      <c r="K1781" s="9" t="s">
        <v>47</v>
      </c>
      <c r="M1781" s="9">
        <v>2</v>
      </c>
      <c r="S1781" s="9">
        <v>33.33</v>
      </c>
      <c r="T1781" s="9" t="s">
        <v>77</v>
      </c>
      <c r="W1781" s="9">
        <v>1</v>
      </c>
      <c r="AH1781" s="9">
        <v>6</v>
      </c>
      <c r="AI1781" s="9" t="s">
        <v>150</v>
      </c>
      <c r="AL1781" s="9">
        <v>2</v>
      </c>
      <c r="BG1781" s="9">
        <v>6.7</v>
      </c>
      <c r="BH1781" s="9" t="s">
        <v>214</v>
      </c>
      <c r="BK1781" s="9">
        <v>2</v>
      </c>
      <c r="CO1781" s="9">
        <v>120</v>
      </c>
      <c r="CQ1781" s="9" t="s">
        <v>2563</v>
      </c>
      <c r="CR1781" s="9">
        <v>1</v>
      </c>
      <c r="CW1781" s="9">
        <v>27.1</v>
      </c>
      <c r="CX1781" s="9" t="s">
        <v>309</v>
      </c>
      <c r="DA1781" s="9">
        <v>2</v>
      </c>
      <c r="DF1781" s="9">
        <v>0</v>
      </c>
      <c r="DG1781" s="9">
        <v>0.4</v>
      </c>
      <c r="DI1781" s="9" t="s">
        <v>1760</v>
      </c>
      <c r="DK1781" s="9" t="s">
        <v>1796</v>
      </c>
      <c r="DL1781" s="9" t="s">
        <v>1722</v>
      </c>
      <c r="DQ1781" s="9" t="s">
        <v>1736</v>
      </c>
      <c r="DR1781" s="9" t="s">
        <v>1736</v>
      </c>
      <c r="DU1781" s="9" t="s">
        <v>3465</v>
      </c>
      <c r="DV1781" s="10" t="s">
        <v>2093</v>
      </c>
    </row>
    <row r="1782" spans="1:275" ht="14.25" customHeight="1" x14ac:dyDescent="0.25">
      <c r="A1782" s="7">
        <v>43691</v>
      </c>
      <c r="B1782" s="8">
        <v>0.39930555555555558</v>
      </c>
      <c r="C1782" s="9">
        <v>1806011</v>
      </c>
      <c r="D1782" s="9" t="s">
        <v>516</v>
      </c>
      <c r="E1782" s="9">
        <v>37.929721999999998</v>
      </c>
      <c r="F1782" s="9">
        <v>-75.775000000000006</v>
      </c>
      <c r="G1782" s="9" t="s">
        <v>410</v>
      </c>
      <c r="H1782" s="9">
        <v>1</v>
      </c>
      <c r="I1782" s="9">
        <v>0.5</v>
      </c>
      <c r="J1782" s="9">
        <v>27</v>
      </c>
      <c r="K1782" s="9" t="s">
        <v>53</v>
      </c>
      <c r="M1782" s="9">
        <v>2</v>
      </c>
      <c r="AH1782" s="9">
        <v>6</v>
      </c>
      <c r="AI1782" s="9" t="s">
        <v>143</v>
      </c>
      <c r="AL1782" s="9">
        <v>3</v>
      </c>
      <c r="BL1782" s="9">
        <v>14.1</v>
      </c>
      <c r="BM1782" s="9" t="s">
        <v>247</v>
      </c>
      <c r="BP1782" s="9">
        <v>3</v>
      </c>
      <c r="CW1782" s="9">
        <v>27.1</v>
      </c>
      <c r="CX1782" s="9" t="s">
        <v>298</v>
      </c>
      <c r="DA1782" s="9">
        <v>3</v>
      </c>
      <c r="DF1782" s="9" t="s">
        <v>4147</v>
      </c>
      <c r="DH1782" s="9" t="s">
        <v>1724</v>
      </c>
      <c r="DJ1782" s="9" t="s">
        <v>3643</v>
      </c>
      <c r="DQ1782" s="9" t="s">
        <v>1736</v>
      </c>
      <c r="DS1782" s="9" t="s">
        <v>1921</v>
      </c>
      <c r="DT1782" s="9" t="s">
        <v>1724</v>
      </c>
      <c r="DU1782" s="9" t="s">
        <v>4148</v>
      </c>
      <c r="DV1782" s="9" t="s">
        <v>3645</v>
      </c>
    </row>
    <row r="1783" spans="1:275" ht="14.25" customHeight="1" x14ac:dyDescent="0.25">
      <c r="A1783" s="7">
        <v>43691</v>
      </c>
      <c r="B1783" s="8">
        <v>0.39930555555555558</v>
      </c>
      <c r="C1783" s="9">
        <v>1806011</v>
      </c>
      <c r="D1783" s="9" t="s">
        <v>516</v>
      </c>
      <c r="E1783" s="9">
        <v>37.929721999999998</v>
      </c>
      <c r="F1783" s="9">
        <v>-75.775000000000006</v>
      </c>
      <c r="G1783" s="9" t="s">
        <v>410</v>
      </c>
      <c r="H1783" s="9">
        <v>1</v>
      </c>
      <c r="I1783" s="9">
        <v>1</v>
      </c>
      <c r="AH1783" s="9">
        <v>6</v>
      </c>
      <c r="AI1783" s="9" t="s">
        <v>143</v>
      </c>
      <c r="AL1783" s="9">
        <v>3</v>
      </c>
      <c r="BL1783" s="9">
        <v>14.1</v>
      </c>
      <c r="BM1783" s="9" t="s">
        <v>247</v>
      </c>
      <c r="BP1783" s="9">
        <v>3</v>
      </c>
      <c r="CW1783" s="9">
        <v>27.1</v>
      </c>
      <c r="CX1783" s="9" t="s">
        <v>298</v>
      </c>
      <c r="DA1783" s="9">
        <v>3</v>
      </c>
      <c r="DF1783" s="9" t="s">
        <v>4147</v>
      </c>
      <c r="DH1783" s="9" t="s">
        <v>1724</v>
      </c>
      <c r="DJ1783" s="9" t="s">
        <v>3643</v>
      </c>
      <c r="DQ1783" s="9" t="s">
        <v>1736</v>
      </c>
      <c r="DS1783" s="9" t="s">
        <v>1921</v>
      </c>
      <c r="DT1783" s="9" t="s">
        <v>1724</v>
      </c>
      <c r="DU1783" s="9" t="s">
        <v>4148</v>
      </c>
      <c r="DV1783" s="9" t="s">
        <v>3645</v>
      </c>
      <c r="JG1783" s="6"/>
      <c r="JH1783" s="6"/>
      <c r="JI1783" s="6"/>
      <c r="JJ1783" s="6"/>
      <c r="JK1783" s="6"/>
      <c r="JO1783" s="6"/>
    </row>
    <row r="1784" spans="1:275" ht="14.25" customHeight="1" x14ac:dyDescent="0.25">
      <c r="A1784" s="7">
        <v>43691</v>
      </c>
      <c r="B1784" s="8">
        <v>0.39930555555555558</v>
      </c>
      <c r="C1784" s="9">
        <v>1806011</v>
      </c>
      <c r="D1784" s="9" t="s">
        <v>516</v>
      </c>
      <c r="E1784" s="9">
        <v>37.929721999999998</v>
      </c>
      <c r="F1784" s="9">
        <v>-75.775000000000006</v>
      </c>
      <c r="G1784" s="9" t="s">
        <v>410</v>
      </c>
      <c r="H1784" s="9">
        <v>1</v>
      </c>
      <c r="I1784" s="9">
        <v>2</v>
      </c>
      <c r="AH1784" s="9">
        <v>6</v>
      </c>
      <c r="AI1784" s="9" t="s">
        <v>143</v>
      </c>
      <c r="AL1784" s="9">
        <v>3</v>
      </c>
      <c r="BL1784" s="9">
        <v>14.1</v>
      </c>
      <c r="BM1784" s="9" t="s">
        <v>247</v>
      </c>
      <c r="BP1784" s="9">
        <v>3</v>
      </c>
      <c r="CW1784" s="9">
        <v>27.1</v>
      </c>
      <c r="CX1784" s="9" t="s">
        <v>298</v>
      </c>
      <c r="DA1784" s="9">
        <v>3</v>
      </c>
      <c r="DF1784" s="9" t="s">
        <v>4147</v>
      </c>
      <c r="DH1784" s="9" t="s">
        <v>1724</v>
      </c>
      <c r="DJ1784" s="9" t="s">
        <v>3643</v>
      </c>
      <c r="DQ1784" s="9" t="s">
        <v>1736</v>
      </c>
      <c r="DS1784" s="9" t="s">
        <v>1921</v>
      </c>
      <c r="DT1784" s="9" t="s">
        <v>1724</v>
      </c>
      <c r="DU1784" s="9" t="s">
        <v>4148</v>
      </c>
      <c r="DV1784" s="9" t="s">
        <v>3645</v>
      </c>
      <c r="JG1784" s="6"/>
      <c r="JH1784" s="6"/>
      <c r="JI1784" s="6"/>
      <c r="JJ1784" s="6"/>
      <c r="JK1784" s="6"/>
      <c r="JO1784" s="6"/>
    </row>
    <row r="1785" spans="1:275" ht="14.25" customHeight="1" x14ac:dyDescent="0.25">
      <c r="A1785" s="7">
        <v>43647</v>
      </c>
      <c r="B1785" s="8">
        <v>0.39999999999999997</v>
      </c>
      <c r="C1785" s="9" t="s">
        <v>1236</v>
      </c>
      <c r="D1785" s="9" t="s">
        <v>1235</v>
      </c>
      <c r="E1785" s="9">
        <v>36.885599999999997</v>
      </c>
      <c r="F1785" s="9">
        <v>-76.493200000000002</v>
      </c>
      <c r="G1785" s="9" t="s">
        <v>420</v>
      </c>
      <c r="H1785" s="9">
        <v>1</v>
      </c>
      <c r="I1785" s="9">
        <v>0.3</v>
      </c>
      <c r="J1785" s="9">
        <v>27.2</v>
      </c>
      <c r="K1785" s="9" t="s">
        <v>59</v>
      </c>
      <c r="M1785" s="9">
        <v>1</v>
      </c>
      <c r="S1785" s="9">
        <v>20</v>
      </c>
      <c r="T1785" s="9" t="s">
        <v>77</v>
      </c>
      <c r="V1785" s="9" t="s">
        <v>2590</v>
      </c>
      <c r="W1785" s="9">
        <v>1</v>
      </c>
      <c r="AH1785" s="9">
        <v>7.07</v>
      </c>
      <c r="AI1785" s="9" t="s">
        <v>153</v>
      </c>
      <c r="AL1785" s="9">
        <v>2</v>
      </c>
      <c r="BG1785" s="9">
        <v>7</v>
      </c>
      <c r="BH1785" s="9" t="s">
        <v>194</v>
      </c>
      <c r="BK1785" s="9">
        <v>1</v>
      </c>
      <c r="BL1785" s="9">
        <v>13</v>
      </c>
      <c r="BM1785" s="9" t="s">
        <v>228</v>
      </c>
      <c r="BP1785" s="9">
        <v>1</v>
      </c>
      <c r="BQ1785" s="9">
        <v>13.5</v>
      </c>
      <c r="BR1785" s="9" t="s">
        <v>249</v>
      </c>
      <c r="BU1785" s="9">
        <v>1</v>
      </c>
      <c r="CK1785" s="9">
        <v>0.35</v>
      </c>
      <c r="CN1785" s="9">
        <v>1</v>
      </c>
      <c r="CW1785" s="9">
        <v>27.2</v>
      </c>
      <c r="CX1785" s="9" t="s">
        <v>311</v>
      </c>
      <c r="DA1785" s="9">
        <v>2</v>
      </c>
      <c r="DE1785" s="9">
        <v>0</v>
      </c>
      <c r="DK1785" s="9" t="s">
        <v>2080</v>
      </c>
      <c r="DM1785" s="9" t="s">
        <v>1722</v>
      </c>
      <c r="DQ1785" s="9" t="s">
        <v>1743</v>
      </c>
      <c r="DU1785" s="9" t="s">
        <v>3736</v>
      </c>
    </row>
    <row r="1786" spans="1:275" ht="14.25" customHeight="1" x14ac:dyDescent="0.25">
      <c r="A1786" s="7">
        <v>43647</v>
      </c>
      <c r="B1786" s="8">
        <v>0.40486111111111112</v>
      </c>
      <c r="C1786" s="9" t="s">
        <v>1239</v>
      </c>
      <c r="D1786" s="9" t="s">
        <v>1238</v>
      </c>
      <c r="E1786" s="9">
        <v>36.856699999999996</v>
      </c>
      <c r="F1786" s="9">
        <v>-76.548299999999998</v>
      </c>
      <c r="G1786" s="9" t="s">
        <v>420</v>
      </c>
      <c r="H1786" s="9">
        <v>1</v>
      </c>
      <c r="I1786" s="9">
        <v>0.3</v>
      </c>
      <c r="J1786" s="9">
        <v>27.2</v>
      </c>
      <c r="K1786" s="9" t="s">
        <v>59</v>
      </c>
      <c r="M1786" s="9">
        <v>1</v>
      </c>
      <c r="S1786" s="9">
        <v>20</v>
      </c>
      <c r="T1786" s="9" t="s">
        <v>77</v>
      </c>
      <c r="V1786" s="9" t="s">
        <v>2590</v>
      </c>
      <c r="W1786" s="9">
        <v>1</v>
      </c>
      <c r="AH1786" s="9">
        <v>6.35</v>
      </c>
      <c r="AI1786" s="9" t="s">
        <v>153</v>
      </c>
      <c r="AL1786" s="9">
        <v>2</v>
      </c>
      <c r="BG1786" s="9">
        <v>7</v>
      </c>
      <c r="BH1786" s="9" t="s">
        <v>194</v>
      </c>
      <c r="BK1786" s="9">
        <v>1</v>
      </c>
      <c r="BL1786" s="9">
        <v>11</v>
      </c>
      <c r="BM1786" s="9" t="s">
        <v>228</v>
      </c>
      <c r="BP1786" s="9">
        <v>1</v>
      </c>
      <c r="BQ1786" s="9">
        <v>17</v>
      </c>
      <c r="BR1786" s="9" t="s">
        <v>249</v>
      </c>
      <c r="BU1786" s="9">
        <v>1</v>
      </c>
      <c r="CK1786" s="9">
        <v>0.4</v>
      </c>
      <c r="CN1786" s="9">
        <v>1</v>
      </c>
      <c r="CW1786" s="9">
        <v>27.2</v>
      </c>
      <c r="CX1786" s="9" t="s">
        <v>311</v>
      </c>
      <c r="DA1786" s="9">
        <v>2</v>
      </c>
      <c r="DE1786" s="9">
        <v>0</v>
      </c>
      <c r="DK1786" s="9" t="s">
        <v>2080</v>
      </c>
      <c r="DM1786" s="9" t="s">
        <v>1722</v>
      </c>
      <c r="DQ1786" s="9" t="s">
        <v>1743</v>
      </c>
      <c r="DU1786" s="9" t="s">
        <v>3737</v>
      </c>
    </row>
    <row r="1787" spans="1:275" ht="14.25" customHeight="1" x14ac:dyDescent="0.25">
      <c r="A1787" s="7">
        <v>43630</v>
      </c>
      <c r="B1787" s="8">
        <v>0.61805555555555558</v>
      </c>
      <c r="C1787" s="9" t="s">
        <v>1072</v>
      </c>
      <c r="D1787" s="9" t="s">
        <v>1071</v>
      </c>
      <c r="E1787" s="9">
        <v>38.363890499999997</v>
      </c>
      <c r="F1787" s="9">
        <v>-77.142205799999999</v>
      </c>
      <c r="G1787" s="9" t="s">
        <v>332</v>
      </c>
      <c r="H1787" s="9">
        <v>1</v>
      </c>
      <c r="I1787" s="9">
        <v>0.3</v>
      </c>
      <c r="J1787" s="9">
        <v>23.5</v>
      </c>
      <c r="K1787" s="9" t="s">
        <v>47</v>
      </c>
      <c r="M1787" s="9">
        <v>2</v>
      </c>
      <c r="S1787" s="9">
        <v>499.5</v>
      </c>
      <c r="T1787" s="9" t="s">
        <v>77</v>
      </c>
      <c r="W1787" s="9">
        <v>1</v>
      </c>
      <c r="AH1787" s="9">
        <v>9.6</v>
      </c>
      <c r="AI1787" s="9" t="s">
        <v>150</v>
      </c>
      <c r="AL1787" s="9">
        <v>2</v>
      </c>
      <c r="BG1787" s="9">
        <v>9.7100000000000009</v>
      </c>
      <c r="BH1787" s="9" t="s">
        <v>214</v>
      </c>
      <c r="BK1787" s="9">
        <v>2</v>
      </c>
      <c r="BM1787" s="9" t="s">
        <v>228</v>
      </c>
      <c r="BN1787" s="9" t="s">
        <v>3628</v>
      </c>
      <c r="BP1787" s="9">
        <v>1</v>
      </c>
      <c r="BQ1787" s="9">
        <v>0.1</v>
      </c>
      <c r="BR1787" s="9" t="s">
        <v>249</v>
      </c>
      <c r="BU1787" s="9">
        <v>1</v>
      </c>
      <c r="CO1787" s="9">
        <v>6.8</v>
      </c>
      <c r="CR1787" s="9">
        <v>1</v>
      </c>
      <c r="CW1787" s="9">
        <v>27.2</v>
      </c>
      <c r="CX1787" s="9" t="s">
        <v>309</v>
      </c>
      <c r="DA1787" s="9">
        <v>2</v>
      </c>
      <c r="DD1787" s="9" t="s">
        <v>1759</v>
      </c>
      <c r="DG1787" s="9">
        <v>40</v>
      </c>
      <c r="DI1787" s="9" t="s">
        <v>1722</v>
      </c>
      <c r="DJ1787" s="9" t="s">
        <v>1762</v>
      </c>
      <c r="DL1787" s="9" t="s">
        <v>1722</v>
      </c>
      <c r="DO1787" s="9" t="s">
        <v>1724</v>
      </c>
      <c r="DQ1787" s="9" t="s">
        <v>1743</v>
      </c>
      <c r="DU1787" s="9" t="s">
        <v>3631</v>
      </c>
    </row>
    <row r="1788" spans="1:275" ht="14.25" customHeight="1" x14ac:dyDescent="0.25">
      <c r="A1788" s="7">
        <v>43710</v>
      </c>
      <c r="B1788" s="8">
        <v>0.42499999999999999</v>
      </c>
      <c r="C1788" s="9" t="s">
        <v>1100</v>
      </c>
      <c r="D1788" s="9" t="s">
        <v>1099</v>
      </c>
      <c r="E1788" s="9">
        <v>37.080638999999998</v>
      </c>
      <c r="F1788" s="9">
        <v>-76.281278</v>
      </c>
      <c r="G1788" s="9" t="s">
        <v>429</v>
      </c>
      <c r="H1788" s="9">
        <v>1</v>
      </c>
      <c r="I1788" s="9">
        <v>0.3</v>
      </c>
      <c r="J1788" s="9">
        <v>26</v>
      </c>
      <c r="K1788" s="9" t="s">
        <v>47</v>
      </c>
      <c r="M1788" s="9">
        <v>2</v>
      </c>
      <c r="S1788" s="9">
        <v>100</v>
      </c>
      <c r="T1788" s="9" t="s">
        <v>77</v>
      </c>
      <c r="W1788" s="9">
        <v>1</v>
      </c>
      <c r="BG1788" s="9">
        <v>7.6</v>
      </c>
      <c r="BH1788" s="9" t="s">
        <v>214</v>
      </c>
      <c r="BK1788" s="9">
        <v>2</v>
      </c>
      <c r="BL1788" s="9">
        <v>2</v>
      </c>
      <c r="BM1788" s="9" t="s">
        <v>228</v>
      </c>
      <c r="BP1788" s="9">
        <v>1</v>
      </c>
      <c r="CO1788" s="9">
        <v>30</v>
      </c>
      <c r="CR1788" s="9">
        <v>1</v>
      </c>
      <c r="CW1788" s="9">
        <v>27.2</v>
      </c>
      <c r="CX1788" s="9" t="s">
        <v>309</v>
      </c>
      <c r="DA1788" s="9">
        <v>2</v>
      </c>
      <c r="DJ1788" s="9" t="s">
        <v>1723</v>
      </c>
      <c r="DK1788" s="9" t="s">
        <v>2430</v>
      </c>
      <c r="DL1788" s="9" t="s">
        <v>1722</v>
      </c>
      <c r="DO1788" s="9" t="s">
        <v>1724</v>
      </c>
      <c r="DQ1788" s="9" t="s">
        <v>1725</v>
      </c>
      <c r="DU1788" s="9" t="s">
        <v>4286</v>
      </c>
      <c r="DV1788" s="9" t="s">
        <v>4287</v>
      </c>
    </row>
    <row r="1789" spans="1:275" ht="14.25" customHeight="1" x14ac:dyDescent="0.25">
      <c r="A1789" s="7">
        <v>43610</v>
      </c>
      <c r="B1789" s="8">
        <v>0.58333333333333337</v>
      </c>
      <c r="C1789" s="9" t="s">
        <v>560</v>
      </c>
      <c r="D1789" s="9" t="s">
        <v>559</v>
      </c>
      <c r="E1789" s="9">
        <v>37.374899999999997</v>
      </c>
      <c r="F1789" s="9">
        <v>-77.360500000000002</v>
      </c>
      <c r="G1789" s="9" t="s">
        <v>348</v>
      </c>
      <c r="H1789" s="9">
        <v>1</v>
      </c>
      <c r="I1789" s="9">
        <v>0.3</v>
      </c>
      <c r="J1789" s="9">
        <v>30</v>
      </c>
      <c r="K1789" s="9" t="s">
        <v>47</v>
      </c>
      <c r="M1789" s="9">
        <v>2</v>
      </c>
      <c r="S1789" s="9">
        <v>80</v>
      </c>
      <c r="T1789" s="9" t="s">
        <v>77</v>
      </c>
      <c r="W1789" s="9">
        <v>1</v>
      </c>
      <c r="AH1789" s="9">
        <v>7.2</v>
      </c>
      <c r="AI1789" s="9" t="s">
        <v>129</v>
      </c>
      <c r="AL1789" s="9">
        <v>1</v>
      </c>
      <c r="BG1789" s="9">
        <v>8</v>
      </c>
      <c r="BH1789" s="9" t="s">
        <v>194</v>
      </c>
      <c r="BK1789" s="9">
        <v>1</v>
      </c>
      <c r="CO1789" s="9">
        <v>43</v>
      </c>
      <c r="CR1789" s="9">
        <v>1</v>
      </c>
      <c r="CW1789" s="9">
        <v>27.2</v>
      </c>
      <c r="CX1789" s="9" t="s">
        <v>309</v>
      </c>
      <c r="DA1789" s="9">
        <v>2</v>
      </c>
      <c r="DB1789" s="9" t="s">
        <v>1796</v>
      </c>
      <c r="DI1789" s="9" t="s">
        <v>1722</v>
      </c>
      <c r="DJ1789" s="9" t="s">
        <v>1734</v>
      </c>
      <c r="DK1789" s="9" t="s">
        <v>1784</v>
      </c>
      <c r="DL1789" s="9" t="s">
        <v>1722</v>
      </c>
      <c r="DN1789" s="9" t="s">
        <v>1740</v>
      </c>
      <c r="DO1789" s="9" t="s">
        <v>1724</v>
      </c>
      <c r="DP1789" s="9" t="s">
        <v>1736</v>
      </c>
      <c r="DQ1789" s="9" t="s">
        <v>1743</v>
      </c>
      <c r="DR1789" s="9" t="s">
        <v>1736</v>
      </c>
      <c r="DU1789" s="9" t="s">
        <v>3416</v>
      </c>
    </row>
    <row r="1790" spans="1:275" ht="14.25" customHeight="1" x14ac:dyDescent="0.25">
      <c r="A1790" s="7">
        <v>43615</v>
      </c>
      <c r="B1790" s="8">
        <v>0.57152777777777775</v>
      </c>
      <c r="C1790" s="9" t="s">
        <v>1268</v>
      </c>
      <c r="D1790" s="9" t="s">
        <v>1267</v>
      </c>
      <c r="E1790" s="9">
        <v>37.788696000000002</v>
      </c>
      <c r="F1790" s="9">
        <v>-77.370076999999995</v>
      </c>
      <c r="G1790" s="9" t="s">
        <v>464</v>
      </c>
      <c r="H1790" s="9">
        <v>1</v>
      </c>
      <c r="I1790" s="9">
        <v>0.3</v>
      </c>
      <c r="J1790" s="9">
        <v>28.1</v>
      </c>
      <c r="K1790" s="9" t="s">
        <v>59</v>
      </c>
      <c r="M1790" s="9">
        <v>1</v>
      </c>
      <c r="S1790" s="9">
        <v>0</v>
      </c>
      <c r="T1790" s="9" t="s">
        <v>105</v>
      </c>
      <c r="W1790" s="9" t="s">
        <v>106</v>
      </c>
      <c r="AH1790" s="9">
        <v>6.2</v>
      </c>
      <c r="AI1790" s="9" t="s">
        <v>129</v>
      </c>
      <c r="AL1790" s="9">
        <v>1</v>
      </c>
      <c r="BG1790" s="9">
        <v>7.12</v>
      </c>
      <c r="BH1790" s="9" t="s">
        <v>203</v>
      </c>
      <c r="BK1790" s="9">
        <v>1</v>
      </c>
      <c r="CO1790" s="9">
        <v>55</v>
      </c>
      <c r="CR1790" s="9">
        <v>1</v>
      </c>
      <c r="CW1790" s="9">
        <v>27.2</v>
      </c>
      <c r="CX1790" s="9" t="s">
        <v>303</v>
      </c>
      <c r="DA1790" s="9">
        <v>1</v>
      </c>
      <c r="DI1790" s="9" t="s">
        <v>1761</v>
      </c>
      <c r="DJ1790" s="9" t="s">
        <v>1734</v>
      </c>
      <c r="DO1790" s="9" t="s">
        <v>1724</v>
      </c>
      <c r="DQ1790" s="9" t="s">
        <v>1736</v>
      </c>
      <c r="DU1790" s="9" t="s">
        <v>3243</v>
      </c>
      <c r="DV1790" s="9" t="s">
        <v>2092</v>
      </c>
    </row>
    <row r="1791" spans="1:275" ht="14.25" customHeight="1" x14ac:dyDescent="0.25">
      <c r="A1791" s="7">
        <v>43660</v>
      </c>
      <c r="B1791" s="8">
        <v>0.41666666666666669</v>
      </c>
      <c r="C1791" s="9" t="s">
        <v>1217</v>
      </c>
      <c r="D1791" s="9" t="s">
        <v>1216</v>
      </c>
      <c r="E1791" s="9">
        <v>37.621882200000002</v>
      </c>
      <c r="F1791" s="9">
        <v>-77.463260000000005</v>
      </c>
      <c r="G1791" s="9" t="s">
        <v>322</v>
      </c>
      <c r="H1791" s="9">
        <v>1</v>
      </c>
      <c r="I1791" s="9">
        <v>0.3</v>
      </c>
      <c r="J1791" s="9">
        <v>30</v>
      </c>
      <c r="K1791" s="9" t="s">
        <v>47</v>
      </c>
      <c r="M1791" s="9">
        <v>2</v>
      </c>
      <c r="S1791" s="9">
        <v>33</v>
      </c>
      <c r="T1791" s="9" t="s">
        <v>77</v>
      </c>
      <c r="W1791" s="9">
        <v>1</v>
      </c>
      <c r="AH1791" s="9">
        <v>4.8</v>
      </c>
      <c r="AI1791" s="9" t="s">
        <v>150</v>
      </c>
      <c r="AL1791" s="9">
        <v>2</v>
      </c>
      <c r="BG1791" s="9">
        <v>7.02</v>
      </c>
      <c r="BH1791" s="9" t="s">
        <v>214</v>
      </c>
      <c r="BK1791" s="9">
        <v>2</v>
      </c>
      <c r="CO1791" s="9">
        <v>120</v>
      </c>
      <c r="CQ1791" s="9" t="s">
        <v>2563</v>
      </c>
      <c r="CR1791" s="9">
        <v>1</v>
      </c>
      <c r="CW1791" s="9">
        <v>27.2</v>
      </c>
      <c r="CX1791" s="9" t="s">
        <v>309</v>
      </c>
      <c r="DA1791" s="9">
        <v>2</v>
      </c>
      <c r="DF1791" s="9">
        <v>0.1</v>
      </c>
      <c r="DG1791" s="9">
        <v>14</v>
      </c>
      <c r="DI1791" s="9" t="s">
        <v>1722</v>
      </c>
      <c r="DK1791" s="9" t="s">
        <v>2162</v>
      </c>
      <c r="DL1791" s="9" t="s">
        <v>1722</v>
      </c>
      <c r="DO1791" s="9" t="s">
        <v>1724</v>
      </c>
      <c r="DP1791" s="9" t="s">
        <v>1736</v>
      </c>
      <c r="DQ1791" s="9" t="s">
        <v>1743</v>
      </c>
      <c r="DR1791" s="9" t="s">
        <v>1743</v>
      </c>
      <c r="DU1791" s="9" t="s">
        <v>3884</v>
      </c>
    </row>
    <row r="1792" spans="1:275" ht="14.25" customHeight="1" x14ac:dyDescent="0.25">
      <c r="A1792" s="7">
        <v>43699</v>
      </c>
      <c r="B1792" s="8">
        <v>0.375</v>
      </c>
      <c r="C1792" s="9" t="s">
        <v>1042</v>
      </c>
      <c r="D1792" s="9" t="s">
        <v>1045</v>
      </c>
      <c r="E1792" s="9">
        <v>37.028210000000001</v>
      </c>
      <c r="F1792" s="9">
        <v>-76.465360000000004</v>
      </c>
      <c r="G1792" s="9" t="s">
        <v>429</v>
      </c>
      <c r="H1792" s="9">
        <v>1</v>
      </c>
      <c r="I1792" s="9">
        <v>0.3</v>
      </c>
      <c r="J1792" s="9">
        <v>28.1</v>
      </c>
      <c r="K1792" s="9" t="s">
        <v>47</v>
      </c>
      <c r="M1792" s="9">
        <v>2</v>
      </c>
      <c r="S1792" s="9">
        <v>0</v>
      </c>
      <c r="T1792" s="9" t="s">
        <v>77</v>
      </c>
      <c r="W1792" s="9">
        <v>1</v>
      </c>
      <c r="BG1792" s="9">
        <v>8.1</v>
      </c>
      <c r="BH1792" s="9" t="s">
        <v>214</v>
      </c>
      <c r="BK1792" s="9">
        <v>2</v>
      </c>
      <c r="BL1792" s="9">
        <v>20</v>
      </c>
      <c r="BM1792" s="9" t="s">
        <v>243</v>
      </c>
      <c r="BP1792" s="9" t="s">
        <v>106</v>
      </c>
      <c r="CO1792" s="9">
        <v>12</v>
      </c>
      <c r="CR1792" s="9">
        <v>1</v>
      </c>
      <c r="CW1792" s="9">
        <v>27.3</v>
      </c>
      <c r="CX1792" s="9" t="s">
        <v>309</v>
      </c>
      <c r="DA1792" s="9">
        <v>2</v>
      </c>
      <c r="DU1792" s="9" t="s">
        <v>4214</v>
      </c>
    </row>
    <row r="1793" spans="1:280" ht="14.25" customHeight="1" x14ac:dyDescent="0.25">
      <c r="A1793" s="7">
        <v>43657</v>
      </c>
      <c r="B1793" s="8">
        <v>0.54166666666666663</v>
      </c>
      <c r="C1793" s="9" t="s">
        <v>1463</v>
      </c>
      <c r="D1793" s="9" t="s">
        <v>1462</v>
      </c>
      <c r="E1793" s="9">
        <v>37.764499999999998</v>
      </c>
      <c r="F1793" s="9">
        <v>-77.641329999999996</v>
      </c>
      <c r="G1793" s="9" t="s">
        <v>464</v>
      </c>
      <c r="H1793" s="9">
        <v>1</v>
      </c>
      <c r="I1793" s="9">
        <v>0.3</v>
      </c>
      <c r="J1793" s="9">
        <v>36</v>
      </c>
      <c r="K1793" s="9" t="s">
        <v>47</v>
      </c>
      <c r="M1793" s="9">
        <v>2</v>
      </c>
      <c r="S1793" s="9">
        <v>100</v>
      </c>
      <c r="T1793" s="9" t="s">
        <v>77</v>
      </c>
      <c r="W1793" s="9">
        <v>1</v>
      </c>
      <c r="AH1793" s="9">
        <v>5.2</v>
      </c>
      <c r="AI1793" s="9" t="s">
        <v>150</v>
      </c>
      <c r="AL1793" s="9">
        <v>2</v>
      </c>
      <c r="BG1793" s="9">
        <v>6.22</v>
      </c>
      <c r="BH1793" s="9" t="s">
        <v>214</v>
      </c>
      <c r="BI1793" s="9" t="s">
        <v>2610</v>
      </c>
      <c r="BK1793" s="9">
        <v>2</v>
      </c>
      <c r="BQ1793" s="9">
        <v>2</v>
      </c>
      <c r="BR1793" s="9" t="s">
        <v>249</v>
      </c>
      <c r="BU1793" s="9">
        <v>1</v>
      </c>
      <c r="CO1793" s="9">
        <v>26.2</v>
      </c>
      <c r="CR1793" s="9">
        <v>1</v>
      </c>
      <c r="CW1793" s="9">
        <v>27.3</v>
      </c>
      <c r="CX1793" s="9" t="s">
        <v>309</v>
      </c>
      <c r="DA1793" s="9">
        <v>2</v>
      </c>
      <c r="DI1793" s="9" t="s">
        <v>1722</v>
      </c>
      <c r="DL1793" s="9" t="s">
        <v>1722</v>
      </c>
      <c r="DO1793" s="9" t="s">
        <v>1724</v>
      </c>
      <c r="DQ1793" s="9" t="s">
        <v>1743</v>
      </c>
      <c r="DU1793" s="9" t="s">
        <v>3849</v>
      </c>
      <c r="DV1793" s="9" t="s">
        <v>2157</v>
      </c>
    </row>
    <row r="1794" spans="1:280" ht="14.25" customHeight="1" x14ac:dyDescent="0.25">
      <c r="A1794" s="7">
        <v>43690</v>
      </c>
      <c r="B1794" s="8">
        <v>0.83333333333333337</v>
      </c>
      <c r="C1794" s="9" t="s">
        <v>1553</v>
      </c>
      <c r="D1794" s="9" t="s">
        <v>1552</v>
      </c>
      <c r="E1794" s="9">
        <v>37.611699999999999</v>
      </c>
      <c r="F1794" s="9">
        <v>-77.6417</v>
      </c>
      <c r="G1794" s="9" t="s">
        <v>375</v>
      </c>
      <c r="H1794" s="9">
        <v>1</v>
      </c>
      <c r="I1794" s="9">
        <v>0.3</v>
      </c>
      <c r="J1794" s="9">
        <v>26.6</v>
      </c>
      <c r="K1794" s="9" t="s">
        <v>47</v>
      </c>
      <c r="M1794" s="9">
        <v>2</v>
      </c>
      <c r="S1794" s="9">
        <v>34</v>
      </c>
      <c r="T1794" s="9" t="s">
        <v>77</v>
      </c>
      <c r="V1794" s="9" t="s">
        <v>2590</v>
      </c>
      <c r="W1794" s="9">
        <v>1</v>
      </c>
      <c r="BB1794" s="9">
        <v>0.76</v>
      </c>
      <c r="BC1794" s="9" t="s">
        <v>186</v>
      </c>
      <c r="BF1794" s="9">
        <v>1</v>
      </c>
      <c r="CO1794" s="9">
        <v>60</v>
      </c>
      <c r="CR1794" s="9">
        <v>1</v>
      </c>
      <c r="CW1794" s="9">
        <v>27.3</v>
      </c>
      <c r="CX1794" s="9" t="s">
        <v>309</v>
      </c>
      <c r="DA1794" s="9">
        <v>2</v>
      </c>
      <c r="DC1794" s="9" t="s">
        <v>2231</v>
      </c>
      <c r="DF1794" s="9">
        <v>0</v>
      </c>
      <c r="DI1794" s="9" t="s">
        <v>1760</v>
      </c>
      <c r="DK1794" s="9" t="s">
        <v>1810</v>
      </c>
      <c r="DL1794" s="9" t="s">
        <v>1722</v>
      </c>
      <c r="DQ1794" s="9" t="s">
        <v>1743</v>
      </c>
      <c r="DU1794" s="9" t="s">
        <v>4141</v>
      </c>
      <c r="DV1794" s="10" t="s">
        <v>2232</v>
      </c>
    </row>
    <row r="1795" spans="1:280" ht="14.25" customHeight="1" x14ac:dyDescent="0.25">
      <c r="A1795" s="7">
        <v>43659</v>
      </c>
      <c r="B1795" s="8">
        <v>0.39583333333333331</v>
      </c>
      <c r="C1795" s="9" t="s">
        <v>1557</v>
      </c>
      <c r="D1795" s="9" t="s">
        <v>1556</v>
      </c>
      <c r="E1795" s="9">
        <v>37.614600000000003</v>
      </c>
      <c r="F1795" s="9">
        <v>-77.456699999999998</v>
      </c>
      <c r="G1795" s="9" t="s">
        <v>464</v>
      </c>
      <c r="H1795" s="9">
        <v>1</v>
      </c>
      <c r="I1795" s="9">
        <v>0.3</v>
      </c>
      <c r="J1795" s="9">
        <v>30.5</v>
      </c>
      <c r="K1795" s="9" t="s">
        <v>47</v>
      </c>
      <c r="M1795" s="9">
        <v>2</v>
      </c>
      <c r="S1795" s="9">
        <v>0</v>
      </c>
      <c r="T1795" s="9" t="s">
        <v>77</v>
      </c>
      <c r="W1795" s="9">
        <v>1</v>
      </c>
      <c r="AH1795" s="9">
        <v>4.8</v>
      </c>
      <c r="AI1795" s="9" t="s">
        <v>150</v>
      </c>
      <c r="AL1795" s="9">
        <v>2</v>
      </c>
      <c r="BG1795" s="9">
        <v>6.97</v>
      </c>
      <c r="BH1795" s="9" t="s">
        <v>214</v>
      </c>
      <c r="BK1795" s="9">
        <v>2</v>
      </c>
      <c r="CO1795" s="9">
        <v>120</v>
      </c>
      <c r="CQ1795" s="9" t="s">
        <v>2563</v>
      </c>
      <c r="CR1795" s="9">
        <v>1</v>
      </c>
      <c r="CW1795" s="9">
        <v>27.3</v>
      </c>
      <c r="CX1795" s="9" t="s">
        <v>309</v>
      </c>
      <c r="DA1795" s="9">
        <v>2</v>
      </c>
      <c r="DF1795" s="9">
        <v>13.5</v>
      </c>
      <c r="DG1795" s="9">
        <v>57</v>
      </c>
      <c r="DI1795" s="9" t="s">
        <v>1722</v>
      </c>
      <c r="DL1795" s="9" t="s">
        <v>1722</v>
      </c>
      <c r="DO1795" s="9" t="s">
        <v>1724</v>
      </c>
      <c r="DQ1795" s="9" t="s">
        <v>1743</v>
      </c>
      <c r="DU1795" s="9" t="s">
        <v>3869</v>
      </c>
    </row>
    <row r="1796" spans="1:280" ht="14.25" customHeight="1" x14ac:dyDescent="0.25">
      <c r="A1796" s="7">
        <v>43699</v>
      </c>
      <c r="B1796" s="8">
        <v>0.43402777777777773</v>
      </c>
      <c r="C1796" s="9" t="s">
        <v>1372</v>
      </c>
      <c r="D1796" s="9" t="s">
        <v>1371</v>
      </c>
      <c r="E1796" s="9">
        <v>38.045667999999999</v>
      </c>
      <c r="F1796" s="9">
        <v>-78.451300000000003</v>
      </c>
      <c r="G1796" s="9" t="s">
        <v>455</v>
      </c>
      <c r="H1796" s="9">
        <v>1</v>
      </c>
      <c r="I1796" s="9">
        <v>0.3</v>
      </c>
      <c r="J1796" s="9">
        <v>28.7</v>
      </c>
      <c r="K1796" s="9" t="s">
        <v>47</v>
      </c>
      <c r="M1796" s="9">
        <v>2</v>
      </c>
      <c r="S1796" s="9">
        <v>32.799999999999997</v>
      </c>
      <c r="T1796" s="9" t="s">
        <v>88</v>
      </c>
      <c r="W1796" s="9">
        <v>2</v>
      </c>
      <c r="CS1796" s="9">
        <v>6.37</v>
      </c>
      <c r="CV1796" s="9">
        <v>2</v>
      </c>
      <c r="CW1796" s="9">
        <v>27.3</v>
      </c>
      <c r="CX1796" s="9" t="s">
        <v>309</v>
      </c>
      <c r="DA1796" s="9">
        <v>2</v>
      </c>
      <c r="DI1796" s="9" t="s">
        <v>1722</v>
      </c>
      <c r="DK1796" s="9" t="s">
        <v>1749</v>
      </c>
      <c r="DL1796" s="9" t="s">
        <v>2237</v>
      </c>
      <c r="DN1796" s="9" t="s">
        <v>1740</v>
      </c>
      <c r="DQ1796" s="9" t="s">
        <v>3278</v>
      </c>
      <c r="DU1796" s="9" t="s">
        <v>4218</v>
      </c>
      <c r="JL1796" s="6"/>
      <c r="JM1796" s="6"/>
      <c r="JN1796" s="6"/>
      <c r="JO1796" s="6"/>
      <c r="JP1796" s="6"/>
      <c r="JQ1796" s="6"/>
      <c r="JR1796" s="6"/>
      <c r="JS1796" s="6"/>
      <c r="JT1796" s="6"/>
    </row>
    <row r="1797" spans="1:280" ht="14.25" customHeight="1" x14ac:dyDescent="0.25">
      <c r="A1797" s="7">
        <v>43659</v>
      </c>
      <c r="B1797" s="8">
        <v>0.47569444444444442</v>
      </c>
      <c r="C1797" s="9" t="s">
        <v>1376</v>
      </c>
      <c r="D1797" s="9" t="s">
        <v>1375</v>
      </c>
      <c r="E1797" s="9">
        <v>37.857762999999998</v>
      </c>
      <c r="F1797" s="9">
        <v>-78.26679</v>
      </c>
      <c r="G1797" s="9" t="s">
        <v>455</v>
      </c>
      <c r="H1797" s="9">
        <v>1</v>
      </c>
      <c r="I1797" s="9">
        <v>0.3</v>
      </c>
      <c r="J1797" s="9">
        <v>29.2</v>
      </c>
      <c r="K1797" s="9" t="s">
        <v>47</v>
      </c>
      <c r="M1797" s="9">
        <v>2</v>
      </c>
      <c r="S1797" s="9">
        <v>31.1</v>
      </c>
      <c r="T1797" s="9" t="s">
        <v>88</v>
      </c>
      <c r="W1797" s="9">
        <v>2</v>
      </c>
      <c r="CS1797" s="9">
        <v>14.2</v>
      </c>
      <c r="CV1797" s="9">
        <v>2</v>
      </c>
      <c r="CW1797" s="9">
        <v>27.3</v>
      </c>
      <c r="CX1797" s="9" t="s">
        <v>309</v>
      </c>
      <c r="DA1797" s="9">
        <v>2</v>
      </c>
      <c r="DI1797" s="9" t="s">
        <v>1723</v>
      </c>
      <c r="DK1797" s="9" t="s">
        <v>1749</v>
      </c>
      <c r="DL1797" s="9" t="s">
        <v>2237</v>
      </c>
      <c r="DN1797" s="9" t="s">
        <v>1740</v>
      </c>
      <c r="DQ1797" s="9" t="s">
        <v>3659</v>
      </c>
      <c r="DU1797" s="9" t="s">
        <v>3877</v>
      </c>
      <c r="JL1797" s="6"/>
      <c r="JM1797" s="6"/>
      <c r="JN1797" s="6"/>
      <c r="JO1797" s="6"/>
      <c r="JP1797" s="6"/>
      <c r="JQ1797" s="6"/>
      <c r="JR1797" s="6"/>
      <c r="JS1797" s="6"/>
      <c r="JT1797" s="6"/>
    </row>
    <row r="1798" spans="1:280" ht="14.25" customHeight="1" x14ac:dyDescent="0.25">
      <c r="A1798" s="7">
        <v>43698</v>
      </c>
      <c r="B1798" s="8">
        <v>0.63541666666666663</v>
      </c>
      <c r="C1798" s="9" t="s">
        <v>766</v>
      </c>
      <c r="D1798" s="9" t="s">
        <v>765</v>
      </c>
      <c r="E1798" s="9">
        <v>37.875064299999998</v>
      </c>
      <c r="F1798" s="9">
        <v>-76.441372000000001</v>
      </c>
      <c r="G1798" s="9" t="s">
        <v>424</v>
      </c>
      <c r="H1798" s="9">
        <v>1</v>
      </c>
      <c r="I1798" s="9">
        <v>0.3</v>
      </c>
      <c r="J1798" s="9">
        <v>30.2</v>
      </c>
      <c r="K1798" s="9" t="s">
        <v>47</v>
      </c>
      <c r="M1798" s="9">
        <v>2</v>
      </c>
      <c r="AH1798" s="9">
        <v>4.5</v>
      </c>
      <c r="AI1798" s="9" t="s">
        <v>150</v>
      </c>
      <c r="AL1798" s="9">
        <v>2</v>
      </c>
      <c r="BG1798" s="9">
        <v>6.85</v>
      </c>
      <c r="BH1798" s="9" t="s">
        <v>214</v>
      </c>
      <c r="BK1798" s="9">
        <v>2</v>
      </c>
      <c r="BL1798" s="9">
        <v>0</v>
      </c>
      <c r="BM1798" s="9" t="s">
        <v>228</v>
      </c>
      <c r="BP1798" s="9">
        <v>1</v>
      </c>
      <c r="BQ1798" s="9">
        <v>1.8</v>
      </c>
      <c r="BR1798" s="9" t="s">
        <v>249</v>
      </c>
      <c r="BU1798" s="9">
        <v>1</v>
      </c>
      <c r="CK1798" s="9">
        <v>0.3</v>
      </c>
      <c r="CN1798" s="9">
        <v>1</v>
      </c>
      <c r="CW1798" s="9">
        <v>27.4</v>
      </c>
      <c r="CX1798" s="9" t="s">
        <v>309</v>
      </c>
      <c r="DA1798" s="9">
        <v>2</v>
      </c>
      <c r="DC1798" s="9" t="s">
        <v>2251</v>
      </c>
      <c r="DF1798" s="9">
        <v>102</v>
      </c>
      <c r="DG1798" s="9">
        <v>102</v>
      </c>
      <c r="DI1798" s="9" t="s">
        <v>1722</v>
      </c>
      <c r="DJ1798" s="9" t="s">
        <v>1762</v>
      </c>
      <c r="DK1798" s="9" t="s">
        <v>2252</v>
      </c>
      <c r="DL1798" s="9" t="s">
        <v>1722</v>
      </c>
      <c r="DO1798" s="9" t="s">
        <v>1733</v>
      </c>
      <c r="DQ1798" s="9" t="s">
        <v>1743</v>
      </c>
      <c r="DU1798" s="9" t="s">
        <v>4211</v>
      </c>
      <c r="DV1798" s="9" t="s">
        <v>2253</v>
      </c>
    </row>
    <row r="1799" spans="1:280" ht="14.25" customHeight="1" x14ac:dyDescent="0.25">
      <c r="A1799" s="7">
        <v>43636</v>
      </c>
      <c r="B1799" s="8">
        <v>0.78472222222222221</v>
      </c>
      <c r="C1799" s="9" t="s">
        <v>791</v>
      </c>
      <c r="D1799" s="9" t="s">
        <v>790</v>
      </c>
      <c r="E1799" s="9">
        <v>37.6802779</v>
      </c>
      <c r="F1799" s="9">
        <v>-77.455047300000004</v>
      </c>
      <c r="G1799" s="9" t="s">
        <v>322</v>
      </c>
      <c r="H1799" s="9">
        <v>1</v>
      </c>
      <c r="I1799" s="9">
        <v>0.3</v>
      </c>
      <c r="J1799" s="9">
        <v>27.7</v>
      </c>
      <c r="K1799" s="9" t="s">
        <v>47</v>
      </c>
      <c r="M1799" s="9">
        <v>2</v>
      </c>
      <c r="AH1799" s="9">
        <v>6</v>
      </c>
      <c r="AI1799" s="9" t="s">
        <v>150</v>
      </c>
      <c r="AL1799" s="9">
        <v>2</v>
      </c>
      <c r="BG1799" s="9">
        <v>7.4</v>
      </c>
      <c r="BH1799" s="9" t="s">
        <v>214</v>
      </c>
      <c r="BI1799" s="9" t="s">
        <v>2584</v>
      </c>
      <c r="BK1799" s="9">
        <v>2</v>
      </c>
      <c r="CO1799" s="9">
        <v>120</v>
      </c>
      <c r="CQ1799" s="9" t="s">
        <v>2563</v>
      </c>
      <c r="CR1799" s="9">
        <v>1</v>
      </c>
      <c r="CW1799" s="9">
        <v>27.4</v>
      </c>
      <c r="CX1799" s="9" t="s">
        <v>309</v>
      </c>
      <c r="DA1799" s="9">
        <v>2</v>
      </c>
      <c r="DB1799" s="9" t="s">
        <v>1791</v>
      </c>
      <c r="DF1799" s="9">
        <v>1.78</v>
      </c>
      <c r="DG1799" s="9">
        <v>2.0299999999999998</v>
      </c>
      <c r="DI1799" s="9" t="s">
        <v>1722</v>
      </c>
      <c r="DK1799" s="9" t="s">
        <v>2118</v>
      </c>
      <c r="DL1799" s="9" t="s">
        <v>1722</v>
      </c>
      <c r="DN1799" s="9" t="s">
        <v>1740</v>
      </c>
      <c r="DO1799" s="9" t="s">
        <v>1733</v>
      </c>
      <c r="DQ1799" s="9" t="s">
        <v>1736</v>
      </c>
      <c r="DT1799" s="9" t="s">
        <v>1795</v>
      </c>
      <c r="DU1799" s="9" t="s">
        <v>3668</v>
      </c>
      <c r="DV1799" s="10" t="s">
        <v>2119</v>
      </c>
    </row>
    <row r="1800" spans="1:280" ht="14.25" customHeight="1" x14ac:dyDescent="0.25">
      <c r="A1800" s="7">
        <v>43675</v>
      </c>
      <c r="B1800" s="8">
        <v>0.3972222222222222</v>
      </c>
      <c r="C1800" s="9" t="s">
        <v>985</v>
      </c>
      <c r="D1800" s="9" t="s">
        <v>984</v>
      </c>
      <c r="E1800" s="9">
        <v>38.313611000000002</v>
      </c>
      <c r="F1800" s="9">
        <v>-77.540555999999995</v>
      </c>
      <c r="G1800" s="9" t="s">
        <v>364</v>
      </c>
      <c r="H1800" s="9">
        <v>1</v>
      </c>
      <c r="I1800" s="9">
        <v>0.3</v>
      </c>
      <c r="J1800" s="9">
        <v>25.8</v>
      </c>
      <c r="K1800" s="9" t="s">
        <v>47</v>
      </c>
      <c r="M1800" s="9">
        <v>2</v>
      </c>
      <c r="AH1800" s="9">
        <v>8</v>
      </c>
      <c r="AI1800" s="9" t="s">
        <v>150</v>
      </c>
      <c r="AL1800" s="9">
        <v>2</v>
      </c>
      <c r="BG1800" s="9">
        <v>7.46</v>
      </c>
      <c r="BH1800" s="9" t="s">
        <v>214</v>
      </c>
      <c r="BK1800" s="9">
        <v>2</v>
      </c>
      <c r="CO1800" s="9">
        <v>120</v>
      </c>
      <c r="CQ1800" s="9" t="s">
        <v>2563</v>
      </c>
      <c r="CR1800" s="9">
        <v>1</v>
      </c>
      <c r="CW1800" s="9">
        <v>27.4</v>
      </c>
      <c r="CX1800" s="9" t="s">
        <v>309</v>
      </c>
      <c r="DA1800" s="9">
        <v>2</v>
      </c>
      <c r="DF1800" s="9">
        <v>0</v>
      </c>
      <c r="DG1800" s="9">
        <v>21.33</v>
      </c>
      <c r="DI1800" s="9" t="s">
        <v>1722</v>
      </c>
      <c r="DK1800" s="9" t="s">
        <v>2202</v>
      </c>
      <c r="DL1800" s="9" t="s">
        <v>1722</v>
      </c>
      <c r="DO1800" s="9" t="s">
        <v>1733</v>
      </c>
      <c r="DQ1800" s="9" t="s">
        <v>1743</v>
      </c>
      <c r="DU1800" s="9" t="s">
        <v>3982</v>
      </c>
    </row>
    <row r="1801" spans="1:280" ht="14.25" customHeight="1" x14ac:dyDescent="0.25">
      <c r="A1801" s="7">
        <v>43664</v>
      </c>
      <c r="B1801" s="8">
        <v>0.4069444444444445</v>
      </c>
      <c r="C1801" s="9" t="s">
        <v>1372</v>
      </c>
      <c r="D1801" s="9" t="s">
        <v>1371</v>
      </c>
      <c r="E1801" s="9">
        <v>38.045667999999999</v>
      </c>
      <c r="F1801" s="9">
        <v>-78.451300000000003</v>
      </c>
      <c r="G1801" s="9" t="s">
        <v>455</v>
      </c>
      <c r="H1801" s="9">
        <v>1</v>
      </c>
      <c r="I1801" s="9">
        <v>0.3</v>
      </c>
      <c r="J1801" s="9">
        <v>30.8</v>
      </c>
      <c r="K1801" s="9" t="s">
        <v>47</v>
      </c>
      <c r="M1801" s="9">
        <v>2</v>
      </c>
      <c r="S1801" s="9">
        <v>68.3</v>
      </c>
      <c r="T1801" s="9" t="s">
        <v>88</v>
      </c>
      <c r="W1801" s="9">
        <v>2</v>
      </c>
      <c r="CS1801" s="9">
        <v>2.54</v>
      </c>
      <c r="CV1801" s="9">
        <v>2</v>
      </c>
      <c r="CW1801" s="9">
        <v>27.4</v>
      </c>
      <c r="CX1801" s="9" t="s">
        <v>309</v>
      </c>
      <c r="DA1801" s="9">
        <v>2</v>
      </c>
      <c r="DI1801" s="9" t="s">
        <v>1722</v>
      </c>
      <c r="DK1801" s="9" t="s">
        <v>1749</v>
      </c>
      <c r="DL1801" s="9" t="s">
        <v>2237</v>
      </c>
      <c r="DN1801" s="9" t="s">
        <v>1740</v>
      </c>
      <c r="DQ1801" s="9" t="s">
        <v>3659</v>
      </c>
      <c r="DU1801" s="9" t="s">
        <v>3921</v>
      </c>
      <c r="JL1801" s="6"/>
      <c r="JM1801" s="6"/>
      <c r="JN1801" s="6"/>
      <c r="JO1801" s="6"/>
      <c r="JP1801" s="6"/>
      <c r="JQ1801" s="6"/>
      <c r="JR1801" s="6"/>
      <c r="JS1801" s="6"/>
      <c r="JT1801" s="6"/>
    </row>
    <row r="1802" spans="1:280" ht="14.25" customHeight="1" x14ac:dyDescent="0.25">
      <c r="A1802" s="7">
        <v>43657</v>
      </c>
      <c r="B1802" s="8">
        <v>0.41666666666666669</v>
      </c>
      <c r="C1802" s="9" t="s">
        <v>1361</v>
      </c>
      <c r="D1802" s="9" t="s">
        <v>1360</v>
      </c>
      <c r="E1802" s="9">
        <v>38.023350000000001</v>
      </c>
      <c r="F1802" s="9">
        <v>-78.453879999999998</v>
      </c>
      <c r="G1802" s="9" t="s">
        <v>455</v>
      </c>
      <c r="H1802" s="9">
        <v>1</v>
      </c>
      <c r="I1802" s="9">
        <v>0.3</v>
      </c>
      <c r="J1802" s="9">
        <v>29.5</v>
      </c>
      <c r="K1802" s="9" t="s">
        <v>47</v>
      </c>
      <c r="M1802" s="9">
        <v>2</v>
      </c>
      <c r="S1802" s="9">
        <v>27.5</v>
      </c>
      <c r="T1802" s="9" t="s">
        <v>88</v>
      </c>
      <c r="W1802" s="9">
        <v>2</v>
      </c>
      <c r="CS1802" s="9">
        <v>4.2300000000000004</v>
      </c>
      <c r="CV1802" s="9">
        <v>2</v>
      </c>
      <c r="CW1802" s="9">
        <v>27.4</v>
      </c>
      <c r="CX1802" s="9" t="s">
        <v>309</v>
      </c>
      <c r="DA1802" s="9">
        <v>2</v>
      </c>
      <c r="DI1802" s="9" t="s">
        <v>1722</v>
      </c>
      <c r="DK1802" s="9" t="s">
        <v>1749</v>
      </c>
      <c r="DL1802" s="9" t="s">
        <v>2237</v>
      </c>
      <c r="DN1802" s="9" t="s">
        <v>1740</v>
      </c>
      <c r="DQ1802" s="9" t="s">
        <v>3659</v>
      </c>
      <c r="DU1802" s="9" t="s">
        <v>3828</v>
      </c>
      <c r="JL1802" s="6"/>
      <c r="JM1802" s="6"/>
      <c r="JN1802" s="6"/>
      <c r="JO1802" s="6"/>
      <c r="JP1802" s="6"/>
      <c r="JQ1802" s="6"/>
      <c r="JR1802" s="6"/>
      <c r="JS1802" s="6"/>
      <c r="JT1802" s="6"/>
    </row>
    <row r="1803" spans="1:280" ht="14.25" customHeight="1" x14ac:dyDescent="0.25">
      <c r="A1803" s="7">
        <v>43668</v>
      </c>
      <c r="B1803" s="8">
        <v>0.33333333333333331</v>
      </c>
      <c r="C1803" s="9" t="s">
        <v>1478</v>
      </c>
      <c r="D1803" s="9" t="s">
        <v>1477</v>
      </c>
      <c r="E1803" s="9">
        <v>37.623359999999998</v>
      </c>
      <c r="F1803" s="9">
        <v>-77.650700000000001</v>
      </c>
      <c r="G1803" s="9" t="s">
        <v>375</v>
      </c>
      <c r="H1803" s="9">
        <v>1</v>
      </c>
      <c r="I1803" s="9">
        <v>0.3</v>
      </c>
      <c r="J1803" s="9">
        <v>24.1</v>
      </c>
      <c r="K1803" s="9" t="s">
        <v>47</v>
      </c>
      <c r="M1803" s="9">
        <v>2</v>
      </c>
      <c r="S1803" s="9">
        <v>34</v>
      </c>
      <c r="T1803" s="9" t="s">
        <v>77</v>
      </c>
      <c r="V1803" s="9" t="s">
        <v>2590</v>
      </c>
      <c r="W1803" s="9">
        <v>1</v>
      </c>
      <c r="BB1803" s="9">
        <v>0.06</v>
      </c>
      <c r="BC1803" s="9" t="s">
        <v>186</v>
      </c>
      <c r="BF1803" s="9">
        <v>1</v>
      </c>
      <c r="CW1803" s="9">
        <v>27.4</v>
      </c>
      <c r="CX1803" s="9" t="s">
        <v>309</v>
      </c>
      <c r="DA1803" s="9">
        <v>2</v>
      </c>
      <c r="DC1803" s="9" t="s">
        <v>2181</v>
      </c>
      <c r="DF1803" s="9">
        <v>0</v>
      </c>
      <c r="DI1803" s="9" t="s">
        <v>1722</v>
      </c>
      <c r="DK1803" s="9" t="s">
        <v>2182</v>
      </c>
      <c r="DL1803" s="9" t="s">
        <v>1722</v>
      </c>
      <c r="DM1803" s="9" t="s">
        <v>1731</v>
      </c>
      <c r="DQ1803" s="9" t="s">
        <v>1743</v>
      </c>
      <c r="DU1803" s="9" t="s">
        <v>3927</v>
      </c>
      <c r="DV1803" s="10" t="s">
        <v>2183</v>
      </c>
    </row>
    <row r="1804" spans="1:280" ht="14.25" customHeight="1" x14ac:dyDescent="0.25">
      <c r="A1804" s="7">
        <v>43697</v>
      </c>
      <c r="B1804" s="8">
        <v>0.72222222222222221</v>
      </c>
      <c r="C1804" s="9" t="s">
        <v>483</v>
      </c>
      <c r="D1804" s="9" t="s">
        <v>482</v>
      </c>
      <c r="E1804" s="9">
        <v>38.978792200000001</v>
      </c>
      <c r="F1804" s="9">
        <v>-77.364397600000004</v>
      </c>
      <c r="G1804" s="9" t="s">
        <v>450</v>
      </c>
      <c r="H1804" s="9">
        <v>1</v>
      </c>
      <c r="I1804" s="9">
        <v>0.3</v>
      </c>
      <c r="J1804" s="9">
        <v>29.9</v>
      </c>
      <c r="K1804" s="9" t="s">
        <v>47</v>
      </c>
      <c r="M1804" s="9">
        <v>2</v>
      </c>
      <c r="S1804" s="9">
        <v>25</v>
      </c>
      <c r="T1804" s="9" t="s">
        <v>77</v>
      </c>
      <c r="W1804" s="9">
        <v>1</v>
      </c>
      <c r="BQ1804" s="9">
        <v>0.25</v>
      </c>
      <c r="BR1804" s="9" t="s">
        <v>249</v>
      </c>
      <c r="BU1804" s="9">
        <v>1</v>
      </c>
      <c r="CO1804" s="9">
        <v>25.4</v>
      </c>
      <c r="CR1804" s="9">
        <v>1</v>
      </c>
      <c r="CW1804" s="9">
        <v>27.5</v>
      </c>
      <c r="CX1804" s="9" t="s">
        <v>309</v>
      </c>
      <c r="DA1804" s="9">
        <v>2</v>
      </c>
      <c r="DD1804" s="9" t="s">
        <v>1786</v>
      </c>
      <c r="DE1804" s="9">
        <v>0</v>
      </c>
      <c r="DF1804" s="9">
        <v>0</v>
      </c>
      <c r="DG1804" s="9">
        <v>61.468000000000004</v>
      </c>
      <c r="DI1804" s="9" t="s">
        <v>1723</v>
      </c>
      <c r="DK1804" s="9" t="s">
        <v>2249</v>
      </c>
      <c r="DL1804" s="9" t="s">
        <v>1742</v>
      </c>
      <c r="DO1804" s="9" t="s">
        <v>1733</v>
      </c>
      <c r="DQ1804" s="9" t="s">
        <v>1736</v>
      </c>
      <c r="DU1804" s="9" t="s">
        <v>4200</v>
      </c>
      <c r="DV1804" s="9" t="s">
        <v>2250</v>
      </c>
      <c r="JL1804" s="6"/>
      <c r="JM1804" s="6"/>
      <c r="JN1804" s="6"/>
      <c r="JO1804" s="6"/>
      <c r="JP1804" s="6"/>
    </row>
    <row r="1805" spans="1:280" ht="14.25" customHeight="1" x14ac:dyDescent="0.25">
      <c r="A1805" s="7">
        <v>43684</v>
      </c>
      <c r="B1805" s="8">
        <v>0.37291666666666662</v>
      </c>
      <c r="C1805" s="9" t="s">
        <v>1104</v>
      </c>
      <c r="D1805" s="9" t="s">
        <v>1103</v>
      </c>
      <c r="E1805" s="9">
        <v>37.926234399999998</v>
      </c>
      <c r="F1805" s="9">
        <v>-76.719979899999998</v>
      </c>
      <c r="G1805" s="9" t="s">
        <v>322</v>
      </c>
      <c r="H1805" s="9">
        <v>1</v>
      </c>
      <c r="I1805" s="9">
        <v>0.3</v>
      </c>
      <c r="J1805" s="9">
        <v>25</v>
      </c>
      <c r="K1805" s="9" t="s">
        <v>47</v>
      </c>
      <c r="M1805" s="9">
        <v>2</v>
      </c>
      <c r="AH1805" s="9">
        <v>4.2</v>
      </c>
      <c r="AI1805" s="9" t="s">
        <v>150</v>
      </c>
      <c r="AL1805" s="9">
        <v>2</v>
      </c>
      <c r="BG1805" s="9">
        <v>6.86</v>
      </c>
      <c r="BH1805" s="9" t="s">
        <v>214</v>
      </c>
      <c r="BK1805" s="9">
        <v>2</v>
      </c>
      <c r="BL1805" s="9">
        <v>0</v>
      </c>
      <c r="BM1805" s="9" t="s">
        <v>228</v>
      </c>
      <c r="BP1805" s="9">
        <v>1</v>
      </c>
      <c r="CO1805" s="9">
        <v>45</v>
      </c>
      <c r="CR1805" s="9">
        <v>1</v>
      </c>
      <c r="CW1805" s="9">
        <v>27.5</v>
      </c>
      <c r="CX1805" s="9" t="s">
        <v>309</v>
      </c>
      <c r="DA1805" s="9">
        <v>2</v>
      </c>
      <c r="DF1805" s="9">
        <v>0</v>
      </c>
      <c r="DG1805" s="9">
        <v>33.78</v>
      </c>
      <c r="DI1805" s="9" t="s">
        <v>1722</v>
      </c>
      <c r="DJ1805" s="9" t="s">
        <v>1734</v>
      </c>
      <c r="DL1805" s="9" t="s">
        <v>1722</v>
      </c>
      <c r="DO1805" s="9" t="s">
        <v>1733</v>
      </c>
      <c r="DQ1805" s="9" t="s">
        <v>1736</v>
      </c>
      <c r="DU1805" s="9" t="s">
        <v>4068</v>
      </c>
    </row>
    <row r="1806" spans="1:280" ht="14.25" customHeight="1" x14ac:dyDescent="0.25">
      <c r="A1806" s="7">
        <v>43657</v>
      </c>
      <c r="B1806" s="8">
        <v>0.5541666666666667</v>
      </c>
      <c r="C1806" s="9" t="s">
        <v>1051</v>
      </c>
      <c r="D1806" s="9" t="s">
        <v>1050</v>
      </c>
      <c r="E1806" s="9">
        <v>37.020139999999998</v>
      </c>
      <c r="F1806" s="9">
        <v>-76.344009999999997</v>
      </c>
      <c r="G1806" s="9" t="s">
        <v>429</v>
      </c>
      <c r="H1806" s="9">
        <v>1</v>
      </c>
      <c r="I1806" s="9">
        <v>0.3</v>
      </c>
      <c r="J1806" s="9">
        <v>28</v>
      </c>
      <c r="K1806" s="9" t="s">
        <v>47</v>
      </c>
      <c r="M1806" s="9">
        <v>2</v>
      </c>
      <c r="S1806" s="9">
        <v>34</v>
      </c>
      <c r="T1806" s="9" t="s">
        <v>77</v>
      </c>
      <c r="W1806" s="9">
        <v>1</v>
      </c>
      <c r="BG1806" s="9">
        <v>7.6</v>
      </c>
      <c r="BH1806" s="9" t="s">
        <v>214</v>
      </c>
      <c r="BK1806" s="9">
        <v>2</v>
      </c>
      <c r="BL1806" s="9">
        <v>14</v>
      </c>
      <c r="BM1806" s="9" t="s">
        <v>243</v>
      </c>
      <c r="BP1806" s="9" t="s">
        <v>106</v>
      </c>
      <c r="CO1806" s="9">
        <v>59</v>
      </c>
      <c r="CR1806" s="9">
        <v>1</v>
      </c>
      <c r="CW1806" s="9">
        <v>27.5</v>
      </c>
      <c r="CX1806" s="9" t="s">
        <v>309</v>
      </c>
      <c r="DA1806" s="9">
        <v>2</v>
      </c>
      <c r="DU1806" s="9" t="s">
        <v>3850</v>
      </c>
    </row>
    <row r="1807" spans="1:280" ht="14.25" customHeight="1" x14ac:dyDescent="0.25">
      <c r="A1807" s="7">
        <v>43650</v>
      </c>
      <c r="B1807" s="8">
        <v>0.38680555555555557</v>
      </c>
      <c r="C1807" s="9" t="s">
        <v>1372</v>
      </c>
      <c r="D1807" s="9" t="s">
        <v>1371</v>
      </c>
      <c r="E1807" s="9">
        <v>38.045667999999999</v>
      </c>
      <c r="F1807" s="9">
        <v>-78.451300000000003</v>
      </c>
      <c r="G1807" s="9" t="s">
        <v>455</v>
      </c>
      <c r="H1807" s="9">
        <v>1</v>
      </c>
      <c r="I1807" s="9">
        <v>0.3</v>
      </c>
      <c r="J1807" s="9">
        <v>27.4</v>
      </c>
      <c r="K1807" s="9" t="s">
        <v>47</v>
      </c>
      <c r="M1807" s="9">
        <v>2</v>
      </c>
      <c r="S1807" s="9">
        <v>1046.2</v>
      </c>
      <c r="T1807" s="9" t="s">
        <v>88</v>
      </c>
      <c r="W1807" s="9">
        <v>2</v>
      </c>
      <c r="CS1807" s="9">
        <v>3.66</v>
      </c>
      <c r="CV1807" s="9">
        <v>2</v>
      </c>
      <c r="CW1807" s="9">
        <v>27.5</v>
      </c>
      <c r="CX1807" s="9" t="s">
        <v>309</v>
      </c>
      <c r="DA1807" s="9">
        <v>2</v>
      </c>
      <c r="DI1807" s="9" t="s">
        <v>1722</v>
      </c>
      <c r="DK1807" s="9" t="s">
        <v>1749</v>
      </c>
      <c r="DL1807" s="9" t="s">
        <v>2237</v>
      </c>
      <c r="DN1807" s="9" t="s">
        <v>1740</v>
      </c>
      <c r="DQ1807" s="9" t="s">
        <v>3659</v>
      </c>
      <c r="DU1807" s="9" t="s">
        <v>3792</v>
      </c>
      <c r="JL1807" s="6"/>
      <c r="JM1807" s="6"/>
      <c r="JN1807" s="6"/>
      <c r="JO1807" s="6"/>
      <c r="JP1807" s="6"/>
      <c r="JQ1807" s="6"/>
      <c r="JR1807" s="6"/>
      <c r="JS1807" s="6"/>
      <c r="JT1807" s="6"/>
    </row>
    <row r="1808" spans="1:280" ht="14.25" customHeight="1" x14ac:dyDescent="0.25">
      <c r="A1808" s="7">
        <v>43650</v>
      </c>
      <c r="B1808" s="8">
        <v>0.37361111111111112</v>
      </c>
      <c r="C1808" s="9" t="s">
        <v>1361</v>
      </c>
      <c r="D1808" s="9" t="s">
        <v>1360</v>
      </c>
      <c r="E1808" s="9">
        <v>38.023350000000001</v>
      </c>
      <c r="F1808" s="9">
        <v>-78.453879999999998</v>
      </c>
      <c r="G1808" s="9" t="s">
        <v>455</v>
      </c>
      <c r="H1808" s="9">
        <v>1</v>
      </c>
      <c r="I1808" s="9">
        <v>0.3</v>
      </c>
      <c r="J1808" s="9">
        <v>26.9</v>
      </c>
      <c r="K1808" s="9" t="s">
        <v>47</v>
      </c>
      <c r="M1808" s="9">
        <v>2</v>
      </c>
      <c r="S1808" s="9">
        <v>1119.9000000000001</v>
      </c>
      <c r="T1808" s="9" t="s">
        <v>88</v>
      </c>
      <c r="W1808" s="9">
        <v>2</v>
      </c>
      <c r="CS1808" s="9">
        <v>6.88</v>
      </c>
      <c r="CV1808" s="9">
        <v>2</v>
      </c>
      <c r="CW1808" s="9">
        <v>27.5</v>
      </c>
      <c r="CX1808" s="9" t="s">
        <v>309</v>
      </c>
      <c r="DA1808" s="9">
        <v>2</v>
      </c>
      <c r="DI1808" s="9" t="s">
        <v>1722</v>
      </c>
      <c r="DK1808" s="9" t="s">
        <v>1749</v>
      </c>
      <c r="DL1808" s="9" t="s">
        <v>2237</v>
      </c>
      <c r="DN1808" s="9" t="s">
        <v>1740</v>
      </c>
      <c r="DQ1808" s="9" t="s">
        <v>3659</v>
      </c>
      <c r="DU1808" s="9" t="s">
        <v>3789</v>
      </c>
      <c r="JL1808" s="6"/>
      <c r="JM1808" s="6"/>
      <c r="JN1808" s="6"/>
      <c r="JO1808" s="6"/>
      <c r="JP1808" s="6"/>
      <c r="JQ1808" s="6"/>
      <c r="JR1808" s="6"/>
      <c r="JS1808" s="6"/>
      <c r="JT1808" s="6"/>
    </row>
    <row r="1809" spans="1:280" ht="14.25" customHeight="1" x14ac:dyDescent="0.25">
      <c r="A1809" s="7">
        <v>43691</v>
      </c>
      <c r="B1809" s="8">
        <v>0.87083333333333324</v>
      </c>
      <c r="C1809" s="9" t="s">
        <v>1314</v>
      </c>
      <c r="D1809" s="9" t="s">
        <v>1313</v>
      </c>
      <c r="E1809" s="9">
        <v>38.776539999999997</v>
      </c>
      <c r="F1809" s="9">
        <v>-77.047839999999994</v>
      </c>
      <c r="G1809" s="9" t="s">
        <v>436</v>
      </c>
      <c r="H1809" s="9">
        <v>1</v>
      </c>
      <c r="I1809" s="9">
        <v>0.3</v>
      </c>
      <c r="J1809" s="9">
        <v>27</v>
      </c>
      <c r="K1809" s="9" t="s">
        <v>29</v>
      </c>
      <c r="M1809" s="9">
        <v>2</v>
      </c>
      <c r="S1809" s="9">
        <v>104.3</v>
      </c>
      <c r="T1809" s="9" t="s">
        <v>101</v>
      </c>
      <c r="W1809" s="9" t="s">
        <v>102</v>
      </c>
      <c r="BG1809" s="9">
        <v>7.5</v>
      </c>
      <c r="BH1809" s="9" t="s">
        <v>221</v>
      </c>
      <c r="BK1809" s="9">
        <v>1</v>
      </c>
      <c r="CS1809" s="9">
        <v>7.77</v>
      </c>
      <c r="CV1809" s="9">
        <v>2</v>
      </c>
      <c r="CW1809" s="9">
        <v>27.5</v>
      </c>
      <c r="CX1809" s="9" t="s">
        <v>305</v>
      </c>
      <c r="DA1809" s="9">
        <v>2</v>
      </c>
      <c r="DC1809" s="9" t="s">
        <v>4165</v>
      </c>
      <c r="DF1809" s="9">
        <v>3.1</v>
      </c>
      <c r="DI1809" s="9" t="s">
        <v>1722</v>
      </c>
      <c r="DJ1809" s="9" t="s">
        <v>1723</v>
      </c>
      <c r="DK1809" s="9" t="s">
        <v>4166</v>
      </c>
      <c r="DL1809" s="9" t="s">
        <v>1722</v>
      </c>
      <c r="DO1809" s="9" t="s">
        <v>1724</v>
      </c>
      <c r="DQ1809" s="9" t="s">
        <v>1736</v>
      </c>
      <c r="DU1809" s="9" t="s">
        <v>4167</v>
      </c>
      <c r="JL1809" s="6"/>
      <c r="JM1809" s="6"/>
      <c r="JN1809" s="6"/>
    </row>
    <row r="1810" spans="1:280" ht="14.25" customHeight="1" x14ac:dyDescent="0.25">
      <c r="A1810" s="4">
        <v>43691</v>
      </c>
      <c r="B1810" s="5">
        <v>0.87083333333333324</v>
      </c>
      <c r="C1810" s="6" t="s">
        <v>1314</v>
      </c>
      <c r="D1810" s="6" t="s">
        <v>1313</v>
      </c>
      <c r="E1810" s="6">
        <v>38.776539999999997</v>
      </c>
      <c r="F1810" s="6">
        <v>-77.047839999999994</v>
      </c>
      <c r="G1810" s="6" t="s">
        <v>436</v>
      </c>
      <c r="H1810" s="6">
        <v>2</v>
      </c>
      <c r="I1810" s="6">
        <v>0.3</v>
      </c>
      <c r="J1810" s="6">
        <v>27.5</v>
      </c>
      <c r="K1810" s="6" t="s">
        <v>29</v>
      </c>
      <c r="L1810" s="6"/>
      <c r="M1810" s="6">
        <v>2</v>
      </c>
      <c r="N1810" s="6"/>
      <c r="O1810" s="6"/>
      <c r="P1810" s="6"/>
      <c r="Q1810" s="6"/>
      <c r="R1810" s="6"/>
      <c r="S1810" s="6">
        <v>143.9</v>
      </c>
      <c r="T1810" s="6" t="s">
        <v>101</v>
      </c>
      <c r="U1810" s="6"/>
      <c r="V1810" s="6"/>
      <c r="W1810" s="6" t="s">
        <v>102</v>
      </c>
      <c r="X1810" s="6"/>
      <c r="Y1810" s="6"/>
      <c r="Z1810" s="6"/>
      <c r="AA1810" s="6"/>
      <c r="AB1810" s="6"/>
      <c r="AC1810" s="6"/>
      <c r="AD1810" s="6"/>
      <c r="AE1810" s="6"/>
      <c r="AF1810" s="6"/>
      <c r="AG1810" s="6"/>
      <c r="AH1810" s="6"/>
      <c r="AI1810" s="6"/>
      <c r="AJ1810" s="6"/>
      <c r="AK1810" s="6"/>
      <c r="AL1810" s="6"/>
      <c r="AM1810" s="6"/>
      <c r="AN1810" s="6"/>
      <c r="AO1810" s="6"/>
      <c r="AP1810" s="6"/>
      <c r="AQ1810" s="6"/>
      <c r="AR1810" s="6"/>
      <c r="AS1810" s="6"/>
      <c r="AT1810" s="6"/>
      <c r="AU1810" s="6"/>
      <c r="AV1810" s="6"/>
      <c r="AW1810" s="6"/>
      <c r="AX1810" s="6"/>
      <c r="AY1810" s="6"/>
      <c r="AZ1810" s="6"/>
      <c r="BA1810" s="6"/>
      <c r="BB1810" s="6"/>
      <c r="BC1810" s="6"/>
      <c r="BD1810" s="6"/>
      <c r="BE1810" s="6"/>
      <c r="BF1810" s="6"/>
      <c r="BG1810" s="6">
        <v>7</v>
      </c>
      <c r="BH1810" s="6" t="s">
        <v>221</v>
      </c>
      <c r="BI1810" s="6"/>
      <c r="BJ1810" s="6"/>
      <c r="BK1810" s="6">
        <v>1</v>
      </c>
      <c r="BL1810" s="6"/>
      <c r="BM1810" s="6"/>
      <c r="BN1810" s="6"/>
      <c r="BO1810" s="6"/>
      <c r="BP1810" s="6"/>
      <c r="BQ1810" s="6"/>
      <c r="BR1810" s="6"/>
      <c r="BS1810" s="6"/>
      <c r="BT1810" s="6"/>
      <c r="BU1810" s="6"/>
      <c r="BV1810" s="6"/>
      <c r="BW1810" s="6"/>
      <c r="BX1810" s="6"/>
      <c r="BY1810" s="6"/>
      <c r="BZ1810" s="6"/>
      <c r="CA1810" s="6"/>
      <c r="CB1810" s="6"/>
      <c r="CC1810" s="6"/>
      <c r="CD1810" s="6"/>
      <c r="CE1810" s="6"/>
      <c r="CF1810" s="6"/>
      <c r="CG1810" s="6"/>
      <c r="CH1810" s="6"/>
      <c r="CI1810" s="6"/>
      <c r="CJ1810" s="6"/>
      <c r="CO1810" s="6"/>
      <c r="CP1810" s="6"/>
      <c r="CQ1810" s="6"/>
      <c r="CR1810" s="6"/>
      <c r="CS1810" s="6">
        <v>9.4499999999999993</v>
      </c>
      <c r="CT1810" s="6"/>
      <c r="CU1810" s="6"/>
      <c r="CV1810" s="6">
        <v>2</v>
      </c>
      <c r="CW1810" s="6">
        <v>27.5</v>
      </c>
      <c r="CX1810" s="6" t="s">
        <v>305</v>
      </c>
      <c r="CY1810" s="6"/>
      <c r="CZ1810" s="6"/>
      <c r="DA1810" s="6">
        <v>2</v>
      </c>
      <c r="DB1810" s="6"/>
      <c r="DC1810" s="6" t="s">
        <v>4165</v>
      </c>
      <c r="DD1810" s="6"/>
      <c r="DE1810" s="6"/>
      <c r="DF1810" s="6">
        <v>3.1</v>
      </c>
      <c r="DG1810" s="6"/>
      <c r="DH1810" s="6"/>
      <c r="DI1810" s="6" t="s">
        <v>1722</v>
      </c>
      <c r="DJ1810" s="6" t="s">
        <v>1723</v>
      </c>
      <c r="DK1810" s="6" t="s">
        <v>4166</v>
      </c>
      <c r="DL1810" s="6" t="s">
        <v>1722</v>
      </c>
      <c r="DM1810" s="6"/>
      <c r="DN1810" s="6"/>
      <c r="DO1810" s="6" t="s">
        <v>1724</v>
      </c>
      <c r="DP1810" s="6"/>
      <c r="DQ1810" s="6" t="s">
        <v>1736</v>
      </c>
      <c r="DR1810" s="6"/>
      <c r="DS1810" s="6"/>
      <c r="DT1810" s="6"/>
      <c r="DU1810" s="6" t="s">
        <v>4167</v>
      </c>
      <c r="DV1810" s="6"/>
      <c r="DW1810" s="6"/>
      <c r="DX1810" s="6"/>
      <c r="DY1810" s="6"/>
      <c r="DZ1810" s="6"/>
      <c r="EA1810" s="6"/>
      <c r="EB1810" s="6"/>
      <c r="EC1810" s="6"/>
      <c r="ED1810" s="6"/>
      <c r="EE1810" s="6"/>
      <c r="EF1810" s="6"/>
      <c r="EG1810" s="6"/>
      <c r="EH1810" s="6"/>
      <c r="EI1810" s="6"/>
      <c r="EJ1810" s="6"/>
      <c r="EK1810" s="6"/>
      <c r="EL1810" s="6"/>
      <c r="EM1810" s="6"/>
      <c r="EN1810" s="6"/>
      <c r="EO1810" s="6"/>
      <c r="EP1810" s="6"/>
      <c r="EQ1810" s="6"/>
      <c r="ER1810" s="6"/>
      <c r="ES1810" s="6"/>
      <c r="ET1810" s="6"/>
      <c r="EU1810" s="6"/>
      <c r="EV1810" s="6"/>
      <c r="EW1810" s="6"/>
      <c r="EX1810" s="6"/>
      <c r="EY1810" s="6"/>
      <c r="EZ1810" s="6"/>
      <c r="FA1810" s="6"/>
      <c r="FB1810" s="6"/>
      <c r="FC1810" s="6"/>
      <c r="FD1810" s="6"/>
      <c r="FE1810" s="6"/>
      <c r="FF1810" s="6"/>
      <c r="FG1810" s="6"/>
      <c r="FH1810" s="6"/>
      <c r="FI1810" s="6"/>
      <c r="FJ1810" s="6"/>
      <c r="FK1810" s="6"/>
      <c r="FL1810" s="6"/>
      <c r="FM1810" s="6"/>
      <c r="FN1810" s="6"/>
      <c r="FO1810" s="6"/>
      <c r="FP1810" s="6"/>
      <c r="FQ1810" s="6"/>
      <c r="FR1810" s="6"/>
      <c r="FS1810" s="6"/>
      <c r="FT1810" s="6"/>
      <c r="FU1810" s="6"/>
      <c r="FV1810" s="6"/>
      <c r="FW1810" s="6"/>
      <c r="FX1810" s="6"/>
      <c r="FY1810" s="6"/>
      <c r="FZ1810" s="6"/>
      <c r="GA1810" s="6"/>
      <c r="GB1810" s="6"/>
      <c r="GC1810" s="6"/>
      <c r="GD1810" s="6"/>
      <c r="GE1810" s="6"/>
      <c r="GF1810" s="6"/>
      <c r="GG1810" s="6"/>
      <c r="GH1810" s="6"/>
      <c r="GI1810" s="6"/>
      <c r="GJ1810" s="6"/>
      <c r="GK1810" s="6"/>
      <c r="GL1810" s="6"/>
      <c r="GM1810" s="6"/>
      <c r="GN1810" s="6"/>
      <c r="GO1810" s="6"/>
      <c r="GP1810" s="6"/>
      <c r="GQ1810" s="6"/>
      <c r="GR1810" s="6"/>
      <c r="GS1810" s="6"/>
      <c r="GT1810" s="6"/>
      <c r="GU1810" s="6"/>
      <c r="GV1810" s="6"/>
      <c r="GW1810" s="6"/>
      <c r="GX1810" s="6"/>
      <c r="GY1810" s="6"/>
      <c r="GZ1810" s="6"/>
      <c r="HA1810" s="6"/>
      <c r="HB1810" s="6"/>
      <c r="HC1810" s="6"/>
      <c r="HD1810" s="6"/>
      <c r="HE1810" s="6"/>
      <c r="HF1810" s="6"/>
      <c r="HG1810" s="6"/>
      <c r="HH1810" s="6"/>
      <c r="HI1810" s="6"/>
      <c r="HJ1810" s="6"/>
      <c r="HK1810" s="6"/>
      <c r="HL1810" s="6"/>
      <c r="HM1810" s="6"/>
      <c r="HN1810" s="6"/>
      <c r="HO1810" s="6"/>
      <c r="HP1810" s="6"/>
      <c r="HQ1810" s="6"/>
      <c r="HR1810" s="6"/>
      <c r="HS1810" s="6"/>
      <c r="HT1810" s="6"/>
      <c r="HU1810" s="6"/>
      <c r="HV1810" s="6"/>
      <c r="HW1810" s="6"/>
      <c r="HX1810" s="6"/>
      <c r="HY1810" s="6"/>
      <c r="HZ1810" s="6"/>
      <c r="IA1810" s="6"/>
      <c r="IB1810" s="6"/>
      <c r="IC1810" s="6"/>
      <c r="ID1810" s="6"/>
      <c r="IE1810" s="6"/>
      <c r="IF1810" s="6"/>
      <c r="IG1810" s="6"/>
      <c r="IH1810" s="6"/>
      <c r="II1810" s="6"/>
      <c r="IJ1810" s="6"/>
      <c r="IK1810" s="6"/>
      <c r="IL1810" s="6"/>
      <c r="IM1810" s="6"/>
      <c r="IN1810" s="6"/>
      <c r="IO1810" s="6"/>
      <c r="IP1810" s="6"/>
      <c r="IQ1810" s="6"/>
      <c r="IR1810" s="6"/>
      <c r="IS1810" s="6"/>
      <c r="IT1810" s="6"/>
      <c r="IU1810" s="6"/>
      <c r="IV1810" s="6"/>
      <c r="IW1810" s="6"/>
      <c r="IX1810" s="6"/>
      <c r="IY1810" s="6"/>
      <c r="IZ1810" s="6"/>
      <c r="JA1810" s="6"/>
      <c r="JB1810" s="6"/>
      <c r="JC1810" s="6"/>
      <c r="JD1810" s="6"/>
      <c r="JE1810" s="6"/>
      <c r="JF1810" s="6"/>
      <c r="JL1810" s="6"/>
      <c r="JM1810" s="6"/>
      <c r="JN1810" s="6"/>
    </row>
    <row r="1811" spans="1:280" ht="14.25" customHeight="1" x14ac:dyDescent="0.25">
      <c r="A1811" s="7">
        <v>43642</v>
      </c>
      <c r="B1811" s="8">
        <v>0.3972222222222222</v>
      </c>
      <c r="C1811" s="9" t="s">
        <v>1314</v>
      </c>
      <c r="D1811" s="9" t="s">
        <v>1313</v>
      </c>
      <c r="E1811" s="9">
        <v>38.776539999999997</v>
      </c>
      <c r="F1811" s="9">
        <v>-77.047839999999994</v>
      </c>
      <c r="G1811" s="9" t="s">
        <v>436</v>
      </c>
      <c r="H1811" s="9">
        <v>1</v>
      </c>
      <c r="I1811" s="9">
        <v>0.3</v>
      </c>
      <c r="J1811" s="9">
        <v>28</v>
      </c>
      <c r="K1811" s="9" t="s">
        <v>29</v>
      </c>
      <c r="M1811" s="9">
        <v>2</v>
      </c>
      <c r="S1811" s="9">
        <v>2419.6</v>
      </c>
      <c r="T1811" s="9" t="s">
        <v>101</v>
      </c>
      <c r="W1811" s="9" t="s">
        <v>102</v>
      </c>
      <c r="BG1811" s="9">
        <v>6</v>
      </c>
      <c r="BH1811" s="9" t="s">
        <v>221</v>
      </c>
      <c r="BK1811" s="9">
        <v>1</v>
      </c>
      <c r="CS1811" s="9">
        <v>11.4</v>
      </c>
      <c r="CV1811" s="9">
        <v>2</v>
      </c>
      <c r="CW1811" s="9">
        <v>27.5</v>
      </c>
      <c r="CX1811" s="9" t="s">
        <v>305</v>
      </c>
      <c r="DA1811" s="9">
        <v>2</v>
      </c>
      <c r="DF1811" s="9">
        <v>5.3</v>
      </c>
      <c r="DI1811" s="9" t="s">
        <v>1722</v>
      </c>
      <c r="DJ1811" s="9" t="s">
        <v>1760</v>
      </c>
      <c r="DK1811" s="9" t="s">
        <v>3693</v>
      </c>
      <c r="DL1811" s="9" t="s">
        <v>1722</v>
      </c>
      <c r="DO1811" s="9" t="s">
        <v>1733</v>
      </c>
      <c r="DQ1811" s="9" t="s">
        <v>1743</v>
      </c>
      <c r="DU1811" s="9" t="s">
        <v>3694</v>
      </c>
      <c r="DV1811" s="9" t="s">
        <v>3695</v>
      </c>
      <c r="JL1811" s="6"/>
      <c r="JM1811" s="6"/>
      <c r="JN1811" s="6"/>
    </row>
    <row r="1812" spans="1:280" ht="14.25" customHeight="1" x14ac:dyDescent="0.25">
      <c r="A1812" s="7">
        <v>43684</v>
      </c>
      <c r="B1812" s="8">
        <v>0.38958333333333334</v>
      </c>
      <c r="C1812" s="9" t="s">
        <v>1308</v>
      </c>
      <c r="D1812" s="9" t="s">
        <v>1307</v>
      </c>
      <c r="E1812" s="9">
        <v>38.811824999999999</v>
      </c>
      <c r="F1812" s="9">
        <v>-77.037683000000001</v>
      </c>
      <c r="G1812" s="9" t="s">
        <v>436</v>
      </c>
      <c r="H1812" s="9">
        <v>1</v>
      </c>
      <c r="I1812" s="9">
        <v>0.3</v>
      </c>
      <c r="J1812" s="9">
        <v>24.5</v>
      </c>
      <c r="K1812" s="9" t="s">
        <v>29</v>
      </c>
      <c r="M1812" s="9">
        <v>2</v>
      </c>
      <c r="S1812" s="9">
        <v>980.4</v>
      </c>
      <c r="T1812" s="9" t="s">
        <v>101</v>
      </c>
      <c r="W1812" s="9" t="s">
        <v>102</v>
      </c>
      <c r="BG1812" s="9">
        <v>8</v>
      </c>
      <c r="BH1812" s="9" t="s">
        <v>221</v>
      </c>
      <c r="BK1812" s="9">
        <v>1</v>
      </c>
      <c r="CS1812" s="9">
        <v>12.1</v>
      </c>
      <c r="CV1812" s="9">
        <v>2</v>
      </c>
      <c r="CW1812" s="9">
        <v>27.5</v>
      </c>
      <c r="CX1812" s="9" t="s">
        <v>305</v>
      </c>
      <c r="DA1812" s="9">
        <v>2</v>
      </c>
      <c r="DF1812" s="9">
        <v>0</v>
      </c>
      <c r="DJ1812" s="9" t="s">
        <v>1760</v>
      </c>
      <c r="DK1812" s="9" t="s">
        <v>4077</v>
      </c>
      <c r="DL1812" s="9" t="s">
        <v>1722</v>
      </c>
      <c r="DO1812" s="9" t="s">
        <v>1724</v>
      </c>
      <c r="DQ1812" s="9" t="s">
        <v>1743</v>
      </c>
      <c r="DU1812" s="9" t="s">
        <v>4078</v>
      </c>
      <c r="JL1812" s="6"/>
      <c r="JM1812" s="6"/>
      <c r="JN1812" s="6"/>
    </row>
    <row r="1813" spans="1:280" ht="14.25" customHeight="1" x14ac:dyDescent="0.25">
      <c r="A1813" s="7">
        <v>43691</v>
      </c>
      <c r="B1813" s="8">
        <v>0.36805555555555558</v>
      </c>
      <c r="C1813" s="9" t="s">
        <v>1308</v>
      </c>
      <c r="D1813" s="9" t="s">
        <v>1307</v>
      </c>
      <c r="E1813" s="9">
        <v>38.811824999999999</v>
      </c>
      <c r="F1813" s="9">
        <v>-77.037683000000001</v>
      </c>
      <c r="G1813" s="9" t="s">
        <v>436</v>
      </c>
      <c r="H1813" s="9">
        <v>1</v>
      </c>
      <c r="I1813" s="9">
        <v>0.3</v>
      </c>
      <c r="J1813" s="9">
        <v>26</v>
      </c>
      <c r="K1813" s="9" t="s">
        <v>29</v>
      </c>
      <c r="M1813" s="9">
        <v>2</v>
      </c>
      <c r="S1813" s="9">
        <v>56.1</v>
      </c>
      <c r="T1813" s="9" t="s">
        <v>101</v>
      </c>
      <c r="W1813" s="9" t="s">
        <v>102</v>
      </c>
      <c r="BG1813" s="9">
        <v>7.5</v>
      </c>
      <c r="BH1813" s="9" t="s">
        <v>221</v>
      </c>
      <c r="BK1813" s="9">
        <v>1</v>
      </c>
      <c r="CS1813" s="9">
        <v>15.6</v>
      </c>
      <c r="CV1813" s="9">
        <v>2</v>
      </c>
      <c r="CW1813" s="9">
        <v>27.5</v>
      </c>
      <c r="CX1813" s="9" t="s">
        <v>305</v>
      </c>
      <c r="DA1813" s="9">
        <v>2</v>
      </c>
      <c r="DC1813" s="9" t="s">
        <v>4144</v>
      </c>
      <c r="DI1813" s="9" t="s">
        <v>1761</v>
      </c>
      <c r="DJ1813" s="9" t="s">
        <v>1723</v>
      </c>
      <c r="DK1813" s="9" t="s">
        <v>4145</v>
      </c>
      <c r="DO1813" s="9" t="s">
        <v>1724</v>
      </c>
      <c r="DQ1813" s="9" t="s">
        <v>1743</v>
      </c>
      <c r="DU1813" s="9" t="s">
        <v>4146</v>
      </c>
      <c r="JL1813" s="6"/>
      <c r="JM1813" s="6"/>
      <c r="JN1813" s="6"/>
    </row>
    <row r="1814" spans="1:280" ht="14.25" customHeight="1" x14ac:dyDescent="0.25">
      <c r="A1814" s="7">
        <v>43614</v>
      </c>
      <c r="B1814" s="8">
        <v>0.49652777777777773</v>
      </c>
      <c r="C1814" s="9" t="s">
        <v>1314</v>
      </c>
      <c r="D1814" s="9" t="s">
        <v>1313</v>
      </c>
      <c r="E1814" s="9">
        <v>38.776539999999997</v>
      </c>
      <c r="F1814" s="9">
        <v>-77.047839999999994</v>
      </c>
      <c r="G1814" s="9" t="s">
        <v>436</v>
      </c>
      <c r="H1814" s="9">
        <v>1</v>
      </c>
      <c r="I1814" s="9">
        <v>0.3</v>
      </c>
      <c r="J1814" s="9">
        <v>31</v>
      </c>
      <c r="K1814" s="9" t="s">
        <v>29</v>
      </c>
      <c r="M1814" s="9">
        <v>2</v>
      </c>
      <c r="S1814" s="9">
        <v>119.1</v>
      </c>
      <c r="T1814" s="9" t="s">
        <v>101</v>
      </c>
      <c r="W1814" s="9" t="s">
        <v>102</v>
      </c>
      <c r="BG1814" s="9">
        <v>7.5</v>
      </c>
      <c r="BH1814" s="9" t="s">
        <v>221</v>
      </c>
      <c r="BK1814" s="9">
        <v>1</v>
      </c>
      <c r="CS1814" s="9">
        <v>16.7</v>
      </c>
      <c r="CV1814" s="9">
        <v>2</v>
      </c>
      <c r="CW1814" s="9">
        <v>27.5</v>
      </c>
      <c r="CX1814" s="9" t="s">
        <v>305</v>
      </c>
      <c r="DA1814" s="9">
        <v>2</v>
      </c>
      <c r="DF1814" s="9" t="s">
        <v>3437</v>
      </c>
      <c r="DJ1814" s="9" t="s">
        <v>1762</v>
      </c>
      <c r="DK1814" s="9" t="s">
        <v>1750</v>
      </c>
      <c r="DO1814" s="9" t="s">
        <v>1733</v>
      </c>
      <c r="DR1814" s="9" t="s">
        <v>1743</v>
      </c>
      <c r="DU1814" s="9" t="s">
        <v>3438</v>
      </c>
      <c r="JL1814" s="6"/>
      <c r="JM1814" s="6"/>
      <c r="JN1814" s="6"/>
    </row>
    <row r="1815" spans="1:280" ht="14.25" customHeight="1" x14ac:dyDescent="0.25">
      <c r="A1815" s="7">
        <v>43620</v>
      </c>
      <c r="B1815" s="8">
        <v>0.3923611111111111</v>
      </c>
      <c r="C1815" s="9" t="s">
        <v>575</v>
      </c>
      <c r="D1815" s="9" t="s">
        <v>574</v>
      </c>
      <c r="E1815" s="9">
        <v>37.984721999999998</v>
      </c>
      <c r="F1815" s="9">
        <v>-77.766943999999995</v>
      </c>
      <c r="G1815" s="9" t="s">
        <v>405</v>
      </c>
      <c r="H1815" s="9">
        <v>1</v>
      </c>
      <c r="I1815" s="9">
        <v>3</v>
      </c>
      <c r="AH1815" s="9">
        <v>8.18</v>
      </c>
      <c r="AI1815" s="9" t="s">
        <v>153</v>
      </c>
      <c r="AL1815" s="9">
        <v>2</v>
      </c>
      <c r="BG1815" s="9">
        <v>7.33</v>
      </c>
      <c r="BH1815" s="9" t="s">
        <v>209</v>
      </c>
      <c r="BK1815" s="9">
        <v>2</v>
      </c>
      <c r="CW1815" s="9">
        <v>27.59</v>
      </c>
      <c r="CX1815" s="9" t="s">
        <v>311</v>
      </c>
      <c r="DA1815" s="9">
        <v>2</v>
      </c>
      <c r="DU1815" s="9" t="s">
        <v>3527</v>
      </c>
      <c r="DV1815" s="9" t="s">
        <v>3093</v>
      </c>
      <c r="JG1815" s="6"/>
      <c r="JH1815" s="6"/>
      <c r="JI1815" s="6"/>
      <c r="JJ1815" s="6"/>
      <c r="JK1815" s="6"/>
    </row>
    <row r="1816" spans="1:280" ht="14.25" customHeight="1" x14ac:dyDescent="0.25">
      <c r="A1816" s="7">
        <v>43736</v>
      </c>
      <c r="B1816" s="8">
        <v>0.6479166666666667</v>
      </c>
      <c r="C1816" s="9" t="s">
        <v>1081</v>
      </c>
      <c r="D1816" s="9" t="s">
        <v>1080</v>
      </c>
      <c r="E1816" s="9">
        <v>37.665199999999999</v>
      </c>
      <c r="F1816" s="9">
        <v>-77.886667000000003</v>
      </c>
      <c r="G1816" s="9" t="s">
        <v>395</v>
      </c>
      <c r="H1816" s="9">
        <v>1</v>
      </c>
      <c r="I1816" s="9">
        <v>0.3</v>
      </c>
      <c r="J1816" s="9">
        <v>32.4</v>
      </c>
      <c r="K1816" s="9" t="s">
        <v>47</v>
      </c>
      <c r="M1816" s="9">
        <v>2</v>
      </c>
      <c r="S1816" s="9">
        <v>66.66</v>
      </c>
      <c r="T1816" s="9" t="s">
        <v>77</v>
      </c>
      <c r="W1816" s="9">
        <v>1</v>
      </c>
      <c r="AH1816" s="9">
        <v>8.4</v>
      </c>
      <c r="AI1816" s="9" t="s">
        <v>150</v>
      </c>
      <c r="AL1816" s="9">
        <v>2</v>
      </c>
      <c r="BG1816" s="9">
        <v>8.58</v>
      </c>
      <c r="BH1816" s="9" t="s">
        <v>214</v>
      </c>
      <c r="BK1816" s="9">
        <v>2</v>
      </c>
      <c r="CO1816" s="9">
        <v>120</v>
      </c>
      <c r="CQ1816" s="9" t="s">
        <v>2563</v>
      </c>
      <c r="CR1816" s="9">
        <v>1</v>
      </c>
      <c r="CW1816" s="9">
        <v>27.6</v>
      </c>
      <c r="CX1816" s="9" t="s">
        <v>309</v>
      </c>
      <c r="DA1816" s="9">
        <v>2</v>
      </c>
      <c r="DE1816" s="9">
        <v>0</v>
      </c>
      <c r="DF1816" s="9">
        <v>0.76</v>
      </c>
      <c r="DG1816" s="9">
        <v>0.76</v>
      </c>
      <c r="DI1816" s="9" t="s">
        <v>1760</v>
      </c>
      <c r="DL1816" s="9" t="s">
        <v>1722</v>
      </c>
      <c r="DO1816" s="9" t="s">
        <v>1733</v>
      </c>
      <c r="DQ1816" s="9" t="s">
        <v>1743</v>
      </c>
      <c r="DU1816" s="9" t="s">
        <v>4481</v>
      </c>
    </row>
    <row r="1817" spans="1:280" ht="14.25" customHeight="1" x14ac:dyDescent="0.25">
      <c r="A1817" s="7">
        <v>43699</v>
      </c>
      <c r="B1817" s="8">
        <v>0.41666666666666669</v>
      </c>
      <c r="C1817" s="9" t="s">
        <v>1361</v>
      </c>
      <c r="D1817" s="9" t="s">
        <v>1360</v>
      </c>
      <c r="E1817" s="9">
        <v>38.023350000000001</v>
      </c>
      <c r="F1817" s="9">
        <v>-78.453879999999998</v>
      </c>
      <c r="G1817" s="9" t="s">
        <v>455</v>
      </c>
      <c r="H1817" s="9">
        <v>1</v>
      </c>
      <c r="I1817" s="9">
        <v>0.3</v>
      </c>
      <c r="J1817" s="9">
        <v>28.5</v>
      </c>
      <c r="K1817" s="9" t="s">
        <v>47</v>
      </c>
      <c r="M1817" s="9">
        <v>2</v>
      </c>
      <c r="S1817" s="9">
        <v>31.6</v>
      </c>
      <c r="T1817" s="9" t="s">
        <v>88</v>
      </c>
      <c r="W1817" s="9">
        <v>2</v>
      </c>
      <c r="CS1817" s="9">
        <v>6.32</v>
      </c>
      <c r="CV1817" s="9">
        <v>2</v>
      </c>
      <c r="CW1817" s="9">
        <v>27.6</v>
      </c>
      <c r="CX1817" s="9" t="s">
        <v>309</v>
      </c>
      <c r="DA1817" s="9">
        <v>2</v>
      </c>
      <c r="DI1817" s="9" t="s">
        <v>1722</v>
      </c>
      <c r="DK1817" s="9" t="s">
        <v>1749</v>
      </c>
      <c r="DL1817" s="9" t="s">
        <v>2237</v>
      </c>
      <c r="DN1817" s="9" t="s">
        <v>1740</v>
      </c>
      <c r="DQ1817" s="9" t="s">
        <v>3278</v>
      </c>
      <c r="DU1817" s="9" t="s">
        <v>4217</v>
      </c>
      <c r="JL1817" s="6"/>
      <c r="JM1817" s="6"/>
      <c r="JN1817" s="6"/>
      <c r="JO1817" s="6"/>
      <c r="JP1817" s="6"/>
      <c r="JQ1817" s="6"/>
      <c r="JR1817" s="6"/>
      <c r="JS1817" s="6"/>
      <c r="JT1817" s="6"/>
    </row>
    <row r="1818" spans="1:280" ht="14.25" customHeight="1" x14ac:dyDescent="0.25">
      <c r="A1818" s="7">
        <v>43659</v>
      </c>
      <c r="B1818" s="8">
        <v>0.39374999999999999</v>
      </c>
      <c r="C1818" s="9" t="s">
        <v>1361</v>
      </c>
      <c r="D1818" s="9" t="s">
        <v>1360</v>
      </c>
      <c r="E1818" s="9">
        <v>38.023350000000001</v>
      </c>
      <c r="F1818" s="9">
        <v>-78.453879999999998</v>
      </c>
      <c r="G1818" s="9" t="s">
        <v>455</v>
      </c>
      <c r="H1818" s="9">
        <v>1</v>
      </c>
      <c r="I1818" s="9">
        <v>0.3</v>
      </c>
      <c r="J1818" s="9">
        <v>26.6</v>
      </c>
      <c r="K1818" s="9" t="s">
        <v>47</v>
      </c>
      <c r="M1818" s="9">
        <v>2</v>
      </c>
      <c r="S1818" s="9">
        <v>124.6</v>
      </c>
      <c r="T1818" s="9" t="s">
        <v>88</v>
      </c>
      <c r="W1818" s="9">
        <v>2</v>
      </c>
      <c r="CS1818" s="9">
        <v>11.2</v>
      </c>
      <c r="CV1818" s="9">
        <v>2</v>
      </c>
      <c r="CW1818" s="9">
        <v>27.6</v>
      </c>
      <c r="CX1818" s="9" t="s">
        <v>309</v>
      </c>
      <c r="DA1818" s="9">
        <v>2</v>
      </c>
      <c r="DI1818" s="9" t="s">
        <v>1722</v>
      </c>
      <c r="DK1818" s="9" t="s">
        <v>1749</v>
      </c>
      <c r="DL1818" s="9" t="s">
        <v>2237</v>
      </c>
      <c r="DN1818" s="9" t="s">
        <v>1740</v>
      </c>
      <c r="DQ1818" s="9" t="s">
        <v>3659</v>
      </c>
      <c r="DU1818" s="9" t="s">
        <v>3868</v>
      </c>
      <c r="JL1818" s="6"/>
      <c r="JM1818" s="6"/>
      <c r="JN1818" s="6"/>
      <c r="JO1818" s="6"/>
      <c r="JP1818" s="6"/>
      <c r="JQ1818" s="6"/>
      <c r="JR1818" s="6"/>
      <c r="JS1818" s="6"/>
      <c r="JT1818" s="6"/>
    </row>
    <row r="1819" spans="1:280" ht="14.25" customHeight="1" x14ac:dyDescent="0.25">
      <c r="A1819" s="7">
        <v>43691</v>
      </c>
      <c r="B1819" s="8">
        <v>0.4375</v>
      </c>
      <c r="C1819" s="9">
        <v>1807012</v>
      </c>
      <c r="D1819" s="9" t="s">
        <v>520</v>
      </c>
      <c r="E1819" s="9">
        <v>37.979582999999998</v>
      </c>
      <c r="F1819" s="9">
        <v>-75.637113999999997</v>
      </c>
      <c r="G1819" s="9" t="s">
        <v>410</v>
      </c>
      <c r="H1819" s="9">
        <v>1</v>
      </c>
      <c r="I1819" s="9">
        <v>4</v>
      </c>
      <c r="AH1819" s="9">
        <v>4.3</v>
      </c>
      <c r="AI1819" s="9" t="s">
        <v>143</v>
      </c>
      <c r="AL1819" s="9">
        <v>3</v>
      </c>
      <c r="BL1819" s="9">
        <v>5.6</v>
      </c>
      <c r="BM1819" s="9" t="s">
        <v>247</v>
      </c>
      <c r="BP1819" s="9">
        <v>3</v>
      </c>
      <c r="CW1819" s="9">
        <v>27.6</v>
      </c>
      <c r="CX1819" s="9" t="s">
        <v>298</v>
      </c>
      <c r="DA1819" s="9">
        <v>3</v>
      </c>
      <c r="DF1819" s="9" t="s">
        <v>4147</v>
      </c>
      <c r="DH1819" s="9" t="s">
        <v>1724</v>
      </c>
      <c r="DJ1819" s="9" t="s">
        <v>3643</v>
      </c>
      <c r="DQ1819" s="9" t="s">
        <v>1736</v>
      </c>
      <c r="DS1819" s="9" t="s">
        <v>1921</v>
      </c>
      <c r="DT1819" s="9" t="s">
        <v>1795</v>
      </c>
      <c r="DU1819" s="9" t="s">
        <v>4150</v>
      </c>
      <c r="DV1819" s="9" t="s">
        <v>3645</v>
      </c>
      <c r="JG1819" s="6"/>
      <c r="JH1819" s="6"/>
      <c r="JI1819" s="6"/>
      <c r="JJ1819" s="6"/>
      <c r="JK1819" s="6"/>
      <c r="JO1819" s="6"/>
    </row>
    <row r="1820" spans="1:280" ht="14.25" customHeight="1" x14ac:dyDescent="0.25">
      <c r="A1820" s="7">
        <v>43691</v>
      </c>
      <c r="B1820" s="8">
        <v>0.4375</v>
      </c>
      <c r="C1820" s="9">
        <v>1807012</v>
      </c>
      <c r="D1820" s="9" t="s">
        <v>520</v>
      </c>
      <c r="E1820" s="9">
        <v>37.979582999999998</v>
      </c>
      <c r="F1820" s="9">
        <v>-75.637113999999997</v>
      </c>
      <c r="G1820" s="9" t="s">
        <v>410</v>
      </c>
      <c r="H1820" s="9">
        <v>1</v>
      </c>
      <c r="I1820" s="9">
        <v>5</v>
      </c>
      <c r="AH1820" s="9">
        <v>4.3</v>
      </c>
      <c r="AI1820" s="9" t="s">
        <v>143</v>
      </c>
      <c r="AL1820" s="9">
        <v>3</v>
      </c>
      <c r="BL1820" s="9">
        <v>5.8</v>
      </c>
      <c r="BM1820" s="9" t="s">
        <v>247</v>
      </c>
      <c r="BP1820" s="9">
        <v>3</v>
      </c>
      <c r="CW1820" s="9">
        <v>27.6</v>
      </c>
      <c r="CX1820" s="9" t="s">
        <v>298</v>
      </c>
      <c r="DA1820" s="9">
        <v>3</v>
      </c>
      <c r="DF1820" s="9" t="s">
        <v>4147</v>
      </c>
      <c r="DH1820" s="9" t="s">
        <v>1724</v>
      </c>
      <c r="DJ1820" s="9" t="s">
        <v>3643</v>
      </c>
      <c r="DQ1820" s="9" t="s">
        <v>1736</v>
      </c>
      <c r="DS1820" s="9" t="s">
        <v>1921</v>
      </c>
      <c r="DT1820" s="9" t="s">
        <v>1795</v>
      </c>
      <c r="DU1820" s="9" t="s">
        <v>4150</v>
      </c>
      <c r="DV1820" s="9" t="s">
        <v>3645</v>
      </c>
      <c r="JG1820" s="6"/>
      <c r="JH1820" s="6"/>
      <c r="JI1820" s="6"/>
      <c r="JJ1820" s="6"/>
      <c r="JK1820" s="6"/>
      <c r="JO1820" s="6"/>
    </row>
    <row r="1821" spans="1:280" ht="14.25" customHeight="1" x14ac:dyDescent="0.25">
      <c r="A1821" s="7">
        <v>43691</v>
      </c>
      <c r="B1821" s="8">
        <v>0.4375</v>
      </c>
      <c r="C1821" s="9">
        <v>1807012</v>
      </c>
      <c r="D1821" s="9" t="s">
        <v>520</v>
      </c>
      <c r="E1821" s="9">
        <v>37.979582999999998</v>
      </c>
      <c r="F1821" s="9">
        <v>-75.637113999999997</v>
      </c>
      <c r="G1821" s="9" t="s">
        <v>410</v>
      </c>
      <c r="H1821" s="9">
        <v>1</v>
      </c>
      <c r="I1821" s="9">
        <v>6</v>
      </c>
      <c r="AH1821" s="9">
        <v>4.5</v>
      </c>
      <c r="AI1821" s="9" t="s">
        <v>143</v>
      </c>
      <c r="AL1821" s="9">
        <v>3</v>
      </c>
      <c r="BL1821" s="9">
        <v>5.7</v>
      </c>
      <c r="BM1821" s="9" t="s">
        <v>247</v>
      </c>
      <c r="BP1821" s="9">
        <v>3</v>
      </c>
      <c r="CW1821" s="9">
        <v>27.6</v>
      </c>
      <c r="CX1821" s="9" t="s">
        <v>298</v>
      </c>
      <c r="DA1821" s="9">
        <v>3</v>
      </c>
      <c r="DF1821" s="9" t="s">
        <v>4147</v>
      </c>
      <c r="DH1821" s="9" t="s">
        <v>1724</v>
      </c>
      <c r="DJ1821" s="9" t="s">
        <v>3643</v>
      </c>
      <c r="DQ1821" s="9" t="s">
        <v>1736</v>
      </c>
      <c r="DS1821" s="9" t="s">
        <v>1921</v>
      </c>
      <c r="DT1821" s="9" t="s">
        <v>1795</v>
      </c>
      <c r="DU1821" s="9" t="s">
        <v>4150</v>
      </c>
      <c r="DV1821" s="9" t="s">
        <v>3645</v>
      </c>
      <c r="JG1821" s="6"/>
      <c r="JH1821" s="6"/>
      <c r="JI1821" s="6"/>
      <c r="JJ1821" s="6"/>
      <c r="JK1821" s="6"/>
      <c r="JO1821" s="6"/>
    </row>
    <row r="1822" spans="1:280" ht="14.25" customHeight="1" x14ac:dyDescent="0.25">
      <c r="A1822" s="7">
        <v>43691</v>
      </c>
      <c r="B1822" s="8">
        <v>0.4375</v>
      </c>
      <c r="C1822" s="9">
        <v>1807012</v>
      </c>
      <c r="D1822" s="9" t="s">
        <v>520</v>
      </c>
      <c r="E1822" s="9">
        <v>37.979582999999998</v>
      </c>
      <c r="F1822" s="9">
        <v>-75.637113999999997</v>
      </c>
      <c r="G1822" s="9" t="s">
        <v>410</v>
      </c>
      <c r="H1822" s="9">
        <v>1</v>
      </c>
      <c r="I1822" s="9">
        <v>7</v>
      </c>
      <c r="AH1822" s="9">
        <v>4.5</v>
      </c>
      <c r="AI1822" s="9" t="s">
        <v>143</v>
      </c>
      <c r="AL1822" s="9">
        <v>3</v>
      </c>
      <c r="BL1822" s="9">
        <v>5.7</v>
      </c>
      <c r="BM1822" s="9" t="s">
        <v>247</v>
      </c>
      <c r="BP1822" s="9">
        <v>3</v>
      </c>
      <c r="CW1822" s="9">
        <v>27.6</v>
      </c>
      <c r="CX1822" s="9" t="s">
        <v>298</v>
      </c>
      <c r="DA1822" s="9">
        <v>3</v>
      </c>
      <c r="DF1822" s="9" t="s">
        <v>4147</v>
      </c>
      <c r="DH1822" s="9" t="s">
        <v>1724</v>
      </c>
      <c r="DJ1822" s="9" t="s">
        <v>3643</v>
      </c>
      <c r="DQ1822" s="9" t="s">
        <v>1736</v>
      </c>
      <c r="DS1822" s="9" t="s">
        <v>1921</v>
      </c>
      <c r="DT1822" s="9" t="s">
        <v>1795</v>
      </c>
      <c r="DU1822" s="9" t="s">
        <v>4150</v>
      </c>
      <c r="DV1822" s="9" t="s">
        <v>3645</v>
      </c>
      <c r="JG1822" s="6"/>
      <c r="JH1822" s="6"/>
      <c r="JI1822" s="6"/>
      <c r="JJ1822" s="6"/>
      <c r="JK1822" s="6"/>
      <c r="JO1822" s="6"/>
    </row>
    <row r="1823" spans="1:280" ht="14.25" customHeight="1" x14ac:dyDescent="0.25">
      <c r="A1823" s="7">
        <v>43620</v>
      </c>
      <c r="B1823" s="8">
        <v>0.3923611111111111</v>
      </c>
      <c r="C1823" s="9" t="s">
        <v>575</v>
      </c>
      <c r="D1823" s="9" t="s">
        <v>574</v>
      </c>
      <c r="E1823" s="9">
        <v>37.984721999999998</v>
      </c>
      <c r="F1823" s="9">
        <v>-77.766943999999995</v>
      </c>
      <c r="G1823" s="9" t="s">
        <v>405</v>
      </c>
      <c r="H1823" s="9">
        <v>1</v>
      </c>
      <c r="I1823" s="9">
        <v>2</v>
      </c>
      <c r="AH1823" s="9">
        <v>8.26</v>
      </c>
      <c r="AI1823" s="9" t="s">
        <v>153</v>
      </c>
      <c r="AL1823" s="9">
        <v>2</v>
      </c>
      <c r="BG1823" s="9">
        <v>7.34</v>
      </c>
      <c r="BH1823" s="9" t="s">
        <v>209</v>
      </c>
      <c r="BK1823" s="9">
        <v>2</v>
      </c>
      <c r="CW1823" s="9">
        <v>27.62</v>
      </c>
      <c r="CX1823" s="9" t="s">
        <v>311</v>
      </c>
      <c r="DA1823" s="9">
        <v>2</v>
      </c>
      <c r="DU1823" s="9" t="s">
        <v>3527</v>
      </c>
      <c r="DV1823" s="9" t="s">
        <v>3093</v>
      </c>
      <c r="JG1823" s="6"/>
      <c r="JH1823" s="6"/>
      <c r="JI1823" s="6"/>
      <c r="JJ1823" s="6"/>
      <c r="JK1823" s="6"/>
    </row>
    <row r="1824" spans="1:280" ht="14.25" customHeight="1" x14ac:dyDescent="0.25">
      <c r="A1824" s="7">
        <v>43595</v>
      </c>
      <c r="B1824" s="8">
        <v>0.58333333333333337</v>
      </c>
      <c r="C1824" s="9" t="s">
        <v>1175</v>
      </c>
      <c r="D1824" s="9" t="s">
        <v>1174</v>
      </c>
      <c r="E1824" s="9">
        <v>38.347663699999998</v>
      </c>
      <c r="F1824" s="9">
        <v>-77.1578686</v>
      </c>
      <c r="G1824" s="9" t="s">
        <v>332</v>
      </c>
      <c r="H1824" s="9">
        <v>1</v>
      </c>
      <c r="I1824" s="9">
        <v>0.3</v>
      </c>
      <c r="J1824" s="9">
        <v>25.3</v>
      </c>
      <c r="K1824" s="9" t="s">
        <v>47</v>
      </c>
      <c r="M1824" s="9">
        <v>2</v>
      </c>
      <c r="S1824" s="9">
        <v>133.19999999999999</v>
      </c>
      <c r="T1824" s="9" t="s">
        <v>77</v>
      </c>
      <c r="W1824" s="9">
        <v>1</v>
      </c>
      <c r="AH1824" s="9">
        <v>9.4</v>
      </c>
      <c r="AI1824" s="9" t="s">
        <v>150</v>
      </c>
      <c r="AL1824" s="9">
        <v>2</v>
      </c>
      <c r="BG1824" s="9">
        <v>7.35</v>
      </c>
      <c r="BH1824" s="9" t="s">
        <v>214</v>
      </c>
      <c r="BK1824" s="9">
        <v>2</v>
      </c>
      <c r="BL1824" s="9">
        <v>0</v>
      </c>
      <c r="BM1824" s="9" t="s">
        <v>228</v>
      </c>
      <c r="BP1824" s="9">
        <v>1</v>
      </c>
      <c r="BQ1824" s="9">
        <v>0.1</v>
      </c>
      <c r="BR1824" s="9" t="s">
        <v>249</v>
      </c>
      <c r="BU1824" s="9">
        <v>1</v>
      </c>
      <c r="CO1824" s="9">
        <v>34.200000000000003</v>
      </c>
      <c r="CR1824" s="9">
        <v>1</v>
      </c>
      <c r="CW1824" s="9">
        <v>27.7</v>
      </c>
      <c r="CX1824" s="9" t="s">
        <v>309</v>
      </c>
      <c r="DA1824" s="9">
        <v>2</v>
      </c>
      <c r="DD1824" s="9" t="s">
        <v>1759</v>
      </c>
      <c r="DG1824" s="9">
        <v>25.654</v>
      </c>
      <c r="DI1824" s="9" t="s">
        <v>1722</v>
      </c>
      <c r="DJ1824" s="9" t="s">
        <v>1734</v>
      </c>
      <c r="DL1824" s="9" t="s">
        <v>1722</v>
      </c>
      <c r="DO1824" s="9" t="s">
        <v>1724</v>
      </c>
      <c r="DQ1824" s="9" t="s">
        <v>1743</v>
      </c>
      <c r="DU1824" s="9" t="s">
        <v>3335</v>
      </c>
    </row>
    <row r="1825" spans="1:286" ht="14.25" customHeight="1" x14ac:dyDescent="0.25">
      <c r="A1825" s="7">
        <v>43661</v>
      </c>
      <c r="B1825" s="8">
        <v>0.55208333333333337</v>
      </c>
      <c r="C1825" s="9" t="s">
        <v>1338</v>
      </c>
      <c r="D1825" s="9" t="s">
        <v>1337</v>
      </c>
      <c r="E1825" s="9">
        <v>37.514787200000001</v>
      </c>
      <c r="F1825" s="9">
        <v>-77.483927100000002</v>
      </c>
      <c r="G1825" s="9" t="s">
        <v>446</v>
      </c>
      <c r="H1825" s="9">
        <v>1</v>
      </c>
      <c r="I1825" s="9">
        <v>0.3</v>
      </c>
      <c r="J1825" s="9">
        <v>33.200000000000003</v>
      </c>
      <c r="K1825" s="9" t="s">
        <v>47</v>
      </c>
      <c r="M1825" s="9">
        <v>2</v>
      </c>
      <c r="AH1825" s="9">
        <v>8.8000000000000007</v>
      </c>
      <c r="AI1825" s="9" t="s">
        <v>150</v>
      </c>
      <c r="AL1825" s="9">
        <v>2</v>
      </c>
      <c r="BG1825" s="9">
        <v>9.2100000000000009</v>
      </c>
      <c r="BH1825" s="9" t="s">
        <v>214</v>
      </c>
      <c r="BK1825" s="9">
        <v>2</v>
      </c>
      <c r="BQ1825" s="9">
        <v>0.4</v>
      </c>
      <c r="BR1825" s="9" t="s">
        <v>249</v>
      </c>
      <c r="BU1825" s="9">
        <v>1</v>
      </c>
      <c r="CO1825" s="9">
        <v>120</v>
      </c>
      <c r="CQ1825" s="9" t="s">
        <v>2563</v>
      </c>
      <c r="CR1825" s="9">
        <v>1</v>
      </c>
      <c r="CW1825" s="9">
        <v>27.7</v>
      </c>
      <c r="CX1825" s="9" t="s">
        <v>309</v>
      </c>
      <c r="DA1825" s="9">
        <v>2</v>
      </c>
      <c r="DB1825" s="9" t="s">
        <v>1796</v>
      </c>
      <c r="DC1825" s="9" t="s">
        <v>2165</v>
      </c>
      <c r="DD1825" s="9" t="s">
        <v>1786</v>
      </c>
      <c r="DF1825" s="9">
        <v>0</v>
      </c>
      <c r="DG1825" s="9">
        <v>13.5</v>
      </c>
      <c r="DI1825" s="9" t="s">
        <v>1760</v>
      </c>
      <c r="DK1825" s="9" t="s">
        <v>1749</v>
      </c>
      <c r="DL1825" s="9" t="s">
        <v>1722</v>
      </c>
      <c r="DN1825" s="9" t="s">
        <v>1740</v>
      </c>
      <c r="DO1825" s="9" t="s">
        <v>1724</v>
      </c>
      <c r="DP1825" s="9" t="s">
        <v>1743</v>
      </c>
      <c r="DQ1825" s="9" t="s">
        <v>1743</v>
      </c>
      <c r="DR1825" s="9" t="s">
        <v>1743</v>
      </c>
      <c r="DU1825" s="9" t="s">
        <v>3888</v>
      </c>
    </row>
    <row r="1826" spans="1:286" ht="14.25" customHeight="1" x14ac:dyDescent="0.25">
      <c r="A1826" s="7">
        <v>43641</v>
      </c>
      <c r="B1826" s="8">
        <v>0.52777777777777779</v>
      </c>
      <c r="C1826" s="9" t="s">
        <v>1562</v>
      </c>
      <c r="D1826" s="9" t="s">
        <v>1561</v>
      </c>
      <c r="E1826" s="9">
        <v>37.598320000000001</v>
      </c>
      <c r="F1826" s="9">
        <v>-77.468029999999999</v>
      </c>
      <c r="G1826" s="9" t="s">
        <v>464</v>
      </c>
      <c r="H1826" s="9">
        <v>1</v>
      </c>
      <c r="I1826" s="9">
        <v>0.3</v>
      </c>
      <c r="J1826" s="9">
        <v>27.7</v>
      </c>
      <c r="K1826" s="9" t="s">
        <v>47</v>
      </c>
      <c r="M1826" s="9">
        <v>2</v>
      </c>
      <c r="AH1826" s="9">
        <v>5.8</v>
      </c>
      <c r="AI1826" s="9" t="s">
        <v>150</v>
      </c>
      <c r="AL1826" s="9">
        <v>2</v>
      </c>
      <c r="BG1826" s="9">
        <v>7.06</v>
      </c>
      <c r="BH1826" s="9" t="s">
        <v>214</v>
      </c>
      <c r="BK1826" s="9">
        <v>2</v>
      </c>
      <c r="CO1826" s="9">
        <v>120</v>
      </c>
      <c r="CQ1826" s="9" t="s">
        <v>2563</v>
      </c>
      <c r="CR1826" s="9">
        <v>1</v>
      </c>
      <c r="CW1826" s="9">
        <v>27.7</v>
      </c>
      <c r="CX1826" s="9" t="s">
        <v>309</v>
      </c>
      <c r="DA1826" s="9">
        <v>2</v>
      </c>
      <c r="DB1826" s="9" t="s">
        <v>1791</v>
      </c>
      <c r="DC1826" s="9" t="s">
        <v>2063</v>
      </c>
      <c r="DD1826" s="9" t="s">
        <v>1877</v>
      </c>
      <c r="DF1826" s="9">
        <v>0</v>
      </c>
      <c r="DG1826" s="9">
        <v>0.75</v>
      </c>
      <c r="DI1826" s="9" t="s">
        <v>1760</v>
      </c>
      <c r="DK1826" s="9" t="s">
        <v>1749</v>
      </c>
      <c r="DL1826" s="9" t="s">
        <v>1722</v>
      </c>
      <c r="DO1826" s="9" t="s">
        <v>1733</v>
      </c>
      <c r="DQ1826" s="9" t="s">
        <v>1736</v>
      </c>
      <c r="DU1826" s="9" t="s">
        <v>3686</v>
      </c>
    </row>
    <row r="1827" spans="1:286" ht="14.25" customHeight="1" x14ac:dyDescent="0.25">
      <c r="A1827" s="7">
        <v>43691</v>
      </c>
      <c r="B1827" s="8">
        <v>0.4375</v>
      </c>
      <c r="C1827" s="9">
        <v>1807012</v>
      </c>
      <c r="D1827" s="9" t="s">
        <v>520</v>
      </c>
      <c r="E1827" s="9">
        <v>37.979582999999998</v>
      </c>
      <c r="F1827" s="9">
        <v>-75.637113999999997</v>
      </c>
      <c r="G1827" s="9" t="s">
        <v>410</v>
      </c>
      <c r="H1827" s="9">
        <v>1</v>
      </c>
      <c r="I1827" s="9">
        <v>1</v>
      </c>
      <c r="AH1827" s="9">
        <v>4.4000000000000004</v>
      </c>
      <c r="AI1827" s="9" t="s">
        <v>143</v>
      </c>
      <c r="AL1827" s="9">
        <v>3</v>
      </c>
      <c r="BL1827" s="9">
        <v>5.6</v>
      </c>
      <c r="BM1827" s="9" t="s">
        <v>247</v>
      </c>
      <c r="BP1827" s="9">
        <v>3</v>
      </c>
      <c r="CW1827" s="9">
        <v>27.7</v>
      </c>
      <c r="CX1827" s="9" t="s">
        <v>298</v>
      </c>
      <c r="DA1827" s="9">
        <v>3</v>
      </c>
      <c r="DF1827" s="9" t="s">
        <v>4147</v>
      </c>
      <c r="DH1827" s="9" t="s">
        <v>1724</v>
      </c>
      <c r="DJ1827" s="9" t="s">
        <v>3643</v>
      </c>
      <c r="DQ1827" s="9" t="s">
        <v>1736</v>
      </c>
      <c r="DS1827" s="9" t="s">
        <v>1921</v>
      </c>
      <c r="DT1827" s="9" t="s">
        <v>1795</v>
      </c>
      <c r="DU1827" s="9" t="s">
        <v>4150</v>
      </c>
      <c r="DV1827" s="9" t="s">
        <v>3645</v>
      </c>
      <c r="JG1827" s="6"/>
      <c r="JH1827" s="6"/>
      <c r="JI1827" s="6"/>
      <c r="JJ1827" s="6"/>
      <c r="JK1827" s="6"/>
      <c r="JO1827" s="6"/>
    </row>
    <row r="1828" spans="1:286" ht="14.25" customHeight="1" x14ac:dyDescent="0.25">
      <c r="A1828" s="7">
        <v>43691</v>
      </c>
      <c r="B1828" s="8">
        <v>0.4375</v>
      </c>
      <c r="C1828" s="9">
        <v>1807012</v>
      </c>
      <c r="D1828" s="9" t="s">
        <v>520</v>
      </c>
      <c r="E1828" s="9">
        <v>37.979582999999998</v>
      </c>
      <c r="F1828" s="9">
        <v>-75.637113999999997</v>
      </c>
      <c r="G1828" s="9" t="s">
        <v>410</v>
      </c>
      <c r="H1828" s="9">
        <v>1</v>
      </c>
      <c r="I1828" s="9">
        <v>2</v>
      </c>
      <c r="AH1828" s="9">
        <v>4.3</v>
      </c>
      <c r="AI1828" s="9" t="s">
        <v>143</v>
      </c>
      <c r="AL1828" s="9">
        <v>3</v>
      </c>
      <c r="BL1828" s="9">
        <v>5.6</v>
      </c>
      <c r="BM1828" s="9" t="s">
        <v>247</v>
      </c>
      <c r="BP1828" s="9">
        <v>3</v>
      </c>
      <c r="CW1828" s="9">
        <v>27.7</v>
      </c>
      <c r="CX1828" s="9" t="s">
        <v>298</v>
      </c>
      <c r="DA1828" s="9">
        <v>3</v>
      </c>
      <c r="DF1828" s="9" t="s">
        <v>4147</v>
      </c>
      <c r="DH1828" s="9" t="s">
        <v>1724</v>
      </c>
      <c r="DJ1828" s="9" t="s">
        <v>3643</v>
      </c>
      <c r="DQ1828" s="9" t="s">
        <v>1736</v>
      </c>
      <c r="DS1828" s="9" t="s">
        <v>1921</v>
      </c>
      <c r="DT1828" s="9" t="s">
        <v>1795</v>
      </c>
      <c r="DU1828" s="9" t="s">
        <v>4150</v>
      </c>
      <c r="DV1828" s="9" t="s">
        <v>3645</v>
      </c>
      <c r="JG1828" s="6"/>
      <c r="JH1828" s="6"/>
      <c r="JI1828" s="6"/>
      <c r="JJ1828" s="6"/>
      <c r="JK1828" s="6"/>
      <c r="JO1828" s="6"/>
    </row>
    <row r="1829" spans="1:286" ht="14.25" customHeight="1" x14ac:dyDescent="0.25">
      <c r="A1829" s="7">
        <v>43691</v>
      </c>
      <c r="B1829" s="8">
        <v>0.4375</v>
      </c>
      <c r="C1829" s="9">
        <v>1807012</v>
      </c>
      <c r="D1829" s="9" t="s">
        <v>520</v>
      </c>
      <c r="E1829" s="9">
        <v>37.979582999999998</v>
      </c>
      <c r="F1829" s="9">
        <v>-75.637113999999997</v>
      </c>
      <c r="G1829" s="9" t="s">
        <v>410</v>
      </c>
      <c r="H1829" s="9">
        <v>1</v>
      </c>
      <c r="I1829" s="9">
        <v>3</v>
      </c>
      <c r="AH1829" s="9">
        <v>4.3</v>
      </c>
      <c r="AI1829" s="9" t="s">
        <v>143</v>
      </c>
      <c r="AL1829" s="9">
        <v>3</v>
      </c>
      <c r="BL1829" s="9">
        <v>5.6</v>
      </c>
      <c r="BM1829" s="9" t="s">
        <v>247</v>
      </c>
      <c r="BP1829" s="9">
        <v>3</v>
      </c>
      <c r="CW1829" s="9">
        <v>27.7</v>
      </c>
      <c r="CX1829" s="9" t="s">
        <v>298</v>
      </c>
      <c r="DA1829" s="9">
        <v>3</v>
      </c>
      <c r="DF1829" s="9" t="s">
        <v>4147</v>
      </c>
      <c r="DH1829" s="9" t="s">
        <v>1724</v>
      </c>
      <c r="DJ1829" s="9" t="s">
        <v>3643</v>
      </c>
      <c r="DQ1829" s="9" t="s">
        <v>1736</v>
      </c>
      <c r="DS1829" s="9" t="s">
        <v>1921</v>
      </c>
      <c r="DT1829" s="9" t="s">
        <v>1795</v>
      </c>
      <c r="DU1829" s="9" t="s">
        <v>4150</v>
      </c>
      <c r="DV1829" s="9" t="s">
        <v>3645</v>
      </c>
      <c r="JG1829" s="6"/>
      <c r="JH1829" s="6"/>
      <c r="JI1829" s="6"/>
      <c r="JJ1829" s="6"/>
      <c r="JK1829" s="6"/>
      <c r="JO1829" s="6"/>
    </row>
    <row r="1830" spans="1:286" ht="14.25" customHeight="1" x14ac:dyDescent="0.25">
      <c r="A1830" s="7">
        <v>43620</v>
      </c>
      <c r="B1830" s="8">
        <v>0.3923611111111111</v>
      </c>
      <c r="C1830" s="9" t="s">
        <v>575</v>
      </c>
      <c r="D1830" s="9" t="s">
        <v>574</v>
      </c>
      <c r="E1830" s="9">
        <v>37.984721999999998</v>
      </c>
      <c r="F1830" s="9">
        <v>-77.766943999999995</v>
      </c>
      <c r="G1830" s="9" t="s">
        <v>405</v>
      </c>
      <c r="H1830" s="9">
        <v>1</v>
      </c>
      <c r="I1830" s="9">
        <v>1</v>
      </c>
      <c r="AH1830" s="9">
        <v>8.33</v>
      </c>
      <c r="AI1830" s="9" t="s">
        <v>153</v>
      </c>
      <c r="AL1830" s="9">
        <v>2</v>
      </c>
      <c r="BG1830" s="9">
        <v>7.3</v>
      </c>
      <c r="BH1830" s="9" t="s">
        <v>209</v>
      </c>
      <c r="BK1830" s="9">
        <v>2</v>
      </c>
      <c r="CW1830" s="9">
        <v>27.7</v>
      </c>
      <c r="CX1830" s="9" t="s">
        <v>311</v>
      </c>
      <c r="DA1830" s="9">
        <v>2</v>
      </c>
      <c r="DU1830" s="9" t="s">
        <v>3527</v>
      </c>
      <c r="DV1830" s="9" t="s">
        <v>3093</v>
      </c>
      <c r="JG1830" s="6"/>
      <c r="JH1830" s="6"/>
      <c r="JI1830" s="6"/>
      <c r="JJ1830" s="6"/>
      <c r="JK1830" s="6"/>
    </row>
    <row r="1831" spans="1:286" ht="14.25" customHeight="1" x14ac:dyDescent="0.25">
      <c r="A1831" s="7">
        <v>43620</v>
      </c>
      <c r="B1831" s="8">
        <v>0.3923611111111111</v>
      </c>
      <c r="C1831" s="9" t="s">
        <v>575</v>
      </c>
      <c r="D1831" s="9" t="s">
        <v>574</v>
      </c>
      <c r="E1831" s="9">
        <v>37.984721999999998</v>
      </c>
      <c r="F1831" s="9">
        <v>-77.766943999999995</v>
      </c>
      <c r="G1831" s="9" t="s">
        <v>405</v>
      </c>
      <c r="H1831" s="9">
        <v>1</v>
      </c>
      <c r="I1831" s="9">
        <v>0.3</v>
      </c>
      <c r="J1831" s="9">
        <v>27.4</v>
      </c>
      <c r="K1831" s="9" t="s">
        <v>53</v>
      </c>
      <c r="M1831" s="9">
        <v>2</v>
      </c>
      <c r="S1831" s="9">
        <v>10</v>
      </c>
      <c r="T1831" s="9" t="s">
        <v>88</v>
      </c>
      <c r="V1831" s="9" t="s">
        <v>2590</v>
      </c>
      <c r="W1831" s="9">
        <v>2</v>
      </c>
      <c r="X1831" s="9">
        <v>10.199999999999999</v>
      </c>
      <c r="Y1831" s="9" t="s">
        <v>108</v>
      </c>
      <c r="AB1831" s="9">
        <v>2</v>
      </c>
      <c r="AC1831" s="9">
        <v>66.55</v>
      </c>
      <c r="AD1831" s="9" t="s">
        <v>117</v>
      </c>
      <c r="AG1831" s="9">
        <v>2</v>
      </c>
      <c r="AH1831" s="9">
        <v>8.36</v>
      </c>
      <c r="AI1831" s="9" t="s">
        <v>153</v>
      </c>
      <c r="AL1831" s="9">
        <v>2</v>
      </c>
      <c r="BG1831" s="9">
        <v>7.29</v>
      </c>
      <c r="BH1831" s="9" t="s">
        <v>209</v>
      </c>
      <c r="BK1831" s="9">
        <v>2</v>
      </c>
      <c r="BQ1831" s="9">
        <v>3.4</v>
      </c>
      <c r="BR1831" s="9" t="s">
        <v>249</v>
      </c>
      <c r="BU1831" s="9">
        <v>1</v>
      </c>
      <c r="BV1831" s="9">
        <v>0.64</v>
      </c>
      <c r="BW1831" s="9" t="s">
        <v>253</v>
      </c>
      <c r="BZ1831" s="9">
        <v>2</v>
      </c>
      <c r="CA1831" s="9">
        <v>0.02</v>
      </c>
      <c r="CB1831" s="9" t="s">
        <v>263</v>
      </c>
      <c r="CE1831" s="9">
        <v>2</v>
      </c>
      <c r="CK1831" s="9">
        <v>3.2</v>
      </c>
      <c r="CN1831" s="9">
        <v>1</v>
      </c>
      <c r="CW1831" s="9">
        <v>27.71</v>
      </c>
      <c r="CX1831" s="9" t="s">
        <v>311</v>
      </c>
      <c r="DA1831" s="9">
        <v>2</v>
      </c>
      <c r="DU1831" s="9" t="s">
        <v>3527</v>
      </c>
      <c r="DV1831" s="9" t="s">
        <v>3093</v>
      </c>
    </row>
    <row r="1832" spans="1:286" ht="14.25" customHeight="1" x14ac:dyDescent="0.25">
      <c r="A1832" s="7">
        <v>43737</v>
      </c>
      <c r="B1832" s="8">
        <v>0.75555555555555554</v>
      </c>
      <c r="C1832" s="9" t="s">
        <v>887</v>
      </c>
      <c r="D1832" s="9" t="s">
        <v>886</v>
      </c>
      <c r="E1832" s="9">
        <v>37.408149999999999</v>
      </c>
      <c r="F1832" s="9">
        <v>-77.303100000000001</v>
      </c>
      <c r="G1832" s="9" t="s">
        <v>375</v>
      </c>
      <c r="H1832" s="9">
        <v>1</v>
      </c>
      <c r="I1832" s="9">
        <v>0.3</v>
      </c>
      <c r="J1832" s="9">
        <v>28.8</v>
      </c>
      <c r="K1832" s="9" t="s">
        <v>47</v>
      </c>
      <c r="M1832" s="9">
        <v>2</v>
      </c>
      <c r="S1832" s="9">
        <v>34</v>
      </c>
      <c r="T1832" s="9" t="s">
        <v>77</v>
      </c>
      <c r="W1832" s="9">
        <v>1</v>
      </c>
      <c r="CO1832" s="9">
        <v>32</v>
      </c>
      <c r="CR1832" s="9">
        <v>1</v>
      </c>
      <c r="CW1832" s="9">
        <v>27.8</v>
      </c>
      <c r="CX1832" s="9" t="s">
        <v>309</v>
      </c>
      <c r="DA1832" s="9">
        <v>2</v>
      </c>
      <c r="DC1832" s="9" t="s">
        <v>2342</v>
      </c>
      <c r="DG1832" s="9">
        <v>0</v>
      </c>
      <c r="DK1832" s="9" t="s">
        <v>1781</v>
      </c>
      <c r="DQ1832" s="9" t="s">
        <v>1743</v>
      </c>
      <c r="DU1832" s="9" t="s">
        <v>4486</v>
      </c>
      <c r="DV1832" s="9" t="s">
        <v>2343</v>
      </c>
      <c r="JO1832" s="6"/>
      <c r="JP1832" s="6"/>
      <c r="JQ1832" s="6"/>
      <c r="JR1832" s="6"/>
      <c r="JS1832" s="6"/>
      <c r="JT1832" s="6"/>
    </row>
    <row r="1833" spans="1:286" ht="14.25" customHeight="1" x14ac:dyDescent="0.25">
      <c r="A1833" s="7">
        <v>43691</v>
      </c>
      <c r="B1833" s="8">
        <v>0.4375</v>
      </c>
      <c r="C1833" s="9">
        <v>1807012</v>
      </c>
      <c r="D1833" s="9" t="s">
        <v>520</v>
      </c>
      <c r="E1833" s="9">
        <v>37.979582999999998</v>
      </c>
      <c r="F1833" s="9">
        <v>-75.637113999999997</v>
      </c>
      <c r="G1833" s="9" t="s">
        <v>410</v>
      </c>
      <c r="H1833" s="9">
        <v>1</v>
      </c>
      <c r="I1833" s="9">
        <v>0.5</v>
      </c>
      <c r="J1833" s="9">
        <v>27</v>
      </c>
      <c r="K1833" s="9" t="s">
        <v>53</v>
      </c>
      <c r="M1833" s="9">
        <v>2</v>
      </c>
      <c r="AH1833" s="9">
        <v>4.4000000000000004</v>
      </c>
      <c r="AI1833" s="9" t="s">
        <v>143</v>
      </c>
      <c r="AL1833" s="9">
        <v>3</v>
      </c>
      <c r="BL1833" s="9">
        <v>5.6</v>
      </c>
      <c r="BM1833" s="9" t="s">
        <v>247</v>
      </c>
      <c r="BP1833" s="9">
        <v>3</v>
      </c>
      <c r="CW1833" s="9">
        <v>27.8</v>
      </c>
      <c r="CX1833" s="9" t="s">
        <v>298</v>
      </c>
      <c r="DA1833" s="9">
        <v>3</v>
      </c>
      <c r="DF1833" s="9" t="s">
        <v>4147</v>
      </c>
      <c r="DH1833" s="9" t="s">
        <v>1724</v>
      </c>
      <c r="DJ1833" s="9" t="s">
        <v>3643</v>
      </c>
      <c r="DQ1833" s="9" t="s">
        <v>1736</v>
      </c>
      <c r="DS1833" s="9" t="s">
        <v>1921</v>
      </c>
      <c r="DT1833" s="9" t="s">
        <v>1795</v>
      </c>
      <c r="DU1833" s="9" t="s">
        <v>4150</v>
      </c>
      <c r="DV1833" s="9" t="s">
        <v>3645</v>
      </c>
    </row>
    <row r="1834" spans="1:286" ht="14.25" customHeight="1" x14ac:dyDescent="0.25">
      <c r="A1834" s="7">
        <v>43643</v>
      </c>
      <c r="B1834" s="8">
        <v>0.44861111111111113</v>
      </c>
      <c r="C1834" s="9" t="s">
        <v>1406</v>
      </c>
      <c r="D1834" s="9" t="s">
        <v>1405</v>
      </c>
      <c r="E1834" s="9">
        <v>36.885480000000001</v>
      </c>
      <c r="F1834" s="9">
        <v>-76.49579</v>
      </c>
      <c r="G1834" s="9" t="s">
        <v>356</v>
      </c>
      <c r="H1834" s="9">
        <v>1</v>
      </c>
      <c r="I1834" s="9">
        <v>0.3</v>
      </c>
      <c r="N1834" s="9">
        <v>0.02</v>
      </c>
      <c r="O1834" s="9" t="s">
        <v>61</v>
      </c>
      <c r="R1834" s="9">
        <v>2</v>
      </c>
      <c r="AM1834" s="9">
        <v>10</v>
      </c>
      <c r="AN1834" s="9" t="s">
        <v>154</v>
      </c>
      <c r="AP1834" s="9" t="s">
        <v>2590</v>
      </c>
      <c r="AQ1834" s="9">
        <v>2</v>
      </c>
      <c r="AR1834" s="9">
        <v>10</v>
      </c>
      <c r="AS1834" s="9" t="s">
        <v>164</v>
      </c>
      <c r="AU1834" s="9" t="s">
        <v>2590</v>
      </c>
      <c r="AV1834" s="9" t="s">
        <v>106</v>
      </c>
      <c r="AW1834" s="9">
        <v>0.01</v>
      </c>
      <c r="AX1834" s="9" t="s">
        <v>182</v>
      </c>
      <c r="BA1834" s="9">
        <v>2</v>
      </c>
      <c r="BG1834" s="9">
        <v>7.61</v>
      </c>
      <c r="BH1834" s="9" t="s">
        <v>209</v>
      </c>
      <c r="BK1834" s="9">
        <v>2</v>
      </c>
      <c r="BL1834" s="9">
        <v>12.29</v>
      </c>
      <c r="BM1834" s="9" t="s">
        <v>238</v>
      </c>
      <c r="BP1834" s="9">
        <v>2</v>
      </c>
      <c r="BQ1834" s="9">
        <v>8</v>
      </c>
      <c r="BR1834" s="9" t="s">
        <v>249</v>
      </c>
      <c r="BU1834" s="9">
        <v>1</v>
      </c>
      <c r="CA1834" s="9">
        <v>0.09</v>
      </c>
      <c r="CB1834" s="9" t="s">
        <v>259</v>
      </c>
      <c r="CE1834" s="9">
        <v>2</v>
      </c>
      <c r="CF1834" s="9">
        <v>31.3</v>
      </c>
      <c r="CG1834" s="9" t="s">
        <v>265</v>
      </c>
      <c r="CJ1834" s="9">
        <v>2</v>
      </c>
      <c r="CK1834" s="9">
        <v>0.4</v>
      </c>
      <c r="CN1834" s="9">
        <v>1</v>
      </c>
      <c r="CW1834" s="9">
        <v>27.9</v>
      </c>
      <c r="CX1834" s="9" t="s">
        <v>311</v>
      </c>
      <c r="DA1834" s="9">
        <v>2</v>
      </c>
      <c r="DU1834" s="9" t="s">
        <v>3704</v>
      </c>
      <c r="JL1834" s="6"/>
      <c r="JM1834" s="6"/>
      <c r="JN1834" s="6"/>
    </row>
    <row r="1835" spans="1:286" ht="14.25" customHeight="1" x14ac:dyDescent="0.25">
      <c r="A1835" s="7">
        <v>43643</v>
      </c>
      <c r="B1835" s="8">
        <v>0.44097222222222227</v>
      </c>
      <c r="C1835" s="9" t="s">
        <v>1403</v>
      </c>
      <c r="D1835" s="9" t="s">
        <v>1402</v>
      </c>
      <c r="E1835" s="9">
        <v>36.890790000000003</v>
      </c>
      <c r="F1835" s="9">
        <v>-76.471090000000004</v>
      </c>
      <c r="G1835" s="9" t="s">
        <v>356</v>
      </c>
      <c r="H1835" s="9">
        <v>1</v>
      </c>
      <c r="I1835" s="9">
        <v>0.3</v>
      </c>
      <c r="N1835" s="9">
        <v>0.01</v>
      </c>
      <c r="O1835" s="9" t="s">
        <v>61</v>
      </c>
      <c r="R1835" s="9">
        <v>2</v>
      </c>
      <c r="AM1835" s="9">
        <v>10</v>
      </c>
      <c r="AN1835" s="9" t="s">
        <v>154</v>
      </c>
      <c r="AP1835" s="9" t="s">
        <v>2590</v>
      </c>
      <c r="AQ1835" s="9">
        <v>2</v>
      </c>
      <c r="AR1835" s="9">
        <v>10</v>
      </c>
      <c r="AS1835" s="9" t="s">
        <v>164</v>
      </c>
      <c r="AU1835" s="9" t="s">
        <v>2590</v>
      </c>
      <c r="AV1835" s="9" t="s">
        <v>106</v>
      </c>
      <c r="AW1835" s="9">
        <v>0.01</v>
      </c>
      <c r="AX1835" s="9" t="s">
        <v>182</v>
      </c>
      <c r="AZ1835" s="9" t="s">
        <v>2590</v>
      </c>
      <c r="BA1835" s="9">
        <v>2</v>
      </c>
      <c r="BG1835" s="9">
        <v>7.8</v>
      </c>
      <c r="BH1835" s="9" t="s">
        <v>209</v>
      </c>
      <c r="BK1835" s="9">
        <v>2</v>
      </c>
      <c r="BL1835" s="9">
        <v>12.82</v>
      </c>
      <c r="BM1835" s="9" t="s">
        <v>238</v>
      </c>
      <c r="BP1835" s="9">
        <v>2</v>
      </c>
      <c r="BQ1835" s="9">
        <v>5.0999999999999996</v>
      </c>
      <c r="BR1835" s="9" t="s">
        <v>249</v>
      </c>
      <c r="BU1835" s="9">
        <v>1</v>
      </c>
      <c r="CA1835" s="9">
        <v>7.0000000000000007E-2</v>
      </c>
      <c r="CB1835" s="9" t="s">
        <v>259</v>
      </c>
      <c r="CE1835" s="9">
        <v>2</v>
      </c>
      <c r="CF1835" s="9">
        <v>18.2</v>
      </c>
      <c r="CG1835" s="9" t="s">
        <v>265</v>
      </c>
      <c r="CJ1835" s="9">
        <v>2</v>
      </c>
      <c r="CK1835" s="9">
        <v>0.5</v>
      </c>
      <c r="CN1835" s="9">
        <v>1</v>
      </c>
      <c r="CW1835" s="9">
        <v>27.9</v>
      </c>
      <c r="CX1835" s="9" t="s">
        <v>311</v>
      </c>
      <c r="DA1835" s="9">
        <v>2</v>
      </c>
      <c r="DU1835" s="9" t="s">
        <v>3703</v>
      </c>
      <c r="JL1835" s="6"/>
      <c r="JM1835" s="6"/>
      <c r="JN1835" s="6"/>
    </row>
    <row r="1836" spans="1:286" ht="14.25" customHeight="1" x14ac:dyDescent="0.25">
      <c r="A1836" s="7">
        <v>43683</v>
      </c>
      <c r="B1836" s="8">
        <v>0.4375</v>
      </c>
      <c r="C1836" s="9" t="s">
        <v>862</v>
      </c>
      <c r="D1836" s="9" t="s">
        <v>861</v>
      </c>
      <c r="E1836" s="9">
        <v>37.419911999999997</v>
      </c>
      <c r="F1836" s="9">
        <v>-76.975409999999997</v>
      </c>
      <c r="G1836" s="9" t="s">
        <v>464</v>
      </c>
      <c r="H1836" s="9">
        <v>1</v>
      </c>
      <c r="I1836" s="9">
        <v>0.3</v>
      </c>
      <c r="J1836" s="9">
        <v>29.7</v>
      </c>
      <c r="K1836" s="9" t="s">
        <v>47</v>
      </c>
      <c r="M1836" s="9">
        <v>2</v>
      </c>
      <c r="S1836" s="9">
        <v>40</v>
      </c>
      <c r="T1836" s="9" t="s">
        <v>77</v>
      </c>
      <c r="W1836" s="9">
        <v>1</v>
      </c>
      <c r="AH1836" s="9">
        <v>6.6</v>
      </c>
      <c r="AI1836" s="9" t="s">
        <v>150</v>
      </c>
      <c r="AL1836" s="9">
        <v>2</v>
      </c>
      <c r="BG1836" s="9">
        <v>7.97</v>
      </c>
      <c r="BH1836" s="9" t="s">
        <v>214</v>
      </c>
      <c r="BK1836" s="9">
        <v>2</v>
      </c>
      <c r="CK1836" s="9">
        <v>0.85</v>
      </c>
      <c r="CM1836" s="9" t="s">
        <v>2563</v>
      </c>
      <c r="CN1836" s="9">
        <v>1</v>
      </c>
      <c r="CW1836" s="9">
        <v>27.9</v>
      </c>
      <c r="CX1836" s="9" t="s">
        <v>309</v>
      </c>
      <c r="DA1836" s="9">
        <v>2</v>
      </c>
      <c r="DD1836" s="9" t="s">
        <v>1786</v>
      </c>
      <c r="DF1836" s="9">
        <v>7</v>
      </c>
      <c r="DG1836" s="9">
        <v>7</v>
      </c>
      <c r="DI1836" s="9" t="s">
        <v>1722</v>
      </c>
      <c r="DL1836" s="9" t="s">
        <v>1722</v>
      </c>
      <c r="DO1836" s="9" t="s">
        <v>1724</v>
      </c>
      <c r="DQ1836" s="9" t="s">
        <v>1743</v>
      </c>
      <c r="DU1836" s="9" t="s">
        <v>4055</v>
      </c>
    </row>
    <row r="1837" spans="1:286" ht="14.25" customHeight="1" x14ac:dyDescent="0.25">
      <c r="A1837" s="7">
        <v>43595</v>
      </c>
      <c r="B1837" s="8">
        <v>0.64027777777777783</v>
      </c>
      <c r="C1837" s="9" t="s">
        <v>1072</v>
      </c>
      <c r="D1837" s="9" t="s">
        <v>1071</v>
      </c>
      <c r="E1837" s="9">
        <v>38.363890499999997</v>
      </c>
      <c r="F1837" s="9">
        <v>-77.142205799999999</v>
      </c>
      <c r="G1837" s="9" t="s">
        <v>332</v>
      </c>
      <c r="H1837" s="9">
        <v>1</v>
      </c>
      <c r="I1837" s="9">
        <v>0.3</v>
      </c>
      <c r="J1837" s="9">
        <v>25.8</v>
      </c>
      <c r="K1837" s="9" t="s">
        <v>47</v>
      </c>
      <c r="M1837" s="9">
        <v>2</v>
      </c>
      <c r="S1837" s="9">
        <v>532.79999999999995</v>
      </c>
      <c r="T1837" s="9" t="s">
        <v>77</v>
      </c>
      <c r="W1837" s="9">
        <v>1</v>
      </c>
      <c r="AH1837" s="9">
        <v>5</v>
      </c>
      <c r="AI1837" s="9" t="s">
        <v>150</v>
      </c>
      <c r="AL1837" s="9">
        <v>2</v>
      </c>
      <c r="BG1837" s="9">
        <v>7.3</v>
      </c>
      <c r="BH1837" s="9" t="s">
        <v>214</v>
      </c>
      <c r="BK1837" s="9">
        <v>2</v>
      </c>
      <c r="BL1837" s="9">
        <v>0</v>
      </c>
      <c r="BM1837" s="9" t="s">
        <v>228</v>
      </c>
      <c r="BP1837" s="9">
        <v>1</v>
      </c>
      <c r="BQ1837" s="9">
        <v>0.1</v>
      </c>
      <c r="BR1837" s="9" t="s">
        <v>249</v>
      </c>
      <c r="BU1837" s="9">
        <v>1</v>
      </c>
      <c r="CO1837" s="9">
        <v>6</v>
      </c>
      <c r="CR1837" s="9">
        <v>1</v>
      </c>
      <c r="CW1837" s="9">
        <v>27.9</v>
      </c>
      <c r="CX1837" s="9" t="s">
        <v>309</v>
      </c>
      <c r="DA1837" s="9">
        <v>2</v>
      </c>
      <c r="DG1837" s="9">
        <v>25.654</v>
      </c>
      <c r="DI1837" s="9" t="s">
        <v>1722</v>
      </c>
      <c r="DJ1837" s="9" t="s">
        <v>1734</v>
      </c>
      <c r="DL1837" s="9" t="s">
        <v>1722</v>
      </c>
      <c r="DO1837" s="9" t="s">
        <v>1724</v>
      </c>
      <c r="DQ1837" s="9" t="s">
        <v>1743</v>
      </c>
      <c r="DU1837" s="9" t="s">
        <v>3336</v>
      </c>
    </row>
    <row r="1838" spans="1:286" ht="14.25" customHeight="1" x14ac:dyDescent="0.25">
      <c r="A1838" s="7">
        <v>43706</v>
      </c>
      <c r="B1838" s="8">
        <v>0.81944444444444453</v>
      </c>
      <c r="C1838" s="9" t="s">
        <v>887</v>
      </c>
      <c r="D1838" s="9" t="s">
        <v>886</v>
      </c>
      <c r="E1838" s="9">
        <v>37.408149999999999</v>
      </c>
      <c r="F1838" s="9">
        <v>-77.303100000000001</v>
      </c>
      <c r="G1838" s="9" t="s">
        <v>375</v>
      </c>
      <c r="H1838" s="9">
        <v>1</v>
      </c>
      <c r="I1838" s="9">
        <v>0.3</v>
      </c>
      <c r="J1838" s="9">
        <v>24.1</v>
      </c>
      <c r="K1838" s="9" t="s">
        <v>47</v>
      </c>
      <c r="M1838" s="9">
        <v>2</v>
      </c>
      <c r="S1838" s="9">
        <v>100</v>
      </c>
      <c r="T1838" s="9" t="s">
        <v>77</v>
      </c>
      <c r="W1838" s="9">
        <v>1</v>
      </c>
      <c r="CO1838" s="9">
        <v>43</v>
      </c>
      <c r="CR1838" s="9">
        <v>1</v>
      </c>
      <c r="CW1838" s="9">
        <v>27.9</v>
      </c>
      <c r="CX1838" s="9" t="s">
        <v>309</v>
      </c>
      <c r="DA1838" s="9">
        <v>2</v>
      </c>
      <c r="DC1838" s="9" t="s">
        <v>45</v>
      </c>
      <c r="DG1838" s="9">
        <v>0</v>
      </c>
      <c r="DK1838" s="9" t="s">
        <v>2266</v>
      </c>
      <c r="DM1838" s="9" t="s">
        <v>1731</v>
      </c>
      <c r="DQ1838" s="9" t="s">
        <v>1736</v>
      </c>
      <c r="DU1838" s="9" t="s">
        <v>4263</v>
      </c>
      <c r="DV1838" s="9" t="s">
        <v>2267</v>
      </c>
      <c r="JO1838" s="6"/>
      <c r="JP1838" s="6"/>
      <c r="JQ1838" s="6"/>
      <c r="JR1838" s="6"/>
      <c r="JS1838" s="6"/>
      <c r="JT1838" s="6"/>
    </row>
    <row r="1839" spans="1:286" ht="14.25" customHeight="1" x14ac:dyDescent="0.25">
      <c r="A1839" s="7">
        <v>43745</v>
      </c>
      <c r="B1839" s="8">
        <v>0.59027777777777779</v>
      </c>
      <c r="C1839" s="9" t="s">
        <v>1344</v>
      </c>
      <c r="D1839" s="9" t="s">
        <v>1343</v>
      </c>
      <c r="E1839" s="9">
        <v>38.027889000000002</v>
      </c>
      <c r="F1839" s="9">
        <v>-78.505070000000003</v>
      </c>
      <c r="G1839" s="9" t="s">
        <v>455</v>
      </c>
      <c r="H1839" s="9">
        <v>1</v>
      </c>
      <c r="I1839" s="9">
        <v>0.3</v>
      </c>
      <c r="J1839" s="9">
        <v>20.100000000000001</v>
      </c>
      <c r="K1839" s="9" t="s">
        <v>47</v>
      </c>
      <c r="M1839" s="9">
        <v>2</v>
      </c>
      <c r="S1839" s="9">
        <v>365.4</v>
      </c>
      <c r="T1839" s="9" t="s">
        <v>88</v>
      </c>
      <c r="W1839" s="9">
        <v>2</v>
      </c>
      <c r="CW1839" s="9">
        <v>27.9</v>
      </c>
      <c r="CX1839" s="9" t="s">
        <v>309</v>
      </c>
      <c r="DA1839" s="9">
        <v>2</v>
      </c>
      <c r="DI1839" s="9" t="s">
        <v>1760</v>
      </c>
      <c r="DK1839" s="9" t="s">
        <v>1749</v>
      </c>
      <c r="DL1839" s="9" t="s">
        <v>2237</v>
      </c>
      <c r="DN1839" s="9" t="s">
        <v>1740</v>
      </c>
      <c r="DQ1839" s="9" t="s">
        <v>1743</v>
      </c>
      <c r="DU1839" s="9" t="s">
        <v>4587</v>
      </c>
      <c r="JL1839" s="6"/>
      <c r="JM1839" s="6"/>
      <c r="JN1839" s="6"/>
      <c r="JO1839" s="6"/>
      <c r="JP1839" s="6"/>
      <c r="JQ1839" s="6"/>
      <c r="JR1839" s="6"/>
      <c r="JS1839" s="6"/>
      <c r="JT1839" s="6"/>
      <c r="JU1839" s="6"/>
      <c r="JV1839" s="6"/>
      <c r="JW1839" s="6"/>
      <c r="JX1839" s="6"/>
      <c r="JY1839" s="6"/>
      <c r="JZ1839" s="6"/>
    </row>
    <row r="1840" spans="1:286" ht="14.25" customHeight="1" x14ac:dyDescent="0.25">
      <c r="A1840" s="7">
        <v>43690</v>
      </c>
      <c r="B1840" s="8">
        <v>0.42708333333333331</v>
      </c>
      <c r="C1840" s="9" t="s">
        <v>938</v>
      </c>
      <c r="D1840" s="9" t="s">
        <v>937</v>
      </c>
      <c r="E1840" s="9">
        <v>38.114879999999999</v>
      </c>
      <c r="F1840" s="9">
        <v>-78.010120000000001</v>
      </c>
      <c r="G1840" s="9" t="s">
        <v>405</v>
      </c>
      <c r="H1840" s="9">
        <v>1</v>
      </c>
      <c r="I1840" s="9">
        <v>0.3</v>
      </c>
      <c r="S1840" s="9">
        <v>31</v>
      </c>
      <c r="T1840" s="9" t="s">
        <v>88</v>
      </c>
      <c r="W1840" s="9">
        <v>2</v>
      </c>
      <c r="X1840" s="9">
        <v>6.29</v>
      </c>
      <c r="Y1840" s="9" t="s">
        <v>108</v>
      </c>
      <c r="AB1840" s="9">
        <v>2</v>
      </c>
      <c r="AH1840" s="9">
        <v>8.3699999999999992</v>
      </c>
      <c r="AI1840" s="9" t="s">
        <v>153</v>
      </c>
      <c r="AL1840" s="9">
        <v>2</v>
      </c>
      <c r="BG1840" s="9">
        <v>6.95</v>
      </c>
      <c r="BH1840" s="9" t="s">
        <v>209</v>
      </c>
      <c r="BK1840" s="9">
        <v>2</v>
      </c>
      <c r="BV1840" s="9">
        <v>0.5</v>
      </c>
      <c r="BW1840" s="9" t="s">
        <v>253</v>
      </c>
      <c r="BZ1840" s="9">
        <v>2</v>
      </c>
      <c r="CA1840" s="9">
        <v>0.03</v>
      </c>
      <c r="CB1840" s="9" t="s">
        <v>263</v>
      </c>
      <c r="CE1840" s="9">
        <v>2</v>
      </c>
      <c r="CW1840" s="9">
        <v>27.98</v>
      </c>
      <c r="CX1840" s="9" t="s">
        <v>311</v>
      </c>
      <c r="DA1840" s="9">
        <v>2</v>
      </c>
      <c r="DU1840" s="9" t="s">
        <v>4134</v>
      </c>
      <c r="DV1840" s="9" t="s">
        <v>3093</v>
      </c>
      <c r="JG1840" s="6"/>
      <c r="JH1840" s="6"/>
    </row>
    <row r="1841" spans="1:274" ht="14.25" customHeight="1" x14ac:dyDescent="0.25">
      <c r="A1841" s="7">
        <v>43690</v>
      </c>
      <c r="B1841" s="8">
        <v>0.44097222222222227</v>
      </c>
      <c r="C1841" s="9" t="s">
        <v>581</v>
      </c>
      <c r="D1841" s="9" t="s">
        <v>580</v>
      </c>
      <c r="E1841" s="9">
        <v>38.063611000000002</v>
      </c>
      <c r="F1841" s="9">
        <v>-77.849722</v>
      </c>
      <c r="G1841" s="9" t="s">
        <v>405</v>
      </c>
      <c r="H1841" s="9">
        <v>1</v>
      </c>
      <c r="I1841" s="9">
        <v>0.3</v>
      </c>
      <c r="J1841" s="9">
        <v>29.9</v>
      </c>
      <c r="K1841" s="9" t="s">
        <v>53</v>
      </c>
      <c r="M1841" s="9">
        <v>2</v>
      </c>
      <c r="S1841" s="9">
        <v>10</v>
      </c>
      <c r="T1841" s="9" t="s">
        <v>88</v>
      </c>
      <c r="W1841" s="9">
        <v>2</v>
      </c>
      <c r="AC1841" s="9">
        <v>69.56</v>
      </c>
      <c r="AD1841" s="9" t="s">
        <v>117</v>
      </c>
      <c r="AG1841" s="9">
        <v>2</v>
      </c>
      <c r="AH1841" s="9">
        <v>7.67</v>
      </c>
      <c r="AI1841" s="9" t="s">
        <v>153</v>
      </c>
      <c r="AL1841" s="9">
        <v>2</v>
      </c>
      <c r="BG1841" s="9">
        <v>7.29</v>
      </c>
      <c r="BH1841" s="9" t="s">
        <v>209</v>
      </c>
      <c r="BK1841" s="9">
        <v>2</v>
      </c>
      <c r="BQ1841" s="9">
        <v>1.1000000000000001</v>
      </c>
      <c r="BR1841" s="9" t="s">
        <v>249</v>
      </c>
      <c r="BU1841" s="9">
        <v>1</v>
      </c>
      <c r="CA1841" s="9">
        <v>0.02</v>
      </c>
      <c r="CB1841" s="9" t="s">
        <v>263</v>
      </c>
      <c r="CE1841" s="9">
        <v>2</v>
      </c>
      <c r="CK1841" s="9">
        <v>1.05</v>
      </c>
      <c r="CN1841" s="9">
        <v>1</v>
      </c>
      <c r="CW1841" s="9">
        <v>27.99</v>
      </c>
      <c r="CX1841" s="9" t="s">
        <v>311</v>
      </c>
      <c r="DA1841" s="9">
        <v>2</v>
      </c>
      <c r="DU1841" s="9" t="s">
        <v>4136</v>
      </c>
      <c r="DV1841" s="9" t="s">
        <v>3093</v>
      </c>
    </row>
    <row r="1842" spans="1:274" ht="14.25" customHeight="1" x14ac:dyDescent="0.25">
      <c r="A1842" s="7">
        <v>43643</v>
      </c>
      <c r="B1842" s="8">
        <v>0.43541666666666662</v>
      </c>
      <c r="C1842" s="9" t="s">
        <v>1400</v>
      </c>
      <c r="D1842" s="9" t="s">
        <v>1399</v>
      </c>
      <c r="E1842" s="9">
        <v>36.904949999999999</v>
      </c>
      <c r="F1842" s="9">
        <v>-76.457250000000002</v>
      </c>
      <c r="G1842" s="9" t="s">
        <v>356</v>
      </c>
      <c r="H1842" s="9">
        <v>1</v>
      </c>
      <c r="I1842" s="9">
        <v>0.3</v>
      </c>
      <c r="N1842" s="9">
        <v>0.01</v>
      </c>
      <c r="O1842" s="9" t="s">
        <v>61</v>
      </c>
      <c r="R1842" s="9">
        <v>2</v>
      </c>
      <c r="AM1842" s="9">
        <v>10</v>
      </c>
      <c r="AN1842" s="9" t="s">
        <v>154</v>
      </c>
      <c r="AP1842" s="9" t="s">
        <v>2590</v>
      </c>
      <c r="AQ1842" s="9">
        <v>2</v>
      </c>
      <c r="AR1842" s="9">
        <v>10</v>
      </c>
      <c r="AS1842" s="9" t="s">
        <v>164</v>
      </c>
      <c r="AU1842" s="9" t="s">
        <v>2590</v>
      </c>
      <c r="AV1842" s="9" t="s">
        <v>106</v>
      </c>
      <c r="AW1842" s="9">
        <v>0.01</v>
      </c>
      <c r="AX1842" s="9" t="s">
        <v>182</v>
      </c>
      <c r="AZ1842" s="9" t="s">
        <v>2590</v>
      </c>
      <c r="BA1842" s="9">
        <v>2</v>
      </c>
      <c r="BG1842" s="9">
        <v>7.85</v>
      </c>
      <c r="BH1842" s="9" t="s">
        <v>209</v>
      </c>
      <c r="BK1842" s="9">
        <v>2</v>
      </c>
      <c r="BL1842" s="9">
        <v>13.04</v>
      </c>
      <c r="BM1842" s="9" t="s">
        <v>238</v>
      </c>
      <c r="BP1842" s="9">
        <v>2</v>
      </c>
      <c r="BQ1842" s="9">
        <v>3.5</v>
      </c>
      <c r="BR1842" s="9" t="s">
        <v>249</v>
      </c>
      <c r="BU1842" s="9">
        <v>1</v>
      </c>
      <c r="CA1842" s="9">
        <v>0.08</v>
      </c>
      <c r="CB1842" s="9" t="s">
        <v>259</v>
      </c>
      <c r="CE1842" s="9">
        <v>2</v>
      </c>
      <c r="CF1842" s="9">
        <v>25.8</v>
      </c>
      <c r="CG1842" s="9" t="s">
        <v>265</v>
      </c>
      <c r="CJ1842" s="9">
        <v>2</v>
      </c>
      <c r="CK1842" s="9">
        <v>0.4</v>
      </c>
      <c r="CN1842" s="9">
        <v>1</v>
      </c>
      <c r="CW1842" s="9">
        <v>28</v>
      </c>
      <c r="CX1842" s="9" t="s">
        <v>311</v>
      </c>
      <c r="DA1842" s="9">
        <v>2</v>
      </c>
      <c r="DU1842" s="9" t="s">
        <v>3702</v>
      </c>
      <c r="JL1842" s="6"/>
      <c r="JM1842" s="6"/>
      <c r="JN1842" s="6"/>
    </row>
    <row r="1843" spans="1:274" ht="14.25" customHeight="1" x14ac:dyDescent="0.25">
      <c r="A1843" s="7">
        <v>43706</v>
      </c>
      <c r="B1843" s="8">
        <v>0.73958333333333337</v>
      </c>
      <c r="C1843" s="9">
        <v>8</v>
      </c>
      <c r="D1843" s="9" t="s">
        <v>572</v>
      </c>
      <c r="E1843" s="9">
        <v>37.363100000000003</v>
      </c>
      <c r="F1843" s="9">
        <v>-77.309100000000001</v>
      </c>
      <c r="G1843" s="9" t="s">
        <v>348</v>
      </c>
      <c r="H1843" s="9">
        <v>1</v>
      </c>
      <c r="I1843" s="9">
        <v>0.3</v>
      </c>
      <c r="J1843" s="9">
        <v>29</v>
      </c>
      <c r="K1843" s="9" t="s">
        <v>47</v>
      </c>
      <c r="M1843" s="9">
        <v>2</v>
      </c>
      <c r="AH1843" s="9">
        <v>6.8</v>
      </c>
      <c r="AI1843" s="9" t="s">
        <v>129</v>
      </c>
      <c r="AL1843" s="9">
        <v>1</v>
      </c>
      <c r="BG1843" s="9">
        <v>7.5</v>
      </c>
      <c r="BH1843" s="9" t="s">
        <v>194</v>
      </c>
      <c r="BK1843" s="9">
        <v>1</v>
      </c>
      <c r="CK1843" s="9">
        <v>0.4</v>
      </c>
      <c r="CN1843" s="9">
        <v>1</v>
      </c>
      <c r="CW1843" s="9">
        <v>28</v>
      </c>
      <c r="CX1843" s="9" t="s">
        <v>309</v>
      </c>
      <c r="DA1843" s="9">
        <v>2</v>
      </c>
      <c r="DB1843" s="9" t="s">
        <v>1796</v>
      </c>
      <c r="DC1843" s="9" t="s">
        <v>4260</v>
      </c>
      <c r="DD1843" s="9" t="s">
        <v>1786</v>
      </c>
      <c r="DF1843" s="9">
        <v>5</v>
      </c>
      <c r="DG1843" s="9">
        <v>5</v>
      </c>
      <c r="DI1843" s="9" t="s">
        <v>1723</v>
      </c>
      <c r="DJ1843" s="9" t="s">
        <v>1734</v>
      </c>
      <c r="DK1843" s="9" t="s">
        <v>1793</v>
      </c>
      <c r="DL1843" s="9" t="s">
        <v>1722</v>
      </c>
      <c r="DN1843" s="9" t="s">
        <v>1740</v>
      </c>
      <c r="DO1843" s="9" t="s">
        <v>1733</v>
      </c>
      <c r="DP1843" s="9" t="s">
        <v>1736</v>
      </c>
      <c r="DQ1843" s="9" t="s">
        <v>1743</v>
      </c>
      <c r="DR1843" s="9" t="s">
        <v>1736</v>
      </c>
      <c r="DT1843" s="9" t="s">
        <v>1724</v>
      </c>
      <c r="DU1843" s="9" t="s">
        <v>4261</v>
      </c>
      <c r="DV1843" s="9" t="s">
        <v>4262</v>
      </c>
    </row>
    <row r="1844" spans="1:274" ht="14.25" customHeight="1" x14ac:dyDescent="0.25">
      <c r="A1844" s="7">
        <v>43660</v>
      </c>
      <c r="B1844" s="8">
        <v>0.40625</v>
      </c>
      <c r="C1844" s="9" t="s">
        <v>640</v>
      </c>
      <c r="D1844" s="9" t="s">
        <v>639</v>
      </c>
      <c r="E1844" s="9">
        <v>38.2744</v>
      </c>
      <c r="F1844" s="9">
        <v>-77.023700000000005</v>
      </c>
      <c r="G1844" s="9" t="s">
        <v>371</v>
      </c>
      <c r="H1844" s="9">
        <v>1</v>
      </c>
      <c r="I1844" s="9">
        <v>0.3</v>
      </c>
      <c r="J1844" s="9">
        <v>32.700000000000003</v>
      </c>
      <c r="K1844" s="9" t="s">
        <v>47</v>
      </c>
      <c r="M1844" s="9">
        <v>2</v>
      </c>
      <c r="S1844" s="9">
        <v>33</v>
      </c>
      <c r="T1844" s="9" t="s">
        <v>77</v>
      </c>
      <c r="W1844" s="9">
        <v>1</v>
      </c>
      <c r="AH1844" s="9">
        <v>5.6</v>
      </c>
      <c r="AI1844" s="9" t="s">
        <v>150</v>
      </c>
      <c r="AL1844" s="9">
        <v>2</v>
      </c>
      <c r="BG1844" s="9">
        <v>6.97</v>
      </c>
      <c r="BH1844" s="9" t="s">
        <v>214</v>
      </c>
      <c r="BK1844" s="9">
        <v>2</v>
      </c>
      <c r="BQ1844" s="9">
        <v>0.5</v>
      </c>
      <c r="BR1844" s="9" t="s">
        <v>249</v>
      </c>
      <c r="BU1844" s="9">
        <v>1</v>
      </c>
      <c r="CK1844" s="9">
        <v>0.5</v>
      </c>
      <c r="CM1844" s="9" t="s">
        <v>2563</v>
      </c>
      <c r="CN1844" s="9">
        <v>1</v>
      </c>
      <c r="CW1844" s="9">
        <v>28</v>
      </c>
      <c r="CX1844" s="9" t="s">
        <v>309</v>
      </c>
      <c r="DA1844" s="9">
        <v>2</v>
      </c>
      <c r="DB1844" s="9" t="s">
        <v>1796</v>
      </c>
      <c r="DI1844" s="9" t="s">
        <v>1722</v>
      </c>
      <c r="DJ1844" s="9" t="s">
        <v>1723</v>
      </c>
      <c r="DL1844" s="9" t="s">
        <v>1722</v>
      </c>
      <c r="DO1844" s="9" t="s">
        <v>1724</v>
      </c>
      <c r="DQ1844" s="9" t="s">
        <v>1743</v>
      </c>
      <c r="DU1844" s="9" t="s">
        <v>3883</v>
      </c>
    </row>
    <row r="1845" spans="1:274" ht="14.25" customHeight="1" x14ac:dyDescent="0.25">
      <c r="A1845" s="7">
        <v>43615</v>
      </c>
      <c r="B1845" s="8">
        <v>0.35000000000000003</v>
      </c>
      <c r="C1845" s="9" t="s">
        <v>1600</v>
      </c>
      <c r="D1845" s="9" t="s">
        <v>1599</v>
      </c>
      <c r="E1845" s="9">
        <v>37.123719999999999</v>
      </c>
      <c r="F1845" s="9">
        <v>-76.568669999999997</v>
      </c>
      <c r="G1845" s="9" t="s">
        <v>429</v>
      </c>
      <c r="H1845" s="9">
        <v>1</v>
      </c>
      <c r="I1845" s="9">
        <v>0.3</v>
      </c>
      <c r="J1845" s="9">
        <v>26</v>
      </c>
      <c r="K1845" s="9" t="s">
        <v>47</v>
      </c>
      <c r="M1845" s="9">
        <v>2</v>
      </c>
      <c r="S1845" s="9">
        <v>34</v>
      </c>
      <c r="T1845" s="9" t="s">
        <v>77</v>
      </c>
      <c r="W1845" s="9">
        <v>1</v>
      </c>
      <c r="BG1845" s="9">
        <v>7.5</v>
      </c>
      <c r="BH1845" s="9" t="s">
        <v>214</v>
      </c>
      <c r="BK1845" s="9">
        <v>2</v>
      </c>
      <c r="BL1845" s="9">
        <v>10</v>
      </c>
      <c r="BM1845" s="9" t="s">
        <v>243</v>
      </c>
      <c r="BP1845" s="9" t="s">
        <v>106</v>
      </c>
      <c r="CO1845" s="9">
        <v>13</v>
      </c>
      <c r="CR1845" s="9">
        <v>1</v>
      </c>
      <c r="CW1845" s="9">
        <v>28</v>
      </c>
      <c r="CX1845" s="9" t="s">
        <v>309</v>
      </c>
      <c r="DA1845" s="9">
        <v>2</v>
      </c>
      <c r="DE1845" s="9">
        <v>0</v>
      </c>
      <c r="DF1845" s="9">
        <v>0</v>
      </c>
      <c r="DG1845" s="9">
        <v>12.5</v>
      </c>
      <c r="DI1845" s="9" t="s">
        <v>1723</v>
      </c>
      <c r="DJ1845" s="9" t="s">
        <v>1723</v>
      </c>
      <c r="DK1845" s="9" t="s">
        <v>1924</v>
      </c>
      <c r="DL1845" s="9" t="s">
        <v>1722</v>
      </c>
      <c r="DO1845" s="9" t="s">
        <v>1733</v>
      </c>
      <c r="DQ1845" s="9" t="s">
        <v>1743</v>
      </c>
      <c r="DU1845" s="9" t="s">
        <v>3452</v>
      </c>
      <c r="JL1845" s="6"/>
      <c r="JM1845" s="6"/>
      <c r="JN1845" s="6"/>
    </row>
    <row r="1846" spans="1:274" ht="14.25" customHeight="1" x14ac:dyDescent="0.25">
      <c r="A1846" s="7">
        <v>43678</v>
      </c>
      <c r="B1846" s="8">
        <v>0.30833333333333335</v>
      </c>
      <c r="C1846" s="9" t="s">
        <v>1086</v>
      </c>
      <c r="D1846" s="9" t="s">
        <v>1085</v>
      </c>
      <c r="E1846" s="9">
        <v>37.119950000000003</v>
      </c>
      <c r="F1846" s="9">
        <v>-76.550539999999998</v>
      </c>
      <c r="G1846" s="9" t="s">
        <v>429</v>
      </c>
      <c r="H1846" s="9">
        <v>1</v>
      </c>
      <c r="I1846" s="9">
        <v>0.3</v>
      </c>
      <c r="J1846" s="9">
        <v>24</v>
      </c>
      <c r="K1846" s="9" t="s">
        <v>47</v>
      </c>
      <c r="M1846" s="9">
        <v>2</v>
      </c>
      <c r="S1846" s="9">
        <v>267</v>
      </c>
      <c r="T1846" s="9" t="s">
        <v>77</v>
      </c>
      <c r="W1846" s="9">
        <v>1</v>
      </c>
      <c r="BG1846" s="9">
        <v>7.4</v>
      </c>
      <c r="BH1846" s="9" t="s">
        <v>214</v>
      </c>
      <c r="BK1846" s="9">
        <v>2</v>
      </c>
      <c r="BL1846" s="9">
        <v>10</v>
      </c>
      <c r="BM1846" s="9" t="s">
        <v>243</v>
      </c>
      <c r="BP1846" s="9" t="s">
        <v>106</v>
      </c>
      <c r="CO1846" s="9">
        <v>17</v>
      </c>
      <c r="CR1846" s="9">
        <v>1</v>
      </c>
      <c r="CW1846" s="9">
        <v>28</v>
      </c>
      <c r="CX1846" s="9" t="s">
        <v>309</v>
      </c>
      <c r="DA1846" s="9">
        <v>2</v>
      </c>
      <c r="DE1846" s="9">
        <v>0</v>
      </c>
      <c r="DF1846" s="9">
        <v>0</v>
      </c>
      <c r="DG1846" s="9">
        <v>12.7</v>
      </c>
      <c r="DI1846" s="9" t="s">
        <v>1722</v>
      </c>
      <c r="DJ1846" s="9" t="s">
        <v>1762</v>
      </c>
      <c r="DK1846" s="9" t="s">
        <v>1924</v>
      </c>
      <c r="DL1846" s="9" t="s">
        <v>1722</v>
      </c>
      <c r="DO1846" s="9" t="s">
        <v>1724</v>
      </c>
      <c r="DQ1846" s="9" t="s">
        <v>1736</v>
      </c>
      <c r="DU1846" s="9" t="s">
        <v>4008</v>
      </c>
    </row>
    <row r="1847" spans="1:274" ht="14.25" customHeight="1" x14ac:dyDescent="0.25">
      <c r="A1847" s="7">
        <v>43636</v>
      </c>
      <c r="B1847" s="8">
        <v>0.35000000000000003</v>
      </c>
      <c r="C1847" s="9" t="s">
        <v>1600</v>
      </c>
      <c r="D1847" s="9" t="s">
        <v>1599</v>
      </c>
      <c r="E1847" s="9">
        <v>37.123719999999999</v>
      </c>
      <c r="F1847" s="9">
        <v>-76.568669999999997</v>
      </c>
      <c r="G1847" s="9" t="s">
        <v>429</v>
      </c>
      <c r="H1847" s="9">
        <v>1</v>
      </c>
      <c r="I1847" s="9">
        <v>0.3</v>
      </c>
      <c r="J1847" s="9">
        <v>26</v>
      </c>
      <c r="K1847" s="9" t="s">
        <v>47</v>
      </c>
      <c r="M1847" s="9">
        <v>2</v>
      </c>
      <c r="S1847" s="9">
        <v>34</v>
      </c>
      <c r="T1847" s="9" t="s">
        <v>77</v>
      </c>
      <c r="W1847" s="9">
        <v>1</v>
      </c>
      <c r="BG1847" s="9">
        <v>8</v>
      </c>
      <c r="BH1847" s="9" t="s">
        <v>214</v>
      </c>
      <c r="BK1847" s="9">
        <v>2</v>
      </c>
      <c r="BL1847" s="9">
        <v>8</v>
      </c>
      <c r="BM1847" s="9" t="s">
        <v>243</v>
      </c>
      <c r="BP1847" s="9" t="s">
        <v>106</v>
      </c>
      <c r="CO1847" s="9">
        <v>19</v>
      </c>
      <c r="CR1847" s="9">
        <v>1</v>
      </c>
      <c r="CW1847" s="9">
        <v>28</v>
      </c>
      <c r="CX1847" s="9" t="s">
        <v>309</v>
      </c>
      <c r="DA1847" s="9">
        <v>2</v>
      </c>
      <c r="DE1847" s="9">
        <v>0</v>
      </c>
      <c r="DF1847" s="9">
        <v>8</v>
      </c>
      <c r="DG1847" s="9">
        <v>25.4</v>
      </c>
      <c r="DI1847" s="9" t="s">
        <v>1722</v>
      </c>
      <c r="DJ1847" s="9" t="s">
        <v>1760</v>
      </c>
      <c r="DK1847" s="9" t="s">
        <v>1781</v>
      </c>
      <c r="DL1847" s="9" t="s">
        <v>1722</v>
      </c>
      <c r="DO1847" s="9" t="s">
        <v>1733</v>
      </c>
      <c r="DQ1847" s="9" t="s">
        <v>1743</v>
      </c>
      <c r="DU1847" s="9" t="s">
        <v>3656</v>
      </c>
      <c r="JL1847" s="6"/>
      <c r="JM1847" s="6"/>
      <c r="JN1847" s="6"/>
    </row>
    <row r="1848" spans="1:274" ht="14.25" customHeight="1" x14ac:dyDescent="0.25">
      <c r="A1848" s="7">
        <v>43653</v>
      </c>
      <c r="B1848" s="8">
        <v>0.39583333333333331</v>
      </c>
      <c r="C1848" s="9" t="s">
        <v>1358</v>
      </c>
      <c r="D1848" s="9" t="s">
        <v>1357</v>
      </c>
      <c r="E1848" s="9">
        <v>37.13467</v>
      </c>
      <c r="F1848" s="9">
        <v>-76.430440000000004</v>
      </c>
      <c r="G1848" s="9" t="s">
        <v>429</v>
      </c>
      <c r="H1848" s="9">
        <v>1</v>
      </c>
      <c r="I1848" s="9">
        <v>0.3</v>
      </c>
      <c r="J1848" s="9">
        <v>24</v>
      </c>
      <c r="K1848" s="9" t="s">
        <v>47</v>
      </c>
      <c r="M1848" s="9">
        <v>2</v>
      </c>
      <c r="S1848" s="9">
        <v>0</v>
      </c>
      <c r="T1848" s="9" t="s">
        <v>77</v>
      </c>
      <c r="W1848" s="9">
        <v>1</v>
      </c>
      <c r="BG1848" s="9">
        <v>7.7</v>
      </c>
      <c r="BH1848" s="9" t="s">
        <v>214</v>
      </c>
      <c r="BK1848" s="9">
        <v>2</v>
      </c>
      <c r="BL1848" s="9">
        <v>18</v>
      </c>
      <c r="BM1848" s="9" t="s">
        <v>243</v>
      </c>
      <c r="BP1848" s="9" t="s">
        <v>106</v>
      </c>
      <c r="CO1848" s="9">
        <v>20</v>
      </c>
      <c r="CR1848" s="9">
        <v>1</v>
      </c>
      <c r="CW1848" s="9">
        <v>28</v>
      </c>
      <c r="CX1848" s="9" t="s">
        <v>309</v>
      </c>
      <c r="DA1848" s="9">
        <v>2</v>
      </c>
      <c r="DB1848" s="9" t="s">
        <v>1791</v>
      </c>
      <c r="DD1848" s="9" t="s">
        <v>2541</v>
      </c>
      <c r="DJ1848" s="9" t="s">
        <v>1762</v>
      </c>
      <c r="DK1848" s="9" t="s">
        <v>2516</v>
      </c>
      <c r="DL1848" s="9" t="s">
        <v>1722</v>
      </c>
      <c r="DN1848" s="9" t="s">
        <v>1740</v>
      </c>
      <c r="DO1848" s="9" t="s">
        <v>1733</v>
      </c>
      <c r="DQ1848" s="9" t="s">
        <v>1736</v>
      </c>
      <c r="DS1848" s="9" t="s">
        <v>3032</v>
      </c>
      <c r="DT1848" s="9" t="s">
        <v>1795</v>
      </c>
      <c r="DU1848" s="9" t="s">
        <v>3798</v>
      </c>
      <c r="DV1848" s="10" t="s">
        <v>3799</v>
      </c>
      <c r="JL1848" s="6"/>
      <c r="JM1848" s="6"/>
      <c r="JN1848" s="6"/>
    </row>
    <row r="1849" spans="1:274" ht="14.25" customHeight="1" x14ac:dyDescent="0.25">
      <c r="A1849" s="7">
        <v>43653</v>
      </c>
      <c r="B1849" s="8">
        <v>0.42708333333333331</v>
      </c>
      <c r="C1849" s="9" t="s">
        <v>704</v>
      </c>
      <c r="D1849" s="9" t="s">
        <v>703</v>
      </c>
      <c r="E1849" s="9">
        <v>37.204970000000003</v>
      </c>
      <c r="F1849" s="9">
        <v>-76.437839999999994</v>
      </c>
      <c r="G1849" s="9" t="s">
        <v>429</v>
      </c>
      <c r="H1849" s="9">
        <v>1</v>
      </c>
      <c r="I1849" s="9">
        <v>0.3</v>
      </c>
      <c r="J1849" s="9">
        <v>29.5</v>
      </c>
      <c r="K1849" s="9" t="s">
        <v>47</v>
      </c>
      <c r="M1849" s="9">
        <v>2</v>
      </c>
      <c r="S1849" s="9">
        <v>0</v>
      </c>
      <c r="T1849" s="9" t="s">
        <v>77</v>
      </c>
      <c r="W1849" s="9">
        <v>1</v>
      </c>
      <c r="BG1849" s="9">
        <v>7.8</v>
      </c>
      <c r="BH1849" s="9" t="s">
        <v>214</v>
      </c>
      <c r="BK1849" s="9">
        <v>2</v>
      </c>
      <c r="BL1849" s="9">
        <v>18</v>
      </c>
      <c r="BM1849" s="9" t="s">
        <v>243</v>
      </c>
      <c r="BP1849" s="9" t="s">
        <v>106</v>
      </c>
      <c r="CO1849" s="9">
        <v>24</v>
      </c>
      <c r="CR1849" s="9">
        <v>1</v>
      </c>
      <c r="CW1849" s="9">
        <v>28</v>
      </c>
      <c r="CX1849" s="9" t="s">
        <v>309</v>
      </c>
      <c r="DA1849" s="9">
        <v>2</v>
      </c>
      <c r="DB1849" s="9" t="s">
        <v>1796</v>
      </c>
      <c r="DD1849" s="9" t="s">
        <v>2199</v>
      </c>
      <c r="DJ1849" s="9" t="s">
        <v>1762</v>
      </c>
      <c r="DL1849" s="9" t="s">
        <v>1722</v>
      </c>
      <c r="DN1849" s="9" t="s">
        <v>1740</v>
      </c>
      <c r="DO1849" s="9" t="s">
        <v>1733</v>
      </c>
      <c r="DQ1849" s="9" t="s">
        <v>1743</v>
      </c>
      <c r="DS1849" s="9" t="s">
        <v>1844</v>
      </c>
      <c r="DT1849" s="9" t="s">
        <v>1795</v>
      </c>
      <c r="DU1849" s="9" t="s">
        <v>3802</v>
      </c>
      <c r="DV1849" s="10" t="s">
        <v>3803</v>
      </c>
    </row>
    <row r="1850" spans="1:274" ht="14.25" customHeight="1" x14ac:dyDescent="0.25">
      <c r="A1850" s="7">
        <v>43713</v>
      </c>
      <c r="B1850" s="8">
        <v>0.30833333333333335</v>
      </c>
      <c r="C1850" s="9" t="s">
        <v>1600</v>
      </c>
      <c r="D1850" s="9" t="s">
        <v>1599</v>
      </c>
      <c r="E1850" s="9">
        <v>37.123719999999999</v>
      </c>
      <c r="F1850" s="9">
        <v>-76.568669999999997</v>
      </c>
      <c r="G1850" s="9" t="s">
        <v>429</v>
      </c>
      <c r="H1850" s="9">
        <v>1</v>
      </c>
      <c r="I1850" s="9">
        <v>0.3</v>
      </c>
      <c r="J1850" s="9">
        <v>25</v>
      </c>
      <c r="K1850" s="9" t="s">
        <v>47</v>
      </c>
      <c r="M1850" s="9">
        <v>2</v>
      </c>
      <c r="S1850" s="9">
        <v>134</v>
      </c>
      <c r="T1850" s="9" t="s">
        <v>77</v>
      </c>
      <c r="W1850" s="9">
        <v>1</v>
      </c>
      <c r="BG1850" s="9">
        <v>7.7</v>
      </c>
      <c r="BH1850" s="9" t="s">
        <v>214</v>
      </c>
      <c r="BK1850" s="9">
        <v>2</v>
      </c>
      <c r="BL1850" s="9">
        <v>17</v>
      </c>
      <c r="BM1850" s="9" t="s">
        <v>243</v>
      </c>
      <c r="BP1850" s="9" t="s">
        <v>106</v>
      </c>
      <c r="CO1850" s="9">
        <v>26</v>
      </c>
      <c r="CR1850" s="9">
        <v>1</v>
      </c>
      <c r="CW1850" s="9">
        <v>28</v>
      </c>
      <c r="CX1850" s="9" t="s">
        <v>309</v>
      </c>
      <c r="DA1850" s="9">
        <v>2</v>
      </c>
      <c r="DE1850" s="9">
        <v>0</v>
      </c>
      <c r="DF1850" s="9">
        <v>0</v>
      </c>
      <c r="DG1850" s="9">
        <v>0</v>
      </c>
      <c r="DI1850" s="9" t="s">
        <v>1722</v>
      </c>
      <c r="DK1850" s="9" t="s">
        <v>1924</v>
      </c>
      <c r="DL1850" s="9" t="s">
        <v>1722</v>
      </c>
      <c r="DO1850" s="9" t="s">
        <v>1724</v>
      </c>
      <c r="DQ1850" s="9" t="s">
        <v>1725</v>
      </c>
      <c r="DU1850" s="9" t="s">
        <v>4319</v>
      </c>
      <c r="JL1850" s="6"/>
      <c r="JM1850" s="6"/>
      <c r="JN1850" s="6"/>
    </row>
    <row r="1851" spans="1:274" ht="14.25" customHeight="1" x14ac:dyDescent="0.25">
      <c r="A1851" s="7">
        <v>43644</v>
      </c>
      <c r="B1851" s="8">
        <v>0.3125</v>
      </c>
      <c r="C1851" s="9" t="s">
        <v>1600</v>
      </c>
      <c r="D1851" s="9" t="s">
        <v>1599</v>
      </c>
      <c r="E1851" s="9">
        <v>37.123719999999999</v>
      </c>
      <c r="F1851" s="9">
        <v>-76.568669999999997</v>
      </c>
      <c r="G1851" s="9" t="s">
        <v>429</v>
      </c>
      <c r="H1851" s="9">
        <v>1</v>
      </c>
      <c r="I1851" s="9">
        <v>0.3</v>
      </c>
      <c r="J1851" s="9">
        <v>27</v>
      </c>
      <c r="K1851" s="9" t="s">
        <v>47</v>
      </c>
      <c r="M1851" s="9">
        <v>2</v>
      </c>
      <c r="S1851" s="9">
        <v>0</v>
      </c>
      <c r="T1851" s="9" t="s">
        <v>77</v>
      </c>
      <c r="W1851" s="9">
        <v>1</v>
      </c>
      <c r="BG1851" s="9">
        <v>7.9</v>
      </c>
      <c r="BH1851" s="9" t="s">
        <v>214</v>
      </c>
      <c r="BK1851" s="9">
        <v>2</v>
      </c>
      <c r="BL1851" s="9">
        <v>12</v>
      </c>
      <c r="BM1851" s="9" t="s">
        <v>243</v>
      </c>
      <c r="BP1851" s="9" t="s">
        <v>106</v>
      </c>
      <c r="CO1851" s="9">
        <v>27</v>
      </c>
      <c r="CR1851" s="9">
        <v>1</v>
      </c>
      <c r="CW1851" s="9">
        <v>28</v>
      </c>
      <c r="CX1851" s="9" t="s">
        <v>309</v>
      </c>
      <c r="DA1851" s="9">
        <v>2</v>
      </c>
      <c r="DE1851" s="9">
        <v>0</v>
      </c>
      <c r="DF1851" s="9">
        <v>0</v>
      </c>
      <c r="DG1851" s="9">
        <v>0</v>
      </c>
      <c r="DI1851" s="9" t="s">
        <v>1722</v>
      </c>
      <c r="DJ1851" s="9" t="s">
        <v>1734</v>
      </c>
      <c r="DK1851" s="9" t="s">
        <v>1781</v>
      </c>
      <c r="DL1851" s="9" t="s">
        <v>1722</v>
      </c>
      <c r="DO1851" s="9" t="s">
        <v>1724</v>
      </c>
      <c r="DQ1851" s="9" t="s">
        <v>1743</v>
      </c>
      <c r="DU1851" s="9" t="s">
        <v>3725</v>
      </c>
      <c r="JL1851" s="6"/>
      <c r="JM1851" s="6"/>
      <c r="JN1851" s="6"/>
    </row>
    <row r="1852" spans="1:274" ht="14.25" customHeight="1" x14ac:dyDescent="0.25">
      <c r="A1852" s="7">
        <v>43643</v>
      </c>
      <c r="B1852" s="8">
        <v>0.54861111111111105</v>
      </c>
      <c r="C1852" s="9" t="s">
        <v>1051</v>
      </c>
      <c r="D1852" s="9" t="s">
        <v>1050</v>
      </c>
      <c r="E1852" s="9">
        <v>37.020139999999998</v>
      </c>
      <c r="F1852" s="9">
        <v>-76.344009999999997</v>
      </c>
      <c r="G1852" s="9" t="s">
        <v>429</v>
      </c>
      <c r="H1852" s="9">
        <v>1</v>
      </c>
      <c r="I1852" s="9">
        <v>0.3</v>
      </c>
      <c r="J1852" s="9">
        <v>28.4</v>
      </c>
      <c r="K1852" s="9" t="s">
        <v>47</v>
      </c>
      <c r="M1852" s="9">
        <v>2</v>
      </c>
      <c r="S1852" s="9">
        <v>34</v>
      </c>
      <c r="T1852" s="9" t="s">
        <v>77</v>
      </c>
      <c r="W1852" s="9">
        <v>1</v>
      </c>
      <c r="BG1852" s="9">
        <v>8.1</v>
      </c>
      <c r="BH1852" s="9" t="s">
        <v>214</v>
      </c>
      <c r="BK1852" s="9">
        <v>2</v>
      </c>
      <c r="BL1852" s="9">
        <v>10</v>
      </c>
      <c r="BM1852" s="9" t="s">
        <v>243</v>
      </c>
      <c r="BP1852" s="9" t="s">
        <v>106</v>
      </c>
      <c r="CO1852" s="9">
        <v>30</v>
      </c>
      <c r="CR1852" s="9">
        <v>1</v>
      </c>
      <c r="CW1852" s="9">
        <v>28</v>
      </c>
      <c r="CX1852" s="9" t="s">
        <v>309</v>
      </c>
      <c r="DA1852" s="9">
        <v>2</v>
      </c>
      <c r="DE1852" s="9">
        <v>12</v>
      </c>
      <c r="DF1852" s="9" t="s">
        <v>3717</v>
      </c>
      <c r="DG1852" s="9">
        <v>36</v>
      </c>
      <c r="DM1852" s="9">
        <v>36</v>
      </c>
      <c r="DO1852" s="9" t="s">
        <v>1897</v>
      </c>
      <c r="DR1852" s="9" t="s">
        <v>1725</v>
      </c>
      <c r="DU1852" s="9" t="s">
        <v>3718</v>
      </c>
    </row>
    <row r="1853" spans="1:274" ht="14.25" customHeight="1" x14ac:dyDescent="0.25">
      <c r="A1853" s="7">
        <v>43653</v>
      </c>
      <c r="B1853" s="8">
        <v>0.41666666666666669</v>
      </c>
      <c r="C1853" s="9" t="s">
        <v>995</v>
      </c>
      <c r="D1853" s="9" t="s">
        <v>999</v>
      </c>
      <c r="E1853" s="9">
        <v>37.194090000000003</v>
      </c>
      <c r="F1853" s="9">
        <v>-76.425870000000003</v>
      </c>
      <c r="G1853" s="9" t="s">
        <v>429</v>
      </c>
      <c r="H1853" s="9">
        <v>1</v>
      </c>
      <c r="I1853" s="9">
        <v>0.3</v>
      </c>
      <c r="J1853" s="9">
        <v>27</v>
      </c>
      <c r="K1853" s="9" t="s">
        <v>47</v>
      </c>
      <c r="M1853" s="9">
        <v>2</v>
      </c>
      <c r="S1853" s="9">
        <v>0</v>
      </c>
      <c r="T1853" s="9" t="s">
        <v>77</v>
      </c>
      <c r="W1853" s="9">
        <v>1</v>
      </c>
      <c r="BG1853" s="9">
        <v>7.7</v>
      </c>
      <c r="BH1853" s="9" t="s">
        <v>214</v>
      </c>
      <c r="BK1853" s="9">
        <v>2</v>
      </c>
      <c r="BL1853" s="9">
        <v>18</v>
      </c>
      <c r="BM1853" s="9" t="s">
        <v>243</v>
      </c>
      <c r="BP1853" s="9" t="s">
        <v>106</v>
      </c>
      <c r="CO1853" s="9">
        <v>36</v>
      </c>
      <c r="CR1853" s="9">
        <v>1</v>
      </c>
      <c r="CW1853" s="9">
        <v>28</v>
      </c>
      <c r="CX1853" s="9" t="s">
        <v>309</v>
      </c>
      <c r="DA1853" s="9">
        <v>2</v>
      </c>
      <c r="DB1853" s="9" t="s">
        <v>1791</v>
      </c>
      <c r="DJ1853" s="9" t="s">
        <v>1762</v>
      </c>
      <c r="DK1853" s="9" t="s">
        <v>2516</v>
      </c>
      <c r="DL1853" s="9" t="s">
        <v>1722</v>
      </c>
      <c r="DN1853" s="9" t="s">
        <v>1740</v>
      </c>
      <c r="DO1853" s="9" t="s">
        <v>1733</v>
      </c>
      <c r="DQ1853" s="9" t="s">
        <v>1736</v>
      </c>
      <c r="DS1853" s="9" t="s">
        <v>1941</v>
      </c>
      <c r="DT1853" s="9" t="s">
        <v>1795</v>
      </c>
      <c r="DU1853" s="9" t="s">
        <v>3800</v>
      </c>
      <c r="DV1853" s="10" t="s">
        <v>3801</v>
      </c>
    </row>
    <row r="1854" spans="1:274" ht="14.25" customHeight="1" x14ac:dyDescent="0.25">
      <c r="A1854" s="7">
        <v>43684</v>
      </c>
      <c r="B1854" s="8">
        <v>0.31736111111111115</v>
      </c>
      <c r="C1854" s="9" t="s">
        <v>1502</v>
      </c>
      <c r="D1854" s="9" t="s">
        <v>1501</v>
      </c>
      <c r="E1854" s="9">
        <v>37.879847222199999</v>
      </c>
      <c r="F1854" s="9">
        <v>-76.739563888800006</v>
      </c>
      <c r="G1854" s="9" t="s">
        <v>322</v>
      </c>
      <c r="H1854" s="9">
        <v>1</v>
      </c>
      <c r="I1854" s="9">
        <v>0.3</v>
      </c>
      <c r="J1854" s="9">
        <v>24</v>
      </c>
      <c r="K1854" s="9" t="s">
        <v>47</v>
      </c>
      <c r="M1854" s="9">
        <v>2</v>
      </c>
      <c r="AH1854" s="9">
        <v>5.6</v>
      </c>
      <c r="AI1854" s="9" t="s">
        <v>150</v>
      </c>
      <c r="AL1854" s="9">
        <v>2</v>
      </c>
      <c r="BG1854" s="9">
        <v>7.52</v>
      </c>
      <c r="BH1854" s="9" t="s">
        <v>214</v>
      </c>
      <c r="BK1854" s="9">
        <v>2</v>
      </c>
      <c r="BL1854" s="9">
        <v>0</v>
      </c>
      <c r="BM1854" s="9" t="s">
        <v>228</v>
      </c>
      <c r="BP1854" s="9">
        <v>1</v>
      </c>
      <c r="CO1854" s="9">
        <v>40</v>
      </c>
      <c r="CR1854" s="9">
        <v>1</v>
      </c>
      <c r="CW1854" s="9">
        <v>28</v>
      </c>
      <c r="CX1854" s="9" t="s">
        <v>309</v>
      </c>
      <c r="DA1854" s="9">
        <v>2</v>
      </c>
      <c r="DF1854" s="9">
        <v>0</v>
      </c>
      <c r="DG1854" s="9">
        <v>33.78</v>
      </c>
      <c r="DI1854" s="9" t="s">
        <v>1722</v>
      </c>
      <c r="DJ1854" s="9" t="s">
        <v>1723</v>
      </c>
      <c r="DL1854" s="9" t="s">
        <v>1722</v>
      </c>
      <c r="DO1854" s="9" t="s">
        <v>1733</v>
      </c>
      <c r="DQ1854" s="9" t="s">
        <v>1743</v>
      </c>
      <c r="DU1854" s="9" t="s">
        <v>4056</v>
      </c>
    </row>
    <row r="1855" spans="1:274" ht="14.25" customHeight="1" x14ac:dyDescent="0.25">
      <c r="A1855" s="7">
        <v>43629</v>
      </c>
      <c r="B1855" s="8">
        <v>0.33333333333333331</v>
      </c>
      <c r="C1855" s="9" t="s">
        <v>1051</v>
      </c>
      <c r="D1855" s="9" t="s">
        <v>1050</v>
      </c>
      <c r="E1855" s="9">
        <v>37.020139999999998</v>
      </c>
      <c r="F1855" s="9">
        <v>-76.344009999999997</v>
      </c>
      <c r="G1855" s="9" t="s">
        <v>429</v>
      </c>
      <c r="H1855" s="9">
        <v>1</v>
      </c>
      <c r="I1855" s="9">
        <v>0.3</v>
      </c>
      <c r="J1855" s="9">
        <v>28</v>
      </c>
      <c r="K1855" s="9" t="s">
        <v>47</v>
      </c>
      <c r="M1855" s="9">
        <v>2</v>
      </c>
      <c r="S1855" s="9">
        <v>0</v>
      </c>
      <c r="T1855" s="9" t="s">
        <v>77</v>
      </c>
      <c r="W1855" s="9">
        <v>1</v>
      </c>
      <c r="BG1855" s="9">
        <v>7.5</v>
      </c>
      <c r="BH1855" s="9" t="s">
        <v>214</v>
      </c>
      <c r="BK1855" s="9">
        <v>2</v>
      </c>
      <c r="BL1855" s="9">
        <v>15</v>
      </c>
      <c r="BM1855" s="9" t="s">
        <v>243</v>
      </c>
      <c r="BP1855" s="9" t="s">
        <v>106</v>
      </c>
      <c r="CO1855" s="9">
        <v>40</v>
      </c>
      <c r="CR1855" s="9">
        <v>1</v>
      </c>
      <c r="CW1855" s="9">
        <v>28</v>
      </c>
      <c r="CX1855" s="9" t="s">
        <v>309</v>
      </c>
      <c r="DA1855" s="9">
        <v>2</v>
      </c>
      <c r="DU1855" s="9" t="s">
        <v>3615</v>
      </c>
    </row>
    <row r="1856" spans="1:274" ht="14.25" customHeight="1" x14ac:dyDescent="0.25">
      <c r="A1856" s="7">
        <v>43684</v>
      </c>
      <c r="B1856" s="8">
        <v>0.89930555555555547</v>
      </c>
      <c r="C1856" s="9" t="s">
        <v>1488</v>
      </c>
      <c r="D1856" s="9" t="s">
        <v>1487</v>
      </c>
      <c r="E1856" s="9">
        <v>37.926034299999998</v>
      </c>
      <c r="F1856" s="9">
        <v>-76.709079700000004</v>
      </c>
      <c r="G1856" s="9" t="s">
        <v>322</v>
      </c>
      <c r="H1856" s="9">
        <v>1</v>
      </c>
      <c r="I1856" s="9">
        <v>0.3</v>
      </c>
      <c r="J1856" s="9">
        <v>25</v>
      </c>
      <c r="K1856" s="9" t="s">
        <v>47</v>
      </c>
      <c r="M1856" s="9">
        <v>2</v>
      </c>
      <c r="AH1856" s="9">
        <v>4.4000000000000004</v>
      </c>
      <c r="AI1856" s="9" t="s">
        <v>150</v>
      </c>
      <c r="AL1856" s="9">
        <v>2</v>
      </c>
      <c r="BG1856" s="9">
        <v>6.72</v>
      </c>
      <c r="BH1856" s="9" t="s">
        <v>214</v>
      </c>
      <c r="BK1856" s="9">
        <v>2</v>
      </c>
      <c r="BL1856" s="9">
        <v>0</v>
      </c>
      <c r="BM1856" s="9" t="s">
        <v>228</v>
      </c>
      <c r="BP1856" s="9">
        <v>1</v>
      </c>
      <c r="CO1856" s="9">
        <v>45</v>
      </c>
      <c r="CR1856" s="9">
        <v>1</v>
      </c>
      <c r="CW1856" s="9">
        <v>28</v>
      </c>
      <c r="CX1856" s="9" t="s">
        <v>309</v>
      </c>
      <c r="DA1856" s="9">
        <v>2</v>
      </c>
      <c r="DF1856" s="9">
        <v>0</v>
      </c>
      <c r="DG1856" s="9">
        <v>33.78</v>
      </c>
      <c r="DI1856" s="9" t="s">
        <v>1722</v>
      </c>
      <c r="DJ1856" s="9" t="s">
        <v>1734</v>
      </c>
      <c r="DL1856" s="9" t="s">
        <v>1722</v>
      </c>
      <c r="DO1856" s="9" t="s">
        <v>1733</v>
      </c>
      <c r="DQ1856" s="9" t="s">
        <v>1743</v>
      </c>
      <c r="DU1856" s="9" t="s">
        <v>4088</v>
      </c>
    </row>
    <row r="1857" spans="1:280" ht="14.25" customHeight="1" x14ac:dyDescent="0.25">
      <c r="A1857" s="7">
        <v>43649</v>
      </c>
      <c r="B1857" s="8">
        <v>0.33124999999999999</v>
      </c>
      <c r="C1857" s="9" t="s">
        <v>1214</v>
      </c>
      <c r="D1857" s="9" t="s">
        <v>1213</v>
      </c>
      <c r="E1857" s="9">
        <v>37.140799999999999</v>
      </c>
      <c r="F1857" s="9">
        <v>-76.363900000000001</v>
      </c>
      <c r="G1857" s="9" t="s">
        <v>429</v>
      </c>
      <c r="H1857" s="9">
        <v>1</v>
      </c>
      <c r="I1857" s="9">
        <v>0.3</v>
      </c>
      <c r="J1857" s="9">
        <v>27</v>
      </c>
      <c r="K1857" s="9" t="s">
        <v>47</v>
      </c>
      <c r="M1857" s="9">
        <v>2</v>
      </c>
      <c r="S1857" s="9">
        <v>34</v>
      </c>
      <c r="T1857" s="9" t="s">
        <v>77</v>
      </c>
      <c r="W1857" s="9">
        <v>1</v>
      </c>
      <c r="BG1857" s="9">
        <v>7.7</v>
      </c>
      <c r="BH1857" s="9" t="s">
        <v>214</v>
      </c>
      <c r="BK1857" s="9">
        <v>2</v>
      </c>
      <c r="BL1857" s="9">
        <v>20</v>
      </c>
      <c r="BM1857" s="9" t="s">
        <v>243</v>
      </c>
      <c r="BP1857" s="9" t="s">
        <v>106</v>
      </c>
      <c r="CO1857" s="9">
        <v>45</v>
      </c>
      <c r="CR1857" s="9">
        <v>1</v>
      </c>
      <c r="CW1857" s="9">
        <v>28</v>
      </c>
      <c r="CX1857" s="9" t="s">
        <v>309</v>
      </c>
      <c r="DA1857" s="9">
        <v>2</v>
      </c>
      <c r="DB1857" s="9" t="s">
        <v>1796</v>
      </c>
      <c r="DF1857" s="9">
        <v>5.8</v>
      </c>
      <c r="DG1857" s="9">
        <v>5.8</v>
      </c>
      <c r="DJ1857" s="9" t="s">
        <v>1762</v>
      </c>
      <c r="DK1857" s="9" t="s">
        <v>2516</v>
      </c>
      <c r="DL1857" s="9" t="s">
        <v>1722</v>
      </c>
      <c r="DN1857" s="9" t="s">
        <v>1740</v>
      </c>
      <c r="DO1857" s="9" t="s">
        <v>1733</v>
      </c>
      <c r="DQ1857" s="9" t="s">
        <v>1743</v>
      </c>
      <c r="DS1857" s="9" t="s">
        <v>3247</v>
      </c>
      <c r="DT1857" s="9" t="s">
        <v>1795</v>
      </c>
      <c r="DU1857" s="9" t="s">
        <v>3763</v>
      </c>
      <c r="DV1857" s="10" t="s">
        <v>3764</v>
      </c>
      <c r="JL1857" s="6"/>
      <c r="JM1857" s="6"/>
      <c r="JN1857" s="6"/>
    </row>
    <row r="1858" spans="1:280" ht="14.25" customHeight="1" x14ac:dyDescent="0.25">
      <c r="A1858" s="7">
        <v>43616</v>
      </c>
      <c r="B1858" s="8">
        <v>0.77777777777777779</v>
      </c>
      <c r="C1858" s="9" t="s">
        <v>1258</v>
      </c>
      <c r="D1858" s="9" t="s">
        <v>1257</v>
      </c>
      <c r="E1858" s="9">
        <v>37.402349999999998</v>
      </c>
      <c r="F1858" s="9">
        <v>-77.387789999999995</v>
      </c>
      <c r="G1858" s="9" t="s">
        <v>375</v>
      </c>
      <c r="H1858" s="9">
        <v>1</v>
      </c>
      <c r="I1858" s="9">
        <v>0.3</v>
      </c>
      <c r="J1858" s="9">
        <v>26</v>
      </c>
      <c r="K1858" s="9" t="s">
        <v>47</v>
      </c>
      <c r="M1858" s="9">
        <v>2</v>
      </c>
      <c r="S1858" s="9">
        <v>134</v>
      </c>
      <c r="T1858" s="9" t="s">
        <v>77</v>
      </c>
      <c r="W1858" s="9">
        <v>1</v>
      </c>
      <c r="AW1858" s="9">
        <v>7.0000000000000001E-3</v>
      </c>
      <c r="AX1858" s="9" t="s">
        <v>170</v>
      </c>
      <c r="BA1858" s="9">
        <v>1</v>
      </c>
      <c r="BB1858" s="9">
        <v>0.19</v>
      </c>
      <c r="BC1858" s="9" t="s">
        <v>186</v>
      </c>
      <c r="BF1858" s="9">
        <v>1</v>
      </c>
      <c r="CO1858" s="9">
        <v>45</v>
      </c>
      <c r="CR1858" s="9">
        <v>1</v>
      </c>
      <c r="CW1858" s="9">
        <v>28</v>
      </c>
      <c r="CX1858" s="9" t="s">
        <v>309</v>
      </c>
      <c r="DA1858" s="9">
        <v>2</v>
      </c>
      <c r="DC1858" s="9" t="s">
        <v>2094</v>
      </c>
      <c r="DF1858" s="9">
        <v>0</v>
      </c>
      <c r="DI1858" s="9" t="s">
        <v>1722</v>
      </c>
      <c r="DJ1858" s="9" t="s">
        <v>1734</v>
      </c>
      <c r="DK1858" s="9" t="s">
        <v>1880</v>
      </c>
      <c r="DN1858" s="9" t="s">
        <v>1740</v>
      </c>
      <c r="DO1858" s="9" t="s">
        <v>1733</v>
      </c>
      <c r="DQ1858" s="9" t="s">
        <v>1736</v>
      </c>
      <c r="DR1858" s="9" t="s">
        <v>1743</v>
      </c>
      <c r="DU1858" s="9" t="s">
        <v>3467</v>
      </c>
    </row>
    <row r="1859" spans="1:280" ht="14.25" customHeight="1" x14ac:dyDescent="0.25">
      <c r="A1859" s="7">
        <v>43614</v>
      </c>
      <c r="B1859" s="8">
        <v>0.72916666666666663</v>
      </c>
      <c r="C1859" s="9">
        <v>1.1000000000000001</v>
      </c>
      <c r="D1859" s="9" t="s">
        <v>493</v>
      </c>
      <c r="E1859" s="9">
        <v>37.561900000000001</v>
      </c>
      <c r="F1859" s="9">
        <v>-77.653199999999998</v>
      </c>
      <c r="G1859" s="9" t="s">
        <v>348</v>
      </c>
      <c r="H1859" s="9">
        <v>1</v>
      </c>
      <c r="I1859" s="9">
        <v>0.3</v>
      </c>
      <c r="J1859" s="9">
        <v>33</v>
      </c>
      <c r="K1859" s="9" t="s">
        <v>47</v>
      </c>
      <c r="M1859" s="9">
        <v>2</v>
      </c>
      <c r="AH1859" s="9">
        <v>5.4</v>
      </c>
      <c r="AI1859" s="9" t="s">
        <v>129</v>
      </c>
      <c r="AL1859" s="9">
        <v>1</v>
      </c>
      <c r="BG1859" s="9">
        <v>7.5</v>
      </c>
      <c r="BH1859" s="9" t="s">
        <v>194</v>
      </c>
      <c r="BK1859" s="9">
        <v>1</v>
      </c>
      <c r="CO1859" s="9">
        <v>90</v>
      </c>
      <c r="CR1859" s="9">
        <v>1</v>
      </c>
      <c r="CW1859" s="9">
        <v>28</v>
      </c>
      <c r="CX1859" s="9" t="s">
        <v>309</v>
      </c>
      <c r="DA1859" s="9">
        <v>2</v>
      </c>
      <c r="DB1859" s="9" t="s">
        <v>1791</v>
      </c>
      <c r="DI1859" s="9" t="s">
        <v>1760</v>
      </c>
      <c r="DK1859" s="9" t="s">
        <v>1796</v>
      </c>
      <c r="DL1859" s="9" t="s">
        <v>1722</v>
      </c>
      <c r="DN1859" s="9" t="s">
        <v>1740</v>
      </c>
      <c r="DO1859" s="9" t="s">
        <v>1724</v>
      </c>
      <c r="DP1859" s="9" t="s">
        <v>1743</v>
      </c>
      <c r="DQ1859" s="9" t="s">
        <v>1743</v>
      </c>
      <c r="DR1859" s="9" t="s">
        <v>1743</v>
      </c>
      <c r="DU1859" s="9" t="s">
        <v>3450</v>
      </c>
    </row>
    <row r="1860" spans="1:280" ht="14.25" customHeight="1" x14ac:dyDescent="0.25">
      <c r="A1860" s="7">
        <v>43554</v>
      </c>
      <c r="B1860" s="8">
        <v>0.625</v>
      </c>
      <c r="C1860" s="9" t="s">
        <v>1507</v>
      </c>
      <c r="D1860" s="9" t="s">
        <v>1506</v>
      </c>
      <c r="E1860" s="9">
        <v>37.652740000000001</v>
      </c>
      <c r="F1860" s="9">
        <v>-77.31035</v>
      </c>
      <c r="G1860" s="9" t="s">
        <v>464</v>
      </c>
      <c r="H1860" s="9">
        <v>1</v>
      </c>
      <c r="I1860" s="9">
        <v>0.3</v>
      </c>
      <c r="J1860" s="9">
        <v>25</v>
      </c>
      <c r="K1860" s="9" t="s">
        <v>47</v>
      </c>
      <c r="M1860" s="9">
        <v>2</v>
      </c>
      <c r="AH1860" s="9">
        <v>8.8000000000000007</v>
      </c>
      <c r="AI1860" s="9" t="s">
        <v>150</v>
      </c>
      <c r="AL1860" s="9">
        <v>2</v>
      </c>
      <c r="BG1860" s="9">
        <v>6.92</v>
      </c>
      <c r="BH1860" s="9" t="s">
        <v>214</v>
      </c>
      <c r="BK1860" s="9">
        <v>2</v>
      </c>
      <c r="BQ1860" s="9">
        <v>3</v>
      </c>
      <c r="BR1860" s="9" t="s">
        <v>249</v>
      </c>
      <c r="BU1860" s="9">
        <v>1</v>
      </c>
      <c r="CO1860" s="9">
        <v>98</v>
      </c>
      <c r="CR1860" s="9">
        <v>1</v>
      </c>
      <c r="CW1860" s="9">
        <v>28</v>
      </c>
      <c r="CX1860" s="9" t="s">
        <v>309</v>
      </c>
      <c r="DA1860" s="9">
        <v>2</v>
      </c>
      <c r="DC1860" s="9" t="s">
        <v>1965</v>
      </c>
      <c r="DF1860" s="9">
        <v>0</v>
      </c>
      <c r="DG1860" s="9">
        <v>7.3</v>
      </c>
      <c r="DI1860" s="9" t="s">
        <v>1722</v>
      </c>
      <c r="DK1860" s="9" t="s">
        <v>1966</v>
      </c>
      <c r="DL1860" s="9" t="s">
        <v>1722</v>
      </c>
      <c r="DO1860" s="9" t="s">
        <v>1724</v>
      </c>
      <c r="DQ1860" s="9" t="s">
        <v>1736</v>
      </c>
      <c r="DU1860" s="9" t="s">
        <v>3011</v>
      </c>
      <c r="DV1860" s="9" t="s">
        <v>1967</v>
      </c>
    </row>
    <row r="1861" spans="1:280" ht="14.25" customHeight="1" x14ac:dyDescent="0.25">
      <c r="A1861" s="4">
        <v>43684</v>
      </c>
      <c r="B1861" s="5">
        <v>0.38958333333333334</v>
      </c>
      <c r="C1861" s="6" t="s">
        <v>1308</v>
      </c>
      <c r="D1861" s="6" t="s">
        <v>1307</v>
      </c>
      <c r="E1861" s="6">
        <v>38.811824999999999</v>
      </c>
      <c r="F1861" s="6">
        <v>-77.037683000000001</v>
      </c>
      <c r="G1861" s="6" t="s">
        <v>436</v>
      </c>
      <c r="H1861" s="6">
        <v>2</v>
      </c>
      <c r="I1861" s="6">
        <v>0.3</v>
      </c>
      <c r="J1861" s="6">
        <v>25</v>
      </c>
      <c r="K1861" s="6" t="s">
        <v>29</v>
      </c>
      <c r="L1861" s="6"/>
      <c r="M1861" s="6">
        <v>2</v>
      </c>
      <c r="N1861" s="6"/>
      <c r="O1861" s="6"/>
      <c r="P1861" s="6"/>
      <c r="Q1861" s="6"/>
      <c r="R1861" s="6"/>
      <c r="S1861" s="6">
        <v>488.4</v>
      </c>
      <c r="T1861" s="6" t="s">
        <v>101</v>
      </c>
      <c r="U1861" s="6"/>
      <c r="V1861" s="6"/>
      <c r="W1861" s="6" t="s">
        <v>102</v>
      </c>
      <c r="X1861" s="6"/>
      <c r="Y1861" s="6"/>
      <c r="Z1861" s="6"/>
      <c r="AA1861" s="6"/>
      <c r="AB1861" s="6"/>
      <c r="AC1861" s="6"/>
      <c r="AD1861" s="6"/>
      <c r="AE1861" s="6"/>
      <c r="AF1861" s="6"/>
      <c r="AG1861" s="6"/>
      <c r="AH1861" s="6"/>
      <c r="AI1861" s="6"/>
      <c r="AJ1861" s="6"/>
      <c r="AK1861" s="6"/>
      <c r="AL1861" s="6"/>
      <c r="AM1861" s="6"/>
      <c r="AN1861" s="6"/>
      <c r="AO1861" s="6"/>
      <c r="AP1861" s="6"/>
      <c r="AQ1861" s="6"/>
      <c r="AR1861" s="6"/>
      <c r="AS1861" s="6"/>
      <c r="AT1861" s="6"/>
      <c r="AU1861" s="6"/>
      <c r="AV1861" s="6"/>
      <c r="AW1861" s="6"/>
      <c r="AX1861" s="6"/>
      <c r="AY1861" s="6"/>
      <c r="AZ1861" s="6"/>
      <c r="BA1861" s="6"/>
      <c r="BB1861" s="6"/>
      <c r="BC1861" s="6"/>
      <c r="BD1861" s="6"/>
      <c r="BE1861" s="6"/>
      <c r="BF1861" s="6"/>
      <c r="BG1861" s="6">
        <v>8</v>
      </c>
      <c r="BH1861" s="6" t="s">
        <v>221</v>
      </c>
      <c r="BI1861" s="6"/>
      <c r="BJ1861" s="6"/>
      <c r="BK1861" s="6">
        <v>1</v>
      </c>
      <c r="BL1861" s="6"/>
      <c r="BM1861" s="6"/>
      <c r="BN1861" s="6"/>
      <c r="BO1861" s="6"/>
      <c r="BP1861" s="6"/>
      <c r="BQ1861" s="6"/>
      <c r="BR1861" s="6"/>
      <c r="BS1861" s="6"/>
      <c r="BT1861" s="6"/>
      <c r="BU1861" s="6"/>
      <c r="BV1861" s="6"/>
      <c r="BW1861" s="6"/>
      <c r="BX1861" s="6"/>
      <c r="BY1861" s="6"/>
      <c r="BZ1861" s="6"/>
      <c r="CA1861" s="6"/>
      <c r="CB1861" s="6"/>
      <c r="CC1861" s="6"/>
      <c r="CD1861" s="6"/>
      <c r="CE1861" s="6"/>
      <c r="CF1861" s="6"/>
      <c r="CG1861" s="6"/>
      <c r="CH1861" s="6"/>
      <c r="CI1861" s="6"/>
      <c r="CJ1861" s="6"/>
      <c r="CO1861" s="6"/>
      <c r="CP1861" s="6"/>
      <c r="CQ1861" s="6"/>
      <c r="CR1861" s="6"/>
      <c r="CS1861" s="6">
        <v>11.9</v>
      </c>
      <c r="CT1861" s="6"/>
      <c r="CU1861" s="6"/>
      <c r="CV1861" s="6">
        <v>2</v>
      </c>
      <c r="CW1861" s="6">
        <v>28</v>
      </c>
      <c r="CX1861" s="6" t="s">
        <v>305</v>
      </c>
      <c r="CY1861" s="6"/>
      <c r="CZ1861" s="6"/>
      <c r="DA1861" s="6">
        <v>2</v>
      </c>
      <c r="DB1861" s="6"/>
      <c r="DC1861" s="6"/>
      <c r="DD1861" s="6"/>
      <c r="DE1861" s="6"/>
      <c r="DF1861" s="6">
        <v>0</v>
      </c>
      <c r="DG1861" s="6"/>
      <c r="DH1861" s="6"/>
      <c r="DI1861" s="6"/>
      <c r="DJ1861" s="6" t="s">
        <v>1760</v>
      </c>
      <c r="DK1861" s="6" t="s">
        <v>4077</v>
      </c>
      <c r="DL1861" s="6" t="s">
        <v>1722</v>
      </c>
      <c r="DM1861" s="6"/>
      <c r="DN1861" s="6"/>
      <c r="DO1861" s="6" t="s">
        <v>1724</v>
      </c>
      <c r="DP1861" s="6"/>
      <c r="DQ1861" s="6" t="s">
        <v>1743</v>
      </c>
      <c r="DR1861" s="6"/>
      <c r="DS1861" s="6"/>
      <c r="DT1861" s="6"/>
      <c r="DU1861" s="6" t="s">
        <v>4078</v>
      </c>
      <c r="DV1861" s="6"/>
      <c r="DW1861" s="6"/>
      <c r="DX1861" s="6"/>
      <c r="DY1861" s="6"/>
      <c r="DZ1861" s="6"/>
      <c r="EA1861" s="6"/>
      <c r="EB1861" s="6"/>
      <c r="EC1861" s="6"/>
      <c r="ED1861" s="6"/>
      <c r="EE1861" s="6"/>
      <c r="EF1861" s="6"/>
      <c r="EG1861" s="6"/>
      <c r="EH1861" s="6"/>
      <c r="EI1861" s="6"/>
      <c r="EJ1861" s="6"/>
      <c r="EK1861" s="6"/>
      <c r="EL1861" s="6"/>
      <c r="EM1861" s="6"/>
      <c r="EN1861" s="6"/>
      <c r="EO1861" s="6"/>
      <c r="EP1861" s="6"/>
      <c r="EQ1861" s="6"/>
      <c r="ER1861" s="6"/>
      <c r="ES1861" s="6"/>
      <c r="ET1861" s="6"/>
      <c r="EU1861" s="6"/>
      <c r="EV1861" s="6"/>
      <c r="EW1861" s="6"/>
      <c r="EX1861" s="6"/>
      <c r="EY1861" s="6"/>
      <c r="EZ1861" s="6"/>
      <c r="FA1861" s="6"/>
      <c r="FB1861" s="6"/>
      <c r="FC1861" s="6"/>
      <c r="FD1861" s="6"/>
      <c r="FE1861" s="6"/>
      <c r="FF1861" s="6"/>
      <c r="FG1861" s="6"/>
      <c r="FH1861" s="6"/>
      <c r="FI1861" s="6"/>
      <c r="FJ1861" s="6"/>
      <c r="FK1861" s="6"/>
      <c r="FL1861" s="6"/>
      <c r="FM1861" s="6"/>
      <c r="FN1861" s="6"/>
      <c r="FO1861" s="6"/>
      <c r="FP1861" s="6"/>
      <c r="FQ1861" s="6"/>
      <c r="FR1861" s="6"/>
      <c r="FS1861" s="6"/>
      <c r="FT1861" s="6"/>
      <c r="FU1861" s="6"/>
      <c r="FV1861" s="6"/>
      <c r="FW1861" s="6"/>
      <c r="FX1861" s="6"/>
      <c r="FY1861" s="6"/>
      <c r="FZ1861" s="6"/>
      <c r="GA1861" s="6"/>
      <c r="GB1861" s="6"/>
      <c r="GC1861" s="6"/>
      <c r="GD1861" s="6"/>
      <c r="GE1861" s="6"/>
      <c r="GF1861" s="6"/>
      <c r="GG1861" s="6"/>
      <c r="GH1861" s="6"/>
      <c r="GI1861" s="6"/>
      <c r="GJ1861" s="6"/>
      <c r="GK1861" s="6"/>
      <c r="GL1861" s="6"/>
      <c r="GM1861" s="6"/>
      <c r="GN1861" s="6"/>
      <c r="GO1861" s="6"/>
      <c r="GP1861" s="6"/>
      <c r="GQ1861" s="6"/>
      <c r="GR1861" s="6"/>
      <c r="GS1861" s="6"/>
      <c r="GT1861" s="6"/>
      <c r="GU1861" s="6"/>
      <c r="GV1861" s="6"/>
      <c r="GW1861" s="6"/>
      <c r="GX1861" s="6"/>
      <c r="GY1861" s="6"/>
      <c r="GZ1861" s="6"/>
      <c r="HA1861" s="6"/>
      <c r="HB1861" s="6"/>
      <c r="HC1861" s="6"/>
      <c r="HD1861" s="6"/>
      <c r="HE1861" s="6"/>
      <c r="HF1861" s="6"/>
      <c r="HG1861" s="6"/>
      <c r="HH1861" s="6"/>
      <c r="HI1861" s="6"/>
      <c r="HJ1861" s="6"/>
      <c r="HK1861" s="6"/>
      <c r="HL1861" s="6"/>
      <c r="HM1861" s="6"/>
      <c r="HN1861" s="6"/>
      <c r="HO1861" s="6"/>
      <c r="HP1861" s="6"/>
      <c r="HQ1861" s="6"/>
      <c r="HR1861" s="6"/>
      <c r="HS1861" s="6"/>
      <c r="HT1861" s="6"/>
      <c r="HU1861" s="6"/>
      <c r="HV1861" s="6"/>
      <c r="HW1861" s="6"/>
      <c r="HX1861" s="6"/>
      <c r="HY1861" s="6"/>
      <c r="HZ1861" s="6"/>
      <c r="IA1861" s="6"/>
      <c r="IB1861" s="6"/>
      <c r="IC1861" s="6"/>
      <c r="ID1861" s="6"/>
      <c r="IE1861" s="6"/>
      <c r="IF1861" s="6"/>
      <c r="IG1861" s="6"/>
      <c r="IH1861" s="6"/>
      <c r="II1861" s="6"/>
      <c r="IJ1861" s="6"/>
      <c r="IK1861" s="6"/>
      <c r="IL1861" s="6"/>
      <c r="IM1861" s="6"/>
      <c r="IN1861" s="6"/>
      <c r="IO1861" s="6"/>
      <c r="IP1861" s="6"/>
      <c r="IQ1861" s="6"/>
      <c r="IR1861" s="6"/>
      <c r="IS1861" s="6"/>
      <c r="IT1861" s="6"/>
      <c r="IU1861" s="6"/>
      <c r="IV1861" s="6"/>
      <c r="IW1861" s="6"/>
      <c r="IX1861" s="6"/>
      <c r="IY1861" s="6"/>
      <c r="IZ1861" s="6"/>
      <c r="JA1861" s="6"/>
      <c r="JB1861" s="6"/>
      <c r="JC1861" s="6"/>
      <c r="JD1861" s="6"/>
      <c r="JE1861" s="6"/>
      <c r="JF1861" s="6"/>
      <c r="JL1861" s="6"/>
      <c r="JM1861" s="6"/>
      <c r="JN1861" s="6"/>
    </row>
    <row r="1862" spans="1:280" ht="14.25" customHeight="1" x14ac:dyDescent="0.25">
      <c r="A1862" s="7">
        <v>43648</v>
      </c>
      <c r="B1862" s="8">
        <v>0.43402777777777773</v>
      </c>
      <c r="C1862" s="9" t="s">
        <v>1314</v>
      </c>
      <c r="D1862" s="9" t="s">
        <v>1313</v>
      </c>
      <c r="E1862" s="9">
        <v>38.776539999999997</v>
      </c>
      <c r="F1862" s="9">
        <v>-77.047839999999994</v>
      </c>
      <c r="G1862" s="9" t="s">
        <v>436</v>
      </c>
      <c r="H1862" s="9">
        <v>1</v>
      </c>
      <c r="I1862" s="9">
        <v>0.3</v>
      </c>
      <c r="J1862" s="9">
        <v>29</v>
      </c>
      <c r="K1862" s="9" t="s">
        <v>29</v>
      </c>
      <c r="M1862" s="9">
        <v>2</v>
      </c>
      <c r="S1862" s="9">
        <v>686.7</v>
      </c>
      <c r="T1862" s="9" t="s">
        <v>101</v>
      </c>
      <c r="W1862" s="9" t="s">
        <v>102</v>
      </c>
      <c r="BG1862" s="9">
        <v>6.5</v>
      </c>
      <c r="BH1862" s="9" t="s">
        <v>221</v>
      </c>
      <c r="BK1862" s="9">
        <v>1</v>
      </c>
      <c r="CS1862" s="9">
        <v>13.5</v>
      </c>
      <c r="CV1862" s="9">
        <v>2</v>
      </c>
      <c r="CW1862" s="9">
        <v>28</v>
      </c>
      <c r="CX1862" s="9" t="s">
        <v>305</v>
      </c>
      <c r="DA1862" s="9">
        <v>2</v>
      </c>
      <c r="DF1862" s="9">
        <v>0</v>
      </c>
      <c r="DG1862" s="9">
        <v>0</v>
      </c>
      <c r="DJ1862" s="9" t="s">
        <v>1734</v>
      </c>
      <c r="DK1862" s="9" t="s">
        <v>1750</v>
      </c>
      <c r="DL1862" s="9" t="s">
        <v>1722</v>
      </c>
      <c r="DO1862" s="9" t="s">
        <v>1733</v>
      </c>
      <c r="DQ1862" s="9" t="s">
        <v>1743</v>
      </c>
      <c r="DU1862" s="9" t="s">
        <v>3746</v>
      </c>
      <c r="JL1862" s="6"/>
      <c r="JM1862" s="6"/>
      <c r="JN1862" s="6"/>
    </row>
    <row r="1863" spans="1:280" ht="14.25" customHeight="1" x14ac:dyDescent="0.25">
      <c r="A1863" s="4">
        <v>43648</v>
      </c>
      <c r="B1863" s="5">
        <v>0.43402777777777773</v>
      </c>
      <c r="C1863" s="6" t="s">
        <v>1314</v>
      </c>
      <c r="D1863" s="6" t="s">
        <v>1313</v>
      </c>
      <c r="E1863" s="6">
        <v>38.776539999999997</v>
      </c>
      <c r="F1863" s="6">
        <v>-77.047839999999994</v>
      </c>
      <c r="G1863" s="6" t="s">
        <v>436</v>
      </c>
      <c r="H1863" s="6">
        <v>2</v>
      </c>
      <c r="I1863" s="6">
        <v>0.3</v>
      </c>
      <c r="J1863" s="6">
        <v>28.5</v>
      </c>
      <c r="K1863" s="6" t="s">
        <v>29</v>
      </c>
      <c r="L1863" s="6"/>
      <c r="M1863" s="6">
        <v>2</v>
      </c>
      <c r="N1863" s="6"/>
      <c r="O1863" s="6"/>
      <c r="P1863" s="6"/>
      <c r="Q1863" s="6"/>
      <c r="R1863" s="6"/>
      <c r="S1863" s="6">
        <v>365.4</v>
      </c>
      <c r="T1863" s="6" t="s">
        <v>101</v>
      </c>
      <c r="U1863" s="6"/>
      <c r="V1863" s="6"/>
      <c r="W1863" s="6" t="s">
        <v>102</v>
      </c>
      <c r="X1863" s="6"/>
      <c r="Y1863" s="6"/>
      <c r="Z1863" s="6"/>
      <c r="AA1863" s="6"/>
      <c r="AB1863" s="6"/>
      <c r="AC1863" s="6"/>
      <c r="AD1863" s="6"/>
      <c r="AE1863" s="6"/>
      <c r="AF1863" s="6"/>
      <c r="AG1863" s="6"/>
      <c r="AH1863" s="6"/>
      <c r="AI1863" s="6"/>
      <c r="AJ1863" s="6"/>
      <c r="AK1863" s="6"/>
      <c r="AL1863" s="6"/>
      <c r="AM1863" s="6"/>
      <c r="AN1863" s="6"/>
      <c r="AO1863" s="6"/>
      <c r="AP1863" s="6"/>
      <c r="AQ1863" s="6"/>
      <c r="AR1863" s="6"/>
      <c r="AS1863" s="6"/>
      <c r="AT1863" s="6"/>
      <c r="AU1863" s="6"/>
      <c r="AV1863" s="6"/>
      <c r="AW1863" s="6"/>
      <c r="AX1863" s="6"/>
      <c r="AY1863" s="6"/>
      <c r="AZ1863" s="6"/>
      <c r="BA1863" s="6"/>
      <c r="BB1863" s="6"/>
      <c r="BC1863" s="6"/>
      <c r="BD1863" s="6"/>
      <c r="BE1863" s="6"/>
      <c r="BF1863" s="6"/>
      <c r="BG1863" s="6">
        <v>7</v>
      </c>
      <c r="BH1863" s="6" t="s">
        <v>221</v>
      </c>
      <c r="BI1863" s="6"/>
      <c r="BJ1863" s="6"/>
      <c r="BK1863" s="6">
        <v>1</v>
      </c>
      <c r="BL1863" s="6"/>
      <c r="BM1863" s="6"/>
      <c r="BN1863" s="6"/>
      <c r="BO1863" s="6"/>
      <c r="BP1863" s="6"/>
      <c r="BQ1863" s="6"/>
      <c r="BR1863" s="6"/>
      <c r="BS1863" s="6"/>
      <c r="BT1863" s="6"/>
      <c r="BU1863" s="6"/>
      <c r="BV1863" s="6"/>
      <c r="BW1863" s="6"/>
      <c r="BX1863" s="6"/>
      <c r="BY1863" s="6"/>
      <c r="BZ1863" s="6"/>
      <c r="CA1863" s="6"/>
      <c r="CB1863" s="6"/>
      <c r="CC1863" s="6"/>
      <c r="CD1863" s="6"/>
      <c r="CE1863" s="6"/>
      <c r="CF1863" s="6"/>
      <c r="CG1863" s="6"/>
      <c r="CH1863" s="6"/>
      <c r="CI1863" s="6"/>
      <c r="CJ1863" s="6"/>
      <c r="CO1863" s="6"/>
      <c r="CP1863" s="6"/>
      <c r="CQ1863" s="6"/>
      <c r="CR1863" s="6"/>
      <c r="CS1863" s="6">
        <v>16.100000000000001</v>
      </c>
      <c r="CT1863" s="6"/>
      <c r="CU1863" s="6"/>
      <c r="CV1863" s="6">
        <v>2</v>
      </c>
      <c r="CW1863" s="6">
        <v>28</v>
      </c>
      <c r="CX1863" s="6" t="s">
        <v>305</v>
      </c>
      <c r="CY1863" s="6"/>
      <c r="CZ1863" s="6"/>
      <c r="DA1863" s="6">
        <v>2</v>
      </c>
      <c r="DB1863" s="6"/>
      <c r="DC1863" s="6"/>
      <c r="DD1863" s="6"/>
      <c r="DE1863" s="6"/>
      <c r="DF1863" s="6">
        <v>0</v>
      </c>
      <c r="DG1863" s="6">
        <v>0</v>
      </c>
      <c r="DH1863" s="6"/>
      <c r="DI1863" s="6"/>
      <c r="DJ1863" s="6" t="s">
        <v>1734</v>
      </c>
      <c r="DK1863" s="6" t="s">
        <v>1750</v>
      </c>
      <c r="DL1863" s="6" t="s">
        <v>1722</v>
      </c>
      <c r="DM1863" s="6"/>
      <c r="DN1863" s="6"/>
      <c r="DO1863" s="6" t="s">
        <v>1733</v>
      </c>
      <c r="DP1863" s="6"/>
      <c r="DQ1863" s="6" t="s">
        <v>1743</v>
      </c>
      <c r="DR1863" s="6"/>
      <c r="DS1863" s="6"/>
      <c r="DT1863" s="6"/>
      <c r="DU1863" s="6" t="s">
        <v>3746</v>
      </c>
      <c r="DV1863" s="6"/>
      <c r="DW1863" s="6"/>
      <c r="DX1863" s="6"/>
      <c r="DY1863" s="6"/>
      <c r="DZ1863" s="6"/>
      <c r="EA1863" s="6"/>
      <c r="EB1863" s="6"/>
      <c r="EC1863" s="6"/>
      <c r="ED1863" s="6"/>
      <c r="EE1863" s="6"/>
      <c r="EF1863" s="6"/>
      <c r="EG1863" s="6"/>
      <c r="EH1863" s="6"/>
      <c r="EI1863" s="6"/>
      <c r="EJ1863" s="6"/>
      <c r="EK1863" s="6"/>
      <c r="EL1863" s="6"/>
      <c r="EM1863" s="6"/>
      <c r="EN1863" s="6"/>
      <c r="EO1863" s="6"/>
      <c r="EP1863" s="6"/>
      <c r="EQ1863" s="6"/>
      <c r="ER1863" s="6"/>
      <c r="ES1863" s="6"/>
      <c r="ET1863" s="6"/>
      <c r="EU1863" s="6"/>
      <c r="EV1863" s="6"/>
      <c r="EW1863" s="6"/>
      <c r="EX1863" s="6"/>
      <c r="EY1863" s="6"/>
      <c r="EZ1863" s="6"/>
      <c r="FA1863" s="6"/>
      <c r="FB1863" s="6"/>
      <c r="FC1863" s="6"/>
      <c r="FD1863" s="6"/>
      <c r="FE1863" s="6"/>
      <c r="FF1863" s="6"/>
      <c r="FG1863" s="6"/>
      <c r="FH1863" s="6"/>
      <c r="FI1863" s="6"/>
      <c r="FJ1863" s="6"/>
      <c r="FK1863" s="6"/>
      <c r="FL1863" s="6"/>
      <c r="FM1863" s="6"/>
      <c r="FN1863" s="6"/>
      <c r="FO1863" s="6"/>
      <c r="FP1863" s="6"/>
      <c r="FQ1863" s="6"/>
      <c r="FR1863" s="6"/>
      <c r="FS1863" s="6"/>
      <c r="FT1863" s="6"/>
      <c r="FU1863" s="6"/>
      <c r="FV1863" s="6"/>
      <c r="FW1863" s="6"/>
      <c r="FX1863" s="6"/>
      <c r="FY1863" s="6"/>
      <c r="FZ1863" s="6"/>
      <c r="GA1863" s="6"/>
      <c r="GB1863" s="6"/>
      <c r="GC1863" s="6"/>
      <c r="GD1863" s="6"/>
      <c r="GE1863" s="6"/>
      <c r="GF1863" s="6"/>
      <c r="GG1863" s="6"/>
      <c r="GH1863" s="6"/>
      <c r="GI1863" s="6"/>
      <c r="GJ1863" s="6"/>
      <c r="GK1863" s="6"/>
      <c r="GL1863" s="6"/>
      <c r="GM1863" s="6"/>
      <c r="GN1863" s="6"/>
      <c r="GO1863" s="6"/>
      <c r="GP1863" s="6"/>
      <c r="GQ1863" s="6"/>
      <c r="GR1863" s="6"/>
      <c r="GS1863" s="6"/>
      <c r="GT1863" s="6"/>
      <c r="GU1863" s="6"/>
      <c r="GV1863" s="6"/>
      <c r="GW1863" s="6"/>
      <c r="GX1863" s="6"/>
      <c r="GY1863" s="6"/>
      <c r="GZ1863" s="6"/>
      <c r="HA1863" s="6"/>
      <c r="HB1863" s="6"/>
      <c r="HC1863" s="6"/>
      <c r="HD1863" s="6"/>
      <c r="HE1863" s="6"/>
      <c r="HF1863" s="6"/>
      <c r="HG1863" s="6"/>
      <c r="HH1863" s="6"/>
      <c r="HI1863" s="6"/>
      <c r="HJ1863" s="6"/>
      <c r="HK1863" s="6"/>
      <c r="HL1863" s="6"/>
      <c r="HM1863" s="6"/>
      <c r="HN1863" s="6"/>
      <c r="HO1863" s="6"/>
      <c r="HP1863" s="6"/>
      <c r="HQ1863" s="6"/>
      <c r="HR1863" s="6"/>
      <c r="HS1863" s="6"/>
      <c r="HT1863" s="6"/>
      <c r="HU1863" s="6"/>
      <c r="HV1863" s="6"/>
      <c r="HW1863" s="6"/>
      <c r="HX1863" s="6"/>
      <c r="HY1863" s="6"/>
      <c r="HZ1863" s="6"/>
      <c r="IA1863" s="6"/>
      <c r="IB1863" s="6"/>
      <c r="IC1863" s="6"/>
      <c r="ID1863" s="6"/>
      <c r="IE1863" s="6"/>
      <c r="IF1863" s="6"/>
      <c r="IG1863" s="6"/>
      <c r="IH1863" s="6"/>
      <c r="II1863" s="6"/>
      <c r="IJ1863" s="6"/>
      <c r="IK1863" s="6"/>
      <c r="IL1863" s="6"/>
      <c r="IM1863" s="6"/>
      <c r="IN1863" s="6"/>
      <c r="IO1863" s="6"/>
      <c r="IP1863" s="6"/>
      <c r="IQ1863" s="6"/>
      <c r="IR1863" s="6"/>
      <c r="IS1863" s="6"/>
      <c r="IT1863" s="6"/>
      <c r="IU1863" s="6"/>
      <c r="IV1863" s="6"/>
      <c r="IW1863" s="6"/>
      <c r="IX1863" s="6"/>
      <c r="IY1863" s="6"/>
      <c r="IZ1863" s="6"/>
      <c r="JA1863" s="6"/>
      <c r="JB1863" s="6"/>
      <c r="JC1863" s="6"/>
      <c r="JD1863" s="6"/>
      <c r="JE1863" s="6"/>
      <c r="JF1863" s="6"/>
      <c r="JL1863" s="6"/>
      <c r="JM1863" s="6"/>
      <c r="JN1863" s="6"/>
    </row>
    <row r="1864" spans="1:280" ht="14.25" customHeight="1" x14ac:dyDescent="0.25">
      <c r="A1864" s="7">
        <v>43698</v>
      </c>
      <c r="B1864" s="8">
        <v>0.375</v>
      </c>
      <c r="C1864" s="9" t="s">
        <v>1308</v>
      </c>
      <c r="D1864" s="9" t="s">
        <v>1307</v>
      </c>
      <c r="E1864" s="9">
        <v>38.811824999999999</v>
      </c>
      <c r="F1864" s="9">
        <v>-77.037683000000001</v>
      </c>
      <c r="G1864" s="9" t="s">
        <v>436</v>
      </c>
      <c r="H1864" s="9">
        <v>1</v>
      </c>
      <c r="I1864" s="9">
        <v>0.3</v>
      </c>
      <c r="J1864" s="9">
        <v>27</v>
      </c>
      <c r="K1864" s="9" t="s">
        <v>29</v>
      </c>
      <c r="M1864" s="9">
        <v>2</v>
      </c>
      <c r="S1864" s="9">
        <v>186</v>
      </c>
      <c r="T1864" s="9" t="s">
        <v>101</v>
      </c>
      <c r="W1864" s="9" t="s">
        <v>102</v>
      </c>
      <c r="BG1864" s="9">
        <v>8</v>
      </c>
      <c r="BH1864" s="9" t="s">
        <v>221</v>
      </c>
      <c r="BK1864" s="9">
        <v>1</v>
      </c>
      <c r="CS1864" s="9">
        <v>26.3</v>
      </c>
      <c r="CV1864" s="9">
        <v>2</v>
      </c>
      <c r="CW1864" s="9">
        <v>28</v>
      </c>
      <c r="CX1864" s="9" t="s">
        <v>305</v>
      </c>
      <c r="DA1864" s="9">
        <v>2</v>
      </c>
      <c r="DF1864" s="9">
        <v>9.14</v>
      </c>
      <c r="DJ1864" s="9" t="s">
        <v>1760</v>
      </c>
      <c r="DK1864" s="9" t="s">
        <v>1750</v>
      </c>
      <c r="DL1864" s="9" t="s">
        <v>1722</v>
      </c>
      <c r="DO1864" s="9" t="s">
        <v>1733</v>
      </c>
      <c r="DQ1864" s="9" t="s">
        <v>1743</v>
      </c>
      <c r="DU1864" s="9" t="s">
        <v>4206</v>
      </c>
      <c r="JL1864" s="6"/>
      <c r="JM1864" s="6"/>
      <c r="JN1864" s="6"/>
    </row>
    <row r="1865" spans="1:280" ht="14.25" customHeight="1" x14ac:dyDescent="0.25">
      <c r="A1865" s="4">
        <v>43698</v>
      </c>
      <c r="B1865" s="5">
        <v>0.375</v>
      </c>
      <c r="C1865" s="6" t="s">
        <v>1308</v>
      </c>
      <c r="D1865" s="6" t="s">
        <v>1307</v>
      </c>
      <c r="E1865" s="6">
        <v>38.811824999999999</v>
      </c>
      <c r="F1865" s="6">
        <v>-77.037683000000001</v>
      </c>
      <c r="G1865" s="6" t="s">
        <v>436</v>
      </c>
      <c r="H1865" s="6">
        <v>2</v>
      </c>
      <c r="I1865" s="6">
        <v>0.3</v>
      </c>
      <c r="J1865" s="6">
        <v>27.5</v>
      </c>
      <c r="K1865" s="6" t="s">
        <v>29</v>
      </c>
      <c r="L1865" s="6"/>
      <c r="M1865" s="6">
        <v>2</v>
      </c>
      <c r="N1865" s="6"/>
      <c r="O1865" s="6"/>
      <c r="P1865" s="6"/>
      <c r="Q1865" s="6"/>
      <c r="R1865" s="6"/>
      <c r="S1865" s="6">
        <v>178.5</v>
      </c>
      <c r="T1865" s="6" t="s">
        <v>101</v>
      </c>
      <c r="U1865" s="6"/>
      <c r="V1865" s="6"/>
      <c r="W1865" s="6" t="s">
        <v>102</v>
      </c>
      <c r="X1865" s="6"/>
      <c r="Y1865" s="6"/>
      <c r="Z1865" s="6"/>
      <c r="AA1865" s="6"/>
      <c r="AB1865" s="6"/>
      <c r="AC1865" s="6"/>
      <c r="AD1865" s="6"/>
      <c r="AE1865" s="6"/>
      <c r="AF1865" s="6"/>
      <c r="AG1865" s="6"/>
      <c r="AH1865" s="6"/>
      <c r="AI1865" s="6"/>
      <c r="AJ1865" s="6"/>
      <c r="AK1865" s="6"/>
      <c r="AL1865" s="6"/>
      <c r="AM1865" s="6"/>
      <c r="AN1865" s="6"/>
      <c r="AO1865" s="6"/>
      <c r="AP1865" s="6"/>
      <c r="AQ1865" s="6"/>
      <c r="AR1865" s="6"/>
      <c r="AS1865" s="6"/>
      <c r="AT1865" s="6"/>
      <c r="AU1865" s="6"/>
      <c r="AV1865" s="6"/>
      <c r="AW1865" s="6"/>
      <c r="AX1865" s="6"/>
      <c r="AY1865" s="6"/>
      <c r="AZ1865" s="6"/>
      <c r="BA1865" s="6"/>
      <c r="BB1865" s="6"/>
      <c r="BC1865" s="6"/>
      <c r="BD1865" s="6"/>
      <c r="BE1865" s="6"/>
      <c r="BF1865" s="6"/>
      <c r="BG1865" s="6">
        <v>8</v>
      </c>
      <c r="BH1865" s="6" t="s">
        <v>221</v>
      </c>
      <c r="BI1865" s="6"/>
      <c r="BJ1865" s="6"/>
      <c r="BK1865" s="6">
        <v>1</v>
      </c>
      <c r="BL1865" s="6"/>
      <c r="BM1865" s="6"/>
      <c r="BN1865" s="6"/>
      <c r="BO1865" s="6"/>
      <c r="BP1865" s="6"/>
      <c r="BQ1865" s="6"/>
      <c r="BR1865" s="6"/>
      <c r="BS1865" s="6"/>
      <c r="BT1865" s="6"/>
      <c r="BU1865" s="6"/>
      <c r="BV1865" s="6"/>
      <c r="BW1865" s="6"/>
      <c r="BX1865" s="6"/>
      <c r="BY1865" s="6"/>
      <c r="BZ1865" s="6"/>
      <c r="CA1865" s="6"/>
      <c r="CB1865" s="6"/>
      <c r="CC1865" s="6"/>
      <c r="CD1865" s="6"/>
      <c r="CE1865" s="6"/>
      <c r="CF1865" s="6"/>
      <c r="CG1865" s="6"/>
      <c r="CH1865" s="6"/>
      <c r="CI1865" s="6"/>
      <c r="CJ1865" s="6"/>
      <c r="CO1865" s="6"/>
      <c r="CP1865" s="6"/>
      <c r="CQ1865" s="6"/>
      <c r="CR1865" s="6"/>
      <c r="CS1865" s="6">
        <v>31.2</v>
      </c>
      <c r="CT1865" s="6"/>
      <c r="CU1865" s="6"/>
      <c r="CV1865" s="6">
        <v>2</v>
      </c>
      <c r="CW1865" s="6">
        <v>28</v>
      </c>
      <c r="CX1865" s="6" t="s">
        <v>305</v>
      </c>
      <c r="CY1865" s="6"/>
      <c r="CZ1865" s="6"/>
      <c r="DA1865" s="6">
        <v>2</v>
      </c>
      <c r="DB1865" s="6"/>
      <c r="DC1865" s="6"/>
      <c r="DD1865" s="6"/>
      <c r="DE1865" s="6"/>
      <c r="DF1865" s="6">
        <v>9.14</v>
      </c>
      <c r="DG1865" s="6"/>
      <c r="DH1865" s="6"/>
      <c r="DI1865" s="6"/>
      <c r="DJ1865" s="6" t="s">
        <v>1760</v>
      </c>
      <c r="DK1865" s="6" t="s">
        <v>1750</v>
      </c>
      <c r="DL1865" s="6" t="s">
        <v>1722</v>
      </c>
      <c r="DM1865" s="6"/>
      <c r="DN1865" s="6"/>
      <c r="DO1865" s="6" t="s">
        <v>1733</v>
      </c>
      <c r="DP1865" s="6"/>
      <c r="DQ1865" s="6" t="s">
        <v>1743</v>
      </c>
      <c r="DR1865" s="6"/>
      <c r="DS1865" s="6"/>
      <c r="DT1865" s="6"/>
      <c r="DU1865" s="6" t="s">
        <v>4206</v>
      </c>
      <c r="DV1865" s="6"/>
      <c r="DW1865" s="6"/>
      <c r="DX1865" s="6"/>
      <c r="DY1865" s="6"/>
      <c r="DZ1865" s="6"/>
      <c r="EA1865" s="6"/>
      <c r="EB1865" s="6"/>
      <c r="EC1865" s="6"/>
      <c r="ED1865" s="6"/>
      <c r="EE1865" s="6"/>
      <c r="EF1865" s="6"/>
      <c r="EG1865" s="6"/>
      <c r="EH1865" s="6"/>
      <c r="EI1865" s="6"/>
      <c r="EJ1865" s="6"/>
      <c r="EK1865" s="6"/>
      <c r="EL1865" s="6"/>
      <c r="EM1865" s="6"/>
      <c r="EN1865" s="6"/>
      <c r="EO1865" s="6"/>
      <c r="EP1865" s="6"/>
      <c r="EQ1865" s="6"/>
      <c r="ER1865" s="6"/>
      <c r="ES1865" s="6"/>
      <c r="ET1865" s="6"/>
      <c r="EU1865" s="6"/>
      <c r="EV1865" s="6"/>
      <c r="EW1865" s="6"/>
      <c r="EX1865" s="6"/>
      <c r="EY1865" s="6"/>
      <c r="EZ1865" s="6"/>
      <c r="FA1865" s="6"/>
      <c r="FB1865" s="6"/>
      <c r="FC1865" s="6"/>
      <c r="FD1865" s="6"/>
      <c r="FE1865" s="6"/>
      <c r="FF1865" s="6"/>
      <c r="FG1865" s="6"/>
      <c r="FH1865" s="6"/>
      <c r="FI1865" s="6"/>
      <c r="FJ1865" s="6"/>
      <c r="FK1865" s="6"/>
      <c r="FL1865" s="6"/>
      <c r="FM1865" s="6"/>
      <c r="FN1865" s="6"/>
      <c r="FO1865" s="6"/>
      <c r="FP1865" s="6"/>
      <c r="FQ1865" s="6"/>
      <c r="FR1865" s="6"/>
      <c r="FS1865" s="6"/>
      <c r="FT1865" s="6"/>
      <c r="FU1865" s="6"/>
      <c r="FV1865" s="6"/>
      <c r="FW1865" s="6"/>
      <c r="FX1865" s="6"/>
      <c r="FY1865" s="6"/>
      <c r="FZ1865" s="6"/>
      <c r="GA1865" s="6"/>
      <c r="GB1865" s="6"/>
      <c r="GC1865" s="6"/>
      <c r="GD1865" s="6"/>
      <c r="GE1865" s="6"/>
      <c r="GF1865" s="6"/>
      <c r="GG1865" s="6"/>
      <c r="GH1865" s="6"/>
      <c r="GI1865" s="6"/>
      <c r="GJ1865" s="6"/>
      <c r="GK1865" s="6"/>
      <c r="GL1865" s="6"/>
      <c r="GM1865" s="6"/>
      <c r="GN1865" s="6"/>
      <c r="GO1865" s="6"/>
      <c r="GP1865" s="6"/>
      <c r="GQ1865" s="6"/>
      <c r="GR1865" s="6"/>
      <c r="GS1865" s="6"/>
      <c r="GT1865" s="6"/>
      <c r="GU1865" s="6"/>
      <c r="GV1865" s="6"/>
      <c r="GW1865" s="6"/>
      <c r="GX1865" s="6"/>
      <c r="GY1865" s="6"/>
      <c r="GZ1865" s="6"/>
      <c r="HA1865" s="6"/>
      <c r="HB1865" s="6"/>
      <c r="HC1865" s="6"/>
      <c r="HD1865" s="6"/>
      <c r="HE1865" s="6"/>
      <c r="HF1865" s="6"/>
      <c r="HG1865" s="6"/>
      <c r="HH1865" s="6"/>
      <c r="HI1865" s="6"/>
      <c r="HJ1865" s="6"/>
      <c r="HK1865" s="6"/>
      <c r="HL1865" s="6"/>
      <c r="HM1865" s="6"/>
      <c r="HN1865" s="6"/>
      <c r="HO1865" s="6"/>
      <c r="HP1865" s="6"/>
      <c r="HQ1865" s="6"/>
      <c r="HR1865" s="6"/>
      <c r="HS1865" s="6"/>
      <c r="HT1865" s="6"/>
      <c r="HU1865" s="6"/>
      <c r="HV1865" s="6"/>
      <c r="HW1865" s="6"/>
      <c r="HX1865" s="6"/>
      <c r="HY1865" s="6"/>
      <c r="HZ1865" s="6"/>
      <c r="IA1865" s="6"/>
      <c r="IB1865" s="6"/>
      <c r="IC1865" s="6"/>
      <c r="ID1865" s="6"/>
      <c r="IE1865" s="6"/>
      <c r="IF1865" s="6"/>
      <c r="IG1865" s="6"/>
      <c r="IH1865" s="6"/>
      <c r="II1865" s="6"/>
      <c r="IJ1865" s="6"/>
      <c r="IK1865" s="6"/>
      <c r="IL1865" s="6"/>
      <c r="IM1865" s="6"/>
      <c r="IN1865" s="6"/>
      <c r="IO1865" s="6"/>
      <c r="IP1865" s="6"/>
      <c r="IQ1865" s="6"/>
      <c r="IR1865" s="6"/>
      <c r="IS1865" s="6"/>
      <c r="IT1865" s="6"/>
      <c r="IU1865" s="6"/>
      <c r="IV1865" s="6"/>
      <c r="IW1865" s="6"/>
      <c r="IX1865" s="6"/>
      <c r="IY1865" s="6"/>
      <c r="IZ1865" s="6"/>
      <c r="JA1865" s="6"/>
      <c r="JB1865" s="6"/>
      <c r="JC1865" s="6"/>
      <c r="JD1865" s="6"/>
      <c r="JE1865" s="6"/>
      <c r="JF1865" s="6"/>
      <c r="JL1865" s="6"/>
      <c r="JM1865" s="6"/>
      <c r="JN1865" s="6"/>
    </row>
    <row r="1866" spans="1:280" ht="14.25" customHeight="1" x14ac:dyDescent="0.25">
      <c r="A1866" s="7">
        <v>43724</v>
      </c>
      <c r="B1866" s="8">
        <v>0.66597222222222219</v>
      </c>
      <c r="C1866" s="9" t="s">
        <v>657</v>
      </c>
      <c r="D1866" s="9" t="s">
        <v>656</v>
      </c>
      <c r="E1866" s="9">
        <v>38.126736999999999</v>
      </c>
      <c r="F1866" s="9">
        <v>-76.654802700000005</v>
      </c>
      <c r="G1866" s="9" t="s">
        <v>322</v>
      </c>
      <c r="H1866" s="9">
        <v>1</v>
      </c>
      <c r="I1866" s="9">
        <v>0.3</v>
      </c>
      <c r="J1866" s="9">
        <v>28.8</v>
      </c>
      <c r="K1866" s="9" t="s">
        <v>47</v>
      </c>
      <c r="M1866" s="9">
        <v>2</v>
      </c>
      <c r="AH1866" s="9">
        <v>8.8000000000000007</v>
      </c>
      <c r="AI1866" s="9" t="s">
        <v>150</v>
      </c>
      <c r="AL1866" s="9">
        <v>2</v>
      </c>
      <c r="BG1866" s="9">
        <v>8.5</v>
      </c>
      <c r="BH1866" s="9" t="s">
        <v>214</v>
      </c>
      <c r="BK1866" s="9">
        <v>2</v>
      </c>
      <c r="BL1866" s="9">
        <v>4</v>
      </c>
      <c r="BM1866" s="9" t="s">
        <v>228</v>
      </c>
      <c r="BP1866" s="9">
        <v>1</v>
      </c>
      <c r="CK1866" s="9">
        <v>0.6</v>
      </c>
      <c r="CN1866" s="9">
        <v>1</v>
      </c>
      <c r="CW1866" s="9">
        <v>28.1</v>
      </c>
      <c r="CX1866" s="9" t="s">
        <v>309</v>
      </c>
      <c r="DA1866" s="9">
        <v>2</v>
      </c>
      <c r="DC1866" s="9" t="s">
        <v>2304</v>
      </c>
      <c r="DG1866" s="9">
        <v>25.4</v>
      </c>
      <c r="DI1866" s="9" t="s">
        <v>1722</v>
      </c>
      <c r="DJ1866" s="9" t="s">
        <v>1723</v>
      </c>
      <c r="DK1866" s="9" t="s">
        <v>1781</v>
      </c>
      <c r="DL1866" s="9" t="s">
        <v>1722</v>
      </c>
      <c r="DO1866" s="9" t="s">
        <v>1733</v>
      </c>
      <c r="DQ1866" s="9" t="s">
        <v>1743</v>
      </c>
      <c r="DU1866" s="9" t="s">
        <v>4396</v>
      </c>
    </row>
    <row r="1867" spans="1:280" ht="14.25" customHeight="1" x14ac:dyDescent="0.25">
      <c r="A1867" s="7">
        <v>43664</v>
      </c>
      <c r="B1867" s="8">
        <v>0.39027777777777778</v>
      </c>
      <c r="C1867" s="9" t="s">
        <v>1361</v>
      </c>
      <c r="D1867" s="9" t="s">
        <v>1360</v>
      </c>
      <c r="E1867" s="9">
        <v>38.023350000000001</v>
      </c>
      <c r="F1867" s="9">
        <v>-78.453879999999998</v>
      </c>
      <c r="G1867" s="9" t="s">
        <v>455</v>
      </c>
      <c r="H1867" s="9">
        <v>1</v>
      </c>
      <c r="I1867" s="9">
        <v>0.3</v>
      </c>
      <c r="J1867" s="9">
        <v>28.7</v>
      </c>
      <c r="K1867" s="9" t="s">
        <v>47</v>
      </c>
      <c r="M1867" s="9">
        <v>2</v>
      </c>
      <c r="S1867" s="9">
        <v>63.8</v>
      </c>
      <c r="T1867" s="9" t="s">
        <v>88</v>
      </c>
      <c r="W1867" s="9">
        <v>2</v>
      </c>
      <c r="CS1867" s="9">
        <v>2.75</v>
      </c>
      <c r="CV1867" s="9">
        <v>2</v>
      </c>
      <c r="CW1867" s="9">
        <v>28.1</v>
      </c>
      <c r="CX1867" s="9" t="s">
        <v>309</v>
      </c>
      <c r="DA1867" s="9">
        <v>2</v>
      </c>
      <c r="DI1867" s="9" t="s">
        <v>1722</v>
      </c>
      <c r="DK1867" s="9" t="s">
        <v>1749</v>
      </c>
      <c r="DL1867" s="9" t="s">
        <v>2237</v>
      </c>
      <c r="DN1867" s="9" t="s">
        <v>1740</v>
      </c>
      <c r="DQ1867" s="9" t="s">
        <v>3659</v>
      </c>
      <c r="DU1867" s="9" t="s">
        <v>3920</v>
      </c>
      <c r="JL1867" s="6"/>
      <c r="JM1867" s="6"/>
      <c r="JN1867" s="6"/>
      <c r="JO1867" s="6"/>
      <c r="JP1867" s="6"/>
      <c r="JQ1867" s="6"/>
      <c r="JR1867" s="6"/>
      <c r="JS1867" s="6"/>
      <c r="JT1867" s="6"/>
    </row>
    <row r="1868" spans="1:280" ht="14.25" customHeight="1" x14ac:dyDescent="0.25">
      <c r="A1868" s="7">
        <v>43746</v>
      </c>
      <c r="B1868" s="8">
        <v>0.37847222222222227</v>
      </c>
      <c r="C1868" s="9" t="s">
        <v>590</v>
      </c>
      <c r="D1868" s="9" t="s">
        <v>589</v>
      </c>
      <c r="E1868" s="9">
        <v>38.025278</v>
      </c>
      <c r="F1868" s="9">
        <v>-77.806944000000001</v>
      </c>
      <c r="G1868" s="9" t="s">
        <v>405</v>
      </c>
      <c r="H1868" s="9">
        <v>1</v>
      </c>
      <c r="I1868" s="9">
        <v>1</v>
      </c>
      <c r="AH1868" s="9">
        <v>7.46</v>
      </c>
      <c r="AI1868" s="9" t="s">
        <v>153</v>
      </c>
      <c r="AL1868" s="9">
        <v>2</v>
      </c>
      <c r="BG1868" s="9">
        <v>7.36</v>
      </c>
      <c r="BH1868" s="9" t="s">
        <v>209</v>
      </c>
      <c r="BK1868" s="9">
        <v>2</v>
      </c>
      <c r="CW1868" s="9">
        <v>28.1</v>
      </c>
      <c r="CX1868" s="9" t="s">
        <v>311</v>
      </c>
      <c r="DA1868" s="9">
        <v>2</v>
      </c>
      <c r="DU1868" s="9" t="s">
        <v>4599</v>
      </c>
      <c r="DV1868" s="9" t="s">
        <v>3093</v>
      </c>
      <c r="JG1868" s="6"/>
      <c r="JH1868" s="6"/>
      <c r="JI1868" s="6"/>
      <c r="JJ1868" s="6"/>
      <c r="JK1868" s="6"/>
    </row>
    <row r="1869" spans="1:280" ht="14.25" customHeight="1" x14ac:dyDescent="0.25">
      <c r="A1869" s="7">
        <v>43746</v>
      </c>
      <c r="B1869" s="8">
        <v>0.37847222222222227</v>
      </c>
      <c r="C1869" s="9" t="s">
        <v>590</v>
      </c>
      <c r="D1869" s="9" t="s">
        <v>589</v>
      </c>
      <c r="E1869" s="9">
        <v>38.025278</v>
      </c>
      <c r="F1869" s="9">
        <v>-77.806944000000001</v>
      </c>
      <c r="G1869" s="9" t="s">
        <v>405</v>
      </c>
      <c r="H1869" s="9">
        <v>1</v>
      </c>
      <c r="I1869" s="9">
        <v>0.3</v>
      </c>
      <c r="J1869" s="9">
        <v>13</v>
      </c>
      <c r="K1869" s="9" t="s">
        <v>53</v>
      </c>
      <c r="M1869" s="9">
        <v>2</v>
      </c>
      <c r="X1869" s="9">
        <v>3.47</v>
      </c>
      <c r="Y1869" s="9" t="s">
        <v>108</v>
      </c>
      <c r="AB1869" s="9">
        <v>2</v>
      </c>
      <c r="AC1869" s="9">
        <v>69.89</v>
      </c>
      <c r="AD1869" s="9" t="s">
        <v>117</v>
      </c>
      <c r="AG1869" s="9">
        <v>2</v>
      </c>
      <c r="AH1869" s="9">
        <v>7.59</v>
      </c>
      <c r="AI1869" s="9" t="s">
        <v>153</v>
      </c>
      <c r="AL1869" s="9">
        <v>2</v>
      </c>
      <c r="BG1869" s="9">
        <v>7.27</v>
      </c>
      <c r="BH1869" s="9" t="s">
        <v>209</v>
      </c>
      <c r="BK1869" s="9">
        <v>2</v>
      </c>
      <c r="BQ1869" s="9">
        <v>8.1999999999999993</v>
      </c>
      <c r="BR1869" s="9" t="s">
        <v>249</v>
      </c>
      <c r="BU1869" s="9">
        <v>1</v>
      </c>
      <c r="BV1869" s="9">
        <v>0.36</v>
      </c>
      <c r="BW1869" s="9" t="s">
        <v>253</v>
      </c>
      <c r="BZ1869" s="9">
        <v>2</v>
      </c>
      <c r="CA1869" s="9">
        <v>0.02</v>
      </c>
      <c r="CB1869" s="9" t="s">
        <v>263</v>
      </c>
      <c r="CE1869" s="9">
        <v>2</v>
      </c>
      <c r="CK1869" s="9">
        <v>1.55</v>
      </c>
      <c r="CN1869" s="9">
        <v>1</v>
      </c>
      <c r="CW1869" s="9">
        <v>28.19</v>
      </c>
      <c r="CX1869" s="9" t="s">
        <v>311</v>
      </c>
      <c r="DA1869" s="9">
        <v>2</v>
      </c>
      <c r="DU1869" s="9" t="s">
        <v>4599</v>
      </c>
      <c r="DV1869" s="9" t="s">
        <v>3093</v>
      </c>
    </row>
    <row r="1870" spans="1:280" ht="14.25" customHeight="1" x14ac:dyDescent="0.25">
      <c r="A1870" s="7">
        <v>43671</v>
      </c>
      <c r="B1870" s="8">
        <v>0.37152777777777773</v>
      </c>
      <c r="C1870" s="9" t="s">
        <v>1051</v>
      </c>
      <c r="D1870" s="9" t="s">
        <v>1050</v>
      </c>
      <c r="E1870" s="9">
        <v>37.020139999999998</v>
      </c>
      <c r="F1870" s="9">
        <v>-76.344009999999997</v>
      </c>
      <c r="G1870" s="9" t="s">
        <v>429</v>
      </c>
      <c r="H1870" s="9">
        <v>1</v>
      </c>
      <c r="I1870" s="9">
        <v>0.3</v>
      </c>
      <c r="J1870" s="9">
        <v>28.2</v>
      </c>
      <c r="K1870" s="9" t="s">
        <v>47</v>
      </c>
      <c r="M1870" s="9">
        <v>2</v>
      </c>
      <c r="S1870" s="9">
        <v>34</v>
      </c>
      <c r="T1870" s="9" t="s">
        <v>77</v>
      </c>
      <c r="W1870" s="9">
        <v>1</v>
      </c>
      <c r="BL1870" s="9">
        <v>20</v>
      </c>
      <c r="BM1870" s="9" t="s">
        <v>243</v>
      </c>
      <c r="BP1870" s="9" t="s">
        <v>106</v>
      </c>
      <c r="CO1870" s="9">
        <v>30</v>
      </c>
      <c r="CR1870" s="9">
        <v>1</v>
      </c>
      <c r="CW1870" s="9">
        <v>28.2</v>
      </c>
      <c r="CX1870" s="9" t="s">
        <v>309</v>
      </c>
      <c r="DA1870" s="9">
        <v>2</v>
      </c>
      <c r="DF1870" s="9">
        <v>38</v>
      </c>
      <c r="DJ1870" s="9" t="s">
        <v>1760</v>
      </c>
      <c r="DL1870" s="9" t="s">
        <v>1722</v>
      </c>
      <c r="DN1870" s="9" t="s">
        <v>1799</v>
      </c>
      <c r="DO1870" s="9" t="s">
        <v>1724</v>
      </c>
      <c r="DP1870" s="9" t="s">
        <v>1736</v>
      </c>
      <c r="DQ1870" s="9" t="s">
        <v>1743</v>
      </c>
      <c r="DT1870" s="9" t="s">
        <v>1795</v>
      </c>
      <c r="DU1870" s="9" t="s">
        <v>3947</v>
      </c>
      <c r="JO1870" s="6"/>
    </row>
    <row r="1871" spans="1:280" ht="14.25" customHeight="1" x14ac:dyDescent="0.25">
      <c r="A1871" s="7">
        <v>43668</v>
      </c>
      <c r="B1871" s="8">
        <v>0.66249999999999998</v>
      </c>
      <c r="C1871" s="9" t="s">
        <v>1474</v>
      </c>
      <c r="D1871" s="9" t="s">
        <v>1473</v>
      </c>
      <c r="E1871" s="9">
        <v>37.634039999999999</v>
      </c>
      <c r="F1871" s="9">
        <v>-77.580269999999999</v>
      </c>
      <c r="G1871" s="9" t="s">
        <v>375</v>
      </c>
      <c r="H1871" s="9">
        <v>1</v>
      </c>
      <c r="I1871" s="9">
        <v>0.3</v>
      </c>
      <c r="J1871" s="9">
        <v>35.5</v>
      </c>
      <c r="K1871" s="9" t="s">
        <v>47</v>
      </c>
      <c r="M1871" s="9">
        <v>2</v>
      </c>
      <c r="S1871" s="9">
        <v>334</v>
      </c>
      <c r="T1871" s="9" t="s">
        <v>77</v>
      </c>
      <c r="W1871" s="9">
        <v>1</v>
      </c>
      <c r="AW1871" s="9">
        <v>3.2000000000000001E-2</v>
      </c>
      <c r="AX1871" s="9" t="s">
        <v>170</v>
      </c>
      <c r="BA1871" s="9">
        <v>1</v>
      </c>
      <c r="BB1871" s="9">
        <v>0.27</v>
      </c>
      <c r="BC1871" s="9" t="s">
        <v>186</v>
      </c>
      <c r="BF1871" s="9">
        <v>1</v>
      </c>
      <c r="CO1871" s="9">
        <v>100</v>
      </c>
      <c r="CR1871" s="9">
        <v>1</v>
      </c>
      <c r="CW1871" s="9">
        <v>28.2</v>
      </c>
      <c r="CX1871" s="9" t="s">
        <v>309</v>
      </c>
      <c r="DA1871" s="9">
        <v>2</v>
      </c>
      <c r="DC1871" s="9" t="s">
        <v>2186</v>
      </c>
      <c r="DD1871" s="9" t="s">
        <v>1786</v>
      </c>
      <c r="DF1871" s="9">
        <v>0</v>
      </c>
      <c r="DG1871" s="9">
        <v>0</v>
      </c>
      <c r="DI1871" s="9" t="s">
        <v>1722</v>
      </c>
      <c r="DK1871" s="9" t="s">
        <v>2187</v>
      </c>
      <c r="DL1871" s="9" t="s">
        <v>1722</v>
      </c>
      <c r="DM1871" s="9" t="s">
        <v>45</v>
      </c>
      <c r="DO1871" s="9" t="s">
        <v>1724</v>
      </c>
      <c r="DQ1871" s="9" t="s">
        <v>1725</v>
      </c>
      <c r="DR1871" s="9" t="s">
        <v>1736</v>
      </c>
      <c r="DU1871" s="9" t="s">
        <v>3937</v>
      </c>
      <c r="DV1871" s="9" t="s">
        <v>2188</v>
      </c>
    </row>
    <row r="1872" spans="1:280" ht="14.25" customHeight="1" x14ac:dyDescent="0.25">
      <c r="A1872" s="7">
        <v>43690</v>
      </c>
      <c r="B1872" s="8">
        <v>0.45833333333333331</v>
      </c>
      <c r="C1872" s="9" t="s">
        <v>584</v>
      </c>
      <c r="D1872" s="9" t="s">
        <v>583</v>
      </c>
      <c r="E1872" s="9">
        <v>38.063054999999999</v>
      </c>
      <c r="F1872" s="9">
        <v>-77.831943999999993</v>
      </c>
      <c r="G1872" s="9" t="s">
        <v>405</v>
      </c>
      <c r="H1872" s="9">
        <v>1</v>
      </c>
      <c r="I1872" s="9">
        <v>0.3</v>
      </c>
      <c r="J1872" s="9">
        <v>30.2</v>
      </c>
      <c r="K1872" s="9" t="s">
        <v>53</v>
      </c>
      <c r="M1872" s="9">
        <v>2</v>
      </c>
      <c r="S1872" s="9">
        <v>10</v>
      </c>
      <c r="T1872" s="9" t="s">
        <v>88</v>
      </c>
      <c r="V1872" s="9" t="s">
        <v>2590</v>
      </c>
      <c r="W1872" s="9">
        <v>2</v>
      </c>
      <c r="AC1872" s="9">
        <v>67.48</v>
      </c>
      <c r="AD1872" s="9" t="s">
        <v>117</v>
      </c>
      <c r="AG1872" s="9">
        <v>2</v>
      </c>
      <c r="AH1872" s="9">
        <v>7.69</v>
      </c>
      <c r="AI1872" s="9" t="s">
        <v>153</v>
      </c>
      <c r="AL1872" s="9">
        <v>2</v>
      </c>
      <c r="BG1872" s="9">
        <v>7.32</v>
      </c>
      <c r="BH1872" s="9" t="s">
        <v>209</v>
      </c>
      <c r="BK1872" s="9">
        <v>2</v>
      </c>
      <c r="BQ1872" s="9">
        <v>7.5</v>
      </c>
      <c r="BR1872" s="9" t="s">
        <v>249</v>
      </c>
      <c r="BU1872" s="9">
        <v>1</v>
      </c>
      <c r="CA1872" s="9">
        <v>0.01</v>
      </c>
      <c r="CB1872" s="9" t="s">
        <v>263</v>
      </c>
      <c r="CE1872" s="9">
        <v>2</v>
      </c>
      <c r="CK1872" s="9">
        <v>1.65</v>
      </c>
      <c r="CN1872" s="9">
        <v>1</v>
      </c>
      <c r="CW1872" s="9">
        <v>28.28</v>
      </c>
      <c r="CX1872" s="9" t="s">
        <v>311</v>
      </c>
      <c r="DA1872" s="9">
        <v>2</v>
      </c>
      <c r="DU1872" s="9" t="s">
        <v>4139</v>
      </c>
      <c r="DV1872" s="9" t="s">
        <v>3093</v>
      </c>
    </row>
    <row r="1873" spans="1:275" ht="14.25" customHeight="1" x14ac:dyDescent="0.25">
      <c r="A1873" s="7">
        <v>43643</v>
      </c>
      <c r="B1873" s="8">
        <v>0.5</v>
      </c>
      <c r="C1873" s="9" t="s">
        <v>1449</v>
      </c>
      <c r="D1873" s="9" t="s">
        <v>1448</v>
      </c>
      <c r="E1873" s="9">
        <v>36.742249999999999</v>
      </c>
      <c r="F1873" s="9">
        <v>-76.570729999999998</v>
      </c>
      <c r="G1873" s="9" t="s">
        <v>356</v>
      </c>
      <c r="H1873" s="9">
        <v>1</v>
      </c>
      <c r="I1873" s="9">
        <v>0.3</v>
      </c>
      <c r="N1873" s="9">
        <v>0.14000000000000001</v>
      </c>
      <c r="O1873" s="9" t="s">
        <v>61</v>
      </c>
      <c r="R1873" s="9">
        <v>2</v>
      </c>
      <c r="AM1873" s="9">
        <v>185</v>
      </c>
      <c r="AN1873" s="9" t="s">
        <v>154</v>
      </c>
      <c r="AQ1873" s="9">
        <v>2</v>
      </c>
      <c r="AR1873" s="9">
        <v>180</v>
      </c>
      <c r="AS1873" s="9" t="s">
        <v>164</v>
      </c>
      <c r="AV1873" s="9" t="s">
        <v>106</v>
      </c>
      <c r="AW1873" s="9">
        <v>0.05</v>
      </c>
      <c r="AX1873" s="9" t="s">
        <v>182</v>
      </c>
      <c r="BA1873" s="9">
        <v>2</v>
      </c>
      <c r="BG1873" s="9">
        <v>5.7</v>
      </c>
      <c r="BH1873" s="9" t="s">
        <v>209</v>
      </c>
      <c r="BK1873" s="9">
        <v>2</v>
      </c>
      <c r="BL1873" s="9">
        <v>0.12</v>
      </c>
      <c r="BM1873" s="9" t="s">
        <v>238</v>
      </c>
      <c r="BP1873" s="9">
        <v>2</v>
      </c>
      <c r="BQ1873" s="9">
        <v>1</v>
      </c>
      <c r="BR1873" s="9" t="s">
        <v>249</v>
      </c>
      <c r="BU1873" s="9">
        <v>1</v>
      </c>
      <c r="CA1873" s="9">
        <v>0.15</v>
      </c>
      <c r="CB1873" s="9" t="s">
        <v>259</v>
      </c>
      <c r="CE1873" s="9">
        <v>2</v>
      </c>
      <c r="CF1873" s="9">
        <v>11.3</v>
      </c>
      <c r="CG1873" s="9" t="s">
        <v>265</v>
      </c>
      <c r="CJ1873" s="9">
        <v>2</v>
      </c>
      <c r="CK1873" s="9">
        <v>0.2</v>
      </c>
      <c r="CN1873" s="9">
        <v>1</v>
      </c>
      <c r="CW1873" s="9">
        <v>28.3</v>
      </c>
      <c r="CX1873" s="9" t="s">
        <v>311</v>
      </c>
      <c r="DA1873" s="9">
        <v>2</v>
      </c>
      <c r="DU1873" s="9" t="s">
        <v>3712</v>
      </c>
      <c r="JL1873" s="6"/>
      <c r="JM1873" s="6"/>
      <c r="JN1873" s="6"/>
    </row>
    <row r="1874" spans="1:275" ht="14.25" customHeight="1" x14ac:dyDescent="0.25">
      <c r="A1874" s="7">
        <v>43690</v>
      </c>
      <c r="B1874" s="8">
        <v>0.40625</v>
      </c>
      <c r="C1874" s="9" t="s">
        <v>587</v>
      </c>
      <c r="D1874" s="9" t="s">
        <v>586</v>
      </c>
      <c r="E1874" s="9">
        <v>38.088110999999998</v>
      </c>
      <c r="F1874" s="9">
        <v>-77.901194000000004</v>
      </c>
      <c r="G1874" s="9" t="s">
        <v>405</v>
      </c>
      <c r="H1874" s="9">
        <v>1</v>
      </c>
      <c r="I1874" s="9">
        <v>0.3</v>
      </c>
      <c r="J1874" s="9">
        <v>25.8</v>
      </c>
      <c r="K1874" s="9" t="s">
        <v>53</v>
      </c>
      <c r="M1874" s="9">
        <v>2</v>
      </c>
      <c r="S1874" s="9">
        <v>20</v>
      </c>
      <c r="T1874" s="9" t="s">
        <v>88</v>
      </c>
      <c r="W1874" s="9">
        <v>2</v>
      </c>
      <c r="X1874" s="9">
        <v>16.399999999999999</v>
      </c>
      <c r="Y1874" s="9" t="s">
        <v>108</v>
      </c>
      <c r="AB1874" s="9">
        <v>2</v>
      </c>
      <c r="AC1874" s="9">
        <v>71.510000000000005</v>
      </c>
      <c r="AD1874" s="9" t="s">
        <v>117</v>
      </c>
      <c r="AG1874" s="9">
        <v>2</v>
      </c>
      <c r="AH1874" s="9">
        <v>6.34</v>
      </c>
      <c r="AI1874" s="9" t="s">
        <v>153</v>
      </c>
      <c r="AL1874" s="9">
        <v>2</v>
      </c>
      <c r="BG1874" s="9">
        <v>7</v>
      </c>
      <c r="BH1874" s="9" t="s">
        <v>209</v>
      </c>
      <c r="BK1874" s="9">
        <v>2</v>
      </c>
      <c r="BQ1874" s="9">
        <v>2.2999999999999998</v>
      </c>
      <c r="BR1874" s="9" t="s">
        <v>249</v>
      </c>
      <c r="BU1874" s="9">
        <v>1</v>
      </c>
      <c r="BV1874" s="9">
        <v>0.68</v>
      </c>
      <c r="BW1874" s="9" t="s">
        <v>253</v>
      </c>
      <c r="BZ1874" s="9">
        <v>2</v>
      </c>
      <c r="CA1874" s="9">
        <v>7.0000000000000007E-2</v>
      </c>
      <c r="CB1874" s="9" t="s">
        <v>263</v>
      </c>
      <c r="CE1874" s="9">
        <v>2</v>
      </c>
      <c r="CK1874" s="9">
        <v>0.6</v>
      </c>
      <c r="CN1874" s="9">
        <v>1</v>
      </c>
      <c r="CW1874" s="9">
        <v>28.3</v>
      </c>
      <c r="CX1874" s="9" t="s">
        <v>311</v>
      </c>
      <c r="DA1874" s="9">
        <v>2</v>
      </c>
      <c r="DU1874" s="9" t="s">
        <v>4127</v>
      </c>
      <c r="DV1874" s="9" t="s">
        <v>3093</v>
      </c>
    </row>
    <row r="1875" spans="1:275" ht="14.25" customHeight="1" x14ac:dyDescent="0.25">
      <c r="A1875" s="7">
        <v>43643</v>
      </c>
      <c r="B1875" s="8">
        <v>0.55069444444444449</v>
      </c>
      <c r="C1875" s="9" t="s">
        <v>1042</v>
      </c>
      <c r="D1875" s="9" t="s">
        <v>1045</v>
      </c>
      <c r="E1875" s="9">
        <v>37.028210000000001</v>
      </c>
      <c r="F1875" s="9">
        <v>-76.465360000000004</v>
      </c>
      <c r="G1875" s="9" t="s">
        <v>429</v>
      </c>
      <c r="H1875" s="9">
        <v>1</v>
      </c>
      <c r="I1875" s="9">
        <v>0.3</v>
      </c>
      <c r="J1875" s="9">
        <v>29</v>
      </c>
      <c r="K1875" s="9" t="s">
        <v>47</v>
      </c>
      <c r="M1875" s="9">
        <v>2</v>
      </c>
      <c r="S1875" s="9">
        <v>34</v>
      </c>
      <c r="T1875" s="9" t="s">
        <v>77</v>
      </c>
      <c r="W1875" s="9">
        <v>1</v>
      </c>
      <c r="BL1875" s="9">
        <v>14</v>
      </c>
      <c r="BM1875" s="9" t="s">
        <v>243</v>
      </c>
      <c r="BP1875" s="9" t="s">
        <v>106</v>
      </c>
      <c r="CO1875" s="9">
        <v>25</v>
      </c>
      <c r="CR1875" s="9">
        <v>1</v>
      </c>
      <c r="CW1875" s="9">
        <v>28.3</v>
      </c>
      <c r="CX1875" s="9" t="s">
        <v>309</v>
      </c>
      <c r="DA1875" s="9">
        <v>2</v>
      </c>
      <c r="DU1875" s="9" t="s">
        <v>3719</v>
      </c>
      <c r="JO1875" s="6"/>
    </row>
    <row r="1876" spans="1:275" ht="14.25" customHeight="1" x14ac:dyDescent="0.25">
      <c r="A1876" s="7">
        <v>43675</v>
      </c>
      <c r="B1876" s="8">
        <v>0.44236111111111115</v>
      </c>
      <c r="C1876" s="9" t="s">
        <v>989</v>
      </c>
      <c r="D1876" s="9" t="s">
        <v>988</v>
      </c>
      <c r="E1876" s="9">
        <v>38.321111000000002</v>
      </c>
      <c r="F1876" s="9">
        <v>-77.488889</v>
      </c>
      <c r="G1876" s="9" t="s">
        <v>364</v>
      </c>
      <c r="H1876" s="9">
        <v>1</v>
      </c>
      <c r="I1876" s="9">
        <v>0.3</v>
      </c>
      <c r="J1876" s="9">
        <v>29.5</v>
      </c>
      <c r="K1876" s="9" t="s">
        <v>47</v>
      </c>
      <c r="M1876" s="9">
        <v>2</v>
      </c>
      <c r="AH1876" s="9">
        <v>8.8000000000000007</v>
      </c>
      <c r="AI1876" s="9" t="s">
        <v>150</v>
      </c>
      <c r="AL1876" s="9">
        <v>2</v>
      </c>
      <c r="BG1876" s="9">
        <v>8.5299999999999994</v>
      </c>
      <c r="BH1876" s="9" t="s">
        <v>214</v>
      </c>
      <c r="BK1876" s="9">
        <v>2</v>
      </c>
      <c r="CO1876" s="9">
        <v>120</v>
      </c>
      <c r="CQ1876" s="9" t="s">
        <v>2563</v>
      </c>
      <c r="CR1876" s="9">
        <v>1</v>
      </c>
      <c r="CW1876" s="9">
        <v>28.3</v>
      </c>
      <c r="CX1876" s="9" t="s">
        <v>309</v>
      </c>
      <c r="DA1876" s="9">
        <v>2</v>
      </c>
      <c r="DF1876" s="9">
        <v>0</v>
      </c>
      <c r="DG1876" s="9">
        <v>21.33</v>
      </c>
      <c r="DI1876" s="9" t="s">
        <v>1722</v>
      </c>
      <c r="DK1876" s="9" t="s">
        <v>2203</v>
      </c>
      <c r="DL1876" s="9" t="s">
        <v>1722</v>
      </c>
      <c r="DO1876" s="9" t="s">
        <v>1733</v>
      </c>
      <c r="DQ1876" s="9" t="s">
        <v>1743</v>
      </c>
      <c r="DU1876" s="9" t="s">
        <v>3983</v>
      </c>
    </row>
    <row r="1877" spans="1:275" ht="14.25" customHeight="1" x14ac:dyDescent="0.25">
      <c r="A1877" s="7">
        <v>43719</v>
      </c>
      <c r="B1877" s="8">
        <v>0.61111111111111105</v>
      </c>
      <c r="C1877" s="9" t="s">
        <v>1326</v>
      </c>
      <c r="D1877" s="9" t="s">
        <v>1325</v>
      </c>
      <c r="E1877" s="9">
        <v>38.359099999999998</v>
      </c>
      <c r="F1877" s="9">
        <v>-77.635400000000004</v>
      </c>
      <c r="G1877" s="9" t="s">
        <v>364</v>
      </c>
      <c r="H1877" s="9">
        <v>1</v>
      </c>
      <c r="I1877" s="9">
        <v>0.3</v>
      </c>
      <c r="J1877" s="9">
        <v>34.6</v>
      </c>
      <c r="K1877" s="9" t="s">
        <v>47</v>
      </c>
      <c r="M1877" s="9">
        <v>2</v>
      </c>
      <c r="AH1877" s="9">
        <v>7.4</v>
      </c>
      <c r="AI1877" s="9" t="s">
        <v>150</v>
      </c>
      <c r="AL1877" s="9">
        <v>2</v>
      </c>
      <c r="BG1877" s="9">
        <v>8.15</v>
      </c>
      <c r="BH1877" s="9" t="s">
        <v>214</v>
      </c>
      <c r="BK1877" s="9">
        <v>2</v>
      </c>
      <c r="CO1877" s="9">
        <v>120</v>
      </c>
      <c r="CQ1877" s="9" t="s">
        <v>2563</v>
      </c>
      <c r="CR1877" s="9">
        <v>1</v>
      </c>
      <c r="CW1877" s="9">
        <v>28.3</v>
      </c>
      <c r="CX1877" s="9" t="s">
        <v>309</v>
      </c>
      <c r="DA1877" s="9">
        <v>2</v>
      </c>
      <c r="DB1877" s="9" t="s">
        <v>1796</v>
      </c>
      <c r="DC1877" s="9" t="s">
        <v>2299</v>
      </c>
      <c r="DF1877" s="9">
        <v>0</v>
      </c>
      <c r="DG1877" s="9">
        <v>0</v>
      </c>
      <c r="DI1877" s="9" t="s">
        <v>1761</v>
      </c>
      <c r="DK1877" s="9" t="s">
        <v>1911</v>
      </c>
      <c r="DO1877" s="9" t="s">
        <v>1724</v>
      </c>
      <c r="DQ1877" s="9" t="s">
        <v>1743</v>
      </c>
      <c r="DU1877" s="9" t="s">
        <v>4385</v>
      </c>
      <c r="DV1877" s="9" t="s">
        <v>2300</v>
      </c>
    </row>
    <row r="1878" spans="1:275" ht="14.25" customHeight="1" x14ac:dyDescent="0.25">
      <c r="A1878" s="7">
        <v>43690</v>
      </c>
      <c r="B1878" s="8">
        <v>0.44097222222222227</v>
      </c>
      <c r="C1878" s="9" t="s">
        <v>581</v>
      </c>
      <c r="D1878" s="9" t="s">
        <v>580</v>
      </c>
      <c r="E1878" s="9">
        <v>38.063611000000002</v>
      </c>
      <c r="F1878" s="9">
        <v>-77.849722</v>
      </c>
      <c r="G1878" s="9" t="s">
        <v>405</v>
      </c>
      <c r="H1878" s="9">
        <v>1</v>
      </c>
      <c r="I1878" s="9">
        <v>1</v>
      </c>
      <c r="AH1878" s="9">
        <v>7.73</v>
      </c>
      <c r="AI1878" s="9" t="s">
        <v>153</v>
      </c>
      <c r="AL1878" s="9">
        <v>2</v>
      </c>
      <c r="BG1878" s="9">
        <v>7.28</v>
      </c>
      <c r="BH1878" s="9" t="s">
        <v>209</v>
      </c>
      <c r="BK1878" s="9">
        <v>2</v>
      </c>
      <c r="CW1878" s="9">
        <v>28.31</v>
      </c>
      <c r="CX1878" s="9" t="s">
        <v>311</v>
      </c>
      <c r="DA1878" s="9">
        <v>2</v>
      </c>
      <c r="DU1878" s="9" t="s">
        <v>4136</v>
      </c>
      <c r="DV1878" s="9" t="s">
        <v>3093</v>
      </c>
      <c r="JG1878" s="6"/>
      <c r="JH1878" s="6"/>
      <c r="JI1878" s="6"/>
      <c r="JJ1878" s="6"/>
      <c r="JK1878" s="6"/>
    </row>
    <row r="1879" spans="1:275" ht="14.25" customHeight="1" x14ac:dyDescent="0.25">
      <c r="A1879" s="7">
        <v>43690</v>
      </c>
      <c r="B1879" s="8">
        <v>0.40625</v>
      </c>
      <c r="C1879" s="9" t="s">
        <v>587</v>
      </c>
      <c r="D1879" s="9" t="s">
        <v>586</v>
      </c>
      <c r="E1879" s="9">
        <v>38.088110999999998</v>
      </c>
      <c r="F1879" s="9">
        <v>-77.901194000000004</v>
      </c>
      <c r="G1879" s="9" t="s">
        <v>405</v>
      </c>
      <c r="H1879" s="9">
        <v>1</v>
      </c>
      <c r="I1879" s="9">
        <v>1</v>
      </c>
      <c r="AH1879" s="9">
        <v>6.3</v>
      </c>
      <c r="AI1879" s="9" t="s">
        <v>153</v>
      </c>
      <c r="AL1879" s="9">
        <v>2</v>
      </c>
      <c r="BG1879" s="9">
        <v>7.01</v>
      </c>
      <c r="BH1879" s="9" t="s">
        <v>209</v>
      </c>
      <c r="BK1879" s="9">
        <v>2</v>
      </c>
      <c r="CW1879" s="9">
        <v>28.33</v>
      </c>
      <c r="CX1879" s="9" t="s">
        <v>311</v>
      </c>
      <c r="DA1879" s="9">
        <v>2</v>
      </c>
      <c r="DU1879" s="9" t="s">
        <v>4127</v>
      </c>
      <c r="DV1879" s="9" t="s">
        <v>3093</v>
      </c>
      <c r="JG1879" s="6"/>
      <c r="JH1879" s="6"/>
      <c r="JI1879" s="6"/>
      <c r="JJ1879" s="6"/>
      <c r="JK1879" s="6"/>
    </row>
    <row r="1880" spans="1:275" ht="14.25" customHeight="1" x14ac:dyDescent="0.25">
      <c r="A1880" s="7">
        <v>43690</v>
      </c>
      <c r="B1880" s="8">
        <v>0.40625</v>
      </c>
      <c r="C1880" s="9" t="s">
        <v>587</v>
      </c>
      <c r="D1880" s="9" t="s">
        <v>586</v>
      </c>
      <c r="E1880" s="9">
        <v>38.088110999999998</v>
      </c>
      <c r="F1880" s="9">
        <v>-77.901194000000004</v>
      </c>
      <c r="G1880" s="9" t="s">
        <v>405</v>
      </c>
      <c r="H1880" s="9">
        <v>1</v>
      </c>
      <c r="I1880" s="9">
        <v>2</v>
      </c>
      <c r="AH1880" s="9">
        <v>6.27</v>
      </c>
      <c r="AI1880" s="9" t="s">
        <v>153</v>
      </c>
      <c r="AL1880" s="9">
        <v>2</v>
      </c>
      <c r="BG1880" s="9">
        <v>7.03</v>
      </c>
      <c r="BH1880" s="9" t="s">
        <v>209</v>
      </c>
      <c r="BK1880" s="9">
        <v>2</v>
      </c>
      <c r="CW1880" s="9">
        <v>28.33</v>
      </c>
      <c r="CX1880" s="9" t="s">
        <v>311</v>
      </c>
      <c r="DA1880" s="9">
        <v>2</v>
      </c>
      <c r="DU1880" s="9" t="s">
        <v>4127</v>
      </c>
      <c r="DV1880" s="9" t="s">
        <v>3093</v>
      </c>
      <c r="JG1880" s="6"/>
      <c r="JH1880" s="6"/>
      <c r="JI1880" s="6"/>
      <c r="JJ1880" s="6"/>
      <c r="JK1880" s="6"/>
    </row>
    <row r="1881" spans="1:275" ht="14.25" customHeight="1" x14ac:dyDescent="0.25">
      <c r="A1881" s="7">
        <v>43659</v>
      </c>
      <c r="B1881" s="8">
        <v>0.61458333333333337</v>
      </c>
      <c r="C1881" s="9" t="s">
        <v>1326</v>
      </c>
      <c r="D1881" s="9" t="s">
        <v>1325</v>
      </c>
      <c r="E1881" s="9">
        <v>38.359099999999998</v>
      </c>
      <c r="F1881" s="9">
        <v>-77.635400000000004</v>
      </c>
      <c r="G1881" s="9" t="s">
        <v>364</v>
      </c>
      <c r="H1881" s="9">
        <v>1</v>
      </c>
      <c r="I1881" s="9">
        <v>0.3</v>
      </c>
      <c r="J1881" s="9">
        <v>30.8</v>
      </c>
      <c r="K1881" s="9" t="s">
        <v>47</v>
      </c>
      <c r="M1881" s="9">
        <v>2</v>
      </c>
      <c r="AH1881" s="9">
        <v>5.7</v>
      </c>
      <c r="AI1881" s="9" t="s">
        <v>150</v>
      </c>
      <c r="AL1881" s="9">
        <v>2</v>
      </c>
      <c r="BG1881" s="9">
        <v>6.14</v>
      </c>
      <c r="BH1881" s="9" t="s">
        <v>214</v>
      </c>
      <c r="BK1881" s="9">
        <v>2</v>
      </c>
      <c r="CO1881" s="9">
        <v>10</v>
      </c>
      <c r="CR1881" s="9">
        <v>1</v>
      </c>
      <c r="CW1881" s="9">
        <v>28.4</v>
      </c>
      <c r="CX1881" s="9" t="s">
        <v>309</v>
      </c>
      <c r="DA1881" s="9">
        <v>2</v>
      </c>
      <c r="DB1881" s="9" t="s">
        <v>1796</v>
      </c>
      <c r="DC1881" s="9" t="s">
        <v>2160</v>
      </c>
      <c r="DF1881" s="9">
        <v>0</v>
      </c>
      <c r="DG1881" s="9">
        <v>16.510000000000002</v>
      </c>
      <c r="DI1881" s="9" t="s">
        <v>1723</v>
      </c>
      <c r="DK1881" s="9" t="s">
        <v>2037</v>
      </c>
      <c r="DL1881" s="9" t="s">
        <v>1742</v>
      </c>
      <c r="DO1881" s="9" t="s">
        <v>1724</v>
      </c>
      <c r="DQ1881" s="9" t="s">
        <v>1743</v>
      </c>
      <c r="DU1881" s="9" t="s">
        <v>3879</v>
      </c>
      <c r="DV1881" s="9" t="s">
        <v>2161</v>
      </c>
    </row>
    <row r="1882" spans="1:275" ht="14.25" customHeight="1" x14ac:dyDescent="0.25">
      <c r="A1882" s="7">
        <v>43610</v>
      </c>
      <c r="B1882" s="8">
        <v>0.52500000000000002</v>
      </c>
      <c r="C1882" s="9">
        <v>68</v>
      </c>
      <c r="D1882" s="9" t="s">
        <v>557</v>
      </c>
      <c r="E1882" s="9">
        <v>37.523099999999999</v>
      </c>
      <c r="F1882" s="9">
        <v>-77.583200000000005</v>
      </c>
      <c r="G1882" s="9" t="s">
        <v>348</v>
      </c>
      <c r="H1882" s="9">
        <v>1</v>
      </c>
      <c r="I1882" s="9">
        <v>0.3</v>
      </c>
      <c r="J1882" s="9">
        <v>27.9</v>
      </c>
      <c r="K1882" s="9" t="s">
        <v>47</v>
      </c>
      <c r="M1882" s="9">
        <v>2</v>
      </c>
      <c r="AH1882" s="9">
        <v>7.6</v>
      </c>
      <c r="AI1882" s="9" t="s">
        <v>129</v>
      </c>
      <c r="AL1882" s="9">
        <v>1</v>
      </c>
      <c r="BG1882" s="9">
        <v>6.5</v>
      </c>
      <c r="BH1882" s="9" t="s">
        <v>194</v>
      </c>
      <c r="BK1882" s="9">
        <v>1</v>
      </c>
      <c r="CO1882" s="9">
        <v>51.8</v>
      </c>
      <c r="CR1882" s="9">
        <v>1</v>
      </c>
      <c r="CW1882" s="9">
        <v>28.4</v>
      </c>
      <c r="CX1882" s="9" t="s">
        <v>309</v>
      </c>
      <c r="DA1882" s="9">
        <v>2</v>
      </c>
      <c r="DB1882" s="9" t="s">
        <v>1796</v>
      </c>
      <c r="DK1882" s="9" t="s">
        <v>1793</v>
      </c>
      <c r="DL1882" s="9" t="s">
        <v>1722</v>
      </c>
      <c r="DN1882" s="9" t="s">
        <v>1799</v>
      </c>
      <c r="DO1882" s="9" t="s">
        <v>1733</v>
      </c>
      <c r="DP1882" s="9" t="s">
        <v>1743</v>
      </c>
      <c r="DQ1882" s="9" t="s">
        <v>1743</v>
      </c>
      <c r="DR1882" s="9" t="s">
        <v>1743</v>
      </c>
      <c r="DU1882" s="9" t="s">
        <v>3415</v>
      </c>
    </row>
    <row r="1883" spans="1:275" ht="14.25" customHeight="1" x14ac:dyDescent="0.25">
      <c r="A1883" s="7">
        <v>43704</v>
      </c>
      <c r="B1883" s="8">
        <v>0.66666666666666663</v>
      </c>
      <c r="C1883" s="9" t="s">
        <v>1109</v>
      </c>
      <c r="D1883" s="9" t="s">
        <v>1108</v>
      </c>
      <c r="E1883" s="9">
        <v>37.630693999999998</v>
      </c>
      <c r="F1883" s="9">
        <v>-77.604132000000007</v>
      </c>
      <c r="G1883" s="9" t="s">
        <v>375</v>
      </c>
      <c r="H1883" s="9">
        <v>1</v>
      </c>
      <c r="I1883" s="9">
        <v>0.3</v>
      </c>
      <c r="J1883" s="9">
        <v>26.7</v>
      </c>
      <c r="K1883" s="9" t="s">
        <v>47</v>
      </c>
      <c r="M1883" s="9">
        <v>2</v>
      </c>
      <c r="S1883" s="9">
        <v>34</v>
      </c>
      <c r="T1883" s="9" t="s">
        <v>77</v>
      </c>
      <c r="V1883" s="9" t="s">
        <v>2563</v>
      </c>
      <c r="W1883" s="9">
        <v>1</v>
      </c>
      <c r="AW1883" s="9">
        <v>1.7999999999999999E-2</v>
      </c>
      <c r="AX1883" s="9" t="s">
        <v>170</v>
      </c>
      <c r="BA1883" s="9">
        <v>1</v>
      </c>
      <c r="BB1883" s="9">
        <v>2.5</v>
      </c>
      <c r="BC1883" s="9" t="s">
        <v>186</v>
      </c>
      <c r="BF1883" s="9">
        <v>1</v>
      </c>
      <c r="CO1883" s="9">
        <v>65</v>
      </c>
      <c r="CR1883" s="9">
        <v>1</v>
      </c>
      <c r="CW1883" s="9">
        <v>28.4</v>
      </c>
      <c r="CX1883" s="9" t="s">
        <v>309</v>
      </c>
      <c r="DA1883" s="9">
        <v>2</v>
      </c>
      <c r="DB1883" s="9" t="s">
        <v>1791</v>
      </c>
      <c r="DF1883" s="9">
        <v>0</v>
      </c>
      <c r="DH1883" s="9" t="s">
        <v>1724</v>
      </c>
      <c r="DI1883" s="9" t="s">
        <v>1761</v>
      </c>
      <c r="DK1883" s="9" t="s">
        <v>1781</v>
      </c>
      <c r="DL1883" s="9" t="s">
        <v>1722</v>
      </c>
      <c r="DN1883" s="9" t="s">
        <v>1740</v>
      </c>
      <c r="DO1883" s="9" t="s">
        <v>1724</v>
      </c>
      <c r="DP1883" s="9" t="s">
        <v>1736</v>
      </c>
      <c r="DQ1883" s="9" t="s">
        <v>1736</v>
      </c>
      <c r="DR1883" s="9" t="s">
        <v>1736</v>
      </c>
      <c r="DU1883" s="9" t="s">
        <v>4245</v>
      </c>
      <c r="DV1883" s="10" t="s">
        <v>2263</v>
      </c>
    </row>
    <row r="1884" spans="1:275" ht="14.25" customHeight="1" x14ac:dyDescent="0.25">
      <c r="A1884" s="7">
        <v>43698</v>
      </c>
      <c r="B1884" s="8">
        <v>0.375</v>
      </c>
      <c r="C1884" s="9" t="s">
        <v>1104</v>
      </c>
      <c r="D1884" s="9" t="s">
        <v>1103</v>
      </c>
      <c r="E1884" s="9">
        <v>37.926234399999998</v>
      </c>
      <c r="F1884" s="9">
        <v>-76.719979899999998</v>
      </c>
      <c r="G1884" s="9" t="s">
        <v>322</v>
      </c>
      <c r="H1884" s="9">
        <v>1</v>
      </c>
      <c r="I1884" s="9">
        <v>0.3</v>
      </c>
      <c r="J1884" s="9">
        <v>29</v>
      </c>
      <c r="K1884" s="9" t="s">
        <v>47</v>
      </c>
      <c r="M1884" s="9">
        <v>2</v>
      </c>
      <c r="AH1884" s="9">
        <v>3.2</v>
      </c>
      <c r="AI1884" s="9" t="s">
        <v>150</v>
      </c>
      <c r="AL1884" s="9">
        <v>2</v>
      </c>
      <c r="BG1884" s="9">
        <v>6.63</v>
      </c>
      <c r="BH1884" s="9" t="s">
        <v>214</v>
      </c>
      <c r="BK1884" s="9">
        <v>2</v>
      </c>
      <c r="BL1884" s="9">
        <v>0</v>
      </c>
      <c r="BM1884" s="9" t="s">
        <v>228</v>
      </c>
      <c r="BP1884" s="9">
        <v>1</v>
      </c>
      <c r="CO1884" s="9">
        <v>45</v>
      </c>
      <c r="CR1884" s="9">
        <v>1</v>
      </c>
      <c r="CW1884" s="9">
        <v>28.5</v>
      </c>
      <c r="CX1884" s="9" t="s">
        <v>309</v>
      </c>
      <c r="DA1884" s="9">
        <v>2</v>
      </c>
      <c r="DF1884" s="9">
        <v>1.02</v>
      </c>
      <c r="DG1884" s="9">
        <v>2.04</v>
      </c>
      <c r="DI1884" s="9" t="s">
        <v>1722</v>
      </c>
      <c r="DJ1884" s="9" t="s">
        <v>1734</v>
      </c>
      <c r="DO1884" s="9" t="s">
        <v>1733</v>
      </c>
      <c r="DQ1884" s="9" t="s">
        <v>1725</v>
      </c>
      <c r="DU1884" s="9" t="s">
        <v>4205</v>
      </c>
    </row>
    <row r="1885" spans="1:275" ht="14.25" customHeight="1" x14ac:dyDescent="0.25">
      <c r="A1885" s="7">
        <v>43643</v>
      </c>
      <c r="B1885" s="8">
        <v>0.78472222222222221</v>
      </c>
      <c r="C1885" s="9" t="s">
        <v>1507</v>
      </c>
      <c r="D1885" s="9" t="s">
        <v>1506</v>
      </c>
      <c r="E1885" s="9">
        <v>37.652740000000001</v>
      </c>
      <c r="F1885" s="9">
        <v>-77.31035</v>
      </c>
      <c r="G1885" s="9" t="s">
        <v>464</v>
      </c>
      <c r="H1885" s="9">
        <v>1</v>
      </c>
      <c r="I1885" s="9">
        <v>0.3</v>
      </c>
      <c r="J1885" s="9">
        <v>28.5</v>
      </c>
      <c r="K1885" s="9" t="s">
        <v>47</v>
      </c>
      <c r="M1885" s="9">
        <v>2</v>
      </c>
      <c r="AH1885" s="9">
        <v>5</v>
      </c>
      <c r="AI1885" s="9" t="s">
        <v>150</v>
      </c>
      <c r="AL1885" s="9">
        <v>2</v>
      </c>
      <c r="BQ1885" s="9">
        <v>3</v>
      </c>
      <c r="BR1885" s="9" t="s">
        <v>249</v>
      </c>
      <c r="BU1885" s="9">
        <v>1</v>
      </c>
      <c r="CO1885" s="9">
        <v>90.5</v>
      </c>
      <c r="CR1885" s="9">
        <v>1</v>
      </c>
      <c r="CW1885" s="9">
        <v>28.5</v>
      </c>
      <c r="CX1885" s="9" t="s">
        <v>309</v>
      </c>
      <c r="DA1885" s="9">
        <v>2</v>
      </c>
      <c r="DF1885" s="9">
        <v>0</v>
      </c>
      <c r="DG1885" s="9">
        <v>0</v>
      </c>
      <c r="DI1885" s="9" t="s">
        <v>1722</v>
      </c>
      <c r="DL1885" s="9" t="s">
        <v>1722</v>
      </c>
      <c r="DO1885" s="9" t="s">
        <v>1724</v>
      </c>
      <c r="DQ1885" s="9" t="s">
        <v>1743</v>
      </c>
      <c r="DU1885" s="9" t="s">
        <v>3723</v>
      </c>
      <c r="DV1885" s="9" t="s">
        <v>2127</v>
      </c>
    </row>
    <row r="1886" spans="1:275" ht="14.25" customHeight="1" x14ac:dyDescent="0.25">
      <c r="A1886" s="7">
        <v>43746</v>
      </c>
      <c r="B1886" s="8">
        <v>0.37847222222222227</v>
      </c>
      <c r="C1886" s="9" t="s">
        <v>590</v>
      </c>
      <c r="D1886" s="9" t="s">
        <v>589</v>
      </c>
      <c r="E1886" s="9">
        <v>38.025278</v>
      </c>
      <c r="F1886" s="9">
        <v>-77.806944000000001</v>
      </c>
      <c r="G1886" s="9" t="s">
        <v>405</v>
      </c>
      <c r="H1886" s="9">
        <v>1</v>
      </c>
      <c r="I1886" s="9">
        <v>2</v>
      </c>
      <c r="AH1886" s="9">
        <v>7.44</v>
      </c>
      <c r="AI1886" s="9" t="s">
        <v>153</v>
      </c>
      <c r="AL1886" s="9">
        <v>2</v>
      </c>
      <c r="BG1886" s="9">
        <v>7.41</v>
      </c>
      <c r="BH1886" s="9" t="s">
        <v>209</v>
      </c>
      <c r="BK1886" s="9">
        <v>2</v>
      </c>
      <c r="CW1886" s="9">
        <v>28.59</v>
      </c>
      <c r="CX1886" s="9" t="s">
        <v>311</v>
      </c>
      <c r="DA1886" s="9">
        <v>2</v>
      </c>
      <c r="DU1886" s="9" t="s">
        <v>4599</v>
      </c>
      <c r="DV1886" s="9" t="s">
        <v>3093</v>
      </c>
      <c r="JG1886" s="6"/>
      <c r="JH1886" s="6"/>
      <c r="JI1886" s="6"/>
      <c r="JJ1886" s="6"/>
      <c r="JK1886" s="6"/>
    </row>
    <row r="1887" spans="1:275" ht="14.25" customHeight="1" x14ac:dyDescent="0.25">
      <c r="A1887" s="7">
        <v>43746</v>
      </c>
      <c r="B1887" s="8">
        <v>0.37847222222222227</v>
      </c>
      <c r="C1887" s="9" t="s">
        <v>590</v>
      </c>
      <c r="D1887" s="9" t="s">
        <v>589</v>
      </c>
      <c r="E1887" s="9">
        <v>38.025278</v>
      </c>
      <c r="F1887" s="9">
        <v>-77.806944000000001</v>
      </c>
      <c r="G1887" s="9" t="s">
        <v>405</v>
      </c>
      <c r="H1887" s="9">
        <v>1</v>
      </c>
      <c r="I1887" s="9">
        <v>3</v>
      </c>
      <c r="AH1887" s="9">
        <v>7.44</v>
      </c>
      <c r="AI1887" s="9" t="s">
        <v>153</v>
      </c>
      <c r="AL1887" s="9">
        <v>2</v>
      </c>
      <c r="BG1887" s="9">
        <v>7.42</v>
      </c>
      <c r="BH1887" s="9" t="s">
        <v>209</v>
      </c>
      <c r="BK1887" s="9">
        <v>2</v>
      </c>
      <c r="CW1887" s="9">
        <v>28.59</v>
      </c>
      <c r="CX1887" s="9" t="s">
        <v>311</v>
      </c>
      <c r="DA1887" s="9">
        <v>2</v>
      </c>
      <c r="DU1887" s="9" t="s">
        <v>4599</v>
      </c>
      <c r="DV1887" s="9" t="s">
        <v>3093</v>
      </c>
      <c r="JG1887" s="6"/>
      <c r="JH1887" s="6"/>
      <c r="JI1887" s="6"/>
      <c r="JJ1887" s="6"/>
      <c r="JK1887" s="6"/>
    </row>
    <row r="1888" spans="1:275" ht="14.25" customHeight="1" x14ac:dyDescent="0.25">
      <c r="A1888" s="7">
        <v>43643</v>
      </c>
      <c r="B1888" s="8">
        <v>0.50555555555555554</v>
      </c>
      <c r="C1888" s="9" t="s">
        <v>1427</v>
      </c>
      <c r="D1888" s="9" t="s">
        <v>1426</v>
      </c>
      <c r="E1888" s="9">
        <v>36.740969999999997</v>
      </c>
      <c r="F1888" s="9">
        <v>-76.5779</v>
      </c>
      <c r="G1888" s="9" t="s">
        <v>356</v>
      </c>
      <c r="H1888" s="9">
        <v>1</v>
      </c>
      <c r="I1888" s="9">
        <v>0.3</v>
      </c>
      <c r="N1888" s="9">
        <v>7.0000000000000007E-2</v>
      </c>
      <c r="O1888" s="9" t="s">
        <v>61</v>
      </c>
      <c r="R1888" s="9">
        <v>2</v>
      </c>
      <c r="AM1888" s="9">
        <v>145</v>
      </c>
      <c r="AN1888" s="9" t="s">
        <v>154</v>
      </c>
      <c r="AQ1888" s="9">
        <v>2</v>
      </c>
      <c r="AR1888" s="9">
        <v>170</v>
      </c>
      <c r="AS1888" s="9" t="s">
        <v>164</v>
      </c>
      <c r="AV1888" s="9" t="s">
        <v>106</v>
      </c>
      <c r="AW1888" s="9">
        <v>0.02</v>
      </c>
      <c r="AX1888" s="9" t="s">
        <v>182</v>
      </c>
      <c r="BA1888" s="9">
        <v>2</v>
      </c>
      <c r="BG1888" s="9">
        <v>6.36</v>
      </c>
      <c r="BH1888" s="9" t="s">
        <v>209</v>
      </c>
      <c r="BK1888" s="9">
        <v>2</v>
      </c>
      <c r="BL1888" s="9">
        <v>0.16</v>
      </c>
      <c r="BM1888" s="9" t="s">
        <v>238</v>
      </c>
      <c r="BP1888" s="9">
        <v>2</v>
      </c>
      <c r="BQ1888" s="9">
        <v>1.6</v>
      </c>
      <c r="BR1888" s="9" t="s">
        <v>249</v>
      </c>
      <c r="BU1888" s="9">
        <v>1</v>
      </c>
      <c r="CA1888" s="9">
        <v>0.12</v>
      </c>
      <c r="CB1888" s="9" t="s">
        <v>259</v>
      </c>
      <c r="CE1888" s="9">
        <v>2</v>
      </c>
      <c r="CF1888" s="9">
        <v>7.3</v>
      </c>
      <c r="CG1888" s="9" t="s">
        <v>265</v>
      </c>
      <c r="CJ1888" s="9">
        <v>2</v>
      </c>
      <c r="CK1888" s="9">
        <v>0.4</v>
      </c>
      <c r="CN1888" s="9">
        <v>1</v>
      </c>
      <c r="CW1888" s="9">
        <v>28.6</v>
      </c>
      <c r="CX1888" s="9" t="s">
        <v>311</v>
      </c>
      <c r="DA1888" s="9">
        <v>2</v>
      </c>
      <c r="DU1888" s="9" t="s">
        <v>3714</v>
      </c>
      <c r="JL1888" s="6"/>
      <c r="JM1888" s="6"/>
      <c r="JN1888" s="6"/>
    </row>
    <row r="1889" spans="1:274" ht="14.25" customHeight="1" x14ac:dyDescent="0.25">
      <c r="A1889" s="7">
        <v>43629</v>
      </c>
      <c r="B1889" s="8">
        <v>0.34375</v>
      </c>
      <c r="C1889" s="9" t="s">
        <v>1051</v>
      </c>
      <c r="D1889" s="9" t="s">
        <v>1050</v>
      </c>
      <c r="E1889" s="9">
        <v>37.020139999999998</v>
      </c>
      <c r="F1889" s="9">
        <v>-76.344009999999997</v>
      </c>
      <c r="G1889" s="9" t="s">
        <v>429</v>
      </c>
      <c r="H1889" s="9">
        <v>1</v>
      </c>
      <c r="I1889" s="9">
        <v>0.3</v>
      </c>
      <c r="J1889" s="9">
        <v>27</v>
      </c>
      <c r="K1889" s="9" t="s">
        <v>47</v>
      </c>
      <c r="M1889" s="9">
        <v>2</v>
      </c>
      <c r="S1889" s="9">
        <v>0</v>
      </c>
      <c r="T1889" s="9" t="s">
        <v>77</v>
      </c>
      <c r="W1889" s="9">
        <v>1</v>
      </c>
      <c r="BG1889" s="9">
        <v>7.5</v>
      </c>
      <c r="BH1889" s="9" t="s">
        <v>214</v>
      </c>
      <c r="BK1889" s="9">
        <v>2</v>
      </c>
      <c r="BL1889" s="9">
        <v>12</v>
      </c>
      <c r="BM1889" s="9" t="s">
        <v>243</v>
      </c>
      <c r="BP1889" s="9" t="s">
        <v>106</v>
      </c>
      <c r="CO1889" s="9">
        <v>40</v>
      </c>
      <c r="CR1889" s="9">
        <v>1</v>
      </c>
      <c r="CW1889" s="9">
        <v>28.6</v>
      </c>
      <c r="CX1889" s="9" t="s">
        <v>309</v>
      </c>
      <c r="DA1889" s="9">
        <v>2</v>
      </c>
      <c r="DE1889" s="9">
        <v>0</v>
      </c>
      <c r="DF1889" s="9">
        <v>0</v>
      </c>
      <c r="DL1889" s="9" t="s">
        <v>1722</v>
      </c>
      <c r="DQ1889" s="9" t="s">
        <v>1743</v>
      </c>
      <c r="DR1889" s="9" t="s">
        <v>1736</v>
      </c>
      <c r="DU1889" s="9" t="s">
        <v>3616</v>
      </c>
    </row>
    <row r="1890" spans="1:274" ht="14.25" customHeight="1" x14ac:dyDescent="0.25">
      <c r="A1890" s="7">
        <v>43690</v>
      </c>
      <c r="B1890" s="8">
        <v>0.45833333333333331</v>
      </c>
      <c r="C1890" s="9" t="s">
        <v>584</v>
      </c>
      <c r="D1890" s="9" t="s">
        <v>583</v>
      </c>
      <c r="E1890" s="9">
        <v>38.063054999999999</v>
      </c>
      <c r="F1890" s="9">
        <v>-77.831943999999993</v>
      </c>
      <c r="G1890" s="9" t="s">
        <v>405</v>
      </c>
      <c r="H1890" s="9">
        <v>1</v>
      </c>
      <c r="I1890" s="9">
        <v>1</v>
      </c>
      <c r="AH1890" s="9">
        <v>7.64</v>
      </c>
      <c r="AI1890" s="9" t="s">
        <v>153</v>
      </c>
      <c r="AL1890" s="9">
        <v>2</v>
      </c>
      <c r="BG1890" s="9">
        <v>7.33</v>
      </c>
      <c r="BH1890" s="9" t="s">
        <v>209</v>
      </c>
      <c r="BK1890" s="9">
        <v>2</v>
      </c>
      <c r="CW1890" s="9">
        <v>28.63</v>
      </c>
      <c r="CX1890" s="9" t="s">
        <v>311</v>
      </c>
      <c r="DA1890" s="9">
        <v>2</v>
      </c>
      <c r="DU1890" s="9" t="s">
        <v>4139</v>
      </c>
      <c r="DV1890" s="9" t="s">
        <v>3093</v>
      </c>
      <c r="JG1890" s="6"/>
      <c r="JH1890" s="6"/>
      <c r="JI1890" s="6"/>
      <c r="JJ1890" s="6"/>
      <c r="JK1890" s="6"/>
    </row>
    <row r="1891" spans="1:274" ht="14.25" customHeight="1" x14ac:dyDescent="0.25">
      <c r="A1891" s="7">
        <v>43674</v>
      </c>
      <c r="B1891" s="8">
        <v>0.65972222222222221</v>
      </c>
      <c r="C1891" s="9">
        <v>21</v>
      </c>
      <c r="D1891" s="9" t="s">
        <v>526</v>
      </c>
      <c r="E1891" s="9">
        <v>37.44191</v>
      </c>
      <c r="F1891" s="9">
        <v>-77.564830000000001</v>
      </c>
      <c r="G1891" s="9" t="s">
        <v>348</v>
      </c>
      <c r="H1891" s="9">
        <v>1</v>
      </c>
      <c r="I1891" s="9">
        <v>0.3</v>
      </c>
      <c r="J1891" s="9">
        <v>29</v>
      </c>
      <c r="K1891" s="9" t="s">
        <v>47</v>
      </c>
      <c r="M1891" s="9">
        <v>2</v>
      </c>
      <c r="AH1891" s="9">
        <v>8.6</v>
      </c>
      <c r="AI1891" s="9" t="s">
        <v>129</v>
      </c>
      <c r="AL1891" s="9">
        <v>1</v>
      </c>
      <c r="BG1891" s="9">
        <v>7</v>
      </c>
      <c r="BH1891" s="9" t="s">
        <v>194</v>
      </c>
      <c r="BK1891" s="9">
        <v>1</v>
      </c>
      <c r="CO1891" s="9">
        <v>54.8</v>
      </c>
      <c r="CR1891" s="9">
        <v>1</v>
      </c>
      <c r="CW1891" s="9">
        <v>28.7</v>
      </c>
      <c r="CX1891" s="9" t="s">
        <v>309</v>
      </c>
      <c r="DA1891" s="9">
        <v>2</v>
      </c>
      <c r="DB1891" s="9" t="s">
        <v>1791</v>
      </c>
      <c r="DC1891" s="9" t="s">
        <v>3979</v>
      </c>
      <c r="DI1891" s="9" t="s">
        <v>1722</v>
      </c>
      <c r="DK1891" s="9" t="s">
        <v>1784</v>
      </c>
      <c r="DL1891" s="9" t="s">
        <v>1722</v>
      </c>
      <c r="DN1891" s="9" t="s">
        <v>1740</v>
      </c>
      <c r="DO1891" s="9" t="s">
        <v>1733</v>
      </c>
      <c r="DP1891" s="9" t="s">
        <v>1736</v>
      </c>
      <c r="DQ1891" s="9" t="s">
        <v>1736</v>
      </c>
      <c r="DR1891" s="9" t="s">
        <v>1736</v>
      </c>
      <c r="DU1891" s="9" t="s">
        <v>3980</v>
      </c>
    </row>
    <row r="1892" spans="1:274" ht="14.25" customHeight="1" x14ac:dyDescent="0.25">
      <c r="A1892" s="7">
        <v>43657</v>
      </c>
      <c r="B1892" s="8">
        <v>0.43333333333333335</v>
      </c>
      <c r="C1892" s="9" t="s">
        <v>1400</v>
      </c>
      <c r="D1892" s="9" t="s">
        <v>1399</v>
      </c>
      <c r="E1892" s="9">
        <v>36.904949999999999</v>
      </c>
      <c r="F1892" s="9">
        <v>-76.457250000000002</v>
      </c>
      <c r="G1892" s="9" t="s">
        <v>356</v>
      </c>
      <c r="H1892" s="9">
        <v>1</v>
      </c>
      <c r="I1892" s="9">
        <v>0.3</v>
      </c>
      <c r="N1892" s="9">
        <v>0.01</v>
      </c>
      <c r="O1892" s="9" t="s">
        <v>61</v>
      </c>
      <c r="R1892" s="9">
        <v>2</v>
      </c>
      <c r="AM1892" s="9">
        <v>10</v>
      </c>
      <c r="AN1892" s="9" t="s">
        <v>154</v>
      </c>
      <c r="AP1892" s="9" t="s">
        <v>2590</v>
      </c>
      <c r="AQ1892" s="9">
        <v>2</v>
      </c>
      <c r="AR1892" s="9">
        <v>10</v>
      </c>
      <c r="AS1892" s="9" t="s">
        <v>164</v>
      </c>
      <c r="AU1892" s="9" t="s">
        <v>2590</v>
      </c>
      <c r="AV1892" s="9" t="s">
        <v>106</v>
      </c>
      <c r="AW1892" s="9">
        <v>0.01</v>
      </c>
      <c r="AX1892" s="9" t="s">
        <v>182</v>
      </c>
      <c r="AZ1892" s="9" t="s">
        <v>2590</v>
      </c>
      <c r="BA1892" s="9">
        <v>2</v>
      </c>
      <c r="BG1892" s="9">
        <v>7.75</v>
      </c>
      <c r="BH1892" s="9" t="s">
        <v>209</v>
      </c>
      <c r="BK1892" s="9">
        <v>2</v>
      </c>
      <c r="BL1892" s="9">
        <v>14.77</v>
      </c>
      <c r="BM1892" s="9" t="s">
        <v>238</v>
      </c>
      <c r="BP1892" s="9">
        <v>2</v>
      </c>
      <c r="BQ1892" s="9">
        <v>3.5</v>
      </c>
      <c r="BR1892" s="9" t="s">
        <v>249</v>
      </c>
      <c r="BU1892" s="9">
        <v>1</v>
      </c>
      <c r="CA1892" s="9">
        <v>0.09</v>
      </c>
      <c r="CB1892" s="9" t="s">
        <v>259</v>
      </c>
      <c r="CE1892" s="9">
        <v>2</v>
      </c>
      <c r="CF1892" s="9">
        <v>31</v>
      </c>
      <c r="CG1892" s="9" t="s">
        <v>265</v>
      </c>
      <c r="CJ1892" s="9">
        <v>2</v>
      </c>
      <c r="CK1892" s="9">
        <v>0.4</v>
      </c>
      <c r="CN1892" s="9">
        <v>1</v>
      </c>
      <c r="CW1892" s="9">
        <v>28.8</v>
      </c>
      <c r="CX1892" s="9" t="s">
        <v>311</v>
      </c>
      <c r="DA1892" s="9">
        <v>2</v>
      </c>
      <c r="DU1892" s="9" t="s">
        <v>3830</v>
      </c>
      <c r="JL1892" s="6"/>
      <c r="JM1892" s="6"/>
      <c r="JN1892" s="6"/>
    </row>
    <row r="1893" spans="1:274" ht="14.25" customHeight="1" x14ac:dyDescent="0.25">
      <c r="A1893" s="7">
        <v>43660</v>
      </c>
      <c r="B1893" s="8">
        <v>0.3923611111111111</v>
      </c>
      <c r="C1893" s="9" t="s">
        <v>647</v>
      </c>
      <c r="D1893" s="9" t="s">
        <v>646</v>
      </c>
      <c r="E1893" s="9">
        <v>38.027900000000002</v>
      </c>
      <c r="F1893" s="9">
        <v>-77.232900000000001</v>
      </c>
      <c r="G1893" s="9" t="s">
        <v>371</v>
      </c>
      <c r="H1893" s="9">
        <v>1</v>
      </c>
      <c r="I1893" s="9">
        <v>0.3</v>
      </c>
      <c r="J1893" s="9">
        <v>36.799999999999997</v>
      </c>
      <c r="K1893" s="9" t="s">
        <v>47</v>
      </c>
      <c r="M1893" s="9">
        <v>2</v>
      </c>
      <c r="AH1893" s="9">
        <v>4.8</v>
      </c>
      <c r="AI1893" s="9" t="s">
        <v>150</v>
      </c>
      <c r="AL1893" s="9">
        <v>2</v>
      </c>
      <c r="BG1893" s="9">
        <v>6.96</v>
      </c>
      <c r="BH1893" s="9" t="s">
        <v>214</v>
      </c>
      <c r="BK1893" s="9">
        <v>2</v>
      </c>
      <c r="BQ1893" s="9">
        <v>1.5</v>
      </c>
      <c r="BR1893" s="9" t="s">
        <v>249</v>
      </c>
      <c r="BU1893" s="9">
        <v>1</v>
      </c>
      <c r="CK1893" s="9">
        <v>0.5</v>
      </c>
      <c r="CN1893" s="9">
        <v>1</v>
      </c>
      <c r="CW1893" s="9">
        <v>28.8</v>
      </c>
      <c r="CX1893" s="9" t="s">
        <v>309</v>
      </c>
      <c r="DA1893" s="9">
        <v>2</v>
      </c>
      <c r="DB1893" s="9" t="s">
        <v>1796</v>
      </c>
      <c r="DI1893" s="9" t="s">
        <v>1761</v>
      </c>
      <c r="DJ1893" s="9" t="s">
        <v>1723</v>
      </c>
      <c r="DL1893" s="9" t="s">
        <v>1722</v>
      </c>
      <c r="DO1893" s="9" t="s">
        <v>1724</v>
      </c>
      <c r="DQ1893" s="9" t="s">
        <v>1743</v>
      </c>
      <c r="DU1893" s="9" t="s">
        <v>3881</v>
      </c>
    </row>
    <row r="1894" spans="1:274" ht="14.25" customHeight="1" x14ac:dyDescent="0.25">
      <c r="A1894" s="7">
        <v>43696</v>
      </c>
      <c r="B1894" s="8">
        <v>0.49791666666666662</v>
      </c>
      <c r="C1894" s="9" t="s">
        <v>1236</v>
      </c>
      <c r="D1894" s="9" t="s">
        <v>1235</v>
      </c>
      <c r="E1894" s="9">
        <v>36.885599999999997</v>
      </c>
      <c r="F1894" s="9">
        <v>-76.493200000000002</v>
      </c>
      <c r="G1894" s="9" t="s">
        <v>420</v>
      </c>
      <c r="H1894" s="9">
        <v>1</v>
      </c>
      <c r="I1894" s="9">
        <v>0.3</v>
      </c>
      <c r="J1894" s="9">
        <v>33.299999999999997</v>
      </c>
      <c r="K1894" s="9" t="s">
        <v>59</v>
      </c>
      <c r="M1894" s="9">
        <v>1</v>
      </c>
      <c r="S1894" s="9">
        <v>20</v>
      </c>
      <c r="T1894" s="9" t="s">
        <v>77</v>
      </c>
      <c r="V1894" s="9" t="s">
        <v>2590</v>
      </c>
      <c r="W1894" s="9">
        <v>1</v>
      </c>
      <c r="AH1894" s="9">
        <v>4.7</v>
      </c>
      <c r="AI1894" s="9" t="s">
        <v>153</v>
      </c>
      <c r="AL1894" s="9">
        <v>2</v>
      </c>
      <c r="BG1894" s="9">
        <v>7</v>
      </c>
      <c r="BH1894" s="9" t="s">
        <v>194</v>
      </c>
      <c r="BK1894" s="9">
        <v>1</v>
      </c>
      <c r="BL1894" s="9">
        <v>10</v>
      </c>
      <c r="BM1894" s="9" t="s">
        <v>228</v>
      </c>
      <c r="BP1894" s="9">
        <v>1</v>
      </c>
      <c r="BQ1894" s="9">
        <v>13</v>
      </c>
      <c r="BR1894" s="9" t="s">
        <v>249</v>
      </c>
      <c r="BU1894" s="9">
        <v>1</v>
      </c>
      <c r="CK1894" s="9">
        <v>0.6</v>
      </c>
      <c r="CN1894" s="9">
        <v>1</v>
      </c>
      <c r="CW1894" s="9">
        <v>28.8</v>
      </c>
      <c r="CX1894" s="9" t="s">
        <v>311</v>
      </c>
      <c r="DA1894" s="9">
        <v>2</v>
      </c>
      <c r="DE1894" s="9">
        <v>0</v>
      </c>
      <c r="DK1894" s="9" t="s">
        <v>2080</v>
      </c>
      <c r="DM1894" s="9" t="s">
        <v>1722</v>
      </c>
      <c r="DQ1894" s="9" t="s">
        <v>1743</v>
      </c>
      <c r="DU1894" s="9" t="s">
        <v>4188</v>
      </c>
    </row>
    <row r="1895" spans="1:274" ht="14.25" customHeight="1" x14ac:dyDescent="0.25">
      <c r="A1895" s="7">
        <v>43696</v>
      </c>
      <c r="B1895" s="8">
        <v>0.49305555555555558</v>
      </c>
      <c r="C1895" s="9" t="s">
        <v>1226</v>
      </c>
      <c r="D1895" s="9" t="s">
        <v>1225</v>
      </c>
      <c r="E1895" s="9">
        <v>36.9056</v>
      </c>
      <c r="F1895" s="9">
        <v>-76.456900000000005</v>
      </c>
      <c r="G1895" s="9" t="s">
        <v>420</v>
      </c>
      <c r="H1895" s="9">
        <v>1</v>
      </c>
      <c r="I1895" s="9">
        <v>0.3</v>
      </c>
      <c r="J1895" s="9">
        <v>33.299999999999997</v>
      </c>
      <c r="K1895" s="9" t="s">
        <v>59</v>
      </c>
      <c r="M1895" s="9">
        <v>1</v>
      </c>
      <c r="S1895" s="9">
        <v>20</v>
      </c>
      <c r="T1895" s="9" t="s">
        <v>77</v>
      </c>
      <c r="V1895" s="9" t="s">
        <v>2590</v>
      </c>
      <c r="W1895" s="9">
        <v>1</v>
      </c>
      <c r="AH1895" s="9">
        <v>5.0199999999999996</v>
      </c>
      <c r="AI1895" s="9" t="s">
        <v>153</v>
      </c>
      <c r="AL1895" s="9">
        <v>2</v>
      </c>
      <c r="BG1895" s="9">
        <v>7</v>
      </c>
      <c r="BH1895" s="9" t="s">
        <v>194</v>
      </c>
      <c r="BK1895" s="9">
        <v>1</v>
      </c>
      <c r="BL1895" s="9">
        <v>18</v>
      </c>
      <c r="BM1895" s="9" t="s">
        <v>228</v>
      </c>
      <c r="BP1895" s="9">
        <v>1</v>
      </c>
      <c r="BQ1895" s="9">
        <v>10.199999999999999</v>
      </c>
      <c r="BR1895" s="9" t="s">
        <v>249</v>
      </c>
      <c r="BU1895" s="9">
        <v>1</v>
      </c>
      <c r="CK1895" s="9">
        <v>1</v>
      </c>
      <c r="CN1895" s="9">
        <v>1</v>
      </c>
      <c r="CW1895" s="9">
        <v>28.8</v>
      </c>
      <c r="CX1895" s="9" t="s">
        <v>311</v>
      </c>
      <c r="DA1895" s="9">
        <v>2</v>
      </c>
      <c r="DE1895" s="9">
        <v>0</v>
      </c>
      <c r="DK1895" s="9" t="s">
        <v>2080</v>
      </c>
      <c r="DM1895" s="9" t="s">
        <v>1722</v>
      </c>
      <c r="DQ1895" s="9" t="s">
        <v>1743</v>
      </c>
      <c r="DU1895" s="9" t="s">
        <v>4187</v>
      </c>
    </row>
    <row r="1896" spans="1:274" ht="14.25" customHeight="1" x14ac:dyDescent="0.25">
      <c r="A1896" s="7">
        <v>43697</v>
      </c>
      <c r="B1896" s="8">
        <v>0.625</v>
      </c>
      <c r="C1896" s="9" t="s">
        <v>791</v>
      </c>
      <c r="D1896" s="9" t="s">
        <v>790</v>
      </c>
      <c r="E1896" s="9">
        <v>37.6802779</v>
      </c>
      <c r="F1896" s="9">
        <v>-77.455047300000004</v>
      </c>
      <c r="G1896" s="9" t="s">
        <v>322</v>
      </c>
      <c r="H1896" s="9">
        <v>1</v>
      </c>
      <c r="I1896" s="9">
        <v>0.3</v>
      </c>
      <c r="J1896" s="9">
        <v>34.9</v>
      </c>
      <c r="K1896" s="9" t="s">
        <v>47</v>
      </c>
      <c r="M1896" s="9">
        <v>2</v>
      </c>
      <c r="S1896" s="9">
        <v>880</v>
      </c>
      <c r="T1896" s="9" t="s">
        <v>77</v>
      </c>
      <c r="W1896" s="9">
        <v>1</v>
      </c>
      <c r="AH1896" s="9">
        <v>5.4</v>
      </c>
      <c r="AI1896" s="9" t="s">
        <v>150</v>
      </c>
      <c r="AL1896" s="9">
        <v>2</v>
      </c>
      <c r="BG1896" s="9">
        <v>6.91</v>
      </c>
      <c r="BH1896" s="9" t="s">
        <v>214</v>
      </c>
      <c r="BK1896" s="9">
        <v>2</v>
      </c>
      <c r="CO1896" s="9">
        <v>120</v>
      </c>
      <c r="CQ1896" s="9" t="s">
        <v>2563</v>
      </c>
      <c r="CR1896" s="9">
        <v>1</v>
      </c>
      <c r="CW1896" s="9">
        <v>28.8</v>
      </c>
      <c r="CX1896" s="9" t="s">
        <v>309</v>
      </c>
      <c r="DA1896" s="9">
        <v>2</v>
      </c>
      <c r="DF1896" s="9">
        <v>21.1</v>
      </c>
      <c r="DG1896" s="9">
        <v>27.8</v>
      </c>
      <c r="DI1896" s="9" t="s">
        <v>1722</v>
      </c>
      <c r="DK1896" s="9" t="s">
        <v>1796</v>
      </c>
      <c r="DL1896" s="9" t="s">
        <v>1722</v>
      </c>
      <c r="DO1896" s="9" t="s">
        <v>1733</v>
      </c>
      <c r="DQ1896" s="9" t="s">
        <v>1736</v>
      </c>
      <c r="DU1896" s="9" t="s">
        <v>4197</v>
      </c>
      <c r="DV1896" s="9" t="s">
        <v>2244</v>
      </c>
    </row>
    <row r="1897" spans="1:274" ht="14.25" customHeight="1" x14ac:dyDescent="0.25">
      <c r="A1897" s="7">
        <v>43690</v>
      </c>
      <c r="B1897" s="8">
        <v>0.45833333333333331</v>
      </c>
      <c r="C1897" s="9" t="s">
        <v>584</v>
      </c>
      <c r="D1897" s="9" t="s">
        <v>583</v>
      </c>
      <c r="E1897" s="9">
        <v>38.063054999999999</v>
      </c>
      <c r="F1897" s="9">
        <v>-77.831943999999993</v>
      </c>
      <c r="G1897" s="9" t="s">
        <v>405</v>
      </c>
      <c r="H1897" s="9">
        <v>1</v>
      </c>
      <c r="I1897" s="9">
        <v>2</v>
      </c>
      <c r="AH1897" s="9">
        <v>7.58</v>
      </c>
      <c r="AI1897" s="9" t="s">
        <v>153</v>
      </c>
      <c r="AL1897" s="9">
        <v>2</v>
      </c>
      <c r="BG1897" s="9">
        <v>7.31</v>
      </c>
      <c r="BH1897" s="9" t="s">
        <v>209</v>
      </c>
      <c r="BK1897" s="9">
        <v>2</v>
      </c>
      <c r="CW1897" s="9">
        <v>28.8</v>
      </c>
      <c r="CX1897" s="9" t="s">
        <v>311</v>
      </c>
      <c r="DA1897" s="9">
        <v>2</v>
      </c>
      <c r="DU1897" s="9" t="s">
        <v>4139</v>
      </c>
      <c r="DV1897" s="9" t="s">
        <v>3093</v>
      </c>
      <c r="JG1897" s="6"/>
      <c r="JH1897" s="6"/>
      <c r="JI1897" s="6"/>
      <c r="JJ1897" s="6"/>
      <c r="JK1897" s="6"/>
    </row>
    <row r="1898" spans="1:274" ht="14.25" customHeight="1" x14ac:dyDescent="0.25">
      <c r="A1898" s="7">
        <v>43643</v>
      </c>
      <c r="B1898" s="8">
        <v>0.48125000000000001</v>
      </c>
      <c r="C1898" s="9" t="s">
        <v>1421</v>
      </c>
      <c r="D1898" s="9" t="s">
        <v>1420</v>
      </c>
      <c r="E1898" s="9">
        <v>36.76229</v>
      </c>
      <c r="F1898" s="9">
        <v>-76.56062</v>
      </c>
      <c r="G1898" s="9" t="s">
        <v>356</v>
      </c>
      <c r="H1898" s="9">
        <v>1</v>
      </c>
      <c r="I1898" s="9">
        <v>0.3</v>
      </c>
      <c r="N1898" s="9">
        <v>0.12</v>
      </c>
      <c r="O1898" s="9" t="s">
        <v>61</v>
      </c>
      <c r="R1898" s="9">
        <v>2</v>
      </c>
      <c r="AM1898" s="9">
        <v>97</v>
      </c>
      <c r="AN1898" s="9" t="s">
        <v>154</v>
      </c>
      <c r="AQ1898" s="9">
        <v>2</v>
      </c>
      <c r="AR1898" s="9">
        <v>160</v>
      </c>
      <c r="AS1898" s="9" t="s">
        <v>164</v>
      </c>
      <c r="AV1898" s="9" t="s">
        <v>106</v>
      </c>
      <c r="AW1898" s="9">
        <v>0.1</v>
      </c>
      <c r="AX1898" s="9" t="s">
        <v>182</v>
      </c>
      <c r="BA1898" s="9">
        <v>2</v>
      </c>
      <c r="BG1898" s="9">
        <v>6.7</v>
      </c>
      <c r="BH1898" s="9" t="s">
        <v>209</v>
      </c>
      <c r="BK1898" s="9">
        <v>2</v>
      </c>
      <c r="BL1898" s="9">
        <v>1.63</v>
      </c>
      <c r="BM1898" s="9" t="s">
        <v>238</v>
      </c>
      <c r="BP1898" s="9">
        <v>2</v>
      </c>
      <c r="BQ1898" s="9">
        <v>4.5999999999999996</v>
      </c>
      <c r="BR1898" s="9" t="s">
        <v>249</v>
      </c>
      <c r="BU1898" s="9">
        <v>1</v>
      </c>
      <c r="CA1898" s="9">
        <v>0.11</v>
      </c>
      <c r="CB1898" s="9" t="s">
        <v>259</v>
      </c>
      <c r="CE1898" s="9">
        <v>2</v>
      </c>
      <c r="CF1898" s="9">
        <v>6.2</v>
      </c>
      <c r="CG1898" s="9" t="s">
        <v>265</v>
      </c>
      <c r="CJ1898" s="9">
        <v>2</v>
      </c>
      <c r="CK1898" s="9">
        <v>0.5</v>
      </c>
      <c r="CN1898" s="9">
        <v>1</v>
      </c>
      <c r="CW1898" s="9">
        <v>28.9</v>
      </c>
      <c r="CX1898" s="9" t="s">
        <v>311</v>
      </c>
      <c r="DA1898" s="9">
        <v>2</v>
      </c>
      <c r="DU1898" s="9" t="s">
        <v>3710</v>
      </c>
      <c r="JL1898" s="6"/>
      <c r="JM1898" s="6"/>
      <c r="JN1898" s="6"/>
    </row>
    <row r="1899" spans="1:274" ht="14.25" customHeight="1" x14ac:dyDescent="0.25">
      <c r="A1899" s="7">
        <v>43687</v>
      </c>
      <c r="B1899" s="8">
        <v>0.63888888888888895</v>
      </c>
      <c r="C1899" s="9" t="s">
        <v>1326</v>
      </c>
      <c r="D1899" s="9" t="s">
        <v>1325</v>
      </c>
      <c r="E1899" s="9">
        <v>38.359099999999998</v>
      </c>
      <c r="F1899" s="9">
        <v>-77.635400000000004</v>
      </c>
      <c r="G1899" s="9" t="s">
        <v>364</v>
      </c>
      <c r="H1899" s="9">
        <v>1</v>
      </c>
      <c r="I1899" s="9">
        <v>0.3</v>
      </c>
      <c r="J1899" s="9">
        <v>29</v>
      </c>
      <c r="K1899" s="9" t="s">
        <v>47</v>
      </c>
      <c r="M1899" s="9">
        <v>2</v>
      </c>
      <c r="AH1899" s="9">
        <v>6</v>
      </c>
      <c r="AI1899" s="9" t="s">
        <v>150</v>
      </c>
      <c r="AL1899" s="9">
        <v>2</v>
      </c>
      <c r="BG1899" s="9">
        <v>7.19</v>
      </c>
      <c r="BH1899" s="9" t="s">
        <v>214</v>
      </c>
      <c r="BK1899" s="9">
        <v>2</v>
      </c>
      <c r="CO1899" s="9">
        <v>120</v>
      </c>
      <c r="CQ1899" s="9" t="s">
        <v>2563</v>
      </c>
      <c r="CR1899" s="9">
        <v>1</v>
      </c>
      <c r="CW1899" s="9">
        <v>28.9</v>
      </c>
      <c r="CX1899" s="9" t="s">
        <v>309</v>
      </c>
      <c r="DA1899" s="9">
        <v>2</v>
      </c>
      <c r="DB1899" s="9" t="s">
        <v>1796</v>
      </c>
      <c r="DC1899" s="9" t="s">
        <v>2223</v>
      </c>
      <c r="DF1899" s="9">
        <v>0</v>
      </c>
      <c r="DG1899" s="9">
        <v>6.35</v>
      </c>
      <c r="DI1899" s="9" t="s">
        <v>1760</v>
      </c>
      <c r="DK1899" s="9" t="s">
        <v>2103</v>
      </c>
      <c r="DO1899" s="9" t="s">
        <v>1733</v>
      </c>
      <c r="DQ1899" s="9" t="s">
        <v>1743</v>
      </c>
      <c r="DU1899" s="9" t="s">
        <v>4104</v>
      </c>
      <c r="DV1899" s="9" t="s">
        <v>2224</v>
      </c>
    </row>
    <row r="1900" spans="1:274" ht="14.25" customHeight="1" x14ac:dyDescent="0.25">
      <c r="A1900" s="7">
        <v>43690</v>
      </c>
      <c r="B1900" s="8">
        <v>0.45833333333333331</v>
      </c>
      <c r="C1900" s="9" t="s">
        <v>584</v>
      </c>
      <c r="D1900" s="9" t="s">
        <v>583</v>
      </c>
      <c r="E1900" s="9">
        <v>38.063054999999999</v>
      </c>
      <c r="F1900" s="9">
        <v>-77.831943999999993</v>
      </c>
      <c r="G1900" s="9" t="s">
        <v>405</v>
      </c>
      <c r="H1900" s="9">
        <v>1</v>
      </c>
      <c r="I1900" s="9">
        <v>3</v>
      </c>
      <c r="AH1900" s="9">
        <v>7.53</v>
      </c>
      <c r="AI1900" s="9" t="s">
        <v>153</v>
      </c>
      <c r="AL1900" s="9">
        <v>2</v>
      </c>
      <c r="BG1900" s="9">
        <v>7.35</v>
      </c>
      <c r="BH1900" s="9" t="s">
        <v>209</v>
      </c>
      <c r="BK1900" s="9">
        <v>2</v>
      </c>
      <c r="CW1900" s="9">
        <v>28.93</v>
      </c>
      <c r="CX1900" s="9" t="s">
        <v>311</v>
      </c>
      <c r="DA1900" s="9">
        <v>2</v>
      </c>
      <c r="DU1900" s="9" t="s">
        <v>4139</v>
      </c>
      <c r="DV1900" s="9" t="s">
        <v>3093</v>
      </c>
      <c r="JG1900" s="6"/>
      <c r="JH1900" s="6"/>
      <c r="JI1900" s="6"/>
      <c r="JJ1900" s="6"/>
      <c r="JK1900" s="6"/>
    </row>
    <row r="1901" spans="1:274" ht="14.25" customHeight="1" x14ac:dyDescent="0.25">
      <c r="A1901" s="7">
        <v>43657</v>
      </c>
      <c r="B1901" s="8">
        <v>0.50486111111111109</v>
      </c>
      <c r="C1901" s="9" t="s">
        <v>1449</v>
      </c>
      <c r="D1901" s="9" t="s">
        <v>1448</v>
      </c>
      <c r="E1901" s="9">
        <v>36.742249999999999</v>
      </c>
      <c r="F1901" s="9">
        <v>-76.570729999999998</v>
      </c>
      <c r="G1901" s="9" t="s">
        <v>356</v>
      </c>
      <c r="H1901" s="9">
        <v>1</v>
      </c>
      <c r="I1901" s="9">
        <v>0.3</v>
      </c>
      <c r="N1901" s="9">
        <v>0.14000000000000001</v>
      </c>
      <c r="O1901" s="9" t="s">
        <v>61</v>
      </c>
      <c r="R1901" s="9">
        <v>2</v>
      </c>
      <c r="AM1901" s="9">
        <v>256</v>
      </c>
      <c r="AN1901" s="9" t="s">
        <v>154</v>
      </c>
      <c r="AQ1901" s="9">
        <v>2</v>
      </c>
      <c r="AR1901" s="9">
        <v>260</v>
      </c>
      <c r="AS1901" s="9" t="s">
        <v>164</v>
      </c>
      <c r="AV1901" s="9" t="s">
        <v>106</v>
      </c>
      <c r="AW1901" s="9">
        <v>0.06</v>
      </c>
      <c r="AX1901" s="9" t="s">
        <v>182</v>
      </c>
      <c r="BA1901" s="9">
        <v>2</v>
      </c>
      <c r="BG1901" s="9">
        <v>6.23</v>
      </c>
      <c r="BH1901" s="9" t="s">
        <v>209</v>
      </c>
      <c r="BK1901" s="9">
        <v>2</v>
      </c>
      <c r="BL1901" s="9">
        <v>0.97</v>
      </c>
      <c r="BM1901" s="9" t="s">
        <v>238</v>
      </c>
      <c r="BP1901" s="9">
        <v>2</v>
      </c>
      <c r="BQ1901" s="9">
        <v>1.1000000000000001</v>
      </c>
      <c r="BR1901" s="9" t="s">
        <v>249</v>
      </c>
      <c r="BU1901" s="9">
        <v>1</v>
      </c>
      <c r="CA1901" s="9">
        <v>0.12</v>
      </c>
      <c r="CB1901" s="9" t="s">
        <v>259</v>
      </c>
      <c r="CE1901" s="9">
        <v>2</v>
      </c>
      <c r="CF1901" s="9">
        <v>9</v>
      </c>
      <c r="CG1901" s="9" t="s">
        <v>265</v>
      </c>
      <c r="CJ1901" s="9">
        <v>2</v>
      </c>
      <c r="CK1901" s="9">
        <v>0.3</v>
      </c>
      <c r="CN1901" s="9">
        <v>1</v>
      </c>
      <c r="CW1901" s="9">
        <v>29</v>
      </c>
      <c r="CX1901" s="9" t="s">
        <v>311</v>
      </c>
      <c r="DA1901" s="9">
        <v>2</v>
      </c>
      <c r="DU1901" s="9" t="s">
        <v>3845</v>
      </c>
      <c r="JL1901" s="6"/>
      <c r="JM1901" s="6"/>
      <c r="JN1901" s="6"/>
    </row>
    <row r="1902" spans="1:274" ht="14.25" customHeight="1" x14ac:dyDescent="0.25">
      <c r="A1902" s="7">
        <v>43657</v>
      </c>
      <c r="B1902" s="8">
        <v>0.4381944444444445</v>
      </c>
      <c r="C1902" s="9" t="s">
        <v>1403</v>
      </c>
      <c r="D1902" s="9" t="s">
        <v>1402</v>
      </c>
      <c r="E1902" s="9">
        <v>36.890790000000003</v>
      </c>
      <c r="F1902" s="9">
        <v>-76.471090000000004</v>
      </c>
      <c r="G1902" s="9" t="s">
        <v>356</v>
      </c>
      <c r="H1902" s="9">
        <v>1</v>
      </c>
      <c r="I1902" s="9">
        <v>0.3</v>
      </c>
      <c r="N1902" s="9">
        <v>0.02</v>
      </c>
      <c r="O1902" s="9" t="s">
        <v>61</v>
      </c>
      <c r="R1902" s="9">
        <v>2</v>
      </c>
      <c r="AM1902" s="9">
        <v>10</v>
      </c>
      <c r="AN1902" s="9" t="s">
        <v>154</v>
      </c>
      <c r="AP1902" s="9" t="s">
        <v>2590</v>
      </c>
      <c r="AQ1902" s="9">
        <v>2</v>
      </c>
      <c r="AR1902" s="9">
        <v>10</v>
      </c>
      <c r="AS1902" s="9" t="s">
        <v>164</v>
      </c>
      <c r="AU1902" s="9" t="s">
        <v>2590</v>
      </c>
      <c r="AV1902" s="9" t="s">
        <v>106</v>
      </c>
      <c r="AW1902" s="9">
        <v>0.01</v>
      </c>
      <c r="AX1902" s="9" t="s">
        <v>182</v>
      </c>
      <c r="BA1902" s="9">
        <v>2</v>
      </c>
      <c r="BG1902" s="9">
        <v>7.72</v>
      </c>
      <c r="BH1902" s="9" t="s">
        <v>209</v>
      </c>
      <c r="BK1902" s="9">
        <v>2</v>
      </c>
      <c r="BL1902" s="9">
        <v>14.4</v>
      </c>
      <c r="BM1902" s="9" t="s">
        <v>238</v>
      </c>
      <c r="BP1902" s="9">
        <v>2</v>
      </c>
      <c r="BQ1902" s="9">
        <v>5.9</v>
      </c>
      <c r="BR1902" s="9" t="s">
        <v>249</v>
      </c>
      <c r="BU1902" s="9">
        <v>1</v>
      </c>
      <c r="CA1902" s="9">
        <v>0.09</v>
      </c>
      <c r="CB1902" s="9" t="s">
        <v>259</v>
      </c>
      <c r="CE1902" s="9">
        <v>2</v>
      </c>
      <c r="CF1902" s="9">
        <v>26.8</v>
      </c>
      <c r="CG1902" s="9" t="s">
        <v>265</v>
      </c>
      <c r="CJ1902" s="9">
        <v>2</v>
      </c>
      <c r="CK1902" s="9">
        <v>0.4</v>
      </c>
      <c r="CN1902" s="9">
        <v>1</v>
      </c>
      <c r="CW1902" s="9">
        <v>29</v>
      </c>
      <c r="CX1902" s="9" t="s">
        <v>311</v>
      </c>
      <c r="DA1902" s="9">
        <v>2</v>
      </c>
      <c r="DU1902" s="9" t="s">
        <v>3832</v>
      </c>
      <c r="JL1902" s="6"/>
      <c r="JM1902" s="6"/>
      <c r="JN1902" s="6"/>
    </row>
    <row r="1903" spans="1:274" ht="14.25" customHeight="1" x14ac:dyDescent="0.25">
      <c r="A1903" s="7">
        <v>43657</v>
      </c>
      <c r="B1903" s="8">
        <v>0.44444444444444442</v>
      </c>
      <c r="C1903" s="9" t="s">
        <v>1406</v>
      </c>
      <c r="D1903" s="9" t="s">
        <v>1405</v>
      </c>
      <c r="E1903" s="9">
        <v>36.885480000000001</v>
      </c>
      <c r="F1903" s="9">
        <v>-76.49579</v>
      </c>
      <c r="G1903" s="9" t="s">
        <v>356</v>
      </c>
      <c r="H1903" s="9">
        <v>1</v>
      </c>
      <c r="I1903" s="9">
        <v>0.3</v>
      </c>
      <c r="N1903" s="9">
        <v>0.03</v>
      </c>
      <c r="O1903" s="9" t="s">
        <v>61</v>
      </c>
      <c r="R1903" s="9">
        <v>2</v>
      </c>
      <c r="AM1903" s="9">
        <v>10</v>
      </c>
      <c r="AN1903" s="9" t="s">
        <v>154</v>
      </c>
      <c r="AP1903" s="9" t="s">
        <v>2590</v>
      </c>
      <c r="AQ1903" s="9">
        <v>2</v>
      </c>
      <c r="AR1903" s="9">
        <v>10</v>
      </c>
      <c r="AS1903" s="9" t="s">
        <v>164</v>
      </c>
      <c r="AU1903" s="9" t="s">
        <v>2590</v>
      </c>
      <c r="AV1903" s="9" t="s">
        <v>106</v>
      </c>
      <c r="AW1903" s="9">
        <v>0.03</v>
      </c>
      <c r="AX1903" s="9" t="s">
        <v>182</v>
      </c>
      <c r="BA1903" s="9">
        <v>2</v>
      </c>
      <c r="BG1903" s="9">
        <v>7.55</v>
      </c>
      <c r="BH1903" s="9" t="s">
        <v>209</v>
      </c>
      <c r="BK1903" s="9">
        <v>2</v>
      </c>
      <c r="BL1903" s="9">
        <v>13.87</v>
      </c>
      <c r="BM1903" s="9" t="s">
        <v>238</v>
      </c>
      <c r="BP1903" s="9">
        <v>2</v>
      </c>
      <c r="BQ1903" s="9">
        <v>6.6</v>
      </c>
      <c r="BR1903" s="9" t="s">
        <v>249</v>
      </c>
      <c r="BU1903" s="9">
        <v>1</v>
      </c>
      <c r="CA1903" s="9">
        <v>0.1</v>
      </c>
      <c r="CB1903" s="9" t="s">
        <v>259</v>
      </c>
      <c r="CE1903" s="9">
        <v>2</v>
      </c>
      <c r="CF1903" s="9">
        <v>33.6</v>
      </c>
      <c r="CG1903" s="9" t="s">
        <v>265</v>
      </c>
      <c r="CJ1903" s="9">
        <v>2</v>
      </c>
      <c r="CK1903" s="9">
        <v>0.4</v>
      </c>
      <c r="CN1903" s="9">
        <v>1</v>
      </c>
      <c r="CW1903" s="9">
        <v>29</v>
      </c>
      <c r="CX1903" s="9" t="s">
        <v>311</v>
      </c>
      <c r="DA1903" s="9">
        <v>2</v>
      </c>
      <c r="DU1903" s="9" t="s">
        <v>3833</v>
      </c>
      <c r="JL1903" s="6"/>
      <c r="JM1903" s="6"/>
      <c r="JN1903" s="6"/>
    </row>
    <row r="1904" spans="1:274" ht="14.25" customHeight="1" x14ac:dyDescent="0.25">
      <c r="A1904" s="7">
        <v>43643</v>
      </c>
      <c r="B1904" s="8">
        <v>0.4604166666666667</v>
      </c>
      <c r="C1904" s="9" t="s">
        <v>1412</v>
      </c>
      <c r="D1904" s="9" t="s">
        <v>1411</v>
      </c>
      <c r="E1904" s="9">
        <v>36.832239999999999</v>
      </c>
      <c r="F1904" s="9">
        <v>-76.56174</v>
      </c>
      <c r="G1904" s="9" t="s">
        <v>356</v>
      </c>
      <c r="H1904" s="9">
        <v>1</v>
      </c>
      <c r="I1904" s="9">
        <v>0.3</v>
      </c>
      <c r="N1904" s="9">
        <v>0.05</v>
      </c>
      <c r="O1904" s="9" t="s">
        <v>61</v>
      </c>
      <c r="R1904" s="9">
        <v>2</v>
      </c>
      <c r="AM1904" s="9">
        <v>10</v>
      </c>
      <c r="AN1904" s="9" t="s">
        <v>154</v>
      </c>
      <c r="AP1904" s="9" t="s">
        <v>2590</v>
      </c>
      <c r="AQ1904" s="9">
        <v>2</v>
      </c>
      <c r="AR1904" s="9">
        <v>10</v>
      </c>
      <c r="AS1904" s="9" t="s">
        <v>164</v>
      </c>
      <c r="AV1904" s="9" t="s">
        <v>106</v>
      </c>
      <c r="AW1904" s="9">
        <v>0.01</v>
      </c>
      <c r="AX1904" s="9" t="s">
        <v>182</v>
      </c>
      <c r="AZ1904" s="9" t="s">
        <v>2590</v>
      </c>
      <c r="BA1904" s="9">
        <v>2</v>
      </c>
      <c r="BG1904" s="9">
        <v>7.39</v>
      </c>
      <c r="BH1904" s="9" t="s">
        <v>209</v>
      </c>
      <c r="BK1904" s="9">
        <v>2</v>
      </c>
      <c r="BL1904" s="9">
        <v>8.59</v>
      </c>
      <c r="BM1904" s="9" t="s">
        <v>238</v>
      </c>
      <c r="BP1904" s="9">
        <v>2</v>
      </c>
      <c r="BQ1904" s="9">
        <v>2.7</v>
      </c>
      <c r="BR1904" s="9" t="s">
        <v>249</v>
      </c>
      <c r="BU1904" s="9">
        <v>1</v>
      </c>
      <c r="CA1904" s="9">
        <v>0.1</v>
      </c>
      <c r="CB1904" s="9" t="s">
        <v>259</v>
      </c>
      <c r="CE1904" s="9">
        <v>2</v>
      </c>
      <c r="CF1904" s="9">
        <v>17.8</v>
      </c>
      <c r="CG1904" s="9" t="s">
        <v>265</v>
      </c>
      <c r="CJ1904" s="9">
        <v>2</v>
      </c>
      <c r="CK1904" s="9">
        <v>0.4</v>
      </c>
      <c r="CN1904" s="9">
        <v>1</v>
      </c>
      <c r="CW1904" s="9">
        <v>29</v>
      </c>
      <c r="CX1904" s="9" t="s">
        <v>311</v>
      </c>
      <c r="DA1904" s="9">
        <v>2</v>
      </c>
      <c r="DU1904" s="9" t="s">
        <v>3706</v>
      </c>
      <c r="JL1904" s="6"/>
      <c r="JM1904" s="6"/>
      <c r="JN1904" s="6"/>
    </row>
    <row r="1905" spans="1:274" ht="14.25" customHeight="1" x14ac:dyDescent="0.25">
      <c r="A1905" s="7">
        <v>43643</v>
      </c>
      <c r="B1905" s="8">
        <v>0.47638888888888892</v>
      </c>
      <c r="C1905" s="9" t="s">
        <v>1418</v>
      </c>
      <c r="D1905" s="9" t="s">
        <v>1417</v>
      </c>
      <c r="E1905" s="9">
        <v>36.77901</v>
      </c>
      <c r="F1905" s="9">
        <v>-76.546760000000006</v>
      </c>
      <c r="G1905" s="9" t="s">
        <v>356</v>
      </c>
      <c r="H1905" s="9">
        <v>1</v>
      </c>
      <c r="I1905" s="9">
        <v>0.3</v>
      </c>
      <c r="N1905" s="9">
        <v>0.09</v>
      </c>
      <c r="O1905" s="9" t="s">
        <v>61</v>
      </c>
      <c r="R1905" s="9">
        <v>2</v>
      </c>
      <c r="AM1905" s="9">
        <v>10</v>
      </c>
      <c r="AN1905" s="9" t="s">
        <v>154</v>
      </c>
      <c r="AP1905" s="9" t="s">
        <v>2590</v>
      </c>
      <c r="AQ1905" s="9">
        <v>2</v>
      </c>
      <c r="AR1905" s="9">
        <v>10</v>
      </c>
      <c r="AS1905" s="9" t="s">
        <v>164</v>
      </c>
      <c r="AU1905" s="9" t="s">
        <v>2590</v>
      </c>
      <c r="AV1905" s="9" t="s">
        <v>106</v>
      </c>
      <c r="AW1905" s="9">
        <v>0.12</v>
      </c>
      <c r="AX1905" s="9" t="s">
        <v>182</v>
      </c>
      <c r="BA1905" s="9">
        <v>2</v>
      </c>
      <c r="BG1905" s="9">
        <v>6.94</v>
      </c>
      <c r="BH1905" s="9" t="s">
        <v>209</v>
      </c>
      <c r="BK1905" s="9">
        <v>2</v>
      </c>
      <c r="BL1905" s="9">
        <v>3.71</v>
      </c>
      <c r="BM1905" s="9" t="s">
        <v>238</v>
      </c>
      <c r="BP1905" s="9">
        <v>2</v>
      </c>
      <c r="BQ1905" s="9">
        <v>3.8</v>
      </c>
      <c r="BR1905" s="9" t="s">
        <v>249</v>
      </c>
      <c r="BU1905" s="9">
        <v>1</v>
      </c>
      <c r="CA1905" s="9">
        <v>0.1</v>
      </c>
      <c r="CB1905" s="9" t="s">
        <v>259</v>
      </c>
      <c r="CE1905" s="9">
        <v>2</v>
      </c>
      <c r="CF1905" s="9">
        <v>6.9</v>
      </c>
      <c r="CG1905" s="9" t="s">
        <v>265</v>
      </c>
      <c r="CJ1905" s="9">
        <v>2</v>
      </c>
      <c r="CK1905" s="9">
        <v>0.6</v>
      </c>
      <c r="CN1905" s="9">
        <v>1</v>
      </c>
      <c r="CW1905" s="9">
        <v>29</v>
      </c>
      <c r="CX1905" s="9" t="s">
        <v>311</v>
      </c>
      <c r="DA1905" s="9">
        <v>2</v>
      </c>
      <c r="DU1905" s="9" t="s">
        <v>3709</v>
      </c>
      <c r="JL1905" s="6"/>
      <c r="JM1905" s="6"/>
      <c r="JN1905" s="6"/>
    </row>
    <row r="1906" spans="1:274" ht="14.25" customHeight="1" x14ac:dyDescent="0.25">
      <c r="A1906" s="7">
        <v>43649</v>
      </c>
      <c r="B1906" s="8">
        <v>0.31944444444444448</v>
      </c>
      <c r="C1906" s="9" t="s">
        <v>1086</v>
      </c>
      <c r="D1906" s="9" t="s">
        <v>1085</v>
      </c>
      <c r="E1906" s="9">
        <v>37.119950000000003</v>
      </c>
      <c r="F1906" s="9">
        <v>-76.550539999999998</v>
      </c>
      <c r="G1906" s="9" t="s">
        <v>429</v>
      </c>
      <c r="H1906" s="9">
        <v>1</v>
      </c>
      <c r="I1906" s="9">
        <v>0.3</v>
      </c>
      <c r="J1906" s="9">
        <v>27</v>
      </c>
      <c r="K1906" s="9" t="s">
        <v>47</v>
      </c>
      <c r="M1906" s="9">
        <v>2</v>
      </c>
      <c r="S1906" s="9">
        <v>134</v>
      </c>
      <c r="T1906" s="9" t="s">
        <v>77</v>
      </c>
      <c r="W1906" s="9">
        <v>1</v>
      </c>
      <c r="BG1906" s="9">
        <v>7.5</v>
      </c>
      <c r="BH1906" s="9" t="s">
        <v>214</v>
      </c>
      <c r="BK1906" s="9">
        <v>2</v>
      </c>
      <c r="BL1906" s="9">
        <v>9</v>
      </c>
      <c r="BM1906" s="9" t="s">
        <v>243</v>
      </c>
      <c r="BP1906" s="9" t="s">
        <v>106</v>
      </c>
      <c r="CO1906" s="9">
        <v>15</v>
      </c>
      <c r="CR1906" s="9">
        <v>1</v>
      </c>
      <c r="CW1906" s="9">
        <v>29</v>
      </c>
      <c r="CX1906" s="9" t="s">
        <v>309</v>
      </c>
      <c r="DA1906" s="9">
        <v>2</v>
      </c>
      <c r="DE1906" s="9">
        <v>0</v>
      </c>
      <c r="DF1906" s="9">
        <v>1</v>
      </c>
      <c r="DG1906" s="9">
        <v>1</v>
      </c>
      <c r="DI1906" s="9" t="s">
        <v>1722</v>
      </c>
      <c r="DJ1906" s="9" t="s">
        <v>1762</v>
      </c>
      <c r="DK1906" s="9" t="s">
        <v>1781</v>
      </c>
      <c r="DL1906" s="9" t="s">
        <v>1722</v>
      </c>
      <c r="DO1906" s="9" t="s">
        <v>1724</v>
      </c>
      <c r="DQ1906" s="9" t="s">
        <v>1725</v>
      </c>
      <c r="DU1906" s="9" t="s">
        <v>3761</v>
      </c>
    </row>
    <row r="1907" spans="1:274" ht="14.25" customHeight="1" x14ac:dyDescent="0.25">
      <c r="A1907" s="7">
        <v>43678</v>
      </c>
      <c r="B1907" s="8">
        <v>0.30833333333333335</v>
      </c>
      <c r="C1907" s="9" t="s">
        <v>1600</v>
      </c>
      <c r="D1907" s="9" t="s">
        <v>1599</v>
      </c>
      <c r="E1907" s="9">
        <v>37.123719999999999</v>
      </c>
      <c r="F1907" s="9">
        <v>-76.568669999999997</v>
      </c>
      <c r="G1907" s="9" t="s">
        <v>429</v>
      </c>
      <c r="H1907" s="9">
        <v>1</v>
      </c>
      <c r="I1907" s="9">
        <v>0.3</v>
      </c>
      <c r="J1907" s="9">
        <v>24</v>
      </c>
      <c r="K1907" s="9" t="s">
        <v>47</v>
      </c>
      <c r="M1907" s="9">
        <v>2</v>
      </c>
      <c r="S1907" s="9">
        <v>234</v>
      </c>
      <c r="T1907" s="9" t="s">
        <v>77</v>
      </c>
      <c r="W1907" s="9">
        <v>1</v>
      </c>
      <c r="BG1907" s="9">
        <v>7.8</v>
      </c>
      <c r="BH1907" s="9" t="s">
        <v>214</v>
      </c>
      <c r="BK1907" s="9">
        <v>2</v>
      </c>
      <c r="BL1907" s="9">
        <v>14</v>
      </c>
      <c r="BM1907" s="9" t="s">
        <v>243</v>
      </c>
      <c r="BP1907" s="9" t="s">
        <v>106</v>
      </c>
      <c r="CO1907" s="9">
        <v>18</v>
      </c>
      <c r="CR1907" s="9">
        <v>1</v>
      </c>
      <c r="CW1907" s="9">
        <v>29</v>
      </c>
      <c r="CX1907" s="9" t="s">
        <v>309</v>
      </c>
      <c r="DA1907" s="9">
        <v>2</v>
      </c>
      <c r="DE1907" s="9">
        <v>0</v>
      </c>
      <c r="DF1907" s="9">
        <v>0</v>
      </c>
      <c r="DG1907" s="9">
        <v>12.7</v>
      </c>
      <c r="DI1907" s="9" t="s">
        <v>1722</v>
      </c>
      <c r="DJ1907" s="9" t="s">
        <v>1762</v>
      </c>
      <c r="DK1907" s="9" t="s">
        <v>1781</v>
      </c>
      <c r="DL1907" s="9" t="s">
        <v>1722</v>
      </c>
      <c r="DO1907" s="9" t="s">
        <v>1733</v>
      </c>
      <c r="DQ1907" s="9" t="s">
        <v>1736</v>
      </c>
      <c r="DU1907" s="9" t="s">
        <v>4009</v>
      </c>
      <c r="JL1907" s="6"/>
      <c r="JM1907" s="6"/>
      <c r="JN1907" s="6"/>
    </row>
    <row r="1908" spans="1:274" ht="14.25" customHeight="1" x14ac:dyDescent="0.25">
      <c r="A1908" s="7">
        <v>43657</v>
      </c>
      <c r="B1908" s="8">
        <v>0.35000000000000003</v>
      </c>
      <c r="C1908" s="9" t="s">
        <v>1600</v>
      </c>
      <c r="D1908" s="9" t="s">
        <v>1599</v>
      </c>
      <c r="E1908" s="9">
        <v>37.123719999999999</v>
      </c>
      <c r="F1908" s="9">
        <v>-76.568669999999997</v>
      </c>
      <c r="G1908" s="9" t="s">
        <v>429</v>
      </c>
      <c r="H1908" s="9">
        <v>1</v>
      </c>
      <c r="I1908" s="9">
        <v>0.3</v>
      </c>
      <c r="J1908" s="9">
        <v>26</v>
      </c>
      <c r="K1908" s="9" t="s">
        <v>47</v>
      </c>
      <c r="M1908" s="9">
        <v>2</v>
      </c>
      <c r="S1908" s="9">
        <v>0</v>
      </c>
      <c r="T1908" s="9" t="s">
        <v>77</v>
      </c>
      <c r="W1908" s="9">
        <v>1</v>
      </c>
      <c r="BG1908" s="9">
        <v>7.5</v>
      </c>
      <c r="BH1908" s="9" t="s">
        <v>214</v>
      </c>
      <c r="BK1908" s="9">
        <v>2</v>
      </c>
      <c r="BL1908" s="9">
        <v>14</v>
      </c>
      <c r="BM1908" s="9" t="s">
        <v>243</v>
      </c>
      <c r="BP1908" s="9" t="s">
        <v>106</v>
      </c>
      <c r="CO1908" s="9">
        <v>20</v>
      </c>
      <c r="CR1908" s="9">
        <v>1</v>
      </c>
      <c r="CW1908" s="9">
        <v>29</v>
      </c>
      <c r="CX1908" s="9" t="s">
        <v>309</v>
      </c>
      <c r="DA1908" s="9">
        <v>2</v>
      </c>
      <c r="DE1908" s="9">
        <v>0</v>
      </c>
      <c r="DF1908" s="9">
        <v>1</v>
      </c>
      <c r="DG1908" s="9">
        <v>1</v>
      </c>
      <c r="DI1908" s="9" t="s">
        <v>1722</v>
      </c>
      <c r="DJ1908" s="9" t="s">
        <v>1723</v>
      </c>
      <c r="DK1908" s="9" t="s">
        <v>1924</v>
      </c>
      <c r="DL1908" s="9" t="s">
        <v>1722</v>
      </c>
      <c r="DO1908" s="9" t="s">
        <v>1897</v>
      </c>
      <c r="DQ1908" s="9" t="s">
        <v>1743</v>
      </c>
      <c r="DU1908" s="9" t="s">
        <v>3826</v>
      </c>
      <c r="JL1908" s="6"/>
      <c r="JM1908" s="6"/>
      <c r="JN1908" s="6"/>
    </row>
    <row r="1909" spans="1:274" ht="14.25" customHeight="1" x14ac:dyDescent="0.25">
      <c r="A1909" s="7">
        <v>43649</v>
      </c>
      <c r="B1909" s="8">
        <v>0.3125</v>
      </c>
      <c r="C1909" s="9" t="s">
        <v>1600</v>
      </c>
      <c r="D1909" s="9" t="s">
        <v>1599</v>
      </c>
      <c r="E1909" s="9">
        <v>37.123719999999999</v>
      </c>
      <c r="F1909" s="9">
        <v>-76.568669999999997</v>
      </c>
      <c r="G1909" s="9" t="s">
        <v>429</v>
      </c>
      <c r="H1909" s="9">
        <v>1</v>
      </c>
      <c r="I1909" s="9">
        <v>0.3</v>
      </c>
      <c r="J1909" s="9">
        <v>27</v>
      </c>
      <c r="K1909" s="9" t="s">
        <v>47</v>
      </c>
      <c r="M1909" s="9">
        <v>2</v>
      </c>
      <c r="S1909" s="9">
        <v>0</v>
      </c>
      <c r="T1909" s="9" t="s">
        <v>77</v>
      </c>
      <c r="W1909" s="9">
        <v>1</v>
      </c>
      <c r="BG1909" s="9">
        <v>7.8</v>
      </c>
      <c r="BH1909" s="9" t="s">
        <v>214</v>
      </c>
      <c r="BK1909" s="9">
        <v>2</v>
      </c>
      <c r="BL1909" s="9">
        <v>12</v>
      </c>
      <c r="BM1909" s="9" t="s">
        <v>243</v>
      </c>
      <c r="BP1909" s="9" t="s">
        <v>106</v>
      </c>
      <c r="CO1909" s="9">
        <v>21</v>
      </c>
      <c r="CR1909" s="9">
        <v>1</v>
      </c>
      <c r="CW1909" s="9">
        <v>29</v>
      </c>
      <c r="CX1909" s="9" t="s">
        <v>309</v>
      </c>
      <c r="DA1909" s="9">
        <v>2</v>
      </c>
      <c r="DE1909" s="9">
        <v>0</v>
      </c>
      <c r="DF1909" s="9">
        <v>1</v>
      </c>
      <c r="DG1909" s="9">
        <v>1</v>
      </c>
      <c r="DI1909" s="9" t="s">
        <v>1722</v>
      </c>
      <c r="DJ1909" s="9" t="s">
        <v>1762</v>
      </c>
      <c r="DK1909" s="9" t="s">
        <v>1781</v>
      </c>
      <c r="DL1909" s="9" t="s">
        <v>1722</v>
      </c>
      <c r="DO1909" s="9" t="s">
        <v>1724</v>
      </c>
      <c r="DQ1909" s="9" t="s">
        <v>1725</v>
      </c>
      <c r="DU1909" s="9" t="s">
        <v>3760</v>
      </c>
      <c r="JL1909" s="6"/>
      <c r="JM1909" s="6"/>
      <c r="JN1909" s="6"/>
    </row>
    <row r="1910" spans="1:274" ht="14.25" customHeight="1" x14ac:dyDescent="0.25">
      <c r="A1910" s="7">
        <v>43664</v>
      </c>
      <c r="B1910" s="8">
        <v>0.375</v>
      </c>
      <c r="C1910" s="9" t="s">
        <v>1042</v>
      </c>
      <c r="D1910" s="9" t="s">
        <v>1045</v>
      </c>
      <c r="E1910" s="9">
        <v>37.028210000000001</v>
      </c>
      <c r="F1910" s="9">
        <v>-76.465360000000004</v>
      </c>
      <c r="G1910" s="9" t="s">
        <v>429</v>
      </c>
      <c r="H1910" s="9">
        <v>1</v>
      </c>
      <c r="I1910" s="9">
        <v>0.3</v>
      </c>
      <c r="J1910" s="9">
        <v>29</v>
      </c>
      <c r="K1910" s="9" t="s">
        <v>47</v>
      </c>
      <c r="M1910" s="9">
        <v>2</v>
      </c>
      <c r="S1910" s="9">
        <v>0</v>
      </c>
      <c r="T1910" s="9" t="s">
        <v>77</v>
      </c>
      <c r="W1910" s="9">
        <v>1</v>
      </c>
      <c r="BG1910" s="9">
        <v>8.3000000000000007</v>
      </c>
      <c r="BH1910" s="9" t="s">
        <v>214</v>
      </c>
      <c r="BK1910" s="9">
        <v>2</v>
      </c>
      <c r="BL1910" s="9">
        <v>14</v>
      </c>
      <c r="BM1910" s="9" t="s">
        <v>243</v>
      </c>
      <c r="BP1910" s="9" t="s">
        <v>106</v>
      </c>
      <c r="CO1910" s="9">
        <v>25</v>
      </c>
      <c r="CR1910" s="9">
        <v>1</v>
      </c>
      <c r="CW1910" s="9">
        <v>29</v>
      </c>
      <c r="CX1910" s="9" t="s">
        <v>309</v>
      </c>
      <c r="DA1910" s="9">
        <v>2</v>
      </c>
      <c r="DE1910" s="9">
        <v>10</v>
      </c>
      <c r="DF1910" s="9">
        <v>16</v>
      </c>
      <c r="DL1910" s="9" t="s">
        <v>1722</v>
      </c>
      <c r="DU1910" s="9" t="s">
        <v>3917</v>
      </c>
    </row>
    <row r="1911" spans="1:274" ht="14.25" customHeight="1" x14ac:dyDescent="0.25">
      <c r="A1911" s="7">
        <v>43649</v>
      </c>
      <c r="B1911" s="8">
        <v>0.32916666666666666</v>
      </c>
      <c r="C1911" s="9" t="s">
        <v>1502</v>
      </c>
      <c r="D1911" s="9" t="s">
        <v>1501</v>
      </c>
      <c r="E1911" s="9">
        <v>37.879847222199999</v>
      </c>
      <c r="F1911" s="9">
        <v>-76.739563888800006</v>
      </c>
      <c r="G1911" s="9" t="s">
        <v>322</v>
      </c>
      <c r="H1911" s="9">
        <v>1</v>
      </c>
      <c r="I1911" s="9">
        <v>0.3</v>
      </c>
      <c r="J1911" s="9">
        <v>24</v>
      </c>
      <c r="K1911" s="9" t="s">
        <v>47</v>
      </c>
      <c r="M1911" s="9">
        <v>2</v>
      </c>
      <c r="AH1911" s="9">
        <v>5</v>
      </c>
      <c r="AI1911" s="9" t="s">
        <v>150</v>
      </c>
      <c r="AL1911" s="9">
        <v>2</v>
      </c>
      <c r="BG1911" s="9">
        <v>7.08</v>
      </c>
      <c r="BH1911" s="9" t="s">
        <v>214</v>
      </c>
      <c r="BK1911" s="9">
        <v>2</v>
      </c>
      <c r="BL1911" s="9">
        <v>0</v>
      </c>
      <c r="BM1911" s="9" t="s">
        <v>228</v>
      </c>
      <c r="BP1911" s="9">
        <v>1</v>
      </c>
      <c r="CO1911" s="9">
        <v>29</v>
      </c>
      <c r="CR1911" s="9">
        <v>1</v>
      </c>
      <c r="CW1911" s="9">
        <v>29</v>
      </c>
      <c r="CX1911" s="9" t="s">
        <v>309</v>
      </c>
      <c r="DA1911" s="9">
        <v>2</v>
      </c>
      <c r="DF1911" s="9">
        <v>0</v>
      </c>
      <c r="DG1911" s="9">
        <v>0</v>
      </c>
      <c r="DI1911" s="9" t="s">
        <v>1722</v>
      </c>
      <c r="DJ1911" s="9" t="s">
        <v>1734</v>
      </c>
      <c r="DL1911" s="9" t="s">
        <v>1722</v>
      </c>
      <c r="DO1911" s="9" t="s">
        <v>1733</v>
      </c>
      <c r="DQ1911" s="9" t="s">
        <v>1743</v>
      </c>
      <c r="DU1911" s="9" t="s">
        <v>3762</v>
      </c>
    </row>
    <row r="1912" spans="1:274" ht="14.25" customHeight="1" x14ac:dyDescent="0.25">
      <c r="A1912" s="7">
        <v>43684</v>
      </c>
      <c r="B1912" s="8">
        <v>0.4368055555555555</v>
      </c>
      <c r="C1912" s="9" t="s">
        <v>371</v>
      </c>
      <c r="D1912" s="9" t="s">
        <v>991</v>
      </c>
      <c r="E1912" s="9">
        <v>37.137050000000002</v>
      </c>
      <c r="F1912" s="9">
        <v>-76.389600000000002</v>
      </c>
      <c r="G1912" s="9" t="s">
        <v>429</v>
      </c>
      <c r="H1912" s="9">
        <v>1</v>
      </c>
      <c r="I1912" s="9">
        <v>0.3</v>
      </c>
      <c r="J1912" s="9">
        <v>30</v>
      </c>
      <c r="K1912" s="9" t="s">
        <v>47</v>
      </c>
      <c r="M1912" s="9">
        <v>2</v>
      </c>
      <c r="S1912" s="9">
        <v>134</v>
      </c>
      <c r="T1912" s="9" t="s">
        <v>77</v>
      </c>
      <c r="W1912" s="9">
        <v>1</v>
      </c>
      <c r="BG1912" s="9">
        <v>7.7</v>
      </c>
      <c r="BH1912" s="9" t="s">
        <v>214</v>
      </c>
      <c r="BK1912" s="9">
        <v>2</v>
      </c>
      <c r="BL1912" s="9">
        <v>18</v>
      </c>
      <c r="BM1912" s="9" t="s">
        <v>243</v>
      </c>
      <c r="BP1912" s="9" t="s">
        <v>106</v>
      </c>
      <c r="CO1912" s="9">
        <v>30</v>
      </c>
      <c r="CR1912" s="9">
        <v>1</v>
      </c>
      <c r="CW1912" s="9">
        <v>29</v>
      </c>
      <c r="CX1912" s="9" t="s">
        <v>309</v>
      </c>
      <c r="DA1912" s="9">
        <v>2</v>
      </c>
      <c r="DB1912" s="9" t="s">
        <v>1791</v>
      </c>
      <c r="DG1912" s="9">
        <v>35.299999999999997</v>
      </c>
      <c r="DJ1912" s="9" t="s">
        <v>1762</v>
      </c>
      <c r="DK1912" s="9" t="s">
        <v>1924</v>
      </c>
      <c r="DL1912" s="9" t="s">
        <v>1722</v>
      </c>
      <c r="DN1912" s="9" t="s">
        <v>1740</v>
      </c>
      <c r="DO1912" s="9" t="s">
        <v>1724</v>
      </c>
      <c r="DQ1912" s="9" t="s">
        <v>1736</v>
      </c>
      <c r="DT1912" s="9" t="s">
        <v>1724</v>
      </c>
      <c r="DU1912" s="9" t="s">
        <v>4082</v>
      </c>
      <c r="DV1912" s="10" t="s">
        <v>4083</v>
      </c>
    </row>
    <row r="1913" spans="1:274" ht="14.25" customHeight="1" x14ac:dyDescent="0.25">
      <c r="A1913" s="7">
        <v>43649</v>
      </c>
      <c r="B1913" s="8">
        <v>0.40277777777777773</v>
      </c>
      <c r="C1913" s="9" t="s">
        <v>371</v>
      </c>
      <c r="D1913" s="9" t="s">
        <v>991</v>
      </c>
      <c r="E1913" s="9">
        <v>37.137050000000002</v>
      </c>
      <c r="F1913" s="9">
        <v>-76.389600000000002</v>
      </c>
      <c r="G1913" s="9" t="s">
        <v>429</v>
      </c>
      <c r="H1913" s="9">
        <v>1</v>
      </c>
      <c r="I1913" s="9">
        <v>0.3</v>
      </c>
      <c r="J1913" s="9">
        <v>32</v>
      </c>
      <c r="K1913" s="9" t="s">
        <v>47</v>
      </c>
      <c r="M1913" s="9">
        <v>2</v>
      </c>
      <c r="S1913" s="9">
        <v>67</v>
      </c>
      <c r="T1913" s="9" t="s">
        <v>77</v>
      </c>
      <c r="W1913" s="9">
        <v>1</v>
      </c>
      <c r="BG1913" s="9">
        <v>7.2</v>
      </c>
      <c r="BH1913" s="9" t="s">
        <v>214</v>
      </c>
      <c r="BK1913" s="9">
        <v>2</v>
      </c>
      <c r="BL1913" s="9">
        <v>20</v>
      </c>
      <c r="BM1913" s="9" t="s">
        <v>243</v>
      </c>
      <c r="BP1913" s="9" t="s">
        <v>106</v>
      </c>
      <c r="CO1913" s="9">
        <v>37</v>
      </c>
      <c r="CR1913" s="9">
        <v>1</v>
      </c>
      <c r="CW1913" s="9">
        <v>29</v>
      </c>
      <c r="CX1913" s="9" t="s">
        <v>309</v>
      </c>
      <c r="DA1913" s="9">
        <v>2</v>
      </c>
      <c r="DB1913" s="9" t="s">
        <v>1796</v>
      </c>
      <c r="DD1913" s="9" t="s">
        <v>1783</v>
      </c>
      <c r="DF1913" s="9">
        <v>5.8</v>
      </c>
      <c r="DG1913" s="9">
        <v>5.8</v>
      </c>
      <c r="DJ1913" s="9" t="s">
        <v>1762</v>
      </c>
      <c r="DK1913" s="9" t="s">
        <v>1924</v>
      </c>
      <c r="DL1913" s="9" t="s">
        <v>1722</v>
      </c>
      <c r="DN1913" s="9" t="s">
        <v>1740</v>
      </c>
      <c r="DO1913" s="9" t="s">
        <v>1724</v>
      </c>
      <c r="DQ1913" s="9" t="s">
        <v>1743</v>
      </c>
      <c r="DT1913" s="9" t="s">
        <v>1724</v>
      </c>
      <c r="DU1913" s="9" t="s">
        <v>3784</v>
      </c>
      <c r="DV1913" s="10" t="s">
        <v>3785</v>
      </c>
    </row>
    <row r="1914" spans="1:274" ht="14.25" customHeight="1" x14ac:dyDescent="0.25">
      <c r="A1914" s="7">
        <v>43649</v>
      </c>
      <c r="B1914" s="8">
        <v>0.36458333333333331</v>
      </c>
      <c r="C1914" s="9" t="s">
        <v>1492</v>
      </c>
      <c r="D1914" s="9" t="s">
        <v>1491</v>
      </c>
      <c r="E1914" s="9">
        <v>37.923634499999999</v>
      </c>
      <c r="F1914" s="9">
        <v>-76.720679899999993</v>
      </c>
      <c r="G1914" s="9" t="s">
        <v>322</v>
      </c>
      <c r="H1914" s="9">
        <v>1</v>
      </c>
      <c r="I1914" s="9">
        <v>0.3</v>
      </c>
      <c r="J1914" s="9">
        <v>26.5</v>
      </c>
      <c r="K1914" s="9" t="s">
        <v>47</v>
      </c>
      <c r="M1914" s="9">
        <v>2</v>
      </c>
      <c r="AH1914" s="9">
        <v>5.2</v>
      </c>
      <c r="AI1914" s="9" t="s">
        <v>150</v>
      </c>
      <c r="AL1914" s="9">
        <v>2</v>
      </c>
      <c r="BG1914" s="9">
        <v>6.65</v>
      </c>
      <c r="BH1914" s="9" t="s">
        <v>214</v>
      </c>
      <c r="BK1914" s="9">
        <v>2</v>
      </c>
      <c r="BL1914" s="9">
        <v>0</v>
      </c>
      <c r="BM1914" s="9" t="s">
        <v>228</v>
      </c>
      <c r="BP1914" s="9">
        <v>1</v>
      </c>
      <c r="CO1914" s="9">
        <v>38</v>
      </c>
      <c r="CR1914" s="9">
        <v>1</v>
      </c>
      <c r="CW1914" s="9">
        <v>29</v>
      </c>
      <c r="CX1914" s="9" t="s">
        <v>309</v>
      </c>
      <c r="DA1914" s="9">
        <v>2</v>
      </c>
      <c r="DF1914" s="9">
        <v>0</v>
      </c>
      <c r="DG1914" s="9">
        <v>0</v>
      </c>
      <c r="DI1914" s="9" t="s">
        <v>1722</v>
      </c>
      <c r="DJ1914" s="9" t="s">
        <v>1760</v>
      </c>
      <c r="DL1914" s="9" t="s">
        <v>1722</v>
      </c>
      <c r="DO1914" s="9" t="s">
        <v>1724</v>
      </c>
      <c r="DQ1914" s="9" t="s">
        <v>1743</v>
      </c>
      <c r="DU1914" s="9" t="s">
        <v>3771</v>
      </c>
    </row>
    <row r="1915" spans="1:274" ht="14.25" customHeight="1" x14ac:dyDescent="0.25">
      <c r="A1915" s="7">
        <v>43698</v>
      </c>
      <c r="B1915" s="8">
        <v>0.32013888888888892</v>
      </c>
      <c r="C1915" s="9" t="s">
        <v>1502</v>
      </c>
      <c r="D1915" s="9" t="s">
        <v>1501</v>
      </c>
      <c r="E1915" s="9">
        <v>37.879847222199999</v>
      </c>
      <c r="F1915" s="9">
        <v>-76.739563888800006</v>
      </c>
      <c r="G1915" s="9" t="s">
        <v>322</v>
      </c>
      <c r="H1915" s="9">
        <v>1</v>
      </c>
      <c r="I1915" s="9">
        <v>0.3</v>
      </c>
      <c r="J1915" s="9">
        <v>23</v>
      </c>
      <c r="K1915" s="9" t="s">
        <v>47</v>
      </c>
      <c r="M1915" s="9">
        <v>2</v>
      </c>
      <c r="AH1915" s="9">
        <v>5.6</v>
      </c>
      <c r="AI1915" s="9" t="s">
        <v>150</v>
      </c>
      <c r="AL1915" s="9">
        <v>2</v>
      </c>
      <c r="BG1915" s="9">
        <v>7.59</v>
      </c>
      <c r="BH1915" s="9" t="s">
        <v>214</v>
      </c>
      <c r="BK1915" s="9">
        <v>2</v>
      </c>
      <c r="BL1915" s="9">
        <v>0</v>
      </c>
      <c r="BM1915" s="9" t="s">
        <v>228</v>
      </c>
      <c r="BP1915" s="9">
        <v>1</v>
      </c>
      <c r="CO1915" s="9">
        <v>40</v>
      </c>
      <c r="CR1915" s="9">
        <v>1</v>
      </c>
      <c r="CW1915" s="9">
        <v>29</v>
      </c>
      <c r="CX1915" s="9" t="s">
        <v>309</v>
      </c>
      <c r="DA1915" s="9">
        <v>2</v>
      </c>
      <c r="DI1915" s="9" t="s">
        <v>1722</v>
      </c>
      <c r="DJ1915" s="9" t="s">
        <v>1734</v>
      </c>
      <c r="DL1915" s="9" t="s">
        <v>1722</v>
      </c>
      <c r="DO1915" s="9" t="s">
        <v>1733</v>
      </c>
      <c r="DQ1915" s="9" t="s">
        <v>1725</v>
      </c>
      <c r="DU1915" s="9" t="s">
        <v>4201</v>
      </c>
    </row>
    <row r="1916" spans="1:274" ht="14.25" customHeight="1" x14ac:dyDescent="0.25">
      <c r="A1916" s="7">
        <v>43694</v>
      </c>
      <c r="B1916" s="8">
        <v>0.66180555555555554</v>
      </c>
      <c r="C1916" s="9">
        <v>21</v>
      </c>
      <c r="D1916" s="9" t="s">
        <v>526</v>
      </c>
      <c r="E1916" s="9">
        <v>37.44191</v>
      </c>
      <c r="F1916" s="9">
        <v>-77.564830000000001</v>
      </c>
      <c r="G1916" s="9" t="s">
        <v>348</v>
      </c>
      <c r="H1916" s="9">
        <v>1</v>
      </c>
      <c r="I1916" s="9">
        <v>0.3</v>
      </c>
      <c r="J1916" s="9">
        <v>30.6</v>
      </c>
      <c r="K1916" s="9" t="s">
        <v>47</v>
      </c>
      <c r="M1916" s="9">
        <v>2</v>
      </c>
      <c r="AH1916" s="9">
        <v>4.5999999999999996</v>
      </c>
      <c r="AI1916" s="9" t="s">
        <v>129</v>
      </c>
      <c r="AL1916" s="9">
        <v>1</v>
      </c>
      <c r="BG1916" s="9">
        <v>6.5</v>
      </c>
      <c r="BH1916" s="9" t="s">
        <v>194</v>
      </c>
      <c r="BK1916" s="9">
        <v>1</v>
      </c>
      <c r="CO1916" s="9">
        <v>41.2</v>
      </c>
      <c r="CR1916" s="9">
        <v>1</v>
      </c>
      <c r="CW1916" s="9">
        <v>29</v>
      </c>
      <c r="CX1916" s="9" t="s">
        <v>309</v>
      </c>
      <c r="DA1916" s="9">
        <v>2</v>
      </c>
      <c r="DB1916" s="9" t="s">
        <v>1791</v>
      </c>
      <c r="DC1916" s="9" t="s">
        <v>4182</v>
      </c>
      <c r="DI1916" s="9" t="s">
        <v>1722</v>
      </c>
      <c r="DK1916" s="9" t="s">
        <v>1784</v>
      </c>
      <c r="DL1916" s="9" t="s">
        <v>1722</v>
      </c>
      <c r="DN1916" s="9" t="s">
        <v>1740</v>
      </c>
      <c r="DO1916" s="9" t="s">
        <v>1724</v>
      </c>
      <c r="DP1916" s="9" t="s">
        <v>1747</v>
      </c>
      <c r="DQ1916" s="9" t="s">
        <v>1736</v>
      </c>
      <c r="DR1916" s="9" t="s">
        <v>1747</v>
      </c>
      <c r="DU1916" s="9" t="s">
        <v>4183</v>
      </c>
    </row>
    <row r="1917" spans="1:274" ht="14.25" customHeight="1" x14ac:dyDescent="0.25">
      <c r="A1917" s="7">
        <v>43684</v>
      </c>
      <c r="B1917" s="8">
        <v>0.35000000000000003</v>
      </c>
      <c r="C1917" s="9" t="s">
        <v>1492</v>
      </c>
      <c r="D1917" s="9" t="s">
        <v>1491</v>
      </c>
      <c r="E1917" s="9">
        <v>37.923634499999999</v>
      </c>
      <c r="F1917" s="9">
        <v>-76.720679899999993</v>
      </c>
      <c r="G1917" s="9" t="s">
        <v>322</v>
      </c>
      <c r="H1917" s="9">
        <v>1</v>
      </c>
      <c r="I1917" s="9">
        <v>0.3</v>
      </c>
      <c r="J1917" s="9">
        <v>25</v>
      </c>
      <c r="K1917" s="9" t="s">
        <v>47</v>
      </c>
      <c r="M1917" s="9">
        <v>2</v>
      </c>
      <c r="AH1917" s="9">
        <v>4.4000000000000004</v>
      </c>
      <c r="AI1917" s="9" t="s">
        <v>150</v>
      </c>
      <c r="AL1917" s="9">
        <v>2</v>
      </c>
      <c r="BG1917" s="9">
        <v>6.98</v>
      </c>
      <c r="BH1917" s="9" t="s">
        <v>214</v>
      </c>
      <c r="BK1917" s="9">
        <v>2</v>
      </c>
      <c r="BL1917" s="9">
        <v>0</v>
      </c>
      <c r="BM1917" s="9" t="s">
        <v>228</v>
      </c>
      <c r="BP1917" s="9">
        <v>1</v>
      </c>
      <c r="CO1917" s="9">
        <v>42</v>
      </c>
      <c r="CR1917" s="9">
        <v>1</v>
      </c>
      <c r="CW1917" s="9">
        <v>29</v>
      </c>
      <c r="CX1917" s="9" t="s">
        <v>309</v>
      </c>
      <c r="DA1917" s="9">
        <v>2</v>
      </c>
      <c r="DF1917" s="9">
        <v>0</v>
      </c>
      <c r="DG1917" s="9">
        <v>33.78</v>
      </c>
      <c r="DI1917" s="9" t="s">
        <v>1722</v>
      </c>
      <c r="DL1917" s="9" t="s">
        <v>1722</v>
      </c>
      <c r="DO1917" s="9" t="s">
        <v>1733</v>
      </c>
      <c r="DQ1917" s="9" t="s">
        <v>1743</v>
      </c>
      <c r="DU1917" s="9" t="s">
        <v>4060</v>
      </c>
    </row>
    <row r="1918" spans="1:274" ht="14.25" customHeight="1" x14ac:dyDescent="0.25">
      <c r="A1918" s="7">
        <v>43698</v>
      </c>
      <c r="B1918" s="8">
        <v>0.3527777777777778</v>
      </c>
      <c r="C1918" s="9" t="s">
        <v>1492</v>
      </c>
      <c r="D1918" s="9" t="s">
        <v>1491</v>
      </c>
      <c r="E1918" s="9">
        <v>37.923634499999999</v>
      </c>
      <c r="F1918" s="9">
        <v>-76.720679899999993</v>
      </c>
      <c r="G1918" s="9" t="s">
        <v>322</v>
      </c>
      <c r="H1918" s="9">
        <v>1</v>
      </c>
      <c r="I1918" s="9">
        <v>0.3</v>
      </c>
      <c r="J1918" s="9">
        <v>26</v>
      </c>
      <c r="K1918" s="9" t="s">
        <v>47</v>
      </c>
      <c r="M1918" s="9">
        <v>2</v>
      </c>
      <c r="AH1918" s="9">
        <v>4</v>
      </c>
      <c r="AI1918" s="9" t="s">
        <v>150</v>
      </c>
      <c r="AL1918" s="9">
        <v>2</v>
      </c>
      <c r="BG1918" s="9">
        <v>6.85</v>
      </c>
      <c r="BH1918" s="9" t="s">
        <v>214</v>
      </c>
      <c r="BK1918" s="9">
        <v>2</v>
      </c>
      <c r="BL1918" s="9">
        <v>0</v>
      </c>
      <c r="BM1918" s="9" t="s">
        <v>228</v>
      </c>
      <c r="BP1918" s="9">
        <v>1</v>
      </c>
      <c r="CO1918" s="9">
        <v>45</v>
      </c>
      <c r="CR1918" s="9">
        <v>1</v>
      </c>
      <c r="CW1918" s="9">
        <v>29</v>
      </c>
      <c r="CX1918" s="9" t="s">
        <v>309</v>
      </c>
      <c r="DA1918" s="9">
        <v>2</v>
      </c>
      <c r="DF1918" s="9">
        <v>1.02</v>
      </c>
      <c r="DG1918" s="9">
        <v>2.04</v>
      </c>
      <c r="DI1918" s="9" t="s">
        <v>1722</v>
      </c>
      <c r="DJ1918" s="9" t="s">
        <v>1734</v>
      </c>
      <c r="DO1918" s="9" t="s">
        <v>1733</v>
      </c>
      <c r="DQ1918" s="9" t="s">
        <v>1725</v>
      </c>
      <c r="DU1918" s="9" t="s">
        <v>4202</v>
      </c>
    </row>
    <row r="1919" spans="1:274" ht="14.25" customHeight="1" x14ac:dyDescent="0.25">
      <c r="A1919" s="7">
        <v>43649</v>
      </c>
      <c r="B1919" s="8">
        <v>0.3756944444444445</v>
      </c>
      <c r="C1919" s="9" t="s">
        <v>728</v>
      </c>
      <c r="D1919" s="9" t="s">
        <v>727</v>
      </c>
      <c r="E1919" s="9">
        <v>37.116399999999999</v>
      </c>
      <c r="F1919" s="9">
        <v>-76.363900000000001</v>
      </c>
      <c r="G1919" s="9" t="s">
        <v>429</v>
      </c>
      <c r="H1919" s="9">
        <v>1</v>
      </c>
      <c r="I1919" s="9">
        <v>0.3</v>
      </c>
      <c r="J1919" s="9">
        <v>31</v>
      </c>
      <c r="K1919" s="9" t="s">
        <v>47</v>
      </c>
      <c r="M1919" s="9">
        <v>2</v>
      </c>
      <c r="S1919" s="9">
        <v>0</v>
      </c>
      <c r="T1919" s="9" t="s">
        <v>77</v>
      </c>
      <c r="W1919" s="9">
        <v>1</v>
      </c>
      <c r="BG1919" s="9">
        <v>7.6</v>
      </c>
      <c r="BH1919" s="9" t="s">
        <v>214</v>
      </c>
      <c r="BK1919" s="9">
        <v>2</v>
      </c>
      <c r="BL1919" s="9">
        <v>19</v>
      </c>
      <c r="BM1919" s="9" t="s">
        <v>243</v>
      </c>
      <c r="BP1919" s="9" t="s">
        <v>106</v>
      </c>
      <c r="CO1919" s="9">
        <v>45</v>
      </c>
      <c r="CR1919" s="9">
        <v>1</v>
      </c>
      <c r="CW1919" s="9">
        <v>29</v>
      </c>
      <c r="CX1919" s="9" t="s">
        <v>309</v>
      </c>
      <c r="DA1919" s="9">
        <v>2</v>
      </c>
      <c r="DB1919" s="9" t="s">
        <v>1796</v>
      </c>
      <c r="DF1919" s="9">
        <v>5.8</v>
      </c>
      <c r="DG1919" s="9">
        <v>5.8</v>
      </c>
      <c r="DJ1919" s="9" t="s">
        <v>1762</v>
      </c>
      <c r="DK1919" s="9" t="s">
        <v>2516</v>
      </c>
      <c r="DL1919" s="9" t="s">
        <v>1722</v>
      </c>
      <c r="DN1919" s="9" t="s">
        <v>1740</v>
      </c>
      <c r="DO1919" s="9" t="s">
        <v>1733</v>
      </c>
      <c r="DQ1919" s="9" t="s">
        <v>1743</v>
      </c>
      <c r="DT1919" s="9" t="s">
        <v>1724</v>
      </c>
      <c r="DU1919" s="9" t="s">
        <v>3777</v>
      </c>
      <c r="DV1919" s="10" t="s">
        <v>3778</v>
      </c>
    </row>
    <row r="1920" spans="1:274" ht="14.25" customHeight="1" x14ac:dyDescent="0.25">
      <c r="A1920" s="7">
        <v>43663</v>
      </c>
      <c r="B1920" s="8">
        <v>0.87638888888888899</v>
      </c>
      <c r="C1920" s="9" t="s">
        <v>1308</v>
      </c>
      <c r="D1920" s="9" t="s">
        <v>1307</v>
      </c>
      <c r="E1920" s="9">
        <v>38.811824999999999</v>
      </c>
      <c r="F1920" s="9">
        <v>-77.037683000000001</v>
      </c>
      <c r="G1920" s="9" t="s">
        <v>436</v>
      </c>
      <c r="H1920" s="9">
        <v>1</v>
      </c>
      <c r="I1920" s="9">
        <v>0.3</v>
      </c>
      <c r="J1920" s="9">
        <v>28</v>
      </c>
      <c r="K1920" s="9" t="s">
        <v>29</v>
      </c>
      <c r="M1920" s="9">
        <v>2</v>
      </c>
      <c r="S1920" s="9">
        <v>142.1</v>
      </c>
      <c r="T1920" s="9" t="s">
        <v>101</v>
      </c>
      <c r="W1920" s="9" t="s">
        <v>102</v>
      </c>
      <c r="BG1920" s="9">
        <v>7.5</v>
      </c>
      <c r="BH1920" s="9" t="s">
        <v>221</v>
      </c>
      <c r="BK1920" s="9">
        <v>1</v>
      </c>
      <c r="CS1920" s="9">
        <v>11.2</v>
      </c>
      <c r="CV1920" s="9">
        <v>2</v>
      </c>
      <c r="CW1920" s="9">
        <v>29</v>
      </c>
      <c r="CX1920" s="9" t="s">
        <v>305</v>
      </c>
      <c r="DA1920" s="9">
        <v>2</v>
      </c>
      <c r="DF1920" s="9">
        <v>0</v>
      </c>
      <c r="DJ1920" s="9" t="s">
        <v>1723</v>
      </c>
      <c r="DK1920" s="9" t="s">
        <v>3689</v>
      </c>
      <c r="DL1920" s="9" t="s">
        <v>1722</v>
      </c>
      <c r="DO1920" s="9" t="s">
        <v>1733</v>
      </c>
      <c r="DQ1920" s="9" t="s">
        <v>1743</v>
      </c>
      <c r="DU1920" s="9" t="s">
        <v>3912</v>
      </c>
      <c r="DV1920" s="9" t="s">
        <v>3911</v>
      </c>
      <c r="JL1920" s="6"/>
      <c r="JM1920" s="6"/>
      <c r="JN1920" s="6"/>
    </row>
    <row r="1921" spans="1:274" ht="14.25" customHeight="1" x14ac:dyDescent="0.25">
      <c r="A1921" s="7">
        <v>43677</v>
      </c>
      <c r="B1921" s="8">
        <v>0.42222222222222222</v>
      </c>
      <c r="C1921" s="9" t="s">
        <v>1314</v>
      </c>
      <c r="D1921" s="9" t="s">
        <v>1313</v>
      </c>
      <c r="E1921" s="9">
        <v>38.776539999999997</v>
      </c>
      <c r="F1921" s="9">
        <v>-77.047839999999994</v>
      </c>
      <c r="G1921" s="9" t="s">
        <v>436</v>
      </c>
      <c r="H1921" s="9">
        <v>1</v>
      </c>
      <c r="I1921" s="9">
        <v>0.3</v>
      </c>
      <c r="J1921" s="9">
        <v>28.5</v>
      </c>
      <c r="K1921" s="9" t="s">
        <v>29</v>
      </c>
      <c r="M1921" s="9">
        <v>2</v>
      </c>
      <c r="S1921" s="9">
        <v>98.4</v>
      </c>
      <c r="T1921" s="9" t="s">
        <v>101</v>
      </c>
      <c r="W1921" s="9" t="s">
        <v>102</v>
      </c>
      <c r="BG1921" s="9">
        <v>7.5</v>
      </c>
      <c r="BH1921" s="9" t="s">
        <v>221</v>
      </c>
      <c r="BK1921" s="9">
        <v>1</v>
      </c>
      <c r="CS1921" s="9">
        <v>11.4</v>
      </c>
      <c r="CV1921" s="9">
        <v>2</v>
      </c>
      <c r="CW1921" s="9">
        <v>29</v>
      </c>
      <c r="CX1921" s="9" t="s">
        <v>305</v>
      </c>
      <c r="DA1921" s="9">
        <v>2</v>
      </c>
      <c r="DF1921" s="9">
        <v>0</v>
      </c>
      <c r="DI1921" s="9" t="s">
        <v>1722</v>
      </c>
      <c r="DJ1921" s="9" t="s">
        <v>1734</v>
      </c>
      <c r="DK1921" s="9" t="s">
        <v>4004</v>
      </c>
      <c r="DL1921" s="9" t="s">
        <v>1722</v>
      </c>
      <c r="DO1921" s="9" t="s">
        <v>1724</v>
      </c>
      <c r="DQ1921" s="9" t="s">
        <v>1736</v>
      </c>
      <c r="DU1921" s="9" t="s">
        <v>4005</v>
      </c>
      <c r="JL1921" s="6"/>
      <c r="JM1921" s="6"/>
      <c r="JN1921" s="6"/>
    </row>
    <row r="1922" spans="1:274" ht="14.25" customHeight="1" x14ac:dyDescent="0.25">
      <c r="A1922" s="4">
        <v>43663</v>
      </c>
      <c r="B1922" s="5">
        <v>0.87638888888888899</v>
      </c>
      <c r="C1922" s="6" t="s">
        <v>1308</v>
      </c>
      <c r="D1922" s="6" t="s">
        <v>1307</v>
      </c>
      <c r="E1922" s="6">
        <v>38.811824999999999</v>
      </c>
      <c r="F1922" s="6">
        <v>-77.037683000000001</v>
      </c>
      <c r="G1922" s="6" t="s">
        <v>436</v>
      </c>
      <c r="H1922" s="6">
        <v>2</v>
      </c>
      <c r="I1922" s="6">
        <v>0.3</v>
      </c>
      <c r="J1922" s="6">
        <v>28</v>
      </c>
      <c r="K1922" s="6" t="s">
        <v>29</v>
      </c>
      <c r="L1922" s="6"/>
      <c r="M1922" s="6">
        <v>2</v>
      </c>
      <c r="N1922" s="6"/>
      <c r="O1922" s="6"/>
      <c r="P1922" s="6"/>
      <c r="Q1922" s="6"/>
      <c r="R1922" s="6"/>
      <c r="S1922" s="6">
        <v>81.599999999999994</v>
      </c>
      <c r="T1922" s="6" t="s">
        <v>101</v>
      </c>
      <c r="U1922" s="6"/>
      <c r="V1922" s="6"/>
      <c r="W1922" s="6" t="s">
        <v>102</v>
      </c>
      <c r="X1922" s="6"/>
      <c r="Y1922" s="6"/>
      <c r="Z1922" s="6"/>
      <c r="AA1922" s="6"/>
      <c r="AB1922" s="6"/>
      <c r="AC1922" s="6"/>
      <c r="AD1922" s="6"/>
      <c r="AE1922" s="6"/>
      <c r="AF1922" s="6"/>
      <c r="AG1922" s="6"/>
      <c r="AH1922" s="6"/>
      <c r="AI1922" s="6"/>
      <c r="AJ1922" s="6"/>
      <c r="AK1922" s="6"/>
      <c r="AL1922" s="6"/>
      <c r="AM1922" s="6"/>
      <c r="AN1922" s="6"/>
      <c r="AO1922" s="6"/>
      <c r="AP1922" s="6"/>
      <c r="AQ1922" s="6"/>
      <c r="AR1922" s="6"/>
      <c r="AS1922" s="6"/>
      <c r="AT1922" s="6"/>
      <c r="AU1922" s="6"/>
      <c r="AV1922" s="6"/>
      <c r="AW1922" s="6"/>
      <c r="AX1922" s="6"/>
      <c r="AY1922" s="6"/>
      <c r="AZ1922" s="6"/>
      <c r="BA1922" s="6"/>
      <c r="BB1922" s="6"/>
      <c r="BC1922" s="6"/>
      <c r="BD1922" s="6"/>
      <c r="BE1922" s="6"/>
      <c r="BF1922" s="6"/>
      <c r="BG1922" s="6">
        <v>7.5</v>
      </c>
      <c r="BH1922" s="6" t="s">
        <v>221</v>
      </c>
      <c r="BI1922" s="6"/>
      <c r="BJ1922" s="6"/>
      <c r="BK1922" s="6">
        <v>1</v>
      </c>
      <c r="BL1922" s="6"/>
      <c r="BM1922" s="6"/>
      <c r="BN1922" s="6"/>
      <c r="BO1922" s="6"/>
      <c r="BP1922" s="6"/>
      <c r="BQ1922" s="6"/>
      <c r="BR1922" s="6"/>
      <c r="BS1922" s="6"/>
      <c r="BT1922" s="6"/>
      <c r="BU1922" s="6"/>
      <c r="BV1922" s="6"/>
      <c r="BW1922" s="6"/>
      <c r="BX1922" s="6"/>
      <c r="BY1922" s="6"/>
      <c r="BZ1922" s="6"/>
      <c r="CA1922" s="6"/>
      <c r="CB1922" s="6"/>
      <c r="CC1922" s="6"/>
      <c r="CD1922" s="6"/>
      <c r="CE1922" s="6"/>
      <c r="CF1922" s="6"/>
      <c r="CG1922" s="6"/>
      <c r="CH1922" s="6"/>
      <c r="CI1922" s="6"/>
      <c r="CJ1922" s="6"/>
      <c r="CO1922" s="6"/>
      <c r="CP1922" s="6"/>
      <c r="CQ1922" s="6"/>
      <c r="CR1922" s="6"/>
      <c r="CS1922" s="6">
        <v>19.2</v>
      </c>
      <c r="CT1922" s="6"/>
      <c r="CU1922" s="6"/>
      <c r="CV1922" s="6">
        <v>2</v>
      </c>
      <c r="CW1922" s="6">
        <v>29</v>
      </c>
      <c r="CX1922" s="6" t="s">
        <v>305</v>
      </c>
      <c r="CY1922" s="6"/>
      <c r="CZ1922" s="6"/>
      <c r="DA1922" s="6">
        <v>2</v>
      </c>
      <c r="DB1922" s="6"/>
      <c r="DC1922" s="6"/>
      <c r="DD1922" s="6"/>
      <c r="DE1922" s="6"/>
      <c r="DF1922" s="6">
        <v>0</v>
      </c>
      <c r="DG1922" s="6"/>
      <c r="DH1922" s="6"/>
      <c r="DI1922" s="6"/>
      <c r="DJ1922" s="6" t="s">
        <v>1723</v>
      </c>
      <c r="DK1922" s="6" t="s">
        <v>3689</v>
      </c>
      <c r="DL1922" s="6" t="s">
        <v>1722</v>
      </c>
      <c r="DM1922" s="6"/>
      <c r="DN1922" s="6"/>
      <c r="DO1922" s="6" t="s">
        <v>1733</v>
      </c>
      <c r="DP1922" s="6"/>
      <c r="DQ1922" s="6" t="s">
        <v>1743</v>
      </c>
      <c r="DR1922" s="6"/>
      <c r="DS1922" s="6"/>
      <c r="DT1922" s="6"/>
      <c r="DU1922" s="6" t="s">
        <v>3912</v>
      </c>
      <c r="DV1922" s="6" t="s">
        <v>3911</v>
      </c>
      <c r="DW1922" s="6"/>
      <c r="DX1922" s="6"/>
      <c r="DY1922" s="6"/>
      <c r="DZ1922" s="6"/>
      <c r="EA1922" s="6"/>
      <c r="EB1922" s="6"/>
      <c r="EC1922" s="6"/>
      <c r="ED1922" s="6"/>
      <c r="EE1922" s="6"/>
      <c r="EF1922" s="6"/>
      <c r="EG1922" s="6"/>
      <c r="EH1922" s="6"/>
      <c r="EI1922" s="6"/>
      <c r="EJ1922" s="6"/>
      <c r="EK1922" s="6"/>
      <c r="EL1922" s="6"/>
      <c r="EM1922" s="6"/>
      <c r="EN1922" s="6"/>
      <c r="EO1922" s="6"/>
      <c r="EP1922" s="6"/>
      <c r="EQ1922" s="6"/>
      <c r="ER1922" s="6"/>
      <c r="ES1922" s="6"/>
      <c r="ET1922" s="6"/>
      <c r="EU1922" s="6"/>
      <c r="EV1922" s="6"/>
      <c r="EW1922" s="6"/>
      <c r="EX1922" s="6"/>
      <c r="EY1922" s="6"/>
      <c r="EZ1922" s="6"/>
      <c r="FA1922" s="6"/>
      <c r="FB1922" s="6"/>
      <c r="FC1922" s="6"/>
      <c r="FD1922" s="6"/>
      <c r="FE1922" s="6"/>
      <c r="FF1922" s="6"/>
      <c r="FG1922" s="6"/>
      <c r="FH1922" s="6"/>
      <c r="FI1922" s="6"/>
      <c r="FJ1922" s="6"/>
      <c r="FK1922" s="6"/>
      <c r="FL1922" s="6"/>
      <c r="FM1922" s="6"/>
      <c r="FN1922" s="6"/>
      <c r="FO1922" s="6"/>
      <c r="FP1922" s="6"/>
      <c r="FQ1922" s="6"/>
      <c r="FR1922" s="6"/>
      <c r="FS1922" s="6"/>
      <c r="FT1922" s="6"/>
      <c r="FU1922" s="6"/>
      <c r="FV1922" s="6"/>
      <c r="FW1922" s="6"/>
      <c r="FX1922" s="6"/>
      <c r="FY1922" s="6"/>
      <c r="FZ1922" s="6"/>
      <c r="GA1922" s="6"/>
      <c r="GB1922" s="6"/>
      <c r="GC1922" s="6"/>
      <c r="GD1922" s="6"/>
      <c r="GE1922" s="6"/>
      <c r="GF1922" s="6"/>
      <c r="GG1922" s="6"/>
      <c r="GH1922" s="6"/>
      <c r="GI1922" s="6"/>
      <c r="GJ1922" s="6"/>
      <c r="GK1922" s="6"/>
      <c r="GL1922" s="6"/>
      <c r="GM1922" s="6"/>
      <c r="GN1922" s="6"/>
      <c r="GO1922" s="6"/>
      <c r="GP1922" s="6"/>
      <c r="GQ1922" s="6"/>
      <c r="GR1922" s="6"/>
      <c r="GS1922" s="6"/>
      <c r="GT1922" s="6"/>
      <c r="GU1922" s="6"/>
      <c r="GV1922" s="6"/>
      <c r="GW1922" s="6"/>
      <c r="GX1922" s="6"/>
      <c r="GY1922" s="6"/>
      <c r="GZ1922" s="6"/>
      <c r="HA1922" s="6"/>
      <c r="HB1922" s="6"/>
      <c r="HC1922" s="6"/>
      <c r="HD1922" s="6"/>
      <c r="HE1922" s="6"/>
      <c r="HF1922" s="6"/>
      <c r="HG1922" s="6"/>
      <c r="HH1922" s="6"/>
      <c r="HI1922" s="6"/>
      <c r="HJ1922" s="6"/>
      <c r="HK1922" s="6"/>
      <c r="HL1922" s="6"/>
      <c r="HM1922" s="6"/>
      <c r="HN1922" s="6"/>
      <c r="HO1922" s="6"/>
      <c r="HP1922" s="6"/>
      <c r="HQ1922" s="6"/>
      <c r="HR1922" s="6"/>
      <c r="HS1922" s="6"/>
      <c r="HT1922" s="6"/>
      <c r="HU1922" s="6"/>
      <c r="HV1922" s="6"/>
      <c r="HW1922" s="6"/>
      <c r="HX1922" s="6"/>
      <c r="HY1922" s="6"/>
      <c r="HZ1922" s="6"/>
      <c r="IA1922" s="6"/>
      <c r="IB1922" s="6"/>
      <c r="IC1922" s="6"/>
      <c r="ID1922" s="6"/>
      <c r="IE1922" s="6"/>
      <c r="IF1922" s="6"/>
      <c r="IG1922" s="6"/>
      <c r="IH1922" s="6"/>
      <c r="II1922" s="6"/>
      <c r="IJ1922" s="6"/>
      <c r="IK1922" s="6"/>
      <c r="IL1922" s="6"/>
      <c r="IM1922" s="6"/>
      <c r="IN1922" s="6"/>
      <c r="IO1922" s="6"/>
      <c r="IP1922" s="6"/>
      <c r="IQ1922" s="6"/>
      <c r="IR1922" s="6"/>
      <c r="IS1922" s="6"/>
      <c r="IT1922" s="6"/>
      <c r="IU1922" s="6"/>
      <c r="IV1922" s="6"/>
      <c r="IW1922" s="6"/>
      <c r="IX1922" s="6"/>
      <c r="IY1922" s="6"/>
      <c r="IZ1922" s="6"/>
      <c r="JA1922" s="6"/>
      <c r="JB1922" s="6"/>
      <c r="JC1922" s="6"/>
      <c r="JD1922" s="6"/>
      <c r="JE1922" s="6"/>
      <c r="JF1922" s="6"/>
      <c r="JL1922" s="6"/>
      <c r="JM1922" s="6"/>
      <c r="JN1922" s="6"/>
    </row>
    <row r="1923" spans="1:274" ht="14.25" customHeight="1" x14ac:dyDescent="0.25">
      <c r="A1923" s="7">
        <v>43690</v>
      </c>
      <c r="B1923" s="8">
        <v>0.40277777777777773</v>
      </c>
      <c r="C1923" s="9" t="s">
        <v>631</v>
      </c>
      <c r="D1923" s="9" t="s">
        <v>630</v>
      </c>
      <c r="E1923" s="9">
        <v>38.109721999999998</v>
      </c>
      <c r="F1923" s="9">
        <v>-77.838054999999997</v>
      </c>
      <c r="G1923" s="9" t="s">
        <v>405</v>
      </c>
      <c r="H1923" s="9">
        <v>1</v>
      </c>
      <c r="I1923" s="9">
        <v>0.3</v>
      </c>
      <c r="J1923" s="9">
        <v>31.4</v>
      </c>
      <c r="K1923" s="9" t="s">
        <v>53</v>
      </c>
      <c r="M1923" s="9">
        <v>2</v>
      </c>
      <c r="S1923" s="9">
        <v>10</v>
      </c>
      <c r="T1923" s="9" t="s">
        <v>88</v>
      </c>
      <c r="V1923" s="9" t="s">
        <v>2590</v>
      </c>
      <c r="W1923" s="9">
        <v>2</v>
      </c>
      <c r="AC1923" s="9">
        <v>66.489999999999995</v>
      </c>
      <c r="AD1923" s="9" t="s">
        <v>117</v>
      </c>
      <c r="AG1923" s="9">
        <v>2</v>
      </c>
      <c r="AH1923" s="9">
        <v>7.21</v>
      </c>
      <c r="AI1923" s="9" t="s">
        <v>153</v>
      </c>
      <c r="AL1923" s="9">
        <v>2</v>
      </c>
      <c r="BG1923" s="9">
        <v>8.0399999999999991</v>
      </c>
      <c r="BH1923" s="9" t="s">
        <v>209</v>
      </c>
      <c r="BK1923" s="9">
        <v>2</v>
      </c>
      <c r="BQ1923" s="9">
        <v>10.24</v>
      </c>
      <c r="BR1923" s="9" t="s">
        <v>249</v>
      </c>
      <c r="BU1923" s="9">
        <v>1</v>
      </c>
      <c r="CA1923" s="9">
        <v>0.02</v>
      </c>
      <c r="CB1923" s="9" t="s">
        <v>263</v>
      </c>
      <c r="CE1923" s="9">
        <v>2</v>
      </c>
      <c r="CK1923" s="9">
        <v>1.5</v>
      </c>
      <c r="CN1923" s="9">
        <v>1</v>
      </c>
      <c r="CW1923" s="9">
        <v>29.03</v>
      </c>
      <c r="CX1923" s="9" t="s">
        <v>311</v>
      </c>
      <c r="DA1923" s="9">
        <v>2</v>
      </c>
      <c r="DU1923" s="9" t="s">
        <v>4126</v>
      </c>
      <c r="DV1923" s="9" t="s">
        <v>3093</v>
      </c>
    </row>
    <row r="1924" spans="1:274" ht="14.25" customHeight="1" x14ac:dyDescent="0.25">
      <c r="A1924" s="7">
        <v>43690</v>
      </c>
      <c r="B1924" s="8">
        <v>0.38611111111111113</v>
      </c>
      <c r="C1924" s="9" t="s">
        <v>575</v>
      </c>
      <c r="D1924" s="9" t="s">
        <v>574</v>
      </c>
      <c r="E1924" s="9">
        <v>37.984721999999998</v>
      </c>
      <c r="F1924" s="9">
        <v>-77.766943999999995</v>
      </c>
      <c r="G1924" s="9" t="s">
        <v>405</v>
      </c>
      <c r="H1924" s="9">
        <v>1</v>
      </c>
      <c r="I1924" s="9">
        <v>0.3</v>
      </c>
      <c r="J1924" s="9">
        <v>29.4</v>
      </c>
      <c r="K1924" s="9" t="s">
        <v>53</v>
      </c>
      <c r="M1924" s="9">
        <v>2</v>
      </c>
      <c r="S1924" s="9">
        <v>10</v>
      </c>
      <c r="T1924" s="9" t="s">
        <v>88</v>
      </c>
      <c r="V1924" s="9" t="s">
        <v>2590</v>
      </c>
      <c r="W1924" s="9">
        <v>2</v>
      </c>
      <c r="X1924" s="9">
        <v>6.82</v>
      </c>
      <c r="Y1924" s="9" t="s">
        <v>108</v>
      </c>
      <c r="AB1924" s="9">
        <v>2</v>
      </c>
      <c r="AC1924" s="9">
        <v>66.84</v>
      </c>
      <c r="AD1924" s="9" t="s">
        <v>117</v>
      </c>
      <c r="AG1924" s="9">
        <v>2</v>
      </c>
      <c r="AH1924" s="9">
        <v>7.76</v>
      </c>
      <c r="AI1924" s="9" t="s">
        <v>153</v>
      </c>
      <c r="AL1924" s="9">
        <v>2</v>
      </c>
      <c r="BG1924" s="9">
        <v>7.45</v>
      </c>
      <c r="BH1924" s="9" t="s">
        <v>209</v>
      </c>
      <c r="BK1924" s="9">
        <v>2</v>
      </c>
      <c r="BQ1924" s="9">
        <v>3.69</v>
      </c>
      <c r="BR1924" s="9" t="s">
        <v>249</v>
      </c>
      <c r="BU1924" s="9">
        <v>1</v>
      </c>
      <c r="BV1924" s="9">
        <v>0.38</v>
      </c>
      <c r="BW1924" s="9" t="s">
        <v>253</v>
      </c>
      <c r="BZ1924" s="9">
        <v>2</v>
      </c>
      <c r="CA1924" s="9">
        <v>0.02</v>
      </c>
      <c r="CB1924" s="9" t="s">
        <v>263</v>
      </c>
      <c r="CE1924" s="9">
        <v>2</v>
      </c>
      <c r="CK1924" s="9">
        <v>3.1</v>
      </c>
      <c r="CN1924" s="9">
        <v>1</v>
      </c>
      <c r="CW1924" s="9">
        <v>29.03</v>
      </c>
      <c r="CX1924" s="9" t="s">
        <v>311</v>
      </c>
      <c r="DA1924" s="9">
        <v>2</v>
      </c>
      <c r="DU1924" s="9" t="s">
        <v>4121</v>
      </c>
      <c r="DV1924" s="9" t="s">
        <v>3093</v>
      </c>
    </row>
    <row r="1925" spans="1:274" ht="14.25" customHeight="1" x14ac:dyDescent="0.25">
      <c r="A1925" s="7">
        <v>43690</v>
      </c>
      <c r="B1925" s="8">
        <v>0.38611111111111113</v>
      </c>
      <c r="C1925" s="9" t="s">
        <v>575</v>
      </c>
      <c r="D1925" s="9" t="s">
        <v>574</v>
      </c>
      <c r="E1925" s="9">
        <v>37.984721999999998</v>
      </c>
      <c r="F1925" s="9">
        <v>-77.766943999999995</v>
      </c>
      <c r="G1925" s="9" t="s">
        <v>405</v>
      </c>
      <c r="H1925" s="9">
        <v>1</v>
      </c>
      <c r="I1925" s="9">
        <v>3</v>
      </c>
      <c r="AH1925" s="9">
        <v>7.72</v>
      </c>
      <c r="AI1925" s="9" t="s">
        <v>153</v>
      </c>
      <c r="AL1925" s="9">
        <v>2</v>
      </c>
      <c r="BG1925" s="9">
        <v>7.52</v>
      </c>
      <c r="BH1925" s="9" t="s">
        <v>209</v>
      </c>
      <c r="BK1925" s="9">
        <v>2</v>
      </c>
      <c r="CW1925" s="9">
        <v>29.06</v>
      </c>
      <c r="CX1925" s="9" t="s">
        <v>311</v>
      </c>
      <c r="DA1925" s="9">
        <v>2</v>
      </c>
      <c r="DU1925" s="9" t="s">
        <v>4121</v>
      </c>
      <c r="DV1925" s="9" t="s">
        <v>3093</v>
      </c>
      <c r="JG1925" s="6"/>
      <c r="JH1925" s="6"/>
      <c r="JI1925" s="6"/>
      <c r="JJ1925" s="6"/>
      <c r="JK1925" s="6"/>
    </row>
    <row r="1926" spans="1:274" ht="14.25" customHeight="1" x14ac:dyDescent="0.25">
      <c r="A1926" s="7">
        <v>43643</v>
      </c>
      <c r="B1926" s="8">
        <v>0.42708333333333331</v>
      </c>
      <c r="C1926" s="9" t="s">
        <v>1392</v>
      </c>
      <c r="D1926" s="9" t="s">
        <v>1391</v>
      </c>
      <c r="E1926" s="9">
        <v>36.875979999999998</v>
      </c>
      <c r="F1926" s="9">
        <v>-76.483170000000001</v>
      </c>
      <c r="G1926" s="9" t="s">
        <v>356</v>
      </c>
      <c r="H1926" s="9">
        <v>1</v>
      </c>
      <c r="I1926" s="9">
        <v>0.3</v>
      </c>
      <c r="N1926" s="9">
        <v>0.03</v>
      </c>
      <c r="O1926" s="9" t="s">
        <v>61</v>
      </c>
      <c r="R1926" s="9">
        <v>2</v>
      </c>
      <c r="AM1926" s="9">
        <v>10</v>
      </c>
      <c r="AN1926" s="9" t="s">
        <v>154</v>
      </c>
      <c r="AQ1926" s="9">
        <v>2</v>
      </c>
      <c r="AR1926" s="9">
        <v>30</v>
      </c>
      <c r="AS1926" s="9" t="s">
        <v>164</v>
      </c>
      <c r="AV1926" s="9" t="s">
        <v>106</v>
      </c>
      <c r="AW1926" s="9">
        <v>0.01</v>
      </c>
      <c r="AX1926" s="9" t="s">
        <v>182</v>
      </c>
      <c r="BA1926" s="9">
        <v>2</v>
      </c>
      <c r="BG1926" s="9">
        <v>7.35</v>
      </c>
      <c r="BH1926" s="9" t="s">
        <v>209</v>
      </c>
      <c r="BK1926" s="9">
        <v>2</v>
      </c>
      <c r="BL1926" s="9">
        <v>11.3</v>
      </c>
      <c r="BM1926" s="9" t="s">
        <v>238</v>
      </c>
      <c r="BP1926" s="9">
        <v>2</v>
      </c>
      <c r="BQ1926" s="9">
        <v>1.8</v>
      </c>
      <c r="BR1926" s="9" t="s">
        <v>249</v>
      </c>
      <c r="BU1926" s="9">
        <v>1</v>
      </c>
      <c r="CA1926" s="9">
        <v>0.12</v>
      </c>
      <c r="CB1926" s="9" t="s">
        <v>259</v>
      </c>
      <c r="CE1926" s="9">
        <v>2</v>
      </c>
      <c r="CF1926" s="9">
        <v>32.9</v>
      </c>
      <c r="CG1926" s="9" t="s">
        <v>265</v>
      </c>
      <c r="CJ1926" s="9">
        <v>2</v>
      </c>
      <c r="CK1926" s="9">
        <v>0.3</v>
      </c>
      <c r="CN1926" s="9">
        <v>1</v>
      </c>
      <c r="CW1926" s="9">
        <v>29.1</v>
      </c>
      <c r="CX1926" s="9" t="s">
        <v>311</v>
      </c>
      <c r="DA1926" s="9">
        <v>2</v>
      </c>
      <c r="DU1926" s="9" t="s">
        <v>3701</v>
      </c>
      <c r="JL1926" s="6"/>
      <c r="JM1926" s="6"/>
      <c r="JN1926" s="6"/>
    </row>
    <row r="1927" spans="1:274" ht="14.25" customHeight="1" x14ac:dyDescent="0.25">
      <c r="A1927" s="7">
        <v>43647</v>
      </c>
      <c r="B1927" s="8">
        <v>0.4152777777777778</v>
      </c>
      <c r="C1927" s="9" t="s">
        <v>1245</v>
      </c>
      <c r="D1927" s="9" t="s">
        <v>1244</v>
      </c>
      <c r="E1927" s="9">
        <v>36.805599999999998</v>
      </c>
      <c r="F1927" s="9">
        <v>-76.558899999999994</v>
      </c>
      <c r="G1927" s="9" t="s">
        <v>420</v>
      </c>
      <c r="H1927" s="9">
        <v>1</v>
      </c>
      <c r="I1927" s="9">
        <v>0.3</v>
      </c>
      <c r="J1927" s="9">
        <v>27.2</v>
      </c>
      <c r="K1927" s="9" t="s">
        <v>59</v>
      </c>
      <c r="M1927" s="9">
        <v>1</v>
      </c>
      <c r="S1927" s="9">
        <v>80</v>
      </c>
      <c r="T1927" s="9" t="s">
        <v>77</v>
      </c>
      <c r="W1927" s="9">
        <v>1</v>
      </c>
      <c r="AH1927" s="9">
        <v>6.5</v>
      </c>
      <c r="AI1927" s="9" t="s">
        <v>153</v>
      </c>
      <c r="AL1927" s="9">
        <v>2</v>
      </c>
      <c r="BG1927" s="9">
        <v>7</v>
      </c>
      <c r="BH1927" s="9" t="s">
        <v>194</v>
      </c>
      <c r="BK1927" s="9">
        <v>1</v>
      </c>
      <c r="BL1927" s="9">
        <v>9</v>
      </c>
      <c r="BM1927" s="9" t="s">
        <v>228</v>
      </c>
      <c r="BP1927" s="9">
        <v>1</v>
      </c>
      <c r="BQ1927" s="9">
        <v>11</v>
      </c>
      <c r="BR1927" s="9" t="s">
        <v>249</v>
      </c>
      <c r="BU1927" s="9">
        <v>1</v>
      </c>
      <c r="CK1927" s="9">
        <v>0.3</v>
      </c>
      <c r="CN1927" s="9">
        <v>1</v>
      </c>
      <c r="CW1927" s="9">
        <v>29.1</v>
      </c>
      <c r="CX1927" s="9" t="s">
        <v>311</v>
      </c>
      <c r="DA1927" s="9">
        <v>2</v>
      </c>
      <c r="DE1927" s="9">
        <v>0</v>
      </c>
      <c r="DK1927" s="9" t="s">
        <v>1750</v>
      </c>
      <c r="DM1927" s="9" t="s">
        <v>1722</v>
      </c>
      <c r="DQ1927" s="9" t="s">
        <v>1743</v>
      </c>
      <c r="DU1927" s="9" t="s">
        <v>3739</v>
      </c>
    </row>
    <row r="1928" spans="1:274" ht="14.25" customHeight="1" x14ac:dyDescent="0.25">
      <c r="A1928" s="7">
        <v>43612</v>
      </c>
      <c r="B1928" s="8">
        <v>0.70833333333333337</v>
      </c>
      <c r="C1928" s="9">
        <v>8</v>
      </c>
      <c r="D1928" s="9" t="s">
        <v>572</v>
      </c>
      <c r="E1928" s="9">
        <v>37.363100000000003</v>
      </c>
      <c r="F1928" s="9">
        <v>-77.309100000000001</v>
      </c>
      <c r="G1928" s="9" t="s">
        <v>348</v>
      </c>
      <c r="H1928" s="9">
        <v>1</v>
      </c>
      <c r="I1928" s="9">
        <v>0.3</v>
      </c>
      <c r="J1928" s="9">
        <v>28</v>
      </c>
      <c r="K1928" s="9" t="s">
        <v>47</v>
      </c>
      <c r="M1928" s="9">
        <v>2</v>
      </c>
      <c r="S1928" s="9">
        <v>60</v>
      </c>
      <c r="T1928" s="9" t="s">
        <v>77</v>
      </c>
      <c r="W1928" s="9">
        <v>1</v>
      </c>
      <c r="AH1928" s="9">
        <v>6.8</v>
      </c>
      <c r="AI1928" s="9" t="s">
        <v>129</v>
      </c>
      <c r="AL1928" s="9">
        <v>1</v>
      </c>
      <c r="BG1928" s="9">
        <v>7.5</v>
      </c>
      <c r="BH1928" s="9" t="s">
        <v>194</v>
      </c>
      <c r="BK1928" s="9">
        <v>1</v>
      </c>
      <c r="CK1928" s="9">
        <v>0.3</v>
      </c>
      <c r="CN1928" s="9">
        <v>1</v>
      </c>
      <c r="CW1928" s="9">
        <v>29.1</v>
      </c>
      <c r="CX1928" s="9" t="s">
        <v>309</v>
      </c>
      <c r="DA1928" s="9">
        <v>2</v>
      </c>
      <c r="DB1928" s="9" t="s">
        <v>1785</v>
      </c>
      <c r="DC1928" s="9" t="s">
        <v>2084</v>
      </c>
      <c r="DD1928" s="9" t="s">
        <v>1786</v>
      </c>
      <c r="DF1928" s="9">
        <v>0</v>
      </c>
      <c r="DG1928" s="9">
        <v>48</v>
      </c>
      <c r="DH1928" s="9" t="s">
        <v>2085</v>
      </c>
      <c r="DI1928" s="9" t="s">
        <v>1722</v>
      </c>
      <c r="DJ1928" s="9" t="s">
        <v>1734</v>
      </c>
      <c r="DK1928" s="9" t="s">
        <v>1873</v>
      </c>
      <c r="DL1928" s="9" t="s">
        <v>1722</v>
      </c>
      <c r="DN1928" s="9" t="s">
        <v>1740</v>
      </c>
      <c r="DO1928" s="9" t="s">
        <v>1733</v>
      </c>
      <c r="DP1928" s="9" t="s">
        <v>1736</v>
      </c>
      <c r="DQ1928" s="9" t="s">
        <v>1736</v>
      </c>
      <c r="DR1928" s="9" t="s">
        <v>1736</v>
      </c>
      <c r="DS1928" s="9" t="s">
        <v>1907</v>
      </c>
      <c r="DT1928" s="9" t="s">
        <v>1795</v>
      </c>
      <c r="DU1928" s="9" t="s">
        <v>3425</v>
      </c>
      <c r="DV1928" s="10" t="s">
        <v>2086</v>
      </c>
    </row>
    <row r="1929" spans="1:274" ht="14.25" customHeight="1" x14ac:dyDescent="0.25">
      <c r="A1929" s="7">
        <v>43647</v>
      </c>
      <c r="B1929" s="8">
        <v>0.40902777777777777</v>
      </c>
      <c r="C1929" s="9" t="s">
        <v>1242</v>
      </c>
      <c r="D1929" s="9" t="s">
        <v>1241</v>
      </c>
      <c r="E1929" s="9">
        <v>36.837499999999999</v>
      </c>
      <c r="F1929" s="9">
        <v>-76.548299999999998</v>
      </c>
      <c r="G1929" s="9" t="s">
        <v>420</v>
      </c>
      <c r="H1929" s="9">
        <v>1</v>
      </c>
      <c r="I1929" s="9">
        <v>0.3</v>
      </c>
      <c r="J1929" s="9">
        <v>27.2</v>
      </c>
      <c r="K1929" s="9" t="s">
        <v>59</v>
      </c>
      <c r="M1929" s="9">
        <v>1</v>
      </c>
      <c r="S1929" s="9">
        <v>80</v>
      </c>
      <c r="T1929" s="9" t="s">
        <v>77</v>
      </c>
      <c r="V1929" s="9" t="s">
        <v>2590</v>
      </c>
      <c r="W1929" s="9">
        <v>1</v>
      </c>
      <c r="AH1929" s="9">
        <v>6.15</v>
      </c>
      <c r="AI1929" s="9" t="s">
        <v>153</v>
      </c>
      <c r="AL1929" s="9">
        <v>2</v>
      </c>
      <c r="BG1929" s="9">
        <v>7</v>
      </c>
      <c r="BH1929" s="9" t="s">
        <v>194</v>
      </c>
      <c r="BK1929" s="9">
        <v>1</v>
      </c>
      <c r="BL1929" s="9">
        <v>9</v>
      </c>
      <c r="BM1929" s="9" t="s">
        <v>228</v>
      </c>
      <c r="BP1929" s="9">
        <v>1</v>
      </c>
      <c r="BQ1929" s="9">
        <v>17</v>
      </c>
      <c r="BR1929" s="9" t="s">
        <v>249</v>
      </c>
      <c r="BU1929" s="9">
        <v>1</v>
      </c>
      <c r="CK1929" s="9">
        <v>0.35</v>
      </c>
      <c r="CN1929" s="9">
        <v>1</v>
      </c>
      <c r="CW1929" s="9">
        <v>29.1</v>
      </c>
      <c r="CX1929" s="9" t="s">
        <v>311</v>
      </c>
      <c r="DA1929" s="9">
        <v>2</v>
      </c>
      <c r="DE1929" s="9">
        <v>0</v>
      </c>
      <c r="DK1929" s="9" t="s">
        <v>2080</v>
      </c>
      <c r="DM1929" s="9" t="s">
        <v>1722</v>
      </c>
      <c r="DQ1929" s="9" t="s">
        <v>1743</v>
      </c>
      <c r="DU1929" s="9" t="s">
        <v>3738</v>
      </c>
    </row>
    <row r="1930" spans="1:274" ht="14.25" customHeight="1" x14ac:dyDescent="0.25">
      <c r="A1930" s="7">
        <v>43643</v>
      </c>
      <c r="B1930" s="8">
        <v>0.49374999999999997</v>
      </c>
      <c r="C1930" s="9" t="s">
        <v>1424</v>
      </c>
      <c r="D1930" s="9" t="s">
        <v>1423</v>
      </c>
      <c r="E1930" s="9">
        <v>36.74747</v>
      </c>
      <c r="F1930" s="9">
        <v>-76.573909999999998</v>
      </c>
      <c r="G1930" s="9" t="s">
        <v>356</v>
      </c>
      <c r="H1930" s="9">
        <v>1</v>
      </c>
      <c r="I1930" s="9">
        <v>0.3</v>
      </c>
      <c r="N1930" s="9">
        <v>0.1</v>
      </c>
      <c r="O1930" s="9" t="s">
        <v>61</v>
      </c>
      <c r="R1930" s="9">
        <v>2</v>
      </c>
      <c r="AM1930" s="9">
        <v>173</v>
      </c>
      <c r="AN1930" s="9" t="s">
        <v>154</v>
      </c>
      <c r="AQ1930" s="9">
        <v>2</v>
      </c>
      <c r="AR1930" s="9">
        <v>290</v>
      </c>
      <c r="AS1930" s="9" t="s">
        <v>164</v>
      </c>
      <c r="AV1930" s="9" t="s">
        <v>106</v>
      </c>
      <c r="AW1930" s="9">
        <v>0.04</v>
      </c>
      <c r="AX1930" s="9" t="s">
        <v>182</v>
      </c>
      <c r="BA1930" s="9">
        <v>2</v>
      </c>
      <c r="BG1930" s="9">
        <v>6.35</v>
      </c>
      <c r="BH1930" s="9" t="s">
        <v>209</v>
      </c>
      <c r="BK1930" s="9">
        <v>2</v>
      </c>
      <c r="BL1930" s="9">
        <v>0.33</v>
      </c>
      <c r="BM1930" s="9" t="s">
        <v>238</v>
      </c>
      <c r="BP1930" s="9">
        <v>2</v>
      </c>
      <c r="BQ1930" s="9">
        <v>3.4</v>
      </c>
      <c r="BR1930" s="9" t="s">
        <v>249</v>
      </c>
      <c r="BU1930" s="9">
        <v>1</v>
      </c>
      <c r="CA1930" s="9">
        <v>0.14000000000000001</v>
      </c>
      <c r="CB1930" s="9" t="s">
        <v>259</v>
      </c>
      <c r="CE1930" s="9">
        <v>2</v>
      </c>
      <c r="CF1930" s="9">
        <v>8.5</v>
      </c>
      <c r="CG1930" s="9" t="s">
        <v>265</v>
      </c>
      <c r="CJ1930" s="9">
        <v>2</v>
      </c>
      <c r="CK1930" s="9">
        <v>0.4</v>
      </c>
      <c r="CN1930" s="9">
        <v>1</v>
      </c>
      <c r="CW1930" s="9">
        <v>29.1</v>
      </c>
      <c r="CX1930" s="9" t="s">
        <v>311</v>
      </c>
      <c r="DA1930" s="9">
        <v>2</v>
      </c>
      <c r="DU1930" s="9" t="s">
        <v>3711</v>
      </c>
      <c r="JL1930" s="6"/>
      <c r="JM1930" s="6"/>
      <c r="JN1930" s="6"/>
    </row>
    <row r="1931" spans="1:274" ht="14.25" customHeight="1" x14ac:dyDescent="0.25">
      <c r="A1931" s="7">
        <v>43615</v>
      </c>
      <c r="B1931" s="8">
        <v>0.45833333333333331</v>
      </c>
      <c r="C1931" s="9" t="s">
        <v>1042</v>
      </c>
      <c r="D1931" s="9" t="s">
        <v>1045</v>
      </c>
      <c r="E1931" s="9">
        <v>37.028210000000001</v>
      </c>
      <c r="F1931" s="9">
        <v>-76.465360000000004</v>
      </c>
      <c r="G1931" s="9" t="s">
        <v>429</v>
      </c>
      <c r="H1931" s="9">
        <v>1</v>
      </c>
      <c r="I1931" s="9">
        <v>0.3</v>
      </c>
      <c r="J1931" s="9">
        <v>29.8</v>
      </c>
      <c r="K1931" s="9" t="s">
        <v>47</v>
      </c>
      <c r="M1931" s="9">
        <v>2</v>
      </c>
      <c r="S1931" s="9">
        <v>34</v>
      </c>
      <c r="T1931" s="9" t="s">
        <v>77</v>
      </c>
      <c r="W1931" s="9">
        <v>1</v>
      </c>
      <c r="BG1931" s="9">
        <v>7</v>
      </c>
      <c r="BH1931" s="9" t="s">
        <v>214</v>
      </c>
      <c r="BK1931" s="9">
        <v>2</v>
      </c>
      <c r="BL1931" s="9">
        <v>14</v>
      </c>
      <c r="BM1931" s="9" t="s">
        <v>243</v>
      </c>
      <c r="BP1931" s="9" t="s">
        <v>106</v>
      </c>
      <c r="CO1931" s="9">
        <v>26</v>
      </c>
      <c r="CR1931" s="9">
        <v>1</v>
      </c>
      <c r="CW1931" s="9">
        <v>29.1</v>
      </c>
      <c r="CX1931" s="9" t="s">
        <v>309</v>
      </c>
      <c r="DA1931" s="9">
        <v>2</v>
      </c>
      <c r="DE1931" s="9">
        <v>0</v>
      </c>
      <c r="DF1931" s="9">
        <v>0</v>
      </c>
      <c r="DG1931" s="9">
        <v>0</v>
      </c>
      <c r="DJ1931" s="9" t="s">
        <v>1723</v>
      </c>
      <c r="DL1931" s="9" t="s">
        <v>1722</v>
      </c>
      <c r="DO1931" s="9" t="s">
        <v>1724</v>
      </c>
      <c r="DU1931" s="9" t="s">
        <v>3455</v>
      </c>
    </row>
    <row r="1932" spans="1:274" ht="14.25" customHeight="1" x14ac:dyDescent="0.25">
      <c r="A1932" s="7">
        <v>43697</v>
      </c>
      <c r="B1932" s="8">
        <v>0.65625</v>
      </c>
      <c r="C1932" s="9" t="s">
        <v>1452</v>
      </c>
      <c r="D1932" s="9" t="s">
        <v>1451</v>
      </c>
      <c r="E1932" s="9">
        <v>37.684862899999999</v>
      </c>
      <c r="F1932" s="9">
        <v>-77.449210699999995</v>
      </c>
      <c r="G1932" s="9" t="s">
        <v>322</v>
      </c>
      <c r="H1932" s="9">
        <v>1</v>
      </c>
      <c r="I1932" s="9">
        <v>0.3</v>
      </c>
      <c r="J1932" s="9">
        <v>33.1</v>
      </c>
      <c r="K1932" s="9" t="s">
        <v>47</v>
      </c>
      <c r="M1932" s="9">
        <v>2</v>
      </c>
      <c r="S1932" s="9">
        <v>920</v>
      </c>
      <c r="T1932" s="9" t="s">
        <v>77</v>
      </c>
      <c r="W1932" s="9">
        <v>1</v>
      </c>
      <c r="AH1932" s="9">
        <v>5.4</v>
      </c>
      <c r="AI1932" s="9" t="s">
        <v>150</v>
      </c>
      <c r="AL1932" s="9">
        <v>2</v>
      </c>
      <c r="BG1932" s="9">
        <v>6.74</v>
      </c>
      <c r="BH1932" s="9" t="s">
        <v>214</v>
      </c>
      <c r="BK1932" s="9">
        <v>2</v>
      </c>
      <c r="CO1932" s="9">
        <v>55</v>
      </c>
      <c r="CR1932" s="9">
        <v>1</v>
      </c>
      <c r="CW1932" s="9">
        <v>29.1</v>
      </c>
      <c r="CX1932" s="9" t="s">
        <v>309</v>
      </c>
      <c r="DA1932" s="9">
        <v>2</v>
      </c>
      <c r="DF1932" s="9">
        <v>21.1</v>
      </c>
      <c r="DG1932" s="9">
        <v>27.8</v>
      </c>
      <c r="DI1932" s="9" t="s">
        <v>1761</v>
      </c>
      <c r="DK1932" s="9" t="s">
        <v>1750</v>
      </c>
      <c r="DL1932" s="9" t="s">
        <v>1722</v>
      </c>
      <c r="DO1932" s="9" t="s">
        <v>1724</v>
      </c>
      <c r="DQ1932" s="9" t="s">
        <v>1736</v>
      </c>
      <c r="DU1932" s="9" t="s">
        <v>4198</v>
      </c>
      <c r="DV1932" s="9" t="s">
        <v>2245</v>
      </c>
    </row>
    <row r="1933" spans="1:274" ht="14.25" customHeight="1" x14ac:dyDescent="0.25">
      <c r="A1933" s="7">
        <v>43734</v>
      </c>
      <c r="B1933" s="8">
        <v>0.66666666666666663</v>
      </c>
      <c r="C1933" s="9" t="s">
        <v>1109</v>
      </c>
      <c r="D1933" s="9" t="s">
        <v>1108</v>
      </c>
      <c r="E1933" s="9">
        <v>37.630693999999998</v>
      </c>
      <c r="F1933" s="9">
        <v>-77.604132000000007</v>
      </c>
      <c r="G1933" s="9" t="s">
        <v>375</v>
      </c>
      <c r="H1933" s="9">
        <v>1</v>
      </c>
      <c r="I1933" s="9">
        <v>0.3</v>
      </c>
      <c r="J1933" s="9">
        <v>31.4</v>
      </c>
      <c r="K1933" s="9" t="s">
        <v>47</v>
      </c>
      <c r="M1933" s="9">
        <v>2</v>
      </c>
      <c r="S1933" s="9">
        <v>34</v>
      </c>
      <c r="T1933" s="9" t="s">
        <v>77</v>
      </c>
      <c r="V1933" s="9" t="s">
        <v>2590</v>
      </c>
      <c r="W1933" s="9">
        <v>1</v>
      </c>
      <c r="AW1933" s="9">
        <v>1.4E-2</v>
      </c>
      <c r="AX1933" s="9" t="s">
        <v>170</v>
      </c>
      <c r="BA1933" s="9">
        <v>1</v>
      </c>
      <c r="BB1933" s="9">
        <v>0.08</v>
      </c>
      <c r="BC1933" s="9" t="s">
        <v>186</v>
      </c>
      <c r="BF1933" s="9">
        <v>1</v>
      </c>
      <c r="CO1933" s="9">
        <v>55</v>
      </c>
      <c r="CR1933" s="9">
        <v>1</v>
      </c>
      <c r="CW1933" s="9">
        <v>29.1</v>
      </c>
      <c r="CX1933" s="9" t="s">
        <v>309</v>
      </c>
      <c r="DA1933" s="9">
        <v>2</v>
      </c>
      <c r="DB1933" s="9" t="s">
        <v>1796</v>
      </c>
      <c r="DC1933" s="9" t="s">
        <v>2333</v>
      </c>
      <c r="DF1933" s="9">
        <v>0</v>
      </c>
      <c r="DI1933" s="9" t="s">
        <v>1761</v>
      </c>
      <c r="DK1933" s="9" t="s">
        <v>1793</v>
      </c>
      <c r="DL1933" s="9" t="s">
        <v>1722</v>
      </c>
      <c r="DM1933" s="9" t="s">
        <v>1811</v>
      </c>
      <c r="DN1933" s="9" t="s">
        <v>1740</v>
      </c>
      <c r="DO1933" s="9" t="s">
        <v>1724</v>
      </c>
      <c r="DP1933" s="9" t="s">
        <v>1743</v>
      </c>
      <c r="DQ1933" s="9" t="s">
        <v>1743</v>
      </c>
      <c r="DU1933" s="9" t="s">
        <v>4467</v>
      </c>
      <c r="DV1933" s="9" t="s">
        <v>2334</v>
      </c>
    </row>
    <row r="1934" spans="1:274" ht="14.25" customHeight="1" x14ac:dyDescent="0.25">
      <c r="A1934" s="7">
        <v>43690</v>
      </c>
      <c r="B1934" s="8">
        <v>0.38611111111111113</v>
      </c>
      <c r="C1934" s="9" t="s">
        <v>575</v>
      </c>
      <c r="D1934" s="9" t="s">
        <v>574</v>
      </c>
      <c r="E1934" s="9">
        <v>37.984721999999998</v>
      </c>
      <c r="F1934" s="9">
        <v>-77.766943999999995</v>
      </c>
      <c r="G1934" s="9" t="s">
        <v>405</v>
      </c>
      <c r="H1934" s="9">
        <v>1</v>
      </c>
      <c r="I1934" s="9">
        <v>2</v>
      </c>
      <c r="AH1934" s="9">
        <v>7.88</v>
      </c>
      <c r="AI1934" s="9" t="s">
        <v>153</v>
      </c>
      <c r="AL1934" s="9">
        <v>2</v>
      </c>
      <c r="BG1934" s="9">
        <v>7.53</v>
      </c>
      <c r="BH1934" s="9" t="s">
        <v>209</v>
      </c>
      <c r="BK1934" s="9">
        <v>2</v>
      </c>
      <c r="CW1934" s="9">
        <v>29.1</v>
      </c>
      <c r="CX1934" s="9" t="s">
        <v>311</v>
      </c>
      <c r="DA1934" s="9">
        <v>2</v>
      </c>
      <c r="DU1934" s="9" t="s">
        <v>4121</v>
      </c>
      <c r="DV1934" s="9" t="s">
        <v>3093</v>
      </c>
      <c r="JG1934" s="6"/>
      <c r="JH1934" s="6"/>
      <c r="JI1934" s="6"/>
      <c r="JJ1934" s="6"/>
      <c r="JK1934" s="6"/>
    </row>
    <row r="1935" spans="1:274" ht="14.25" customHeight="1" x14ac:dyDescent="0.25">
      <c r="A1935" s="7">
        <v>43690</v>
      </c>
      <c r="B1935" s="8">
        <v>0.38611111111111113</v>
      </c>
      <c r="C1935" s="9" t="s">
        <v>575</v>
      </c>
      <c r="D1935" s="9" t="s">
        <v>574</v>
      </c>
      <c r="E1935" s="9">
        <v>37.984721999999998</v>
      </c>
      <c r="F1935" s="9">
        <v>-77.766943999999995</v>
      </c>
      <c r="G1935" s="9" t="s">
        <v>405</v>
      </c>
      <c r="H1935" s="9">
        <v>1</v>
      </c>
      <c r="I1935" s="9">
        <v>1</v>
      </c>
      <c r="AH1935" s="9">
        <v>7.91</v>
      </c>
      <c r="AI1935" s="9" t="s">
        <v>153</v>
      </c>
      <c r="AL1935" s="9">
        <v>2</v>
      </c>
      <c r="BG1935" s="9">
        <v>7.49</v>
      </c>
      <c r="BH1935" s="9" t="s">
        <v>209</v>
      </c>
      <c r="BK1935" s="9">
        <v>2</v>
      </c>
      <c r="CW1935" s="9">
        <v>29.11</v>
      </c>
      <c r="CX1935" s="9" t="s">
        <v>311</v>
      </c>
      <c r="DA1935" s="9">
        <v>2</v>
      </c>
      <c r="DU1935" s="9" t="s">
        <v>4121</v>
      </c>
      <c r="DV1935" s="9" t="s">
        <v>3093</v>
      </c>
      <c r="JG1935" s="6"/>
      <c r="JH1935" s="6"/>
      <c r="JI1935" s="6"/>
      <c r="JJ1935" s="6"/>
      <c r="JK1935" s="6"/>
    </row>
    <row r="1936" spans="1:274" ht="14.25" customHeight="1" x14ac:dyDescent="0.25">
      <c r="A1936" s="7">
        <v>43690</v>
      </c>
      <c r="B1936" s="8">
        <v>0.375</v>
      </c>
      <c r="C1936" s="9" t="s">
        <v>612</v>
      </c>
      <c r="D1936" s="9" t="s">
        <v>611</v>
      </c>
      <c r="E1936" s="9">
        <v>38.102716999999998</v>
      </c>
      <c r="F1936" s="9">
        <v>-77.861664000000005</v>
      </c>
      <c r="G1936" s="9" t="s">
        <v>405</v>
      </c>
      <c r="H1936" s="9">
        <v>1</v>
      </c>
      <c r="I1936" s="9">
        <v>0.3</v>
      </c>
      <c r="J1936" s="9">
        <v>28.1</v>
      </c>
      <c r="K1936" s="9" t="s">
        <v>53</v>
      </c>
      <c r="M1936" s="9">
        <v>2</v>
      </c>
      <c r="S1936" s="9">
        <v>10</v>
      </c>
      <c r="T1936" s="9" t="s">
        <v>88</v>
      </c>
      <c r="V1936" s="9" t="s">
        <v>2590</v>
      </c>
      <c r="W1936" s="9">
        <v>2</v>
      </c>
      <c r="AC1936" s="9">
        <v>66.09</v>
      </c>
      <c r="AD1936" s="9" t="s">
        <v>117</v>
      </c>
      <c r="AG1936" s="9">
        <v>2</v>
      </c>
      <c r="AH1936" s="9">
        <v>7.12</v>
      </c>
      <c r="AI1936" s="9" t="s">
        <v>153</v>
      </c>
      <c r="AL1936" s="9">
        <v>2</v>
      </c>
      <c r="BG1936" s="9">
        <v>6.99</v>
      </c>
      <c r="BH1936" s="9" t="s">
        <v>209</v>
      </c>
      <c r="BK1936" s="9">
        <v>2</v>
      </c>
      <c r="BQ1936" s="9">
        <v>8.6999999999999993</v>
      </c>
      <c r="BR1936" s="9" t="s">
        <v>249</v>
      </c>
      <c r="BU1936" s="9">
        <v>1</v>
      </c>
      <c r="CA1936" s="9">
        <v>0.02</v>
      </c>
      <c r="CB1936" s="9" t="s">
        <v>263</v>
      </c>
      <c r="CE1936" s="9">
        <v>2</v>
      </c>
      <c r="CK1936" s="9">
        <v>1.35</v>
      </c>
      <c r="CN1936" s="9">
        <v>1</v>
      </c>
      <c r="CW1936" s="9">
        <v>29.13</v>
      </c>
      <c r="CX1936" s="9" t="s">
        <v>311</v>
      </c>
      <c r="DA1936" s="9">
        <v>2</v>
      </c>
      <c r="DU1936" s="9" t="s">
        <v>4115</v>
      </c>
      <c r="DV1936" s="9" t="s">
        <v>3093</v>
      </c>
    </row>
    <row r="1937" spans="1:274" ht="14.25" customHeight="1" x14ac:dyDescent="0.25">
      <c r="A1937" s="7">
        <v>43690</v>
      </c>
      <c r="B1937" s="8">
        <v>0.375</v>
      </c>
      <c r="C1937" s="9" t="s">
        <v>612</v>
      </c>
      <c r="D1937" s="9" t="s">
        <v>611</v>
      </c>
      <c r="E1937" s="9">
        <v>38.102716999999998</v>
      </c>
      <c r="F1937" s="9">
        <v>-77.861664000000005</v>
      </c>
      <c r="G1937" s="9" t="s">
        <v>405</v>
      </c>
      <c r="H1937" s="9">
        <v>1</v>
      </c>
      <c r="I1937" s="9">
        <v>1</v>
      </c>
      <c r="AH1937" s="9">
        <v>7.12</v>
      </c>
      <c r="AI1937" s="9" t="s">
        <v>153</v>
      </c>
      <c r="AL1937" s="9">
        <v>2</v>
      </c>
      <c r="BG1937" s="9">
        <v>7</v>
      </c>
      <c r="BH1937" s="9" t="s">
        <v>209</v>
      </c>
      <c r="BK1937" s="9">
        <v>2</v>
      </c>
      <c r="CW1937" s="9">
        <v>29.15</v>
      </c>
      <c r="CX1937" s="9" t="s">
        <v>311</v>
      </c>
      <c r="DA1937" s="9">
        <v>2</v>
      </c>
      <c r="DU1937" s="9" t="s">
        <v>4115</v>
      </c>
      <c r="DV1937" s="9" t="s">
        <v>3093</v>
      </c>
      <c r="JG1937" s="6"/>
      <c r="JH1937" s="6"/>
      <c r="JI1937" s="6"/>
      <c r="JJ1937" s="6"/>
      <c r="JK1937" s="6"/>
    </row>
    <row r="1938" spans="1:274" ht="14.25" customHeight="1" x14ac:dyDescent="0.25">
      <c r="A1938" s="7">
        <v>43690</v>
      </c>
      <c r="B1938" s="8">
        <v>0.375</v>
      </c>
      <c r="C1938" s="9" t="s">
        <v>612</v>
      </c>
      <c r="D1938" s="9" t="s">
        <v>611</v>
      </c>
      <c r="E1938" s="9">
        <v>38.102716999999998</v>
      </c>
      <c r="F1938" s="9">
        <v>-77.861664000000005</v>
      </c>
      <c r="G1938" s="9" t="s">
        <v>405</v>
      </c>
      <c r="H1938" s="9">
        <v>1</v>
      </c>
      <c r="I1938" s="9">
        <v>2</v>
      </c>
      <c r="AH1938" s="9">
        <v>7.11</v>
      </c>
      <c r="AI1938" s="9" t="s">
        <v>153</v>
      </c>
      <c r="AL1938" s="9">
        <v>2</v>
      </c>
      <c r="BG1938" s="9">
        <v>7.05</v>
      </c>
      <c r="BH1938" s="9" t="s">
        <v>209</v>
      </c>
      <c r="BK1938" s="9">
        <v>2</v>
      </c>
      <c r="CW1938" s="9">
        <v>29.15</v>
      </c>
      <c r="CX1938" s="9" t="s">
        <v>311</v>
      </c>
      <c r="DA1938" s="9">
        <v>2</v>
      </c>
      <c r="DU1938" s="9" t="s">
        <v>4115</v>
      </c>
      <c r="DV1938" s="9" t="s">
        <v>3093</v>
      </c>
      <c r="JG1938" s="6"/>
      <c r="JH1938" s="6"/>
      <c r="JI1938" s="6"/>
      <c r="JJ1938" s="6"/>
      <c r="JK1938" s="6"/>
    </row>
    <row r="1939" spans="1:274" ht="14.25" customHeight="1" x14ac:dyDescent="0.25">
      <c r="A1939" s="7">
        <v>43690</v>
      </c>
      <c r="B1939" s="8">
        <v>0.375</v>
      </c>
      <c r="C1939" s="9" t="s">
        <v>612</v>
      </c>
      <c r="D1939" s="9" t="s">
        <v>611</v>
      </c>
      <c r="E1939" s="9">
        <v>38.102716999999998</v>
      </c>
      <c r="F1939" s="9">
        <v>-77.861664000000005</v>
      </c>
      <c r="G1939" s="9" t="s">
        <v>405</v>
      </c>
      <c r="H1939" s="9">
        <v>1</v>
      </c>
      <c r="I1939" s="9">
        <v>3</v>
      </c>
      <c r="AH1939" s="9">
        <v>7.13</v>
      </c>
      <c r="AI1939" s="9" t="s">
        <v>153</v>
      </c>
      <c r="AL1939" s="9">
        <v>2</v>
      </c>
      <c r="BG1939" s="9">
        <v>7.07</v>
      </c>
      <c r="BH1939" s="9" t="s">
        <v>209</v>
      </c>
      <c r="BK1939" s="9">
        <v>2</v>
      </c>
      <c r="CW1939" s="9">
        <v>29.16</v>
      </c>
      <c r="CX1939" s="9" t="s">
        <v>311</v>
      </c>
      <c r="DA1939" s="9">
        <v>2</v>
      </c>
      <c r="DU1939" s="9" t="s">
        <v>4115</v>
      </c>
      <c r="DV1939" s="9" t="s">
        <v>3093</v>
      </c>
      <c r="JG1939" s="6"/>
      <c r="JH1939" s="6"/>
      <c r="JI1939" s="6"/>
      <c r="JJ1939" s="6"/>
      <c r="JK1939" s="6"/>
    </row>
    <row r="1940" spans="1:274" ht="14.25" customHeight="1" x14ac:dyDescent="0.25">
      <c r="A1940" s="7">
        <v>43690</v>
      </c>
      <c r="B1940" s="8">
        <v>0.40277777777777773</v>
      </c>
      <c r="C1940" s="9" t="s">
        <v>631</v>
      </c>
      <c r="D1940" s="9" t="s">
        <v>630</v>
      </c>
      <c r="E1940" s="9">
        <v>38.109721999999998</v>
      </c>
      <c r="F1940" s="9">
        <v>-77.838054999999997</v>
      </c>
      <c r="G1940" s="9" t="s">
        <v>405</v>
      </c>
      <c r="H1940" s="9">
        <v>1</v>
      </c>
      <c r="I1940" s="9">
        <v>1</v>
      </c>
      <c r="AH1940" s="9">
        <v>7.15</v>
      </c>
      <c r="AI1940" s="9" t="s">
        <v>153</v>
      </c>
      <c r="AL1940" s="9">
        <v>2</v>
      </c>
      <c r="BG1940" s="9">
        <v>8.01</v>
      </c>
      <c r="BH1940" s="9" t="s">
        <v>209</v>
      </c>
      <c r="BK1940" s="9">
        <v>2</v>
      </c>
      <c r="CW1940" s="9">
        <v>29.19</v>
      </c>
      <c r="CX1940" s="9" t="s">
        <v>311</v>
      </c>
      <c r="DA1940" s="9">
        <v>2</v>
      </c>
      <c r="DU1940" s="9" t="s">
        <v>4126</v>
      </c>
      <c r="DV1940" s="9" t="s">
        <v>3093</v>
      </c>
      <c r="JG1940" s="6"/>
      <c r="JH1940" s="6"/>
      <c r="JI1940" s="6"/>
      <c r="JJ1940" s="6"/>
      <c r="JK1940" s="6"/>
    </row>
    <row r="1941" spans="1:274" ht="14.25" customHeight="1" x14ac:dyDescent="0.25">
      <c r="A1941" s="7">
        <v>43643</v>
      </c>
      <c r="B1941" s="8">
        <v>0.46736111111111112</v>
      </c>
      <c r="C1941" s="9" t="s">
        <v>1415</v>
      </c>
      <c r="D1941" s="9" t="s">
        <v>1414</v>
      </c>
      <c r="E1941" s="9">
        <v>36.790840000000003</v>
      </c>
      <c r="F1941" s="9">
        <v>-76.56232</v>
      </c>
      <c r="G1941" s="9" t="s">
        <v>356</v>
      </c>
      <c r="H1941" s="9">
        <v>1</v>
      </c>
      <c r="I1941" s="9">
        <v>0.3</v>
      </c>
      <c r="N1941" s="9">
        <v>7.0000000000000007E-2</v>
      </c>
      <c r="O1941" s="9" t="s">
        <v>61</v>
      </c>
      <c r="R1941" s="9">
        <v>2</v>
      </c>
      <c r="AM1941" s="9">
        <v>10</v>
      </c>
      <c r="AN1941" s="9" t="s">
        <v>154</v>
      </c>
      <c r="AQ1941" s="9">
        <v>2</v>
      </c>
      <c r="AR1941" s="9">
        <v>20</v>
      </c>
      <c r="AS1941" s="9" t="s">
        <v>164</v>
      </c>
      <c r="AV1941" s="9" t="s">
        <v>106</v>
      </c>
      <c r="AW1941" s="9">
        <v>7.0000000000000007E-2</v>
      </c>
      <c r="AX1941" s="9" t="s">
        <v>182</v>
      </c>
      <c r="BA1941" s="9">
        <v>2</v>
      </c>
      <c r="BG1941" s="9">
        <v>7.12</v>
      </c>
      <c r="BH1941" s="9" t="s">
        <v>209</v>
      </c>
      <c r="BK1941" s="9">
        <v>2</v>
      </c>
      <c r="BL1941" s="9">
        <v>5.51</v>
      </c>
      <c r="BM1941" s="9" t="s">
        <v>238</v>
      </c>
      <c r="BP1941" s="9">
        <v>2</v>
      </c>
      <c r="BQ1941" s="9">
        <v>3.9</v>
      </c>
      <c r="BR1941" s="9" t="s">
        <v>249</v>
      </c>
      <c r="BU1941" s="9">
        <v>1</v>
      </c>
      <c r="CA1941" s="9">
        <v>0.1</v>
      </c>
      <c r="CB1941" s="9" t="s">
        <v>259</v>
      </c>
      <c r="CE1941" s="9">
        <v>2</v>
      </c>
      <c r="CF1941" s="9">
        <v>9.6</v>
      </c>
      <c r="CG1941" s="9" t="s">
        <v>265</v>
      </c>
      <c r="CJ1941" s="9">
        <v>2</v>
      </c>
      <c r="CK1941" s="9">
        <v>0.6</v>
      </c>
      <c r="CN1941" s="9">
        <v>1</v>
      </c>
      <c r="CW1941" s="9">
        <v>29.2</v>
      </c>
      <c r="CX1941" s="9" t="s">
        <v>311</v>
      </c>
      <c r="DA1941" s="9">
        <v>2</v>
      </c>
      <c r="DU1941" s="9" t="s">
        <v>3707</v>
      </c>
      <c r="JL1941" s="6"/>
      <c r="JM1941" s="6"/>
      <c r="JN1941" s="6"/>
    </row>
    <row r="1942" spans="1:274" ht="14.25" customHeight="1" x14ac:dyDescent="0.25">
      <c r="A1942" s="7">
        <v>43677</v>
      </c>
      <c r="B1942" s="8">
        <v>0.78680555555555554</v>
      </c>
      <c r="C1942" s="9" t="s">
        <v>1258</v>
      </c>
      <c r="D1942" s="9" t="s">
        <v>1257</v>
      </c>
      <c r="E1942" s="9">
        <v>37.402349999999998</v>
      </c>
      <c r="F1942" s="9">
        <v>-77.387789999999995</v>
      </c>
      <c r="G1942" s="9" t="s">
        <v>375</v>
      </c>
      <c r="H1942" s="9">
        <v>1</v>
      </c>
      <c r="I1942" s="9">
        <v>0.3</v>
      </c>
      <c r="J1942" s="9">
        <v>26.9</v>
      </c>
      <c r="K1942" s="9" t="s">
        <v>47</v>
      </c>
      <c r="M1942" s="9">
        <v>2</v>
      </c>
      <c r="S1942" s="9">
        <v>100</v>
      </c>
      <c r="T1942" s="9" t="s">
        <v>77</v>
      </c>
      <c r="W1942" s="9">
        <v>1</v>
      </c>
      <c r="BB1942" s="9">
        <v>2.5</v>
      </c>
      <c r="BC1942" s="9" t="s">
        <v>186</v>
      </c>
      <c r="BF1942" s="9">
        <v>1</v>
      </c>
      <c r="CO1942" s="9">
        <v>45</v>
      </c>
      <c r="CR1942" s="9">
        <v>1</v>
      </c>
      <c r="CW1942" s="9">
        <v>29.2</v>
      </c>
      <c r="CX1942" s="9" t="s">
        <v>309</v>
      </c>
      <c r="DA1942" s="9">
        <v>2</v>
      </c>
      <c r="DC1942" s="9" t="s">
        <v>2212</v>
      </c>
      <c r="DG1942" s="9">
        <v>0</v>
      </c>
      <c r="DI1942" s="9" t="s">
        <v>1722</v>
      </c>
      <c r="DJ1942" s="9" t="s">
        <v>1734</v>
      </c>
      <c r="DK1942" s="9" t="s">
        <v>2213</v>
      </c>
      <c r="DL1942" s="9" t="s">
        <v>1722</v>
      </c>
      <c r="DM1942" s="9" t="s">
        <v>1731</v>
      </c>
      <c r="DN1942" s="9" t="s">
        <v>1740</v>
      </c>
      <c r="DO1942" s="9" t="s">
        <v>1733</v>
      </c>
      <c r="DQ1942" s="9" t="s">
        <v>1725</v>
      </c>
      <c r="DU1942" s="9" t="s">
        <v>4007</v>
      </c>
    </row>
    <row r="1943" spans="1:274" ht="14.25" customHeight="1" x14ac:dyDescent="0.25">
      <c r="A1943" s="7">
        <v>43689</v>
      </c>
      <c r="B1943" s="8">
        <v>0.58333333333333337</v>
      </c>
      <c r="C1943" s="9" t="s">
        <v>1341</v>
      </c>
      <c r="D1943" s="9" t="s">
        <v>1340</v>
      </c>
      <c r="E1943" s="9">
        <v>37.506860000000003</v>
      </c>
      <c r="F1943" s="9">
        <v>-77.504300000000001</v>
      </c>
      <c r="G1943" s="9" t="s">
        <v>446</v>
      </c>
      <c r="H1943" s="9">
        <v>1</v>
      </c>
      <c r="I1943" s="9">
        <v>0.3</v>
      </c>
      <c r="J1943" s="9">
        <v>31.9</v>
      </c>
      <c r="K1943" s="9" t="s">
        <v>47</v>
      </c>
      <c r="M1943" s="9">
        <v>2</v>
      </c>
      <c r="AH1943" s="9">
        <v>14.6</v>
      </c>
      <c r="AI1943" s="9" t="s">
        <v>150</v>
      </c>
      <c r="AL1943" s="9">
        <v>2</v>
      </c>
      <c r="BG1943" s="9">
        <v>8.9499999999999993</v>
      </c>
      <c r="BH1943" s="9" t="s">
        <v>214</v>
      </c>
      <c r="BK1943" s="9">
        <v>2</v>
      </c>
      <c r="BQ1943" s="9">
        <v>0.1</v>
      </c>
      <c r="BR1943" s="9" t="s">
        <v>249</v>
      </c>
      <c r="BU1943" s="9">
        <v>1</v>
      </c>
      <c r="CO1943" s="9">
        <v>120</v>
      </c>
      <c r="CQ1943" s="9" t="s">
        <v>2563</v>
      </c>
      <c r="CR1943" s="9">
        <v>1</v>
      </c>
      <c r="CW1943" s="9">
        <v>29.2</v>
      </c>
      <c r="CX1943" s="9" t="s">
        <v>309</v>
      </c>
      <c r="DA1943" s="9">
        <v>2</v>
      </c>
      <c r="DB1943" s="9" t="s">
        <v>1796</v>
      </c>
      <c r="DC1943" s="9" t="s">
        <v>2230</v>
      </c>
      <c r="DD1943" s="9" t="s">
        <v>1786</v>
      </c>
      <c r="DF1943" s="9">
        <v>0</v>
      </c>
      <c r="DG1943" s="9">
        <v>0.5</v>
      </c>
      <c r="DI1943" s="9" t="s">
        <v>1760</v>
      </c>
      <c r="DK1943" s="9" t="s">
        <v>1749</v>
      </c>
      <c r="DL1943" s="9" t="s">
        <v>1722</v>
      </c>
      <c r="DN1943" s="9" t="s">
        <v>1740</v>
      </c>
      <c r="DO1943" s="9" t="s">
        <v>1724</v>
      </c>
      <c r="DP1943" s="9" t="s">
        <v>1743</v>
      </c>
      <c r="DQ1943" s="9" t="s">
        <v>1743</v>
      </c>
      <c r="DR1943" s="9" t="s">
        <v>1743</v>
      </c>
      <c r="DU1943" s="9" t="s">
        <v>4113</v>
      </c>
    </row>
    <row r="1944" spans="1:274" ht="14.25" customHeight="1" x14ac:dyDescent="0.25">
      <c r="A1944" s="7">
        <v>43690</v>
      </c>
      <c r="B1944" s="8">
        <v>0.40277777777777773</v>
      </c>
      <c r="C1944" s="9" t="s">
        <v>631</v>
      </c>
      <c r="D1944" s="9" t="s">
        <v>630</v>
      </c>
      <c r="E1944" s="9">
        <v>38.109721999999998</v>
      </c>
      <c r="F1944" s="9">
        <v>-77.838054999999997</v>
      </c>
      <c r="G1944" s="9" t="s">
        <v>405</v>
      </c>
      <c r="H1944" s="9">
        <v>1</v>
      </c>
      <c r="I1944" s="9">
        <v>2</v>
      </c>
      <c r="AH1944" s="9">
        <v>7.14</v>
      </c>
      <c r="AI1944" s="9" t="s">
        <v>153</v>
      </c>
      <c r="AL1944" s="9">
        <v>2</v>
      </c>
      <c r="BG1944" s="9">
        <v>7.98</v>
      </c>
      <c r="BH1944" s="9" t="s">
        <v>209</v>
      </c>
      <c r="BK1944" s="9">
        <v>2</v>
      </c>
      <c r="CW1944" s="9">
        <v>29.24</v>
      </c>
      <c r="CX1944" s="9" t="s">
        <v>311</v>
      </c>
      <c r="DA1944" s="9">
        <v>2</v>
      </c>
      <c r="DU1944" s="9" t="s">
        <v>4126</v>
      </c>
      <c r="DV1944" s="9" t="s">
        <v>3093</v>
      </c>
      <c r="JG1944" s="6"/>
      <c r="JH1944" s="6"/>
      <c r="JI1944" s="6"/>
      <c r="JJ1944" s="6"/>
      <c r="JK1944" s="6"/>
    </row>
    <row r="1945" spans="1:274" ht="14.25" customHeight="1" x14ac:dyDescent="0.25">
      <c r="A1945" s="7">
        <v>43690</v>
      </c>
      <c r="B1945" s="8">
        <v>0.40277777777777773</v>
      </c>
      <c r="C1945" s="9" t="s">
        <v>631</v>
      </c>
      <c r="D1945" s="9" t="s">
        <v>630</v>
      </c>
      <c r="E1945" s="9">
        <v>38.109721999999998</v>
      </c>
      <c r="F1945" s="9">
        <v>-77.838054999999997</v>
      </c>
      <c r="G1945" s="9" t="s">
        <v>405</v>
      </c>
      <c r="H1945" s="9">
        <v>1</v>
      </c>
      <c r="I1945" s="9">
        <v>3</v>
      </c>
      <c r="AH1945" s="9">
        <v>7.17</v>
      </c>
      <c r="AI1945" s="9" t="s">
        <v>153</v>
      </c>
      <c r="AL1945" s="9">
        <v>2</v>
      </c>
      <c r="BG1945" s="9">
        <v>7.95</v>
      </c>
      <c r="BH1945" s="9" t="s">
        <v>209</v>
      </c>
      <c r="BK1945" s="9">
        <v>2</v>
      </c>
      <c r="CW1945" s="9">
        <v>29.25</v>
      </c>
      <c r="CX1945" s="9" t="s">
        <v>311</v>
      </c>
      <c r="DA1945" s="9">
        <v>2</v>
      </c>
      <c r="DU1945" s="9" t="s">
        <v>4126</v>
      </c>
      <c r="DV1945" s="9" t="s">
        <v>3093</v>
      </c>
      <c r="JG1945" s="6"/>
      <c r="JH1945" s="6"/>
      <c r="JI1945" s="6"/>
      <c r="JJ1945" s="6"/>
      <c r="JK1945" s="6"/>
    </row>
    <row r="1946" spans="1:274" ht="14.25" customHeight="1" x14ac:dyDescent="0.25">
      <c r="A1946" s="7">
        <v>43690</v>
      </c>
      <c r="B1946" s="8">
        <v>0.42291666666666666</v>
      </c>
      <c r="C1946" s="9" t="s">
        <v>614</v>
      </c>
      <c r="D1946" s="9" t="s">
        <v>613</v>
      </c>
      <c r="E1946" s="9">
        <v>38.069721999999999</v>
      </c>
      <c r="F1946" s="9">
        <v>-77.787499999999994</v>
      </c>
      <c r="G1946" s="9" t="s">
        <v>405</v>
      </c>
      <c r="H1946" s="9">
        <v>1</v>
      </c>
      <c r="I1946" s="9">
        <v>0.3</v>
      </c>
      <c r="J1946" s="9">
        <v>28.47</v>
      </c>
      <c r="K1946" s="9" t="s">
        <v>53</v>
      </c>
      <c r="M1946" s="9">
        <v>2</v>
      </c>
      <c r="S1946" s="9">
        <v>10</v>
      </c>
      <c r="T1946" s="9" t="s">
        <v>88</v>
      </c>
      <c r="V1946" s="9" t="s">
        <v>2590</v>
      </c>
      <c r="W1946" s="9">
        <v>2</v>
      </c>
      <c r="AC1946" s="9">
        <v>66.62</v>
      </c>
      <c r="AD1946" s="9" t="s">
        <v>117</v>
      </c>
      <c r="AG1946" s="9">
        <v>2</v>
      </c>
      <c r="AH1946" s="9">
        <v>6.45</v>
      </c>
      <c r="AI1946" s="9" t="s">
        <v>153</v>
      </c>
      <c r="AL1946" s="9">
        <v>2</v>
      </c>
      <c r="BG1946" s="9">
        <v>7.98</v>
      </c>
      <c r="BH1946" s="9" t="s">
        <v>209</v>
      </c>
      <c r="BK1946" s="9">
        <v>2</v>
      </c>
      <c r="BQ1946" s="9">
        <v>12.5</v>
      </c>
      <c r="BR1946" s="9" t="s">
        <v>249</v>
      </c>
      <c r="BU1946" s="9">
        <v>1</v>
      </c>
      <c r="CA1946" s="9">
        <v>0.01</v>
      </c>
      <c r="CB1946" s="9" t="s">
        <v>263</v>
      </c>
      <c r="CE1946" s="9">
        <v>2</v>
      </c>
      <c r="CK1946" s="9">
        <v>1.95</v>
      </c>
      <c r="CN1946" s="9">
        <v>1</v>
      </c>
      <c r="CW1946" s="9">
        <v>29.28</v>
      </c>
      <c r="CX1946" s="9" t="s">
        <v>311</v>
      </c>
      <c r="DA1946" s="9">
        <v>2</v>
      </c>
      <c r="DU1946" s="9" t="s">
        <v>4133</v>
      </c>
      <c r="DV1946" s="9" t="s">
        <v>3093</v>
      </c>
    </row>
    <row r="1947" spans="1:274" ht="14.25" customHeight="1" x14ac:dyDescent="0.25">
      <c r="A1947" s="7">
        <v>43643</v>
      </c>
      <c r="B1947" s="8">
        <v>0.45694444444444443</v>
      </c>
      <c r="C1947" s="9" t="s">
        <v>1409</v>
      </c>
      <c r="D1947" s="9" t="s">
        <v>1408</v>
      </c>
      <c r="E1947" s="9">
        <v>36.83813</v>
      </c>
      <c r="F1947" s="9">
        <v>-76.548069999999996</v>
      </c>
      <c r="G1947" s="9" t="s">
        <v>356</v>
      </c>
      <c r="H1947" s="9">
        <v>1</v>
      </c>
      <c r="I1947" s="9">
        <v>0.3</v>
      </c>
      <c r="N1947" s="9">
        <v>0.02</v>
      </c>
      <c r="O1947" s="9" t="s">
        <v>61</v>
      </c>
      <c r="R1947" s="9">
        <v>2</v>
      </c>
      <c r="AM1947" s="9">
        <v>10</v>
      </c>
      <c r="AN1947" s="9" t="s">
        <v>154</v>
      </c>
      <c r="AQ1947" s="9">
        <v>2</v>
      </c>
      <c r="AR1947" s="9">
        <v>10</v>
      </c>
      <c r="AS1947" s="9" t="s">
        <v>164</v>
      </c>
      <c r="AU1947" s="9" t="s">
        <v>2590</v>
      </c>
      <c r="AV1947" s="9" t="s">
        <v>106</v>
      </c>
      <c r="AW1947" s="9">
        <v>0.01</v>
      </c>
      <c r="AX1947" s="9" t="s">
        <v>182</v>
      </c>
      <c r="AZ1947" s="9" t="s">
        <v>2590</v>
      </c>
      <c r="BA1947" s="9">
        <v>2</v>
      </c>
      <c r="BG1947" s="9">
        <v>7.53</v>
      </c>
      <c r="BH1947" s="9" t="s">
        <v>209</v>
      </c>
      <c r="BK1947" s="9">
        <v>2</v>
      </c>
      <c r="BL1947" s="9">
        <v>9.35</v>
      </c>
      <c r="BM1947" s="9" t="s">
        <v>238</v>
      </c>
      <c r="BP1947" s="9">
        <v>2</v>
      </c>
      <c r="BQ1947" s="9">
        <v>4.8</v>
      </c>
      <c r="BR1947" s="9" t="s">
        <v>249</v>
      </c>
      <c r="BU1947" s="9">
        <v>1</v>
      </c>
      <c r="CA1947" s="9">
        <v>0.09</v>
      </c>
      <c r="CB1947" s="9" t="s">
        <v>259</v>
      </c>
      <c r="CE1947" s="9">
        <v>2</v>
      </c>
      <c r="CF1947" s="9">
        <v>15.1</v>
      </c>
      <c r="CG1947" s="9" t="s">
        <v>265</v>
      </c>
      <c r="CJ1947" s="9">
        <v>2</v>
      </c>
      <c r="CK1947" s="9">
        <v>0.4</v>
      </c>
      <c r="CN1947" s="9">
        <v>1</v>
      </c>
      <c r="CW1947" s="9">
        <v>29.3</v>
      </c>
      <c r="CX1947" s="9" t="s">
        <v>311</v>
      </c>
      <c r="DA1947" s="9">
        <v>2</v>
      </c>
      <c r="DU1947" s="9" t="s">
        <v>3705</v>
      </c>
      <c r="JL1947" s="6"/>
      <c r="JM1947" s="6"/>
      <c r="JN1947" s="6"/>
    </row>
    <row r="1948" spans="1:274" ht="14.25" customHeight="1" x14ac:dyDescent="0.25">
      <c r="A1948" s="7">
        <v>43657</v>
      </c>
      <c r="B1948" s="8">
        <v>0.51180555555555551</v>
      </c>
      <c r="C1948" s="9" t="s">
        <v>1427</v>
      </c>
      <c r="D1948" s="9" t="s">
        <v>1426</v>
      </c>
      <c r="E1948" s="9">
        <v>36.740969999999997</v>
      </c>
      <c r="F1948" s="9">
        <v>-76.5779</v>
      </c>
      <c r="G1948" s="9" t="s">
        <v>356</v>
      </c>
      <c r="H1948" s="9">
        <v>1</v>
      </c>
      <c r="I1948" s="9">
        <v>0.3</v>
      </c>
      <c r="N1948" s="9">
        <v>0.2</v>
      </c>
      <c r="O1948" s="9" t="s">
        <v>61</v>
      </c>
      <c r="R1948" s="9">
        <v>2</v>
      </c>
      <c r="AM1948" s="9">
        <v>145</v>
      </c>
      <c r="AN1948" s="9" t="s">
        <v>154</v>
      </c>
      <c r="AQ1948" s="9">
        <v>2</v>
      </c>
      <c r="AR1948" s="9">
        <v>150</v>
      </c>
      <c r="AS1948" s="9" t="s">
        <v>164</v>
      </c>
      <c r="AV1948" s="9" t="s">
        <v>106</v>
      </c>
      <c r="AW1948" s="9">
        <v>0.06</v>
      </c>
      <c r="AX1948" s="9" t="s">
        <v>182</v>
      </c>
      <c r="BA1948" s="9">
        <v>2</v>
      </c>
      <c r="BG1948" s="9">
        <v>6.54</v>
      </c>
      <c r="BH1948" s="9" t="s">
        <v>209</v>
      </c>
      <c r="BK1948" s="9">
        <v>2</v>
      </c>
      <c r="BL1948" s="9">
        <v>1.44</v>
      </c>
      <c r="BM1948" s="9" t="s">
        <v>238</v>
      </c>
      <c r="BP1948" s="9">
        <v>2</v>
      </c>
      <c r="BQ1948" s="9">
        <v>2</v>
      </c>
      <c r="BR1948" s="9" t="s">
        <v>249</v>
      </c>
      <c r="BU1948" s="9">
        <v>1</v>
      </c>
      <c r="CA1948" s="9">
        <v>0.11</v>
      </c>
      <c r="CB1948" s="9" t="s">
        <v>259</v>
      </c>
      <c r="CE1948" s="9">
        <v>2</v>
      </c>
      <c r="CF1948" s="9">
        <v>4.5999999999999996</v>
      </c>
      <c r="CG1948" s="9" t="s">
        <v>265</v>
      </c>
      <c r="CJ1948" s="9">
        <v>2</v>
      </c>
      <c r="CK1948" s="9">
        <v>0.4</v>
      </c>
      <c r="CN1948" s="9">
        <v>1</v>
      </c>
      <c r="CW1948" s="9">
        <v>29.3</v>
      </c>
      <c r="CX1948" s="9" t="s">
        <v>311</v>
      </c>
      <c r="DA1948" s="9">
        <v>2</v>
      </c>
      <c r="DU1948" s="9" t="s">
        <v>3846</v>
      </c>
      <c r="JL1948" s="6"/>
      <c r="JM1948" s="6"/>
      <c r="JN1948" s="6"/>
    </row>
    <row r="1949" spans="1:274" ht="14.25" customHeight="1" x14ac:dyDescent="0.25">
      <c r="A1949" s="7">
        <v>43643</v>
      </c>
      <c r="B1949" s="8">
        <v>0.47083333333333338</v>
      </c>
      <c r="C1949" s="9" t="s">
        <v>1460</v>
      </c>
      <c r="D1949" s="9" t="s">
        <v>1459</v>
      </c>
      <c r="E1949" s="9">
        <v>36.789830000000002</v>
      </c>
      <c r="F1949" s="9">
        <v>-76.567880000000002</v>
      </c>
      <c r="G1949" s="9" t="s">
        <v>356</v>
      </c>
      <c r="H1949" s="9">
        <v>1</v>
      </c>
      <c r="I1949" s="9">
        <v>0.3</v>
      </c>
      <c r="N1949" s="9">
        <v>0.03</v>
      </c>
      <c r="O1949" s="9" t="s">
        <v>61</v>
      </c>
      <c r="R1949" s="9">
        <v>2</v>
      </c>
      <c r="AM1949" s="9">
        <v>41</v>
      </c>
      <c r="AN1949" s="9" t="s">
        <v>154</v>
      </c>
      <c r="AQ1949" s="9">
        <v>2</v>
      </c>
      <c r="AR1949" s="9">
        <v>80</v>
      </c>
      <c r="AS1949" s="9" t="s">
        <v>164</v>
      </c>
      <c r="AV1949" s="9" t="s">
        <v>106</v>
      </c>
      <c r="AW1949" s="9">
        <v>0.01</v>
      </c>
      <c r="AX1949" s="9" t="s">
        <v>182</v>
      </c>
      <c r="AZ1949" s="9" t="s">
        <v>2590</v>
      </c>
      <c r="BA1949" s="9">
        <v>2</v>
      </c>
      <c r="BG1949" s="9">
        <v>7.14</v>
      </c>
      <c r="BH1949" s="9" t="s">
        <v>209</v>
      </c>
      <c r="BK1949" s="9">
        <v>2</v>
      </c>
      <c r="BL1949" s="9">
        <v>5.52</v>
      </c>
      <c r="BM1949" s="9" t="s">
        <v>238</v>
      </c>
      <c r="BP1949" s="9">
        <v>2</v>
      </c>
      <c r="BQ1949" s="9">
        <v>2.1</v>
      </c>
      <c r="BR1949" s="9" t="s">
        <v>249</v>
      </c>
      <c r="BU1949" s="9">
        <v>1</v>
      </c>
      <c r="CA1949" s="9">
        <v>0.15</v>
      </c>
      <c r="CB1949" s="9" t="s">
        <v>259</v>
      </c>
      <c r="CE1949" s="9">
        <v>2</v>
      </c>
      <c r="CF1949" s="9">
        <v>18.3</v>
      </c>
      <c r="CG1949" s="9" t="s">
        <v>265</v>
      </c>
      <c r="CJ1949" s="9">
        <v>2</v>
      </c>
      <c r="CK1949" s="9">
        <v>0.4</v>
      </c>
      <c r="CN1949" s="9">
        <v>1</v>
      </c>
      <c r="CW1949" s="9">
        <v>29.3</v>
      </c>
      <c r="CX1949" s="9" t="s">
        <v>311</v>
      </c>
      <c r="DA1949" s="9">
        <v>2</v>
      </c>
      <c r="DU1949" s="9" t="s">
        <v>3708</v>
      </c>
      <c r="JL1949" s="6"/>
      <c r="JM1949" s="6"/>
      <c r="JN1949" s="6"/>
    </row>
    <row r="1950" spans="1:274" ht="14.25" customHeight="1" x14ac:dyDescent="0.25">
      <c r="A1950" s="7">
        <v>43690</v>
      </c>
      <c r="B1950" s="8">
        <v>0.38958333333333334</v>
      </c>
      <c r="C1950" s="9" t="s">
        <v>621</v>
      </c>
      <c r="D1950" s="9" t="s">
        <v>620</v>
      </c>
      <c r="E1950" s="9">
        <v>38.096111000000001</v>
      </c>
      <c r="F1950" s="9">
        <v>-77.814443999999995</v>
      </c>
      <c r="G1950" s="9" t="s">
        <v>405</v>
      </c>
      <c r="H1950" s="9">
        <v>1</v>
      </c>
      <c r="I1950" s="9">
        <v>0.3</v>
      </c>
      <c r="J1950" s="9">
        <v>32</v>
      </c>
      <c r="K1950" s="9" t="s">
        <v>53</v>
      </c>
      <c r="M1950" s="9">
        <v>2</v>
      </c>
      <c r="S1950" s="9">
        <v>10</v>
      </c>
      <c r="T1950" s="9" t="s">
        <v>88</v>
      </c>
      <c r="V1950" s="9" t="s">
        <v>2590</v>
      </c>
      <c r="W1950" s="9">
        <v>2</v>
      </c>
      <c r="AC1950" s="9">
        <v>65.94</v>
      </c>
      <c r="AD1950" s="9" t="s">
        <v>117</v>
      </c>
      <c r="AG1950" s="9">
        <v>2</v>
      </c>
      <c r="AH1950" s="9">
        <v>7.5</v>
      </c>
      <c r="AI1950" s="9" t="s">
        <v>153</v>
      </c>
      <c r="AL1950" s="9">
        <v>2</v>
      </c>
      <c r="BG1950" s="9">
        <v>7.96</v>
      </c>
      <c r="BH1950" s="9" t="s">
        <v>209</v>
      </c>
      <c r="BK1950" s="9">
        <v>2</v>
      </c>
      <c r="BQ1950" s="9">
        <v>10.24</v>
      </c>
      <c r="BR1950" s="9" t="s">
        <v>249</v>
      </c>
      <c r="BU1950" s="9">
        <v>1</v>
      </c>
      <c r="CA1950" s="9">
        <v>0.02</v>
      </c>
      <c r="CB1950" s="9" t="s">
        <v>263</v>
      </c>
      <c r="CE1950" s="9">
        <v>2</v>
      </c>
      <c r="CK1950" s="9">
        <v>1.65</v>
      </c>
      <c r="CN1950" s="9">
        <v>1</v>
      </c>
      <c r="CW1950" s="9">
        <v>29.32</v>
      </c>
      <c r="CX1950" s="9" t="s">
        <v>311</v>
      </c>
      <c r="DA1950" s="9">
        <v>2</v>
      </c>
      <c r="DU1950" s="9" t="s">
        <v>4122</v>
      </c>
      <c r="DV1950" s="9" t="s">
        <v>3093</v>
      </c>
    </row>
    <row r="1951" spans="1:274" ht="14.25" customHeight="1" x14ac:dyDescent="0.25">
      <c r="A1951" s="7">
        <v>43698</v>
      </c>
      <c r="B1951" s="8">
        <v>0.63541666666666663</v>
      </c>
      <c r="C1951" s="9" t="s">
        <v>883</v>
      </c>
      <c r="D1951" s="9" t="s">
        <v>882</v>
      </c>
      <c r="E1951" s="9">
        <v>37.878439999999998</v>
      </c>
      <c r="F1951" s="9">
        <v>-76.439941700000006</v>
      </c>
      <c r="G1951" s="9" t="s">
        <v>424</v>
      </c>
      <c r="H1951" s="9">
        <v>1</v>
      </c>
      <c r="I1951" s="9">
        <v>0.3</v>
      </c>
      <c r="J1951" s="9">
        <v>29.5</v>
      </c>
      <c r="K1951" s="9" t="s">
        <v>47</v>
      </c>
      <c r="M1951" s="9">
        <v>2</v>
      </c>
      <c r="AH1951" s="9">
        <v>4.8</v>
      </c>
      <c r="AI1951" s="9" t="s">
        <v>150</v>
      </c>
      <c r="AL1951" s="9">
        <v>2</v>
      </c>
      <c r="BG1951" s="9">
        <v>6.99</v>
      </c>
      <c r="BH1951" s="9" t="s">
        <v>214</v>
      </c>
      <c r="BK1951" s="9">
        <v>2</v>
      </c>
      <c r="BL1951" s="9">
        <v>0.2</v>
      </c>
      <c r="BM1951" s="9" t="s">
        <v>228</v>
      </c>
      <c r="BP1951" s="9">
        <v>1</v>
      </c>
      <c r="BQ1951" s="9">
        <v>1.1000000000000001</v>
      </c>
      <c r="BR1951" s="9" t="s">
        <v>249</v>
      </c>
      <c r="BU1951" s="9">
        <v>1</v>
      </c>
      <c r="CK1951" s="9">
        <v>0.3</v>
      </c>
      <c r="CN1951" s="9">
        <v>1</v>
      </c>
      <c r="CW1951" s="9">
        <v>29.4</v>
      </c>
      <c r="CX1951" s="9" t="s">
        <v>309</v>
      </c>
      <c r="DA1951" s="9">
        <v>2</v>
      </c>
      <c r="DC1951" s="9" t="s">
        <v>2254</v>
      </c>
      <c r="DD1951" s="9" t="s">
        <v>1786</v>
      </c>
      <c r="DF1951" s="9">
        <v>102</v>
      </c>
      <c r="DG1951" s="9">
        <v>102</v>
      </c>
      <c r="DI1951" s="9" t="s">
        <v>1722</v>
      </c>
      <c r="DJ1951" s="9" t="s">
        <v>1762</v>
      </c>
      <c r="DK1951" s="9" t="s">
        <v>2252</v>
      </c>
      <c r="DL1951" s="9" t="s">
        <v>1722</v>
      </c>
      <c r="DO1951" s="9" t="s">
        <v>1724</v>
      </c>
      <c r="DQ1951" s="9" t="s">
        <v>1743</v>
      </c>
      <c r="DU1951" s="9" t="s">
        <v>4212</v>
      </c>
      <c r="DV1951" s="9" t="s">
        <v>2255</v>
      </c>
    </row>
    <row r="1952" spans="1:274" ht="14.25" customHeight="1" x14ac:dyDescent="0.25">
      <c r="A1952" s="7">
        <v>43719</v>
      </c>
      <c r="B1952" s="8">
        <v>0.5625</v>
      </c>
      <c r="C1952" s="9">
        <v>8</v>
      </c>
      <c r="D1952" s="9" t="s">
        <v>572</v>
      </c>
      <c r="E1952" s="9">
        <v>37.363100000000003</v>
      </c>
      <c r="F1952" s="9">
        <v>-77.309100000000001</v>
      </c>
      <c r="G1952" s="9" t="s">
        <v>348</v>
      </c>
      <c r="H1952" s="9">
        <v>1</v>
      </c>
      <c r="I1952" s="9">
        <v>0.3</v>
      </c>
      <c r="J1952" s="9">
        <v>32</v>
      </c>
      <c r="K1952" s="9" t="s">
        <v>47</v>
      </c>
      <c r="M1952" s="9">
        <v>2</v>
      </c>
      <c r="S1952" s="9">
        <v>80</v>
      </c>
      <c r="T1952" s="9" t="s">
        <v>77</v>
      </c>
      <c r="W1952" s="9">
        <v>1</v>
      </c>
      <c r="AH1952" s="9">
        <v>8.1999999999999993</v>
      </c>
      <c r="AI1952" s="9" t="s">
        <v>129</v>
      </c>
      <c r="AL1952" s="9">
        <v>1</v>
      </c>
      <c r="BG1952" s="9">
        <v>8</v>
      </c>
      <c r="BH1952" s="9" t="s">
        <v>194</v>
      </c>
      <c r="BK1952" s="9">
        <v>1</v>
      </c>
      <c r="CK1952" s="9">
        <v>0.4</v>
      </c>
      <c r="CN1952" s="9">
        <v>1</v>
      </c>
      <c r="CW1952" s="9">
        <v>29.4</v>
      </c>
      <c r="CX1952" s="9" t="s">
        <v>309</v>
      </c>
      <c r="DA1952" s="9">
        <v>2</v>
      </c>
      <c r="DB1952" s="9" t="s">
        <v>1791</v>
      </c>
      <c r="DC1952" s="9" t="s">
        <v>2297</v>
      </c>
      <c r="DD1952" s="9" t="s">
        <v>1837</v>
      </c>
      <c r="DF1952" s="9">
        <v>0</v>
      </c>
      <c r="DG1952" s="9">
        <v>15</v>
      </c>
      <c r="DI1952" s="9" t="s">
        <v>1760</v>
      </c>
      <c r="DJ1952" s="9" t="s">
        <v>1762</v>
      </c>
      <c r="DK1952" s="9" t="s">
        <v>1793</v>
      </c>
      <c r="DL1952" s="9" t="s">
        <v>1722</v>
      </c>
      <c r="DN1952" s="9" t="s">
        <v>1740</v>
      </c>
      <c r="DO1952" s="9" t="s">
        <v>1733</v>
      </c>
      <c r="DP1952" s="9" t="s">
        <v>1736</v>
      </c>
      <c r="DQ1952" s="9" t="s">
        <v>1736</v>
      </c>
      <c r="DR1952" s="9" t="s">
        <v>1736</v>
      </c>
      <c r="DS1952" s="9" t="s">
        <v>1951</v>
      </c>
      <c r="DT1952" s="9" t="s">
        <v>1795</v>
      </c>
      <c r="DU1952" s="9" t="s">
        <v>4384</v>
      </c>
      <c r="DV1952" s="9" t="s">
        <v>2298</v>
      </c>
    </row>
    <row r="1953" spans="1:274" ht="14.25" customHeight="1" x14ac:dyDescent="0.25">
      <c r="A1953" s="7">
        <v>43696</v>
      </c>
      <c r="B1953" s="8">
        <v>0.50208333333333333</v>
      </c>
      <c r="C1953" s="9" t="s">
        <v>1239</v>
      </c>
      <c r="D1953" s="9" t="s">
        <v>1238</v>
      </c>
      <c r="E1953" s="9">
        <v>36.856699999999996</v>
      </c>
      <c r="F1953" s="9">
        <v>-76.548299999999998</v>
      </c>
      <c r="G1953" s="9" t="s">
        <v>420</v>
      </c>
      <c r="H1953" s="9">
        <v>1</v>
      </c>
      <c r="I1953" s="9">
        <v>0.3</v>
      </c>
      <c r="J1953" s="9">
        <v>33.299999999999997</v>
      </c>
      <c r="K1953" s="9" t="s">
        <v>59</v>
      </c>
      <c r="M1953" s="9">
        <v>1</v>
      </c>
      <c r="S1953" s="9">
        <v>20</v>
      </c>
      <c r="T1953" s="9" t="s">
        <v>77</v>
      </c>
      <c r="V1953" s="9" t="s">
        <v>2590</v>
      </c>
      <c r="W1953" s="9">
        <v>1</v>
      </c>
      <c r="AH1953" s="9">
        <v>4.63</v>
      </c>
      <c r="AI1953" s="9" t="s">
        <v>153</v>
      </c>
      <c r="AL1953" s="9">
        <v>2</v>
      </c>
      <c r="BG1953" s="9">
        <v>7</v>
      </c>
      <c r="BH1953" s="9" t="s">
        <v>194</v>
      </c>
      <c r="BK1953" s="9">
        <v>1</v>
      </c>
      <c r="BL1953" s="9">
        <v>22</v>
      </c>
      <c r="BM1953" s="9" t="s">
        <v>228</v>
      </c>
      <c r="BP1953" s="9">
        <v>1</v>
      </c>
      <c r="BQ1953" s="9">
        <v>22</v>
      </c>
      <c r="BR1953" s="9" t="s">
        <v>249</v>
      </c>
      <c r="BU1953" s="9">
        <v>1</v>
      </c>
      <c r="CK1953" s="9">
        <v>0.6</v>
      </c>
      <c r="CN1953" s="9">
        <v>1</v>
      </c>
      <c r="CW1953" s="9">
        <v>29.4</v>
      </c>
      <c r="CX1953" s="9" t="s">
        <v>311</v>
      </c>
      <c r="DA1953" s="9">
        <v>2</v>
      </c>
      <c r="DE1953" s="9">
        <v>0</v>
      </c>
      <c r="DK1953" s="9" t="s">
        <v>2080</v>
      </c>
      <c r="DM1953" s="9" t="s">
        <v>1722</v>
      </c>
      <c r="DQ1953" s="9" t="s">
        <v>1743</v>
      </c>
      <c r="DU1953" s="9" t="s">
        <v>4189</v>
      </c>
    </row>
    <row r="1954" spans="1:274" ht="14.25" customHeight="1" x14ac:dyDescent="0.25">
      <c r="A1954" s="7">
        <v>43651</v>
      </c>
      <c r="B1954" s="8">
        <v>0.60833333333333328</v>
      </c>
      <c r="C1954" s="9">
        <v>21</v>
      </c>
      <c r="D1954" s="9" t="s">
        <v>526</v>
      </c>
      <c r="E1954" s="9">
        <v>37.44191</v>
      </c>
      <c r="F1954" s="9">
        <v>-77.564830000000001</v>
      </c>
      <c r="G1954" s="9" t="s">
        <v>348</v>
      </c>
      <c r="H1954" s="9">
        <v>1</v>
      </c>
      <c r="I1954" s="9">
        <v>0.3</v>
      </c>
      <c r="J1954" s="9">
        <v>30.4</v>
      </c>
      <c r="K1954" s="9" t="s">
        <v>47</v>
      </c>
      <c r="M1954" s="9">
        <v>2</v>
      </c>
      <c r="AH1954" s="9">
        <v>8.1999999999999993</v>
      </c>
      <c r="AI1954" s="9" t="s">
        <v>129</v>
      </c>
      <c r="AL1954" s="9">
        <v>1</v>
      </c>
      <c r="BG1954" s="9">
        <v>7</v>
      </c>
      <c r="BH1954" s="9" t="s">
        <v>194</v>
      </c>
      <c r="BK1954" s="9">
        <v>1</v>
      </c>
      <c r="CO1954" s="9">
        <v>37.200000000000003</v>
      </c>
      <c r="CR1954" s="9">
        <v>1</v>
      </c>
      <c r="CW1954" s="9">
        <v>29.4</v>
      </c>
      <c r="CX1954" s="9" t="s">
        <v>309</v>
      </c>
      <c r="DA1954" s="9">
        <v>2</v>
      </c>
      <c r="DB1954" s="9" t="s">
        <v>1785</v>
      </c>
      <c r="DC1954" s="9" t="s">
        <v>3796</v>
      </c>
      <c r="DI1954" s="9" t="s">
        <v>1722</v>
      </c>
      <c r="DK1954" s="9" t="s">
        <v>1784</v>
      </c>
      <c r="DL1954" s="9" t="s">
        <v>1722</v>
      </c>
      <c r="DN1954" s="9" t="s">
        <v>1740</v>
      </c>
      <c r="DO1954" s="9" t="s">
        <v>1724</v>
      </c>
      <c r="DP1954" s="9" t="s">
        <v>1747</v>
      </c>
      <c r="DQ1954" s="9" t="s">
        <v>1736</v>
      </c>
      <c r="DR1954" s="9" t="s">
        <v>1736</v>
      </c>
      <c r="DU1954" s="9" t="s">
        <v>3797</v>
      </c>
    </row>
    <row r="1955" spans="1:274" ht="14.25" customHeight="1" x14ac:dyDescent="0.25">
      <c r="A1955" s="7">
        <v>43697</v>
      </c>
      <c r="B1955" s="8">
        <v>0.70138888888888884</v>
      </c>
      <c r="C1955" s="9" t="s">
        <v>1436</v>
      </c>
      <c r="D1955" s="9" t="s">
        <v>1435</v>
      </c>
      <c r="E1955" s="9">
        <v>37.7998768</v>
      </c>
      <c r="F1955" s="9">
        <v>-77.423597599999994</v>
      </c>
      <c r="G1955" s="9" t="s">
        <v>322</v>
      </c>
      <c r="H1955" s="9">
        <v>1</v>
      </c>
      <c r="I1955" s="9">
        <v>0.3</v>
      </c>
      <c r="J1955" s="9">
        <v>32.299999999999997</v>
      </c>
      <c r="K1955" s="9" t="s">
        <v>47</v>
      </c>
      <c r="M1955" s="9">
        <v>2</v>
      </c>
      <c r="S1955" s="9">
        <v>260</v>
      </c>
      <c r="T1955" s="9" t="s">
        <v>77</v>
      </c>
      <c r="W1955" s="9">
        <v>1</v>
      </c>
      <c r="AH1955" s="9">
        <v>5.6</v>
      </c>
      <c r="AI1955" s="9" t="s">
        <v>150</v>
      </c>
      <c r="AL1955" s="9">
        <v>2</v>
      </c>
      <c r="CO1955" s="9">
        <v>73</v>
      </c>
      <c r="CR1955" s="9">
        <v>1</v>
      </c>
      <c r="CW1955" s="9">
        <v>29.4</v>
      </c>
      <c r="CX1955" s="9" t="s">
        <v>309</v>
      </c>
      <c r="DA1955" s="9">
        <v>2</v>
      </c>
      <c r="DC1955" s="9" t="s">
        <v>2246</v>
      </c>
      <c r="DF1955" s="9">
        <v>0</v>
      </c>
      <c r="DG1955" s="9">
        <v>0</v>
      </c>
      <c r="DI1955" s="9" t="s">
        <v>1722</v>
      </c>
      <c r="DK1955" s="9" t="s">
        <v>2247</v>
      </c>
      <c r="DL1955" s="9" t="s">
        <v>1722</v>
      </c>
      <c r="DO1955" s="9" t="s">
        <v>1733</v>
      </c>
      <c r="DQ1955" s="9" t="s">
        <v>1736</v>
      </c>
      <c r="DU1955" s="9" t="s">
        <v>4199</v>
      </c>
      <c r="DV1955" s="9" t="s">
        <v>2248</v>
      </c>
    </row>
    <row r="1956" spans="1:274" ht="14.25" customHeight="1" x14ac:dyDescent="0.25">
      <c r="A1956" s="7">
        <v>43656</v>
      </c>
      <c r="B1956" s="8">
        <v>0.54166666666666663</v>
      </c>
      <c r="C1956" s="9" t="s">
        <v>971</v>
      </c>
      <c r="D1956" s="9" t="s">
        <v>970</v>
      </c>
      <c r="E1956" s="9">
        <v>37.462200000000003</v>
      </c>
      <c r="F1956" s="9">
        <v>-77.468299999999999</v>
      </c>
      <c r="G1956" s="9" t="s">
        <v>348</v>
      </c>
      <c r="H1956" s="9">
        <v>1</v>
      </c>
      <c r="I1956" s="9">
        <v>0.3</v>
      </c>
      <c r="J1956" s="9">
        <v>27</v>
      </c>
      <c r="K1956" s="9" t="s">
        <v>47</v>
      </c>
      <c r="M1956" s="9">
        <v>2</v>
      </c>
      <c r="AH1956" s="9">
        <v>8</v>
      </c>
      <c r="AI1956" s="9" t="s">
        <v>129</v>
      </c>
      <c r="AL1956" s="9">
        <v>1</v>
      </c>
      <c r="BG1956" s="9">
        <v>8</v>
      </c>
      <c r="BH1956" s="9" t="s">
        <v>194</v>
      </c>
      <c r="BK1956" s="9">
        <v>1</v>
      </c>
      <c r="CW1956" s="9">
        <v>29.4</v>
      </c>
      <c r="CX1956" s="9" t="s">
        <v>309</v>
      </c>
      <c r="DA1956" s="9">
        <v>2</v>
      </c>
      <c r="DB1956" s="9" t="s">
        <v>1796</v>
      </c>
      <c r="DC1956" s="9" t="s">
        <v>3820</v>
      </c>
      <c r="DK1956" s="9" t="s">
        <v>3821</v>
      </c>
      <c r="DL1956" s="9" t="s">
        <v>1722</v>
      </c>
      <c r="DN1956" s="9" t="s">
        <v>1740</v>
      </c>
      <c r="DO1956" s="9" t="s">
        <v>1733</v>
      </c>
      <c r="DP1956" s="9" t="s">
        <v>1790</v>
      </c>
      <c r="DQ1956" s="9" t="s">
        <v>1743</v>
      </c>
      <c r="DR1956" s="9" t="s">
        <v>1743</v>
      </c>
      <c r="DU1956" s="9" t="s">
        <v>3822</v>
      </c>
      <c r="DV1956" s="9" t="s">
        <v>2604</v>
      </c>
    </row>
    <row r="1957" spans="1:274" ht="14.25" customHeight="1" x14ac:dyDescent="0.25">
      <c r="A1957" s="7">
        <v>43620</v>
      </c>
      <c r="B1957" s="8">
        <v>0.375</v>
      </c>
      <c r="C1957" s="9" t="s">
        <v>590</v>
      </c>
      <c r="D1957" s="9" t="s">
        <v>589</v>
      </c>
      <c r="E1957" s="9">
        <v>38.025278</v>
      </c>
      <c r="F1957" s="9">
        <v>-77.806944000000001</v>
      </c>
      <c r="G1957" s="9" t="s">
        <v>405</v>
      </c>
      <c r="H1957" s="9">
        <v>1</v>
      </c>
      <c r="I1957" s="9">
        <v>1</v>
      </c>
      <c r="AH1957" s="9">
        <v>7.71</v>
      </c>
      <c r="AI1957" s="9" t="s">
        <v>153</v>
      </c>
      <c r="AL1957" s="9">
        <v>2</v>
      </c>
      <c r="BG1957" s="9">
        <v>7.25</v>
      </c>
      <c r="BH1957" s="9" t="s">
        <v>209</v>
      </c>
      <c r="BK1957" s="9">
        <v>2</v>
      </c>
      <c r="CW1957" s="9">
        <v>29.4</v>
      </c>
      <c r="CX1957" s="9" t="s">
        <v>311</v>
      </c>
      <c r="DA1957" s="9">
        <v>2</v>
      </c>
      <c r="DU1957" s="9" t="s">
        <v>3518</v>
      </c>
      <c r="DV1957" s="9" t="s">
        <v>3093</v>
      </c>
      <c r="JG1957" s="6"/>
      <c r="JH1957" s="6"/>
      <c r="JI1957" s="6"/>
      <c r="JJ1957" s="6"/>
      <c r="JK1957" s="6"/>
    </row>
    <row r="1958" spans="1:274" ht="14.25" customHeight="1" x14ac:dyDescent="0.25">
      <c r="A1958" s="7">
        <v>43690</v>
      </c>
      <c r="B1958" s="8">
        <v>0.38958333333333334</v>
      </c>
      <c r="C1958" s="9" t="s">
        <v>621</v>
      </c>
      <c r="D1958" s="9" t="s">
        <v>620</v>
      </c>
      <c r="E1958" s="9">
        <v>38.096111000000001</v>
      </c>
      <c r="F1958" s="9">
        <v>-77.814443999999995</v>
      </c>
      <c r="G1958" s="9" t="s">
        <v>405</v>
      </c>
      <c r="H1958" s="9">
        <v>1</v>
      </c>
      <c r="I1958" s="9">
        <v>1</v>
      </c>
      <c r="AH1958" s="9">
        <v>7.5</v>
      </c>
      <c r="AI1958" s="9" t="s">
        <v>153</v>
      </c>
      <c r="AL1958" s="9">
        <v>2</v>
      </c>
      <c r="BG1958" s="9">
        <v>8</v>
      </c>
      <c r="BH1958" s="9" t="s">
        <v>209</v>
      </c>
      <c r="BK1958" s="9">
        <v>2</v>
      </c>
      <c r="CW1958" s="9">
        <v>29.45</v>
      </c>
      <c r="CX1958" s="9" t="s">
        <v>311</v>
      </c>
      <c r="DA1958" s="9">
        <v>2</v>
      </c>
      <c r="DU1958" s="9" t="s">
        <v>4122</v>
      </c>
      <c r="DV1958" s="9" t="s">
        <v>3093</v>
      </c>
      <c r="JG1958" s="6"/>
      <c r="JH1958" s="6"/>
      <c r="JI1958" s="6"/>
      <c r="JJ1958" s="6"/>
      <c r="JK1958" s="6"/>
    </row>
    <row r="1959" spans="1:274" ht="14.25" customHeight="1" x14ac:dyDescent="0.25">
      <c r="A1959" s="7">
        <v>43690</v>
      </c>
      <c r="B1959" s="8">
        <v>0.38958333333333334</v>
      </c>
      <c r="C1959" s="9" t="s">
        <v>621</v>
      </c>
      <c r="D1959" s="9" t="s">
        <v>620</v>
      </c>
      <c r="E1959" s="9">
        <v>38.096111000000001</v>
      </c>
      <c r="F1959" s="9">
        <v>-77.814443999999995</v>
      </c>
      <c r="G1959" s="9" t="s">
        <v>405</v>
      </c>
      <c r="H1959" s="9">
        <v>1</v>
      </c>
      <c r="I1959" s="9">
        <v>2</v>
      </c>
      <c r="AH1959" s="9">
        <v>7.48</v>
      </c>
      <c r="AI1959" s="9" t="s">
        <v>153</v>
      </c>
      <c r="AL1959" s="9">
        <v>2</v>
      </c>
      <c r="BG1959" s="9">
        <v>8</v>
      </c>
      <c r="BH1959" s="9" t="s">
        <v>209</v>
      </c>
      <c r="BK1959" s="9">
        <v>2</v>
      </c>
      <c r="CW1959" s="9">
        <v>29.46</v>
      </c>
      <c r="CX1959" s="9" t="s">
        <v>311</v>
      </c>
      <c r="DA1959" s="9">
        <v>2</v>
      </c>
      <c r="DU1959" s="9" t="s">
        <v>4122</v>
      </c>
      <c r="DV1959" s="9" t="s">
        <v>3093</v>
      </c>
      <c r="JG1959" s="6"/>
      <c r="JH1959" s="6"/>
      <c r="JI1959" s="6"/>
      <c r="JJ1959" s="6"/>
      <c r="JK1959" s="6"/>
    </row>
    <row r="1960" spans="1:274" ht="14.25" customHeight="1" x14ac:dyDescent="0.25">
      <c r="A1960" s="7">
        <v>43690</v>
      </c>
      <c r="B1960" s="8">
        <v>0.38958333333333334</v>
      </c>
      <c r="C1960" s="9" t="s">
        <v>621</v>
      </c>
      <c r="D1960" s="9" t="s">
        <v>620</v>
      </c>
      <c r="E1960" s="9">
        <v>38.096111000000001</v>
      </c>
      <c r="F1960" s="9">
        <v>-77.814443999999995</v>
      </c>
      <c r="G1960" s="9" t="s">
        <v>405</v>
      </c>
      <c r="H1960" s="9">
        <v>1</v>
      </c>
      <c r="I1960" s="9">
        <v>3</v>
      </c>
      <c r="AH1960" s="9">
        <v>7.43</v>
      </c>
      <c r="AI1960" s="9" t="s">
        <v>153</v>
      </c>
      <c r="AL1960" s="9">
        <v>2</v>
      </c>
      <c r="BG1960" s="9">
        <v>8.0299999999999994</v>
      </c>
      <c r="BH1960" s="9" t="s">
        <v>209</v>
      </c>
      <c r="BK1960" s="9">
        <v>2</v>
      </c>
      <c r="CW1960" s="9">
        <v>29.47</v>
      </c>
      <c r="CX1960" s="9" t="s">
        <v>311</v>
      </c>
      <c r="DA1960" s="9">
        <v>2</v>
      </c>
      <c r="DU1960" s="9" t="s">
        <v>4122</v>
      </c>
      <c r="DV1960" s="9" t="s">
        <v>3093</v>
      </c>
      <c r="JG1960" s="6"/>
      <c r="JH1960" s="6"/>
      <c r="JI1960" s="6"/>
      <c r="JJ1960" s="6"/>
      <c r="JK1960" s="6"/>
    </row>
    <row r="1961" spans="1:274" ht="14.25" customHeight="1" x14ac:dyDescent="0.25">
      <c r="A1961" s="7">
        <v>43620</v>
      </c>
      <c r="B1961" s="8">
        <v>0.375</v>
      </c>
      <c r="C1961" s="9" t="s">
        <v>590</v>
      </c>
      <c r="D1961" s="9" t="s">
        <v>589</v>
      </c>
      <c r="E1961" s="9">
        <v>38.025278</v>
      </c>
      <c r="F1961" s="9">
        <v>-77.806944000000001</v>
      </c>
      <c r="G1961" s="9" t="s">
        <v>405</v>
      </c>
      <c r="H1961" s="9">
        <v>1</v>
      </c>
      <c r="I1961" s="9">
        <v>0.3</v>
      </c>
      <c r="J1961" s="9">
        <v>21</v>
      </c>
      <c r="K1961" s="9" t="s">
        <v>53</v>
      </c>
      <c r="M1961" s="9">
        <v>2</v>
      </c>
      <c r="S1961" s="9">
        <v>10</v>
      </c>
      <c r="T1961" s="9" t="s">
        <v>88</v>
      </c>
      <c r="V1961" s="9" t="s">
        <v>2590</v>
      </c>
      <c r="W1961" s="9">
        <v>2</v>
      </c>
      <c r="X1961" s="9">
        <v>4.99</v>
      </c>
      <c r="Y1961" s="9" t="s">
        <v>108</v>
      </c>
      <c r="AB1961" s="9">
        <v>2</v>
      </c>
      <c r="AC1961" s="9">
        <v>64.31</v>
      </c>
      <c r="AD1961" s="9" t="s">
        <v>117</v>
      </c>
      <c r="AG1961" s="9">
        <v>2</v>
      </c>
      <c r="AH1961" s="9">
        <v>7.67</v>
      </c>
      <c r="AI1961" s="9" t="s">
        <v>153</v>
      </c>
      <c r="AL1961" s="9">
        <v>2</v>
      </c>
      <c r="BG1961" s="9">
        <v>7.21</v>
      </c>
      <c r="BH1961" s="9" t="s">
        <v>209</v>
      </c>
      <c r="BK1961" s="9">
        <v>2</v>
      </c>
      <c r="BQ1961" s="9">
        <v>5.2</v>
      </c>
      <c r="BR1961" s="9" t="s">
        <v>249</v>
      </c>
      <c r="BU1961" s="9">
        <v>1</v>
      </c>
      <c r="BV1961" s="9">
        <v>0.43</v>
      </c>
      <c r="BW1961" s="9" t="s">
        <v>253</v>
      </c>
      <c r="BZ1961" s="9">
        <v>2</v>
      </c>
      <c r="CA1961" s="9">
        <v>0.01</v>
      </c>
      <c r="CB1961" s="9" t="s">
        <v>263</v>
      </c>
      <c r="CD1961" s="9" t="s">
        <v>2590</v>
      </c>
      <c r="CE1961" s="9">
        <v>2</v>
      </c>
      <c r="CK1961" s="9">
        <v>1.75</v>
      </c>
      <c r="CN1961" s="9">
        <v>1</v>
      </c>
      <c r="CW1961" s="9">
        <v>29.48</v>
      </c>
      <c r="CX1961" s="9" t="s">
        <v>311</v>
      </c>
      <c r="DA1961" s="9">
        <v>2</v>
      </c>
      <c r="DU1961" s="9" t="s">
        <v>3518</v>
      </c>
      <c r="DV1961" s="9" t="s">
        <v>3093</v>
      </c>
    </row>
    <row r="1962" spans="1:274" ht="14.25" customHeight="1" x14ac:dyDescent="0.25">
      <c r="A1962" s="7">
        <v>43620</v>
      </c>
      <c r="B1962" s="8">
        <v>0.375</v>
      </c>
      <c r="C1962" s="9" t="s">
        <v>590</v>
      </c>
      <c r="D1962" s="9" t="s">
        <v>589</v>
      </c>
      <c r="E1962" s="9">
        <v>38.025278</v>
      </c>
      <c r="F1962" s="9">
        <v>-77.806944000000001</v>
      </c>
      <c r="G1962" s="9" t="s">
        <v>405</v>
      </c>
      <c r="H1962" s="9">
        <v>1</v>
      </c>
      <c r="I1962" s="9">
        <v>2</v>
      </c>
      <c r="AH1962" s="9">
        <v>7.69</v>
      </c>
      <c r="AI1962" s="9" t="s">
        <v>153</v>
      </c>
      <c r="AL1962" s="9">
        <v>2</v>
      </c>
      <c r="BG1962" s="9">
        <v>7.32</v>
      </c>
      <c r="BH1962" s="9" t="s">
        <v>209</v>
      </c>
      <c r="BK1962" s="9">
        <v>2</v>
      </c>
      <c r="CW1962" s="9">
        <v>29.48</v>
      </c>
      <c r="CX1962" s="9" t="s">
        <v>311</v>
      </c>
      <c r="DA1962" s="9">
        <v>2</v>
      </c>
      <c r="DU1962" s="9" t="s">
        <v>3518</v>
      </c>
      <c r="DV1962" s="9" t="s">
        <v>3093</v>
      </c>
      <c r="JG1962" s="6"/>
      <c r="JH1962" s="6"/>
      <c r="JI1962" s="6"/>
      <c r="JJ1962" s="6"/>
      <c r="JK1962" s="6"/>
    </row>
    <row r="1963" spans="1:274" ht="14.25" customHeight="1" x14ac:dyDescent="0.25">
      <c r="A1963" s="7">
        <v>43620</v>
      </c>
      <c r="B1963" s="8">
        <v>0.375</v>
      </c>
      <c r="C1963" s="9" t="s">
        <v>590</v>
      </c>
      <c r="D1963" s="9" t="s">
        <v>589</v>
      </c>
      <c r="E1963" s="9">
        <v>38.025278</v>
      </c>
      <c r="F1963" s="9">
        <v>-77.806944000000001</v>
      </c>
      <c r="G1963" s="9" t="s">
        <v>405</v>
      </c>
      <c r="H1963" s="9">
        <v>1</v>
      </c>
      <c r="I1963" s="9">
        <v>3</v>
      </c>
      <c r="AH1963" s="9">
        <v>7.62</v>
      </c>
      <c r="AI1963" s="9" t="s">
        <v>153</v>
      </c>
      <c r="AL1963" s="9">
        <v>2</v>
      </c>
      <c r="BG1963" s="9">
        <v>7.33</v>
      </c>
      <c r="BH1963" s="9" t="s">
        <v>209</v>
      </c>
      <c r="BK1963" s="9">
        <v>2</v>
      </c>
      <c r="CW1963" s="9">
        <v>29.48</v>
      </c>
      <c r="CX1963" s="9" t="s">
        <v>311</v>
      </c>
      <c r="DA1963" s="9">
        <v>2</v>
      </c>
      <c r="DU1963" s="9" t="s">
        <v>3518</v>
      </c>
      <c r="DV1963" s="9" t="s">
        <v>3093</v>
      </c>
      <c r="JG1963" s="6"/>
      <c r="JH1963" s="6"/>
      <c r="JI1963" s="6"/>
      <c r="JJ1963" s="6"/>
      <c r="JK1963" s="6"/>
    </row>
    <row r="1964" spans="1:274" ht="14.25" customHeight="1" x14ac:dyDescent="0.25">
      <c r="A1964" s="7">
        <v>43690</v>
      </c>
      <c r="B1964" s="8">
        <v>0.42291666666666666</v>
      </c>
      <c r="C1964" s="9" t="s">
        <v>614</v>
      </c>
      <c r="D1964" s="9" t="s">
        <v>613</v>
      </c>
      <c r="E1964" s="9">
        <v>38.069721999999999</v>
      </c>
      <c r="F1964" s="9">
        <v>-77.787499999999994</v>
      </c>
      <c r="G1964" s="9" t="s">
        <v>405</v>
      </c>
      <c r="H1964" s="9">
        <v>1</v>
      </c>
      <c r="I1964" s="9">
        <v>1</v>
      </c>
      <c r="AH1964" s="9">
        <v>6.45</v>
      </c>
      <c r="AI1964" s="9" t="s">
        <v>153</v>
      </c>
      <c r="AL1964" s="9">
        <v>2</v>
      </c>
      <c r="BG1964" s="9">
        <v>7.97</v>
      </c>
      <c r="BH1964" s="9" t="s">
        <v>209</v>
      </c>
      <c r="BK1964" s="9">
        <v>2</v>
      </c>
      <c r="CW1964" s="9">
        <v>29.48</v>
      </c>
      <c r="CX1964" s="9" t="s">
        <v>311</v>
      </c>
      <c r="DA1964" s="9">
        <v>2</v>
      </c>
      <c r="DU1964" s="9" t="s">
        <v>4133</v>
      </c>
      <c r="DV1964" s="9" t="s">
        <v>3093</v>
      </c>
      <c r="JG1964" s="6"/>
      <c r="JH1964" s="6"/>
      <c r="JI1964" s="6"/>
      <c r="JJ1964" s="6"/>
      <c r="JK1964" s="6"/>
    </row>
    <row r="1965" spans="1:274" ht="14.25" customHeight="1" x14ac:dyDescent="0.25">
      <c r="A1965" s="7">
        <v>43657</v>
      </c>
      <c r="B1965" s="8">
        <v>0.42638888888888887</v>
      </c>
      <c r="C1965" s="9" t="s">
        <v>1392</v>
      </c>
      <c r="D1965" s="9" t="s">
        <v>1391</v>
      </c>
      <c r="E1965" s="9">
        <v>36.875979999999998</v>
      </c>
      <c r="F1965" s="9">
        <v>-76.483170000000001</v>
      </c>
      <c r="G1965" s="9" t="s">
        <v>356</v>
      </c>
      <c r="H1965" s="9">
        <v>1</v>
      </c>
      <c r="I1965" s="9">
        <v>0.3</v>
      </c>
      <c r="N1965" s="9">
        <v>0.03</v>
      </c>
      <c r="O1965" s="9" t="s">
        <v>61</v>
      </c>
      <c r="R1965" s="9">
        <v>2</v>
      </c>
      <c r="AM1965" s="9">
        <v>63</v>
      </c>
      <c r="AN1965" s="9" t="s">
        <v>154</v>
      </c>
      <c r="AQ1965" s="9">
        <v>2</v>
      </c>
      <c r="AR1965" s="9">
        <v>30</v>
      </c>
      <c r="AS1965" s="9" t="s">
        <v>164</v>
      </c>
      <c r="AV1965" s="9" t="s">
        <v>106</v>
      </c>
      <c r="AW1965" s="9">
        <v>0.01</v>
      </c>
      <c r="AX1965" s="9" t="s">
        <v>182</v>
      </c>
      <c r="AZ1965" s="9" t="s">
        <v>2590</v>
      </c>
      <c r="BA1965" s="9">
        <v>2</v>
      </c>
      <c r="BG1965" s="9">
        <v>7.28</v>
      </c>
      <c r="BH1965" s="9" t="s">
        <v>209</v>
      </c>
      <c r="BK1965" s="9">
        <v>2</v>
      </c>
      <c r="BL1965" s="9">
        <v>12.52</v>
      </c>
      <c r="BM1965" s="9" t="s">
        <v>238</v>
      </c>
      <c r="BP1965" s="9">
        <v>2</v>
      </c>
      <c r="BQ1965" s="9">
        <v>2.5</v>
      </c>
      <c r="BR1965" s="9" t="s">
        <v>249</v>
      </c>
      <c r="BU1965" s="9">
        <v>1</v>
      </c>
      <c r="CA1965" s="9">
        <v>0.11</v>
      </c>
      <c r="CB1965" s="9" t="s">
        <v>259</v>
      </c>
      <c r="CE1965" s="9">
        <v>2</v>
      </c>
      <c r="CF1965" s="9">
        <v>37.6</v>
      </c>
      <c r="CG1965" s="9" t="s">
        <v>265</v>
      </c>
      <c r="CJ1965" s="9">
        <v>2</v>
      </c>
      <c r="CK1965" s="9">
        <v>0.3</v>
      </c>
      <c r="CN1965" s="9">
        <v>1</v>
      </c>
      <c r="CW1965" s="9">
        <v>29.5</v>
      </c>
      <c r="CX1965" s="9" t="s">
        <v>311</v>
      </c>
      <c r="DA1965" s="9">
        <v>2</v>
      </c>
      <c r="DU1965" s="9" t="s">
        <v>3829</v>
      </c>
      <c r="JL1965" s="6"/>
      <c r="JM1965" s="6"/>
      <c r="JN1965" s="6"/>
    </row>
    <row r="1966" spans="1:274" ht="14.25" customHeight="1" x14ac:dyDescent="0.25">
      <c r="A1966" s="7">
        <v>43657</v>
      </c>
      <c r="B1966" s="8">
        <v>0.4604166666666667</v>
      </c>
      <c r="C1966" s="9" t="s">
        <v>1412</v>
      </c>
      <c r="D1966" s="9" t="s">
        <v>1411</v>
      </c>
      <c r="E1966" s="9">
        <v>36.832239999999999</v>
      </c>
      <c r="F1966" s="9">
        <v>-76.56174</v>
      </c>
      <c r="G1966" s="9" t="s">
        <v>356</v>
      </c>
      <c r="H1966" s="9">
        <v>1</v>
      </c>
      <c r="I1966" s="9">
        <v>0.3</v>
      </c>
      <c r="N1966" s="9">
        <v>0.03</v>
      </c>
      <c r="O1966" s="9" t="s">
        <v>61</v>
      </c>
      <c r="R1966" s="9">
        <v>2</v>
      </c>
      <c r="AM1966" s="9">
        <v>31</v>
      </c>
      <c r="AN1966" s="9" t="s">
        <v>154</v>
      </c>
      <c r="AQ1966" s="9">
        <v>2</v>
      </c>
      <c r="AR1966" s="9">
        <v>10</v>
      </c>
      <c r="AS1966" s="9" t="s">
        <v>164</v>
      </c>
      <c r="AU1966" s="9" t="s">
        <v>2590</v>
      </c>
      <c r="AV1966" s="9" t="s">
        <v>106</v>
      </c>
      <c r="AW1966" s="9">
        <v>0.01</v>
      </c>
      <c r="AX1966" s="9" t="s">
        <v>182</v>
      </c>
      <c r="AZ1966" s="9" t="s">
        <v>2590</v>
      </c>
      <c r="BA1966" s="9">
        <v>2</v>
      </c>
      <c r="BG1966" s="9">
        <v>7.24</v>
      </c>
      <c r="BH1966" s="9" t="s">
        <v>209</v>
      </c>
      <c r="BK1966" s="9">
        <v>2</v>
      </c>
      <c r="BL1966" s="9">
        <v>10.84</v>
      </c>
      <c r="BM1966" s="9" t="s">
        <v>238</v>
      </c>
      <c r="BP1966" s="9">
        <v>2</v>
      </c>
      <c r="BQ1966" s="9">
        <v>3.5</v>
      </c>
      <c r="BR1966" s="9" t="s">
        <v>249</v>
      </c>
      <c r="BU1966" s="9">
        <v>1</v>
      </c>
      <c r="CA1966" s="9">
        <v>0.11</v>
      </c>
      <c r="CB1966" s="9" t="s">
        <v>259</v>
      </c>
      <c r="CE1966" s="9">
        <v>2</v>
      </c>
      <c r="CF1966" s="9">
        <v>25.4</v>
      </c>
      <c r="CG1966" s="9" t="s">
        <v>265</v>
      </c>
      <c r="CJ1966" s="9">
        <v>2</v>
      </c>
      <c r="CK1966" s="9">
        <v>0.5</v>
      </c>
      <c r="CN1966" s="9">
        <v>1</v>
      </c>
      <c r="CW1966" s="9">
        <v>29.5</v>
      </c>
      <c r="CX1966" s="9" t="s">
        <v>311</v>
      </c>
      <c r="DA1966" s="9">
        <v>2</v>
      </c>
      <c r="DU1966" s="9" t="s">
        <v>3837</v>
      </c>
      <c r="JL1966" s="6"/>
      <c r="JM1966" s="6"/>
      <c r="JN1966" s="6"/>
    </row>
    <row r="1967" spans="1:274" ht="14.25" customHeight="1" x14ac:dyDescent="0.25">
      <c r="A1967" s="7">
        <v>43696</v>
      </c>
      <c r="B1967" s="8">
        <v>0.50486111111111109</v>
      </c>
      <c r="C1967" s="9" t="s">
        <v>1242</v>
      </c>
      <c r="D1967" s="9" t="s">
        <v>1241</v>
      </c>
      <c r="E1967" s="9">
        <v>36.837499999999999</v>
      </c>
      <c r="F1967" s="9">
        <v>-76.548299999999998</v>
      </c>
      <c r="G1967" s="9" t="s">
        <v>420</v>
      </c>
      <c r="H1967" s="9">
        <v>1</v>
      </c>
      <c r="I1967" s="9">
        <v>0.3</v>
      </c>
      <c r="J1967" s="9">
        <v>33.299999999999997</v>
      </c>
      <c r="K1967" s="9" t="s">
        <v>59</v>
      </c>
      <c r="M1967" s="9">
        <v>1</v>
      </c>
      <c r="S1967" s="9">
        <v>20</v>
      </c>
      <c r="T1967" s="9" t="s">
        <v>77</v>
      </c>
      <c r="V1967" s="9" t="s">
        <v>2590</v>
      </c>
      <c r="W1967" s="9">
        <v>1</v>
      </c>
      <c r="AH1967" s="9">
        <v>4.4000000000000004</v>
      </c>
      <c r="AI1967" s="9" t="s">
        <v>153</v>
      </c>
      <c r="AL1967" s="9">
        <v>2</v>
      </c>
      <c r="BG1967" s="9">
        <v>7</v>
      </c>
      <c r="BH1967" s="9" t="s">
        <v>194</v>
      </c>
      <c r="BK1967" s="9">
        <v>1</v>
      </c>
      <c r="BL1967" s="9">
        <v>19</v>
      </c>
      <c r="BM1967" s="9" t="s">
        <v>228</v>
      </c>
      <c r="BP1967" s="9">
        <v>1</v>
      </c>
      <c r="BQ1967" s="9">
        <v>20</v>
      </c>
      <c r="BR1967" s="9" t="s">
        <v>249</v>
      </c>
      <c r="BU1967" s="9">
        <v>1</v>
      </c>
      <c r="CK1967" s="9">
        <v>0.5</v>
      </c>
      <c r="CN1967" s="9">
        <v>1</v>
      </c>
      <c r="CW1967" s="9">
        <v>29.5</v>
      </c>
      <c r="CX1967" s="9" t="s">
        <v>311</v>
      </c>
      <c r="DA1967" s="9">
        <v>2</v>
      </c>
      <c r="DE1967" s="9">
        <v>0</v>
      </c>
      <c r="DK1967" s="9" t="s">
        <v>2080</v>
      </c>
      <c r="DM1967" s="9" t="s">
        <v>1722</v>
      </c>
      <c r="DQ1967" s="9" t="s">
        <v>1743</v>
      </c>
      <c r="DU1967" s="9" t="s">
        <v>4190</v>
      </c>
    </row>
    <row r="1968" spans="1:274" ht="14.25" customHeight="1" x14ac:dyDescent="0.25">
      <c r="A1968" s="7">
        <v>43615</v>
      </c>
      <c r="B1968" s="8">
        <v>0.47361111111111115</v>
      </c>
      <c r="C1968" s="9" t="s">
        <v>1051</v>
      </c>
      <c r="D1968" s="9" t="s">
        <v>1050</v>
      </c>
      <c r="E1968" s="9">
        <v>37.020139999999998</v>
      </c>
      <c r="F1968" s="9">
        <v>-76.344009999999997</v>
      </c>
      <c r="G1968" s="9" t="s">
        <v>429</v>
      </c>
      <c r="H1968" s="9">
        <v>1</v>
      </c>
      <c r="I1968" s="9">
        <v>0.3</v>
      </c>
      <c r="J1968" s="9">
        <v>30</v>
      </c>
      <c r="K1968" s="9" t="s">
        <v>47</v>
      </c>
      <c r="M1968" s="9">
        <v>2</v>
      </c>
      <c r="S1968" s="9">
        <v>0</v>
      </c>
      <c r="T1968" s="9" t="s">
        <v>77</v>
      </c>
      <c r="W1968" s="9">
        <v>1</v>
      </c>
      <c r="BG1968" s="9">
        <v>7.4</v>
      </c>
      <c r="BH1968" s="9" t="s">
        <v>214</v>
      </c>
      <c r="BK1968" s="9">
        <v>2</v>
      </c>
      <c r="BL1968" s="9">
        <v>12</v>
      </c>
      <c r="BM1968" s="9" t="s">
        <v>243</v>
      </c>
      <c r="BP1968" s="9" t="s">
        <v>106</v>
      </c>
      <c r="CO1968" s="9">
        <v>20</v>
      </c>
      <c r="CR1968" s="9">
        <v>1</v>
      </c>
      <c r="CW1968" s="9">
        <v>29.5</v>
      </c>
      <c r="CX1968" s="9" t="s">
        <v>309</v>
      </c>
      <c r="DA1968" s="9">
        <v>2</v>
      </c>
      <c r="DE1968" s="9">
        <v>0</v>
      </c>
      <c r="DF1968" s="9">
        <v>2299</v>
      </c>
      <c r="DG1968" s="9">
        <v>22</v>
      </c>
      <c r="DK1968" s="9" t="s">
        <v>1750</v>
      </c>
      <c r="DL1968" s="9" t="s">
        <v>1722</v>
      </c>
      <c r="DQ1968" s="9" t="s">
        <v>1725</v>
      </c>
      <c r="DR1968" s="9" t="s">
        <v>1736</v>
      </c>
      <c r="DU1968" s="9" t="s">
        <v>3457</v>
      </c>
    </row>
    <row r="1969" spans="1:274" ht="14.25" customHeight="1" x14ac:dyDescent="0.25">
      <c r="A1969" s="7">
        <v>43663</v>
      </c>
      <c r="B1969" s="8">
        <v>0.32083333333333336</v>
      </c>
      <c r="C1969" s="9" t="s">
        <v>1502</v>
      </c>
      <c r="D1969" s="9" t="s">
        <v>1501</v>
      </c>
      <c r="E1969" s="9">
        <v>37.879847222199999</v>
      </c>
      <c r="F1969" s="9">
        <v>-76.739563888800006</v>
      </c>
      <c r="G1969" s="9" t="s">
        <v>322</v>
      </c>
      <c r="H1969" s="9">
        <v>1</v>
      </c>
      <c r="I1969" s="9">
        <v>0.3</v>
      </c>
      <c r="J1969" s="9">
        <v>25</v>
      </c>
      <c r="K1969" s="9" t="s">
        <v>47</v>
      </c>
      <c r="M1969" s="9">
        <v>2</v>
      </c>
      <c r="AH1969" s="9">
        <v>4.8</v>
      </c>
      <c r="AI1969" s="9" t="s">
        <v>150</v>
      </c>
      <c r="AL1969" s="9">
        <v>2</v>
      </c>
      <c r="BG1969" s="9">
        <v>7.14</v>
      </c>
      <c r="BH1969" s="9" t="s">
        <v>214</v>
      </c>
      <c r="BK1969" s="9">
        <v>2</v>
      </c>
      <c r="BL1969" s="9">
        <v>0</v>
      </c>
      <c r="BM1969" s="9" t="s">
        <v>228</v>
      </c>
      <c r="BP1969" s="9">
        <v>1</v>
      </c>
      <c r="CO1969" s="9">
        <v>30</v>
      </c>
      <c r="CR1969" s="9">
        <v>1</v>
      </c>
      <c r="CW1969" s="9">
        <v>29.5</v>
      </c>
      <c r="CX1969" s="9" t="s">
        <v>309</v>
      </c>
      <c r="DA1969" s="9">
        <v>2</v>
      </c>
      <c r="DF1969" s="9">
        <v>13.72</v>
      </c>
      <c r="DG1969" s="9">
        <v>28.45</v>
      </c>
      <c r="DI1969" s="9" t="s">
        <v>1722</v>
      </c>
      <c r="DJ1969" s="9" t="s">
        <v>1734</v>
      </c>
      <c r="DL1969" s="9" t="s">
        <v>1722</v>
      </c>
      <c r="DO1969" s="9" t="s">
        <v>1733</v>
      </c>
      <c r="DQ1969" s="9" t="s">
        <v>1743</v>
      </c>
      <c r="DU1969" s="9" t="s">
        <v>3891</v>
      </c>
    </row>
    <row r="1970" spans="1:274" ht="14.25" customHeight="1" x14ac:dyDescent="0.25">
      <c r="A1970" s="7">
        <v>43698</v>
      </c>
      <c r="B1970" s="8">
        <v>0.4069444444444445</v>
      </c>
      <c r="C1970" s="9" t="s">
        <v>1488</v>
      </c>
      <c r="D1970" s="9" t="s">
        <v>1487</v>
      </c>
      <c r="E1970" s="9">
        <v>37.926034299999998</v>
      </c>
      <c r="F1970" s="9">
        <v>-76.709079700000004</v>
      </c>
      <c r="G1970" s="9" t="s">
        <v>322</v>
      </c>
      <c r="H1970" s="9">
        <v>1</v>
      </c>
      <c r="I1970" s="9">
        <v>0.3</v>
      </c>
      <c r="J1970" s="9">
        <v>25</v>
      </c>
      <c r="K1970" s="9" t="s">
        <v>47</v>
      </c>
      <c r="M1970" s="9">
        <v>2</v>
      </c>
      <c r="AH1970" s="9">
        <v>4.2</v>
      </c>
      <c r="AI1970" s="9" t="s">
        <v>150</v>
      </c>
      <c r="AL1970" s="9">
        <v>2</v>
      </c>
      <c r="BG1970" s="9">
        <v>6.73</v>
      </c>
      <c r="BH1970" s="9" t="s">
        <v>214</v>
      </c>
      <c r="BK1970" s="9">
        <v>2</v>
      </c>
      <c r="CO1970" s="9">
        <v>50</v>
      </c>
      <c r="CR1970" s="9">
        <v>1</v>
      </c>
      <c r="CW1970" s="9">
        <v>29.5</v>
      </c>
      <c r="CX1970" s="9" t="s">
        <v>309</v>
      </c>
      <c r="DA1970" s="9">
        <v>2</v>
      </c>
      <c r="DI1970" s="9" t="s">
        <v>1722</v>
      </c>
      <c r="DJ1970" s="9" t="s">
        <v>1734</v>
      </c>
      <c r="DL1970" s="9" t="s">
        <v>1722</v>
      </c>
      <c r="DO1970" s="9" t="s">
        <v>1733</v>
      </c>
      <c r="DQ1970" s="9" t="s">
        <v>1725</v>
      </c>
      <c r="DU1970" s="9" t="s">
        <v>4207</v>
      </c>
    </row>
    <row r="1971" spans="1:274" ht="14.25" customHeight="1" x14ac:dyDescent="0.25">
      <c r="A1971" s="7">
        <v>43663</v>
      </c>
      <c r="B1971" s="8">
        <v>0.43124999999999997</v>
      </c>
      <c r="C1971" s="9" t="s">
        <v>1314</v>
      </c>
      <c r="D1971" s="9" t="s">
        <v>1313</v>
      </c>
      <c r="E1971" s="9">
        <v>38.776539999999997</v>
      </c>
      <c r="F1971" s="9">
        <v>-77.047839999999994</v>
      </c>
      <c r="G1971" s="9" t="s">
        <v>436</v>
      </c>
      <c r="H1971" s="9">
        <v>1</v>
      </c>
      <c r="I1971" s="9">
        <v>0.3</v>
      </c>
      <c r="J1971" s="9">
        <v>29.5</v>
      </c>
      <c r="K1971" s="9" t="s">
        <v>29</v>
      </c>
      <c r="M1971" s="9">
        <v>2</v>
      </c>
      <c r="S1971" s="9">
        <v>110</v>
      </c>
      <c r="T1971" s="9" t="s">
        <v>101</v>
      </c>
      <c r="W1971" s="9" t="s">
        <v>102</v>
      </c>
      <c r="BG1971" s="9">
        <v>7.5</v>
      </c>
      <c r="BH1971" s="9" t="s">
        <v>221</v>
      </c>
      <c r="BK1971" s="9">
        <v>1</v>
      </c>
      <c r="CS1971" s="9">
        <v>12.5</v>
      </c>
      <c r="CV1971" s="9">
        <v>2</v>
      </c>
      <c r="CW1971" s="9">
        <v>29.5</v>
      </c>
      <c r="CX1971" s="9" t="s">
        <v>305</v>
      </c>
      <c r="DA1971" s="9">
        <v>2</v>
      </c>
      <c r="DF1971" s="9">
        <v>0</v>
      </c>
      <c r="DJ1971" s="9" t="s">
        <v>1723</v>
      </c>
      <c r="DK1971" s="9" t="s">
        <v>3898</v>
      </c>
      <c r="DL1971" s="9" t="s">
        <v>1722</v>
      </c>
      <c r="DO1971" s="9" t="s">
        <v>1733</v>
      </c>
      <c r="DQ1971" s="9" t="s">
        <v>1736</v>
      </c>
      <c r="DU1971" s="9" t="s">
        <v>3899</v>
      </c>
      <c r="JL1971" s="6"/>
      <c r="JM1971" s="6"/>
      <c r="JN1971" s="6"/>
    </row>
    <row r="1972" spans="1:274" ht="14.25" customHeight="1" x14ac:dyDescent="0.25">
      <c r="A1972" s="7">
        <v>43690</v>
      </c>
      <c r="B1972" s="8">
        <v>0.37638888888888888</v>
      </c>
      <c r="C1972" s="9" t="s">
        <v>617</v>
      </c>
      <c r="D1972" s="9" t="s">
        <v>616</v>
      </c>
      <c r="E1972" s="9">
        <v>38.086111000000002</v>
      </c>
      <c r="F1972" s="9">
        <v>-77.815276999999995</v>
      </c>
      <c r="G1972" s="9" t="s">
        <v>405</v>
      </c>
      <c r="H1972" s="9">
        <v>1</v>
      </c>
      <c r="I1972" s="9">
        <v>0.3</v>
      </c>
      <c r="J1972" s="9">
        <v>32.4</v>
      </c>
      <c r="K1972" s="9" t="s">
        <v>53</v>
      </c>
      <c r="M1972" s="9">
        <v>2</v>
      </c>
      <c r="S1972" s="9">
        <v>10</v>
      </c>
      <c r="T1972" s="9" t="s">
        <v>88</v>
      </c>
      <c r="V1972" s="9" t="s">
        <v>2590</v>
      </c>
      <c r="W1972" s="9">
        <v>2</v>
      </c>
      <c r="AC1972" s="9">
        <v>66</v>
      </c>
      <c r="AD1972" s="9" t="s">
        <v>117</v>
      </c>
      <c r="AG1972" s="9">
        <v>2</v>
      </c>
      <c r="AH1972" s="9">
        <v>6.99</v>
      </c>
      <c r="AI1972" s="9" t="s">
        <v>153</v>
      </c>
      <c r="AL1972" s="9">
        <v>2</v>
      </c>
      <c r="BG1972" s="9">
        <v>7.86</v>
      </c>
      <c r="BH1972" s="9" t="s">
        <v>209</v>
      </c>
      <c r="BK1972" s="9">
        <v>2</v>
      </c>
      <c r="BQ1972" s="9">
        <v>10.73</v>
      </c>
      <c r="BR1972" s="9" t="s">
        <v>249</v>
      </c>
      <c r="BU1972" s="9">
        <v>1</v>
      </c>
      <c r="CA1972" s="9">
        <v>0.02</v>
      </c>
      <c r="CB1972" s="9" t="s">
        <v>263</v>
      </c>
      <c r="CE1972" s="9">
        <v>2</v>
      </c>
      <c r="CK1972" s="9">
        <v>1.75</v>
      </c>
      <c r="CN1972" s="9">
        <v>1</v>
      </c>
      <c r="CW1972" s="9">
        <v>29.55</v>
      </c>
      <c r="CX1972" s="9" t="s">
        <v>311</v>
      </c>
      <c r="DA1972" s="9">
        <v>2</v>
      </c>
      <c r="DU1972" s="9" t="s">
        <v>4119</v>
      </c>
      <c r="DV1972" s="9" t="s">
        <v>3093</v>
      </c>
    </row>
    <row r="1973" spans="1:274" ht="14.25" customHeight="1" x14ac:dyDescent="0.25">
      <c r="A1973" s="7">
        <v>43690</v>
      </c>
      <c r="B1973" s="8">
        <v>0.42291666666666666</v>
      </c>
      <c r="C1973" s="9" t="s">
        <v>614</v>
      </c>
      <c r="D1973" s="9" t="s">
        <v>613</v>
      </c>
      <c r="E1973" s="9">
        <v>38.069721999999999</v>
      </c>
      <c r="F1973" s="9">
        <v>-77.787499999999994</v>
      </c>
      <c r="G1973" s="9" t="s">
        <v>405</v>
      </c>
      <c r="H1973" s="9">
        <v>1</v>
      </c>
      <c r="I1973" s="9">
        <v>2</v>
      </c>
      <c r="AH1973" s="9">
        <v>6.45</v>
      </c>
      <c r="AI1973" s="9" t="s">
        <v>153</v>
      </c>
      <c r="AL1973" s="9">
        <v>2</v>
      </c>
      <c r="BG1973" s="9">
        <v>7.96</v>
      </c>
      <c r="BH1973" s="9" t="s">
        <v>209</v>
      </c>
      <c r="BK1973" s="9">
        <v>2</v>
      </c>
      <c r="CW1973" s="9">
        <v>29.56</v>
      </c>
      <c r="CX1973" s="9" t="s">
        <v>311</v>
      </c>
      <c r="DA1973" s="9">
        <v>2</v>
      </c>
      <c r="DU1973" s="9" t="s">
        <v>4133</v>
      </c>
      <c r="DV1973" s="9" t="s">
        <v>3093</v>
      </c>
      <c r="JG1973" s="6"/>
      <c r="JH1973" s="6"/>
      <c r="JI1973" s="6"/>
      <c r="JJ1973" s="6"/>
      <c r="JK1973" s="6"/>
    </row>
    <row r="1974" spans="1:274" ht="14.25" customHeight="1" x14ac:dyDescent="0.25">
      <c r="A1974" s="7">
        <v>43690</v>
      </c>
      <c r="B1974" s="8">
        <v>0.37638888888888888</v>
      </c>
      <c r="C1974" s="9" t="s">
        <v>617</v>
      </c>
      <c r="D1974" s="9" t="s">
        <v>616</v>
      </c>
      <c r="E1974" s="9">
        <v>38.086111000000002</v>
      </c>
      <c r="F1974" s="9">
        <v>-77.815276999999995</v>
      </c>
      <c r="G1974" s="9" t="s">
        <v>405</v>
      </c>
      <c r="H1974" s="9">
        <v>1</v>
      </c>
      <c r="I1974" s="9">
        <v>3</v>
      </c>
      <c r="AH1974" s="9">
        <v>6.56</v>
      </c>
      <c r="AI1974" s="9" t="s">
        <v>153</v>
      </c>
      <c r="AL1974" s="9">
        <v>2</v>
      </c>
      <c r="BG1974" s="9">
        <v>7.84</v>
      </c>
      <c r="BH1974" s="9" t="s">
        <v>209</v>
      </c>
      <c r="BK1974" s="9">
        <v>2</v>
      </c>
      <c r="CW1974" s="9">
        <v>29.56</v>
      </c>
      <c r="CX1974" s="9" t="s">
        <v>311</v>
      </c>
      <c r="DA1974" s="9">
        <v>2</v>
      </c>
      <c r="DU1974" s="9" t="s">
        <v>4119</v>
      </c>
      <c r="DV1974" s="9" t="s">
        <v>3093</v>
      </c>
      <c r="JG1974" s="6"/>
      <c r="JH1974" s="6"/>
      <c r="JI1974" s="6"/>
      <c r="JJ1974" s="6"/>
      <c r="JK1974" s="6"/>
    </row>
    <row r="1975" spans="1:274" ht="14.25" customHeight="1" x14ac:dyDescent="0.25">
      <c r="A1975" s="7">
        <v>43690</v>
      </c>
      <c r="B1975" s="8">
        <v>0.37638888888888888</v>
      </c>
      <c r="C1975" s="9" t="s">
        <v>617</v>
      </c>
      <c r="D1975" s="9" t="s">
        <v>616</v>
      </c>
      <c r="E1975" s="9">
        <v>38.086111000000002</v>
      </c>
      <c r="F1975" s="9">
        <v>-77.815276999999995</v>
      </c>
      <c r="G1975" s="9" t="s">
        <v>405</v>
      </c>
      <c r="H1975" s="9">
        <v>1</v>
      </c>
      <c r="I1975" s="9">
        <v>2</v>
      </c>
      <c r="AH1975" s="9">
        <v>6.72</v>
      </c>
      <c r="AI1975" s="9" t="s">
        <v>153</v>
      </c>
      <c r="AL1975" s="9">
        <v>2</v>
      </c>
      <c r="BG1975" s="9">
        <v>7.84</v>
      </c>
      <c r="BH1975" s="9" t="s">
        <v>209</v>
      </c>
      <c r="BK1975" s="9">
        <v>2</v>
      </c>
      <c r="CW1975" s="9">
        <v>29.57</v>
      </c>
      <c r="CX1975" s="9" t="s">
        <v>311</v>
      </c>
      <c r="DA1975" s="9">
        <v>2</v>
      </c>
      <c r="DU1975" s="9" t="s">
        <v>4119</v>
      </c>
      <c r="DV1975" s="9" t="s">
        <v>3093</v>
      </c>
      <c r="JG1975" s="6"/>
      <c r="JH1975" s="6"/>
      <c r="JI1975" s="6"/>
      <c r="JJ1975" s="6"/>
      <c r="JK1975" s="6"/>
    </row>
    <row r="1976" spans="1:274" ht="14.25" customHeight="1" x14ac:dyDescent="0.25">
      <c r="A1976" s="7">
        <v>43690</v>
      </c>
      <c r="B1976" s="8">
        <v>0.40972222222222227</v>
      </c>
      <c r="C1976" s="9" t="s">
        <v>608</v>
      </c>
      <c r="D1976" s="9" t="s">
        <v>607</v>
      </c>
      <c r="E1976" s="9">
        <v>38.053610999999997</v>
      </c>
      <c r="F1976" s="9">
        <v>-77.765555000000006</v>
      </c>
      <c r="G1976" s="9" t="s">
        <v>405</v>
      </c>
      <c r="H1976" s="9">
        <v>1</v>
      </c>
      <c r="I1976" s="9">
        <v>0.3</v>
      </c>
      <c r="J1976" s="9">
        <v>29.05</v>
      </c>
      <c r="K1976" s="9" t="s">
        <v>53</v>
      </c>
      <c r="M1976" s="9">
        <v>2</v>
      </c>
      <c r="S1976" s="9">
        <v>10</v>
      </c>
      <c r="T1976" s="9" t="s">
        <v>88</v>
      </c>
      <c r="V1976" s="9" t="s">
        <v>2590</v>
      </c>
      <c r="W1976" s="9">
        <v>2</v>
      </c>
      <c r="AC1976" s="9">
        <v>67.05</v>
      </c>
      <c r="AD1976" s="9" t="s">
        <v>117</v>
      </c>
      <c r="AG1976" s="9">
        <v>2</v>
      </c>
      <c r="AH1976" s="9">
        <v>6.27</v>
      </c>
      <c r="AI1976" s="9" t="s">
        <v>153</v>
      </c>
      <c r="AL1976" s="9">
        <v>2</v>
      </c>
      <c r="BG1976" s="9">
        <v>7.95</v>
      </c>
      <c r="BH1976" s="9" t="s">
        <v>209</v>
      </c>
      <c r="BK1976" s="9">
        <v>2</v>
      </c>
      <c r="BQ1976" s="9">
        <v>14.5</v>
      </c>
      <c r="BR1976" s="9" t="s">
        <v>249</v>
      </c>
      <c r="BU1976" s="9">
        <v>1</v>
      </c>
      <c r="CA1976" s="9">
        <v>0.01</v>
      </c>
      <c r="CB1976" s="9" t="s">
        <v>263</v>
      </c>
      <c r="CE1976" s="9">
        <v>2</v>
      </c>
      <c r="CK1976" s="9">
        <v>1.95</v>
      </c>
      <c r="CN1976" s="9">
        <v>1</v>
      </c>
      <c r="CW1976" s="9">
        <v>29.58</v>
      </c>
      <c r="CX1976" s="9" t="s">
        <v>311</v>
      </c>
      <c r="DA1976" s="9">
        <v>2</v>
      </c>
      <c r="DU1976" s="9" t="s">
        <v>4129</v>
      </c>
      <c r="DV1976" s="9" t="s">
        <v>3093</v>
      </c>
    </row>
    <row r="1977" spans="1:274" ht="14.25" customHeight="1" x14ac:dyDescent="0.25">
      <c r="A1977" s="7">
        <v>43690</v>
      </c>
      <c r="B1977" s="8">
        <v>0.37638888888888888</v>
      </c>
      <c r="C1977" s="9" t="s">
        <v>617</v>
      </c>
      <c r="D1977" s="9" t="s">
        <v>616</v>
      </c>
      <c r="E1977" s="9">
        <v>38.086111000000002</v>
      </c>
      <c r="F1977" s="9">
        <v>-77.815276999999995</v>
      </c>
      <c r="G1977" s="9" t="s">
        <v>405</v>
      </c>
      <c r="H1977" s="9">
        <v>1</v>
      </c>
      <c r="I1977" s="9">
        <v>1</v>
      </c>
      <c r="AH1977" s="9">
        <v>6.95</v>
      </c>
      <c r="AI1977" s="9" t="s">
        <v>153</v>
      </c>
      <c r="AL1977" s="9">
        <v>2</v>
      </c>
      <c r="BG1977" s="9">
        <v>7.82</v>
      </c>
      <c r="BH1977" s="9" t="s">
        <v>209</v>
      </c>
      <c r="BK1977" s="9">
        <v>2</v>
      </c>
      <c r="CW1977" s="9">
        <v>29.58</v>
      </c>
      <c r="CX1977" s="9" t="s">
        <v>311</v>
      </c>
      <c r="DA1977" s="9">
        <v>2</v>
      </c>
      <c r="DU1977" s="9" t="s">
        <v>4119</v>
      </c>
      <c r="DV1977" s="9" t="s">
        <v>3093</v>
      </c>
      <c r="JG1977" s="6"/>
      <c r="JH1977" s="6"/>
      <c r="JI1977" s="6"/>
      <c r="JJ1977" s="6"/>
      <c r="JK1977" s="6"/>
    </row>
    <row r="1978" spans="1:274" ht="14.25" customHeight="1" x14ac:dyDescent="0.25">
      <c r="A1978" s="7">
        <v>43647</v>
      </c>
      <c r="B1978" s="8">
        <v>0.41875000000000001</v>
      </c>
      <c r="C1978" s="9" t="s">
        <v>1248</v>
      </c>
      <c r="D1978" s="9" t="s">
        <v>1247</v>
      </c>
      <c r="E1978" s="9">
        <v>36.778300000000002</v>
      </c>
      <c r="F1978" s="9">
        <v>-76.547200000000004</v>
      </c>
      <c r="G1978" s="9" t="s">
        <v>420</v>
      </c>
      <c r="H1978" s="9">
        <v>1</v>
      </c>
      <c r="I1978" s="9">
        <v>0.3</v>
      </c>
      <c r="J1978" s="9">
        <v>27.2</v>
      </c>
      <c r="K1978" s="9" t="s">
        <v>59</v>
      </c>
      <c r="M1978" s="9">
        <v>1</v>
      </c>
      <c r="S1978" s="9">
        <v>120</v>
      </c>
      <c r="T1978" s="9" t="s">
        <v>77</v>
      </c>
      <c r="W1978" s="9">
        <v>1</v>
      </c>
      <c r="AH1978" s="9">
        <v>6.05</v>
      </c>
      <c r="AI1978" s="9" t="s">
        <v>153</v>
      </c>
      <c r="AL1978" s="9">
        <v>2</v>
      </c>
      <c r="BG1978" s="9">
        <v>7</v>
      </c>
      <c r="BH1978" s="9" t="s">
        <v>194</v>
      </c>
      <c r="BK1978" s="9">
        <v>1</v>
      </c>
      <c r="BL1978" s="9">
        <v>7</v>
      </c>
      <c r="BM1978" s="9" t="s">
        <v>228</v>
      </c>
      <c r="BP1978" s="9">
        <v>1</v>
      </c>
      <c r="BQ1978" s="9">
        <v>13.5</v>
      </c>
      <c r="BR1978" s="9" t="s">
        <v>249</v>
      </c>
      <c r="BU1978" s="9">
        <v>1</v>
      </c>
      <c r="CK1978" s="9">
        <v>0.3</v>
      </c>
      <c r="CN1978" s="9">
        <v>1</v>
      </c>
      <c r="CW1978" s="9">
        <v>29.6</v>
      </c>
      <c r="CX1978" s="9" t="s">
        <v>311</v>
      </c>
      <c r="DA1978" s="9">
        <v>2</v>
      </c>
      <c r="DE1978" s="9">
        <v>0</v>
      </c>
      <c r="DK1978" s="9" t="s">
        <v>1750</v>
      </c>
      <c r="DM1978" s="9" t="s">
        <v>1722</v>
      </c>
      <c r="DQ1978" s="9" t="s">
        <v>1743</v>
      </c>
      <c r="DU1978" s="9" t="s">
        <v>3740</v>
      </c>
    </row>
    <row r="1979" spans="1:274" ht="14.25" customHeight="1" x14ac:dyDescent="0.25">
      <c r="A1979" s="7">
        <v>43657</v>
      </c>
      <c r="B1979" s="8">
        <v>0.45555555555555555</v>
      </c>
      <c r="C1979" s="9" t="s">
        <v>1409</v>
      </c>
      <c r="D1979" s="9" t="s">
        <v>1408</v>
      </c>
      <c r="E1979" s="9">
        <v>36.83813</v>
      </c>
      <c r="F1979" s="9">
        <v>-76.548069999999996</v>
      </c>
      <c r="G1979" s="9" t="s">
        <v>356</v>
      </c>
      <c r="H1979" s="9">
        <v>1</v>
      </c>
      <c r="I1979" s="9">
        <v>0.3</v>
      </c>
      <c r="N1979" s="9">
        <v>0.02</v>
      </c>
      <c r="O1979" s="9" t="s">
        <v>61</v>
      </c>
      <c r="R1979" s="9">
        <v>2</v>
      </c>
      <c r="AM1979" s="9">
        <v>10</v>
      </c>
      <c r="AN1979" s="9" t="s">
        <v>154</v>
      </c>
      <c r="AP1979" s="9" t="s">
        <v>2590</v>
      </c>
      <c r="AQ1979" s="9">
        <v>2</v>
      </c>
      <c r="AR1979" s="9">
        <v>10</v>
      </c>
      <c r="AS1979" s="9" t="s">
        <v>164</v>
      </c>
      <c r="AV1979" s="9" t="s">
        <v>106</v>
      </c>
      <c r="AW1979" s="9">
        <v>0.01</v>
      </c>
      <c r="AX1979" s="9" t="s">
        <v>182</v>
      </c>
      <c r="AZ1979" s="9" t="s">
        <v>2590</v>
      </c>
      <c r="BA1979" s="9">
        <v>2</v>
      </c>
      <c r="BG1979" s="9">
        <v>7.34</v>
      </c>
      <c r="BH1979" s="9" t="s">
        <v>209</v>
      </c>
      <c r="BK1979" s="9">
        <v>2</v>
      </c>
      <c r="BL1979" s="9">
        <v>11.84</v>
      </c>
      <c r="BM1979" s="9" t="s">
        <v>238</v>
      </c>
      <c r="BP1979" s="9">
        <v>2</v>
      </c>
      <c r="BQ1979" s="9">
        <v>4.8</v>
      </c>
      <c r="BR1979" s="9" t="s">
        <v>249</v>
      </c>
      <c r="BU1979" s="9">
        <v>1</v>
      </c>
      <c r="CA1979" s="9">
        <v>0.1</v>
      </c>
      <c r="CB1979" s="9" t="s">
        <v>259</v>
      </c>
      <c r="CE1979" s="9">
        <v>2</v>
      </c>
      <c r="CF1979" s="9">
        <v>20.7</v>
      </c>
      <c r="CG1979" s="9" t="s">
        <v>265</v>
      </c>
      <c r="CJ1979" s="9">
        <v>2</v>
      </c>
      <c r="CK1979" s="9">
        <v>0.5</v>
      </c>
      <c r="CN1979" s="9">
        <v>1</v>
      </c>
      <c r="CW1979" s="9">
        <v>29.6</v>
      </c>
      <c r="CX1979" s="9" t="s">
        <v>311</v>
      </c>
      <c r="DA1979" s="9">
        <v>2</v>
      </c>
      <c r="DU1979" s="9" t="s">
        <v>3836</v>
      </c>
      <c r="JL1979" s="6"/>
      <c r="JM1979" s="6"/>
      <c r="JN1979" s="6"/>
    </row>
    <row r="1980" spans="1:274" ht="14.25" customHeight="1" x14ac:dyDescent="0.25">
      <c r="A1980" s="7">
        <v>43657</v>
      </c>
      <c r="B1980" s="8">
        <v>0.4680555555555555</v>
      </c>
      <c r="C1980" s="9" t="s">
        <v>1415</v>
      </c>
      <c r="D1980" s="9" t="s">
        <v>1414</v>
      </c>
      <c r="E1980" s="9">
        <v>36.790840000000003</v>
      </c>
      <c r="F1980" s="9">
        <v>-76.56232</v>
      </c>
      <c r="G1980" s="9" t="s">
        <v>356</v>
      </c>
      <c r="H1980" s="9">
        <v>1</v>
      </c>
      <c r="I1980" s="9">
        <v>0.3</v>
      </c>
      <c r="N1980" s="9">
        <v>0.02</v>
      </c>
      <c r="O1980" s="9" t="s">
        <v>61</v>
      </c>
      <c r="R1980" s="9">
        <v>2</v>
      </c>
      <c r="AM1980" s="9">
        <v>31</v>
      </c>
      <c r="AN1980" s="9" t="s">
        <v>154</v>
      </c>
      <c r="AQ1980" s="9">
        <v>2</v>
      </c>
      <c r="AR1980" s="9">
        <v>40</v>
      </c>
      <c r="AS1980" s="9" t="s">
        <v>164</v>
      </c>
      <c r="AV1980" s="9" t="s">
        <v>106</v>
      </c>
      <c r="AW1980" s="9">
        <v>0.01</v>
      </c>
      <c r="AX1980" s="9" t="s">
        <v>182</v>
      </c>
      <c r="BA1980" s="9">
        <v>2</v>
      </c>
      <c r="BG1980" s="9">
        <v>7</v>
      </c>
      <c r="BH1980" s="9" t="s">
        <v>209</v>
      </c>
      <c r="BK1980" s="9">
        <v>2</v>
      </c>
      <c r="BL1980" s="9">
        <v>7.41</v>
      </c>
      <c r="BM1980" s="9" t="s">
        <v>238</v>
      </c>
      <c r="BP1980" s="9">
        <v>2</v>
      </c>
      <c r="BQ1980" s="9">
        <v>1.4</v>
      </c>
      <c r="BR1980" s="9" t="s">
        <v>249</v>
      </c>
      <c r="BU1980" s="9">
        <v>1</v>
      </c>
      <c r="CA1980" s="9">
        <v>0.09</v>
      </c>
      <c r="CB1980" s="9" t="s">
        <v>259</v>
      </c>
      <c r="CE1980" s="9">
        <v>2</v>
      </c>
      <c r="CF1980" s="9">
        <v>7.8</v>
      </c>
      <c r="CG1980" s="9" t="s">
        <v>265</v>
      </c>
      <c r="CJ1980" s="9">
        <v>2</v>
      </c>
      <c r="CK1980" s="9">
        <v>0.7</v>
      </c>
      <c r="CN1980" s="9">
        <v>1</v>
      </c>
      <c r="CW1980" s="9">
        <v>29.6</v>
      </c>
      <c r="CX1980" s="9" t="s">
        <v>311</v>
      </c>
      <c r="DA1980" s="9">
        <v>2</v>
      </c>
      <c r="DU1980" s="9" t="s">
        <v>3838</v>
      </c>
      <c r="JL1980" s="6"/>
      <c r="JM1980" s="6"/>
      <c r="JN1980" s="6"/>
    </row>
    <row r="1981" spans="1:274" ht="14.25" customHeight="1" x14ac:dyDescent="0.25">
      <c r="A1981" s="7">
        <v>43620</v>
      </c>
      <c r="B1981" s="8">
        <v>0.41666666666666669</v>
      </c>
      <c r="C1981" s="9" t="s">
        <v>596</v>
      </c>
      <c r="D1981" s="9" t="s">
        <v>595</v>
      </c>
      <c r="E1981" s="9">
        <v>38.009721999999996</v>
      </c>
      <c r="F1981" s="9">
        <v>-77.788888999999998</v>
      </c>
      <c r="G1981" s="9" t="s">
        <v>405</v>
      </c>
      <c r="H1981" s="9">
        <v>1</v>
      </c>
      <c r="I1981" s="9">
        <v>3</v>
      </c>
      <c r="AH1981" s="9">
        <v>7.24</v>
      </c>
      <c r="AI1981" s="9" t="s">
        <v>153</v>
      </c>
      <c r="AL1981" s="9">
        <v>2</v>
      </c>
      <c r="BG1981" s="9">
        <v>7.28</v>
      </c>
      <c r="BH1981" s="9" t="s">
        <v>209</v>
      </c>
      <c r="BK1981" s="9">
        <v>2</v>
      </c>
      <c r="CW1981" s="9">
        <v>29.68</v>
      </c>
      <c r="CX1981" s="9" t="s">
        <v>311</v>
      </c>
      <c r="DA1981" s="9">
        <v>2</v>
      </c>
      <c r="DU1981" s="9" t="s">
        <v>3535</v>
      </c>
      <c r="DV1981" s="9" t="s">
        <v>3093</v>
      </c>
      <c r="JG1981" s="6"/>
      <c r="JH1981" s="6"/>
      <c r="JI1981" s="6"/>
      <c r="JJ1981" s="6"/>
      <c r="JK1981" s="6"/>
    </row>
    <row r="1982" spans="1:274" ht="14.25" customHeight="1" x14ac:dyDescent="0.25">
      <c r="A1982" s="7">
        <v>43647</v>
      </c>
      <c r="B1982" s="8">
        <v>0.43333333333333335</v>
      </c>
      <c r="C1982" s="9" t="s">
        <v>1255</v>
      </c>
      <c r="D1982" s="9" t="s">
        <v>1254</v>
      </c>
      <c r="E1982" s="9">
        <v>36.743687999999999</v>
      </c>
      <c r="F1982" s="9">
        <v>-76.573842999999997</v>
      </c>
      <c r="G1982" s="9" t="s">
        <v>420</v>
      </c>
      <c r="H1982" s="9">
        <v>1</v>
      </c>
      <c r="I1982" s="9">
        <v>0.3</v>
      </c>
      <c r="J1982" s="9">
        <v>29.4</v>
      </c>
      <c r="K1982" s="9" t="s">
        <v>59</v>
      </c>
      <c r="M1982" s="9">
        <v>1</v>
      </c>
      <c r="S1982" s="9">
        <v>560</v>
      </c>
      <c r="T1982" s="9" t="s">
        <v>77</v>
      </c>
      <c r="W1982" s="9">
        <v>1</v>
      </c>
      <c r="AH1982" s="9">
        <v>3.72</v>
      </c>
      <c r="AI1982" s="9" t="s">
        <v>153</v>
      </c>
      <c r="AL1982" s="9">
        <v>2</v>
      </c>
      <c r="BG1982" s="9">
        <v>7</v>
      </c>
      <c r="BH1982" s="9" t="s">
        <v>194</v>
      </c>
      <c r="BK1982" s="9">
        <v>1</v>
      </c>
      <c r="BL1982" s="9">
        <v>0</v>
      </c>
      <c r="BM1982" s="9" t="s">
        <v>228</v>
      </c>
      <c r="BP1982" s="9">
        <v>1</v>
      </c>
      <c r="BQ1982" s="9">
        <v>7</v>
      </c>
      <c r="BR1982" s="9" t="s">
        <v>249</v>
      </c>
      <c r="BU1982" s="9">
        <v>1</v>
      </c>
      <c r="CK1982" s="9">
        <v>0.3</v>
      </c>
      <c r="CN1982" s="9">
        <v>1</v>
      </c>
      <c r="CW1982" s="9">
        <v>29.7</v>
      </c>
      <c r="CX1982" s="9" t="s">
        <v>311</v>
      </c>
      <c r="DA1982" s="9">
        <v>2</v>
      </c>
      <c r="DE1982" s="9">
        <v>0</v>
      </c>
      <c r="DK1982" s="9" t="s">
        <v>1750</v>
      </c>
      <c r="DM1982" s="9" t="s">
        <v>1722</v>
      </c>
      <c r="DQ1982" s="9" t="s">
        <v>1743</v>
      </c>
      <c r="DU1982" s="9" t="s">
        <v>3741</v>
      </c>
    </row>
    <row r="1983" spans="1:274" ht="14.25" customHeight="1" x14ac:dyDescent="0.25">
      <c r="A1983" s="7">
        <v>43647</v>
      </c>
      <c r="B1983" s="8">
        <v>0.43958333333333338</v>
      </c>
      <c r="C1983" s="9" t="s">
        <v>1252</v>
      </c>
      <c r="D1983" s="9" t="s">
        <v>1251</v>
      </c>
      <c r="E1983" s="9">
        <v>36.740257</v>
      </c>
      <c r="F1983" s="9">
        <v>-76.579794000000007</v>
      </c>
      <c r="G1983" s="9" t="s">
        <v>420</v>
      </c>
      <c r="H1983" s="9">
        <v>1</v>
      </c>
      <c r="I1983" s="9">
        <v>0.3</v>
      </c>
      <c r="J1983" s="9">
        <v>28.9</v>
      </c>
      <c r="K1983" s="9" t="s">
        <v>59</v>
      </c>
      <c r="M1983" s="9">
        <v>1</v>
      </c>
      <c r="S1983" s="9">
        <v>820</v>
      </c>
      <c r="T1983" s="9" t="s">
        <v>77</v>
      </c>
      <c r="W1983" s="9">
        <v>1</v>
      </c>
      <c r="AH1983" s="9">
        <v>3.85</v>
      </c>
      <c r="AI1983" s="9" t="s">
        <v>153</v>
      </c>
      <c r="AL1983" s="9">
        <v>2</v>
      </c>
      <c r="BG1983" s="9">
        <v>7</v>
      </c>
      <c r="BH1983" s="9" t="s">
        <v>194</v>
      </c>
      <c r="BK1983" s="9">
        <v>1</v>
      </c>
      <c r="BL1983" s="9">
        <v>0</v>
      </c>
      <c r="BM1983" s="9" t="s">
        <v>228</v>
      </c>
      <c r="BP1983" s="9">
        <v>1</v>
      </c>
      <c r="BQ1983" s="9">
        <v>15</v>
      </c>
      <c r="BR1983" s="9" t="s">
        <v>249</v>
      </c>
      <c r="BU1983" s="9">
        <v>1</v>
      </c>
      <c r="CK1983" s="9">
        <v>0.35</v>
      </c>
      <c r="CN1983" s="9">
        <v>1</v>
      </c>
      <c r="CW1983" s="9">
        <v>29.7</v>
      </c>
      <c r="CX1983" s="9" t="s">
        <v>311</v>
      </c>
      <c r="DA1983" s="9">
        <v>2</v>
      </c>
      <c r="DE1983" s="9">
        <v>0</v>
      </c>
      <c r="DK1983" s="9" t="s">
        <v>1750</v>
      </c>
      <c r="DM1983" s="9" t="s">
        <v>1722</v>
      </c>
      <c r="DQ1983" s="9" t="s">
        <v>1743</v>
      </c>
      <c r="DU1983" s="9" t="s">
        <v>3742</v>
      </c>
    </row>
    <row r="1984" spans="1:274" ht="14.25" customHeight="1" x14ac:dyDescent="0.25">
      <c r="A1984" s="7">
        <v>43657</v>
      </c>
      <c r="B1984" s="8">
        <v>0.48194444444444445</v>
      </c>
      <c r="C1984" s="9" t="s">
        <v>1421</v>
      </c>
      <c r="D1984" s="9" t="s">
        <v>1420</v>
      </c>
      <c r="E1984" s="9">
        <v>36.76229</v>
      </c>
      <c r="F1984" s="9">
        <v>-76.56062</v>
      </c>
      <c r="G1984" s="9" t="s">
        <v>356</v>
      </c>
      <c r="H1984" s="9">
        <v>1</v>
      </c>
      <c r="I1984" s="9">
        <v>0.3</v>
      </c>
      <c r="N1984" s="9">
        <v>7.0000000000000007E-2</v>
      </c>
      <c r="O1984" s="9" t="s">
        <v>61</v>
      </c>
      <c r="R1984" s="9">
        <v>2</v>
      </c>
      <c r="AM1984" s="9">
        <v>144</v>
      </c>
      <c r="AN1984" s="9" t="s">
        <v>154</v>
      </c>
      <c r="AQ1984" s="9">
        <v>2</v>
      </c>
      <c r="AR1984" s="9">
        <v>180</v>
      </c>
      <c r="AS1984" s="9" t="s">
        <v>164</v>
      </c>
      <c r="AV1984" s="9" t="s">
        <v>106</v>
      </c>
      <c r="AW1984" s="9">
        <v>0.08</v>
      </c>
      <c r="AX1984" s="9" t="s">
        <v>182</v>
      </c>
      <c r="BA1984" s="9">
        <v>2</v>
      </c>
      <c r="BG1984" s="9">
        <v>6.73</v>
      </c>
      <c r="BH1984" s="9" t="s">
        <v>209</v>
      </c>
      <c r="BK1984" s="9">
        <v>2</v>
      </c>
      <c r="BL1984" s="9">
        <v>3.08</v>
      </c>
      <c r="BM1984" s="9" t="s">
        <v>238</v>
      </c>
      <c r="BP1984" s="9">
        <v>2</v>
      </c>
      <c r="BQ1984" s="9">
        <v>4.5999999999999996</v>
      </c>
      <c r="BR1984" s="9" t="s">
        <v>249</v>
      </c>
      <c r="BU1984" s="9">
        <v>1</v>
      </c>
      <c r="CA1984" s="9">
        <v>0.09</v>
      </c>
      <c r="CB1984" s="9" t="s">
        <v>259</v>
      </c>
      <c r="CE1984" s="9">
        <v>2</v>
      </c>
      <c r="CF1984" s="9">
        <v>9</v>
      </c>
      <c r="CG1984" s="9" t="s">
        <v>265</v>
      </c>
      <c r="CJ1984" s="9">
        <v>2</v>
      </c>
      <c r="CK1984" s="9">
        <v>0.5</v>
      </c>
      <c r="CN1984" s="9">
        <v>1</v>
      </c>
      <c r="CW1984" s="9">
        <v>29.7</v>
      </c>
      <c r="CX1984" s="9" t="s">
        <v>311</v>
      </c>
      <c r="DA1984" s="9">
        <v>2</v>
      </c>
      <c r="DU1984" s="9" t="s">
        <v>3843</v>
      </c>
      <c r="JL1984" s="6"/>
      <c r="JM1984" s="6"/>
      <c r="JN1984" s="6"/>
    </row>
    <row r="1985" spans="1:275" ht="14.25" customHeight="1" x14ac:dyDescent="0.25">
      <c r="A1985" s="7">
        <v>43691</v>
      </c>
      <c r="B1985" s="8">
        <v>0.54166666666666663</v>
      </c>
      <c r="C1985" s="9" t="s">
        <v>964</v>
      </c>
      <c r="D1985" s="9" t="s">
        <v>963</v>
      </c>
      <c r="E1985" s="9">
        <v>37.458469999999998</v>
      </c>
      <c r="F1985" s="9">
        <v>-77.484279999999998</v>
      </c>
      <c r="G1985" s="9" t="s">
        <v>348</v>
      </c>
      <c r="H1985" s="9">
        <v>1</v>
      </c>
      <c r="I1985" s="9">
        <v>0.3</v>
      </c>
      <c r="J1985" s="9">
        <v>32</v>
      </c>
      <c r="K1985" s="9" t="s">
        <v>47</v>
      </c>
      <c r="M1985" s="9">
        <v>2</v>
      </c>
      <c r="AH1985" s="9">
        <v>7.8</v>
      </c>
      <c r="AI1985" s="9" t="s">
        <v>129</v>
      </c>
      <c r="AL1985" s="9">
        <v>1</v>
      </c>
      <c r="BG1985" s="9">
        <v>7</v>
      </c>
      <c r="BH1985" s="9" t="s">
        <v>194</v>
      </c>
      <c r="BK1985" s="9">
        <v>1</v>
      </c>
      <c r="CK1985" s="9">
        <v>0.8</v>
      </c>
      <c r="CN1985" s="9">
        <v>1</v>
      </c>
      <c r="CW1985" s="9">
        <v>29.7</v>
      </c>
      <c r="CX1985" s="9" t="s">
        <v>309</v>
      </c>
      <c r="DA1985" s="9">
        <v>2</v>
      </c>
      <c r="DB1985" s="9" t="s">
        <v>1738</v>
      </c>
      <c r="DC1985" s="9" t="s">
        <v>4156</v>
      </c>
      <c r="DK1985" s="9" t="s">
        <v>1793</v>
      </c>
      <c r="DL1985" s="9" t="s">
        <v>1722</v>
      </c>
      <c r="DN1985" s="9" t="s">
        <v>1740</v>
      </c>
      <c r="DO1985" s="9" t="s">
        <v>1724</v>
      </c>
      <c r="DP1985" s="9" t="s">
        <v>1736</v>
      </c>
      <c r="DQ1985" s="9" t="s">
        <v>1736</v>
      </c>
      <c r="DR1985" s="9" t="s">
        <v>1725</v>
      </c>
      <c r="DU1985" s="9" t="s">
        <v>4157</v>
      </c>
      <c r="DV1985" s="9" t="s">
        <v>4158</v>
      </c>
    </row>
    <row r="1986" spans="1:275" ht="14.25" customHeight="1" x14ac:dyDescent="0.25">
      <c r="A1986" s="7">
        <v>43690</v>
      </c>
      <c r="B1986" s="8">
        <v>0.42291666666666666</v>
      </c>
      <c r="C1986" s="9" t="s">
        <v>614</v>
      </c>
      <c r="D1986" s="9" t="s">
        <v>613</v>
      </c>
      <c r="E1986" s="9">
        <v>38.069721999999999</v>
      </c>
      <c r="F1986" s="9">
        <v>-77.787499999999994</v>
      </c>
      <c r="G1986" s="9" t="s">
        <v>405</v>
      </c>
      <c r="H1986" s="9">
        <v>1</v>
      </c>
      <c r="I1986" s="9">
        <v>3</v>
      </c>
      <c r="AH1986" s="9">
        <v>6.4</v>
      </c>
      <c r="AI1986" s="9" t="s">
        <v>153</v>
      </c>
      <c r="AL1986" s="9">
        <v>2</v>
      </c>
      <c r="BG1986" s="9">
        <v>7.95</v>
      </c>
      <c r="BH1986" s="9" t="s">
        <v>209</v>
      </c>
      <c r="BK1986" s="9">
        <v>2</v>
      </c>
      <c r="CW1986" s="9">
        <v>29.74</v>
      </c>
      <c r="CX1986" s="9" t="s">
        <v>311</v>
      </c>
      <c r="DA1986" s="9">
        <v>2</v>
      </c>
      <c r="DU1986" s="9" t="s">
        <v>4133</v>
      </c>
      <c r="DV1986" s="9" t="s">
        <v>3093</v>
      </c>
      <c r="JG1986" s="6"/>
      <c r="JH1986" s="6"/>
      <c r="JI1986" s="6"/>
      <c r="JJ1986" s="6"/>
      <c r="JK1986" s="6"/>
    </row>
    <row r="1987" spans="1:275" ht="14.25" customHeight="1" x14ac:dyDescent="0.25">
      <c r="A1987" s="7">
        <v>43657</v>
      </c>
      <c r="B1987" s="8">
        <v>0.49791666666666662</v>
      </c>
      <c r="C1987" s="9" t="s">
        <v>1424</v>
      </c>
      <c r="D1987" s="9" t="s">
        <v>1423</v>
      </c>
      <c r="E1987" s="9">
        <v>36.74747</v>
      </c>
      <c r="F1987" s="9">
        <v>-76.573909999999998</v>
      </c>
      <c r="G1987" s="9" t="s">
        <v>356</v>
      </c>
      <c r="H1987" s="9">
        <v>1</v>
      </c>
      <c r="I1987" s="9">
        <v>0.3</v>
      </c>
      <c r="N1987" s="9">
        <v>0.13</v>
      </c>
      <c r="O1987" s="9" t="s">
        <v>61</v>
      </c>
      <c r="R1987" s="9">
        <v>2</v>
      </c>
      <c r="AM1987" s="9">
        <v>410</v>
      </c>
      <c r="AN1987" s="9" t="s">
        <v>154</v>
      </c>
      <c r="AQ1987" s="9">
        <v>2</v>
      </c>
      <c r="AR1987" s="9">
        <v>530</v>
      </c>
      <c r="AS1987" s="9" t="s">
        <v>164</v>
      </c>
      <c r="AV1987" s="9" t="s">
        <v>106</v>
      </c>
      <c r="AW1987" s="9">
        <v>0.06</v>
      </c>
      <c r="AX1987" s="9" t="s">
        <v>182</v>
      </c>
      <c r="BA1987" s="9">
        <v>2</v>
      </c>
      <c r="BG1987" s="9">
        <v>6.55</v>
      </c>
      <c r="BH1987" s="9" t="s">
        <v>209</v>
      </c>
      <c r="BK1987" s="9">
        <v>2</v>
      </c>
      <c r="BL1987" s="9">
        <v>1.6</v>
      </c>
      <c r="BM1987" s="9" t="s">
        <v>238</v>
      </c>
      <c r="BP1987" s="9">
        <v>2</v>
      </c>
      <c r="BQ1987" s="9">
        <v>3.6</v>
      </c>
      <c r="BR1987" s="9" t="s">
        <v>249</v>
      </c>
      <c r="BU1987" s="9">
        <v>1</v>
      </c>
      <c r="CA1987" s="9">
        <v>0.14000000000000001</v>
      </c>
      <c r="CB1987" s="9" t="s">
        <v>259</v>
      </c>
      <c r="CE1987" s="9">
        <v>2</v>
      </c>
      <c r="CF1987" s="9">
        <v>10.6</v>
      </c>
      <c r="CG1987" s="9" t="s">
        <v>265</v>
      </c>
      <c r="CJ1987" s="9">
        <v>2</v>
      </c>
      <c r="CK1987" s="9">
        <v>0.3</v>
      </c>
      <c r="CN1987" s="9">
        <v>1</v>
      </c>
      <c r="CW1987" s="9">
        <v>29.8</v>
      </c>
      <c r="CX1987" s="9" t="s">
        <v>311</v>
      </c>
      <c r="DA1987" s="9">
        <v>2</v>
      </c>
      <c r="DU1987" s="9" t="s">
        <v>3844</v>
      </c>
      <c r="JL1987" s="6"/>
      <c r="JM1987" s="6"/>
      <c r="JN1987" s="6"/>
    </row>
    <row r="1988" spans="1:275" ht="14.25" customHeight="1" x14ac:dyDescent="0.25">
      <c r="A1988" s="7">
        <v>43643</v>
      </c>
      <c r="B1988" s="8">
        <v>0.51111111111111118</v>
      </c>
      <c r="C1988" s="9" t="s">
        <v>1430</v>
      </c>
      <c r="D1988" s="9" t="s">
        <v>1429</v>
      </c>
      <c r="E1988" s="9">
        <v>36.74004</v>
      </c>
      <c r="F1988" s="9">
        <v>-76.584299999999999</v>
      </c>
      <c r="G1988" s="9" t="s">
        <v>356</v>
      </c>
      <c r="H1988" s="9">
        <v>1</v>
      </c>
      <c r="I1988" s="9">
        <v>0.3</v>
      </c>
      <c r="N1988" s="9">
        <v>0.02</v>
      </c>
      <c r="O1988" s="9" t="s">
        <v>61</v>
      </c>
      <c r="R1988" s="9">
        <v>2</v>
      </c>
      <c r="AM1988" s="9">
        <v>121</v>
      </c>
      <c r="AN1988" s="9" t="s">
        <v>154</v>
      </c>
      <c r="AQ1988" s="9">
        <v>2</v>
      </c>
      <c r="AR1988" s="9">
        <v>280</v>
      </c>
      <c r="AS1988" s="9" t="s">
        <v>164</v>
      </c>
      <c r="AV1988" s="9" t="s">
        <v>106</v>
      </c>
      <c r="AW1988" s="9">
        <v>0.01</v>
      </c>
      <c r="AX1988" s="9" t="s">
        <v>182</v>
      </c>
      <c r="AZ1988" s="9" t="s">
        <v>2590</v>
      </c>
      <c r="BA1988" s="9">
        <v>2</v>
      </c>
      <c r="BG1988" s="9">
        <v>6.6</v>
      </c>
      <c r="BH1988" s="9" t="s">
        <v>209</v>
      </c>
      <c r="BK1988" s="9">
        <v>2</v>
      </c>
      <c r="BL1988" s="9">
        <v>7.0000000000000007E-2</v>
      </c>
      <c r="BM1988" s="9" t="s">
        <v>238</v>
      </c>
      <c r="BP1988" s="9">
        <v>2</v>
      </c>
      <c r="BQ1988" s="9">
        <v>2.7</v>
      </c>
      <c r="BR1988" s="9" t="s">
        <v>249</v>
      </c>
      <c r="BU1988" s="9">
        <v>1</v>
      </c>
      <c r="CA1988" s="9">
        <v>0.11</v>
      </c>
      <c r="CB1988" s="9" t="s">
        <v>259</v>
      </c>
      <c r="CE1988" s="9">
        <v>2</v>
      </c>
      <c r="CF1988" s="9">
        <v>7.3</v>
      </c>
      <c r="CG1988" s="9" t="s">
        <v>265</v>
      </c>
      <c r="CJ1988" s="9">
        <v>2</v>
      </c>
      <c r="CK1988" s="9">
        <v>0.5</v>
      </c>
      <c r="CN1988" s="9">
        <v>1</v>
      </c>
      <c r="CW1988" s="9">
        <v>29.8</v>
      </c>
      <c r="CX1988" s="9" t="s">
        <v>311</v>
      </c>
      <c r="DA1988" s="9">
        <v>2</v>
      </c>
      <c r="DU1988" s="9" t="s">
        <v>3715</v>
      </c>
      <c r="JL1988" s="6"/>
      <c r="JM1988" s="6"/>
      <c r="JN1988" s="6"/>
    </row>
    <row r="1989" spans="1:275" ht="14.25" customHeight="1" x14ac:dyDescent="0.25">
      <c r="A1989" s="4">
        <v>43643</v>
      </c>
      <c r="B1989" s="5">
        <v>0.51111111111111118</v>
      </c>
      <c r="C1989" s="6" t="s">
        <v>1430</v>
      </c>
      <c r="D1989" s="6" t="s">
        <v>1429</v>
      </c>
      <c r="E1989" s="6">
        <v>36.74004</v>
      </c>
      <c r="F1989" s="6">
        <v>-76.584299999999999</v>
      </c>
      <c r="G1989" s="6" t="s">
        <v>356</v>
      </c>
      <c r="H1989" s="6">
        <v>2</v>
      </c>
      <c r="I1989" s="6">
        <v>0.3</v>
      </c>
      <c r="J1989" s="6"/>
      <c r="K1989" s="6"/>
      <c r="L1989" s="6"/>
      <c r="M1989" s="6"/>
      <c r="N1989" s="6">
        <v>0.02</v>
      </c>
      <c r="O1989" s="6" t="s">
        <v>61</v>
      </c>
      <c r="P1989" s="6"/>
      <c r="Q1989" s="6"/>
      <c r="R1989" s="6">
        <v>2</v>
      </c>
      <c r="S1989" s="6"/>
      <c r="T1989" s="6"/>
      <c r="U1989" s="6"/>
      <c r="V1989" s="6"/>
      <c r="W1989" s="6"/>
      <c r="X1989" s="6"/>
      <c r="Y1989" s="6"/>
      <c r="Z1989" s="6"/>
      <c r="AA1989" s="6"/>
      <c r="AB1989" s="6"/>
      <c r="AC1989" s="6"/>
      <c r="AD1989" s="6"/>
      <c r="AE1989" s="6"/>
      <c r="AF1989" s="6"/>
      <c r="AG1989" s="6"/>
      <c r="AH1989" s="6"/>
      <c r="AI1989" s="6"/>
      <c r="AJ1989" s="6"/>
      <c r="AK1989" s="6"/>
      <c r="AL1989" s="6"/>
      <c r="AM1989" s="6">
        <v>41</v>
      </c>
      <c r="AN1989" s="6" t="s">
        <v>154</v>
      </c>
      <c r="AO1989" s="6"/>
      <c r="AP1989" s="6"/>
      <c r="AQ1989" s="6">
        <v>2</v>
      </c>
      <c r="AR1989" s="6">
        <v>180</v>
      </c>
      <c r="AS1989" s="6" t="s">
        <v>164</v>
      </c>
      <c r="AT1989" s="6"/>
      <c r="AU1989" s="6"/>
      <c r="AV1989" s="6" t="s">
        <v>106</v>
      </c>
      <c r="AW1989" s="6">
        <v>0.01</v>
      </c>
      <c r="AX1989" s="6" t="s">
        <v>182</v>
      </c>
      <c r="AY1989" s="6"/>
      <c r="AZ1989" s="6" t="s">
        <v>2590</v>
      </c>
      <c r="BA1989" s="6">
        <v>2</v>
      </c>
      <c r="BB1989" s="6"/>
      <c r="BC1989" s="6"/>
      <c r="BD1989" s="6"/>
      <c r="BE1989" s="6"/>
      <c r="BF1989" s="6"/>
      <c r="BG1989" s="6">
        <v>6.65</v>
      </c>
      <c r="BH1989" s="6" t="s">
        <v>209</v>
      </c>
      <c r="BI1989" s="6"/>
      <c r="BJ1989" s="6"/>
      <c r="BK1989" s="6">
        <v>2</v>
      </c>
      <c r="BL1989" s="6">
        <v>0.08</v>
      </c>
      <c r="BM1989" s="6" t="s">
        <v>238</v>
      </c>
      <c r="BN1989" s="6"/>
      <c r="BO1989" s="6"/>
      <c r="BP1989" s="6">
        <v>2</v>
      </c>
      <c r="BQ1989" s="6">
        <v>2.7</v>
      </c>
      <c r="BR1989" s="6" t="s">
        <v>249</v>
      </c>
      <c r="BS1989" s="6"/>
      <c r="BT1989" s="6"/>
      <c r="BU1989" s="6">
        <v>1</v>
      </c>
      <c r="BV1989" s="6"/>
      <c r="BW1989" s="6"/>
      <c r="BX1989" s="6"/>
      <c r="BY1989" s="6"/>
      <c r="BZ1989" s="6"/>
      <c r="CA1989" s="6">
        <v>10</v>
      </c>
      <c r="CB1989" s="6" t="s">
        <v>259</v>
      </c>
      <c r="CC1989" s="6"/>
      <c r="CD1989" s="6"/>
      <c r="CE1989" s="6">
        <v>2</v>
      </c>
      <c r="CF1989" s="6">
        <v>7.6</v>
      </c>
      <c r="CG1989" s="6" t="s">
        <v>265</v>
      </c>
      <c r="CH1989" s="6"/>
      <c r="CI1989" s="6"/>
      <c r="CJ1989" s="6">
        <v>2</v>
      </c>
      <c r="CK1989" s="6">
        <v>0.5</v>
      </c>
      <c r="CL1989" s="6"/>
      <c r="CM1989" s="6"/>
      <c r="CN1989" s="6">
        <v>1</v>
      </c>
      <c r="CO1989" s="6"/>
      <c r="CP1989" s="6"/>
      <c r="CQ1989" s="6"/>
      <c r="CR1989" s="6"/>
      <c r="CS1989" s="6"/>
      <c r="CT1989" s="6"/>
      <c r="CU1989" s="6"/>
      <c r="CV1989" s="6"/>
      <c r="CW1989" s="6">
        <v>29.8</v>
      </c>
      <c r="CX1989" s="6" t="s">
        <v>311</v>
      </c>
      <c r="CY1989" s="6"/>
      <c r="CZ1989" s="6"/>
      <c r="DA1989" s="6">
        <v>2</v>
      </c>
      <c r="DB1989" s="6"/>
      <c r="DC1989" s="6"/>
      <c r="DD1989" s="6"/>
      <c r="DE1989" s="6"/>
      <c r="DF1989" s="6"/>
      <c r="DG1989" s="6"/>
      <c r="DH1989" s="6"/>
      <c r="DI1989" s="6"/>
      <c r="DJ1989" s="6"/>
      <c r="DK1989" s="6"/>
      <c r="DL1989" s="6"/>
      <c r="DM1989" s="6"/>
      <c r="DN1989" s="6"/>
      <c r="DO1989" s="6"/>
      <c r="DP1989" s="6"/>
      <c r="DQ1989" s="6"/>
      <c r="DR1989" s="6"/>
      <c r="DS1989" s="6"/>
      <c r="DT1989" s="6"/>
      <c r="DU1989" s="6" t="s">
        <v>3715</v>
      </c>
      <c r="DV1989" s="6"/>
      <c r="DW1989" s="6"/>
      <c r="DX1989" s="6"/>
      <c r="DY1989" s="6"/>
      <c r="DZ1989" s="6"/>
      <c r="EA1989" s="6"/>
      <c r="EB1989" s="6"/>
      <c r="EC1989" s="6"/>
      <c r="ED1989" s="6"/>
      <c r="EE1989" s="6"/>
      <c r="EF1989" s="6"/>
      <c r="EG1989" s="6"/>
      <c r="EH1989" s="6"/>
      <c r="EI1989" s="6"/>
      <c r="EJ1989" s="6"/>
      <c r="EK1989" s="6"/>
      <c r="EL1989" s="6"/>
      <c r="EM1989" s="6"/>
      <c r="EN1989" s="6"/>
      <c r="EO1989" s="6"/>
      <c r="EP1989" s="6"/>
      <c r="EQ1989" s="6"/>
      <c r="ER1989" s="6"/>
      <c r="ES1989" s="6"/>
      <c r="ET1989" s="6"/>
      <c r="EU1989" s="6"/>
      <c r="EV1989" s="6"/>
      <c r="EW1989" s="6"/>
      <c r="EX1989" s="6"/>
      <c r="EY1989" s="6"/>
      <c r="EZ1989" s="6"/>
      <c r="FA1989" s="6"/>
      <c r="FB1989" s="6"/>
      <c r="FC1989" s="6"/>
      <c r="FD1989" s="6"/>
      <c r="FE1989" s="6"/>
      <c r="FF1989" s="6"/>
      <c r="FG1989" s="6"/>
      <c r="FH1989" s="6"/>
      <c r="FI1989" s="6"/>
      <c r="FJ1989" s="6"/>
      <c r="FK1989" s="6"/>
      <c r="FL1989" s="6"/>
      <c r="FM1989" s="6"/>
      <c r="FN1989" s="6"/>
      <c r="FO1989" s="6"/>
      <c r="FP1989" s="6"/>
      <c r="FQ1989" s="6"/>
      <c r="FR1989" s="6"/>
      <c r="FS1989" s="6"/>
      <c r="FT1989" s="6"/>
      <c r="FU1989" s="6"/>
      <c r="FV1989" s="6"/>
      <c r="FW1989" s="6"/>
      <c r="FX1989" s="6"/>
      <c r="FY1989" s="6"/>
      <c r="FZ1989" s="6"/>
      <c r="GA1989" s="6"/>
      <c r="GB1989" s="6"/>
      <c r="GC1989" s="6"/>
      <c r="GD1989" s="6"/>
      <c r="GE1989" s="6"/>
      <c r="GF1989" s="6"/>
      <c r="GG1989" s="6"/>
      <c r="GH1989" s="6"/>
      <c r="GI1989" s="6"/>
      <c r="GJ1989" s="6"/>
      <c r="GK1989" s="6"/>
      <c r="GL1989" s="6"/>
      <c r="GM1989" s="6"/>
      <c r="GN1989" s="6"/>
      <c r="GO1989" s="6"/>
      <c r="GP1989" s="6"/>
      <c r="GQ1989" s="6"/>
      <c r="GR1989" s="6"/>
      <c r="GS1989" s="6"/>
      <c r="GT1989" s="6"/>
      <c r="GU1989" s="6"/>
      <c r="GV1989" s="6"/>
      <c r="GW1989" s="6"/>
      <c r="GX1989" s="6"/>
      <c r="GY1989" s="6"/>
      <c r="GZ1989" s="6"/>
      <c r="HA1989" s="6"/>
      <c r="HB1989" s="6"/>
      <c r="HC1989" s="6"/>
      <c r="HD1989" s="6"/>
      <c r="HE1989" s="6"/>
      <c r="HF1989" s="6"/>
      <c r="HG1989" s="6"/>
      <c r="HH1989" s="6"/>
      <c r="HI1989" s="6"/>
      <c r="HJ1989" s="6"/>
      <c r="HK1989" s="6"/>
      <c r="HL1989" s="6"/>
      <c r="HM1989" s="6"/>
      <c r="HN1989" s="6"/>
      <c r="HO1989" s="6"/>
      <c r="HP1989" s="6"/>
      <c r="HQ1989" s="6"/>
      <c r="HR1989" s="6"/>
      <c r="HS1989" s="6"/>
      <c r="HT1989" s="6"/>
      <c r="HU1989" s="6"/>
      <c r="HV1989" s="6"/>
      <c r="HW1989" s="6"/>
      <c r="HX1989" s="6"/>
      <c r="HY1989" s="6"/>
      <c r="HZ1989" s="6"/>
      <c r="IA1989" s="6"/>
      <c r="IB1989" s="6"/>
      <c r="IC1989" s="6"/>
      <c r="ID1989" s="6"/>
      <c r="IE1989" s="6"/>
      <c r="IF1989" s="6"/>
      <c r="IG1989" s="6"/>
      <c r="IH1989" s="6"/>
      <c r="II1989" s="6"/>
      <c r="IJ1989" s="6"/>
      <c r="IK1989" s="6"/>
      <c r="IL1989" s="6"/>
      <c r="IM1989" s="6"/>
      <c r="IN1989" s="6"/>
      <c r="IO1989" s="6"/>
      <c r="IP1989" s="6"/>
      <c r="IQ1989" s="6"/>
      <c r="IR1989" s="6"/>
      <c r="IS1989" s="6"/>
      <c r="IT1989" s="6"/>
      <c r="IU1989" s="6"/>
      <c r="IV1989" s="6"/>
      <c r="IW1989" s="6"/>
      <c r="IX1989" s="6"/>
      <c r="IY1989" s="6"/>
      <c r="IZ1989" s="6"/>
      <c r="JA1989" s="6"/>
      <c r="JB1989" s="6"/>
      <c r="JC1989" s="6"/>
      <c r="JD1989" s="6"/>
      <c r="JE1989" s="6"/>
      <c r="JF1989" s="6"/>
      <c r="JL1989" s="6"/>
      <c r="JM1989" s="6"/>
      <c r="JN1989" s="6"/>
    </row>
    <row r="1990" spans="1:275" ht="14.25" customHeight="1" x14ac:dyDescent="0.25">
      <c r="A1990" s="7">
        <v>43643</v>
      </c>
      <c r="B1990" s="8">
        <v>0.51527777777777783</v>
      </c>
      <c r="C1990" s="9" t="s">
        <v>1433</v>
      </c>
      <c r="D1990" s="9" t="s">
        <v>1432</v>
      </c>
      <c r="E1990" s="9">
        <v>36.742710000000002</v>
      </c>
      <c r="F1990" s="9">
        <v>-76.585269999999994</v>
      </c>
      <c r="G1990" s="9" t="s">
        <v>356</v>
      </c>
      <c r="H1990" s="9">
        <v>1</v>
      </c>
      <c r="I1990" s="9">
        <v>0.3</v>
      </c>
      <c r="N1990" s="9">
        <v>0.02</v>
      </c>
      <c r="O1990" s="9" t="s">
        <v>61</v>
      </c>
      <c r="R1990" s="9">
        <v>2</v>
      </c>
      <c r="AM1990" s="9">
        <v>197</v>
      </c>
      <c r="AN1990" s="9" t="s">
        <v>154</v>
      </c>
      <c r="AQ1990" s="9">
        <v>2</v>
      </c>
      <c r="AR1990" s="9">
        <v>360</v>
      </c>
      <c r="AS1990" s="9" t="s">
        <v>164</v>
      </c>
      <c r="AV1990" s="9" t="s">
        <v>106</v>
      </c>
      <c r="AW1990" s="9">
        <v>0.01</v>
      </c>
      <c r="AX1990" s="9" t="s">
        <v>182</v>
      </c>
      <c r="AZ1990" s="9" t="s">
        <v>2590</v>
      </c>
      <c r="BA1990" s="9">
        <v>2</v>
      </c>
      <c r="BG1990" s="9">
        <v>6.44</v>
      </c>
      <c r="BH1990" s="9" t="s">
        <v>209</v>
      </c>
      <c r="BK1990" s="9">
        <v>2</v>
      </c>
      <c r="BL1990" s="9">
        <v>0.08</v>
      </c>
      <c r="BM1990" s="9" t="s">
        <v>238</v>
      </c>
      <c r="BP1990" s="9">
        <v>2</v>
      </c>
      <c r="BQ1990" s="9">
        <v>2.6</v>
      </c>
      <c r="BR1990" s="9" t="s">
        <v>249</v>
      </c>
      <c r="BU1990" s="9">
        <v>1</v>
      </c>
      <c r="CA1990" s="9">
        <v>0.09</v>
      </c>
      <c r="CB1990" s="9" t="s">
        <v>259</v>
      </c>
      <c r="CE1990" s="9">
        <v>2</v>
      </c>
      <c r="CF1990" s="9">
        <v>6.3</v>
      </c>
      <c r="CG1990" s="9" t="s">
        <v>265</v>
      </c>
      <c r="CJ1990" s="9">
        <v>2</v>
      </c>
      <c r="CK1990" s="9">
        <v>0.6</v>
      </c>
      <c r="CN1990" s="9">
        <v>1</v>
      </c>
      <c r="CW1990" s="9">
        <v>29.8</v>
      </c>
      <c r="CX1990" s="9" t="s">
        <v>311</v>
      </c>
      <c r="DA1990" s="9">
        <v>2</v>
      </c>
      <c r="DU1990" s="9" t="s">
        <v>3716</v>
      </c>
      <c r="JL1990" s="6"/>
      <c r="JM1990" s="6"/>
      <c r="JN1990" s="6"/>
    </row>
    <row r="1991" spans="1:275" ht="14.25" customHeight="1" x14ac:dyDescent="0.25">
      <c r="A1991" s="7">
        <v>43657</v>
      </c>
      <c r="B1991" s="8">
        <v>0.47638888888888892</v>
      </c>
      <c r="C1991" s="9" t="s">
        <v>1418</v>
      </c>
      <c r="D1991" s="9" t="s">
        <v>1417</v>
      </c>
      <c r="E1991" s="9">
        <v>36.77901</v>
      </c>
      <c r="F1991" s="9">
        <v>-76.546760000000006</v>
      </c>
      <c r="G1991" s="9" t="s">
        <v>356</v>
      </c>
      <c r="H1991" s="9">
        <v>1</v>
      </c>
      <c r="I1991" s="9">
        <v>0.3</v>
      </c>
      <c r="N1991" s="9">
        <v>0.06</v>
      </c>
      <c r="O1991" s="9" t="s">
        <v>61</v>
      </c>
      <c r="R1991" s="9">
        <v>2</v>
      </c>
      <c r="AM1991" s="9">
        <v>63</v>
      </c>
      <c r="AN1991" s="9" t="s">
        <v>154</v>
      </c>
      <c r="AQ1991" s="9">
        <v>2</v>
      </c>
      <c r="AR1991" s="9">
        <v>120</v>
      </c>
      <c r="AS1991" s="9" t="s">
        <v>164</v>
      </c>
      <c r="AV1991" s="9" t="s">
        <v>106</v>
      </c>
      <c r="AW1991" s="9">
        <v>0.06</v>
      </c>
      <c r="AX1991" s="9" t="s">
        <v>182</v>
      </c>
      <c r="BA1991" s="9">
        <v>2</v>
      </c>
      <c r="BG1991" s="9">
        <v>6.86</v>
      </c>
      <c r="BH1991" s="9" t="s">
        <v>209</v>
      </c>
      <c r="BK1991" s="9">
        <v>2</v>
      </c>
      <c r="BL1991" s="9">
        <v>4.97</v>
      </c>
      <c r="BM1991" s="9" t="s">
        <v>238</v>
      </c>
      <c r="BP1991" s="9">
        <v>2</v>
      </c>
      <c r="BQ1991" s="9">
        <v>3.5</v>
      </c>
      <c r="BR1991" s="9" t="s">
        <v>249</v>
      </c>
      <c r="BU1991" s="9">
        <v>1</v>
      </c>
      <c r="CA1991" s="9">
        <v>0.09</v>
      </c>
      <c r="CB1991" s="9" t="s">
        <v>259</v>
      </c>
      <c r="CE1991" s="9">
        <v>2</v>
      </c>
      <c r="CF1991" s="9">
        <v>9.6999999999999993</v>
      </c>
      <c r="CG1991" s="9" t="s">
        <v>265</v>
      </c>
      <c r="CJ1991" s="9">
        <v>2</v>
      </c>
      <c r="CK1991" s="9">
        <v>0.7</v>
      </c>
      <c r="CN1991" s="9">
        <v>1</v>
      </c>
      <c r="CW1991" s="9">
        <v>29.8</v>
      </c>
      <c r="CX1991" s="9" t="s">
        <v>311</v>
      </c>
      <c r="DA1991" s="9">
        <v>2</v>
      </c>
      <c r="DU1991" s="9" t="s">
        <v>3842</v>
      </c>
      <c r="JL1991" s="6"/>
      <c r="JM1991" s="6"/>
      <c r="JN1991" s="6"/>
    </row>
    <row r="1992" spans="1:275" ht="14.25" customHeight="1" x14ac:dyDescent="0.25">
      <c r="A1992" s="7">
        <v>43620</v>
      </c>
      <c r="B1992" s="8">
        <v>0.41666666666666669</v>
      </c>
      <c r="C1992" s="9" t="s">
        <v>596</v>
      </c>
      <c r="D1992" s="9" t="s">
        <v>595</v>
      </c>
      <c r="E1992" s="9">
        <v>38.009721999999996</v>
      </c>
      <c r="F1992" s="9">
        <v>-77.788888999999998</v>
      </c>
      <c r="G1992" s="9" t="s">
        <v>405</v>
      </c>
      <c r="H1992" s="9">
        <v>1</v>
      </c>
      <c r="I1992" s="9">
        <v>0.3</v>
      </c>
      <c r="J1992" s="9">
        <v>27.89</v>
      </c>
      <c r="K1992" s="9" t="s">
        <v>53</v>
      </c>
      <c r="M1992" s="9">
        <v>2</v>
      </c>
      <c r="S1992" s="9">
        <v>10</v>
      </c>
      <c r="T1992" s="9" t="s">
        <v>88</v>
      </c>
      <c r="W1992" s="9">
        <v>2</v>
      </c>
      <c r="AC1992" s="9">
        <v>63.99</v>
      </c>
      <c r="AD1992" s="9" t="s">
        <v>117</v>
      </c>
      <c r="AG1992" s="9">
        <v>2</v>
      </c>
      <c r="AH1992" s="9">
        <v>7.44</v>
      </c>
      <c r="AI1992" s="9" t="s">
        <v>153</v>
      </c>
      <c r="AL1992" s="9">
        <v>2</v>
      </c>
      <c r="BG1992" s="9">
        <v>7.3</v>
      </c>
      <c r="BH1992" s="9" t="s">
        <v>209</v>
      </c>
      <c r="BK1992" s="9">
        <v>2</v>
      </c>
      <c r="BQ1992" s="9">
        <v>8.23</v>
      </c>
      <c r="BR1992" s="9" t="s">
        <v>249</v>
      </c>
      <c r="BU1992" s="9">
        <v>1</v>
      </c>
      <c r="CA1992" s="9">
        <v>0.01</v>
      </c>
      <c r="CB1992" s="9" t="s">
        <v>263</v>
      </c>
      <c r="CD1992" s="9" t="s">
        <v>2590</v>
      </c>
      <c r="CE1992" s="9">
        <v>2</v>
      </c>
      <c r="CK1992" s="9">
        <v>5.0999999999999996</v>
      </c>
      <c r="CN1992" s="9">
        <v>1</v>
      </c>
      <c r="CW1992" s="9">
        <v>29.8</v>
      </c>
      <c r="CX1992" s="9" t="s">
        <v>311</v>
      </c>
      <c r="DA1992" s="9">
        <v>2</v>
      </c>
      <c r="DU1992" s="9" t="s">
        <v>3535</v>
      </c>
      <c r="DV1992" s="9" t="s">
        <v>3093</v>
      </c>
    </row>
    <row r="1993" spans="1:275" ht="14.25" customHeight="1" x14ac:dyDescent="0.25">
      <c r="A1993" s="7">
        <v>43615</v>
      </c>
      <c r="B1993" s="8">
        <v>0.45833333333333331</v>
      </c>
      <c r="C1993" s="9" t="s">
        <v>1051</v>
      </c>
      <c r="D1993" s="9" t="s">
        <v>1050</v>
      </c>
      <c r="E1993" s="9">
        <v>37.020139999999998</v>
      </c>
      <c r="F1993" s="9">
        <v>-76.344009999999997</v>
      </c>
      <c r="G1993" s="9" t="s">
        <v>429</v>
      </c>
      <c r="H1993" s="9">
        <v>1</v>
      </c>
      <c r="I1993" s="9">
        <v>0.3</v>
      </c>
      <c r="J1993" s="9">
        <v>29.8</v>
      </c>
      <c r="K1993" s="9" t="s">
        <v>47</v>
      </c>
      <c r="M1993" s="9">
        <v>2</v>
      </c>
      <c r="S1993" s="9">
        <v>34</v>
      </c>
      <c r="T1993" s="9" t="s">
        <v>77</v>
      </c>
      <c r="W1993" s="9">
        <v>1</v>
      </c>
      <c r="BG1993" s="9">
        <v>7</v>
      </c>
      <c r="BH1993" s="9" t="s">
        <v>214</v>
      </c>
      <c r="BK1993" s="9">
        <v>2</v>
      </c>
      <c r="BL1993" s="9">
        <v>24</v>
      </c>
      <c r="BM1993" s="9" t="s">
        <v>243</v>
      </c>
      <c r="BP1993" s="9" t="s">
        <v>106</v>
      </c>
      <c r="CO1993" s="9">
        <v>26</v>
      </c>
      <c r="CR1993" s="9">
        <v>1</v>
      </c>
      <c r="CW1993" s="9">
        <v>29.8</v>
      </c>
      <c r="CX1993" s="9" t="s">
        <v>309</v>
      </c>
      <c r="DA1993" s="9">
        <v>2</v>
      </c>
      <c r="DF1993" s="9">
        <v>12</v>
      </c>
      <c r="DU1993" s="9" t="s">
        <v>3456</v>
      </c>
    </row>
    <row r="1994" spans="1:275" ht="14.25" customHeight="1" x14ac:dyDescent="0.25">
      <c r="A1994" s="7">
        <v>43690</v>
      </c>
      <c r="B1994" s="8">
        <v>0.40972222222222227</v>
      </c>
      <c r="C1994" s="9" t="s">
        <v>608</v>
      </c>
      <c r="D1994" s="9" t="s">
        <v>607</v>
      </c>
      <c r="E1994" s="9">
        <v>38.053610999999997</v>
      </c>
      <c r="F1994" s="9">
        <v>-77.765555000000006</v>
      </c>
      <c r="G1994" s="9" t="s">
        <v>405</v>
      </c>
      <c r="H1994" s="9">
        <v>1</v>
      </c>
      <c r="I1994" s="9">
        <v>1</v>
      </c>
      <c r="AH1994" s="9">
        <v>6.23</v>
      </c>
      <c r="AI1994" s="9" t="s">
        <v>153</v>
      </c>
      <c r="AL1994" s="9">
        <v>2</v>
      </c>
      <c r="BG1994" s="9">
        <v>7.92</v>
      </c>
      <c r="BH1994" s="9" t="s">
        <v>209</v>
      </c>
      <c r="BK1994" s="9">
        <v>2</v>
      </c>
      <c r="CW1994" s="9">
        <v>29.83</v>
      </c>
      <c r="CX1994" s="9" t="s">
        <v>311</v>
      </c>
      <c r="DA1994" s="9">
        <v>2</v>
      </c>
      <c r="DU1994" s="9" t="s">
        <v>4129</v>
      </c>
      <c r="DV1994" s="9" t="s">
        <v>3093</v>
      </c>
      <c r="JG1994" s="6"/>
      <c r="JH1994" s="6"/>
      <c r="JI1994" s="6"/>
      <c r="JJ1994" s="6"/>
      <c r="JK1994" s="6"/>
    </row>
    <row r="1995" spans="1:275" ht="14.25" customHeight="1" x14ac:dyDescent="0.25">
      <c r="A1995" s="7">
        <v>43620</v>
      </c>
      <c r="B1995" s="8">
        <v>0.41666666666666669</v>
      </c>
      <c r="C1995" s="9" t="s">
        <v>596</v>
      </c>
      <c r="D1995" s="9" t="s">
        <v>595</v>
      </c>
      <c r="E1995" s="9">
        <v>38.009721999999996</v>
      </c>
      <c r="F1995" s="9">
        <v>-77.788888999999998</v>
      </c>
      <c r="G1995" s="9" t="s">
        <v>405</v>
      </c>
      <c r="H1995" s="9">
        <v>1</v>
      </c>
      <c r="I1995" s="9">
        <v>2</v>
      </c>
      <c r="AH1995" s="9">
        <v>7.4</v>
      </c>
      <c r="AI1995" s="9" t="s">
        <v>153</v>
      </c>
      <c r="AL1995" s="9">
        <v>2</v>
      </c>
      <c r="BG1995" s="9">
        <v>7.27</v>
      </c>
      <c r="BH1995" s="9" t="s">
        <v>209</v>
      </c>
      <c r="BK1995" s="9">
        <v>2</v>
      </c>
      <c r="CW1995" s="9">
        <v>29.86</v>
      </c>
      <c r="CX1995" s="9" t="s">
        <v>311</v>
      </c>
      <c r="DA1995" s="9">
        <v>2</v>
      </c>
      <c r="DU1995" s="9" t="s">
        <v>3535</v>
      </c>
      <c r="DV1995" s="9" t="s">
        <v>3093</v>
      </c>
      <c r="JG1995" s="6"/>
      <c r="JH1995" s="6"/>
      <c r="JI1995" s="6"/>
      <c r="JJ1995" s="6"/>
      <c r="JK1995" s="6"/>
    </row>
    <row r="1996" spans="1:275" ht="14.25" customHeight="1" x14ac:dyDescent="0.25">
      <c r="A1996" s="7">
        <v>43690</v>
      </c>
      <c r="B1996" s="8">
        <v>0.375</v>
      </c>
      <c r="C1996" s="9" t="s">
        <v>634</v>
      </c>
      <c r="D1996" s="9" t="s">
        <v>633</v>
      </c>
      <c r="E1996" s="9">
        <v>38.087083</v>
      </c>
      <c r="F1996" s="9">
        <v>-77.783861000000002</v>
      </c>
      <c r="G1996" s="9" t="s">
        <v>405</v>
      </c>
      <c r="H1996" s="9">
        <v>1</v>
      </c>
      <c r="I1996" s="9">
        <v>0.3</v>
      </c>
      <c r="J1996" s="9">
        <v>28.8</v>
      </c>
      <c r="K1996" s="9" t="s">
        <v>53</v>
      </c>
      <c r="M1996" s="9">
        <v>2</v>
      </c>
      <c r="S1996" s="9">
        <v>10</v>
      </c>
      <c r="T1996" s="9" t="s">
        <v>88</v>
      </c>
      <c r="V1996" s="9" t="s">
        <v>2590</v>
      </c>
      <c r="W1996" s="9">
        <v>2</v>
      </c>
      <c r="X1996" s="9">
        <v>11.4</v>
      </c>
      <c r="Y1996" s="9" t="s">
        <v>108</v>
      </c>
      <c r="AB1996" s="9">
        <v>2</v>
      </c>
      <c r="AC1996" s="9">
        <v>66.38</v>
      </c>
      <c r="AD1996" s="9" t="s">
        <v>117</v>
      </c>
      <c r="AG1996" s="9">
        <v>2</v>
      </c>
      <c r="AH1996" s="9">
        <v>7.09</v>
      </c>
      <c r="AI1996" s="9" t="s">
        <v>153</v>
      </c>
      <c r="AL1996" s="9">
        <v>2</v>
      </c>
      <c r="BG1996" s="9">
        <v>6.77</v>
      </c>
      <c r="BH1996" s="9" t="s">
        <v>209</v>
      </c>
      <c r="BK1996" s="9">
        <v>2</v>
      </c>
      <c r="BQ1996" s="9">
        <v>4</v>
      </c>
      <c r="BR1996" s="9" t="s">
        <v>249</v>
      </c>
      <c r="BU1996" s="9">
        <v>1</v>
      </c>
      <c r="BV1996" s="9">
        <v>0.38</v>
      </c>
      <c r="BW1996" s="9" t="s">
        <v>253</v>
      </c>
      <c r="BZ1996" s="9">
        <v>2</v>
      </c>
      <c r="CA1996" s="9">
        <v>0.02</v>
      </c>
      <c r="CB1996" s="9" t="s">
        <v>263</v>
      </c>
      <c r="CE1996" s="9">
        <v>2</v>
      </c>
      <c r="CK1996" s="9">
        <v>1.5</v>
      </c>
      <c r="CN1996" s="9">
        <v>1</v>
      </c>
      <c r="CW1996" s="9">
        <v>29.88</v>
      </c>
      <c r="CX1996" s="9" t="s">
        <v>311</v>
      </c>
      <c r="DA1996" s="9">
        <v>2</v>
      </c>
      <c r="DU1996" s="9" t="s">
        <v>4117</v>
      </c>
      <c r="DV1996" s="9" t="s">
        <v>3093</v>
      </c>
    </row>
    <row r="1997" spans="1:275" ht="14.25" customHeight="1" x14ac:dyDescent="0.25">
      <c r="A1997" s="7">
        <v>43691</v>
      </c>
      <c r="B1997" s="8">
        <v>0.55208333333333337</v>
      </c>
      <c r="C1997" s="9" t="s">
        <v>971</v>
      </c>
      <c r="D1997" s="9" t="s">
        <v>970</v>
      </c>
      <c r="E1997" s="9">
        <v>37.462200000000003</v>
      </c>
      <c r="F1997" s="9">
        <v>-77.468299999999999</v>
      </c>
      <c r="G1997" s="9" t="s">
        <v>348</v>
      </c>
      <c r="H1997" s="9">
        <v>1</v>
      </c>
      <c r="I1997" s="9">
        <v>0.3</v>
      </c>
      <c r="J1997" s="9">
        <v>32</v>
      </c>
      <c r="K1997" s="9" t="s">
        <v>47</v>
      </c>
      <c r="M1997" s="9">
        <v>2</v>
      </c>
      <c r="AH1997" s="9">
        <v>6.6</v>
      </c>
      <c r="AI1997" s="9" t="s">
        <v>129</v>
      </c>
      <c r="AL1997" s="9">
        <v>1</v>
      </c>
      <c r="BG1997" s="9">
        <v>8.5</v>
      </c>
      <c r="BH1997" s="9" t="s">
        <v>194</v>
      </c>
      <c r="BK1997" s="9">
        <v>1</v>
      </c>
      <c r="CK1997" s="9">
        <v>0.8</v>
      </c>
      <c r="CN1997" s="9">
        <v>1</v>
      </c>
      <c r="CW1997" s="9">
        <v>29.9</v>
      </c>
      <c r="CX1997" s="9" t="s">
        <v>309</v>
      </c>
      <c r="DA1997" s="9">
        <v>2</v>
      </c>
      <c r="DB1997" s="9" t="s">
        <v>1791</v>
      </c>
      <c r="DK1997" s="9" t="s">
        <v>1924</v>
      </c>
      <c r="DL1997" s="9" t="s">
        <v>1722</v>
      </c>
      <c r="DN1997" s="9" t="s">
        <v>1740</v>
      </c>
      <c r="DO1997" s="9" t="s">
        <v>1733</v>
      </c>
      <c r="DP1997" s="9" t="s">
        <v>1743</v>
      </c>
      <c r="DQ1997" s="9" t="s">
        <v>1736</v>
      </c>
      <c r="DR1997" s="9" t="s">
        <v>1743</v>
      </c>
      <c r="DU1997" s="9" t="s">
        <v>4159</v>
      </c>
      <c r="DV1997" s="9" t="s">
        <v>4160</v>
      </c>
    </row>
    <row r="1998" spans="1:275" ht="14.25" customHeight="1" x14ac:dyDescent="0.25">
      <c r="A1998" s="7">
        <v>43699</v>
      </c>
      <c r="B1998" s="8">
        <v>0.38541666666666669</v>
      </c>
      <c r="C1998" s="9" t="s">
        <v>1051</v>
      </c>
      <c r="D1998" s="9" t="s">
        <v>1050</v>
      </c>
      <c r="E1998" s="9">
        <v>37.020139999999998</v>
      </c>
      <c r="F1998" s="9">
        <v>-76.344009999999997</v>
      </c>
      <c r="G1998" s="9" t="s">
        <v>429</v>
      </c>
      <c r="H1998" s="9">
        <v>1</v>
      </c>
      <c r="I1998" s="9">
        <v>0.3</v>
      </c>
      <c r="J1998" s="9">
        <v>28.2</v>
      </c>
      <c r="K1998" s="9" t="s">
        <v>47</v>
      </c>
      <c r="M1998" s="9">
        <v>2</v>
      </c>
      <c r="S1998" s="9">
        <v>67</v>
      </c>
      <c r="T1998" s="9" t="s">
        <v>77</v>
      </c>
      <c r="W1998" s="9">
        <v>1</v>
      </c>
      <c r="BL1998" s="9">
        <v>9</v>
      </c>
      <c r="BM1998" s="9" t="s">
        <v>243</v>
      </c>
      <c r="BP1998" s="9" t="s">
        <v>106</v>
      </c>
      <c r="CO1998" s="9">
        <v>60</v>
      </c>
      <c r="CR1998" s="9">
        <v>1</v>
      </c>
      <c r="CW1998" s="9">
        <v>29.9</v>
      </c>
      <c r="CX1998" s="9" t="s">
        <v>309</v>
      </c>
      <c r="DA1998" s="9">
        <v>2</v>
      </c>
      <c r="DC1998" s="9" t="s">
        <v>4215</v>
      </c>
      <c r="DE1998" s="9">
        <v>0</v>
      </c>
      <c r="DF1998" s="9">
        <v>0</v>
      </c>
      <c r="DG1998" s="9">
        <v>25</v>
      </c>
      <c r="DJ1998" s="9" t="s">
        <v>1762</v>
      </c>
      <c r="DK1998" s="9" t="s">
        <v>1750</v>
      </c>
      <c r="DQ1998" s="9" t="s">
        <v>1743</v>
      </c>
      <c r="DU1998" s="9" t="s">
        <v>4216</v>
      </c>
      <c r="DV1998" s="9" t="s">
        <v>4215</v>
      </c>
      <c r="JO1998" s="6"/>
    </row>
    <row r="1999" spans="1:275" ht="14.25" customHeight="1" x14ac:dyDescent="0.25">
      <c r="A1999" s="7">
        <v>43620</v>
      </c>
      <c r="B1999" s="8">
        <v>0.41666666666666669</v>
      </c>
      <c r="C1999" s="9" t="s">
        <v>596</v>
      </c>
      <c r="D1999" s="9" t="s">
        <v>595</v>
      </c>
      <c r="E1999" s="9">
        <v>38.009721999999996</v>
      </c>
      <c r="F1999" s="9">
        <v>-77.788888999999998</v>
      </c>
      <c r="G1999" s="9" t="s">
        <v>405</v>
      </c>
      <c r="H1999" s="9">
        <v>1</v>
      </c>
      <c r="I1999" s="9">
        <v>1</v>
      </c>
      <c r="AH1999" s="9">
        <v>7.42</v>
      </c>
      <c r="AI1999" s="9" t="s">
        <v>153</v>
      </c>
      <c r="AL1999" s="9">
        <v>2</v>
      </c>
      <c r="BG1999" s="9">
        <v>7.28</v>
      </c>
      <c r="BH1999" s="9" t="s">
        <v>209</v>
      </c>
      <c r="BK1999" s="9">
        <v>2</v>
      </c>
      <c r="CW1999" s="9">
        <v>29.94</v>
      </c>
      <c r="CX1999" s="9" t="s">
        <v>311</v>
      </c>
      <c r="DA1999" s="9">
        <v>2</v>
      </c>
      <c r="DU1999" s="9" t="s">
        <v>3535</v>
      </c>
      <c r="DV1999" s="9" t="s">
        <v>3093</v>
      </c>
      <c r="JG1999" s="6"/>
      <c r="JH1999" s="6"/>
      <c r="JI1999" s="6"/>
      <c r="JJ1999" s="6"/>
      <c r="JK1999" s="6"/>
    </row>
    <row r="2000" spans="1:275" ht="14.25" customHeight="1" x14ac:dyDescent="0.25">
      <c r="A2000" s="7">
        <v>43690</v>
      </c>
      <c r="B2000" s="8">
        <v>0.375</v>
      </c>
      <c r="C2000" s="9" t="s">
        <v>634</v>
      </c>
      <c r="D2000" s="9" t="s">
        <v>633</v>
      </c>
      <c r="E2000" s="9">
        <v>38.087083</v>
      </c>
      <c r="F2000" s="9">
        <v>-77.783861000000002</v>
      </c>
      <c r="G2000" s="9" t="s">
        <v>405</v>
      </c>
      <c r="H2000" s="9">
        <v>1</v>
      </c>
      <c r="I2000" s="9">
        <v>1</v>
      </c>
      <c r="AH2000" s="9">
        <v>7.08</v>
      </c>
      <c r="AI2000" s="9" t="s">
        <v>153</v>
      </c>
      <c r="AL2000" s="9">
        <v>2</v>
      </c>
      <c r="BG2000" s="9">
        <v>6.82</v>
      </c>
      <c r="BH2000" s="9" t="s">
        <v>209</v>
      </c>
      <c r="BK2000" s="9">
        <v>2</v>
      </c>
      <c r="CW2000" s="9">
        <v>29.96</v>
      </c>
      <c r="CX2000" s="9" t="s">
        <v>311</v>
      </c>
      <c r="DA2000" s="9">
        <v>2</v>
      </c>
      <c r="DU2000" s="9" t="s">
        <v>4117</v>
      </c>
      <c r="DV2000" s="9" t="s">
        <v>3093</v>
      </c>
      <c r="JG2000" s="6"/>
      <c r="JH2000" s="6"/>
      <c r="JI2000" s="6"/>
      <c r="JJ2000" s="6"/>
      <c r="JK2000" s="6"/>
    </row>
    <row r="2001" spans="1:274" ht="14.25" customHeight="1" x14ac:dyDescent="0.25">
      <c r="A2001" s="7">
        <v>43690</v>
      </c>
      <c r="B2001" s="8">
        <v>0.40972222222222227</v>
      </c>
      <c r="C2001" s="9" t="s">
        <v>608</v>
      </c>
      <c r="D2001" s="9" t="s">
        <v>607</v>
      </c>
      <c r="E2001" s="9">
        <v>38.053610999999997</v>
      </c>
      <c r="F2001" s="9">
        <v>-77.765555000000006</v>
      </c>
      <c r="G2001" s="9" t="s">
        <v>405</v>
      </c>
      <c r="H2001" s="9">
        <v>1</v>
      </c>
      <c r="I2001" s="9">
        <v>2</v>
      </c>
      <c r="AH2001" s="9">
        <v>6.26</v>
      </c>
      <c r="AI2001" s="9" t="s">
        <v>153</v>
      </c>
      <c r="AL2001" s="9">
        <v>2</v>
      </c>
      <c r="BG2001" s="9">
        <v>7.93</v>
      </c>
      <c r="BH2001" s="9" t="s">
        <v>209</v>
      </c>
      <c r="BK2001" s="9">
        <v>2</v>
      </c>
      <c r="CW2001" s="9">
        <v>29.97</v>
      </c>
      <c r="CX2001" s="9" t="s">
        <v>311</v>
      </c>
      <c r="DA2001" s="9">
        <v>2</v>
      </c>
      <c r="DU2001" s="9" t="s">
        <v>4129</v>
      </c>
      <c r="DV2001" s="9" t="s">
        <v>3093</v>
      </c>
      <c r="JG2001" s="6"/>
      <c r="JH2001" s="6"/>
      <c r="JI2001" s="6"/>
      <c r="JJ2001" s="6"/>
      <c r="JK2001" s="6"/>
    </row>
    <row r="2002" spans="1:274" ht="14.25" customHeight="1" x14ac:dyDescent="0.25">
      <c r="A2002" s="7">
        <v>43690</v>
      </c>
      <c r="B2002" s="8">
        <v>0.375</v>
      </c>
      <c r="C2002" s="9" t="s">
        <v>634</v>
      </c>
      <c r="D2002" s="9" t="s">
        <v>633</v>
      </c>
      <c r="E2002" s="9">
        <v>38.087083</v>
      </c>
      <c r="F2002" s="9">
        <v>-77.783861000000002</v>
      </c>
      <c r="G2002" s="9" t="s">
        <v>405</v>
      </c>
      <c r="H2002" s="9">
        <v>1</v>
      </c>
      <c r="I2002" s="9">
        <v>3</v>
      </c>
      <c r="AH2002" s="9">
        <v>7.02</v>
      </c>
      <c r="AI2002" s="9" t="s">
        <v>153</v>
      </c>
      <c r="AL2002" s="9">
        <v>2</v>
      </c>
      <c r="BG2002" s="9">
        <v>6.88</v>
      </c>
      <c r="BH2002" s="9" t="s">
        <v>209</v>
      </c>
      <c r="BK2002" s="9">
        <v>2</v>
      </c>
      <c r="CW2002" s="9">
        <v>29.98</v>
      </c>
      <c r="CX2002" s="9" t="s">
        <v>311</v>
      </c>
      <c r="DA2002" s="9">
        <v>2</v>
      </c>
      <c r="DU2002" s="9" t="s">
        <v>4117</v>
      </c>
      <c r="DV2002" s="9" t="s">
        <v>3093</v>
      </c>
      <c r="JG2002" s="6"/>
      <c r="JH2002" s="6"/>
      <c r="JI2002" s="6"/>
      <c r="JJ2002" s="6"/>
      <c r="JK2002" s="6"/>
    </row>
    <row r="2003" spans="1:274" ht="14.25" customHeight="1" x14ac:dyDescent="0.25">
      <c r="A2003" s="7">
        <v>43690</v>
      </c>
      <c r="B2003" s="8">
        <v>0.375</v>
      </c>
      <c r="C2003" s="9" t="s">
        <v>634</v>
      </c>
      <c r="D2003" s="9" t="s">
        <v>633</v>
      </c>
      <c r="E2003" s="9">
        <v>38.087083</v>
      </c>
      <c r="F2003" s="9">
        <v>-77.783861000000002</v>
      </c>
      <c r="G2003" s="9" t="s">
        <v>405</v>
      </c>
      <c r="H2003" s="9">
        <v>1</v>
      </c>
      <c r="I2003" s="9">
        <v>2</v>
      </c>
      <c r="AH2003" s="9">
        <v>7.06</v>
      </c>
      <c r="AI2003" s="9" t="s">
        <v>153</v>
      </c>
      <c r="AL2003" s="9">
        <v>2</v>
      </c>
      <c r="BG2003" s="9">
        <v>5.87</v>
      </c>
      <c r="BH2003" s="9" t="s">
        <v>209</v>
      </c>
      <c r="BK2003" s="9">
        <v>2</v>
      </c>
      <c r="CW2003" s="9">
        <v>29.99</v>
      </c>
      <c r="CX2003" s="9" t="s">
        <v>311</v>
      </c>
      <c r="DA2003" s="9">
        <v>2</v>
      </c>
      <c r="DU2003" s="9" t="s">
        <v>4117</v>
      </c>
      <c r="DV2003" s="9" t="s">
        <v>3093</v>
      </c>
      <c r="JG2003" s="6"/>
      <c r="JH2003" s="6"/>
      <c r="JI2003" s="6"/>
      <c r="JJ2003" s="6"/>
      <c r="JK2003" s="6"/>
    </row>
    <row r="2004" spans="1:274" ht="14.25" customHeight="1" x14ac:dyDescent="0.25">
      <c r="A2004" s="7">
        <v>43696</v>
      </c>
      <c r="B2004" s="8">
        <v>0.52638888888888891</v>
      </c>
      <c r="C2004" s="9" t="s">
        <v>1255</v>
      </c>
      <c r="D2004" s="9" t="s">
        <v>1254</v>
      </c>
      <c r="E2004" s="9">
        <v>36.743687999999999</v>
      </c>
      <c r="F2004" s="9">
        <v>-76.573842999999997</v>
      </c>
      <c r="G2004" s="9" t="s">
        <v>420</v>
      </c>
      <c r="H2004" s="9">
        <v>1</v>
      </c>
      <c r="I2004" s="9">
        <v>0.3</v>
      </c>
      <c r="J2004" s="9">
        <v>35</v>
      </c>
      <c r="K2004" s="9" t="s">
        <v>59</v>
      </c>
      <c r="M2004" s="9">
        <v>1</v>
      </c>
      <c r="S2004" s="9">
        <v>100</v>
      </c>
      <c r="T2004" s="9" t="s">
        <v>77</v>
      </c>
      <c r="W2004" s="9">
        <v>1</v>
      </c>
      <c r="AH2004" s="9">
        <v>2.72</v>
      </c>
      <c r="AI2004" s="9" t="s">
        <v>153</v>
      </c>
      <c r="AL2004" s="9">
        <v>2</v>
      </c>
      <c r="BG2004" s="9">
        <v>7</v>
      </c>
      <c r="BH2004" s="9" t="s">
        <v>194</v>
      </c>
      <c r="BK2004" s="9">
        <v>1</v>
      </c>
      <c r="BL2004" s="9">
        <v>12</v>
      </c>
      <c r="BM2004" s="9" t="s">
        <v>228</v>
      </c>
      <c r="BP2004" s="9">
        <v>1</v>
      </c>
      <c r="BQ2004" s="9">
        <v>5.5</v>
      </c>
      <c r="BR2004" s="9" t="s">
        <v>249</v>
      </c>
      <c r="BU2004" s="9">
        <v>1</v>
      </c>
      <c r="CK2004" s="9">
        <v>0.4</v>
      </c>
      <c r="CN2004" s="9">
        <v>1</v>
      </c>
      <c r="CW2004" s="9">
        <v>30</v>
      </c>
      <c r="CX2004" s="9" t="s">
        <v>311</v>
      </c>
      <c r="DA2004" s="9">
        <v>2</v>
      </c>
      <c r="DE2004" s="9">
        <v>0</v>
      </c>
      <c r="DK2004" s="9" t="s">
        <v>1750</v>
      </c>
      <c r="DM2004" s="9" t="s">
        <v>1722</v>
      </c>
      <c r="DQ2004" s="9" t="s">
        <v>1743</v>
      </c>
      <c r="DU2004" s="9" t="s">
        <v>4193</v>
      </c>
    </row>
    <row r="2005" spans="1:274" ht="14.25" customHeight="1" x14ac:dyDescent="0.25">
      <c r="A2005" s="7">
        <v>43696</v>
      </c>
      <c r="B2005" s="8">
        <v>0.50902777777777775</v>
      </c>
      <c r="C2005" s="9" t="s">
        <v>1245</v>
      </c>
      <c r="D2005" s="9" t="s">
        <v>1244</v>
      </c>
      <c r="E2005" s="9">
        <v>36.805599999999998</v>
      </c>
      <c r="F2005" s="9">
        <v>-76.558899999999994</v>
      </c>
      <c r="G2005" s="9" t="s">
        <v>420</v>
      </c>
      <c r="H2005" s="9">
        <v>1</v>
      </c>
      <c r="I2005" s="9">
        <v>0.3</v>
      </c>
      <c r="J2005" s="9">
        <v>33.299999999999997</v>
      </c>
      <c r="K2005" s="9" t="s">
        <v>59</v>
      </c>
      <c r="M2005" s="9">
        <v>1</v>
      </c>
      <c r="S2005" s="9">
        <v>40</v>
      </c>
      <c r="T2005" s="9" t="s">
        <v>77</v>
      </c>
      <c r="W2005" s="9">
        <v>1</v>
      </c>
      <c r="AH2005" s="9">
        <v>4.78</v>
      </c>
      <c r="AI2005" s="9" t="s">
        <v>153</v>
      </c>
      <c r="AL2005" s="9">
        <v>2</v>
      </c>
      <c r="BG2005" s="9">
        <v>7</v>
      </c>
      <c r="BH2005" s="9" t="s">
        <v>194</v>
      </c>
      <c r="BK2005" s="9">
        <v>1</v>
      </c>
      <c r="BL2005" s="9">
        <v>15</v>
      </c>
      <c r="BM2005" s="9" t="s">
        <v>228</v>
      </c>
      <c r="BP2005" s="9">
        <v>1</v>
      </c>
      <c r="BQ2005" s="9">
        <v>13</v>
      </c>
      <c r="BR2005" s="9" t="s">
        <v>249</v>
      </c>
      <c r="BU2005" s="9">
        <v>1</v>
      </c>
      <c r="CK2005" s="9">
        <v>0.5</v>
      </c>
      <c r="CN2005" s="9">
        <v>1</v>
      </c>
      <c r="CW2005" s="9">
        <v>30</v>
      </c>
      <c r="CX2005" s="9" t="s">
        <v>311</v>
      </c>
      <c r="DA2005" s="9">
        <v>2</v>
      </c>
      <c r="DE2005" s="9">
        <v>0</v>
      </c>
      <c r="DK2005" s="9" t="s">
        <v>1750</v>
      </c>
      <c r="DM2005" s="9" t="s">
        <v>1722</v>
      </c>
      <c r="DQ2005" s="9" t="s">
        <v>1743</v>
      </c>
      <c r="DU2005" s="9" t="s">
        <v>4191</v>
      </c>
    </row>
    <row r="2006" spans="1:274" ht="14.25" customHeight="1" x14ac:dyDescent="0.25">
      <c r="A2006" s="7">
        <v>43696</v>
      </c>
      <c r="B2006" s="8">
        <v>0.51250000000000007</v>
      </c>
      <c r="C2006" s="9" t="s">
        <v>1248</v>
      </c>
      <c r="D2006" s="9" t="s">
        <v>1247</v>
      </c>
      <c r="E2006" s="9">
        <v>36.778300000000002</v>
      </c>
      <c r="F2006" s="9">
        <v>-76.547200000000004</v>
      </c>
      <c r="G2006" s="9" t="s">
        <v>420</v>
      </c>
      <c r="H2006" s="9">
        <v>1</v>
      </c>
      <c r="I2006" s="9">
        <v>0.3</v>
      </c>
      <c r="J2006" s="9">
        <v>33.299999999999997</v>
      </c>
      <c r="K2006" s="9" t="s">
        <v>59</v>
      </c>
      <c r="M2006" s="9">
        <v>1</v>
      </c>
      <c r="S2006" s="9">
        <v>60</v>
      </c>
      <c r="T2006" s="9" t="s">
        <v>77</v>
      </c>
      <c r="W2006" s="9">
        <v>1</v>
      </c>
      <c r="AH2006" s="9">
        <v>5.32</v>
      </c>
      <c r="AI2006" s="9" t="s">
        <v>153</v>
      </c>
      <c r="AL2006" s="9">
        <v>2</v>
      </c>
      <c r="BG2006" s="9">
        <v>7</v>
      </c>
      <c r="BH2006" s="9" t="s">
        <v>194</v>
      </c>
      <c r="BK2006" s="9">
        <v>1</v>
      </c>
      <c r="BL2006" s="9">
        <v>13</v>
      </c>
      <c r="BM2006" s="9" t="s">
        <v>228</v>
      </c>
      <c r="BP2006" s="9">
        <v>1</v>
      </c>
      <c r="BQ2006" s="9">
        <v>13.5</v>
      </c>
      <c r="BR2006" s="9" t="s">
        <v>249</v>
      </c>
      <c r="BU2006" s="9">
        <v>1</v>
      </c>
      <c r="CK2006" s="9">
        <v>0.5</v>
      </c>
      <c r="CN2006" s="9">
        <v>1</v>
      </c>
      <c r="CW2006" s="9">
        <v>30</v>
      </c>
      <c r="CX2006" s="9" t="s">
        <v>311</v>
      </c>
      <c r="DA2006" s="9">
        <v>2</v>
      </c>
      <c r="DE2006" s="9">
        <v>0</v>
      </c>
      <c r="DK2006" s="9" t="s">
        <v>1750</v>
      </c>
      <c r="DM2006" s="9" t="s">
        <v>1722</v>
      </c>
      <c r="DQ2006" s="9" t="s">
        <v>1743</v>
      </c>
      <c r="DU2006" s="9" t="s">
        <v>4192</v>
      </c>
    </row>
    <row r="2007" spans="1:274" ht="14.25" customHeight="1" x14ac:dyDescent="0.25">
      <c r="A2007" s="7">
        <v>43684</v>
      </c>
      <c r="B2007" s="8">
        <v>0.69791666666666663</v>
      </c>
      <c r="C2007" s="9" t="s">
        <v>1113</v>
      </c>
      <c r="D2007" s="9" t="s">
        <v>1112</v>
      </c>
      <c r="E2007" s="9">
        <v>38.118270000000003</v>
      </c>
      <c r="F2007" s="9">
        <v>-76.635813999999996</v>
      </c>
      <c r="G2007" s="9" t="s">
        <v>424</v>
      </c>
      <c r="H2007" s="9">
        <v>1</v>
      </c>
      <c r="I2007" s="9">
        <v>0.3</v>
      </c>
      <c r="J2007" s="9">
        <v>28</v>
      </c>
      <c r="K2007" s="9" t="s">
        <v>47</v>
      </c>
      <c r="M2007" s="9">
        <v>2</v>
      </c>
      <c r="AH2007" s="9">
        <v>6.4</v>
      </c>
      <c r="AI2007" s="9" t="s">
        <v>150</v>
      </c>
      <c r="AL2007" s="9">
        <v>2</v>
      </c>
      <c r="BG2007" s="9">
        <v>8.2899999999999991</v>
      </c>
      <c r="BH2007" s="9" t="s">
        <v>214</v>
      </c>
      <c r="BI2007" s="9" t="s">
        <v>2584</v>
      </c>
      <c r="BK2007" s="9">
        <v>2</v>
      </c>
      <c r="BL2007" s="9">
        <v>6</v>
      </c>
      <c r="BM2007" s="9" t="s">
        <v>228</v>
      </c>
      <c r="BP2007" s="9">
        <v>1</v>
      </c>
      <c r="BQ2007" s="9">
        <v>1.3</v>
      </c>
      <c r="BR2007" s="9" t="s">
        <v>249</v>
      </c>
      <c r="BU2007" s="9">
        <v>1</v>
      </c>
      <c r="CK2007" s="9">
        <v>0.6</v>
      </c>
      <c r="CN2007" s="9">
        <v>1</v>
      </c>
      <c r="CW2007" s="9">
        <v>30</v>
      </c>
      <c r="CX2007" s="9" t="s">
        <v>309</v>
      </c>
      <c r="DA2007" s="9">
        <v>2</v>
      </c>
      <c r="DE2007" s="9">
        <v>0</v>
      </c>
      <c r="DF2007" s="9">
        <v>11.2</v>
      </c>
      <c r="DG2007" s="9">
        <v>51.3</v>
      </c>
      <c r="DI2007" s="9" t="s">
        <v>1722</v>
      </c>
      <c r="DJ2007" s="9" t="s">
        <v>1762</v>
      </c>
      <c r="DK2007" s="9" t="s">
        <v>1750</v>
      </c>
      <c r="DL2007" s="9" t="s">
        <v>1722</v>
      </c>
      <c r="DO2007" s="9" t="s">
        <v>1897</v>
      </c>
      <c r="DQ2007" s="9" t="s">
        <v>1725</v>
      </c>
      <c r="DU2007" s="9" t="s">
        <v>4087</v>
      </c>
      <c r="DV2007" s="9" t="s">
        <v>2220</v>
      </c>
    </row>
    <row r="2008" spans="1:274" ht="14.25" customHeight="1" x14ac:dyDescent="0.25">
      <c r="A2008" s="7">
        <v>43664</v>
      </c>
      <c r="B2008" s="8">
        <v>0.30833333333333335</v>
      </c>
      <c r="C2008" s="9" t="s">
        <v>1086</v>
      </c>
      <c r="D2008" s="9" t="s">
        <v>1085</v>
      </c>
      <c r="E2008" s="9">
        <v>37.119950000000003</v>
      </c>
      <c r="F2008" s="9">
        <v>-76.550539999999998</v>
      </c>
      <c r="G2008" s="9" t="s">
        <v>429</v>
      </c>
      <c r="H2008" s="9">
        <v>1</v>
      </c>
      <c r="I2008" s="9">
        <v>0.3</v>
      </c>
      <c r="J2008" s="9">
        <v>27</v>
      </c>
      <c r="K2008" s="9" t="s">
        <v>47</v>
      </c>
      <c r="M2008" s="9">
        <v>2</v>
      </c>
      <c r="S2008" s="9">
        <v>367</v>
      </c>
      <c r="T2008" s="9" t="s">
        <v>77</v>
      </c>
      <c r="W2008" s="9">
        <v>1</v>
      </c>
      <c r="BG2008" s="9">
        <v>7.4</v>
      </c>
      <c r="BH2008" s="9" t="s">
        <v>214</v>
      </c>
      <c r="BK2008" s="9">
        <v>2</v>
      </c>
      <c r="BL2008" s="9">
        <v>6</v>
      </c>
      <c r="BM2008" s="9" t="s">
        <v>243</v>
      </c>
      <c r="BP2008" s="9" t="s">
        <v>106</v>
      </c>
      <c r="CO2008" s="9">
        <v>13</v>
      </c>
      <c r="CR2008" s="9">
        <v>1</v>
      </c>
      <c r="CW2008" s="9">
        <v>30</v>
      </c>
      <c r="CX2008" s="9" t="s">
        <v>309</v>
      </c>
      <c r="DA2008" s="9">
        <v>2</v>
      </c>
      <c r="DE2008" s="9">
        <v>0</v>
      </c>
      <c r="DF2008" s="9">
        <v>7.5</v>
      </c>
      <c r="DG2008" s="9">
        <v>25.4</v>
      </c>
      <c r="DI2008" s="9" t="s">
        <v>1722</v>
      </c>
      <c r="DJ2008" s="9" t="s">
        <v>1760</v>
      </c>
      <c r="DK2008" s="9" t="s">
        <v>1781</v>
      </c>
      <c r="DL2008" s="9" t="s">
        <v>1722</v>
      </c>
      <c r="DO2008" s="9" t="s">
        <v>1724</v>
      </c>
      <c r="DQ2008" s="9" t="s">
        <v>1736</v>
      </c>
      <c r="DU2008" s="9" t="s">
        <v>3913</v>
      </c>
    </row>
    <row r="2009" spans="1:274" ht="14.25" customHeight="1" x14ac:dyDescent="0.25">
      <c r="A2009" s="7">
        <v>43677</v>
      </c>
      <c r="B2009" s="8">
        <v>0.61597222222222225</v>
      </c>
      <c r="C2009" s="9" t="s">
        <v>1268</v>
      </c>
      <c r="D2009" s="9" t="s">
        <v>1267</v>
      </c>
      <c r="E2009" s="9">
        <v>37.788696000000002</v>
      </c>
      <c r="F2009" s="9">
        <v>-77.370076999999995</v>
      </c>
      <c r="G2009" s="9" t="s">
        <v>464</v>
      </c>
      <c r="H2009" s="9">
        <v>1</v>
      </c>
      <c r="I2009" s="9">
        <v>0.3</v>
      </c>
      <c r="J2009" s="9">
        <v>24.7</v>
      </c>
      <c r="K2009" s="9" t="s">
        <v>59</v>
      </c>
      <c r="M2009" s="9">
        <v>1</v>
      </c>
      <c r="S2009" s="9">
        <v>0</v>
      </c>
      <c r="T2009" s="9" t="s">
        <v>105</v>
      </c>
      <c r="W2009" s="9" t="s">
        <v>106</v>
      </c>
      <c r="AH2009" s="9">
        <v>6.9</v>
      </c>
      <c r="AI2009" s="9" t="s">
        <v>129</v>
      </c>
      <c r="AL2009" s="9">
        <v>1</v>
      </c>
      <c r="CO2009" s="9">
        <v>33</v>
      </c>
      <c r="CR2009" s="9">
        <v>1</v>
      </c>
      <c r="CW2009" s="9">
        <v>30</v>
      </c>
      <c r="CX2009" s="9" t="s">
        <v>303</v>
      </c>
      <c r="DA2009" s="9">
        <v>1</v>
      </c>
      <c r="DI2009" s="9" t="s">
        <v>1760</v>
      </c>
      <c r="DO2009" s="9" t="s">
        <v>1724</v>
      </c>
      <c r="DU2009" s="9" t="s">
        <v>4006</v>
      </c>
      <c r="DV2009" s="9" t="s">
        <v>2092</v>
      </c>
    </row>
    <row r="2010" spans="1:274" ht="14.25" customHeight="1" x14ac:dyDescent="0.25">
      <c r="A2010" s="7">
        <v>43649</v>
      </c>
      <c r="B2010" s="8">
        <v>0.41805555555555557</v>
      </c>
      <c r="C2010" s="9" t="s">
        <v>1488</v>
      </c>
      <c r="D2010" s="9" t="s">
        <v>1487</v>
      </c>
      <c r="E2010" s="9">
        <v>37.926034299999998</v>
      </c>
      <c r="F2010" s="9">
        <v>-76.709079700000004</v>
      </c>
      <c r="G2010" s="9" t="s">
        <v>322</v>
      </c>
      <c r="H2010" s="9">
        <v>1</v>
      </c>
      <c r="I2010" s="9">
        <v>0.3</v>
      </c>
      <c r="J2010" s="9">
        <v>27</v>
      </c>
      <c r="K2010" s="9" t="s">
        <v>47</v>
      </c>
      <c r="M2010" s="9">
        <v>2</v>
      </c>
      <c r="AH2010" s="9">
        <v>6</v>
      </c>
      <c r="AI2010" s="9" t="s">
        <v>150</v>
      </c>
      <c r="AL2010" s="9">
        <v>2</v>
      </c>
      <c r="BG2010" s="9">
        <v>6.61</v>
      </c>
      <c r="BH2010" s="9" t="s">
        <v>214</v>
      </c>
      <c r="BK2010" s="9">
        <v>2</v>
      </c>
      <c r="BL2010" s="9">
        <v>0</v>
      </c>
      <c r="BM2010" s="9" t="s">
        <v>228</v>
      </c>
      <c r="BP2010" s="9">
        <v>1</v>
      </c>
      <c r="CO2010" s="9">
        <v>36</v>
      </c>
      <c r="CR2010" s="9">
        <v>1</v>
      </c>
      <c r="CW2010" s="9">
        <v>30</v>
      </c>
      <c r="CX2010" s="9" t="s">
        <v>309</v>
      </c>
      <c r="DA2010" s="9">
        <v>2</v>
      </c>
      <c r="DF2010" s="9">
        <v>0</v>
      </c>
      <c r="DG2010" s="9">
        <v>0</v>
      </c>
      <c r="DI2010" s="9" t="s">
        <v>1722</v>
      </c>
      <c r="DJ2010" s="9" t="s">
        <v>1760</v>
      </c>
      <c r="DL2010" s="9" t="s">
        <v>1722</v>
      </c>
      <c r="DO2010" s="9" t="s">
        <v>1733</v>
      </c>
      <c r="DQ2010" s="9" t="s">
        <v>1743</v>
      </c>
      <c r="DU2010" s="9" t="s">
        <v>3786</v>
      </c>
    </row>
    <row r="2011" spans="1:274" ht="14.25" customHeight="1" x14ac:dyDescent="0.25">
      <c r="A2011" s="7">
        <v>43663</v>
      </c>
      <c r="B2011" s="8">
        <v>0.3611111111111111</v>
      </c>
      <c r="C2011" s="9" t="s">
        <v>1492</v>
      </c>
      <c r="D2011" s="9" t="s">
        <v>1491</v>
      </c>
      <c r="E2011" s="9">
        <v>37.923634499999999</v>
      </c>
      <c r="F2011" s="9">
        <v>-76.720679899999993</v>
      </c>
      <c r="G2011" s="9" t="s">
        <v>322</v>
      </c>
      <c r="H2011" s="9">
        <v>1</v>
      </c>
      <c r="I2011" s="9">
        <v>0.3</v>
      </c>
      <c r="J2011" s="9">
        <v>26</v>
      </c>
      <c r="K2011" s="9" t="s">
        <v>47</v>
      </c>
      <c r="M2011" s="9">
        <v>2</v>
      </c>
      <c r="AH2011" s="9">
        <v>4.4000000000000004</v>
      </c>
      <c r="AI2011" s="9" t="s">
        <v>150</v>
      </c>
      <c r="AL2011" s="9">
        <v>2</v>
      </c>
      <c r="BG2011" s="9">
        <v>6.68</v>
      </c>
      <c r="BH2011" s="9" t="s">
        <v>214</v>
      </c>
      <c r="BK2011" s="9">
        <v>2</v>
      </c>
      <c r="BL2011" s="9">
        <v>0</v>
      </c>
      <c r="BM2011" s="9" t="s">
        <v>228</v>
      </c>
      <c r="BP2011" s="9">
        <v>1</v>
      </c>
      <c r="CO2011" s="9">
        <v>37</v>
      </c>
      <c r="CR2011" s="9">
        <v>1</v>
      </c>
      <c r="CW2011" s="9">
        <v>30</v>
      </c>
      <c r="CX2011" s="9" t="s">
        <v>309</v>
      </c>
      <c r="DA2011" s="9">
        <v>2</v>
      </c>
      <c r="DF2011" s="9">
        <v>13.72</v>
      </c>
      <c r="DG2011" s="9">
        <v>28.45</v>
      </c>
      <c r="DI2011" s="9" t="s">
        <v>1722</v>
      </c>
      <c r="DJ2011" s="9" t="s">
        <v>1760</v>
      </c>
      <c r="DL2011" s="9" t="s">
        <v>1722</v>
      </c>
      <c r="DO2011" s="9" t="s">
        <v>1733</v>
      </c>
      <c r="DQ2011" s="9" t="s">
        <v>1743</v>
      </c>
      <c r="DU2011" s="9" t="s">
        <v>3894</v>
      </c>
    </row>
    <row r="2012" spans="1:274" ht="14.25" customHeight="1" x14ac:dyDescent="0.25">
      <c r="A2012" s="7">
        <v>43657</v>
      </c>
      <c r="B2012" s="8">
        <v>0.38541666666666669</v>
      </c>
      <c r="C2012" s="9" t="s">
        <v>1042</v>
      </c>
      <c r="D2012" s="9" t="s">
        <v>1045</v>
      </c>
      <c r="E2012" s="9">
        <v>37.028210000000001</v>
      </c>
      <c r="F2012" s="9">
        <v>-76.465360000000004</v>
      </c>
      <c r="G2012" s="9" t="s">
        <v>429</v>
      </c>
      <c r="H2012" s="9">
        <v>1</v>
      </c>
      <c r="I2012" s="9">
        <v>0.3</v>
      </c>
      <c r="J2012" s="9">
        <v>31</v>
      </c>
      <c r="K2012" s="9" t="s">
        <v>47</v>
      </c>
      <c r="M2012" s="9">
        <v>2</v>
      </c>
      <c r="S2012" s="9">
        <v>34</v>
      </c>
      <c r="T2012" s="9" t="s">
        <v>77</v>
      </c>
      <c r="W2012" s="9">
        <v>1</v>
      </c>
      <c r="BG2012" s="9">
        <v>7.6</v>
      </c>
      <c r="BH2012" s="9" t="s">
        <v>214</v>
      </c>
      <c r="BK2012" s="9">
        <v>2</v>
      </c>
      <c r="BL2012" s="9">
        <v>6</v>
      </c>
      <c r="BM2012" s="9" t="s">
        <v>243</v>
      </c>
      <c r="BP2012" s="9" t="s">
        <v>106</v>
      </c>
      <c r="CO2012" s="9">
        <v>47</v>
      </c>
      <c r="CR2012" s="9">
        <v>1</v>
      </c>
      <c r="CW2012" s="9">
        <v>30</v>
      </c>
      <c r="CX2012" s="9" t="s">
        <v>309</v>
      </c>
      <c r="DA2012" s="9">
        <v>2</v>
      </c>
      <c r="DE2012" s="9">
        <v>6</v>
      </c>
      <c r="DF2012" s="9">
        <v>20</v>
      </c>
      <c r="DG2012" s="9">
        <v>25</v>
      </c>
      <c r="DI2012" s="9" t="s">
        <v>1760</v>
      </c>
      <c r="DJ2012" s="9" t="s">
        <v>1762</v>
      </c>
      <c r="DL2012" s="9" t="s">
        <v>1722</v>
      </c>
      <c r="DO2012" s="9" t="s">
        <v>1724</v>
      </c>
      <c r="DP2012" s="9" t="s">
        <v>1743</v>
      </c>
      <c r="DQ2012" s="9" t="s">
        <v>1743</v>
      </c>
      <c r="DR2012" s="9" t="s">
        <v>1736</v>
      </c>
      <c r="DT2012" s="9" t="s">
        <v>1795</v>
      </c>
      <c r="DU2012" s="9" t="s">
        <v>3827</v>
      </c>
    </row>
    <row r="2013" spans="1:274" ht="14.25" customHeight="1" x14ac:dyDescent="0.25">
      <c r="A2013" s="7">
        <v>43701</v>
      </c>
      <c r="B2013" s="8">
        <v>0.58333333333333337</v>
      </c>
      <c r="C2013" s="9" t="s">
        <v>560</v>
      </c>
      <c r="D2013" s="9" t="s">
        <v>559</v>
      </c>
      <c r="E2013" s="9">
        <v>37.374899999999997</v>
      </c>
      <c r="F2013" s="9">
        <v>-77.360500000000002</v>
      </c>
      <c r="G2013" s="9" t="s">
        <v>348</v>
      </c>
      <c r="H2013" s="9">
        <v>1</v>
      </c>
      <c r="I2013" s="9">
        <v>0.3</v>
      </c>
      <c r="J2013" s="9">
        <v>25</v>
      </c>
      <c r="K2013" s="9" t="s">
        <v>47</v>
      </c>
      <c r="M2013" s="9">
        <v>2</v>
      </c>
      <c r="S2013" s="9">
        <v>20</v>
      </c>
      <c r="T2013" s="9" t="s">
        <v>77</v>
      </c>
      <c r="W2013" s="9">
        <v>1</v>
      </c>
      <c r="AH2013" s="9">
        <v>6</v>
      </c>
      <c r="AI2013" s="9" t="s">
        <v>129</v>
      </c>
      <c r="AL2013" s="9">
        <v>1</v>
      </c>
      <c r="BG2013" s="9">
        <v>7.5</v>
      </c>
      <c r="BH2013" s="9" t="s">
        <v>194</v>
      </c>
      <c r="BK2013" s="9">
        <v>1</v>
      </c>
      <c r="CO2013" s="9">
        <v>48</v>
      </c>
      <c r="CR2013" s="9">
        <v>1</v>
      </c>
      <c r="CW2013" s="9">
        <v>30</v>
      </c>
      <c r="CX2013" s="9" t="s">
        <v>309</v>
      </c>
      <c r="DA2013" s="9">
        <v>2</v>
      </c>
      <c r="DB2013" s="9" t="s">
        <v>1791</v>
      </c>
      <c r="DI2013" s="9" t="s">
        <v>1723</v>
      </c>
      <c r="DJ2013" s="9" t="s">
        <v>1734</v>
      </c>
      <c r="DK2013" s="9" t="s">
        <v>1784</v>
      </c>
      <c r="DL2013" s="9" t="s">
        <v>1722</v>
      </c>
      <c r="DN2013" s="9" t="s">
        <v>1740</v>
      </c>
      <c r="DO2013" s="9" t="s">
        <v>1733</v>
      </c>
      <c r="DP2013" s="9" t="s">
        <v>1790</v>
      </c>
      <c r="DQ2013" s="9" t="s">
        <v>1743</v>
      </c>
      <c r="DR2013" s="9" t="s">
        <v>1790</v>
      </c>
      <c r="DU2013" s="9" t="s">
        <v>4224</v>
      </c>
    </row>
    <row r="2014" spans="1:274" ht="14.25" customHeight="1" x14ac:dyDescent="0.25">
      <c r="A2014" s="7">
        <v>43644</v>
      </c>
      <c r="B2014" s="8">
        <v>0.43333333333333335</v>
      </c>
      <c r="C2014" s="9" t="s">
        <v>1268</v>
      </c>
      <c r="D2014" s="9" t="s">
        <v>1267</v>
      </c>
      <c r="E2014" s="9">
        <v>37.788696000000002</v>
      </c>
      <c r="F2014" s="9">
        <v>-77.370076999999995</v>
      </c>
      <c r="G2014" s="9" t="s">
        <v>464</v>
      </c>
      <c r="H2014" s="9">
        <v>1</v>
      </c>
      <c r="I2014" s="9">
        <v>0.3</v>
      </c>
      <c r="J2014" s="9">
        <v>40</v>
      </c>
      <c r="K2014" s="9" t="s">
        <v>59</v>
      </c>
      <c r="M2014" s="9">
        <v>1</v>
      </c>
      <c r="AH2014" s="9">
        <v>3.5</v>
      </c>
      <c r="AI2014" s="9" t="s">
        <v>129</v>
      </c>
      <c r="AL2014" s="9">
        <v>1</v>
      </c>
      <c r="BG2014" s="9">
        <v>7.42</v>
      </c>
      <c r="BH2014" s="9" t="s">
        <v>203</v>
      </c>
      <c r="BK2014" s="9">
        <v>1</v>
      </c>
      <c r="CO2014" s="9">
        <v>53</v>
      </c>
      <c r="CR2014" s="9">
        <v>1</v>
      </c>
      <c r="CW2014" s="9">
        <v>30</v>
      </c>
      <c r="CX2014" s="9" t="s">
        <v>303</v>
      </c>
      <c r="DA2014" s="9">
        <v>1</v>
      </c>
      <c r="DI2014" s="9" t="s">
        <v>1722</v>
      </c>
      <c r="DK2014" s="9" t="s">
        <v>1749</v>
      </c>
      <c r="DL2014" s="9" t="s">
        <v>1722</v>
      </c>
      <c r="DO2014" s="9" t="s">
        <v>1724</v>
      </c>
      <c r="DQ2014" s="9" t="s">
        <v>1743</v>
      </c>
      <c r="DU2014" s="9" t="s">
        <v>3726</v>
      </c>
      <c r="DV2014" s="9" t="s">
        <v>2128</v>
      </c>
    </row>
    <row r="2015" spans="1:274" ht="14.25" customHeight="1" x14ac:dyDescent="0.25">
      <c r="A2015" s="7">
        <v>43649</v>
      </c>
      <c r="B2015" s="8">
        <v>0.33333333333333331</v>
      </c>
      <c r="C2015" s="9" t="s">
        <v>862</v>
      </c>
      <c r="D2015" s="9" t="s">
        <v>861</v>
      </c>
      <c r="E2015" s="9">
        <v>37.419911999999997</v>
      </c>
      <c r="F2015" s="9">
        <v>-76.975409999999997</v>
      </c>
      <c r="G2015" s="9" t="s">
        <v>322</v>
      </c>
      <c r="H2015" s="9">
        <v>1</v>
      </c>
      <c r="I2015" s="9">
        <v>0.3</v>
      </c>
      <c r="J2015" s="9">
        <v>25.3</v>
      </c>
      <c r="K2015" s="9" t="s">
        <v>47</v>
      </c>
      <c r="M2015" s="9">
        <v>2</v>
      </c>
      <c r="S2015" s="9">
        <v>20</v>
      </c>
      <c r="T2015" s="9" t="s">
        <v>77</v>
      </c>
      <c r="W2015" s="9">
        <v>1</v>
      </c>
      <c r="AH2015" s="9">
        <v>6.9</v>
      </c>
      <c r="AI2015" s="9" t="s">
        <v>150</v>
      </c>
      <c r="AL2015" s="9">
        <v>2</v>
      </c>
      <c r="BG2015" s="9">
        <v>8.0399999999999991</v>
      </c>
      <c r="BH2015" s="9" t="s">
        <v>214</v>
      </c>
      <c r="BK2015" s="9">
        <v>2</v>
      </c>
      <c r="CO2015" s="9">
        <v>81</v>
      </c>
      <c r="CR2015" s="9">
        <v>1</v>
      </c>
      <c r="CW2015" s="9">
        <v>30</v>
      </c>
      <c r="CX2015" s="9" t="s">
        <v>309</v>
      </c>
      <c r="DA2015" s="9">
        <v>2</v>
      </c>
      <c r="DB2015" s="9" t="s">
        <v>1796</v>
      </c>
      <c r="DF2015" s="9">
        <v>0</v>
      </c>
      <c r="DH2015" s="9" t="s">
        <v>1724</v>
      </c>
      <c r="DI2015" s="9" t="s">
        <v>1761</v>
      </c>
      <c r="DK2015" s="9" t="s">
        <v>2145</v>
      </c>
      <c r="DL2015" s="9" t="s">
        <v>1722</v>
      </c>
      <c r="DN2015" s="9" t="s">
        <v>1740</v>
      </c>
      <c r="DO2015" s="9" t="s">
        <v>1724</v>
      </c>
      <c r="DP2015" s="9" t="s">
        <v>1743</v>
      </c>
      <c r="DQ2015" s="9" t="s">
        <v>1743</v>
      </c>
      <c r="DR2015" s="9" t="s">
        <v>1743</v>
      </c>
      <c r="DT2015" s="9" t="s">
        <v>1724</v>
      </c>
      <c r="DU2015" s="9" t="s">
        <v>3765</v>
      </c>
      <c r="DV2015" s="10" t="s">
        <v>2146</v>
      </c>
    </row>
    <row r="2016" spans="1:274" ht="14.25" customHeight="1" x14ac:dyDescent="0.25">
      <c r="A2016" s="7">
        <v>43661</v>
      </c>
      <c r="B2016" s="8">
        <v>0.375</v>
      </c>
      <c r="C2016" s="9">
        <v>3.1</v>
      </c>
      <c r="D2016" s="9" t="s">
        <v>533</v>
      </c>
      <c r="E2016" s="9">
        <v>37.497</v>
      </c>
      <c r="F2016" s="9">
        <v>-77.645099999999999</v>
      </c>
      <c r="G2016" s="9" t="s">
        <v>348</v>
      </c>
      <c r="H2016" s="9">
        <v>1</v>
      </c>
      <c r="I2016" s="9">
        <v>0.3</v>
      </c>
      <c r="J2016" s="9">
        <v>28</v>
      </c>
      <c r="K2016" s="9" t="s">
        <v>47</v>
      </c>
      <c r="M2016" s="9">
        <v>2</v>
      </c>
      <c r="BG2016" s="9">
        <v>7</v>
      </c>
      <c r="BH2016" s="9" t="s">
        <v>194</v>
      </c>
      <c r="BK2016" s="9">
        <v>1</v>
      </c>
      <c r="CO2016" s="9">
        <v>90</v>
      </c>
      <c r="CR2016" s="9">
        <v>1</v>
      </c>
      <c r="CW2016" s="9">
        <v>30</v>
      </c>
      <c r="CX2016" s="9" t="s">
        <v>309</v>
      </c>
      <c r="DA2016" s="9">
        <v>2</v>
      </c>
      <c r="DB2016" s="9" t="s">
        <v>1796</v>
      </c>
      <c r="DK2016" s="9" t="s">
        <v>1793</v>
      </c>
      <c r="DL2016" s="9" t="s">
        <v>1722</v>
      </c>
      <c r="DN2016" s="9" t="s">
        <v>1740</v>
      </c>
      <c r="DO2016" s="9" t="s">
        <v>1724</v>
      </c>
      <c r="DP2016" s="9" t="s">
        <v>1743</v>
      </c>
      <c r="DQ2016" s="9" t="s">
        <v>1743</v>
      </c>
      <c r="DR2016" s="9" t="s">
        <v>1743</v>
      </c>
      <c r="DU2016" s="9" t="s">
        <v>3886</v>
      </c>
      <c r="JL2016" s="6"/>
      <c r="JM2016" s="6"/>
      <c r="JN2016" s="6"/>
    </row>
    <row r="2017" spans="1:274" ht="14.25" customHeight="1" x14ac:dyDescent="0.25">
      <c r="A2017" s="7">
        <v>43673</v>
      </c>
      <c r="B2017" s="8">
        <v>0.74305555555555547</v>
      </c>
      <c r="C2017" s="9" t="s">
        <v>1081</v>
      </c>
      <c r="D2017" s="9" t="s">
        <v>1080</v>
      </c>
      <c r="E2017" s="9">
        <v>37.665199999999999</v>
      </c>
      <c r="F2017" s="9">
        <v>-77.886667000000003</v>
      </c>
      <c r="G2017" s="9" t="s">
        <v>395</v>
      </c>
      <c r="H2017" s="9">
        <v>1</v>
      </c>
      <c r="I2017" s="9">
        <v>0.3</v>
      </c>
      <c r="J2017" s="9">
        <v>32.1</v>
      </c>
      <c r="K2017" s="9" t="s">
        <v>47</v>
      </c>
      <c r="M2017" s="9">
        <v>2</v>
      </c>
      <c r="S2017" s="9">
        <v>33.33</v>
      </c>
      <c r="T2017" s="9" t="s">
        <v>77</v>
      </c>
      <c r="W2017" s="9">
        <v>1</v>
      </c>
      <c r="AH2017" s="9">
        <v>7.6</v>
      </c>
      <c r="AI2017" s="9" t="s">
        <v>150</v>
      </c>
      <c r="AL2017" s="9">
        <v>2</v>
      </c>
      <c r="BG2017" s="9">
        <v>8.39</v>
      </c>
      <c r="BH2017" s="9" t="s">
        <v>214</v>
      </c>
      <c r="BK2017" s="9">
        <v>2</v>
      </c>
      <c r="CO2017" s="9">
        <v>120</v>
      </c>
      <c r="CQ2017" s="9" t="s">
        <v>2563</v>
      </c>
      <c r="CR2017" s="9">
        <v>1</v>
      </c>
      <c r="CW2017" s="9">
        <v>30</v>
      </c>
      <c r="CX2017" s="9" t="s">
        <v>309</v>
      </c>
      <c r="DA2017" s="9">
        <v>2</v>
      </c>
      <c r="DF2017" s="9">
        <v>0</v>
      </c>
      <c r="DG2017" s="9">
        <v>10.95</v>
      </c>
      <c r="DI2017" s="9" t="s">
        <v>1722</v>
      </c>
      <c r="DK2017" s="9" t="s">
        <v>1749</v>
      </c>
      <c r="DL2017" s="9" t="s">
        <v>1722</v>
      </c>
      <c r="DO2017" s="9" t="s">
        <v>1733</v>
      </c>
      <c r="DQ2017" s="9" t="s">
        <v>1736</v>
      </c>
      <c r="DU2017" s="9" t="s">
        <v>3977</v>
      </c>
    </row>
    <row r="2018" spans="1:274" ht="14.25" customHeight="1" x14ac:dyDescent="0.25">
      <c r="A2018" s="7">
        <v>43690</v>
      </c>
      <c r="B2018" s="8">
        <v>0.40972222222222227</v>
      </c>
      <c r="C2018" s="9" t="s">
        <v>608</v>
      </c>
      <c r="D2018" s="9" t="s">
        <v>607</v>
      </c>
      <c r="E2018" s="9">
        <v>38.053610999999997</v>
      </c>
      <c r="F2018" s="9">
        <v>-77.765555000000006</v>
      </c>
      <c r="G2018" s="9" t="s">
        <v>405</v>
      </c>
      <c r="H2018" s="9">
        <v>1</v>
      </c>
      <c r="I2018" s="9">
        <v>3</v>
      </c>
      <c r="AH2018" s="9">
        <v>6.28</v>
      </c>
      <c r="AI2018" s="9" t="s">
        <v>153</v>
      </c>
      <c r="AL2018" s="9">
        <v>2</v>
      </c>
      <c r="BG2018" s="9">
        <v>7.92</v>
      </c>
      <c r="BH2018" s="9" t="s">
        <v>209</v>
      </c>
      <c r="BK2018" s="9">
        <v>2</v>
      </c>
      <c r="CW2018" s="9">
        <v>30.05</v>
      </c>
      <c r="CX2018" s="9" t="s">
        <v>311</v>
      </c>
      <c r="DA2018" s="9">
        <v>2</v>
      </c>
      <c r="DU2018" s="9" t="s">
        <v>4129</v>
      </c>
      <c r="DV2018" s="9" t="s">
        <v>3093</v>
      </c>
      <c r="JG2018" s="6"/>
      <c r="JH2018" s="6"/>
      <c r="JI2018" s="6"/>
      <c r="JJ2018" s="6"/>
      <c r="JK2018" s="6"/>
    </row>
    <row r="2019" spans="1:274" ht="14.25" customHeight="1" x14ac:dyDescent="0.25">
      <c r="A2019" s="7">
        <v>43657</v>
      </c>
      <c r="B2019" s="8">
        <v>0.47083333333333338</v>
      </c>
      <c r="C2019" s="9" t="s">
        <v>1460</v>
      </c>
      <c r="D2019" s="9" t="s">
        <v>1459</v>
      </c>
      <c r="E2019" s="9">
        <v>36.789830000000002</v>
      </c>
      <c r="F2019" s="9">
        <v>-76.567880000000002</v>
      </c>
      <c r="G2019" s="9" t="s">
        <v>356</v>
      </c>
      <c r="H2019" s="9">
        <v>1</v>
      </c>
      <c r="I2019" s="9">
        <v>0.3</v>
      </c>
      <c r="N2019" s="9">
        <v>0.02</v>
      </c>
      <c r="O2019" s="9" t="s">
        <v>61</v>
      </c>
      <c r="R2019" s="9">
        <v>2</v>
      </c>
      <c r="AM2019" s="9">
        <v>98</v>
      </c>
      <c r="AN2019" s="9" t="s">
        <v>154</v>
      </c>
      <c r="AQ2019" s="9">
        <v>2</v>
      </c>
      <c r="AR2019" s="9">
        <v>170</v>
      </c>
      <c r="AS2019" s="9" t="s">
        <v>164</v>
      </c>
      <c r="AV2019" s="9" t="s">
        <v>106</v>
      </c>
      <c r="AW2019" s="9">
        <v>0.01</v>
      </c>
      <c r="AX2019" s="9" t="s">
        <v>182</v>
      </c>
      <c r="AZ2019" s="9" t="s">
        <v>2590</v>
      </c>
      <c r="BA2019" s="9">
        <v>2</v>
      </c>
      <c r="BG2019" s="9">
        <v>7.04</v>
      </c>
      <c r="BH2019" s="9" t="s">
        <v>209</v>
      </c>
      <c r="BK2019" s="9">
        <v>2</v>
      </c>
      <c r="BL2019" s="9">
        <v>7.74</v>
      </c>
      <c r="BM2019" s="9" t="s">
        <v>238</v>
      </c>
      <c r="BP2019" s="9">
        <v>2</v>
      </c>
      <c r="BQ2019" s="9">
        <v>1.3</v>
      </c>
      <c r="BR2019" s="9" t="s">
        <v>249</v>
      </c>
      <c r="BU2019" s="9">
        <v>1</v>
      </c>
      <c r="CA2019" s="9">
        <v>0.13</v>
      </c>
      <c r="CB2019" s="9" t="s">
        <v>259</v>
      </c>
      <c r="CE2019" s="9">
        <v>2</v>
      </c>
      <c r="CF2019" s="9">
        <v>20.3</v>
      </c>
      <c r="CG2019" s="9" t="s">
        <v>265</v>
      </c>
      <c r="CJ2019" s="9">
        <v>2</v>
      </c>
      <c r="CK2019" s="9">
        <v>0.4</v>
      </c>
      <c r="CN2019" s="9">
        <v>1</v>
      </c>
      <c r="CW2019" s="9">
        <v>30.1</v>
      </c>
      <c r="CX2019" s="9" t="s">
        <v>311</v>
      </c>
      <c r="DA2019" s="9">
        <v>2</v>
      </c>
      <c r="DU2019" s="9" t="s">
        <v>3841</v>
      </c>
      <c r="JL2019" s="6"/>
      <c r="JM2019" s="6"/>
      <c r="JN2019" s="6"/>
    </row>
    <row r="2020" spans="1:274" ht="14.25" customHeight="1" x14ac:dyDescent="0.25">
      <c r="A2020" s="7">
        <v>43657</v>
      </c>
      <c r="B2020" s="8">
        <v>0.52013888888888882</v>
      </c>
      <c r="C2020" s="9" t="s">
        <v>1433</v>
      </c>
      <c r="D2020" s="9" t="s">
        <v>1432</v>
      </c>
      <c r="E2020" s="9">
        <v>36.742710000000002</v>
      </c>
      <c r="F2020" s="9">
        <v>-76.585269999999994</v>
      </c>
      <c r="G2020" s="9" t="s">
        <v>356</v>
      </c>
      <c r="H2020" s="9">
        <v>1</v>
      </c>
      <c r="I2020" s="9">
        <v>0.3</v>
      </c>
      <c r="N2020" s="9">
        <v>0.14000000000000001</v>
      </c>
      <c r="O2020" s="9" t="s">
        <v>61</v>
      </c>
      <c r="R2020" s="9">
        <v>2</v>
      </c>
      <c r="AM2020" s="9">
        <v>146</v>
      </c>
      <c r="AN2020" s="9" t="s">
        <v>154</v>
      </c>
      <c r="AQ2020" s="9">
        <v>2</v>
      </c>
      <c r="AR2020" s="9">
        <v>90</v>
      </c>
      <c r="AS2020" s="9" t="s">
        <v>164</v>
      </c>
      <c r="AV2020" s="9" t="s">
        <v>106</v>
      </c>
      <c r="AW2020" s="9">
        <v>0.06</v>
      </c>
      <c r="AX2020" s="9" t="s">
        <v>182</v>
      </c>
      <c r="BA2020" s="9">
        <v>2</v>
      </c>
      <c r="BG2020" s="9">
        <v>6.63</v>
      </c>
      <c r="BH2020" s="9" t="s">
        <v>209</v>
      </c>
      <c r="BK2020" s="9">
        <v>2</v>
      </c>
      <c r="BL2020" s="9">
        <v>1.3</v>
      </c>
      <c r="BM2020" s="9" t="s">
        <v>238</v>
      </c>
      <c r="BP2020" s="9">
        <v>2</v>
      </c>
      <c r="BQ2020" s="9">
        <v>2.5</v>
      </c>
      <c r="BR2020" s="9" t="s">
        <v>249</v>
      </c>
      <c r="BU2020" s="9">
        <v>1</v>
      </c>
      <c r="CA2020" s="9">
        <v>0.11</v>
      </c>
      <c r="CB2020" s="9" t="s">
        <v>259</v>
      </c>
      <c r="CE2020" s="9">
        <v>2</v>
      </c>
      <c r="CF2020" s="9">
        <v>3.6</v>
      </c>
      <c r="CG2020" s="9" t="s">
        <v>265</v>
      </c>
      <c r="CJ2020" s="9">
        <v>2</v>
      </c>
      <c r="CK2020" s="9">
        <v>0.5</v>
      </c>
      <c r="CN2020" s="9">
        <v>1</v>
      </c>
      <c r="CW2020" s="9">
        <v>30.1</v>
      </c>
      <c r="CX2020" s="9" t="s">
        <v>311</v>
      </c>
      <c r="DA2020" s="9">
        <v>2</v>
      </c>
      <c r="DU2020" s="9" t="s">
        <v>3847</v>
      </c>
      <c r="JL2020" s="6"/>
      <c r="JM2020" s="6"/>
      <c r="JN2020" s="6"/>
    </row>
    <row r="2021" spans="1:274" ht="14.25" customHeight="1" x14ac:dyDescent="0.25">
      <c r="A2021" s="7">
        <v>43708</v>
      </c>
      <c r="B2021" s="8">
        <v>0.74305555555555547</v>
      </c>
      <c r="C2021" s="9" t="s">
        <v>1258</v>
      </c>
      <c r="D2021" s="9" t="s">
        <v>1257</v>
      </c>
      <c r="E2021" s="9">
        <v>37.402349999999998</v>
      </c>
      <c r="F2021" s="9">
        <v>-77.387789999999995</v>
      </c>
      <c r="G2021" s="9" t="s">
        <v>375</v>
      </c>
      <c r="H2021" s="9">
        <v>1</v>
      </c>
      <c r="I2021" s="9">
        <v>0.3</v>
      </c>
      <c r="J2021" s="9">
        <v>29</v>
      </c>
      <c r="K2021" s="9" t="s">
        <v>47</v>
      </c>
      <c r="M2021" s="9">
        <v>2</v>
      </c>
      <c r="S2021" s="9">
        <v>34</v>
      </c>
      <c r="T2021" s="9" t="s">
        <v>77</v>
      </c>
      <c r="V2021" s="9" t="s">
        <v>2590</v>
      </c>
      <c r="W2021" s="9">
        <v>1</v>
      </c>
      <c r="AW2021" s="9">
        <v>8.9999999999999993E-3</v>
      </c>
      <c r="AX2021" s="9" t="s">
        <v>170</v>
      </c>
      <c r="BA2021" s="9">
        <v>1</v>
      </c>
      <c r="BB2021" s="9">
        <v>0.47</v>
      </c>
      <c r="BC2021" s="9" t="s">
        <v>186</v>
      </c>
      <c r="BF2021" s="9">
        <v>1</v>
      </c>
      <c r="CO2021" s="9">
        <v>35</v>
      </c>
      <c r="CR2021" s="9">
        <v>1</v>
      </c>
      <c r="CW2021" s="9">
        <v>30.1</v>
      </c>
      <c r="CX2021" s="9" t="s">
        <v>309</v>
      </c>
      <c r="DA2021" s="9">
        <v>2</v>
      </c>
      <c r="DC2021" s="9" t="s">
        <v>2273</v>
      </c>
      <c r="DF2021" s="9">
        <v>0</v>
      </c>
      <c r="DG2021" s="9">
        <v>0</v>
      </c>
      <c r="DI2021" s="9" t="s">
        <v>1722</v>
      </c>
      <c r="DJ2021" s="9" t="s">
        <v>1723</v>
      </c>
      <c r="DK2021" s="9" t="s">
        <v>1882</v>
      </c>
      <c r="DL2021" s="9" t="s">
        <v>1722</v>
      </c>
      <c r="DO2021" s="9" t="s">
        <v>1724</v>
      </c>
      <c r="DP2021" s="9" t="s">
        <v>1743</v>
      </c>
      <c r="DQ2021" s="9" t="s">
        <v>1743</v>
      </c>
      <c r="DR2021" s="9" t="s">
        <v>1743</v>
      </c>
      <c r="DU2021" s="9" t="s">
        <v>4270</v>
      </c>
    </row>
    <row r="2022" spans="1:274" ht="14.25" customHeight="1" x14ac:dyDescent="0.25">
      <c r="A2022" s="7">
        <v>43648</v>
      </c>
      <c r="B2022" s="8">
        <v>0.75</v>
      </c>
      <c r="C2022" s="9" t="s">
        <v>1553</v>
      </c>
      <c r="D2022" s="9" t="s">
        <v>1552</v>
      </c>
      <c r="E2022" s="9">
        <v>37.611699999999999</v>
      </c>
      <c r="F2022" s="9">
        <v>-77.6417</v>
      </c>
      <c r="G2022" s="9" t="s">
        <v>375</v>
      </c>
      <c r="H2022" s="9">
        <v>1</v>
      </c>
      <c r="I2022" s="9">
        <v>0.3</v>
      </c>
      <c r="J2022" s="9">
        <v>32.6</v>
      </c>
      <c r="K2022" s="9" t="s">
        <v>47</v>
      </c>
      <c r="M2022" s="9">
        <v>2</v>
      </c>
      <c r="S2022" s="9">
        <v>34</v>
      </c>
      <c r="T2022" s="9" t="s">
        <v>77</v>
      </c>
      <c r="V2022" s="9" t="s">
        <v>2590</v>
      </c>
      <c r="W2022" s="9">
        <v>1</v>
      </c>
      <c r="AW2022" s="9">
        <v>2.1999999999999999E-2</v>
      </c>
      <c r="AX2022" s="9" t="s">
        <v>170</v>
      </c>
      <c r="BA2022" s="9">
        <v>1</v>
      </c>
      <c r="BB2022" s="9">
        <v>2</v>
      </c>
      <c r="BC2022" s="9" t="s">
        <v>186</v>
      </c>
      <c r="BF2022" s="9">
        <v>1</v>
      </c>
      <c r="CO2022" s="9">
        <v>60</v>
      </c>
      <c r="CR2022" s="9">
        <v>1</v>
      </c>
      <c r="CW2022" s="9">
        <v>30.1</v>
      </c>
      <c r="CX2022" s="9" t="s">
        <v>309</v>
      </c>
      <c r="DA2022" s="9">
        <v>2</v>
      </c>
      <c r="DC2022" s="9" t="s">
        <v>2143</v>
      </c>
      <c r="DF2022" s="9">
        <v>0</v>
      </c>
      <c r="DI2022" s="9" t="s">
        <v>1761</v>
      </c>
      <c r="DK2022" s="9" t="s">
        <v>1810</v>
      </c>
      <c r="DL2022" s="9" t="s">
        <v>1722</v>
      </c>
      <c r="DN2022" s="9" t="s">
        <v>1799</v>
      </c>
      <c r="DQ2022" s="9" t="s">
        <v>1743</v>
      </c>
      <c r="DU2022" s="9" t="s">
        <v>3759</v>
      </c>
      <c r="DV2022" s="10" t="s">
        <v>2144</v>
      </c>
    </row>
    <row r="2023" spans="1:274" ht="14.25" customHeight="1" x14ac:dyDescent="0.25">
      <c r="A2023" s="4">
        <v>43657</v>
      </c>
      <c r="B2023" s="5">
        <v>0.52013888888888882</v>
      </c>
      <c r="C2023" s="6" t="s">
        <v>1433</v>
      </c>
      <c r="D2023" s="6" t="s">
        <v>1432</v>
      </c>
      <c r="E2023" s="6">
        <v>36.742710000000002</v>
      </c>
      <c r="F2023" s="6">
        <v>-76.585269999999994</v>
      </c>
      <c r="G2023" s="6" t="s">
        <v>356</v>
      </c>
      <c r="H2023" s="6">
        <v>2</v>
      </c>
      <c r="I2023" s="6">
        <v>0.3</v>
      </c>
      <c r="J2023" s="6"/>
      <c r="K2023" s="6"/>
      <c r="L2023" s="6"/>
      <c r="M2023" s="6"/>
      <c r="N2023" s="6">
        <v>0.13</v>
      </c>
      <c r="O2023" s="6" t="s">
        <v>61</v>
      </c>
      <c r="P2023" s="6"/>
      <c r="Q2023" s="6"/>
      <c r="R2023" s="6">
        <v>2</v>
      </c>
      <c r="S2023" s="6"/>
      <c r="T2023" s="6"/>
      <c r="U2023" s="6"/>
      <c r="V2023" s="6"/>
      <c r="W2023" s="6"/>
      <c r="X2023" s="6"/>
      <c r="Y2023" s="6"/>
      <c r="Z2023" s="6"/>
      <c r="AA2023" s="6"/>
      <c r="AB2023" s="6"/>
      <c r="AC2023" s="6"/>
      <c r="AD2023" s="6"/>
      <c r="AE2023" s="6"/>
      <c r="AF2023" s="6"/>
      <c r="AG2023" s="6"/>
      <c r="AH2023" s="6"/>
      <c r="AI2023" s="6"/>
      <c r="AJ2023" s="6"/>
      <c r="AK2023" s="6"/>
      <c r="AL2023" s="6"/>
      <c r="AM2023" s="6">
        <v>135</v>
      </c>
      <c r="AN2023" s="6" t="s">
        <v>154</v>
      </c>
      <c r="AO2023" s="6"/>
      <c r="AP2023" s="6"/>
      <c r="AQ2023" s="6">
        <v>2</v>
      </c>
      <c r="AR2023" s="6">
        <v>70</v>
      </c>
      <c r="AS2023" s="6" t="s">
        <v>164</v>
      </c>
      <c r="AT2023" s="6"/>
      <c r="AU2023" s="6"/>
      <c r="AV2023" s="6" t="s">
        <v>106</v>
      </c>
      <c r="AW2023" s="6">
        <v>7.0000000000000007E-2</v>
      </c>
      <c r="AX2023" s="6" t="s">
        <v>182</v>
      </c>
      <c r="AY2023" s="6"/>
      <c r="AZ2023" s="6"/>
      <c r="BA2023" s="6">
        <v>2</v>
      </c>
      <c r="BB2023" s="6"/>
      <c r="BC2023" s="6"/>
      <c r="BD2023" s="6"/>
      <c r="BE2023" s="6"/>
      <c r="BF2023" s="6"/>
      <c r="BG2023" s="6">
        <v>6.6</v>
      </c>
      <c r="BH2023" s="6" t="s">
        <v>209</v>
      </c>
      <c r="BI2023" s="6"/>
      <c r="BJ2023" s="6"/>
      <c r="BK2023" s="6">
        <v>2</v>
      </c>
      <c r="BL2023" s="6">
        <v>1.29</v>
      </c>
      <c r="BM2023" s="6" t="s">
        <v>238</v>
      </c>
      <c r="BN2023" s="6"/>
      <c r="BO2023" s="6"/>
      <c r="BP2023" s="6">
        <v>2</v>
      </c>
      <c r="BQ2023" s="6">
        <v>2.5</v>
      </c>
      <c r="BR2023" s="6" t="s">
        <v>249</v>
      </c>
      <c r="BS2023" s="6"/>
      <c r="BT2023" s="6"/>
      <c r="BU2023" s="6">
        <v>1</v>
      </c>
      <c r="BV2023" s="6"/>
      <c r="BW2023" s="6"/>
      <c r="BX2023" s="6"/>
      <c r="BY2023" s="6"/>
      <c r="BZ2023" s="6"/>
      <c r="CA2023" s="6">
        <v>0.12</v>
      </c>
      <c r="CB2023" s="6" t="s">
        <v>259</v>
      </c>
      <c r="CC2023" s="6"/>
      <c r="CD2023" s="6"/>
      <c r="CE2023" s="6">
        <v>2</v>
      </c>
      <c r="CF2023" s="6">
        <v>3.8</v>
      </c>
      <c r="CG2023" s="6" t="s">
        <v>265</v>
      </c>
      <c r="CH2023" s="6"/>
      <c r="CI2023" s="6"/>
      <c r="CJ2023" s="6">
        <v>2</v>
      </c>
      <c r="CK2023" s="6">
        <v>0.5</v>
      </c>
      <c r="CL2023" s="6"/>
      <c r="CM2023" s="6"/>
      <c r="CN2023" s="6">
        <v>1</v>
      </c>
      <c r="CO2023" s="6"/>
      <c r="CP2023" s="6"/>
      <c r="CQ2023" s="6"/>
      <c r="CR2023" s="6"/>
      <c r="CS2023" s="6"/>
      <c r="CT2023" s="6"/>
      <c r="CU2023" s="6"/>
      <c r="CV2023" s="6"/>
      <c r="CW2023" s="6">
        <v>30.2</v>
      </c>
      <c r="CX2023" s="6" t="s">
        <v>311</v>
      </c>
      <c r="CY2023" s="6"/>
      <c r="CZ2023" s="6"/>
      <c r="DA2023" s="6">
        <v>2</v>
      </c>
      <c r="DB2023" s="6"/>
      <c r="DC2023" s="6"/>
      <c r="DD2023" s="6"/>
      <c r="DE2023" s="6"/>
      <c r="DF2023" s="6"/>
      <c r="DG2023" s="6"/>
      <c r="DH2023" s="6"/>
      <c r="DI2023" s="6"/>
      <c r="DJ2023" s="6"/>
      <c r="DK2023" s="6"/>
      <c r="DL2023" s="6"/>
      <c r="DM2023" s="6"/>
      <c r="DN2023" s="6"/>
      <c r="DO2023" s="6"/>
      <c r="DP2023" s="6"/>
      <c r="DQ2023" s="6"/>
      <c r="DR2023" s="6"/>
      <c r="DS2023" s="6"/>
      <c r="DT2023" s="6"/>
      <c r="DU2023" s="6" t="s">
        <v>3847</v>
      </c>
      <c r="DV2023" s="6"/>
      <c r="DW2023" s="6"/>
      <c r="DX2023" s="6"/>
      <c r="DY2023" s="6"/>
      <c r="DZ2023" s="6"/>
      <c r="EA2023" s="6"/>
      <c r="EB2023" s="6"/>
      <c r="EC2023" s="6"/>
      <c r="ED2023" s="6"/>
      <c r="EE2023" s="6"/>
      <c r="EF2023" s="6"/>
      <c r="EG2023" s="6"/>
      <c r="EH2023" s="6"/>
      <c r="EI2023" s="6"/>
      <c r="EJ2023" s="6"/>
      <c r="EK2023" s="6"/>
      <c r="EL2023" s="6"/>
      <c r="EM2023" s="6"/>
      <c r="EN2023" s="6"/>
      <c r="EO2023" s="6"/>
      <c r="EP2023" s="6"/>
      <c r="EQ2023" s="6"/>
      <c r="ER2023" s="6"/>
      <c r="ES2023" s="6"/>
      <c r="ET2023" s="6"/>
      <c r="EU2023" s="6"/>
      <c r="EV2023" s="6"/>
      <c r="EW2023" s="6"/>
      <c r="EX2023" s="6"/>
      <c r="EY2023" s="6"/>
      <c r="EZ2023" s="6"/>
      <c r="FA2023" s="6"/>
      <c r="FB2023" s="6"/>
      <c r="FC2023" s="6"/>
      <c r="FD2023" s="6"/>
      <c r="FE2023" s="6"/>
      <c r="FF2023" s="6"/>
      <c r="FG2023" s="6"/>
      <c r="FH2023" s="6"/>
      <c r="FI2023" s="6"/>
      <c r="FJ2023" s="6"/>
      <c r="FK2023" s="6"/>
      <c r="FL2023" s="6"/>
      <c r="FM2023" s="6"/>
      <c r="FN2023" s="6"/>
      <c r="FO2023" s="6"/>
      <c r="FP2023" s="6"/>
      <c r="FQ2023" s="6"/>
      <c r="FR2023" s="6"/>
      <c r="FS2023" s="6"/>
      <c r="FT2023" s="6"/>
      <c r="FU2023" s="6"/>
      <c r="FV2023" s="6"/>
      <c r="FW2023" s="6"/>
      <c r="FX2023" s="6"/>
      <c r="FY2023" s="6"/>
      <c r="FZ2023" s="6"/>
      <c r="GA2023" s="6"/>
      <c r="GB2023" s="6"/>
      <c r="GC2023" s="6"/>
      <c r="GD2023" s="6"/>
      <c r="GE2023" s="6"/>
      <c r="GF2023" s="6"/>
      <c r="GG2023" s="6"/>
      <c r="GH2023" s="6"/>
      <c r="GI2023" s="6"/>
      <c r="GJ2023" s="6"/>
      <c r="GK2023" s="6"/>
      <c r="GL2023" s="6"/>
      <c r="GM2023" s="6"/>
      <c r="GN2023" s="6"/>
      <c r="GO2023" s="6"/>
      <c r="GP2023" s="6"/>
      <c r="GQ2023" s="6"/>
      <c r="GR2023" s="6"/>
      <c r="GS2023" s="6"/>
      <c r="GT2023" s="6"/>
      <c r="GU2023" s="6"/>
      <c r="GV2023" s="6"/>
      <c r="GW2023" s="6"/>
      <c r="GX2023" s="6"/>
      <c r="GY2023" s="6"/>
      <c r="GZ2023" s="6"/>
      <c r="HA2023" s="6"/>
      <c r="HB2023" s="6"/>
      <c r="HC2023" s="6"/>
      <c r="HD2023" s="6"/>
      <c r="HE2023" s="6"/>
      <c r="HF2023" s="6"/>
      <c r="HG2023" s="6"/>
      <c r="HH2023" s="6"/>
      <c r="HI2023" s="6"/>
      <c r="HJ2023" s="6"/>
      <c r="HK2023" s="6"/>
      <c r="HL2023" s="6"/>
      <c r="HM2023" s="6"/>
      <c r="HN2023" s="6"/>
      <c r="HO2023" s="6"/>
      <c r="HP2023" s="6"/>
      <c r="HQ2023" s="6"/>
      <c r="HR2023" s="6"/>
      <c r="HS2023" s="6"/>
      <c r="HT2023" s="6"/>
      <c r="HU2023" s="6"/>
      <c r="HV2023" s="6"/>
      <c r="HW2023" s="6"/>
      <c r="HX2023" s="6"/>
      <c r="HY2023" s="6"/>
      <c r="HZ2023" s="6"/>
      <c r="IA2023" s="6"/>
      <c r="IB2023" s="6"/>
      <c r="IC2023" s="6"/>
      <c r="ID2023" s="6"/>
      <c r="IE2023" s="6"/>
      <c r="IF2023" s="6"/>
      <c r="IG2023" s="6"/>
      <c r="IH2023" s="6"/>
      <c r="II2023" s="6"/>
      <c r="IJ2023" s="6"/>
      <c r="IK2023" s="6"/>
      <c r="IL2023" s="6"/>
      <c r="IM2023" s="6"/>
      <c r="IN2023" s="6"/>
      <c r="IO2023" s="6"/>
      <c r="IP2023" s="6"/>
      <c r="IQ2023" s="6"/>
      <c r="IR2023" s="6"/>
      <c r="IS2023" s="6"/>
      <c r="IT2023" s="6"/>
      <c r="IU2023" s="6"/>
      <c r="IV2023" s="6"/>
      <c r="IW2023" s="6"/>
      <c r="IX2023" s="6"/>
      <c r="IY2023" s="6"/>
      <c r="IZ2023" s="6"/>
      <c r="JA2023" s="6"/>
      <c r="JB2023" s="6"/>
      <c r="JC2023" s="6"/>
      <c r="JD2023" s="6"/>
      <c r="JE2023" s="6"/>
      <c r="JF2023" s="6"/>
      <c r="JL2023" s="6"/>
      <c r="JM2023" s="6"/>
      <c r="JN2023" s="6"/>
    </row>
    <row r="2024" spans="1:274" ht="14.25" customHeight="1" x14ac:dyDescent="0.25">
      <c r="A2024" s="7">
        <v>43620</v>
      </c>
      <c r="B2024" s="8">
        <v>0.375</v>
      </c>
      <c r="C2024" s="9" t="s">
        <v>634</v>
      </c>
      <c r="D2024" s="9" t="s">
        <v>633</v>
      </c>
      <c r="E2024" s="9">
        <v>38.087083</v>
      </c>
      <c r="F2024" s="9">
        <v>-77.783861000000002</v>
      </c>
      <c r="G2024" s="9" t="s">
        <v>405</v>
      </c>
      <c r="H2024" s="9">
        <v>1</v>
      </c>
      <c r="I2024" s="9">
        <v>1</v>
      </c>
      <c r="AH2024" s="9">
        <v>6.89</v>
      </c>
      <c r="AI2024" s="9" t="s">
        <v>153</v>
      </c>
      <c r="AL2024" s="9">
        <v>2</v>
      </c>
      <c r="BG2024" s="9">
        <v>6.8</v>
      </c>
      <c r="BH2024" s="9" t="s">
        <v>209</v>
      </c>
      <c r="BK2024" s="9">
        <v>2</v>
      </c>
      <c r="CW2024" s="9">
        <v>30.2</v>
      </c>
      <c r="CX2024" s="9" t="s">
        <v>311</v>
      </c>
      <c r="DA2024" s="9">
        <v>2</v>
      </c>
      <c r="DU2024" s="9" t="s">
        <v>3522</v>
      </c>
      <c r="DV2024" s="9" t="s">
        <v>3093</v>
      </c>
      <c r="JG2024" s="6"/>
      <c r="JH2024" s="6"/>
      <c r="JI2024" s="6"/>
      <c r="JJ2024" s="6"/>
      <c r="JK2024" s="6"/>
    </row>
    <row r="2025" spans="1:274" ht="14.25" customHeight="1" x14ac:dyDescent="0.25">
      <c r="A2025" s="7">
        <v>43620</v>
      </c>
      <c r="B2025" s="8">
        <v>0.375</v>
      </c>
      <c r="C2025" s="9" t="s">
        <v>634</v>
      </c>
      <c r="D2025" s="9" t="s">
        <v>633</v>
      </c>
      <c r="E2025" s="9">
        <v>38.087083</v>
      </c>
      <c r="F2025" s="9">
        <v>-77.783861000000002</v>
      </c>
      <c r="G2025" s="9" t="s">
        <v>405</v>
      </c>
      <c r="H2025" s="9">
        <v>1</v>
      </c>
      <c r="I2025" s="9">
        <v>2</v>
      </c>
      <c r="AH2025" s="9">
        <v>6.79</v>
      </c>
      <c r="AI2025" s="9" t="s">
        <v>153</v>
      </c>
      <c r="AL2025" s="9">
        <v>2</v>
      </c>
      <c r="BG2025" s="9">
        <v>6.79</v>
      </c>
      <c r="BH2025" s="9" t="s">
        <v>209</v>
      </c>
      <c r="BK2025" s="9">
        <v>2</v>
      </c>
      <c r="CW2025" s="9">
        <v>30.2</v>
      </c>
      <c r="CX2025" s="9" t="s">
        <v>311</v>
      </c>
      <c r="DA2025" s="9">
        <v>2</v>
      </c>
      <c r="DU2025" s="9" t="s">
        <v>3522</v>
      </c>
      <c r="DV2025" s="9" t="s">
        <v>3093</v>
      </c>
      <c r="JG2025" s="6"/>
      <c r="JH2025" s="6"/>
      <c r="JI2025" s="6"/>
      <c r="JJ2025" s="6"/>
      <c r="JK2025" s="6"/>
    </row>
    <row r="2026" spans="1:274" ht="14.25" customHeight="1" x14ac:dyDescent="0.25">
      <c r="A2026" s="7">
        <v>43690</v>
      </c>
      <c r="B2026" s="8">
        <v>0.39166666666666666</v>
      </c>
      <c r="C2026" s="9" t="s">
        <v>605</v>
      </c>
      <c r="D2026" s="9" t="s">
        <v>604</v>
      </c>
      <c r="E2026" s="9">
        <v>38.031944000000003</v>
      </c>
      <c r="F2026" s="9">
        <v>-77.737499999999997</v>
      </c>
      <c r="G2026" s="9" t="s">
        <v>405</v>
      </c>
      <c r="H2026" s="9">
        <v>1</v>
      </c>
      <c r="I2026" s="9">
        <v>0.3</v>
      </c>
      <c r="J2026" s="9">
        <v>29.8</v>
      </c>
      <c r="K2026" s="9" t="s">
        <v>53</v>
      </c>
      <c r="M2026" s="9">
        <v>2</v>
      </c>
      <c r="S2026" s="9">
        <v>10</v>
      </c>
      <c r="T2026" s="9" t="s">
        <v>88</v>
      </c>
      <c r="V2026" s="9" t="s">
        <v>2590</v>
      </c>
      <c r="W2026" s="9">
        <v>2</v>
      </c>
      <c r="AC2026" s="9">
        <v>69.400000000000006</v>
      </c>
      <c r="AD2026" s="9" t="s">
        <v>117</v>
      </c>
      <c r="AG2026" s="9">
        <v>2</v>
      </c>
      <c r="AH2026" s="9">
        <v>5.48</v>
      </c>
      <c r="AI2026" s="9" t="s">
        <v>153</v>
      </c>
      <c r="AL2026" s="9">
        <v>2</v>
      </c>
      <c r="BG2026" s="9">
        <v>7.88</v>
      </c>
      <c r="BH2026" s="9" t="s">
        <v>209</v>
      </c>
      <c r="BK2026" s="9">
        <v>2</v>
      </c>
      <c r="BQ2026" s="9">
        <v>15</v>
      </c>
      <c r="BR2026" s="9" t="s">
        <v>249</v>
      </c>
      <c r="BU2026" s="9">
        <v>1</v>
      </c>
      <c r="CA2026" s="9">
        <v>0.01</v>
      </c>
      <c r="CB2026" s="9" t="s">
        <v>263</v>
      </c>
      <c r="CE2026" s="9">
        <v>2</v>
      </c>
      <c r="CK2026" s="9">
        <v>2.65</v>
      </c>
      <c r="CN2026" s="9">
        <v>1</v>
      </c>
      <c r="CW2026" s="9">
        <v>30.28</v>
      </c>
      <c r="CX2026" s="9" t="s">
        <v>311</v>
      </c>
      <c r="DA2026" s="9">
        <v>2</v>
      </c>
      <c r="DU2026" s="9" t="s">
        <v>4123</v>
      </c>
      <c r="DV2026" s="9" t="s">
        <v>3093</v>
      </c>
    </row>
    <row r="2027" spans="1:274" ht="14.25" customHeight="1" x14ac:dyDescent="0.25">
      <c r="A2027" s="7">
        <v>43620</v>
      </c>
      <c r="B2027" s="8">
        <v>0.375</v>
      </c>
      <c r="C2027" s="9" t="s">
        <v>634</v>
      </c>
      <c r="D2027" s="9" t="s">
        <v>633</v>
      </c>
      <c r="E2027" s="9">
        <v>38.087083</v>
      </c>
      <c r="F2027" s="9">
        <v>-77.783861000000002</v>
      </c>
      <c r="G2027" s="9" t="s">
        <v>405</v>
      </c>
      <c r="H2027" s="9">
        <v>1</v>
      </c>
      <c r="I2027" s="9">
        <v>3</v>
      </c>
      <c r="AH2027" s="9">
        <v>6.73</v>
      </c>
      <c r="AI2027" s="9" t="s">
        <v>153</v>
      </c>
      <c r="AL2027" s="9">
        <v>2</v>
      </c>
      <c r="BG2027" s="9">
        <v>6.81</v>
      </c>
      <c r="BH2027" s="9" t="s">
        <v>209</v>
      </c>
      <c r="BK2027" s="9">
        <v>2</v>
      </c>
      <c r="CW2027" s="9">
        <v>30.3</v>
      </c>
      <c r="CX2027" s="9" t="s">
        <v>311</v>
      </c>
      <c r="DA2027" s="9">
        <v>2</v>
      </c>
      <c r="DU2027" s="9" t="s">
        <v>3522</v>
      </c>
      <c r="DV2027" s="9" t="s">
        <v>3093</v>
      </c>
      <c r="JG2027" s="6"/>
      <c r="JH2027" s="6"/>
      <c r="JI2027" s="6"/>
      <c r="JJ2027" s="6"/>
      <c r="JK2027" s="6"/>
    </row>
    <row r="2028" spans="1:274" ht="14.25" customHeight="1" x14ac:dyDescent="0.25">
      <c r="A2028" s="7">
        <v>43690</v>
      </c>
      <c r="B2028" s="8">
        <v>0.39166666666666666</v>
      </c>
      <c r="C2028" s="9" t="s">
        <v>605</v>
      </c>
      <c r="D2028" s="9" t="s">
        <v>604</v>
      </c>
      <c r="E2028" s="9">
        <v>38.031944000000003</v>
      </c>
      <c r="F2028" s="9">
        <v>-77.737499999999997</v>
      </c>
      <c r="G2028" s="9" t="s">
        <v>405</v>
      </c>
      <c r="H2028" s="9">
        <v>1</v>
      </c>
      <c r="I2028" s="9">
        <v>1</v>
      </c>
      <c r="AH2028" s="9">
        <v>5.38</v>
      </c>
      <c r="AI2028" s="9" t="s">
        <v>153</v>
      </c>
      <c r="AL2028" s="9">
        <v>2</v>
      </c>
      <c r="BG2028" s="9">
        <v>7.84</v>
      </c>
      <c r="BH2028" s="9" t="s">
        <v>209</v>
      </c>
      <c r="BK2028" s="9">
        <v>2</v>
      </c>
      <c r="CW2028" s="9">
        <v>30.35</v>
      </c>
      <c r="CX2028" s="9" t="s">
        <v>311</v>
      </c>
      <c r="DA2028" s="9">
        <v>2</v>
      </c>
      <c r="DU2028" s="9" t="s">
        <v>4123</v>
      </c>
      <c r="DV2028" s="9" t="s">
        <v>3093</v>
      </c>
      <c r="JG2028" s="6"/>
      <c r="JH2028" s="6"/>
      <c r="JI2028" s="6"/>
      <c r="JJ2028" s="6"/>
      <c r="JK2028" s="6"/>
    </row>
    <row r="2029" spans="1:274" ht="14.25" customHeight="1" x14ac:dyDescent="0.25">
      <c r="A2029" s="7">
        <v>43657</v>
      </c>
      <c r="B2029" s="8">
        <v>0.52361111111111114</v>
      </c>
      <c r="C2029" s="9" t="s">
        <v>1430</v>
      </c>
      <c r="D2029" s="9" t="s">
        <v>1429</v>
      </c>
      <c r="E2029" s="9">
        <v>36.74004</v>
      </c>
      <c r="F2029" s="9">
        <v>-76.584299999999999</v>
      </c>
      <c r="G2029" s="9" t="s">
        <v>356</v>
      </c>
      <c r="H2029" s="9">
        <v>1</v>
      </c>
      <c r="I2029" s="9">
        <v>0.3</v>
      </c>
      <c r="N2029" s="9">
        <v>0.17</v>
      </c>
      <c r="O2029" s="9" t="s">
        <v>61</v>
      </c>
      <c r="R2029" s="9">
        <v>2</v>
      </c>
      <c r="AM2029" s="9">
        <v>197</v>
      </c>
      <c r="AN2029" s="9" t="s">
        <v>154</v>
      </c>
      <c r="AQ2029" s="9">
        <v>2</v>
      </c>
      <c r="AR2029" s="9">
        <v>110</v>
      </c>
      <c r="AS2029" s="9" t="s">
        <v>164</v>
      </c>
      <c r="AV2029" s="9" t="s">
        <v>106</v>
      </c>
      <c r="AW2029" s="9">
        <v>0.06</v>
      </c>
      <c r="AX2029" s="9" t="s">
        <v>182</v>
      </c>
      <c r="BA2029" s="9">
        <v>2</v>
      </c>
      <c r="BG2029" s="9">
        <v>6.62</v>
      </c>
      <c r="BH2029" s="9" t="s">
        <v>209</v>
      </c>
      <c r="BK2029" s="9">
        <v>2</v>
      </c>
      <c r="BL2029" s="9">
        <v>1.34</v>
      </c>
      <c r="BM2029" s="9" t="s">
        <v>238</v>
      </c>
      <c r="BP2029" s="9">
        <v>2</v>
      </c>
      <c r="BQ2029" s="9">
        <v>2.2999999999999998</v>
      </c>
      <c r="BR2029" s="9" t="s">
        <v>249</v>
      </c>
      <c r="BU2029" s="9">
        <v>1</v>
      </c>
      <c r="CA2029" s="9">
        <v>0.11</v>
      </c>
      <c r="CB2029" s="9" t="s">
        <v>259</v>
      </c>
      <c r="CE2029" s="9">
        <v>2</v>
      </c>
      <c r="CF2029" s="9">
        <v>3.8</v>
      </c>
      <c r="CG2029" s="9" t="s">
        <v>265</v>
      </c>
      <c r="CJ2029" s="9">
        <v>2</v>
      </c>
      <c r="CK2029" s="9">
        <v>0.4</v>
      </c>
      <c r="CN2029" s="9">
        <v>1</v>
      </c>
      <c r="CW2029" s="9">
        <v>30.4</v>
      </c>
      <c r="CX2029" s="9" t="s">
        <v>311</v>
      </c>
      <c r="DA2029" s="9">
        <v>2</v>
      </c>
      <c r="DU2029" s="9" t="s">
        <v>3848</v>
      </c>
      <c r="JL2029" s="6"/>
      <c r="JM2029" s="6"/>
      <c r="JN2029" s="6"/>
    </row>
    <row r="2030" spans="1:274" ht="14.25" customHeight="1" x14ac:dyDescent="0.25">
      <c r="A2030" s="7">
        <v>43667</v>
      </c>
      <c r="B2030" s="8">
        <v>0.73472222222222217</v>
      </c>
      <c r="C2030" s="9" t="s">
        <v>1452</v>
      </c>
      <c r="D2030" s="9" t="s">
        <v>1451</v>
      </c>
      <c r="E2030" s="9">
        <v>37.684862899999999</v>
      </c>
      <c r="F2030" s="9">
        <v>-77.449210699999995</v>
      </c>
      <c r="G2030" s="9" t="s">
        <v>322</v>
      </c>
      <c r="H2030" s="9">
        <v>1</v>
      </c>
      <c r="I2030" s="9">
        <v>0.3</v>
      </c>
      <c r="J2030" s="9">
        <v>32.200000000000003</v>
      </c>
      <c r="K2030" s="9" t="s">
        <v>47</v>
      </c>
      <c r="M2030" s="9">
        <v>2</v>
      </c>
      <c r="S2030" s="9">
        <v>500</v>
      </c>
      <c r="T2030" s="9" t="s">
        <v>77</v>
      </c>
      <c r="W2030" s="9">
        <v>1</v>
      </c>
      <c r="AH2030" s="9">
        <v>5.6</v>
      </c>
      <c r="AI2030" s="9" t="s">
        <v>150</v>
      </c>
      <c r="AL2030" s="9">
        <v>2</v>
      </c>
      <c r="BG2030" s="9">
        <v>6.81</v>
      </c>
      <c r="BH2030" s="9" t="s">
        <v>214</v>
      </c>
      <c r="BK2030" s="9">
        <v>2</v>
      </c>
      <c r="CO2030" s="9">
        <v>65</v>
      </c>
      <c r="CR2030" s="9">
        <v>1</v>
      </c>
      <c r="CW2030" s="9">
        <v>30.4</v>
      </c>
      <c r="CX2030" s="9" t="s">
        <v>309</v>
      </c>
      <c r="DA2030" s="9">
        <v>2</v>
      </c>
      <c r="DC2030" s="9" t="s">
        <v>2178</v>
      </c>
      <c r="DI2030" s="9" t="s">
        <v>1722</v>
      </c>
      <c r="DO2030" s="9" t="s">
        <v>1724</v>
      </c>
      <c r="DQ2030" s="9" t="s">
        <v>1736</v>
      </c>
      <c r="DU2030" s="9" t="s">
        <v>3925</v>
      </c>
      <c r="DV2030" s="9" t="s">
        <v>2179</v>
      </c>
    </row>
    <row r="2031" spans="1:274" ht="14.25" customHeight="1" x14ac:dyDescent="0.25">
      <c r="A2031" s="7">
        <v>43690</v>
      </c>
      <c r="B2031" s="8">
        <v>0.39166666666666666</v>
      </c>
      <c r="C2031" s="9" t="s">
        <v>605</v>
      </c>
      <c r="D2031" s="9" t="s">
        <v>604</v>
      </c>
      <c r="E2031" s="9">
        <v>38.031944000000003</v>
      </c>
      <c r="F2031" s="9">
        <v>-77.737499999999997</v>
      </c>
      <c r="G2031" s="9" t="s">
        <v>405</v>
      </c>
      <c r="H2031" s="9">
        <v>1</v>
      </c>
      <c r="I2031" s="9">
        <v>2</v>
      </c>
      <c r="AH2031" s="9">
        <v>5.37</v>
      </c>
      <c r="AI2031" s="9" t="s">
        <v>153</v>
      </c>
      <c r="AL2031" s="9">
        <v>2</v>
      </c>
      <c r="BG2031" s="9">
        <v>7.84</v>
      </c>
      <c r="BH2031" s="9" t="s">
        <v>209</v>
      </c>
      <c r="BK2031" s="9">
        <v>2</v>
      </c>
      <c r="CW2031" s="9">
        <v>30.45</v>
      </c>
      <c r="CX2031" s="9" t="s">
        <v>311</v>
      </c>
      <c r="DA2031" s="9">
        <v>2</v>
      </c>
      <c r="DU2031" s="9" t="s">
        <v>4123</v>
      </c>
      <c r="DV2031" s="9" t="s">
        <v>3093</v>
      </c>
      <c r="JG2031" s="6"/>
      <c r="JH2031" s="6"/>
      <c r="JI2031" s="6"/>
      <c r="JJ2031" s="6"/>
      <c r="JK2031" s="6"/>
    </row>
    <row r="2032" spans="1:274" ht="14.25" customHeight="1" x14ac:dyDescent="0.25">
      <c r="A2032" s="7">
        <v>43696</v>
      </c>
      <c r="B2032" s="8">
        <v>0.53055555555555556</v>
      </c>
      <c r="C2032" s="9" t="s">
        <v>1252</v>
      </c>
      <c r="D2032" s="9" t="s">
        <v>1251</v>
      </c>
      <c r="E2032" s="9">
        <v>36.740257</v>
      </c>
      <c r="F2032" s="9">
        <v>-76.579794000000007</v>
      </c>
      <c r="G2032" s="9" t="s">
        <v>420</v>
      </c>
      <c r="H2032" s="9">
        <v>1</v>
      </c>
      <c r="I2032" s="9">
        <v>0.3</v>
      </c>
      <c r="J2032" s="9">
        <v>35</v>
      </c>
      <c r="K2032" s="9" t="s">
        <v>59</v>
      </c>
      <c r="M2032" s="9">
        <v>1</v>
      </c>
      <c r="S2032" s="9">
        <v>140</v>
      </c>
      <c r="T2032" s="9" t="s">
        <v>77</v>
      </c>
      <c r="W2032" s="9">
        <v>1</v>
      </c>
      <c r="AH2032" s="9">
        <v>3.78</v>
      </c>
      <c r="AI2032" s="9" t="s">
        <v>153</v>
      </c>
      <c r="AL2032" s="9">
        <v>2</v>
      </c>
      <c r="BG2032" s="9">
        <v>7</v>
      </c>
      <c r="BH2032" s="9" t="s">
        <v>194</v>
      </c>
      <c r="BK2032" s="9">
        <v>1</v>
      </c>
      <c r="BL2032" s="9">
        <v>0</v>
      </c>
      <c r="BM2032" s="9" t="s">
        <v>228</v>
      </c>
      <c r="BP2032" s="9">
        <v>1</v>
      </c>
      <c r="BQ2032" s="9">
        <v>8.5</v>
      </c>
      <c r="BR2032" s="9" t="s">
        <v>249</v>
      </c>
      <c r="BU2032" s="9">
        <v>1</v>
      </c>
      <c r="CK2032" s="9">
        <v>0.4</v>
      </c>
      <c r="CN2032" s="9">
        <v>1</v>
      </c>
      <c r="CW2032" s="9">
        <v>30.5</v>
      </c>
      <c r="CX2032" s="9" t="s">
        <v>311</v>
      </c>
      <c r="DA2032" s="9">
        <v>2</v>
      </c>
      <c r="DE2032" s="9">
        <v>0</v>
      </c>
      <c r="DK2032" s="9" t="s">
        <v>1750</v>
      </c>
      <c r="DM2032" s="9" t="s">
        <v>1722</v>
      </c>
      <c r="DQ2032" s="9" t="s">
        <v>1743</v>
      </c>
      <c r="DU2032" s="9" t="s">
        <v>4194</v>
      </c>
    </row>
    <row r="2033" spans="1:271" ht="14.25" customHeight="1" x14ac:dyDescent="0.25">
      <c r="A2033" s="7">
        <v>43663</v>
      </c>
      <c r="B2033" s="8">
        <v>0.41111111111111115</v>
      </c>
      <c r="C2033" s="9" t="s">
        <v>1488</v>
      </c>
      <c r="D2033" s="9" t="s">
        <v>1487</v>
      </c>
      <c r="E2033" s="9">
        <v>37.926034299999998</v>
      </c>
      <c r="F2033" s="9">
        <v>-76.709079700000004</v>
      </c>
      <c r="G2033" s="9" t="s">
        <v>322</v>
      </c>
      <c r="H2033" s="9">
        <v>1</v>
      </c>
      <c r="I2033" s="9">
        <v>0.3</v>
      </c>
      <c r="J2033" s="9">
        <v>27</v>
      </c>
      <c r="K2033" s="9" t="s">
        <v>47</v>
      </c>
      <c r="M2033" s="9">
        <v>2</v>
      </c>
      <c r="AH2033" s="9">
        <v>5</v>
      </c>
      <c r="AI2033" s="9" t="s">
        <v>150</v>
      </c>
      <c r="AL2033" s="9">
        <v>2</v>
      </c>
      <c r="BG2033" s="9">
        <v>6.67</v>
      </c>
      <c r="BH2033" s="9" t="s">
        <v>214</v>
      </c>
      <c r="BK2033" s="9">
        <v>2</v>
      </c>
      <c r="BL2033" s="9">
        <v>0</v>
      </c>
      <c r="BM2033" s="9" t="s">
        <v>228</v>
      </c>
      <c r="BP2033" s="9">
        <v>1</v>
      </c>
      <c r="CO2033" s="9">
        <v>44</v>
      </c>
      <c r="CR2033" s="9">
        <v>1</v>
      </c>
      <c r="CW2033" s="9">
        <v>30.5</v>
      </c>
      <c r="CX2033" s="9" t="s">
        <v>309</v>
      </c>
      <c r="DA2033" s="9">
        <v>2</v>
      </c>
      <c r="DF2033" s="9">
        <v>13.72</v>
      </c>
      <c r="DG2033" s="9">
        <v>28.45</v>
      </c>
      <c r="DI2033" s="9" t="s">
        <v>1722</v>
      </c>
      <c r="DJ2033" s="9" t="s">
        <v>1762</v>
      </c>
      <c r="DL2033" s="9" t="s">
        <v>1722</v>
      </c>
      <c r="DO2033" s="9" t="s">
        <v>1724</v>
      </c>
      <c r="DQ2033" s="9" t="s">
        <v>1743</v>
      </c>
      <c r="DU2033" s="9" t="s">
        <v>3896</v>
      </c>
    </row>
    <row r="2034" spans="1:271" ht="14.25" customHeight="1" x14ac:dyDescent="0.25">
      <c r="A2034" s="7">
        <v>43690</v>
      </c>
      <c r="B2034" s="8">
        <v>0.39166666666666666</v>
      </c>
      <c r="C2034" s="9" t="s">
        <v>605</v>
      </c>
      <c r="D2034" s="9" t="s">
        <v>604</v>
      </c>
      <c r="E2034" s="9">
        <v>38.031944000000003</v>
      </c>
      <c r="F2034" s="9">
        <v>-77.737499999999997</v>
      </c>
      <c r="G2034" s="9" t="s">
        <v>405</v>
      </c>
      <c r="H2034" s="9">
        <v>1</v>
      </c>
      <c r="I2034" s="9">
        <v>3</v>
      </c>
      <c r="AH2034" s="9">
        <v>5.36</v>
      </c>
      <c r="AI2034" s="9" t="s">
        <v>153</v>
      </c>
      <c r="AL2034" s="9">
        <v>2</v>
      </c>
      <c r="BG2034" s="9">
        <v>7.81</v>
      </c>
      <c r="BH2034" s="9" t="s">
        <v>209</v>
      </c>
      <c r="BK2034" s="9">
        <v>2</v>
      </c>
      <c r="CW2034" s="9">
        <v>30.54</v>
      </c>
      <c r="CX2034" s="9" t="s">
        <v>311</v>
      </c>
      <c r="DA2034" s="9">
        <v>2</v>
      </c>
      <c r="DU2034" s="9" t="s">
        <v>4123</v>
      </c>
      <c r="DV2034" s="9" t="s">
        <v>3093</v>
      </c>
      <c r="JG2034" s="6"/>
      <c r="JH2034" s="6"/>
      <c r="JI2034" s="6"/>
      <c r="JJ2034" s="6"/>
      <c r="JK2034" s="6"/>
    </row>
    <row r="2035" spans="1:271" ht="14.25" customHeight="1" x14ac:dyDescent="0.25">
      <c r="A2035" s="7">
        <v>43693</v>
      </c>
      <c r="B2035" s="8">
        <v>0.5</v>
      </c>
      <c r="C2035" s="9">
        <v>8</v>
      </c>
      <c r="D2035" s="9" t="s">
        <v>572</v>
      </c>
      <c r="E2035" s="9">
        <v>37.363100000000003</v>
      </c>
      <c r="F2035" s="9">
        <v>-77.309100000000001</v>
      </c>
      <c r="G2035" s="9" t="s">
        <v>348</v>
      </c>
      <c r="H2035" s="9">
        <v>1</v>
      </c>
      <c r="I2035" s="9">
        <v>0.3</v>
      </c>
      <c r="J2035" s="9">
        <v>31.4</v>
      </c>
      <c r="K2035" s="9" t="s">
        <v>47</v>
      </c>
      <c r="M2035" s="9">
        <v>2</v>
      </c>
      <c r="S2035" s="9">
        <v>180</v>
      </c>
      <c r="T2035" s="9" t="s">
        <v>77</v>
      </c>
      <c r="W2035" s="9">
        <v>1</v>
      </c>
      <c r="AH2035" s="9">
        <v>6.4</v>
      </c>
      <c r="AI2035" s="9" t="s">
        <v>129</v>
      </c>
      <c r="AL2035" s="9">
        <v>1</v>
      </c>
      <c r="BG2035" s="9">
        <v>7.5</v>
      </c>
      <c r="BH2035" s="9" t="s">
        <v>194</v>
      </c>
      <c r="BK2035" s="9">
        <v>1</v>
      </c>
      <c r="CK2035" s="9">
        <v>0.4</v>
      </c>
      <c r="CN2035" s="9">
        <v>1</v>
      </c>
      <c r="CW2035" s="9">
        <v>30.6</v>
      </c>
      <c r="CX2035" s="9" t="s">
        <v>309</v>
      </c>
      <c r="DA2035" s="9">
        <v>2</v>
      </c>
      <c r="DB2035" s="9" t="s">
        <v>1738</v>
      </c>
      <c r="DF2035" s="9">
        <v>52</v>
      </c>
      <c r="DG2035" s="9">
        <v>52</v>
      </c>
      <c r="DI2035" s="9" t="s">
        <v>1722</v>
      </c>
      <c r="DJ2035" s="9" t="s">
        <v>1762</v>
      </c>
      <c r="DK2035" s="9" t="s">
        <v>1793</v>
      </c>
      <c r="DL2035" s="9" t="s">
        <v>1722</v>
      </c>
      <c r="DN2035" s="9" t="s">
        <v>1740</v>
      </c>
      <c r="DO2035" s="9" t="s">
        <v>1733</v>
      </c>
      <c r="DP2035" s="9" t="s">
        <v>1790</v>
      </c>
      <c r="DQ2035" s="9" t="s">
        <v>1725</v>
      </c>
      <c r="DR2035" s="9" t="s">
        <v>1736</v>
      </c>
      <c r="DT2035" s="9" t="s">
        <v>1724</v>
      </c>
      <c r="DU2035" s="9" t="s">
        <v>4177</v>
      </c>
      <c r="DV2035" s="9" t="s">
        <v>2235</v>
      </c>
    </row>
    <row r="2036" spans="1:271" ht="14.25" customHeight="1" x14ac:dyDescent="0.25">
      <c r="A2036" s="7">
        <v>43691</v>
      </c>
      <c r="B2036" s="8">
        <v>0.6166666666666667</v>
      </c>
      <c r="C2036" s="9" t="s">
        <v>977</v>
      </c>
      <c r="D2036" s="9" t="s">
        <v>976</v>
      </c>
      <c r="E2036" s="9">
        <v>37.459000000000003</v>
      </c>
      <c r="F2036" s="9">
        <v>-77.474900000000005</v>
      </c>
      <c r="G2036" s="9" t="s">
        <v>348</v>
      </c>
      <c r="H2036" s="9">
        <v>1</v>
      </c>
      <c r="I2036" s="9">
        <v>0.3</v>
      </c>
      <c r="J2036" s="9">
        <v>33.799999999999997</v>
      </c>
      <c r="K2036" s="9" t="s">
        <v>47</v>
      </c>
      <c r="M2036" s="9">
        <v>2</v>
      </c>
      <c r="AH2036" s="9">
        <v>7.6</v>
      </c>
      <c r="AI2036" s="9" t="s">
        <v>129</v>
      </c>
      <c r="AL2036" s="9">
        <v>1</v>
      </c>
      <c r="BG2036" s="9">
        <v>8.5</v>
      </c>
      <c r="BH2036" s="9" t="s">
        <v>194</v>
      </c>
      <c r="BK2036" s="9">
        <v>1</v>
      </c>
      <c r="CK2036" s="9">
        <v>0.91</v>
      </c>
      <c r="CN2036" s="9">
        <v>1</v>
      </c>
      <c r="CW2036" s="9">
        <v>30.6</v>
      </c>
      <c r="CX2036" s="9" t="s">
        <v>309</v>
      </c>
      <c r="DA2036" s="9">
        <v>2</v>
      </c>
      <c r="DB2036" s="9" t="s">
        <v>1791</v>
      </c>
      <c r="DC2036" s="9" t="s">
        <v>4163</v>
      </c>
      <c r="DK2036" s="9" t="s">
        <v>1793</v>
      </c>
      <c r="DL2036" s="9" t="s">
        <v>1722</v>
      </c>
      <c r="DN2036" s="9" t="s">
        <v>1740</v>
      </c>
      <c r="DO2036" s="9" t="s">
        <v>1733</v>
      </c>
      <c r="DP2036" s="9" t="s">
        <v>1736</v>
      </c>
      <c r="DQ2036" s="9" t="s">
        <v>1736</v>
      </c>
      <c r="DU2036" s="9" t="s">
        <v>4164</v>
      </c>
      <c r="DV2036" s="9" t="s">
        <v>2608</v>
      </c>
    </row>
    <row r="2037" spans="1:271" ht="14.25" customHeight="1" x14ac:dyDescent="0.25">
      <c r="A2037" s="7">
        <v>43620</v>
      </c>
      <c r="B2037" s="8">
        <v>0.375</v>
      </c>
      <c r="C2037" s="9" t="s">
        <v>634</v>
      </c>
      <c r="D2037" s="9" t="s">
        <v>633</v>
      </c>
      <c r="E2037" s="9">
        <v>38.087083</v>
      </c>
      <c r="F2037" s="9">
        <v>-77.783861000000002</v>
      </c>
      <c r="G2037" s="9" t="s">
        <v>405</v>
      </c>
      <c r="H2037" s="9">
        <v>1</v>
      </c>
      <c r="I2037" s="9">
        <v>0.3</v>
      </c>
      <c r="J2037" s="9">
        <v>26</v>
      </c>
      <c r="K2037" s="9" t="s">
        <v>53</v>
      </c>
      <c r="M2037" s="9">
        <v>2</v>
      </c>
      <c r="S2037" s="9">
        <v>10</v>
      </c>
      <c r="T2037" s="9" t="s">
        <v>88</v>
      </c>
      <c r="V2037" s="9" t="s">
        <v>2590</v>
      </c>
      <c r="W2037" s="9">
        <v>2</v>
      </c>
      <c r="X2037" s="9">
        <v>3.69</v>
      </c>
      <c r="Y2037" s="9" t="s">
        <v>108</v>
      </c>
      <c r="AB2037" s="9">
        <v>2</v>
      </c>
      <c r="AC2037" s="9">
        <v>66.06</v>
      </c>
      <c r="AD2037" s="9" t="s">
        <v>117</v>
      </c>
      <c r="AG2037" s="9">
        <v>2</v>
      </c>
      <c r="AH2037" s="9">
        <v>6.99</v>
      </c>
      <c r="AI2037" s="9" t="s">
        <v>153</v>
      </c>
      <c r="AL2037" s="9">
        <v>2</v>
      </c>
      <c r="BG2037" s="9">
        <v>6.78</v>
      </c>
      <c r="BH2037" s="9" t="s">
        <v>209</v>
      </c>
      <c r="BK2037" s="9">
        <v>2</v>
      </c>
      <c r="BQ2037" s="9">
        <v>9</v>
      </c>
      <c r="BR2037" s="9" t="s">
        <v>249</v>
      </c>
      <c r="BU2037" s="9">
        <v>1</v>
      </c>
      <c r="BV2037" s="9">
        <v>0.45</v>
      </c>
      <c r="BW2037" s="9" t="s">
        <v>253</v>
      </c>
      <c r="BZ2037" s="9">
        <v>2</v>
      </c>
      <c r="CA2037" s="9">
        <v>0.01</v>
      </c>
      <c r="CB2037" s="9" t="s">
        <v>263</v>
      </c>
      <c r="CE2037" s="9">
        <v>2</v>
      </c>
      <c r="CK2037" s="9">
        <v>5.6</v>
      </c>
      <c r="CN2037" s="9">
        <v>1</v>
      </c>
      <c r="CW2037" s="9">
        <v>30.6</v>
      </c>
      <c r="CX2037" s="9" t="s">
        <v>311</v>
      </c>
      <c r="DA2037" s="9">
        <v>2</v>
      </c>
      <c r="DU2037" s="9" t="s">
        <v>3522</v>
      </c>
      <c r="DV2037" s="9" t="s">
        <v>3093</v>
      </c>
    </row>
    <row r="2038" spans="1:271" ht="14.25" customHeight="1" x14ac:dyDescent="0.25">
      <c r="A2038" s="7">
        <v>43706</v>
      </c>
      <c r="B2038" s="8">
        <v>0.97222222222222221</v>
      </c>
      <c r="C2038" s="9" t="s">
        <v>1051</v>
      </c>
      <c r="D2038" s="9" t="s">
        <v>1050</v>
      </c>
      <c r="E2038" s="9">
        <v>37.020139999999998</v>
      </c>
      <c r="F2038" s="9">
        <v>-76.344009999999997</v>
      </c>
      <c r="G2038" s="9" t="s">
        <v>429</v>
      </c>
      <c r="H2038" s="9">
        <v>1</v>
      </c>
      <c r="I2038" s="9">
        <v>0.3</v>
      </c>
      <c r="J2038" s="9">
        <v>29.8</v>
      </c>
      <c r="K2038" s="9" t="s">
        <v>47</v>
      </c>
      <c r="M2038" s="9">
        <v>2</v>
      </c>
      <c r="S2038" s="9">
        <v>34</v>
      </c>
      <c r="T2038" s="9" t="s">
        <v>77</v>
      </c>
      <c r="W2038" s="9">
        <v>1</v>
      </c>
      <c r="BG2038" s="9">
        <v>7.4</v>
      </c>
      <c r="BH2038" s="9" t="s">
        <v>214</v>
      </c>
      <c r="BK2038" s="9">
        <v>2</v>
      </c>
      <c r="BL2038" s="9">
        <v>16</v>
      </c>
      <c r="BM2038" s="9" t="s">
        <v>243</v>
      </c>
      <c r="BP2038" s="9" t="s">
        <v>106</v>
      </c>
      <c r="CO2038" s="9">
        <v>23</v>
      </c>
      <c r="CR2038" s="9">
        <v>1</v>
      </c>
      <c r="CW2038" s="9">
        <v>30.6</v>
      </c>
      <c r="CX2038" s="9" t="s">
        <v>309</v>
      </c>
      <c r="DA2038" s="9">
        <v>2</v>
      </c>
      <c r="DE2038" s="9">
        <v>0</v>
      </c>
      <c r="DF2038" s="9">
        <v>13.6</v>
      </c>
      <c r="DG2038" s="9">
        <v>13.6</v>
      </c>
      <c r="DJ2038" s="9" t="s">
        <v>1762</v>
      </c>
      <c r="DQ2038" s="9" t="s">
        <v>1743</v>
      </c>
      <c r="DU2038" s="9" t="s">
        <v>4264</v>
      </c>
    </row>
    <row r="2039" spans="1:271" ht="14.25" customHeight="1" x14ac:dyDescent="0.25">
      <c r="A2039" s="7">
        <v>43643</v>
      </c>
      <c r="B2039" s="8">
        <v>0.79166666666666663</v>
      </c>
      <c r="C2039" s="9" t="s">
        <v>1081</v>
      </c>
      <c r="D2039" s="9" t="s">
        <v>1080</v>
      </c>
      <c r="E2039" s="9">
        <v>37.665199999999999</v>
      </c>
      <c r="F2039" s="9">
        <v>-77.886667000000003</v>
      </c>
      <c r="G2039" s="9" t="s">
        <v>395</v>
      </c>
      <c r="H2039" s="9">
        <v>1</v>
      </c>
      <c r="I2039" s="9">
        <v>0.3</v>
      </c>
      <c r="J2039" s="9">
        <v>29.4</v>
      </c>
      <c r="K2039" s="9" t="s">
        <v>47</v>
      </c>
      <c r="M2039" s="9">
        <v>2</v>
      </c>
      <c r="S2039" s="9">
        <v>99.99</v>
      </c>
      <c r="T2039" s="9" t="s">
        <v>77</v>
      </c>
      <c r="W2039" s="9">
        <v>1</v>
      </c>
      <c r="AH2039" s="9">
        <v>8.1999999999999993</v>
      </c>
      <c r="AI2039" s="9" t="s">
        <v>150</v>
      </c>
      <c r="AL2039" s="9">
        <v>2</v>
      </c>
      <c r="BG2039" s="9">
        <v>8.5</v>
      </c>
      <c r="BH2039" s="9" t="s">
        <v>214</v>
      </c>
      <c r="BK2039" s="9">
        <v>2</v>
      </c>
      <c r="CO2039" s="9">
        <v>120</v>
      </c>
      <c r="CQ2039" s="9" t="s">
        <v>2563</v>
      </c>
      <c r="CR2039" s="9">
        <v>1</v>
      </c>
      <c r="CW2039" s="9">
        <v>30.6</v>
      </c>
      <c r="CX2039" s="9" t="s">
        <v>309</v>
      </c>
      <c r="DA2039" s="9">
        <v>2</v>
      </c>
      <c r="DF2039" s="9">
        <v>0</v>
      </c>
      <c r="DG2039" s="9">
        <v>0</v>
      </c>
      <c r="DI2039" s="9" t="s">
        <v>1722</v>
      </c>
      <c r="DL2039" s="9" t="s">
        <v>1722</v>
      </c>
      <c r="DO2039" s="9" t="s">
        <v>1724</v>
      </c>
      <c r="DQ2039" s="9" t="s">
        <v>1743</v>
      </c>
      <c r="DU2039" s="9" t="s">
        <v>3724</v>
      </c>
    </row>
    <row r="2040" spans="1:271" ht="14.25" customHeight="1" x14ac:dyDescent="0.25">
      <c r="A2040" s="7">
        <v>43690</v>
      </c>
      <c r="B2040" s="8">
        <v>0.42152777777777778</v>
      </c>
      <c r="C2040" s="9" t="s">
        <v>596</v>
      </c>
      <c r="D2040" s="9" t="s">
        <v>595</v>
      </c>
      <c r="E2040" s="9">
        <v>38.009721999999996</v>
      </c>
      <c r="F2040" s="9">
        <v>-77.788888999999998</v>
      </c>
      <c r="G2040" s="9" t="s">
        <v>405</v>
      </c>
      <c r="H2040" s="9">
        <v>1</v>
      </c>
      <c r="I2040" s="9">
        <v>0.3</v>
      </c>
      <c r="J2040" s="9">
        <v>31.2</v>
      </c>
      <c r="K2040" s="9" t="s">
        <v>53</v>
      </c>
      <c r="M2040" s="9">
        <v>2</v>
      </c>
      <c r="S2040" s="9">
        <v>10</v>
      </c>
      <c r="T2040" s="9" t="s">
        <v>88</v>
      </c>
      <c r="V2040" s="9" t="s">
        <v>2590</v>
      </c>
      <c r="W2040" s="9">
        <v>2</v>
      </c>
      <c r="AC2040" s="9">
        <v>65.2</v>
      </c>
      <c r="AD2040" s="9" t="s">
        <v>117</v>
      </c>
      <c r="AG2040" s="9">
        <v>2</v>
      </c>
      <c r="AH2040" s="9">
        <v>7.5</v>
      </c>
      <c r="AI2040" s="9" t="s">
        <v>153</v>
      </c>
      <c r="AL2040" s="9">
        <v>2</v>
      </c>
      <c r="BG2040" s="9">
        <v>7.42</v>
      </c>
      <c r="BH2040" s="9" t="s">
        <v>209</v>
      </c>
      <c r="BK2040" s="9">
        <v>2</v>
      </c>
      <c r="BQ2040" s="9">
        <v>8</v>
      </c>
      <c r="BR2040" s="9" t="s">
        <v>249</v>
      </c>
      <c r="BU2040" s="9">
        <v>1</v>
      </c>
      <c r="CA2040" s="9">
        <v>0.01</v>
      </c>
      <c r="CB2040" s="9" t="s">
        <v>263</v>
      </c>
      <c r="CE2040" s="9">
        <v>2</v>
      </c>
      <c r="CK2040" s="9">
        <v>4.2</v>
      </c>
      <c r="CN2040" s="9">
        <v>1</v>
      </c>
      <c r="CW2040" s="9">
        <v>30.69</v>
      </c>
      <c r="CX2040" s="9" t="s">
        <v>311</v>
      </c>
      <c r="DA2040" s="9">
        <v>2</v>
      </c>
      <c r="DU2040" s="9" t="s">
        <v>4132</v>
      </c>
      <c r="DV2040" s="9" t="s">
        <v>3093</v>
      </c>
    </row>
    <row r="2041" spans="1:271" ht="14.25" customHeight="1" x14ac:dyDescent="0.25">
      <c r="A2041" s="7">
        <v>43691</v>
      </c>
      <c r="B2041" s="8">
        <v>0.59722222222222221</v>
      </c>
      <c r="C2041" s="9" t="s">
        <v>974</v>
      </c>
      <c r="D2041" s="9" t="s">
        <v>973</v>
      </c>
      <c r="E2041" s="9">
        <v>37.485399999999998</v>
      </c>
      <c r="F2041" s="9">
        <v>-77.473200000000006</v>
      </c>
      <c r="G2041" s="9" t="s">
        <v>348</v>
      </c>
      <c r="H2041" s="9">
        <v>1</v>
      </c>
      <c r="I2041" s="9">
        <v>0.3</v>
      </c>
      <c r="J2041" s="9">
        <v>35</v>
      </c>
      <c r="K2041" s="9" t="s">
        <v>47</v>
      </c>
      <c r="M2041" s="9">
        <v>2</v>
      </c>
      <c r="AH2041" s="9">
        <v>7.2</v>
      </c>
      <c r="AI2041" s="9" t="s">
        <v>129</v>
      </c>
      <c r="AL2041" s="9">
        <v>1</v>
      </c>
      <c r="BG2041" s="9">
        <v>7.5</v>
      </c>
      <c r="BH2041" s="9" t="s">
        <v>194</v>
      </c>
      <c r="BK2041" s="9">
        <v>1</v>
      </c>
      <c r="CK2041" s="9">
        <v>0.97</v>
      </c>
      <c r="CN2041" s="9">
        <v>1</v>
      </c>
      <c r="CW2041" s="9">
        <v>30.7</v>
      </c>
      <c r="CX2041" s="9" t="s">
        <v>309</v>
      </c>
      <c r="DA2041" s="9">
        <v>2</v>
      </c>
      <c r="DB2041" s="9" t="s">
        <v>1738</v>
      </c>
      <c r="DC2041" s="9" t="s">
        <v>4161</v>
      </c>
      <c r="DI2041" s="9" t="s">
        <v>1722</v>
      </c>
      <c r="DK2041" s="9" t="s">
        <v>1793</v>
      </c>
      <c r="DL2041" s="9" t="s">
        <v>1722</v>
      </c>
      <c r="DN2041" s="9" t="s">
        <v>1740</v>
      </c>
      <c r="DO2041" s="9" t="s">
        <v>1733</v>
      </c>
      <c r="DP2041" s="9" t="s">
        <v>1743</v>
      </c>
      <c r="DQ2041" s="9" t="s">
        <v>1725</v>
      </c>
      <c r="DR2041" s="9" t="s">
        <v>1725</v>
      </c>
      <c r="DU2041" s="9" t="s">
        <v>4162</v>
      </c>
    </row>
    <row r="2042" spans="1:271" ht="14.25" customHeight="1" x14ac:dyDescent="0.25">
      <c r="A2042" s="7">
        <v>43690</v>
      </c>
      <c r="B2042" s="8">
        <v>0.37777777777777777</v>
      </c>
      <c r="C2042" s="9" t="s">
        <v>602</v>
      </c>
      <c r="D2042" s="9" t="s">
        <v>601</v>
      </c>
      <c r="E2042" s="9">
        <v>38.010582999999997</v>
      </c>
      <c r="F2042" s="9">
        <v>-77.716110999999998</v>
      </c>
      <c r="G2042" s="9" t="s">
        <v>405</v>
      </c>
      <c r="H2042" s="9">
        <v>1</v>
      </c>
      <c r="I2042" s="9">
        <v>0.3</v>
      </c>
      <c r="J2042" s="9">
        <v>30.5</v>
      </c>
      <c r="K2042" s="9" t="s">
        <v>53</v>
      </c>
      <c r="M2042" s="9">
        <v>2</v>
      </c>
      <c r="S2042" s="9">
        <v>20</v>
      </c>
      <c r="T2042" s="9" t="s">
        <v>88</v>
      </c>
      <c r="W2042" s="9">
        <v>2</v>
      </c>
      <c r="AC2042" s="9">
        <v>67.88</v>
      </c>
      <c r="AD2042" s="9" t="s">
        <v>117</v>
      </c>
      <c r="AG2042" s="9">
        <v>2</v>
      </c>
      <c r="AH2042" s="9">
        <v>5.68</v>
      </c>
      <c r="AI2042" s="9" t="s">
        <v>153</v>
      </c>
      <c r="AL2042" s="9">
        <v>2</v>
      </c>
      <c r="BG2042" s="9">
        <v>7.52</v>
      </c>
      <c r="BH2042" s="9" t="s">
        <v>209</v>
      </c>
      <c r="BK2042" s="9">
        <v>2</v>
      </c>
      <c r="BQ2042" s="9">
        <v>21.5</v>
      </c>
      <c r="BR2042" s="9" t="s">
        <v>249</v>
      </c>
      <c r="BU2042" s="9">
        <v>1</v>
      </c>
      <c r="CA2042" s="9">
        <v>0.01</v>
      </c>
      <c r="CB2042" s="9" t="s">
        <v>263</v>
      </c>
      <c r="CE2042" s="9">
        <v>2</v>
      </c>
      <c r="CK2042" s="9">
        <v>2.5499999999999998</v>
      </c>
      <c r="CN2042" s="9">
        <v>1</v>
      </c>
      <c r="CW2042" s="9">
        <v>30.74</v>
      </c>
      <c r="CX2042" s="9" t="s">
        <v>311</v>
      </c>
      <c r="DA2042" s="9">
        <v>2</v>
      </c>
      <c r="DU2042" s="9" t="s">
        <v>4120</v>
      </c>
      <c r="DV2042" s="9" t="s">
        <v>3093</v>
      </c>
    </row>
    <row r="2043" spans="1:271" ht="14.25" customHeight="1" x14ac:dyDescent="0.25">
      <c r="A2043" s="7">
        <v>43746</v>
      </c>
      <c r="B2043" s="8">
        <v>0.39930555555555558</v>
      </c>
      <c r="C2043" s="9" t="s">
        <v>599</v>
      </c>
      <c r="D2043" s="9" t="s">
        <v>598</v>
      </c>
      <c r="E2043" s="9">
        <v>38.050559999999997</v>
      </c>
      <c r="F2043" s="9">
        <v>-77.78389</v>
      </c>
      <c r="G2043" s="9" t="s">
        <v>405</v>
      </c>
      <c r="H2043" s="9">
        <v>1</v>
      </c>
      <c r="I2043" s="9">
        <v>0.3</v>
      </c>
      <c r="J2043" s="9">
        <v>13</v>
      </c>
      <c r="K2043" s="9" t="s">
        <v>53</v>
      </c>
      <c r="M2043" s="9">
        <v>2</v>
      </c>
      <c r="AC2043" s="9">
        <v>71.48</v>
      </c>
      <c r="AD2043" s="9" t="s">
        <v>117</v>
      </c>
      <c r="AG2043" s="9">
        <v>2</v>
      </c>
      <c r="AH2043" s="9">
        <v>6.9</v>
      </c>
      <c r="AI2043" s="9" t="s">
        <v>153</v>
      </c>
      <c r="AL2043" s="9">
        <v>2</v>
      </c>
      <c r="BG2043" s="9">
        <v>7.24</v>
      </c>
      <c r="BH2043" s="9" t="s">
        <v>209</v>
      </c>
      <c r="BK2043" s="9">
        <v>2</v>
      </c>
      <c r="BQ2043" s="9">
        <v>6.7</v>
      </c>
      <c r="BR2043" s="9" t="s">
        <v>249</v>
      </c>
      <c r="BU2043" s="9">
        <v>1</v>
      </c>
      <c r="CA2043" s="9">
        <v>0.02</v>
      </c>
      <c r="CB2043" s="9" t="s">
        <v>263</v>
      </c>
      <c r="CE2043" s="9">
        <v>2</v>
      </c>
      <c r="CK2043" s="9">
        <v>1.55</v>
      </c>
      <c r="CN2043" s="9">
        <v>1</v>
      </c>
      <c r="CW2043" s="9">
        <v>30.76</v>
      </c>
      <c r="CX2043" s="9" t="s">
        <v>311</v>
      </c>
      <c r="DA2043" s="9">
        <v>2</v>
      </c>
      <c r="DU2043" s="9" t="s">
        <v>4603</v>
      </c>
      <c r="DV2043" s="9" t="s">
        <v>3093</v>
      </c>
    </row>
    <row r="2044" spans="1:271" ht="14.25" customHeight="1" x14ac:dyDescent="0.25">
      <c r="A2044" s="7">
        <v>43658</v>
      </c>
      <c r="B2044" s="8">
        <v>0.59375</v>
      </c>
      <c r="C2044" s="9" t="s">
        <v>1175</v>
      </c>
      <c r="D2044" s="9" t="s">
        <v>1174</v>
      </c>
      <c r="E2044" s="9">
        <v>38.347663699999998</v>
      </c>
      <c r="F2044" s="9">
        <v>-77.1578686</v>
      </c>
      <c r="G2044" s="9" t="s">
        <v>332</v>
      </c>
      <c r="H2044" s="9">
        <v>1</v>
      </c>
      <c r="I2044" s="9">
        <v>0.3</v>
      </c>
      <c r="J2044" s="9">
        <v>32.6</v>
      </c>
      <c r="K2044" s="9" t="s">
        <v>47</v>
      </c>
      <c r="M2044" s="9">
        <v>2</v>
      </c>
      <c r="S2044" s="9">
        <v>66.599999999999994</v>
      </c>
      <c r="T2044" s="9" t="s">
        <v>77</v>
      </c>
      <c r="W2044" s="9">
        <v>1</v>
      </c>
      <c r="AH2044" s="9">
        <v>4.5</v>
      </c>
      <c r="AI2044" s="9" t="s">
        <v>150</v>
      </c>
      <c r="AL2044" s="9">
        <v>2</v>
      </c>
      <c r="BG2044" s="9">
        <v>6.66</v>
      </c>
      <c r="BH2044" s="9" t="s">
        <v>214</v>
      </c>
      <c r="BK2044" s="9">
        <v>2</v>
      </c>
      <c r="BQ2044" s="9">
        <v>0.1</v>
      </c>
      <c r="BR2044" s="9" t="s">
        <v>249</v>
      </c>
      <c r="BU2044" s="9">
        <v>1</v>
      </c>
      <c r="CO2044" s="9">
        <v>5.2</v>
      </c>
      <c r="CR2044" s="9">
        <v>1</v>
      </c>
      <c r="CW2044" s="9">
        <v>30.8</v>
      </c>
      <c r="CX2044" s="9" t="s">
        <v>309</v>
      </c>
      <c r="DA2044" s="9">
        <v>2</v>
      </c>
      <c r="DD2044" s="9" t="s">
        <v>1759</v>
      </c>
      <c r="DG2044" s="9">
        <v>59.69</v>
      </c>
      <c r="DI2044" s="9" t="s">
        <v>1722</v>
      </c>
      <c r="DJ2044" s="9" t="s">
        <v>1723</v>
      </c>
      <c r="DL2044" s="9" t="s">
        <v>1722</v>
      </c>
      <c r="DO2044" s="9" t="s">
        <v>1724</v>
      </c>
      <c r="DQ2044" s="9" t="s">
        <v>1743</v>
      </c>
      <c r="DU2044" s="9" t="s">
        <v>3854</v>
      </c>
      <c r="DV2044" s="9" t="s">
        <v>2111</v>
      </c>
    </row>
    <row r="2045" spans="1:271" ht="14.25" customHeight="1" x14ac:dyDescent="0.25">
      <c r="A2045" s="7">
        <v>43690</v>
      </c>
      <c r="B2045" s="8">
        <v>0.37777777777777777</v>
      </c>
      <c r="C2045" s="9" t="s">
        <v>602</v>
      </c>
      <c r="D2045" s="9" t="s">
        <v>601</v>
      </c>
      <c r="E2045" s="9">
        <v>38.010582999999997</v>
      </c>
      <c r="F2045" s="9">
        <v>-77.716110999999998</v>
      </c>
      <c r="G2045" s="9" t="s">
        <v>405</v>
      </c>
      <c r="H2045" s="9">
        <v>1</v>
      </c>
      <c r="I2045" s="9">
        <v>1</v>
      </c>
      <c r="AH2045" s="9">
        <v>5.66</v>
      </c>
      <c r="AI2045" s="9" t="s">
        <v>153</v>
      </c>
      <c r="AL2045" s="9">
        <v>2</v>
      </c>
      <c r="BG2045" s="9">
        <v>7.57</v>
      </c>
      <c r="BH2045" s="9" t="s">
        <v>209</v>
      </c>
      <c r="BK2045" s="9">
        <v>2</v>
      </c>
      <c r="CW2045" s="9">
        <v>30.84</v>
      </c>
      <c r="CX2045" s="9" t="s">
        <v>311</v>
      </c>
      <c r="DA2045" s="9">
        <v>2</v>
      </c>
      <c r="DU2045" s="9" t="s">
        <v>4120</v>
      </c>
      <c r="DV2045" s="9" t="s">
        <v>3093</v>
      </c>
      <c r="JG2045" s="6"/>
      <c r="JH2045" s="6"/>
      <c r="JI2045" s="6"/>
      <c r="JJ2045" s="6"/>
      <c r="JK2045" s="6"/>
    </row>
    <row r="2046" spans="1:271" ht="14.25" customHeight="1" x14ac:dyDescent="0.25">
      <c r="A2046" s="7">
        <v>43690</v>
      </c>
      <c r="B2046" s="8">
        <v>0.37777777777777777</v>
      </c>
      <c r="C2046" s="9" t="s">
        <v>602</v>
      </c>
      <c r="D2046" s="9" t="s">
        <v>601</v>
      </c>
      <c r="E2046" s="9">
        <v>38.010582999999997</v>
      </c>
      <c r="F2046" s="9">
        <v>-77.716110999999998</v>
      </c>
      <c r="G2046" s="9" t="s">
        <v>405</v>
      </c>
      <c r="H2046" s="9">
        <v>1</v>
      </c>
      <c r="I2046" s="9">
        <v>2</v>
      </c>
      <c r="AH2046" s="9">
        <v>5.63</v>
      </c>
      <c r="AI2046" s="9" t="s">
        <v>153</v>
      </c>
      <c r="AL2046" s="9">
        <v>2</v>
      </c>
      <c r="BG2046" s="9">
        <v>7.56</v>
      </c>
      <c r="BH2046" s="9" t="s">
        <v>209</v>
      </c>
      <c r="BK2046" s="9">
        <v>2</v>
      </c>
      <c r="CW2046" s="9">
        <v>30.88</v>
      </c>
      <c r="CX2046" s="9" t="s">
        <v>311</v>
      </c>
      <c r="DA2046" s="9">
        <v>2</v>
      </c>
      <c r="DU2046" s="9" t="s">
        <v>4120</v>
      </c>
      <c r="DV2046" s="9" t="s">
        <v>3093</v>
      </c>
      <c r="JG2046" s="6"/>
      <c r="JH2046" s="6"/>
      <c r="JI2046" s="6"/>
      <c r="JJ2046" s="6"/>
      <c r="JK2046" s="6"/>
    </row>
    <row r="2047" spans="1:271" ht="14.25" customHeight="1" x14ac:dyDescent="0.25">
      <c r="A2047" s="7">
        <v>43690</v>
      </c>
      <c r="B2047" s="8">
        <v>0.37777777777777777</v>
      </c>
      <c r="C2047" s="9" t="s">
        <v>602</v>
      </c>
      <c r="D2047" s="9" t="s">
        <v>601</v>
      </c>
      <c r="E2047" s="9">
        <v>38.010582999999997</v>
      </c>
      <c r="F2047" s="9">
        <v>-77.716110999999998</v>
      </c>
      <c r="G2047" s="9" t="s">
        <v>405</v>
      </c>
      <c r="H2047" s="9">
        <v>1</v>
      </c>
      <c r="I2047" s="9">
        <v>3</v>
      </c>
      <c r="AH2047" s="9">
        <v>5.62</v>
      </c>
      <c r="AI2047" s="9" t="s">
        <v>153</v>
      </c>
      <c r="AL2047" s="9">
        <v>2</v>
      </c>
      <c r="BG2047" s="9">
        <v>7.49</v>
      </c>
      <c r="BH2047" s="9" t="s">
        <v>209</v>
      </c>
      <c r="BK2047" s="9">
        <v>2</v>
      </c>
      <c r="CW2047" s="9">
        <v>30.89</v>
      </c>
      <c r="CX2047" s="9" t="s">
        <v>311</v>
      </c>
      <c r="DA2047" s="9">
        <v>2</v>
      </c>
      <c r="DU2047" s="9" t="s">
        <v>4120</v>
      </c>
      <c r="DV2047" s="9" t="s">
        <v>3093</v>
      </c>
      <c r="JG2047" s="6"/>
      <c r="JH2047" s="6"/>
      <c r="JI2047" s="6"/>
      <c r="JJ2047" s="6"/>
      <c r="JK2047" s="6"/>
    </row>
    <row r="2048" spans="1:271" ht="14.25" customHeight="1" x14ac:dyDescent="0.25">
      <c r="A2048" s="7">
        <v>43664</v>
      </c>
      <c r="B2048" s="8">
        <v>0.73958333333333337</v>
      </c>
      <c r="C2048" s="9">
        <v>8</v>
      </c>
      <c r="D2048" s="9" t="s">
        <v>572</v>
      </c>
      <c r="E2048" s="9">
        <v>37.363100000000003</v>
      </c>
      <c r="F2048" s="9">
        <v>-77.309100000000001</v>
      </c>
      <c r="G2048" s="9" t="s">
        <v>348</v>
      </c>
      <c r="H2048" s="9">
        <v>1</v>
      </c>
      <c r="I2048" s="9">
        <v>0.3</v>
      </c>
      <c r="J2048" s="9">
        <v>29.3</v>
      </c>
      <c r="K2048" s="9" t="s">
        <v>47</v>
      </c>
      <c r="M2048" s="9">
        <v>2</v>
      </c>
      <c r="S2048" s="9">
        <v>40</v>
      </c>
      <c r="T2048" s="9" t="s">
        <v>77</v>
      </c>
      <c r="W2048" s="9">
        <v>1</v>
      </c>
      <c r="AH2048" s="9">
        <v>7</v>
      </c>
      <c r="AI2048" s="9" t="s">
        <v>129</v>
      </c>
      <c r="AL2048" s="9">
        <v>1</v>
      </c>
      <c r="BG2048" s="9">
        <v>7.5</v>
      </c>
      <c r="BH2048" s="9" t="s">
        <v>194</v>
      </c>
      <c r="BK2048" s="9">
        <v>1</v>
      </c>
      <c r="CK2048" s="9">
        <v>0.4</v>
      </c>
      <c r="CN2048" s="9">
        <v>1</v>
      </c>
      <c r="CW2048" s="9">
        <v>31</v>
      </c>
      <c r="CX2048" s="9" t="s">
        <v>309</v>
      </c>
      <c r="DA2048" s="9">
        <v>2</v>
      </c>
      <c r="DB2048" s="9" t="s">
        <v>1791</v>
      </c>
      <c r="DC2048" s="9" t="s">
        <v>2174</v>
      </c>
      <c r="DD2048" s="9" t="s">
        <v>1877</v>
      </c>
      <c r="DF2048" s="9">
        <v>20</v>
      </c>
      <c r="DG2048" s="9">
        <v>20</v>
      </c>
      <c r="DI2048" s="9" t="s">
        <v>1760</v>
      </c>
      <c r="DJ2048" s="9" t="s">
        <v>1762</v>
      </c>
      <c r="DK2048" s="9" t="s">
        <v>1793</v>
      </c>
      <c r="DL2048" s="9" t="s">
        <v>1722</v>
      </c>
      <c r="DN2048" s="9" t="s">
        <v>1740</v>
      </c>
      <c r="DO2048" s="9" t="s">
        <v>1733</v>
      </c>
      <c r="DP2048" s="9" t="s">
        <v>1790</v>
      </c>
      <c r="DQ2048" s="9" t="s">
        <v>1736</v>
      </c>
      <c r="DR2048" s="9" t="s">
        <v>1736</v>
      </c>
      <c r="DS2048" s="9" t="s">
        <v>2175</v>
      </c>
      <c r="DT2048" s="9" t="s">
        <v>1795</v>
      </c>
      <c r="DU2048" s="9" t="s">
        <v>3922</v>
      </c>
      <c r="DV2048" s="9" t="s">
        <v>2176</v>
      </c>
    </row>
    <row r="2049" spans="1:280" ht="14.25" customHeight="1" x14ac:dyDescent="0.25">
      <c r="A2049" s="7">
        <v>43656</v>
      </c>
      <c r="B2049" s="8">
        <v>0.54166666666666663</v>
      </c>
      <c r="C2049" s="9" t="s">
        <v>964</v>
      </c>
      <c r="D2049" s="9" t="s">
        <v>963</v>
      </c>
      <c r="E2049" s="9">
        <v>37.458469999999998</v>
      </c>
      <c r="F2049" s="9">
        <v>-77.484279999999998</v>
      </c>
      <c r="G2049" s="9" t="s">
        <v>348</v>
      </c>
      <c r="H2049" s="9">
        <v>1</v>
      </c>
      <c r="I2049" s="9">
        <v>0.3</v>
      </c>
      <c r="J2049" s="9">
        <v>29</v>
      </c>
      <c r="K2049" s="9" t="s">
        <v>47</v>
      </c>
      <c r="M2049" s="9">
        <v>2</v>
      </c>
      <c r="AH2049" s="9">
        <v>8.8000000000000007</v>
      </c>
      <c r="AI2049" s="9" t="s">
        <v>129</v>
      </c>
      <c r="AL2049" s="9">
        <v>1</v>
      </c>
      <c r="BG2049" s="9">
        <v>7</v>
      </c>
      <c r="BH2049" s="9" t="s">
        <v>194</v>
      </c>
      <c r="BK2049" s="9">
        <v>1</v>
      </c>
      <c r="CK2049" s="9">
        <v>0.84</v>
      </c>
      <c r="CN2049" s="9">
        <v>1</v>
      </c>
      <c r="CW2049" s="9">
        <v>31</v>
      </c>
      <c r="CX2049" s="9" t="s">
        <v>309</v>
      </c>
      <c r="DA2049" s="9">
        <v>2</v>
      </c>
      <c r="DB2049" s="9" t="s">
        <v>1791</v>
      </c>
      <c r="DK2049" s="9" t="s">
        <v>1793</v>
      </c>
      <c r="DL2049" s="9" t="s">
        <v>1722</v>
      </c>
      <c r="DN2049" s="9" t="s">
        <v>1740</v>
      </c>
      <c r="DO2049" s="9" t="s">
        <v>1724</v>
      </c>
      <c r="DP2049" s="9" t="s">
        <v>1736</v>
      </c>
      <c r="DQ2049" s="9" t="s">
        <v>1743</v>
      </c>
      <c r="DU2049" s="9" t="s">
        <v>3818</v>
      </c>
      <c r="DV2049" s="9" t="s">
        <v>3819</v>
      </c>
    </row>
    <row r="2050" spans="1:280" ht="14.25" customHeight="1" x14ac:dyDescent="0.25">
      <c r="A2050" s="7">
        <v>43664</v>
      </c>
      <c r="B2050" s="8">
        <v>0.30833333333333335</v>
      </c>
      <c r="C2050" s="9" t="s">
        <v>1600</v>
      </c>
      <c r="D2050" s="9" t="s">
        <v>1599</v>
      </c>
      <c r="E2050" s="9">
        <v>37.123719999999999</v>
      </c>
      <c r="F2050" s="9">
        <v>-76.568669999999997</v>
      </c>
      <c r="G2050" s="9" t="s">
        <v>429</v>
      </c>
      <c r="H2050" s="9">
        <v>1</v>
      </c>
      <c r="I2050" s="9">
        <v>0.3</v>
      </c>
      <c r="J2050" s="9">
        <v>27</v>
      </c>
      <c r="K2050" s="9" t="s">
        <v>47</v>
      </c>
      <c r="M2050" s="9">
        <v>2</v>
      </c>
      <c r="S2050" s="9">
        <v>200</v>
      </c>
      <c r="T2050" s="9" t="s">
        <v>77</v>
      </c>
      <c r="W2050" s="9">
        <v>1</v>
      </c>
      <c r="BG2050" s="9">
        <v>7.6</v>
      </c>
      <c r="BH2050" s="9" t="s">
        <v>214</v>
      </c>
      <c r="BK2050" s="9">
        <v>2</v>
      </c>
      <c r="BL2050" s="9">
        <v>15</v>
      </c>
      <c r="BM2050" s="9" t="s">
        <v>228</v>
      </c>
      <c r="BP2050" s="9">
        <v>1</v>
      </c>
      <c r="CO2050" s="9">
        <v>24</v>
      </c>
      <c r="CR2050" s="9">
        <v>1</v>
      </c>
      <c r="CW2050" s="9">
        <v>31</v>
      </c>
      <c r="CX2050" s="9" t="s">
        <v>309</v>
      </c>
      <c r="DA2050" s="9">
        <v>2</v>
      </c>
      <c r="DE2050" s="9">
        <v>0</v>
      </c>
      <c r="DF2050" s="9">
        <v>7.5</v>
      </c>
      <c r="DG2050" s="9">
        <v>25.4</v>
      </c>
      <c r="DI2050" s="9" t="s">
        <v>1722</v>
      </c>
      <c r="DJ2050" s="9" t="s">
        <v>1762</v>
      </c>
      <c r="DK2050" s="9" t="s">
        <v>1781</v>
      </c>
      <c r="DL2050" s="9" t="s">
        <v>1722</v>
      </c>
      <c r="DO2050" s="9" t="s">
        <v>1733</v>
      </c>
      <c r="DQ2050" s="9" t="s">
        <v>1736</v>
      </c>
      <c r="DU2050" s="9" t="s">
        <v>3914</v>
      </c>
      <c r="JL2050" s="6"/>
      <c r="JM2050" s="6"/>
      <c r="JN2050" s="6"/>
    </row>
    <row r="2051" spans="1:280" ht="14.25" customHeight="1" x14ac:dyDescent="0.25">
      <c r="A2051" s="7">
        <v>43646</v>
      </c>
      <c r="B2051" s="8">
        <v>0.5854166666666667</v>
      </c>
      <c r="C2051" s="9" t="s">
        <v>887</v>
      </c>
      <c r="D2051" s="9" t="s">
        <v>886</v>
      </c>
      <c r="E2051" s="9">
        <v>37.408149999999999</v>
      </c>
      <c r="F2051" s="9">
        <v>-77.303100000000001</v>
      </c>
      <c r="G2051" s="9" t="s">
        <v>375</v>
      </c>
      <c r="H2051" s="9">
        <v>1</v>
      </c>
      <c r="I2051" s="9">
        <v>0.3</v>
      </c>
      <c r="J2051" s="9">
        <v>31.3</v>
      </c>
      <c r="K2051" s="9" t="s">
        <v>47</v>
      </c>
      <c r="M2051" s="9">
        <v>2</v>
      </c>
      <c r="S2051" s="9">
        <v>34</v>
      </c>
      <c r="T2051" s="9" t="s">
        <v>77</v>
      </c>
      <c r="V2051" s="9" t="s">
        <v>2590</v>
      </c>
      <c r="W2051" s="9">
        <v>1</v>
      </c>
      <c r="CO2051" s="9">
        <v>38</v>
      </c>
      <c r="CR2051" s="9">
        <v>1</v>
      </c>
      <c r="CW2051" s="9">
        <v>31.1</v>
      </c>
      <c r="CX2051" s="9" t="s">
        <v>309</v>
      </c>
      <c r="DA2051" s="9">
        <v>2</v>
      </c>
      <c r="DC2051" s="9" t="s">
        <v>2135</v>
      </c>
      <c r="DG2051" s="9">
        <v>0</v>
      </c>
      <c r="DK2051" s="9" t="s">
        <v>1880</v>
      </c>
      <c r="DM2051" s="9" t="s">
        <v>1731</v>
      </c>
      <c r="DQ2051" s="9" t="s">
        <v>1736</v>
      </c>
      <c r="DU2051" s="9" t="s">
        <v>3733</v>
      </c>
      <c r="DV2051" s="9" t="s">
        <v>2136</v>
      </c>
      <c r="JO2051" s="6"/>
      <c r="JP2051" s="6"/>
      <c r="JQ2051" s="6"/>
      <c r="JR2051" s="6"/>
      <c r="JS2051" s="6"/>
      <c r="JT2051" s="6"/>
    </row>
    <row r="2052" spans="1:280" ht="14.25" customHeight="1" x14ac:dyDescent="0.25">
      <c r="A2052" s="7">
        <v>43661</v>
      </c>
      <c r="B2052" s="8">
        <v>0.56944444444444442</v>
      </c>
      <c r="C2052" s="9" t="s">
        <v>1341</v>
      </c>
      <c r="D2052" s="9" t="s">
        <v>1340</v>
      </c>
      <c r="E2052" s="9">
        <v>37.506860000000003</v>
      </c>
      <c r="F2052" s="9">
        <v>-77.504300000000001</v>
      </c>
      <c r="G2052" s="9" t="s">
        <v>446</v>
      </c>
      <c r="H2052" s="9">
        <v>1</v>
      </c>
      <c r="I2052" s="9">
        <v>0.3</v>
      </c>
      <c r="J2052" s="9">
        <v>32.1</v>
      </c>
      <c r="K2052" s="9" t="s">
        <v>47</v>
      </c>
      <c r="M2052" s="9">
        <v>2</v>
      </c>
      <c r="AH2052" s="9">
        <v>13.2</v>
      </c>
      <c r="AI2052" s="9" t="s">
        <v>150</v>
      </c>
      <c r="AL2052" s="9">
        <v>2</v>
      </c>
      <c r="BG2052" s="9">
        <v>8.6</v>
      </c>
      <c r="BH2052" s="9" t="s">
        <v>214</v>
      </c>
      <c r="BK2052" s="9">
        <v>2</v>
      </c>
      <c r="BQ2052" s="9">
        <v>0.1</v>
      </c>
      <c r="BR2052" s="9" t="s">
        <v>249</v>
      </c>
      <c r="BU2052" s="9">
        <v>1</v>
      </c>
      <c r="CO2052" s="9">
        <v>120</v>
      </c>
      <c r="CQ2052" s="9" t="s">
        <v>2563</v>
      </c>
      <c r="CR2052" s="9">
        <v>1</v>
      </c>
      <c r="CW2052" s="9">
        <v>31.1</v>
      </c>
      <c r="CX2052" s="9" t="s">
        <v>309</v>
      </c>
      <c r="DA2052" s="9">
        <v>2</v>
      </c>
      <c r="DB2052" s="9" t="s">
        <v>1796</v>
      </c>
      <c r="DC2052" s="9" t="s">
        <v>2166</v>
      </c>
      <c r="DD2052" s="9" t="s">
        <v>1783</v>
      </c>
      <c r="DF2052" s="9">
        <v>0</v>
      </c>
      <c r="DG2052" s="9">
        <v>13.5</v>
      </c>
      <c r="DI2052" s="9" t="s">
        <v>1760</v>
      </c>
      <c r="DK2052" s="9" t="s">
        <v>1749</v>
      </c>
      <c r="DL2052" s="9" t="s">
        <v>1722</v>
      </c>
      <c r="DN2052" s="9" t="s">
        <v>1740</v>
      </c>
      <c r="DO2052" s="9" t="s">
        <v>1724</v>
      </c>
      <c r="DP2052" s="9" t="s">
        <v>1743</v>
      </c>
      <c r="DQ2052" s="9" t="s">
        <v>1743</v>
      </c>
      <c r="DR2052" s="9" t="s">
        <v>1743</v>
      </c>
      <c r="DU2052" s="9" t="s">
        <v>3889</v>
      </c>
    </row>
    <row r="2053" spans="1:280" ht="14.25" customHeight="1" x14ac:dyDescent="0.25">
      <c r="A2053" s="7">
        <v>43667</v>
      </c>
      <c r="B2053" s="8">
        <v>0.70486111111111116</v>
      </c>
      <c r="C2053" s="9" t="s">
        <v>791</v>
      </c>
      <c r="D2053" s="9" t="s">
        <v>790</v>
      </c>
      <c r="E2053" s="9">
        <v>37.6802779</v>
      </c>
      <c r="F2053" s="9">
        <v>-77.455047300000004</v>
      </c>
      <c r="G2053" s="9" t="s">
        <v>322</v>
      </c>
      <c r="H2053" s="9">
        <v>1</v>
      </c>
      <c r="I2053" s="9">
        <v>0.3</v>
      </c>
      <c r="J2053" s="9">
        <v>31.2</v>
      </c>
      <c r="K2053" s="9" t="s">
        <v>47</v>
      </c>
      <c r="M2053" s="9">
        <v>2</v>
      </c>
      <c r="S2053" s="9">
        <v>320</v>
      </c>
      <c r="T2053" s="9" t="s">
        <v>77</v>
      </c>
      <c r="W2053" s="9">
        <v>1</v>
      </c>
      <c r="AH2053" s="9">
        <v>6.2</v>
      </c>
      <c r="AI2053" s="9" t="s">
        <v>150</v>
      </c>
      <c r="AL2053" s="9">
        <v>2</v>
      </c>
      <c r="BG2053" s="9">
        <v>6.84</v>
      </c>
      <c r="BH2053" s="9" t="s">
        <v>214</v>
      </c>
      <c r="BK2053" s="9">
        <v>2</v>
      </c>
      <c r="CO2053" s="9">
        <v>120</v>
      </c>
      <c r="CQ2053" s="9" t="s">
        <v>2563</v>
      </c>
      <c r="CR2053" s="9">
        <v>1</v>
      </c>
      <c r="CW2053" s="9">
        <v>31.1</v>
      </c>
      <c r="CX2053" s="9" t="s">
        <v>309</v>
      </c>
      <c r="DA2053" s="9">
        <v>2</v>
      </c>
      <c r="DF2053" s="9">
        <v>0</v>
      </c>
      <c r="DG2053" s="9">
        <v>54</v>
      </c>
      <c r="DI2053" s="9" t="s">
        <v>1722</v>
      </c>
      <c r="DK2053" s="9" t="s">
        <v>1796</v>
      </c>
      <c r="DL2053" s="9" t="s">
        <v>1722</v>
      </c>
      <c r="DO2053" s="9" t="s">
        <v>1733</v>
      </c>
      <c r="DQ2053" s="9" t="s">
        <v>1736</v>
      </c>
      <c r="DU2053" s="9" t="s">
        <v>3924</v>
      </c>
      <c r="DV2053" s="10" t="s">
        <v>2177</v>
      </c>
    </row>
    <row r="2054" spans="1:280" ht="14.25" customHeight="1" x14ac:dyDescent="0.25">
      <c r="A2054" s="7">
        <v>43690</v>
      </c>
      <c r="B2054" s="8">
        <v>0.42152777777777778</v>
      </c>
      <c r="C2054" s="9" t="s">
        <v>596</v>
      </c>
      <c r="D2054" s="9" t="s">
        <v>595</v>
      </c>
      <c r="E2054" s="9">
        <v>38.009721999999996</v>
      </c>
      <c r="F2054" s="9">
        <v>-77.788888999999998</v>
      </c>
      <c r="G2054" s="9" t="s">
        <v>405</v>
      </c>
      <c r="H2054" s="9">
        <v>1</v>
      </c>
      <c r="I2054" s="9">
        <v>1</v>
      </c>
      <c r="AH2054" s="9">
        <v>7.41</v>
      </c>
      <c r="AI2054" s="9" t="s">
        <v>153</v>
      </c>
      <c r="AL2054" s="9">
        <v>2</v>
      </c>
      <c r="BG2054" s="9">
        <v>7.42</v>
      </c>
      <c r="BH2054" s="9" t="s">
        <v>209</v>
      </c>
      <c r="BK2054" s="9">
        <v>2</v>
      </c>
      <c r="CW2054" s="9">
        <v>31.13</v>
      </c>
      <c r="CX2054" s="9" t="s">
        <v>311</v>
      </c>
      <c r="DA2054" s="9">
        <v>2</v>
      </c>
      <c r="DU2054" s="9" t="s">
        <v>4132</v>
      </c>
      <c r="DV2054" s="9" t="s">
        <v>3093</v>
      </c>
      <c r="JG2054" s="6"/>
      <c r="JH2054" s="6"/>
      <c r="JI2054" s="6"/>
      <c r="JJ2054" s="6"/>
      <c r="JK2054" s="6"/>
    </row>
    <row r="2055" spans="1:280" ht="14.25" customHeight="1" x14ac:dyDescent="0.25">
      <c r="A2055" s="7">
        <v>43643</v>
      </c>
      <c r="B2055" s="8">
        <v>0.75</v>
      </c>
      <c r="C2055" s="9">
        <v>8</v>
      </c>
      <c r="D2055" s="9" t="s">
        <v>572</v>
      </c>
      <c r="E2055" s="9">
        <v>37.363100000000003</v>
      </c>
      <c r="F2055" s="9">
        <v>-77.309100000000001</v>
      </c>
      <c r="G2055" s="9" t="s">
        <v>348</v>
      </c>
      <c r="H2055" s="9">
        <v>1</v>
      </c>
      <c r="I2055" s="9">
        <v>0.3</v>
      </c>
      <c r="J2055" s="9">
        <v>33.6</v>
      </c>
      <c r="K2055" s="9" t="s">
        <v>47</v>
      </c>
      <c r="M2055" s="9">
        <v>2</v>
      </c>
      <c r="S2055" s="9">
        <v>40</v>
      </c>
      <c r="T2055" s="9" t="s">
        <v>77</v>
      </c>
      <c r="W2055" s="9">
        <v>1</v>
      </c>
      <c r="AH2055" s="9">
        <v>8</v>
      </c>
      <c r="AI2055" s="9" t="s">
        <v>129</v>
      </c>
      <c r="AL2055" s="9">
        <v>1</v>
      </c>
      <c r="BG2055" s="9">
        <v>8</v>
      </c>
      <c r="BH2055" s="9" t="s">
        <v>194</v>
      </c>
      <c r="BK2055" s="9">
        <v>1</v>
      </c>
      <c r="CK2055" s="9">
        <v>0.4</v>
      </c>
      <c r="CN2055" s="9">
        <v>1</v>
      </c>
      <c r="CW2055" s="9">
        <v>31.2</v>
      </c>
      <c r="CX2055" s="9" t="s">
        <v>309</v>
      </c>
      <c r="DA2055" s="9">
        <v>2</v>
      </c>
      <c r="DB2055" s="9" t="s">
        <v>1796</v>
      </c>
      <c r="DD2055" s="9" t="s">
        <v>1877</v>
      </c>
      <c r="DF2055" s="9">
        <v>0</v>
      </c>
      <c r="DG2055" s="9">
        <v>0</v>
      </c>
      <c r="DI2055" s="9" t="s">
        <v>1760</v>
      </c>
      <c r="DJ2055" s="9" t="s">
        <v>1734</v>
      </c>
      <c r="DK2055" s="9" t="s">
        <v>1793</v>
      </c>
      <c r="DL2055" s="9" t="s">
        <v>1722</v>
      </c>
      <c r="DN2055" s="9" t="s">
        <v>1740</v>
      </c>
      <c r="DO2055" s="9" t="s">
        <v>1724</v>
      </c>
      <c r="DP2055" s="9" t="s">
        <v>1743</v>
      </c>
      <c r="DQ2055" s="9" t="s">
        <v>1743</v>
      </c>
      <c r="DR2055" s="9" t="s">
        <v>1743</v>
      </c>
      <c r="DT2055" s="9" t="s">
        <v>1724</v>
      </c>
      <c r="DU2055" s="9" t="s">
        <v>3722</v>
      </c>
      <c r="DV2055" s="10" t="s">
        <v>2126</v>
      </c>
    </row>
    <row r="2056" spans="1:280" ht="14.25" customHeight="1" x14ac:dyDescent="0.25">
      <c r="A2056" s="7">
        <v>43676</v>
      </c>
      <c r="B2056" s="8">
        <v>0.67708333333333337</v>
      </c>
      <c r="C2056" s="9">
        <v>16</v>
      </c>
      <c r="D2056" s="9" t="s">
        <v>510</v>
      </c>
      <c r="E2056" s="9">
        <v>37.447299999999998</v>
      </c>
      <c r="F2056" s="9">
        <v>-77.739000000000004</v>
      </c>
      <c r="G2056" s="9" t="s">
        <v>348</v>
      </c>
      <c r="H2056" s="9">
        <v>1</v>
      </c>
      <c r="I2056" s="9">
        <v>0.3</v>
      </c>
      <c r="J2056" s="9">
        <v>26</v>
      </c>
      <c r="K2056" s="9" t="s">
        <v>47</v>
      </c>
      <c r="M2056" s="9">
        <v>2</v>
      </c>
      <c r="AH2056" s="9">
        <v>1</v>
      </c>
      <c r="AI2056" s="9" t="s">
        <v>129</v>
      </c>
      <c r="AL2056" s="9">
        <v>1</v>
      </c>
      <c r="BG2056" s="9">
        <v>7.5</v>
      </c>
      <c r="BH2056" s="9" t="s">
        <v>194</v>
      </c>
      <c r="BK2056" s="9">
        <v>1</v>
      </c>
      <c r="CO2056" s="9">
        <v>75</v>
      </c>
      <c r="CR2056" s="9">
        <v>1</v>
      </c>
      <c r="CW2056" s="9">
        <v>31.2</v>
      </c>
      <c r="CX2056" s="9" t="s">
        <v>309</v>
      </c>
      <c r="DA2056" s="9">
        <v>2</v>
      </c>
      <c r="DB2056" s="9" t="s">
        <v>1791</v>
      </c>
      <c r="DC2056" s="9" t="s">
        <v>3996</v>
      </c>
      <c r="DI2056" s="9" t="s">
        <v>1761</v>
      </c>
      <c r="DK2056" s="9" t="s">
        <v>3997</v>
      </c>
      <c r="DL2056" s="9" t="s">
        <v>1742</v>
      </c>
      <c r="DO2056" s="9" t="s">
        <v>1724</v>
      </c>
      <c r="DP2056" s="9" t="s">
        <v>1736</v>
      </c>
      <c r="DQ2056" s="9" t="s">
        <v>1736</v>
      </c>
      <c r="DR2056" s="9" t="s">
        <v>1736</v>
      </c>
      <c r="DU2056" s="9" t="s">
        <v>3998</v>
      </c>
    </row>
    <row r="2057" spans="1:280" ht="14.25" customHeight="1" x14ac:dyDescent="0.25">
      <c r="A2057" s="7">
        <v>43690</v>
      </c>
      <c r="B2057" s="8">
        <v>0.42152777777777778</v>
      </c>
      <c r="C2057" s="9" t="s">
        <v>596</v>
      </c>
      <c r="D2057" s="9" t="s">
        <v>595</v>
      </c>
      <c r="E2057" s="9">
        <v>38.009721999999996</v>
      </c>
      <c r="F2057" s="9">
        <v>-77.788888999999998</v>
      </c>
      <c r="G2057" s="9" t="s">
        <v>405</v>
      </c>
      <c r="H2057" s="9">
        <v>1</v>
      </c>
      <c r="I2057" s="9">
        <v>2</v>
      </c>
      <c r="AH2057" s="9">
        <v>7.33</v>
      </c>
      <c r="AI2057" s="9" t="s">
        <v>153</v>
      </c>
      <c r="AL2057" s="9">
        <v>2</v>
      </c>
      <c r="BG2057" s="9">
        <v>7.42</v>
      </c>
      <c r="BH2057" s="9" t="s">
        <v>209</v>
      </c>
      <c r="BK2057" s="9">
        <v>2</v>
      </c>
      <c r="CW2057" s="9">
        <v>31.42</v>
      </c>
      <c r="CX2057" s="9" t="s">
        <v>311</v>
      </c>
      <c r="DA2057" s="9">
        <v>2</v>
      </c>
      <c r="DU2057" s="9" t="s">
        <v>4132</v>
      </c>
      <c r="DV2057" s="9" t="s">
        <v>3093</v>
      </c>
      <c r="JG2057" s="6"/>
      <c r="JH2057" s="6"/>
      <c r="JI2057" s="6"/>
      <c r="JJ2057" s="6"/>
      <c r="JK2057" s="6"/>
    </row>
    <row r="2058" spans="1:280" ht="14.25" customHeight="1" x14ac:dyDescent="0.25">
      <c r="A2058" s="7">
        <v>43706</v>
      </c>
      <c r="B2058" s="8">
        <v>0.45833333333333331</v>
      </c>
      <c r="C2058" s="9" t="s">
        <v>1042</v>
      </c>
      <c r="D2058" s="9" t="s">
        <v>1045</v>
      </c>
      <c r="E2058" s="9">
        <v>37.028210000000001</v>
      </c>
      <c r="F2058" s="9">
        <v>-76.465360000000004</v>
      </c>
      <c r="G2058" s="9" t="s">
        <v>429</v>
      </c>
      <c r="H2058" s="9">
        <v>1</v>
      </c>
      <c r="I2058" s="9">
        <v>0.3</v>
      </c>
      <c r="S2058" s="9">
        <v>34</v>
      </c>
      <c r="T2058" s="9" t="s">
        <v>77</v>
      </c>
      <c r="W2058" s="9">
        <v>1</v>
      </c>
      <c r="BL2058" s="9">
        <v>8.1999999999999993</v>
      </c>
      <c r="BM2058" s="9" t="s">
        <v>243</v>
      </c>
      <c r="BP2058" s="9" t="s">
        <v>106</v>
      </c>
      <c r="CO2058" s="9">
        <v>30</v>
      </c>
      <c r="CR2058" s="9">
        <v>1</v>
      </c>
      <c r="CW2058" s="9">
        <v>31.5</v>
      </c>
      <c r="CX2058" s="9" t="s">
        <v>309</v>
      </c>
      <c r="DA2058" s="9">
        <v>2</v>
      </c>
      <c r="DF2058" s="9">
        <v>13.6</v>
      </c>
      <c r="DG2058" s="9">
        <v>13.6</v>
      </c>
      <c r="DK2058" s="9" t="s">
        <v>1750</v>
      </c>
      <c r="DL2058" s="9" t="s">
        <v>1722</v>
      </c>
      <c r="DQ2058" s="9" t="s">
        <v>1743</v>
      </c>
      <c r="DR2058" s="9" t="s">
        <v>1743</v>
      </c>
      <c r="DU2058" s="9" t="s">
        <v>4256</v>
      </c>
      <c r="JG2058" s="6"/>
      <c r="JH2058" s="6"/>
      <c r="JL2058" s="6"/>
      <c r="JM2058" s="6"/>
      <c r="JN2058" s="6"/>
      <c r="JO2058" s="6"/>
    </row>
    <row r="2059" spans="1:280" ht="14.25" customHeight="1" x14ac:dyDescent="0.25">
      <c r="A2059" s="7">
        <v>43639</v>
      </c>
      <c r="B2059" s="8">
        <v>0.58333333333333337</v>
      </c>
      <c r="C2059" s="9" t="s">
        <v>560</v>
      </c>
      <c r="D2059" s="9" t="s">
        <v>559</v>
      </c>
      <c r="E2059" s="9">
        <v>37.374899999999997</v>
      </c>
      <c r="F2059" s="9">
        <v>-77.360500000000002</v>
      </c>
      <c r="G2059" s="9" t="s">
        <v>348</v>
      </c>
      <c r="H2059" s="9">
        <v>1</v>
      </c>
      <c r="I2059" s="9">
        <v>0.3</v>
      </c>
      <c r="J2059" s="9">
        <v>29.5</v>
      </c>
      <c r="K2059" s="9" t="s">
        <v>47</v>
      </c>
      <c r="M2059" s="9">
        <v>2</v>
      </c>
      <c r="S2059" s="9">
        <v>40</v>
      </c>
      <c r="T2059" s="9" t="s">
        <v>77</v>
      </c>
      <c r="W2059" s="9">
        <v>1</v>
      </c>
      <c r="AH2059" s="9">
        <v>7.6</v>
      </c>
      <c r="AI2059" s="9" t="s">
        <v>129</v>
      </c>
      <c r="AL2059" s="9">
        <v>1</v>
      </c>
      <c r="BG2059" s="9">
        <v>8</v>
      </c>
      <c r="BH2059" s="9" t="s">
        <v>194</v>
      </c>
      <c r="BK2059" s="9">
        <v>1</v>
      </c>
      <c r="CO2059" s="9">
        <v>45</v>
      </c>
      <c r="CR2059" s="9">
        <v>1</v>
      </c>
      <c r="CW2059" s="9">
        <v>31.5</v>
      </c>
      <c r="CX2059" s="9" t="s">
        <v>309</v>
      </c>
      <c r="DA2059" s="9">
        <v>2</v>
      </c>
      <c r="DB2059" s="9" t="s">
        <v>1791</v>
      </c>
      <c r="DI2059" s="9" t="s">
        <v>1722</v>
      </c>
      <c r="DJ2059" s="9" t="s">
        <v>1734</v>
      </c>
      <c r="DK2059" s="9" t="s">
        <v>1784</v>
      </c>
      <c r="DL2059" s="9" t="s">
        <v>1722</v>
      </c>
      <c r="DN2059" s="9" t="s">
        <v>1740</v>
      </c>
      <c r="DO2059" s="9" t="s">
        <v>1724</v>
      </c>
      <c r="DP2059" s="9" t="s">
        <v>1736</v>
      </c>
      <c r="DQ2059" s="9" t="s">
        <v>1743</v>
      </c>
      <c r="DR2059" s="9" t="s">
        <v>1736</v>
      </c>
      <c r="DU2059" s="9" t="s">
        <v>3676</v>
      </c>
    </row>
    <row r="2060" spans="1:280" ht="14.25" customHeight="1" x14ac:dyDescent="0.25">
      <c r="A2060" s="7">
        <v>43690</v>
      </c>
      <c r="B2060" s="8">
        <v>0.42152777777777778</v>
      </c>
      <c r="C2060" s="9" t="s">
        <v>596</v>
      </c>
      <c r="D2060" s="9" t="s">
        <v>595</v>
      </c>
      <c r="E2060" s="9">
        <v>38.009721999999996</v>
      </c>
      <c r="F2060" s="9">
        <v>-77.788888999999998</v>
      </c>
      <c r="G2060" s="9" t="s">
        <v>405</v>
      </c>
      <c r="H2060" s="9">
        <v>1</v>
      </c>
      <c r="I2060" s="9">
        <v>3</v>
      </c>
      <c r="AH2060" s="9">
        <v>7.25</v>
      </c>
      <c r="AI2060" s="9" t="s">
        <v>153</v>
      </c>
      <c r="AL2060" s="9">
        <v>2</v>
      </c>
      <c r="BG2060" s="9">
        <v>7.41</v>
      </c>
      <c r="BH2060" s="9" t="s">
        <v>209</v>
      </c>
      <c r="BK2060" s="9">
        <v>2</v>
      </c>
      <c r="CW2060" s="9">
        <v>31.75</v>
      </c>
      <c r="CX2060" s="9" t="s">
        <v>311</v>
      </c>
      <c r="DA2060" s="9">
        <v>2</v>
      </c>
      <c r="DU2060" s="9" t="s">
        <v>4132</v>
      </c>
      <c r="DV2060" s="9" t="s">
        <v>3093</v>
      </c>
      <c r="JG2060" s="6"/>
      <c r="JH2060" s="6"/>
      <c r="JI2060" s="6"/>
      <c r="JJ2060" s="6"/>
      <c r="JK2060" s="6"/>
    </row>
    <row r="2061" spans="1:280" ht="14.25" customHeight="1" x14ac:dyDescent="0.25">
      <c r="A2061" s="7">
        <v>43667</v>
      </c>
      <c r="B2061" s="8">
        <v>0.77777777777777779</v>
      </c>
      <c r="C2061" s="9" t="s">
        <v>1436</v>
      </c>
      <c r="D2061" s="9" t="s">
        <v>1435</v>
      </c>
      <c r="E2061" s="9">
        <v>37.7998768</v>
      </c>
      <c r="F2061" s="9">
        <v>-77.423597599999994</v>
      </c>
      <c r="G2061" s="9" t="s">
        <v>322</v>
      </c>
      <c r="H2061" s="9">
        <v>1</v>
      </c>
      <c r="I2061" s="9">
        <v>0.3</v>
      </c>
      <c r="J2061" s="9">
        <v>30.2</v>
      </c>
      <c r="K2061" s="9" t="s">
        <v>47</v>
      </c>
      <c r="M2061" s="9">
        <v>2</v>
      </c>
      <c r="S2061" s="9">
        <v>20</v>
      </c>
      <c r="T2061" s="9" t="s">
        <v>77</v>
      </c>
      <c r="W2061" s="9">
        <v>1</v>
      </c>
      <c r="AH2061" s="9">
        <v>5</v>
      </c>
      <c r="AI2061" s="9" t="s">
        <v>150</v>
      </c>
      <c r="AL2061" s="9">
        <v>2</v>
      </c>
      <c r="BG2061" s="9">
        <v>6.85</v>
      </c>
      <c r="BH2061" s="9" t="s">
        <v>214</v>
      </c>
      <c r="BK2061" s="9">
        <v>2</v>
      </c>
      <c r="CO2061" s="9">
        <v>120</v>
      </c>
      <c r="CQ2061" s="9" t="s">
        <v>2563</v>
      </c>
      <c r="CR2061" s="9">
        <v>1</v>
      </c>
      <c r="CW2061" s="9">
        <v>31.8</v>
      </c>
      <c r="CX2061" s="9" t="s">
        <v>309</v>
      </c>
      <c r="DA2061" s="9">
        <v>2</v>
      </c>
      <c r="DF2061" s="9">
        <v>0</v>
      </c>
      <c r="DG2061" s="9">
        <v>8.1</v>
      </c>
      <c r="DI2061" s="9" t="s">
        <v>1722</v>
      </c>
      <c r="DK2061" s="9" t="s">
        <v>1796</v>
      </c>
      <c r="DO2061" s="9" t="s">
        <v>1733</v>
      </c>
      <c r="DQ2061" s="9" t="s">
        <v>1736</v>
      </c>
      <c r="DU2061" s="9" t="s">
        <v>3926</v>
      </c>
      <c r="DV2061" s="9" t="s">
        <v>2180</v>
      </c>
    </row>
    <row r="2062" spans="1:280" ht="14.25" customHeight="1" x14ac:dyDescent="0.25">
      <c r="A2062" s="7">
        <v>43656</v>
      </c>
      <c r="B2062" s="8">
        <v>0.57916666666666672</v>
      </c>
      <c r="C2062" s="9" t="s">
        <v>977</v>
      </c>
      <c r="D2062" s="9" t="s">
        <v>976</v>
      </c>
      <c r="E2062" s="9">
        <v>37.459000000000003</v>
      </c>
      <c r="F2062" s="9">
        <v>-77.474900000000005</v>
      </c>
      <c r="G2062" s="9" t="s">
        <v>348</v>
      </c>
      <c r="H2062" s="9">
        <v>1</v>
      </c>
      <c r="I2062" s="9">
        <v>0.3</v>
      </c>
      <c r="J2062" s="9">
        <v>30.2</v>
      </c>
      <c r="K2062" s="9" t="s">
        <v>47</v>
      </c>
      <c r="M2062" s="9">
        <v>2</v>
      </c>
      <c r="AH2062" s="9">
        <v>8.4</v>
      </c>
      <c r="AI2062" s="9" t="s">
        <v>129</v>
      </c>
      <c r="AL2062" s="9">
        <v>1</v>
      </c>
      <c r="BG2062" s="9">
        <v>8.3000000000000007</v>
      </c>
      <c r="BH2062" s="9" t="s">
        <v>194</v>
      </c>
      <c r="BK2062" s="9">
        <v>1</v>
      </c>
      <c r="CK2062" s="9">
        <v>0.77</v>
      </c>
      <c r="CN2062" s="9">
        <v>1</v>
      </c>
      <c r="CW2062" s="9">
        <v>32</v>
      </c>
      <c r="CX2062" s="9" t="s">
        <v>309</v>
      </c>
      <c r="DA2062" s="9">
        <v>2</v>
      </c>
      <c r="DB2062" s="9" t="s">
        <v>1796</v>
      </c>
      <c r="DC2062" s="9" t="s">
        <v>3823</v>
      </c>
      <c r="DK2062" s="9" t="s">
        <v>1793</v>
      </c>
      <c r="DL2062" s="9" t="s">
        <v>1722</v>
      </c>
      <c r="DN2062" s="9" t="s">
        <v>1740</v>
      </c>
      <c r="DO2062" s="9" t="s">
        <v>1733</v>
      </c>
      <c r="DP2062" s="9" t="s">
        <v>1736</v>
      </c>
      <c r="DQ2062" s="9" t="s">
        <v>1743</v>
      </c>
      <c r="DR2062" s="9" t="s">
        <v>1736</v>
      </c>
      <c r="DU2062" s="9" t="s">
        <v>3824</v>
      </c>
      <c r="DV2062" s="9" t="s">
        <v>2608</v>
      </c>
    </row>
    <row r="2063" spans="1:280" ht="14.25" customHeight="1" x14ac:dyDescent="0.25">
      <c r="A2063" s="7">
        <v>43668</v>
      </c>
      <c r="B2063" s="8">
        <v>0.5625</v>
      </c>
      <c r="C2063" s="9">
        <v>14</v>
      </c>
      <c r="D2063" s="9" t="s">
        <v>505</v>
      </c>
      <c r="E2063" s="9">
        <v>37.554299999999998</v>
      </c>
      <c r="F2063" s="9">
        <v>-77.603999999999999</v>
      </c>
      <c r="G2063" s="9" t="s">
        <v>348</v>
      </c>
      <c r="H2063" s="9">
        <v>1</v>
      </c>
      <c r="I2063" s="9">
        <v>0.3</v>
      </c>
      <c r="J2063" s="9">
        <v>36</v>
      </c>
      <c r="K2063" s="9" t="s">
        <v>47</v>
      </c>
      <c r="M2063" s="9">
        <v>2</v>
      </c>
      <c r="AH2063" s="9">
        <v>8.6</v>
      </c>
      <c r="AI2063" s="9" t="s">
        <v>129</v>
      </c>
      <c r="AL2063" s="9">
        <v>1</v>
      </c>
      <c r="BG2063" s="9">
        <v>7</v>
      </c>
      <c r="BH2063" s="9" t="s">
        <v>194</v>
      </c>
      <c r="BK2063" s="9">
        <v>1</v>
      </c>
      <c r="CO2063" s="9">
        <v>120</v>
      </c>
      <c r="CR2063" s="9">
        <v>1</v>
      </c>
      <c r="CW2063" s="9">
        <v>32</v>
      </c>
      <c r="CX2063" s="9" t="s">
        <v>309</v>
      </c>
      <c r="DA2063" s="9">
        <v>2</v>
      </c>
      <c r="DB2063" s="9" t="s">
        <v>1785</v>
      </c>
      <c r="DI2063" s="9" t="s">
        <v>1760</v>
      </c>
      <c r="DL2063" s="9" t="s">
        <v>1722</v>
      </c>
      <c r="DN2063" s="9" t="s">
        <v>1740</v>
      </c>
      <c r="DP2063" s="9" t="s">
        <v>1743</v>
      </c>
      <c r="DQ2063" s="9" t="s">
        <v>1743</v>
      </c>
      <c r="DR2063" s="9" t="s">
        <v>1743</v>
      </c>
      <c r="DU2063" s="9" t="s">
        <v>3933</v>
      </c>
    </row>
    <row r="2064" spans="1:280" ht="14.25" customHeight="1" x14ac:dyDescent="0.25">
      <c r="A2064" s="7">
        <v>43746</v>
      </c>
      <c r="B2064" s="8">
        <v>0.39930555555555558</v>
      </c>
      <c r="C2064" s="9" t="s">
        <v>599</v>
      </c>
      <c r="D2064" s="9" t="s">
        <v>598</v>
      </c>
      <c r="E2064" s="9">
        <v>38.050559999999997</v>
      </c>
      <c r="F2064" s="9">
        <v>-77.78389</v>
      </c>
      <c r="G2064" s="9" t="s">
        <v>405</v>
      </c>
      <c r="H2064" s="9">
        <v>1</v>
      </c>
      <c r="I2064" s="9">
        <v>1</v>
      </c>
      <c r="AH2064" s="9">
        <v>6.78</v>
      </c>
      <c r="AI2064" s="9" t="s">
        <v>153</v>
      </c>
      <c r="AL2064" s="9">
        <v>2</v>
      </c>
      <c r="BG2064" s="9">
        <v>7.22</v>
      </c>
      <c r="BH2064" s="9" t="s">
        <v>209</v>
      </c>
      <c r="BK2064" s="9">
        <v>2</v>
      </c>
      <c r="CW2064" s="9">
        <v>32.28</v>
      </c>
      <c r="CX2064" s="9" t="s">
        <v>311</v>
      </c>
      <c r="DA2064" s="9">
        <v>2</v>
      </c>
      <c r="DU2064" s="9" t="s">
        <v>4603</v>
      </c>
      <c r="DV2064" s="9" t="s">
        <v>3093</v>
      </c>
      <c r="JG2064" s="6"/>
      <c r="JH2064" s="6"/>
      <c r="JI2064" s="6"/>
      <c r="JJ2064" s="6"/>
      <c r="JK2064" s="6"/>
    </row>
    <row r="2065" spans="1:271" ht="14.25" customHeight="1" x14ac:dyDescent="0.25">
      <c r="A2065" s="7">
        <v>43686</v>
      </c>
      <c r="B2065" s="8">
        <v>0.56458333333333333</v>
      </c>
      <c r="C2065" s="9" t="s">
        <v>807</v>
      </c>
      <c r="D2065" s="9" t="s">
        <v>806</v>
      </c>
      <c r="E2065" s="9">
        <v>38.343494</v>
      </c>
      <c r="F2065" s="9">
        <v>-77.168221500000001</v>
      </c>
      <c r="G2065" s="9" t="s">
        <v>332</v>
      </c>
      <c r="H2065" s="9">
        <v>1</v>
      </c>
      <c r="I2065" s="9">
        <v>0.3</v>
      </c>
      <c r="J2065" s="9">
        <v>30.5</v>
      </c>
      <c r="K2065" s="9" t="s">
        <v>47</v>
      </c>
      <c r="M2065" s="9">
        <v>2</v>
      </c>
      <c r="S2065" s="9">
        <v>66.599999999999994</v>
      </c>
      <c r="T2065" s="9" t="s">
        <v>77</v>
      </c>
      <c r="W2065" s="9">
        <v>1</v>
      </c>
      <c r="AH2065" s="9">
        <v>11.7</v>
      </c>
      <c r="AI2065" s="9" t="s">
        <v>150</v>
      </c>
      <c r="AL2065" s="9">
        <v>2</v>
      </c>
      <c r="BG2065" s="9">
        <v>9.0299999999999994</v>
      </c>
      <c r="BH2065" s="9" t="s">
        <v>214</v>
      </c>
      <c r="BK2065" s="9">
        <v>2</v>
      </c>
      <c r="BM2065" s="9" t="s">
        <v>228</v>
      </c>
      <c r="BN2065" s="9" t="s">
        <v>3628</v>
      </c>
      <c r="BP2065" s="9">
        <v>1</v>
      </c>
      <c r="BQ2065" s="9">
        <v>0.1</v>
      </c>
      <c r="BR2065" s="9" t="s">
        <v>249</v>
      </c>
      <c r="BU2065" s="9">
        <v>1</v>
      </c>
      <c r="CO2065" s="9">
        <v>65.7</v>
      </c>
      <c r="CR2065" s="9">
        <v>1</v>
      </c>
      <c r="CW2065" s="9">
        <v>32.5</v>
      </c>
      <c r="CX2065" s="9" t="s">
        <v>309</v>
      </c>
      <c r="DA2065" s="9">
        <v>2</v>
      </c>
      <c r="DD2065" s="9" t="s">
        <v>1759</v>
      </c>
      <c r="DG2065" s="9">
        <v>25.4</v>
      </c>
      <c r="DI2065" s="9" t="s">
        <v>1722</v>
      </c>
      <c r="DJ2065" s="9" t="s">
        <v>1734</v>
      </c>
      <c r="DL2065" s="9" t="s">
        <v>1722</v>
      </c>
      <c r="DO2065" s="9" t="s">
        <v>1724</v>
      </c>
      <c r="DQ2065" s="9" t="s">
        <v>1743</v>
      </c>
      <c r="DU2065" s="9" t="s">
        <v>4096</v>
      </c>
    </row>
    <row r="2066" spans="1:271" ht="14.25" customHeight="1" x14ac:dyDescent="0.25">
      <c r="A2066" s="7">
        <v>43656</v>
      </c>
      <c r="B2066" s="8">
        <v>0.59375</v>
      </c>
      <c r="C2066" s="9" t="s">
        <v>974</v>
      </c>
      <c r="D2066" s="9" t="s">
        <v>973</v>
      </c>
      <c r="E2066" s="9">
        <v>37.485399999999998</v>
      </c>
      <c r="F2066" s="9">
        <v>-77.473200000000006</v>
      </c>
      <c r="G2066" s="9" t="s">
        <v>348</v>
      </c>
      <c r="H2066" s="9">
        <v>1</v>
      </c>
      <c r="I2066" s="9">
        <v>0.3</v>
      </c>
      <c r="J2066" s="9">
        <v>29.6</v>
      </c>
      <c r="K2066" s="9" t="s">
        <v>47</v>
      </c>
      <c r="M2066" s="9">
        <v>2</v>
      </c>
      <c r="AH2066" s="9">
        <v>8.4</v>
      </c>
      <c r="AI2066" s="9" t="s">
        <v>129</v>
      </c>
      <c r="AL2066" s="9">
        <v>1</v>
      </c>
      <c r="BG2066" s="9">
        <v>7.5</v>
      </c>
      <c r="BH2066" s="9" t="s">
        <v>194</v>
      </c>
      <c r="BK2066" s="9">
        <v>1</v>
      </c>
      <c r="CK2066" s="9">
        <v>0.98</v>
      </c>
      <c r="CN2066" s="9">
        <v>1</v>
      </c>
      <c r="CW2066" s="9">
        <v>32.6</v>
      </c>
      <c r="CX2066" s="9" t="s">
        <v>309</v>
      </c>
      <c r="DA2066" s="9">
        <v>2</v>
      </c>
      <c r="DB2066" s="9" t="s">
        <v>1785</v>
      </c>
      <c r="DD2066" s="9" t="s">
        <v>1786</v>
      </c>
      <c r="DI2066" s="9" t="s">
        <v>1722</v>
      </c>
      <c r="DK2066" s="9" t="s">
        <v>1924</v>
      </c>
      <c r="DL2066" s="9" t="s">
        <v>1722</v>
      </c>
      <c r="DN2066" s="9" t="s">
        <v>1799</v>
      </c>
      <c r="DO2066" s="9" t="s">
        <v>1724</v>
      </c>
      <c r="DP2066" s="9" t="s">
        <v>1736</v>
      </c>
      <c r="DQ2066" s="9" t="s">
        <v>1736</v>
      </c>
      <c r="DR2066" s="9" t="s">
        <v>1736</v>
      </c>
      <c r="DU2066" s="9" t="s">
        <v>3825</v>
      </c>
    </row>
    <row r="2067" spans="1:271" ht="14.25" customHeight="1" x14ac:dyDescent="0.25">
      <c r="A2067" s="7">
        <v>43746</v>
      </c>
      <c r="B2067" s="8">
        <v>0.39930555555555558</v>
      </c>
      <c r="C2067" s="9" t="s">
        <v>599</v>
      </c>
      <c r="D2067" s="9" t="s">
        <v>598</v>
      </c>
      <c r="E2067" s="9">
        <v>38.050559999999997</v>
      </c>
      <c r="F2067" s="9">
        <v>-77.78389</v>
      </c>
      <c r="G2067" s="9" t="s">
        <v>405</v>
      </c>
      <c r="H2067" s="9">
        <v>1</v>
      </c>
      <c r="I2067" s="9">
        <v>2</v>
      </c>
      <c r="AH2067" s="9">
        <v>6.74</v>
      </c>
      <c r="AI2067" s="9" t="s">
        <v>153</v>
      </c>
      <c r="AL2067" s="9">
        <v>2</v>
      </c>
      <c r="BG2067" s="9">
        <v>7.19</v>
      </c>
      <c r="BH2067" s="9" t="s">
        <v>209</v>
      </c>
      <c r="BK2067" s="9">
        <v>2</v>
      </c>
      <c r="CW2067" s="9">
        <v>32.64</v>
      </c>
      <c r="CX2067" s="9" t="s">
        <v>311</v>
      </c>
      <c r="DA2067" s="9">
        <v>2</v>
      </c>
      <c r="DU2067" s="9" t="s">
        <v>4603</v>
      </c>
      <c r="DV2067" s="9" t="s">
        <v>3093</v>
      </c>
      <c r="JG2067" s="6"/>
      <c r="JH2067" s="6"/>
      <c r="JI2067" s="6"/>
      <c r="JJ2067" s="6"/>
      <c r="JK2067" s="6"/>
    </row>
    <row r="2068" spans="1:271" ht="14.25" customHeight="1" x14ac:dyDescent="0.25">
      <c r="A2068" s="7">
        <v>43690</v>
      </c>
      <c r="B2068" s="8">
        <v>0.375</v>
      </c>
      <c r="C2068" s="9" t="s">
        <v>590</v>
      </c>
      <c r="D2068" s="9" t="s">
        <v>589</v>
      </c>
      <c r="E2068" s="9">
        <v>38.025278</v>
      </c>
      <c r="F2068" s="9">
        <v>-77.806944000000001</v>
      </c>
      <c r="G2068" s="9" t="s">
        <v>405</v>
      </c>
      <c r="H2068" s="9">
        <v>1</v>
      </c>
      <c r="I2068" s="9">
        <v>0.3</v>
      </c>
      <c r="J2068" s="9">
        <v>28.29</v>
      </c>
      <c r="K2068" s="9" t="s">
        <v>53</v>
      </c>
      <c r="M2068" s="9">
        <v>2</v>
      </c>
      <c r="S2068" s="9">
        <v>10</v>
      </c>
      <c r="T2068" s="9" t="s">
        <v>88</v>
      </c>
      <c r="W2068" s="9">
        <v>2</v>
      </c>
      <c r="X2068" s="9">
        <v>5.49</v>
      </c>
      <c r="Y2068" s="9" t="s">
        <v>108</v>
      </c>
      <c r="AB2068" s="9">
        <v>2</v>
      </c>
      <c r="AC2068" s="9">
        <v>69.06</v>
      </c>
      <c r="AD2068" s="9" t="s">
        <v>117</v>
      </c>
      <c r="AG2068" s="9">
        <v>2</v>
      </c>
      <c r="AH2068" s="9">
        <v>7.46</v>
      </c>
      <c r="AI2068" s="9" t="s">
        <v>153</v>
      </c>
      <c r="AL2068" s="9">
        <v>2</v>
      </c>
      <c r="BG2068" s="9">
        <v>7.74</v>
      </c>
      <c r="BH2068" s="9" t="s">
        <v>209</v>
      </c>
      <c r="BK2068" s="9">
        <v>2</v>
      </c>
      <c r="BQ2068" s="9">
        <v>5</v>
      </c>
      <c r="BR2068" s="9" t="s">
        <v>249</v>
      </c>
      <c r="BU2068" s="9">
        <v>1</v>
      </c>
      <c r="BV2068" s="9">
        <v>0.35</v>
      </c>
      <c r="BW2068" s="9" t="s">
        <v>253</v>
      </c>
      <c r="BZ2068" s="9">
        <v>2</v>
      </c>
      <c r="CA2068" s="9">
        <v>0.02</v>
      </c>
      <c r="CB2068" s="9" t="s">
        <v>263</v>
      </c>
      <c r="CE2068" s="9">
        <v>2</v>
      </c>
      <c r="CK2068" s="9">
        <v>1.95</v>
      </c>
      <c r="CN2068" s="9">
        <v>1</v>
      </c>
      <c r="CW2068" s="9">
        <v>32.74</v>
      </c>
      <c r="CX2068" s="9" t="s">
        <v>311</v>
      </c>
      <c r="DA2068" s="9">
        <v>2</v>
      </c>
      <c r="DU2068" s="9" t="s">
        <v>4114</v>
      </c>
      <c r="DV2068" s="9" t="s">
        <v>3093</v>
      </c>
    </row>
    <row r="2069" spans="1:271" ht="14.25" customHeight="1" x14ac:dyDescent="0.25">
      <c r="A2069" s="7">
        <v>43690</v>
      </c>
      <c r="B2069" s="8">
        <v>0.375</v>
      </c>
      <c r="C2069" s="9" t="s">
        <v>590</v>
      </c>
      <c r="D2069" s="9" t="s">
        <v>589</v>
      </c>
      <c r="E2069" s="9">
        <v>38.025278</v>
      </c>
      <c r="F2069" s="9">
        <v>-77.806944000000001</v>
      </c>
      <c r="G2069" s="9" t="s">
        <v>405</v>
      </c>
      <c r="H2069" s="9">
        <v>1</v>
      </c>
      <c r="I2069" s="9">
        <v>3</v>
      </c>
      <c r="AH2069" s="9">
        <v>7.37</v>
      </c>
      <c r="AI2069" s="9" t="s">
        <v>153</v>
      </c>
      <c r="AL2069" s="9">
        <v>2</v>
      </c>
      <c r="BG2069" s="9">
        <v>7.77</v>
      </c>
      <c r="BH2069" s="9" t="s">
        <v>209</v>
      </c>
      <c r="BK2069" s="9">
        <v>2</v>
      </c>
      <c r="CW2069" s="9">
        <v>32.74</v>
      </c>
      <c r="CX2069" s="9" t="s">
        <v>311</v>
      </c>
      <c r="DA2069" s="9">
        <v>2</v>
      </c>
      <c r="DU2069" s="9" t="s">
        <v>4114</v>
      </c>
      <c r="DV2069" s="9" t="s">
        <v>3093</v>
      </c>
      <c r="JG2069" s="6"/>
      <c r="JH2069" s="6"/>
      <c r="JI2069" s="6"/>
      <c r="JJ2069" s="6"/>
      <c r="JK2069" s="6"/>
    </row>
    <row r="2070" spans="1:271" ht="14.25" customHeight="1" x14ac:dyDescent="0.25">
      <c r="A2070" s="7">
        <v>43746</v>
      </c>
      <c r="B2070" s="8">
        <v>0.39930555555555558</v>
      </c>
      <c r="C2070" s="9" t="s">
        <v>599</v>
      </c>
      <c r="D2070" s="9" t="s">
        <v>598</v>
      </c>
      <c r="E2070" s="9">
        <v>38.050559999999997</v>
      </c>
      <c r="F2070" s="9">
        <v>-77.78389</v>
      </c>
      <c r="G2070" s="9" t="s">
        <v>405</v>
      </c>
      <c r="H2070" s="9">
        <v>1</v>
      </c>
      <c r="I2070" s="9">
        <v>3</v>
      </c>
      <c r="AH2070" s="9">
        <v>6.71</v>
      </c>
      <c r="AI2070" s="9" t="s">
        <v>153</v>
      </c>
      <c r="AL2070" s="9">
        <v>2</v>
      </c>
      <c r="BG2070" s="9">
        <v>7.15</v>
      </c>
      <c r="BH2070" s="9" t="s">
        <v>209</v>
      </c>
      <c r="BK2070" s="9">
        <v>2</v>
      </c>
      <c r="CW2070" s="9">
        <v>32.770000000000003</v>
      </c>
      <c r="CX2070" s="9" t="s">
        <v>311</v>
      </c>
      <c r="DA2070" s="9">
        <v>2</v>
      </c>
      <c r="DU2070" s="9" t="s">
        <v>4603</v>
      </c>
      <c r="DV2070" s="9" t="s">
        <v>3093</v>
      </c>
      <c r="JG2070" s="6"/>
      <c r="JH2070" s="6"/>
      <c r="JI2070" s="6"/>
      <c r="JJ2070" s="6"/>
      <c r="JK2070" s="6"/>
    </row>
    <row r="2071" spans="1:271" ht="14.25" customHeight="1" x14ac:dyDescent="0.25">
      <c r="A2071" s="7">
        <v>43690</v>
      </c>
      <c r="B2071" s="8">
        <v>0.375</v>
      </c>
      <c r="C2071" s="9" t="s">
        <v>590</v>
      </c>
      <c r="D2071" s="9" t="s">
        <v>589</v>
      </c>
      <c r="E2071" s="9">
        <v>38.025278</v>
      </c>
      <c r="F2071" s="9">
        <v>-77.806944000000001</v>
      </c>
      <c r="G2071" s="9" t="s">
        <v>405</v>
      </c>
      <c r="H2071" s="9">
        <v>1</v>
      </c>
      <c r="I2071" s="9">
        <v>1</v>
      </c>
      <c r="AH2071" s="9">
        <v>7.45</v>
      </c>
      <c r="AI2071" s="9" t="s">
        <v>153</v>
      </c>
      <c r="AL2071" s="9">
        <v>2</v>
      </c>
      <c r="BG2071" s="9">
        <v>7.74</v>
      </c>
      <c r="BH2071" s="9" t="s">
        <v>209</v>
      </c>
      <c r="BK2071" s="9">
        <v>2</v>
      </c>
      <c r="CW2071" s="9">
        <v>32.840000000000003</v>
      </c>
      <c r="CX2071" s="9" t="s">
        <v>311</v>
      </c>
      <c r="DA2071" s="9">
        <v>2</v>
      </c>
      <c r="DU2071" s="9" t="s">
        <v>4114</v>
      </c>
      <c r="DV2071" s="9" t="s">
        <v>3093</v>
      </c>
      <c r="JG2071" s="6"/>
      <c r="JH2071" s="6"/>
      <c r="JI2071" s="6"/>
      <c r="JJ2071" s="6"/>
      <c r="JK2071" s="6"/>
    </row>
    <row r="2072" spans="1:271" ht="14.25" customHeight="1" x14ac:dyDescent="0.25">
      <c r="A2072" s="7">
        <v>43658</v>
      </c>
      <c r="B2072" s="8">
        <v>0.61805555555555558</v>
      </c>
      <c r="C2072" s="9" t="s">
        <v>1072</v>
      </c>
      <c r="D2072" s="9" t="s">
        <v>1071</v>
      </c>
      <c r="E2072" s="9">
        <v>38.363890499999997</v>
      </c>
      <c r="F2072" s="9">
        <v>-77.142205799999999</v>
      </c>
      <c r="G2072" s="9" t="s">
        <v>332</v>
      </c>
      <c r="H2072" s="9">
        <v>1</v>
      </c>
      <c r="I2072" s="9">
        <v>0.3</v>
      </c>
      <c r="J2072" s="9">
        <v>30.6</v>
      </c>
      <c r="K2072" s="9" t="s">
        <v>47</v>
      </c>
      <c r="M2072" s="9">
        <v>2</v>
      </c>
      <c r="S2072" s="9">
        <v>33.299999999999997</v>
      </c>
      <c r="T2072" s="9" t="s">
        <v>77</v>
      </c>
      <c r="W2072" s="9">
        <v>1</v>
      </c>
      <c r="AH2072" s="9">
        <v>8.1999999999999993</v>
      </c>
      <c r="AI2072" s="9" t="s">
        <v>150</v>
      </c>
      <c r="AL2072" s="9">
        <v>2</v>
      </c>
      <c r="BG2072" s="9">
        <v>8.56</v>
      </c>
      <c r="BH2072" s="9" t="s">
        <v>214</v>
      </c>
      <c r="BK2072" s="9">
        <v>2</v>
      </c>
      <c r="BM2072" s="9" t="s">
        <v>228</v>
      </c>
      <c r="BN2072" s="9" t="s">
        <v>3628</v>
      </c>
      <c r="BP2072" s="9">
        <v>1</v>
      </c>
      <c r="BQ2072" s="9">
        <v>0.1</v>
      </c>
      <c r="BR2072" s="9" t="s">
        <v>249</v>
      </c>
      <c r="BU2072" s="9">
        <v>1</v>
      </c>
      <c r="CO2072" s="9">
        <v>13.6</v>
      </c>
      <c r="CR2072" s="9">
        <v>1</v>
      </c>
      <c r="CW2072" s="9">
        <v>32.9</v>
      </c>
      <c r="CX2072" s="9" t="s">
        <v>309</v>
      </c>
      <c r="DA2072" s="9">
        <v>2</v>
      </c>
      <c r="DG2072" s="9">
        <v>59.69</v>
      </c>
      <c r="DI2072" s="9" t="s">
        <v>1722</v>
      </c>
      <c r="DJ2072" s="9" t="s">
        <v>1734</v>
      </c>
      <c r="DL2072" s="9" t="s">
        <v>1722</v>
      </c>
      <c r="DO2072" s="9" t="s">
        <v>1724</v>
      </c>
      <c r="DQ2072" s="9" t="s">
        <v>1743</v>
      </c>
      <c r="DU2072" s="9" t="s">
        <v>3855</v>
      </c>
    </row>
    <row r="2073" spans="1:271" ht="14.25" customHeight="1" x14ac:dyDescent="0.25">
      <c r="A2073" s="7">
        <v>43658</v>
      </c>
      <c r="B2073" s="8">
        <v>0.5756944444444444</v>
      </c>
      <c r="C2073" s="9" t="s">
        <v>807</v>
      </c>
      <c r="D2073" s="9" t="s">
        <v>806</v>
      </c>
      <c r="E2073" s="9">
        <v>38.343494</v>
      </c>
      <c r="F2073" s="9">
        <v>-77.168221500000001</v>
      </c>
      <c r="G2073" s="9" t="s">
        <v>332</v>
      </c>
      <c r="H2073" s="9">
        <v>1</v>
      </c>
      <c r="I2073" s="9">
        <v>0.3</v>
      </c>
      <c r="J2073" s="9">
        <v>31.1</v>
      </c>
      <c r="K2073" s="9" t="s">
        <v>47</v>
      </c>
      <c r="M2073" s="9">
        <v>2</v>
      </c>
      <c r="S2073" s="9">
        <v>0</v>
      </c>
      <c r="T2073" s="9" t="s">
        <v>77</v>
      </c>
      <c r="W2073" s="9">
        <v>1</v>
      </c>
      <c r="AH2073" s="9">
        <v>12.2</v>
      </c>
      <c r="AI2073" s="9" t="s">
        <v>150</v>
      </c>
      <c r="AL2073" s="9">
        <v>2</v>
      </c>
      <c r="BG2073" s="9">
        <v>9.65</v>
      </c>
      <c r="BH2073" s="9" t="s">
        <v>214</v>
      </c>
      <c r="BK2073" s="9">
        <v>2</v>
      </c>
      <c r="BM2073" s="9" t="s">
        <v>228</v>
      </c>
      <c r="BN2073" s="9" t="s">
        <v>3628</v>
      </c>
      <c r="BP2073" s="9">
        <v>1</v>
      </c>
      <c r="BQ2073" s="9">
        <v>0.1</v>
      </c>
      <c r="BR2073" s="9" t="s">
        <v>249</v>
      </c>
      <c r="BU2073" s="9">
        <v>1</v>
      </c>
      <c r="CO2073" s="9">
        <v>63.2</v>
      </c>
      <c r="CR2073" s="9">
        <v>1</v>
      </c>
      <c r="CW2073" s="9">
        <v>32.9</v>
      </c>
      <c r="CX2073" s="9" t="s">
        <v>309</v>
      </c>
      <c r="DA2073" s="9">
        <v>2</v>
      </c>
      <c r="DD2073" s="9" t="s">
        <v>1759</v>
      </c>
      <c r="DG2073" s="9">
        <v>59.69</v>
      </c>
      <c r="DI2073" s="9" t="s">
        <v>1722</v>
      </c>
      <c r="DJ2073" s="9" t="s">
        <v>1762</v>
      </c>
      <c r="DL2073" s="9" t="s">
        <v>1722</v>
      </c>
      <c r="DO2073" s="9" t="s">
        <v>1724</v>
      </c>
      <c r="DQ2073" s="9" t="s">
        <v>1743</v>
      </c>
      <c r="DU2073" s="9" t="s">
        <v>3853</v>
      </c>
    </row>
    <row r="2074" spans="1:271" ht="14.25" customHeight="1" x14ac:dyDescent="0.25">
      <c r="A2074" s="7">
        <v>43690</v>
      </c>
      <c r="B2074" s="8">
        <v>0.375</v>
      </c>
      <c r="C2074" s="9" t="s">
        <v>590</v>
      </c>
      <c r="D2074" s="9" t="s">
        <v>589</v>
      </c>
      <c r="E2074" s="9">
        <v>38.025278</v>
      </c>
      <c r="F2074" s="9">
        <v>-77.806944000000001</v>
      </c>
      <c r="G2074" s="9" t="s">
        <v>405</v>
      </c>
      <c r="H2074" s="9">
        <v>1</v>
      </c>
      <c r="I2074" s="9">
        <v>2</v>
      </c>
      <c r="AH2074" s="9">
        <v>7.42</v>
      </c>
      <c r="AI2074" s="9" t="s">
        <v>153</v>
      </c>
      <c r="AL2074" s="9">
        <v>2</v>
      </c>
      <c r="BG2074" s="9">
        <v>7.74</v>
      </c>
      <c r="BH2074" s="9" t="s">
        <v>209</v>
      </c>
      <c r="BK2074" s="9">
        <v>2</v>
      </c>
      <c r="CW2074" s="9">
        <v>32.93</v>
      </c>
      <c r="CX2074" s="9" t="s">
        <v>311</v>
      </c>
      <c r="DA2074" s="9">
        <v>2</v>
      </c>
      <c r="DU2074" s="9" t="s">
        <v>4114</v>
      </c>
      <c r="DV2074" s="9" t="s">
        <v>3093</v>
      </c>
      <c r="JG2074" s="6"/>
      <c r="JH2074" s="6"/>
      <c r="JI2074" s="6"/>
      <c r="JJ2074" s="6"/>
      <c r="JK2074" s="6"/>
    </row>
    <row r="2075" spans="1:271" ht="14.25" customHeight="1" x14ac:dyDescent="0.25">
      <c r="A2075" s="7">
        <v>43620</v>
      </c>
      <c r="B2075" s="8">
        <v>0.41319444444444442</v>
      </c>
      <c r="C2075" s="9" t="s">
        <v>599</v>
      </c>
      <c r="D2075" s="9" t="s">
        <v>598</v>
      </c>
      <c r="E2075" s="9">
        <v>38.050559999999997</v>
      </c>
      <c r="F2075" s="9">
        <v>-77.78389</v>
      </c>
      <c r="G2075" s="9" t="s">
        <v>405</v>
      </c>
      <c r="H2075" s="9">
        <v>1</v>
      </c>
      <c r="I2075" s="9">
        <v>0.3</v>
      </c>
      <c r="J2075" s="9">
        <v>17</v>
      </c>
      <c r="K2075" s="9" t="s">
        <v>53</v>
      </c>
      <c r="M2075" s="9">
        <v>2</v>
      </c>
      <c r="S2075" s="9">
        <v>10</v>
      </c>
      <c r="T2075" s="9" t="s">
        <v>88</v>
      </c>
      <c r="W2075" s="9">
        <v>2</v>
      </c>
      <c r="AC2075" s="9">
        <v>66.569999999999993</v>
      </c>
      <c r="AD2075" s="9" t="s">
        <v>117</v>
      </c>
      <c r="AG2075" s="9">
        <v>2</v>
      </c>
      <c r="AH2075" s="9">
        <v>7.09</v>
      </c>
      <c r="AI2075" s="9" t="s">
        <v>153</v>
      </c>
      <c r="AL2075" s="9">
        <v>2</v>
      </c>
      <c r="BG2075" s="9">
        <v>7.03</v>
      </c>
      <c r="BH2075" s="9" t="s">
        <v>209</v>
      </c>
      <c r="BK2075" s="9">
        <v>2</v>
      </c>
      <c r="BQ2075" s="9">
        <v>7.2</v>
      </c>
      <c r="BR2075" s="9" t="s">
        <v>249</v>
      </c>
      <c r="BU2075" s="9">
        <v>1</v>
      </c>
      <c r="CA2075" s="9">
        <v>0.01</v>
      </c>
      <c r="CB2075" s="9" t="s">
        <v>263</v>
      </c>
      <c r="CD2075" s="9" t="s">
        <v>2590</v>
      </c>
      <c r="CE2075" s="9">
        <v>2</v>
      </c>
      <c r="CK2075" s="9">
        <v>2.4500000000000002</v>
      </c>
      <c r="CN2075" s="9">
        <v>1</v>
      </c>
      <c r="CW2075" s="9">
        <v>32.96</v>
      </c>
      <c r="CX2075" s="9" t="s">
        <v>311</v>
      </c>
      <c r="DA2075" s="9">
        <v>2</v>
      </c>
      <c r="DU2075" s="9" t="s">
        <v>3533</v>
      </c>
      <c r="DV2075" s="9" t="s">
        <v>3093</v>
      </c>
    </row>
    <row r="2076" spans="1:271" ht="14.25" customHeight="1" x14ac:dyDescent="0.25">
      <c r="A2076" s="7">
        <v>43686</v>
      </c>
      <c r="B2076" s="8">
        <v>0.60416666666666663</v>
      </c>
      <c r="C2076" s="9" t="s">
        <v>1072</v>
      </c>
      <c r="D2076" s="9" t="s">
        <v>1071</v>
      </c>
      <c r="E2076" s="9">
        <v>38.363890499999997</v>
      </c>
      <c r="F2076" s="9">
        <v>-77.142205799999999</v>
      </c>
      <c r="G2076" s="9" t="s">
        <v>332</v>
      </c>
      <c r="H2076" s="9">
        <v>1</v>
      </c>
      <c r="I2076" s="9">
        <v>0.3</v>
      </c>
      <c r="J2076" s="9">
        <v>29.4</v>
      </c>
      <c r="K2076" s="9" t="s">
        <v>47</v>
      </c>
      <c r="M2076" s="9">
        <v>2</v>
      </c>
      <c r="S2076" s="9">
        <v>0</v>
      </c>
      <c r="T2076" s="9" t="s">
        <v>77</v>
      </c>
      <c r="W2076" s="9">
        <v>1</v>
      </c>
      <c r="AH2076" s="9">
        <v>7.8</v>
      </c>
      <c r="AI2076" s="9" t="s">
        <v>150</v>
      </c>
      <c r="AL2076" s="9">
        <v>2</v>
      </c>
      <c r="BG2076" s="9">
        <v>8.44</v>
      </c>
      <c r="BH2076" s="9" t="s">
        <v>214</v>
      </c>
      <c r="BK2076" s="9">
        <v>2</v>
      </c>
      <c r="BM2076" s="9" t="s">
        <v>228</v>
      </c>
      <c r="BN2076" s="9" t="s">
        <v>3628</v>
      </c>
      <c r="BP2076" s="9">
        <v>1</v>
      </c>
      <c r="BQ2076" s="9">
        <v>0.1</v>
      </c>
      <c r="BR2076" s="9" t="s">
        <v>249</v>
      </c>
      <c r="BU2076" s="9">
        <v>1</v>
      </c>
      <c r="CO2076" s="9">
        <v>19.8</v>
      </c>
      <c r="CR2076" s="9">
        <v>1</v>
      </c>
      <c r="CW2076" s="9">
        <v>33.299999999999997</v>
      </c>
      <c r="CX2076" s="9" t="s">
        <v>309</v>
      </c>
      <c r="DA2076" s="9">
        <v>2</v>
      </c>
      <c r="DD2076" s="9" t="s">
        <v>1759</v>
      </c>
      <c r="DG2076" s="9">
        <v>25.4</v>
      </c>
      <c r="DI2076" s="9" t="s">
        <v>1722</v>
      </c>
      <c r="DJ2076" s="9" t="s">
        <v>1734</v>
      </c>
      <c r="DL2076" s="9" t="s">
        <v>1722</v>
      </c>
      <c r="DO2076" s="9" t="s">
        <v>1724</v>
      </c>
      <c r="DQ2076" s="9" t="s">
        <v>1743</v>
      </c>
      <c r="DU2076" s="9" t="s">
        <v>4098</v>
      </c>
    </row>
    <row r="2077" spans="1:271" ht="14.25" customHeight="1" x14ac:dyDescent="0.25">
      <c r="A2077" s="7">
        <v>43694</v>
      </c>
      <c r="B2077" s="8">
        <v>0.59027777777777779</v>
      </c>
      <c r="C2077" s="9" t="s">
        <v>1322</v>
      </c>
      <c r="D2077" s="9" t="s">
        <v>1321</v>
      </c>
      <c r="E2077" s="9">
        <v>37.609250000000003</v>
      </c>
      <c r="F2077" s="9">
        <v>-77.585300000000004</v>
      </c>
      <c r="G2077" s="9" t="s">
        <v>375</v>
      </c>
      <c r="H2077" s="9">
        <v>1</v>
      </c>
      <c r="I2077" s="9">
        <v>0.3</v>
      </c>
      <c r="J2077" s="9">
        <v>35.200000000000003</v>
      </c>
      <c r="K2077" s="9" t="s">
        <v>47</v>
      </c>
      <c r="M2077" s="9">
        <v>2</v>
      </c>
      <c r="S2077" s="9">
        <v>67</v>
      </c>
      <c r="T2077" s="9" t="s">
        <v>77</v>
      </c>
      <c r="W2077" s="9">
        <v>1</v>
      </c>
      <c r="AW2077" s="9">
        <v>8.1000000000000003E-2</v>
      </c>
      <c r="AX2077" s="9" t="s">
        <v>170</v>
      </c>
      <c r="BA2077" s="9">
        <v>1</v>
      </c>
      <c r="BB2077" s="9">
        <v>0.18</v>
      </c>
      <c r="BC2077" s="9" t="s">
        <v>186</v>
      </c>
      <c r="BF2077" s="9">
        <v>1</v>
      </c>
      <c r="CO2077" s="9">
        <v>115</v>
      </c>
      <c r="CR2077" s="9">
        <v>1</v>
      </c>
      <c r="CW2077" s="9">
        <v>33.4</v>
      </c>
      <c r="CX2077" s="9" t="s">
        <v>309</v>
      </c>
      <c r="DA2077" s="9">
        <v>2</v>
      </c>
      <c r="DC2077" s="9" t="s">
        <v>4180</v>
      </c>
      <c r="DF2077" s="9">
        <v>25.4</v>
      </c>
      <c r="DI2077" s="9" t="s">
        <v>1760</v>
      </c>
      <c r="DK2077" s="9" t="s">
        <v>1749</v>
      </c>
      <c r="DL2077" s="9" t="s">
        <v>1722</v>
      </c>
      <c r="DN2077" s="9" t="s">
        <v>1740</v>
      </c>
      <c r="DO2077" s="9" t="s">
        <v>1724</v>
      </c>
      <c r="DQ2077" s="9" t="s">
        <v>1743</v>
      </c>
      <c r="DU2077" s="9" t="s">
        <v>4181</v>
      </c>
    </row>
    <row r="2078" spans="1:271" ht="14.25" customHeight="1" x14ac:dyDescent="0.25">
      <c r="A2078" s="7">
        <v>43620</v>
      </c>
      <c r="B2078" s="8">
        <v>0.41319444444444442</v>
      </c>
      <c r="C2078" s="9" t="s">
        <v>599</v>
      </c>
      <c r="D2078" s="9" t="s">
        <v>598</v>
      </c>
      <c r="E2078" s="9">
        <v>38.050559999999997</v>
      </c>
      <c r="F2078" s="9">
        <v>-77.78389</v>
      </c>
      <c r="G2078" s="9" t="s">
        <v>405</v>
      </c>
      <c r="H2078" s="9">
        <v>1</v>
      </c>
      <c r="I2078" s="9">
        <v>1</v>
      </c>
      <c r="AH2078" s="9">
        <v>6.93</v>
      </c>
      <c r="AI2078" s="9" t="s">
        <v>153</v>
      </c>
      <c r="AL2078" s="9">
        <v>2</v>
      </c>
      <c r="BG2078" s="9">
        <v>6.95</v>
      </c>
      <c r="BH2078" s="9" t="s">
        <v>209</v>
      </c>
      <c r="BK2078" s="9">
        <v>2</v>
      </c>
      <c r="CW2078" s="9">
        <v>33.75</v>
      </c>
      <c r="CX2078" s="9" t="s">
        <v>311</v>
      </c>
      <c r="DA2078" s="9">
        <v>2</v>
      </c>
      <c r="DU2078" s="9" t="s">
        <v>3533</v>
      </c>
      <c r="DV2078" s="9" t="s">
        <v>3093</v>
      </c>
      <c r="JG2078" s="6"/>
      <c r="JH2078" s="6"/>
      <c r="JI2078" s="6"/>
      <c r="JJ2078" s="6"/>
      <c r="JK2078" s="6"/>
    </row>
    <row r="2079" spans="1:271" ht="14.25" customHeight="1" x14ac:dyDescent="0.25">
      <c r="A2079" s="7">
        <v>43676</v>
      </c>
      <c r="B2079" s="8">
        <v>0.65277777777777779</v>
      </c>
      <c r="C2079" s="9" t="s">
        <v>1109</v>
      </c>
      <c r="D2079" s="9" t="s">
        <v>1108</v>
      </c>
      <c r="E2079" s="9">
        <v>37.630693999999998</v>
      </c>
      <c r="F2079" s="9">
        <v>-77.604132000000007</v>
      </c>
      <c r="G2079" s="9" t="s">
        <v>375</v>
      </c>
      <c r="H2079" s="9">
        <v>1</v>
      </c>
      <c r="I2079" s="9">
        <v>0.3</v>
      </c>
      <c r="J2079" s="9">
        <v>34</v>
      </c>
      <c r="K2079" s="9" t="s">
        <v>47</v>
      </c>
      <c r="M2079" s="9">
        <v>2</v>
      </c>
      <c r="S2079" s="9">
        <v>34</v>
      </c>
      <c r="T2079" s="9" t="s">
        <v>77</v>
      </c>
      <c r="V2079" s="9" t="s">
        <v>2590</v>
      </c>
      <c r="W2079" s="9">
        <v>1</v>
      </c>
      <c r="AW2079" s="9">
        <v>2.1000000000000001E-2</v>
      </c>
      <c r="AX2079" s="9" t="s">
        <v>170</v>
      </c>
      <c r="BA2079" s="9">
        <v>1</v>
      </c>
      <c r="BB2079" s="9">
        <v>0.33</v>
      </c>
      <c r="BC2079" s="9" t="s">
        <v>186</v>
      </c>
      <c r="BF2079" s="9">
        <v>1</v>
      </c>
      <c r="CO2079" s="9">
        <v>65</v>
      </c>
      <c r="CR2079" s="9">
        <v>1</v>
      </c>
      <c r="CW2079" s="9">
        <v>33.799999999999997</v>
      </c>
      <c r="CX2079" s="9" t="s">
        <v>309</v>
      </c>
      <c r="DA2079" s="9">
        <v>2</v>
      </c>
      <c r="DC2079" s="9" t="s">
        <v>2207</v>
      </c>
      <c r="DF2079" s="9">
        <v>0</v>
      </c>
      <c r="DI2079" s="9" t="s">
        <v>1761</v>
      </c>
      <c r="DK2079" s="9" t="s">
        <v>2208</v>
      </c>
      <c r="DL2079" s="9" t="s">
        <v>1722</v>
      </c>
      <c r="DN2079" s="9" t="s">
        <v>1740</v>
      </c>
      <c r="DO2079" s="9" t="s">
        <v>1724</v>
      </c>
      <c r="DP2079" s="9" t="s">
        <v>1743</v>
      </c>
      <c r="DQ2079" s="9" t="s">
        <v>1743</v>
      </c>
      <c r="DR2079" s="9" t="s">
        <v>1743</v>
      </c>
      <c r="DU2079" s="9" t="s">
        <v>3995</v>
      </c>
    </row>
    <row r="2080" spans="1:271" ht="14.25" customHeight="1" x14ac:dyDescent="0.25">
      <c r="A2080" s="7">
        <v>43620</v>
      </c>
      <c r="B2080" s="8">
        <v>0.41319444444444442</v>
      </c>
      <c r="C2080" s="9" t="s">
        <v>599</v>
      </c>
      <c r="D2080" s="9" t="s">
        <v>598</v>
      </c>
      <c r="E2080" s="9">
        <v>38.050559999999997</v>
      </c>
      <c r="F2080" s="9">
        <v>-77.78389</v>
      </c>
      <c r="G2080" s="9" t="s">
        <v>405</v>
      </c>
      <c r="H2080" s="9">
        <v>1</v>
      </c>
      <c r="I2080" s="9">
        <v>2</v>
      </c>
      <c r="AH2080" s="9">
        <v>6.85</v>
      </c>
      <c r="AI2080" s="9" t="s">
        <v>153</v>
      </c>
      <c r="AL2080" s="9">
        <v>2</v>
      </c>
      <c r="BG2080" s="9">
        <v>7.03</v>
      </c>
      <c r="BH2080" s="9" t="s">
        <v>209</v>
      </c>
      <c r="BK2080" s="9">
        <v>2</v>
      </c>
      <c r="CW2080" s="9">
        <v>34.26</v>
      </c>
      <c r="CX2080" s="9" t="s">
        <v>311</v>
      </c>
      <c r="DA2080" s="9">
        <v>2</v>
      </c>
      <c r="DU2080" s="9" t="s">
        <v>3533</v>
      </c>
      <c r="DV2080" s="9" t="s">
        <v>3093</v>
      </c>
      <c r="JG2080" s="6"/>
      <c r="JH2080" s="6"/>
      <c r="JI2080" s="6"/>
      <c r="JJ2080" s="6"/>
      <c r="JK2080" s="6"/>
    </row>
    <row r="2081" spans="1:280" ht="14.25" customHeight="1" x14ac:dyDescent="0.25">
      <c r="A2081" s="7">
        <v>43620</v>
      </c>
      <c r="B2081" s="8">
        <v>0.41319444444444442</v>
      </c>
      <c r="C2081" s="9" t="s">
        <v>599</v>
      </c>
      <c r="D2081" s="9" t="s">
        <v>598</v>
      </c>
      <c r="E2081" s="9">
        <v>38.050559999999997</v>
      </c>
      <c r="F2081" s="9">
        <v>-77.78389</v>
      </c>
      <c r="G2081" s="9" t="s">
        <v>405</v>
      </c>
      <c r="H2081" s="9">
        <v>1</v>
      </c>
      <c r="I2081" s="9">
        <v>3</v>
      </c>
      <c r="AH2081" s="9">
        <v>6.81</v>
      </c>
      <c r="AI2081" s="9" t="s">
        <v>153</v>
      </c>
      <c r="AL2081" s="9">
        <v>2</v>
      </c>
      <c r="BG2081" s="9">
        <v>7.05</v>
      </c>
      <c r="BH2081" s="9" t="s">
        <v>209</v>
      </c>
      <c r="BK2081" s="9">
        <v>2</v>
      </c>
      <c r="CW2081" s="9">
        <v>34.39</v>
      </c>
      <c r="CX2081" s="9" t="s">
        <v>311</v>
      </c>
      <c r="DA2081" s="9">
        <v>2</v>
      </c>
      <c r="DU2081" s="9" t="s">
        <v>3533</v>
      </c>
      <c r="DV2081" s="9" t="s">
        <v>3093</v>
      </c>
      <c r="JG2081" s="6"/>
      <c r="JH2081" s="6"/>
      <c r="JI2081" s="6"/>
      <c r="JJ2081" s="6"/>
      <c r="JK2081" s="6"/>
    </row>
    <row r="2082" spans="1:280" ht="14.25" customHeight="1" x14ac:dyDescent="0.25">
      <c r="A2082" s="7">
        <v>43690</v>
      </c>
      <c r="B2082" s="8">
        <v>0.40277777777777773</v>
      </c>
      <c r="C2082" s="9" t="s">
        <v>599</v>
      </c>
      <c r="D2082" s="9" t="s">
        <v>598</v>
      </c>
      <c r="E2082" s="9">
        <v>38.050559999999997</v>
      </c>
      <c r="F2082" s="9">
        <v>-77.78389</v>
      </c>
      <c r="G2082" s="9" t="s">
        <v>405</v>
      </c>
      <c r="H2082" s="9">
        <v>1</v>
      </c>
      <c r="I2082" s="9">
        <v>0.3</v>
      </c>
      <c r="J2082" s="9">
        <v>29.9</v>
      </c>
      <c r="K2082" s="9" t="s">
        <v>53</v>
      </c>
      <c r="M2082" s="9">
        <v>2</v>
      </c>
      <c r="S2082" s="9">
        <v>10</v>
      </c>
      <c r="T2082" s="9" t="s">
        <v>88</v>
      </c>
      <c r="V2082" s="9" t="s">
        <v>2590</v>
      </c>
      <c r="W2082" s="9">
        <v>2</v>
      </c>
      <c r="AC2082" s="9">
        <v>77.63</v>
      </c>
      <c r="AD2082" s="9" t="s">
        <v>117</v>
      </c>
      <c r="AG2082" s="9">
        <v>2</v>
      </c>
      <c r="AH2082" s="9">
        <v>6.63</v>
      </c>
      <c r="AI2082" s="9" t="s">
        <v>153</v>
      </c>
      <c r="AL2082" s="9">
        <v>2</v>
      </c>
      <c r="BG2082" s="9">
        <v>7.58</v>
      </c>
      <c r="BH2082" s="9" t="s">
        <v>209</v>
      </c>
      <c r="BK2082" s="9">
        <v>2</v>
      </c>
      <c r="BQ2082" s="9">
        <v>7</v>
      </c>
      <c r="BR2082" s="9" t="s">
        <v>249</v>
      </c>
      <c r="BU2082" s="9">
        <v>1</v>
      </c>
      <c r="CA2082" s="9">
        <v>0.01</v>
      </c>
      <c r="CB2082" s="9" t="s">
        <v>263</v>
      </c>
      <c r="CE2082" s="9">
        <v>2</v>
      </c>
      <c r="CK2082" s="9">
        <v>1.85</v>
      </c>
      <c r="CN2082" s="9">
        <v>1</v>
      </c>
      <c r="CW2082" s="9">
        <v>34.909999999999997</v>
      </c>
      <c r="CX2082" s="9" t="s">
        <v>311</v>
      </c>
      <c r="DA2082" s="9">
        <v>2</v>
      </c>
      <c r="DU2082" s="9" t="s">
        <v>4125</v>
      </c>
      <c r="DV2082" s="9" t="s">
        <v>3093</v>
      </c>
    </row>
    <row r="2083" spans="1:280" ht="14.25" customHeight="1" x14ac:dyDescent="0.25">
      <c r="A2083" s="7">
        <v>43686</v>
      </c>
      <c r="B2083" s="8">
        <v>0.58680555555555558</v>
      </c>
      <c r="C2083" s="9" t="s">
        <v>1175</v>
      </c>
      <c r="D2083" s="9" t="s">
        <v>1174</v>
      </c>
      <c r="E2083" s="9">
        <v>38.347663699999998</v>
      </c>
      <c r="F2083" s="9">
        <v>-77.1578686</v>
      </c>
      <c r="G2083" s="9" t="s">
        <v>332</v>
      </c>
      <c r="H2083" s="9">
        <v>1</v>
      </c>
      <c r="I2083" s="9">
        <v>0.3</v>
      </c>
      <c r="J2083" s="9">
        <v>32.9</v>
      </c>
      <c r="K2083" s="9" t="s">
        <v>47</v>
      </c>
      <c r="M2083" s="9">
        <v>2</v>
      </c>
      <c r="BG2083" s="9">
        <v>3.76</v>
      </c>
      <c r="BH2083" s="9" t="s">
        <v>214</v>
      </c>
      <c r="BK2083" s="9">
        <v>2</v>
      </c>
      <c r="CW2083" s="9">
        <v>35.299999999999997</v>
      </c>
      <c r="CX2083" s="9" t="s">
        <v>309</v>
      </c>
      <c r="DA2083" s="9">
        <v>2</v>
      </c>
      <c r="DD2083" s="9" t="s">
        <v>1759</v>
      </c>
      <c r="DG2083" s="9">
        <v>25.4</v>
      </c>
      <c r="DI2083" s="9" t="s">
        <v>1722</v>
      </c>
      <c r="DJ2083" s="9" t="s">
        <v>1734</v>
      </c>
      <c r="DL2083" s="9" t="s">
        <v>1722</v>
      </c>
      <c r="DO2083" s="9" t="s">
        <v>1724</v>
      </c>
      <c r="DQ2083" s="9" t="s">
        <v>1743</v>
      </c>
      <c r="DU2083" s="9" t="s">
        <v>4097</v>
      </c>
      <c r="DV2083" s="9" t="s">
        <v>2111</v>
      </c>
      <c r="JL2083" s="6"/>
      <c r="JM2083" s="6"/>
      <c r="JN2083" s="6"/>
    </row>
    <row r="2084" spans="1:280" ht="14.25" customHeight="1" x14ac:dyDescent="0.25">
      <c r="A2084" s="7">
        <v>43642</v>
      </c>
      <c r="B2084" s="8">
        <v>0.67013888888888884</v>
      </c>
      <c r="C2084" s="9">
        <v>68</v>
      </c>
      <c r="D2084" s="9" t="s">
        <v>557</v>
      </c>
      <c r="E2084" s="9">
        <v>37.523099999999999</v>
      </c>
      <c r="F2084" s="9">
        <v>-77.583200000000005</v>
      </c>
      <c r="G2084" s="9" t="s">
        <v>348</v>
      </c>
      <c r="H2084" s="9">
        <v>1</v>
      </c>
      <c r="I2084" s="9">
        <v>0.3</v>
      </c>
      <c r="J2084" s="9">
        <v>31.6</v>
      </c>
      <c r="K2084" s="9" t="s">
        <v>47</v>
      </c>
      <c r="M2084" s="9">
        <v>2</v>
      </c>
      <c r="AH2084" s="9">
        <v>7.8</v>
      </c>
      <c r="AI2084" s="9" t="s">
        <v>129</v>
      </c>
      <c r="AL2084" s="9">
        <v>1</v>
      </c>
      <c r="BG2084" s="9">
        <v>8</v>
      </c>
      <c r="BH2084" s="9" t="s">
        <v>194</v>
      </c>
      <c r="BK2084" s="9">
        <v>1</v>
      </c>
      <c r="CO2084" s="9">
        <v>42.2</v>
      </c>
      <c r="CR2084" s="9">
        <v>1</v>
      </c>
      <c r="CW2084" s="9">
        <v>35.4</v>
      </c>
      <c r="CX2084" s="9" t="s">
        <v>309</v>
      </c>
      <c r="DA2084" s="9">
        <v>2</v>
      </c>
      <c r="DB2084" s="9" t="s">
        <v>1796</v>
      </c>
      <c r="DK2084" s="9" t="s">
        <v>1793</v>
      </c>
      <c r="DL2084" s="9" t="s">
        <v>1722</v>
      </c>
      <c r="DN2084" s="9" t="s">
        <v>3556</v>
      </c>
      <c r="DO2084" s="9" t="s">
        <v>1724</v>
      </c>
      <c r="DP2084" s="9" t="s">
        <v>1743</v>
      </c>
      <c r="DQ2084" s="9" t="s">
        <v>1743</v>
      </c>
      <c r="DR2084" s="9" t="s">
        <v>1743</v>
      </c>
      <c r="DU2084" s="9" t="s">
        <v>3698</v>
      </c>
    </row>
    <row r="2085" spans="1:280" ht="14.25" customHeight="1" x14ac:dyDescent="0.25">
      <c r="A2085" s="7">
        <v>43678</v>
      </c>
      <c r="B2085" s="8">
        <v>0.41666666666666669</v>
      </c>
      <c r="C2085" s="9" t="s">
        <v>1042</v>
      </c>
      <c r="D2085" s="9" t="s">
        <v>1045</v>
      </c>
      <c r="E2085" s="9">
        <v>37.028210000000001</v>
      </c>
      <c r="F2085" s="9">
        <v>-76.465360000000004</v>
      </c>
      <c r="G2085" s="9" t="s">
        <v>429</v>
      </c>
      <c r="H2085" s="9">
        <v>1</v>
      </c>
      <c r="I2085" s="9">
        <v>0.3</v>
      </c>
      <c r="J2085" s="9">
        <v>26.2</v>
      </c>
      <c r="K2085" s="9" t="s">
        <v>47</v>
      </c>
      <c r="M2085" s="9">
        <v>2</v>
      </c>
      <c r="S2085" s="9">
        <v>34</v>
      </c>
      <c r="T2085" s="9" t="s">
        <v>77</v>
      </c>
      <c r="W2085" s="9">
        <v>1</v>
      </c>
      <c r="BG2085" s="9">
        <v>8</v>
      </c>
      <c r="BH2085" s="9" t="s">
        <v>214</v>
      </c>
      <c r="BK2085" s="9">
        <v>2</v>
      </c>
      <c r="BL2085" s="9">
        <v>16</v>
      </c>
      <c r="BM2085" s="9" t="s">
        <v>243</v>
      </c>
      <c r="BP2085" s="9" t="s">
        <v>106</v>
      </c>
      <c r="CO2085" s="9">
        <v>22</v>
      </c>
      <c r="CR2085" s="9">
        <v>1</v>
      </c>
      <c r="CW2085" s="9">
        <v>35.799999999999997</v>
      </c>
      <c r="CX2085" s="9" t="s">
        <v>309</v>
      </c>
      <c r="DA2085" s="9">
        <v>2</v>
      </c>
      <c r="DE2085" s="9">
        <v>0</v>
      </c>
      <c r="DG2085" s="9">
        <v>0</v>
      </c>
      <c r="DJ2085" s="9" t="s">
        <v>1762</v>
      </c>
      <c r="DK2085" s="9" t="s">
        <v>1750</v>
      </c>
      <c r="DO2085" s="9" t="s">
        <v>1724</v>
      </c>
      <c r="DQ2085" s="9" t="s">
        <v>1736</v>
      </c>
      <c r="DU2085" s="9" t="s">
        <v>4010</v>
      </c>
    </row>
    <row r="2086" spans="1:280" ht="14.25" customHeight="1" x14ac:dyDescent="0.25">
      <c r="A2086" s="7">
        <v>43690</v>
      </c>
      <c r="B2086" s="8">
        <v>0.40277777777777773</v>
      </c>
      <c r="C2086" s="9" t="s">
        <v>599</v>
      </c>
      <c r="D2086" s="9" t="s">
        <v>598</v>
      </c>
      <c r="E2086" s="9">
        <v>38.050559999999997</v>
      </c>
      <c r="F2086" s="9">
        <v>-77.78389</v>
      </c>
      <c r="G2086" s="9" t="s">
        <v>405</v>
      </c>
      <c r="H2086" s="9">
        <v>1</v>
      </c>
      <c r="I2086" s="9">
        <v>1</v>
      </c>
      <c r="AH2086" s="9">
        <v>6.32</v>
      </c>
      <c r="AI2086" s="9" t="s">
        <v>153</v>
      </c>
      <c r="AL2086" s="9">
        <v>2</v>
      </c>
      <c r="BG2086" s="9">
        <v>7.46</v>
      </c>
      <c r="BH2086" s="9" t="s">
        <v>209</v>
      </c>
      <c r="BK2086" s="9">
        <v>2</v>
      </c>
      <c r="CW2086" s="9">
        <v>36.17</v>
      </c>
      <c r="CX2086" s="9" t="s">
        <v>311</v>
      </c>
      <c r="DA2086" s="9">
        <v>2</v>
      </c>
      <c r="DU2086" s="9" t="s">
        <v>4125</v>
      </c>
      <c r="DV2086" s="9" t="s">
        <v>3093</v>
      </c>
      <c r="JG2086" s="6"/>
      <c r="JH2086" s="6"/>
      <c r="JI2086" s="6"/>
      <c r="JJ2086" s="6"/>
      <c r="JK2086" s="6"/>
    </row>
    <row r="2087" spans="1:280" ht="14.25" customHeight="1" x14ac:dyDescent="0.25">
      <c r="A2087" s="7">
        <v>43675</v>
      </c>
      <c r="B2087" s="8">
        <v>0.66666666666666663</v>
      </c>
      <c r="C2087" s="9" t="s">
        <v>850</v>
      </c>
      <c r="D2087" s="9" t="s">
        <v>849</v>
      </c>
      <c r="E2087" s="9">
        <v>37.688549999999999</v>
      </c>
      <c r="F2087" s="9">
        <v>-77.577699999999993</v>
      </c>
      <c r="G2087" s="9" t="s">
        <v>375</v>
      </c>
      <c r="H2087" s="9">
        <v>1</v>
      </c>
      <c r="I2087" s="9">
        <v>0.3</v>
      </c>
      <c r="J2087" s="9">
        <v>35.5</v>
      </c>
      <c r="K2087" s="9" t="s">
        <v>47</v>
      </c>
      <c r="M2087" s="9">
        <v>2</v>
      </c>
      <c r="S2087" s="9">
        <v>34</v>
      </c>
      <c r="T2087" s="9" t="s">
        <v>77</v>
      </c>
      <c r="V2087" s="9" t="s">
        <v>2590</v>
      </c>
      <c r="W2087" s="9">
        <v>1</v>
      </c>
      <c r="CO2087" s="9">
        <v>66</v>
      </c>
      <c r="CR2087" s="9">
        <v>1</v>
      </c>
      <c r="CW2087" s="9">
        <v>36.700000000000003</v>
      </c>
      <c r="CX2087" s="9" t="s">
        <v>309</v>
      </c>
      <c r="DA2087" s="9">
        <v>2</v>
      </c>
      <c r="DG2087" s="9">
        <v>0</v>
      </c>
      <c r="DK2087" s="9" t="s">
        <v>1749</v>
      </c>
      <c r="DM2087" s="9" t="s">
        <v>1731</v>
      </c>
      <c r="DQ2087" s="9" t="s">
        <v>1743</v>
      </c>
      <c r="DU2087" s="9" t="s">
        <v>3985</v>
      </c>
      <c r="JO2087" s="6"/>
      <c r="JP2087" s="6"/>
      <c r="JQ2087" s="6"/>
      <c r="JR2087" s="6"/>
      <c r="JS2087" s="6"/>
      <c r="JT2087" s="6"/>
    </row>
    <row r="2088" spans="1:280" ht="14.25" customHeight="1" x14ac:dyDescent="0.25">
      <c r="A2088" s="7">
        <v>43690</v>
      </c>
      <c r="B2088" s="8">
        <v>0.40277777777777773</v>
      </c>
      <c r="C2088" s="9" t="s">
        <v>599</v>
      </c>
      <c r="D2088" s="9" t="s">
        <v>598</v>
      </c>
      <c r="E2088" s="9">
        <v>38.050559999999997</v>
      </c>
      <c r="F2088" s="9">
        <v>-77.78389</v>
      </c>
      <c r="G2088" s="9" t="s">
        <v>405</v>
      </c>
      <c r="H2088" s="9">
        <v>1</v>
      </c>
      <c r="I2088" s="9">
        <v>2</v>
      </c>
      <c r="AH2088" s="9">
        <v>6.21</v>
      </c>
      <c r="AI2088" s="9" t="s">
        <v>153</v>
      </c>
      <c r="AL2088" s="9">
        <v>2</v>
      </c>
      <c r="BG2088" s="9">
        <v>7.37</v>
      </c>
      <c r="BH2088" s="9" t="s">
        <v>209</v>
      </c>
      <c r="BK2088" s="9">
        <v>2</v>
      </c>
      <c r="CW2088" s="9">
        <v>36.79</v>
      </c>
      <c r="CX2088" s="9" t="s">
        <v>311</v>
      </c>
      <c r="DA2088" s="9">
        <v>2</v>
      </c>
      <c r="DU2088" s="9" t="s">
        <v>4125</v>
      </c>
      <c r="DV2088" s="9" t="s">
        <v>3093</v>
      </c>
      <c r="JG2088" s="6"/>
      <c r="JH2088" s="6"/>
      <c r="JI2088" s="6"/>
      <c r="JJ2088" s="6"/>
      <c r="JK2088" s="6"/>
    </row>
    <row r="2089" spans="1:280" ht="14.25" customHeight="1" x14ac:dyDescent="0.25">
      <c r="A2089" s="7">
        <v>43692</v>
      </c>
      <c r="B2089" s="8">
        <v>0.38472222222222219</v>
      </c>
      <c r="C2089" s="9" t="s">
        <v>1042</v>
      </c>
      <c r="D2089" s="9" t="s">
        <v>1045</v>
      </c>
      <c r="E2089" s="9">
        <v>37.028210000000001</v>
      </c>
      <c r="F2089" s="9">
        <v>-76.465360000000004</v>
      </c>
      <c r="G2089" s="9" t="s">
        <v>429</v>
      </c>
      <c r="H2089" s="9">
        <v>1</v>
      </c>
      <c r="I2089" s="9">
        <v>0.3</v>
      </c>
      <c r="J2089" s="9">
        <v>27</v>
      </c>
      <c r="K2089" s="9" t="s">
        <v>47</v>
      </c>
      <c r="M2089" s="9">
        <v>2</v>
      </c>
      <c r="S2089" s="9">
        <v>0</v>
      </c>
      <c r="T2089" s="9" t="s">
        <v>77</v>
      </c>
      <c r="W2089" s="9">
        <v>1</v>
      </c>
      <c r="BG2089" s="9">
        <v>8.6999999999999993</v>
      </c>
      <c r="BH2089" s="9" t="s">
        <v>214</v>
      </c>
      <c r="BK2089" s="9">
        <v>2</v>
      </c>
      <c r="BL2089" s="9">
        <v>17</v>
      </c>
      <c r="BM2089" s="9" t="s">
        <v>243</v>
      </c>
      <c r="BP2089" s="9" t="s">
        <v>106</v>
      </c>
      <c r="CO2089" s="9">
        <v>37</v>
      </c>
      <c r="CR2089" s="9">
        <v>1</v>
      </c>
      <c r="CW2089" s="9">
        <v>37</v>
      </c>
      <c r="CX2089" s="9" t="s">
        <v>309</v>
      </c>
      <c r="DA2089" s="9">
        <v>2</v>
      </c>
      <c r="DE2089" s="9">
        <v>18</v>
      </c>
      <c r="DF2089" s="9">
        <v>26</v>
      </c>
      <c r="DG2089" s="9">
        <v>33</v>
      </c>
      <c r="DJ2089" s="9" t="s">
        <v>1762</v>
      </c>
      <c r="DK2089" s="9" t="s">
        <v>1750</v>
      </c>
      <c r="DL2089" s="9" t="s">
        <v>1722</v>
      </c>
      <c r="DU2089" s="9" t="s">
        <v>4170</v>
      </c>
    </row>
    <row r="2090" spans="1:280" ht="14.25" customHeight="1" x14ac:dyDescent="0.25">
      <c r="A2090" s="7">
        <v>43690</v>
      </c>
      <c r="B2090" s="8">
        <v>0.40277777777777773</v>
      </c>
      <c r="C2090" s="9" t="s">
        <v>599</v>
      </c>
      <c r="D2090" s="9" t="s">
        <v>598</v>
      </c>
      <c r="E2090" s="9">
        <v>38.050559999999997</v>
      </c>
      <c r="F2090" s="9">
        <v>-77.78389</v>
      </c>
      <c r="G2090" s="9" t="s">
        <v>405</v>
      </c>
      <c r="H2090" s="9">
        <v>1</v>
      </c>
      <c r="I2090" s="9">
        <v>3</v>
      </c>
      <c r="AH2090" s="9">
        <v>6.14</v>
      </c>
      <c r="AI2090" s="9" t="s">
        <v>153</v>
      </c>
      <c r="AL2090" s="9">
        <v>2</v>
      </c>
      <c r="BG2090" s="9">
        <v>7.3</v>
      </c>
      <c r="BH2090" s="9" t="s">
        <v>209</v>
      </c>
      <c r="BK2090" s="9">
        <v>2</v>
      </c>
      <c r="CW2090" s="9">
        <v>37.229999999999997</v>
      </c>
      <c r="CX2090" s="9" t="s">
        <v>311</v>
      </c>
      <c r="DA2090" s="9">
        <v>2</v>
      </c>
      <c r="DU2090" s="9" t="s">
        <v>4125</v>
      </c>
      <c r="DV2090" s="9" t="s">
        <v>3093</v>
      </c>
      <c r="JG2090" s="6"/>
      <c r="JH2090" s="6"/>
      <c r="JI2090" s="6"/>
      <c r="JJ2090" s="6"/>
      <c r="JK2090" s="6"/>
    </row>
    <row r="2091" spans="1:280" ht="14.25" customHeight="1" x14ac:dyDescent="0.25">
      <c r="A2091" s="7">
        <v>43666</v>
      </c>
      <c r="B2091" s="8">
        <v>0.60416666666666663</v>
      </c>
      <c r="C2091" s="9" t="s">
        <v>560</v>
      </c>
      <c r="D2091" s="9" t="s">
        <v>559</v>
      </c>
      <c r="E2091" s="9">
        <v>37.374899999999997</v>
      </c>
      <c r="F2091" s="9">
        <v>-77.360500000000002</v>
      </c>
      <c r="G2091" s="9" t="s">
        <v>348</v>
      </c>
      <c r="H2091" s="9">
        <v>1</v>
      </c>
      <c r="I2091" s="9">
        <v>0.3</v>
      </c>
      <c r="J2091" s="9">
        <v>36</v>
      </c>
      <c r="K2091" s="9" t="s">
        <v>47</v>
      </c>
      <c r="M2091" s="9">
        <v>2</v>
      </c>
      <c r="AH2091" s="9">
        <v>7</v>
      </c>
      <c r="AI2091" s="9" t="s">
        <v>129</v>
      </c>
      <c r="AL2091" s="9">
        <v>1</v>
      </c>
      <c r="BG2091" s="9">
        <v>8</v>
      </c>
      <c r="BH2091" s="9" t="s">
        <v>194</v>
      </c>
      <c r="BK2091" s="9">
        <v>1</v>
      </c>
      <c r="CO2091" s="9">
        <v>64</v>
      </c>
      <c r="CR2091" s="9">
        <v>1</v>
      </c>
      <c r="CW2091" s="9">
        <v>37.5</v>
      </c>
      <c r="CX2091" s="9" t="s">
        <v>309</v>
      </c>
      <c r="DA2091" s="9">
        <v>2</v>
      </c>
      <c r="DB2091" s="9" t="s">
        <v>1791</v>
      </c>
      <c r="DI2091" s="9" t="s">
        <v>1760</v>
      </c>
      <c r="DJ2091" s="9" t="s">
        <v>1760</v>
      </c>
      <c r="DK2091" s="9" t="s">
        <v>1784</v>
      </c>
      <c r="DL2091" s="9" t="s">
        <v>1722</v>
      </c>
      <c r="DN2091" s="9" t="s">
        <v>1740</v>
      </c>
      <c r="DO2091" s="9" t="s">
        <v>1724</v>
      </c>
      <c r="DP2091" s="9" t="s">
        <v>1725</v>
      </c>
      <c r="DQ2091" s="9" t="s">
        <v>1743</v>
      </c>
      <c r="DR2091" s="9" t="s">
        <v>1736</v>
      </c>
      <c r="DU2091" s="9" t="s">
        <v>3923</v>
      </c>
    </row>
    <row r="2092" spans="1:280" ht="14.25" customHeight="1" x14ac:dyDescent="0.25">
      <c r="A2092" s="7">
        <v>43523</v>
      </c>
      <c r="B2092" s="8">
        <v>0.59722222222222221</v>
      </c>
      <c r="C2092" s="9" t="s">
        <v>968</v>
      </c>
      <c r="D2092" s="9" t="s">
        <v>967</v>
      </c>
      <c r="E2092" s="9">
        <v>37.459099999999999</v>
      </c>
      <c r="F2092" s="9">
        <v>-77.483400000000003</v>
      </c>
      <c r="G2092" s="9" t="s">
        <v>348</v>
      </c>
      <c r="H2092" s="9">
        <v>1</v>
      </c>
      <c r="I2092" s="9">
        <v>0.3</v>
      </c>
      <c r="J2092" s="9">
        <v>9.1</v>
      </c>
      <c r="K2092" s="9" t="s">
        <v>47</v>
      </c>
      <c r="M2092" s="9">
        <v>2</v>
      </c>
      <c r="AH2092" s="9">
        <v>9.6</v>
      </c>
      <c r="AI2092" s="9" t="s">
        <v>129</v>
      </c>
      <c r="AL2092" s="9">
        <v>1</v>
      </c>
      <c r="BG2092" s="9">
        <v>6.5</v>
      </c>
      <c r="BH2092" s="9" t="s">
        <v>194</v>
      </c>
      <c r="BK2092" s="9">
        <v>1</v>
      </c>
      <c r="CK2092" s="9">
        <v>0.67</v>
      </c>
      <c r="CN2092" s="9">
        <v>1</v>
      </c>
      <c r="DB2092" s="9" t="s">
        <v>1738</v>
      </c>
      <c r="DK2092" s="9" t="s">
        <v>1793</v>
      </c>
      <c r="DL2092" s="9" t="s">
        <v>1722</v>
      </c>
      <c r="DM2092" s="9" t="s">
        <v>1811</v>
      </c>
      <c r="DN2092" s="9" t="s">
        <v>1740</v>
      </c>
      <c r="DO2092" s="9" t="s">
        <v>1724</v>
      </c>
      <c r="DP2092" s="9" t="s">
        <v>1743</v>
      </c>
      <c r="DQ2092" s="9" t="s">
        <v>1725</v>
      </c>
      <c r="DR2092" s="9" t="s">
        <v>1736</v>
      </c>
      <c r="DU2092" s="9" t="s">
        <v>2821</v>
      </c>
      <c r="DV2092" s="9" t="s">
        <v>2602</v>
      </c>
    </row>
    <row r="2093" spans="1:280" ht="14.25" customHeight="1" x14ac:dyDescent="0.25">
      <c r="A2093" s="4">
        <v>43746</v>
      </c>
      <c r="B2093" s="5">
        <v>0.47916666666666669</v>
      </c>
      <c r="C2093" s="6" t="s">
        <v>862</v>
      </c>
      <c r="D2093" s="6" t="s">
        <v>861</v>
      </c>
      <c r="E2093" s="6">
        <v>37.419911999999997</v>
      </c>
      <c r="F2093" s="6">
        <v>-76.975409999999997</v>
      </c>
      <c r="G2093" s="6" t="s">
        <v>464</v>
      </c>
      <c r="H2093" s="6">
        <v>2</v>
      </c>
      <c r="I2093" s="6">
        <v>0.3</v>
      </c>
      <c r="J2093" s="6">
        <v>18.2</v>
      </c>
      <c r="K2093" s="6" t="s">
        <v>47</v>
      </c>
      <c r="L2093" s="6"/>
      <c r="M2093" s="6">
        <v>2</v>
      </c>
      <c r="N2093" s="6"/>
      <c r="O2093" s="6"/>
      <c r="P2093" s="6"/>
      <c r="Q2093" s="6"/>
      <c r="R2093" s="6"/>
      <c r="S2093" s="6"/>
      <c r="T2093" s="6"/>
      <c r="U2093" s="6"/>
      <c r="V2093" s="6"/>
      <c r="W2093" s="6"/>
      <c r="X2093" s="6"/>
      <c r="Y2093" s="6"/>
      <c r="Z2093" s="6"/>
      <c r="AA2093" s="6"/>
      <c r="AB2093" s="6"/>
      <c r="AC2093" s="6"/>
      <c r="AD2093" s="6"/>
      <c r="AE2093" s="6"/>
      <c r="AF2093" s="6"/>
      <c r="AG2093" s="6"/>
      <c r="AH2093" s="6">
        <v>4.5999999999999996</v>
      </c>
      <c r="AI2093" s="6" t="s">
        <v>150</v>
      </c>
      <c r="AJ2093" s="6"/>
      <c r="AK2093" s="6"/>
      <c r="AL2093" s="6">
        <v>2</v>
      </c>
      <c r="AM2093" s="6"/>
      <c r="AN2093" s="6"/>
      <c r="AO2093" s="6"/>
      <c r="AP2093" s="6"/>
      <c r="AQ2093" s="6"/>
      <c r="AR2093" s="6"/>
      <c r="AS2093" s="6"/>
      <c r="AT2093" s="6"/>
      <c r="AU2093" s="6"/>
      <c r="AV2093" s="6"/>
      <c r="AW2093" s="6"/>
      <c r="AX2093" s="6"/>
      <c r="AY2093" s="6"/>
      <c r="AZ2093" s="6"/>
      <c r="BA2093" s="6"/>
      <c r="BB2093" s="6"/>
      <c r="BC2093" s="6"/>
      <c r="BD2093" s="6"/>
      <c r="BE2093" s="6"/>
      <c r="BF2093" s="6"/>
      <c r="BG2093" s="6">
        <v>6.57</v>
      </c>
      <c r="BH2093" s="6" t="s">
        <v>214</v>
      </c>
      <c r="BI2093" s="6" t="s">
        <v>2610</v>
      </c>
      <c r="BJ2093" s="6"/>
      <c r="BK2093" s="6">
        <v>2</v>
      </c>
      <c r="BL2093" s="6"/>
      <c r="BM2093" s="6"/>
      <c r="BN2093" s="6"/>
      <c r="BO2093" s="6"/>
      <c r="BP2093" s="6"/>
      <c r="BQ2093" s="6"/>
      <c r="BR2093" s="6"/>
      <c r="BS2093" s="6"/>
      <c r="BT2093" s="6"/>
      <c r="BU2093" s="6"/>
      <c r="BV2093" s="6"/>
      <c r="BW2093" s="6"/>
      <c r="BX2093" s="6"/>
      <c r="BY2093" s="6"/>
      <c r="BZ2093" s="6"/>
      <c r="CA2093" s="6"/>
      <c r="CB2093" s="6"/>
      <c r="CC2093" s="6"/>
      <c r="CD2093" s="6"/>
      <c r="CE2093" s="6"/>
      <c r="CF2093" s="6"/>
      <c r="CG2093" s="6"/>
      <c r="CH2093" s="6"/>
      <c r="CI2093" s="6"/>
      <c r="CJ2093" s="6"/>
      <c r="CK2093" s="6">
        <v>0.9</v>
      </c>
      <c r="CL2093" s="6"/>
      <c r="CM2093" s="6" t="s">
        <v>2563</v>
      </c>
      <c r="CN2093" s="6">
        <v>1</v>
      </c>
      <c r="CO2093" s="6"/>
      <c r="CP2093" s="6"/>
      <c r="CQ2093" s="6"/>
      <c r="CR2093" s="6"/>
      <c r="CS2093" s="6"/>
      <c r="CT2093" s="6"/>
      <c r="CU2093" s="6"/>
      <c r="CV2093" s="6"/>
      <c r="CW2093" s="6"/>
      <c r="CX2093" s="6"/>
      <c r="CY2093" s="6"/>
      <c r="CZ2093" s="6"/>
      <c r="DA2093" s="6"/>
      <c r="DB2093" s="6"/>
      <c r="DC2093" s="6"/>
      <c r="DD2093" s="6"/>
      <c r="DE2093" s="6"/>
      <c r="DF2093" s="6"/>
      <c r="DG2093" s="6"/>
      <c r="DH2093" s="6"/>
      <c r="DI2093" s="6"/>
      <c r="DJ2093" s="6"/>
      <c r="DK2093" s="6"/>
      <c r="DL2093" s="6"/>
      <c r="DM2093" s="6"/>
      <c r="DN2093" s="6"/>
      <c r="DO2093" s="6"/>
      <c r="DP2093" s="6"/>
      <c r="DQ2093" s="6"/>
      <c r="DR2093" s="6"/>
      <c r="DS2093" s="6"/>
      <c r="DT2093" s="6"/>
      <c r="DU2093" s="6" t="s">
        <v>4614</v>
      </c>
      <c r="DV2093" s="11" t="s">
        <v>2362</v>
      </c>
      <c r="DW2093" s="6"/>
      <c r="DX2093" s="6"/>
      <c r="DY2093" s="6"/>
      <c r="DZ2093" s="6"/>
      <c r="EA2093" s="6"/>
      <c r="EB2093" s="6"/>
      <c r="EC2093" s="6"/>
      <c r="ED2093" s="6"/>
      <c r="EE2093" s="6"/>
      <c r="EF2093" s="6"/>
      <c r="EG2093" s="6"/>
      <c r="EH2093" s="6"/>
      <c r="EI2093" s="6"/>
      <c r="EJ2093" s="6"/>
      <c r="EK2093" s="6"/>
      <c r="EL2093" s="6"/>
      <c r="EM2093" s="6"/>
      <c r="EN2093" s="6"/>
      <c r="EO2093" s="6"/>
      <c r="EP2093" s="6"/>
      <c r="EQ2093" s="6"/>
      <c r="ER2093" s="6"/>
      <c r="ES2093" s="6"/>
      <c r="ET2093" s="6"/>
      <c r="EU2093" s="6"/>
      <c r="EV2093" s="6"/>
      <c r="EW2093" s="6"/>
      <c r="EX2093" s="6"/>
      <c r="EY2093" s="6"/>
      <c r="EZ2093" s="6"/>
      <c r="FA2093" s="6"/>
      <c r="FB2093" s="6"/>
      <c r="FC2093" s="6"/>
      <c r="FD2093" s="6"/>
      <c r="FE2093" s="6"/>
      <c r="FF2093" s="6"/>
      <c r="FG2093" s="6"/>
      <c r="FH2093" s="6"/>
      <c r="FI2093" s="6"/>
      <c r="FJ2093" s="6"/>
      <c r="FK2093" s="6"/>
      <c r="FL2093" s="6"/>
      <c r="FM2093" s="6"/>
      <c r="FN2093" s="6"/>
      <c r="FO2093" s="6"/>
      <c r="FP2093" s="6"/>
      <c r="FQ2093" s="6"/>
      <c r="FR2093" s="6"/>
      <c r="FS2093" s="6"/>
      <c r="FT2093" s="6"/>
      <c r="FU2093" s="6"/>
      <c r="FV2093" s="6"/>
      <c r="FW2093" s="6"/>
      <c r="FX2093" s="6"/>
      <c r="FY2093" s="6"/>
      <c r="FZ2093" s="6"/>
      <c r="GA2093" s="6"/>
      <c r="GB2093" s="6"/>
      <c r="GC2093" s="6"/>
      <c r="GD2093" s="6"/>
      <c r="GE2093" s="6"/>
      <c r="GF2093" s="6"/>
      <c r="GG2093" s="6"/>
      <c r="GH2093" s="6"/>
      <c r="GI2093" s="6"/>
      <c r="GJ2093" s="6"/>
      <c r="GK2093" s="6"/>
      <c r="GL2093" s="6"/>
      <c r="GM2093" s="6"/>
      <c r="GN2093" s="6"/>
      <c r="GO2093" s="6"/>
      <c r="GP2093" s="6"/>
      <c r="GQ2093" s="6"/>
      <c r="GR2093" s="6"/>
      <c r="GS2093" s="6"/>
      <c r="GT2093" s="6"/>
      <c r="GU2093" s="6"/>
      <c r="GV2093" s="6"/>
      <c r="GW2093" s="6"/>
      <c r="GX2093" s="6"/>
      <c r="GY2093" s="6"/>
      <c r="GZ2093" s="6"/>
      <c r="HA2093" s="6"/>
      <c r="HB2093" s="6"/>
      <c r="HC2093" s="6"/>
      <c r="HD2093" s="6"/>
      <c r="HE2093" s="6"/>
      <c r="HF2093" s="6"/>
      <c r="HG2093" s="6"/>
      <c r="HH2093" s="6"/>
      <c r="HI2093" s="6"/>
      <c r="HJ2093" s="6"/>
      <c r="HK2093" s="6"/>
      <c r="HL2093" s="6"/>
      <c r="HM2093" s="6"/>
      <c r="HN2093" s="6"/>
      <c r="HO2093" s="6"/>
      <c r="HP2093" s="6"/>
      <c r="HQ2093" s="6"/>
      <c r="HR2093" s="6"/>
      <c r="HS2093" s="6"/>
      <c r="HT2093" s="6"/>
      <c r="HU2093" s="6"/>
      <c r="HV2093" s="6"/>
      <c r="HW2093" s="6"/>
      <c r="HX2093" s="6"/>
      <c r="HY2093" s="6"/>
      <c r="HZ2093" s="6"/>
      <c r="IA2093" s="6"/>
      <c r="IB2093" s="6"/>
      <c r="IC2093" s="6"/>
      <c r="ID2093" s="6"/>
      <c r="IE2093" s="6"/>
      <c r="IF2093" s="6"/>
      <c r="IG2093" s="6"/>
      <c r="IH2093" s="6"/>
      <c r="II2093" s="6"/>
      <c r="IJ2093" s="6"/>
      <c r="IK2093" s="6"/>
      <c r="IL2093" s="6"/>
      <c r="IM2093" s="6"/>
      <c r="IN2093" s="6"/>
      <c r="IO2093" s="6"/>
      <c r="IP2093" s="6"/>
      <c r="IQ2093" s="6"/>
      <c r="IR2093" s="6"/>
      <c r="IS2093" s="6"/>
      <c r="IT2093" s="6"/>
      <c r="IU2093" s="6"/>
      <c r="IV2093" s="6"/>
      <c r="IW2093" s="6"/>
      <c r="IX2093" s="6"/>
      <c r="IY2093" s="6"/>
      <c r="IZ2093" s="6"/>
      <c r="JA2093" s="6"/>
      <c r="JB2093" s="6"/>
      <c r="JC2093" s="6"/>
      <c r="JD2093" s="6"/>
      <c r="JE2093" s="6"/>
      <c r="JF2093" s="6"/>
    </row>
    <row r="2094" spans="1:280" ht="14.25" customHeight="1" x14ac:dyDescent="0.25">
      <c r="A2094" s="7">
        <v>43741</v>
      </c>
      <c r="B2094" s="8">
        <v>0.30833333333333335</v>
      </c>
      <c r="C2094" s="9" t="s">
        <v>1600</v>
      </c>
      <c r="D2094" s="9" t="s">
        <v>1599</v>
      </c>
      <c r="E2094" s="9">
        <v>37.123719999999999</v>
      </c>
      <c r="F2094" s="9">
        <v>-76.568669999999997</v>
      </c>
      <c r="G2094" s="9" t="s">
        <v>429</v>
      </c>
      <c r="H2094" s="9">
        <v>1</v>
      </c>
      <c r="I2094" s="9">
        <v>0.3</v>
      </c>
      <c r="J2094" s="9">
        <v>26</v>
      </c>
      <c r="K2094" s="9" t="s">
        <v>47</v>
      </c>
      <c r="M2094" s="9">
        <v>2</v>
      </c>
      <c r="S2094" s="9">
        <v>34</v>
      </c>
      <c r="T2094" s="9" t="s">
        <v>77</v>
      </c>
      <c r="W2094" s="9">
        <v>1</v>
      </c>
      <c r="BG2094" s="9">
        <v>7.5</v>
      </c>
      <c r="BH2094" s="9" t="s">
        <v>214</v>
      </c>
      <c r="BK2094" s="9">
        <v>2</v>
      </c>
      <c r="BL2094" s="9">
        <v>18</v>
      </c>
      <c r="BM2094" s="9" t="s">
        <v>243</v>
      </c>
      <c r="BP2094" s="9" t="s">
        <v>106</v>
      </c>
      <c r="CO2094" s="9">
        <v>30</v>
      </c>
      <c r="CR2094" s="9">
        <v>1</v>
      </c>
      <c r="DE2094" s="9">
        <v>0</v>
      </c>
      <c r="DF2094" s="9">
        <v>0</v>
      </c>
      <c r="DG2094" s="9">
        <v>0</v>
      </c>
      <c r="DI2094" s="9" t="s">
        <v>1722</v>
      </c>
      <c r="DJ2094" s="9" t="s">
        <v>1760</v>
      </c>
      <c r="DK2094" s="9" t="s">
        <v>1924</v>
      </c>
      <c r="DL2094" s="9" t="s">
        <v>1722</v>
      </c>
      <c r="DO2094" s="9" t="s">
        <v>1724</v>
      </c>
      <c r="DQ2094" s="9" t="s">
        <v>1743</v>
      </c>
      <c r="DU2094" s="9" t="s">
        <v>4527</v>
      </c>
      <c r="JL2094" s="6"/>
      <c r="JM2094" s="6"/>
      <c r="JN2094" s="6"/>
    </row>
    <row r="2095" spans="1:280" ht="14.25" customHeight="1" x14ac:dyDescent="0.25">
      <c r="A2095" s="7">
        <v>43533</v>
      </c>
      <c r="B2095" s="8">
        <v>0.5625</v>
      </c>
      <c r="C2095" s="9">
        <v>3.1</v>
      </c>
      <c r="D2095" s="9" t="s">
        <v>533</v>
      </c>
      <c r="E2095" s="9">
        <v>37.497</v>
      </c>
      <c r="F2095" s="9">
        <v>-77.645099999999999</v>
      </c>
      <c r="G2095" s="9" t="s">
        <v>348</v>
      </c>
      <c r="H2095" s="9">
        <v>1</v>
      </c>
      <c r="I2095" s="9">
        <v>0.3</v>
      </c>
      <c r="J2095" s="9">
        <v>7</v>
      </c>
      <c r="K2095" s="9" t="s">
        <v>47</v>
      </c>
      <c r="M2095" s="9">
        <v>2</v>
      </c>
      <c r="AH2095" s="9">
        <v>9.6</v>
      </c>
      <c r="AI2095" s="9" t="s">
        <v>129</v>
      </c>
      <c r="AL2095" s="9">
        <v>1</v>
      </c>
      <c r="BG2095" s="9">
        <v>6.5</v>
      </c>
      <c r="BH2095" s="9" t="s">
        <v>194</v>
      </c>
      <c r="BK2095" s="9">
        <v>1</v>
      </c>
      <c r="CO2095" s="9">
        <v>61</v>
      </c>
      <c r="CR2095" s="9">
        <v>1</v>
      </c>
      <c r="DB2095" s="9" t="s">
        <v>1738</v>
      </c>
      <c r="DK2095" s="9" t="s">
        <v>1793</v>
      </c>
      <c r="DL2095" s="9" t="s">
        <v>1722</v>
      </c>
      <c r="DN2095" s="9" t="s">
        <v>1740</v>
      </c>
      <c r="DO2095" s="9" t="s">
        <v>1733</v>
      </c>
      <c r="DQ2095" s="9" t="s">
        <v>1725</v>
      </c>
      <c r="DR2095" s="9" t="s">
        <v>1747</v>
      </c>
      <c r="DU2095" s="9" t="s">
        <v>2899</v>
      </c>
    </row>
    <row r="2096" spans="1:280" ht="14.25" customHeight="1" x14ac:dyDescent="0.25">
      <c r="A2096" s="4">
        <v>43583</v>
      </c>
      <c r="B2096" s="5">
        <v>0.51666666666666672</v>
      </c>
      <c r="C2096" s="6" t="s">
        <v>669</v>
      </c>
      <c r="D2096" s="6" t="s">
        <v>668</v>
      </c>
      <c r="E2096" s="6">
        <v>37.307340000000003</v>
      </c>
      <c r="F2096" s="6">
        <v>-78.389257000000001</v>
      </c>
      <c r="G2096" s="6" t="s">
        <v>322</v>
      </c>
      <c r="H2096" s="6">
        <v>2</v>
      </c>
      <c r="I2096" s="6">
        <v>0.3</v>
      </c>
      <c r="J2096" s="6"/>
      <c r="K2096" s="6"/>
      <c r="L2096" s="6"/>
      <c r="M2096" s="6"/>
      <c r="N2096" s="6"/>
      <c r="O2096" s="6"/>
      <c r="P2096" s="6"/>
      <c r="Q2096" s="6"/>
      <c r="R2096" s="6"/>
      <c r="S2096" s="6"/>
      <c r="T2096" s="6"/>
      <c r="U2096" s="6"/>
      <c r="V2096" s="6"/>
      <c r="W2096" s="6"/>
      <c r="X2096" s="6"/>
      <c r="Y2096" s="6"/>
      <c r="Z2096" s="6"/>
      <c r="AA2096" s="6"/>
      <c r="AB2096" s="6"/>
      <c r="AC2096" s="6"/>
      <c r="AD2096" s="6"/>
      <c r="AE2096" s="6"/>
      <c r="AF2096" s="6"/>
      <c r="AG2096" s="6"/>
      <c r="AH2096" s="6">
        <v>7.5</v>
      </c>
      <c r="AI2096" s="6" t="s">
        <v>150</v>
      </c>
      <c r="AJ2096" s="6"/>
      <c r="AK2096" s="6"/>
      <c r="AL2096" s="6">
        <v>2</v>
      </c>
      <c r="AM2096" s="6"/>
      <c r="AN2096" s="6"/>
      <c r="AO2096" s="6"/>
      <c r="AP2096" s="6"/>
      <c r="AQ2096" s="6"/>
      <c r="AR2096" s="6"/>
      <c r="AS2096" s="6"/>
      <c r="AT2096" s="6"/>
      <c r="AU2096" s="6"/>
      <c r="AV2096" s="6"/>
      <c r="AW2096" s="6"/>
      <c r="AX2096" s="6"/>
      <c r="AY2096" s="6"/>
      <c r="AZ2096" s="6"/>
      <c r="BA2096" s="6"/>
      <c r="BB2096" s="6"/>
      <c r="BC2096" s="6"/>
      <c r="BD2096" s="6"/>
      <c r="BE2096" s="6"/>
      <c r="BF2096" s="6"/>
      <c r="BG2096" s="6"/>
      <c r="BH2096" s="6"/>
      <c r="BI2096" s="6"/>
      <c r="BJ2096" s="6"/>
      <c r="BK2096" s="6"/>
      <c r="BL2096" s="6"/>
      <c r="BM2096" s="6"/>
      <c r="BN2096" s="6"/>
      <c r="BO2096" s="6"/>
      <c r="BP2096" s="6"/>
      <c r="BQ2096" s="6"/>
      <c r="BR2096" s="6"/>
      <c r="BS2096" s="6"/>
      <c r="BT2096" s="6"/>
      <c r="BU2096" s="6"/>
      <c r="BV2096" s="6"/>
      <c r="BW2096" s="6"/>
      <c r="BX2096" s="6"/>
      <c r="BY2096" s="6"/>
      <c r="BZ2096" s="6"/>
      <c r="CA2096" s="6"/>
      <c r="CB2096" s="6"/>
      <c r="CC2096" s="6"/>
      <c r="CD2096" s="6"/>
      <c r="CE2096" s="6"/>
      <c r="CF2096" s="6"/>
      <c r="CG2096" s="6"/>
      <c r="CH2096" s="6"/>
      <c r="CI2096" s="6"/>
      <c r="CJ2096" s="6"/>
      <c r="CO2096" s="6">
        <v>67</v>
      </c>
      <c r="CP2096" s="6"/>
      <c r="CQ2096" s="6"/>
      <c r="CR2096" s="6">
        <v>1</v>
      </c>
      <c r="CS2096" s="6"/>
      <c r="CT2096" s="6"/>
      <c r="CU2096" s="6"/>
      <c r="CV2096" s="6"/>
      <c r="CW2096" s="6"/>
      <c r="CX2096" s="6"/>
      <c r="CY2096" s="6"/>
      <c r="CZ2096" s="6"/>
      <c r="DA2096" s="6"/>
      <c r="DB2096" s="6" t="s">
        <v>1738</v>
      </c>
      <c r="DC2096" s="6"/>
      <c r="DD2096" s="6"/>
      <c r="DE2096" s="6"/>
      <c r="DF2096" s="6"/>
      <c r="DG2096" s="6">
        <v>0.27</v>
      </c>
      <c r="DH2096" s="6"/>
      <c r="DI2096" s="6" t="s">
        <v>1723</v>
      </c>
      <c r="DJ2096" s="6"/>
      <c r="DK2096" s="6"/>
      <c r="DL2096" s="6" t="s">
        <v>1722</v>
      </c>
      <c r="DM2096" s="6"/>
      <c r="DN2096" s="6"/>
      <c r="DO2096" s="6" t="s">
        <v>1733</v>
      </c>
      <c r="DP2096" s="6"/>
      <c r="DQ2096" s="6" t="s">
        <v>1725</v>
      </c>
      <c r="DR2096" s="6"/>
      <c r="DS2096" s="6"/>
      <c r="DT2096" s="6"/>
      <c r="DU2096" s="6" t="s">
        <v>3230</v>
      </c>
      <c r="DV2096" s="6" t="s">
        <v>2018</v>
      </c>
      <c r="DW2096" s="6"/>
      <c r="DX2096" s="6"/>
      <c r="DY2096" s="6"/>
      <c r="DZ2096" s="6"/>
      <c r="EA2096" s="6"/>
      <c r="EB2096" s="6"/>
      <c r="EC2096" s="6"/>
      <c r="ED2096" s="6"/>
      <c r="EE2096" s="6"/>
      <c r="EF2096" s="6"/>
      <c r="EG2096" s="6"/>
      <c r="EH2096" s="6"/>
      <c r="EI2096" s="6"/>
      <c r="EJ2096" s="6"/>
      <c r="EK2096" s="6"/>
      <c r="EL2096" s="6"/>
      <c r="EM2096" s="6"/>
      <c r="EN2096" s="6"/>
      <c r="EO2096" s="6"/>
      <c r="EP2096" s="6"/>
      <c r="EQ2096" s="6"/>
      <c r="ER2096" s="6"/>
      <c r="ES2096" s="6"/>
      <c r="ET2096" s="6"/>
      <c r="EU2096" s="6"/>
      <c r="EV2096" s="6"/>
      <c r="EW2096" s="6"/>
      <c r="EX2096" s="6"/>
      <c r="EY2096" s="6"/>
      <c r="EZ2096" s="6"/>
      <c r="FA2096" s="6"/>
      <c r="FB2096" s="6"/>
      <c r="FC2096" s="6"/>
      <c r="FD2096" s="6"/>
      <c r="FE2096" s="6"/>
      <c r="FF2096" s="6"/>
      <c r="FG2096" s="6"/>
      <c r="FH2096" s="6"/>
      <c r="FI2096" s="6"/>
      <c r="FJ2096" s="6"/>
      <c r="FK2096" s="6"/>
      <c r="FL2096" s="6"/>
      <c r="FM2096" s="6"/>
      <c r="FN2096" s="6"/>
      <c r="FO2096" s="6"/>
      <c r="FP2096" s="6"/>
      <c r="FQ2096" s="6"/>
      <c r="FR2096" s="6"/>
      <c r="FS2096" s="6"/>
      <c r="FT2096" s="6"/>
      <c r="FU2096" s="6"/>
      <c r="FV2096" s="6"/>
      <c r="FW2096" s="6"/>
      <c r="FX2096" s="6"/>
      <c r="FY2096" s="6"/>
      <c r="FZ2096" s="6"/>
      <c r="GA2096" s="6"/>
      <c r="GB2096" s="6"/>
      <c r="GC2096" s="6"/>
      <c r="GD2096" s="6"/>
      <c r="GE2096" s="6"/>
      <c r="GF2096" s="6"/>
      <c r="GG2096" s="6"/>
      <c r="GH2096" s="6"/>
      <c r="GI2096" s="6"/>
      <c r="GJ2096" s="6"/>
      <c r="GK2096" s="6"/>
      <c r="GL2096" s="6"/>
      <c r="GM2096" s="6"/>
      <c r="GN2096" s="6"/>
      <c r="GO2096" s="6"/>
      <c r="GP2096" s="6"/>
      <c r="GQ2096" s="6"/>
      <c r="GR2096" s="6"/>
      <c r="GS2096" s="6"/>
      <c r="GT2096" s="6"/>
      <c r="GU2096" s="6"/>
      <c r="GV2096" s="6"/>
      <c r="GW2096" s="6"/>
      <c r="GX2096" s="6"/>
      <c r="GY2096" s="6"/>
      <c r="GZ2096" s="6"/>
      <c r="HA2096" s="6"/>
      <c r="HB2096" s="6"/>
      <c r="HC2096" s="6"/>
      <c r="HD2096" s="6"/>
      <c r="HE2096" s="6"/>
      <c r="HF2096" s="6"/>
      <c r="HG2096" s="6"/>
      <c r="HH2096" s="6"/>
      <c r="HI2096" s="6"/>
      <c r="HJ2096" s="6"/>
      <c r="HK2096" s="6"/>
      <c r="HL2096" s="6"/>
      <c r="HM2096" s="6"/>
      <c r="HN2096" s="6"/>
      <c r="HO2096" s="6"/>
      <c r="HP2096" s="6"/>
      <c r="HQ2096" s="6"/>
      <c r="HR2096" s="6"/>
      <c r="HS2096" s="6"/>
      <c r="HT2096" s="6"/>
      <c r="HU2096" s="6"/>
      <c r="HV2096" s="6"/>
      <c r="HW2096" s="6"/>
      <c r="HX2096" s="6"/>
      <c r="HY2096" s="6"/>
      <c r="HZ2096" s="6"/>
      <c r="IA2096" s="6"/>
      <c r="IB2096" s="6"/>
      <c r="IC2096" s="6"/>
      <c r="ID2096" s="6"/>
      <c r="IE2096" s="6"/>
      <c r="IF2096" s="6"/>
      <c r="IG2096" s="6"/>
      <c r="IH2096" s="6"/>
      <c r="II2096" s="6"/>
      <c r="IJ2096" s="6"/>
      <c r="IK2096" s="6"/>
      <c r="IL2096" s="6"/>
      <c r="IM2096" s="6"/>
      <c r="IN2096" s="6"/>
      <c r="IO2096" s="6"/>
      <c r="IP2096" s="6"/>
      <c r="IQ2096" s="6"/>
      <c r="IR2096" s="6"/>
      <c r="IS2096" s="6"/>
      <c r="IT2096" s="6"/>
      <c r="IU2096" s="6"/>
      <c r="IV2096" s="6"/>
      <c r="IW2096" s="6"/>
      <c r="IX2096" s="6"/>
      <c r="IY2096" s="6"/>
      <c r="IZ2096" s="6"/>
      <c r="JA2096" s="6"/>
      <c r="JB2096" s="6"/>
      <c r="JC2096" s="6"/>
      <c r="JD2096" s="6"/>
      <c r="JE2096" s="6"/>
      <c r="JF2096" s="6"/>
    </row>
    <row r="2097" spans="1:280" ht="14.25" customHeight="1" x14ac:dyDescent="0.25">
      <c r="A2097" s="7">
        <v>43524</v>
      </c>
      <c r="B2097" s="8">
        <v>0.54166666666666663</v>
      </c>
      <c r="C2097" s="9">
        <v>47</v>
      </c>
      <c r="D2097" s="9" t="s">
        <v>544</v>
      </c>
      <c r="E2097" s="9">
        <v>37.457000000000001</v>
      </c>
      <c r="F2097" s="9">
        <v>-77.600059999999999</v>
      </c>
      <c r="G2097" s="9" t="s">
        <v>348</v>
      </c>
      <c r="H2097" s="9">
        <v>1</v>
      </c>
      <c r="I2097" s="9">
        <v>0.3</v>
      </c>
      <c r="J2097" s="9">
        <v>12</v>
      </c>
      <c r="K2097" s="9" t="s">
        <v>47</v>
      </c>
      <c r="M2097" s="9">
        <v>2</v>
      </c>
      <c r="AH2097" s="9">
        <v>8.1999999999999993</v>
      </c>
      <c r="AI2097" s="9" t="s">
        <v>129</v>
      </c>
      <c r="AL2097" s="9">
        <v>1</v>
      </c>
      <c r="BG2097" s="9">
        <v>6.5</v>
      </c>
      <c r="BH2097" s="9" t="s">
        <v>194</v>
      </c>
      <c r="BK2097" s="9">
        <v>1</v>
      </c>
      <c r="CO2097" s="9">
        <v>75</v>
      </c>
      <c r="CR2097" s="9">
        <v>1</v>
      </c>
      <c r="DB2097" s="9" t="s">
        <v>1785</v>
      </c>
      <c r="DI2097" s="9" t="s">
        <v>1723</v>
      </c>
      <c r="DK2097" s="9" t="s">
        <v>1796</v>
      </c>
      <c r="DL2097" s="9" t="s">
        <v>1722</v>
      </c>
      <c r="DN2097" s="9" t="s">
        <v>1740</v>
      </c>
      <c r="DO2097" s="9" t="s">
        <v>1733</v>
      </c>
      <c r="DP2097" s="9" t="s">
        <v>1736</v>
      </c>
      <c r="DQ2097" s="9" t="s">
        <v>1725</v>
      </c>
      <c r="DR2097" s="9" t="s">
        <v>1743</v>
      </c>
      <c r="DU2097" s="9" t="s">
        <v>2830</v>
      </c>
      <c r="DV2097" s="10" t="s">
        <v>2831</v>
      </c>
    </row>
    <row r="2098" spans="1:280" ht="14.25" customHeight="1" x14ac:dyDescent="0.25">
      <c r="A2098" s="7">
        <v>43496</v>
      </c>
      <c r="B2098" s="8">
        <v>0.66666666666666663</v>
      </c>
      <c r="C2098" s="9" t="s">
        <v>1258</v>
      </c>
      <c r="D2098" s="9" t="s">
        <v>1257</v>
      </c>
      <c r="E2098" s="9">
        <v>37.402349999999998</v>
      </c>
      <c r="F2098" s="9">
        <v>-77.387789999999995</v>
      </c>
      <c r="G2098" s="9" t="s">
        <v>375</v>
      </c>
      <c r="H2098" s="9">
        <v>1</v>
      </c>
      <c r="I2098" s="9">
        <v>0.3</v>
      </c>
      <c r="J2098" s="9">
        <v>3.3</v>
      </c>
      <c r="K2098" s="9" t="s">
        <v>47</v>
      </c>
      <c r="M2098" s="9">
        <v>2</v>
      </c>
      <c r="S2098" s="9">
        <v>34</v>
      </c>
      <c r="T2098" s="9" t="s">
        <v>77</v>
      </c>
      <c r="V2098" s="9" t="s">
        <v>2590</v>
      </c>
      <c r="W2098" s="9">
        <v>1</v>
      </c>
      <c r="AW2098" s="9">
        <v>6.0000000000000001E-3</v>
      </c>
      <c r="AX2098" s="9" t="s">
        <v>170</v>
      </c>
      <c r="BA2098" s="9">
        <v>1</v>
      </c>
      <c r="BB2098" s="9">
        <v>0.04</v>
      </c>
      <c r="BC2098" s="9" t="s">
        <v>186</v>
      </c>
      <c r="BF2098" s="9">
        <v>1</v>
      </c>
      <c r="CO2098" s="9">
        <v>85</v>
      </c>
      <c r="CR2098" s="9">
        <v>1</v>
      </c>
      <c r="DC2098" s="9" t="s">
        <v>1813</v>
      </c>
      <c r="DG2098" s="9">
        <v>0</v>
      </c>
      <c r="DK2098" s="9" t="s">
        <v>1749</v>
      </c>
      <c r="DM2098" s="9" t="s">
        <v>1731</v>
      </c>
      <c r="DQ2098" s="9" t="s">
        <v>1743</v>
      </c>
      <c r="DU2098" s="9" t="s">
        <v>2658</v>
      </c>
    </row>
    <row r="2099" spans="1:280" ht="14.25" customHeight="1" x14ac:dyDescent="0.25">
      <c r="A2099" s="7">
        <v>43502</v>
      </c>
      <c r="B2099" s="8">
        <v>0.45555555555555555</v>
      </c>
      <c r="C2099" s="9" t="s">
        <v>922</v>
      </c>
      <c r="D2099" s="9" t="s">
        <v>921</v>
      </c>
      <c r="E2099" s="9">
        <v>37.585555560000003</v>
      </c>
      <c r="F2099" s="9">
        <v>-76.603055560000001</v>
      </c>
      <c r="G2099" s="9" t="s">
        <v>340</v>
      </c>
      <c r="H2099" s="9">
        <v>1</v>
      </c>
      <c r="I2099" s="9">
        <v>0.3</v>
      </c>
      <c r="J2099" s="9">
        <v>21.9</v>
      </c>
      <c r="K2099" s="9" t="s">
        <v>47</v>
      </c>
      <c r="M2099" s="9">
        <v>2</v>
      </c>
      <c r="S2099" s="9">
        <v>20</v>
      </c>
      <c r="T2099" s="9" t="s">
        <v>77</v>
      </c>
      <c r="W2099" s="9">
        <v>1</v>
      </c>
      <c r="AH2099" s="9">
        <v>11.1</v>
      </c>
      <c r="AI2099" s="9" t="s">
        <v>150</v>
      </c>
      <c r="AL2099" s="9">
        <v>2</v>
      </c>
      <c r="BG2099" s="9">
        <v>7.17</v>
      </c>
      <c r="BH2099" s="9" t="s">
        <v>214</v>
      </c>
      <c r="BK2099" s="9">
        <v>2</v>
      </c>
      <c r="BL2099" s="9">
        <v>0</v>
      </c>
      <c r="BM2099" s="9" t="s">
        <v>228</v>
      </c>
      <c r="BP2099" s="9">
        <v>1</v>
      </c>
      <c r="CO2099" s="9">
        <v>120</v>
      </c>
      <c r="CQ2099" s="9" t="s">
        <v>2563</v>
      </c>
      <c r="CR2099" s="9">
        <v>1</v>
      </c>
      <c r="DF2099" s="9">
        <v>0</v>
      </c>
      <c r="DG2099" s="9">
        <v>3</v>
      </c>
      <c r="DI2099" s="9" t="s">
        <v>1723</v>
      </c>
      <c r="DK2099" s="9" t="s">
        <v>1827</v>
      </c>
      <c r="DL2099" s="9" t="s">
        <v>1742</v>
      </c>
      <c r="DO2099" s="9" t="s">
        <v>1724</v>
      </c>
      <c r="DQ2099" s="9" t="s">
        <v>1743</v>
      </c>
      <c r="DU2099" s="9" t="s">
        <v>2720</v>
      </c>
    </row>
    <row r="2100" spans="1:280" ht="14.25" customHeight="1" x14ac:dyDescent="0.25">
      <c r="A2100" s="7">
        <v>43566</v>
      </c>
      <c r="B2100" s="8">
        <v>0.62569444444444444</v>
      </c>
      <c r="C2100" s="9">
        <v>11</v>
      </c>
      <c r="D2100" s="9" t="s">
        <v>503</v>
      </c>
      <c r="E2100" s="9">
        <v>37.514200000000002</v>
      </c>
      <c r="F2100" s="9">
        <v>-77.549300000000002</v>
      </c>
      <c r="G2100" s="9" t="s">
        <v>348</v>
      </c>
      <c r="H2100" s="9">
        <v>1</v>
      </c>
      <c r="I2100" s="9">
        <v>0.3</v>
      </c>
      <c r="J2100" s="9">
        <v>25</v>
      </c>
      <c r="K2100" s="9" t="s">
        <v>47</v>
      </c>
      <c r="M2100" s="9">
        <v>2</v>
      </c>
      <c r="S2100" s="9">
        <v>160</v>
      </c>
      <c r="T2100" s="9" t="s">
        <v>77</v>
      </c>
      <c r="W2100" s="9">
        <v>1</v>
      </c>
      <c r="AH2100" s="9">
        <v>9.1999999999999993</v>
      </c>
      <c r="AI2100" s="9" t="s">
        <v>129</v>
      </c>
      <c r="AL2100" s="9">
        <v>1</v>
      </c>
      <c r="BG2100" s="9">
        <v>6.5</v>
      </c>
      <c r="BH2100" s="9" t="s">
        <v>194</v>
      </c>
      <c r="BK2100" s="9">
        <v>1</v>
      </c>
      <c r="CO2100" s="9">
        <v>120</v>
      </c>
      <c r="CQ2100" s="9" t="s">
        <v>2563</v>
      </c>
      <c r="CR2100" s="9">
        <v>1</v>
      </c>
      <c r="DI2100" s="9" t="s">
        <v>1760</v>
      </c>
      <c r="DK2100" s="9" t="s">
        <v>1749</v>
      </c>
      <c r="DL2100" s="9" t="s">
        <v>1722</v>
      </c>
      <c r="DN2100" s="9" t="s">
        <v>1740</v>
      </c>
      <c r="DP2100" s="9" t="s">
        <v>1736</v>
      </c>
      <c r="DQ2100" s="9" t="s">
        <v>1743</v>
      </c>
      <c r="DR2100" s="9" t="s">
        <v>1743</v>
      </c>
      <c r="DU2100" s="9" t="s">
        <v>3123</v>
      </c>
    </row>
    <row r="2101" spans="1:280" ht="14.25" customHeight="1" x14ac:dyDescent="0.25">
      <c r="A2101" s="7">
        <v>43717</v>
      </c>
      <c r="B2101" s="8">
        <v>0.39583333333333331</v>
      </c>
      <c r="C2101" s="9">
        <v>76</v>
      </c>
      <c r="D2101" s="9" t="s">
        <v>569</v>
      </c>
      <c r="E2101" s="9">
        <v>37.391500000000001</v>
      </c>
      <c r="F2101" s="9">
        <v>-77.699399999999997</v>
      </c>
      <c r="G2101" s="9" t="s">
        <v>348</v>
      </c>
      <c r="H2101" s="9">
        <v>1</v>
      </c>
      <c r="I2101" s="9">
        <v>0.3</v>
      </c>
      <c r="J2101" s="9">
        <v>24</v>
      </c>
      <c r="K2101" s="9" t="s">
        <v>47</v>
      </c>
      <c r="M2101" s="9">
        <v>2</v>
      </c>
      <c r="AH2101" s="9">
        <v>4.5999999999999996</v>
      </c>
      <c r="AI2101" s="9" t="s">
        <v>129</v>
      </c>
      <c r="AL2101" s="9">
        <v>1</v>
      </c>
      <c r="BG2101" s="9">
        <v>6</v>
      </c>
      <c r="BH2101" s="9" t="s">
        <v>194</v>
      </c>
      <c r="BK2101" s="9">
        <v>1</v>
      </c>
      <c r="CO2101" s="9">
        <v>120</v>
      </c>
      <c r="CR2101" s="9">
        <v>1</v>
      </c>
      <c r="DB2101" s="9" t="s">
        <v>1785</v>
      </c>
      <c r="DF2101" s="9">
        <v>0</v>
      </c>
      <c r="DG2101" s="9">
        <v>2</v>
      </c>
      <c r="DI2101" s="9" t="s">
        <v>1761</v>
      </c>
      <c r="DK2101" s="9" t="s">
        <v>1796</v>
      </c>
      <c r="DL2101" s="9" t="s">
        <v>1722</v>
      </c>
      <c r="DN2101" s="9" t="s">
        <v>2035</v>
      </c>
      <c r="DQ2101" s="9" t="s">
        <v>1736</v>
      </c>
      <c r="DR2101" s="9" t="s">
        <v>1736</v>
      </c>
      <c r="DU2101" s="9" t="s">
        <v>4369</v>
      </c>
      <c r="DV2101" s="9" t="s">
        <v>4370</v>
      </c>
    </row>
    <row r="2102" spans="1:280" ht="14.25" customHeight="1" x14ac:dyDescent="0.25">
      <c r="A2102" s="7">
        <v>43589</v>
      </c>
      <c r="B2102" s="8">
        <v>0.51041666666666663</v>
      </c>
      <c r="C2102" s="9" t="s">
        <v>1395</v>
      </c>
      <c r="D2102" s="9" t="s">
        <v>1394</v>
      </c>
      <c r="E2102" s="9">
        <v>38.041787999999997</v>
      </c>
      <c r="F2102" s="9">
        <v>-78.475279999999998</v>
      </c>
      <c r="G2102" s="9" t="s">
        <v>455</v>
      </c>
      <c r="H2102" s="9">
        <v>1</v>
      </c>
      <c r="I2102" s="9">
        <v>0.3</v>
      </c>
      <c r="S2102" s="9">
        <v>325.5</v>
      </c>
      <c r="T2102" s="9" t="s">
        <v>88</v>
      </c>
      <c r="W2102" s="9">
        <v>2</v>
      </c>
      <c r="CS2102" s="9">
        <v>1.1000000000000001</v>
      </c>
      <c r="CV2102" s="9">
        <v>2</v>
      </c>
      <c r="DI2102" s="9" t="s">
        <v>1722</v>
      </c>
      <c r="DK2102" s="9" t="s">
        <v>1749</v>
      </c>
      <c r="DL2102" s="9" t="s">
        <v>2237</v>
      </c>
      <c r="DN2102" s="9" t="s">
        <v>1740</v>
      </c>
      <c r="DQ2102" s="9" t="s">
        <v>1743</v>
      </c>
      <c r="DU2102" s="9" t="s">
        <v>3297</v>
      </c>
      <c r="JG2102" s="6"/>
      <c r="JH2102" s="6"/>
      <c r="JL2102" s="6"/>
      <c r="JM2102" s="6"/>
      <c r="JN2102" s="6"/>
      <c r="JO2102" s="6"/>
      <c r="JP2102" s="6"/>
      <c r="JQ2102" s="6"/>
      <c r="JR2102" s="6"/>
      <c r="JS2102" s="6"/>
      <c r="JT2102" s="6"/>
    </row>
    <row r="2103" spans="1:280" ht="14.25" customHeight="1" x14ac:dyDescent="0.25">
      <c r="A2103" s="7">
        <v>43680</v>
      </c>
      <c r="B2103" s="8">
        <v>0.3888888888888889</v>
      </c>
      <c r="C2103" s="9" t="s">
        <v>1196</v>
      </c>
      <c r="D2103" s="9" t="s">
        <v>1195</v>
      </c>
      <c r="E2103" s="9">
        <v>38.054943000000002</v>
      </c>
      <c r="F2103" s="9">
        <v>-78.494129999999998</v>
      </c>
      <c r="G2103" s="9" t="s">
        <v>455</v>
      </c>
      <c r="H2103" s="9">
        <v>1</v>
      </c>
      <c r="I2103" s="9">
        <v>0.3</v>
      </c>
      <c r="J2103" s="9">
        <v>22</v>
      </c>
      <c r="K2103" s="9" t="s">
        <v>47</v>
      </c>
      <c r="M2103" s="9">
        <v>2</v>
      </c>
      <c r="S2103" s="9">
        <v>980.4</v>
      </c>
      <c r="T2103" s="9" t="s">
        <v>88</v>
      </c>
      <c r="W2103" s="9">
        <v>2</v>
      </c>
      <c r="CS2103" s="9">
        <v>2.67</v>
      </c>
      <c r="CV2103" s="9">
        <v>2</v>
      </c>
      <c r="DI2103" s="9" t="s">
        <v>1722</v>
      </c>
      <c r="DK2103" s="9" t="s">
        <v>1749</v>
      </c>
      <c r="DL2103" s="9" t="s">
        <v>2237</v>
      </c>
      <c r="DN2103" s="9" t="s">
        <v>1740</v>
      </c>
      <c r="DQ2103" s="9" t="s">
        <v>3278</v>
      </c>
      <c r="DU2103" s="9" t="s">
        <v>4028</v>
      </c>
      <c r="JL2103" s="6"/>
      <c r="JM2103" s="6"/>
      <c r="JN2103" s="6"/>
      <c r="JO2103" s="6"/>
      <c r="JP2103" s="6"/>
      <c r="JQ2103" s="6"/>
      <c r="JR2103" s="6"/>
      <c r="JS2103" s="6"/>
      <c r="JT2103" s="6"/>
    </row>
    <row r="2104" spans="1:280" ht="14.25" customHeight="1" x14ac:dyDescent="0.25">
      <c r="A2104" s="7">
        <v>43589</v>
      </c>
      <c r="B2104" s="8">
        <v>0.47916666666666669</v>
      </c>
      <c r="C2104" s="9" t="s">
        <v>744</v>
      </c>
      <c r="D2104" s="9" t="s">
        <v>743</v>
      </c>
      <c r="E2104" s="9">
        <v>38.003680000000003</v>
      </c>
      <c r="F2104" s="9">
        <v>-78.508520000000004</v>
      </c>
      <c r="G2104" s="9" t="s">
        <v>455</v>
      </c>
      <c r="H2104" s="9">
        <v>1</v>
      </c>
      <c r="I2104" s="9">
        <v>0.3</v>
      </c>
      <c r="S2104" s="9">
        <v>435.2</v>
      </c>
      <c r="T2104" s="9" t="s">
        <v>88</v>
      </c>
      <c r="W2104" s="9">
        <v>2</v>
      </c>
      <c r="CS2104" s="9">
        <v>3.24</v>
      </c>
      <c r="CV2104" s="9">
        <v>2</v>
      </c>
      <c r="DI2104" s="9" t="s">
        <v>1723</v>
      </c>
      <c r="DK2104" s="9" t="s">
        <v>1749</v>
      </c>
      <c r="DL2104" s="9" t="s">
        <v>2237</v>
      </c>
      <c r="DN2104" s="9" t="s">
        <v>1740</v>
      </c>
      <c r="DQ2104" s="9" t="s">
        <v>3278</v>
      </c>
      <c r="DU2104" s="9" t="s">
        <v>3294</v>
      </c>
      <c r="JG2104" s="6"/>
      <c r="JH2104" s="6"/>
      <c r="JL2104" s="6"/>
      <c r="JM2104" s="6"/>
      <c r="JN2104" s="6"/>
      <c r="JO2104" s="6"/>
      <c r="JP2104" s="6"/>
      <c r="JQ2104" s="6"/>
      <c r="JR2104" s="6"/>
      <c r="JS2104" s="6"/>
      <c r="JT2104" s="6"/>
    </row>
    <row r="2105" spans="1:280" ht="14.25" customHeight="1" x14ac:dyDescent="0.25">
      <c r="A2105" s="7">
        <v>43589</v>
      </c>
      <c r="B2105" s="8">
        <v>0.48958333333333331</v>
      </c>
      <c r="C2105" s="9" t="s">
        <v>1192</v>
      </c>
      <c r="D2105" s="9" t="s">
        <v>1191</v>
      </c>
      <c r="E2105" s="9">
        <v>38.010150000000003</v>
      </c>
      <c r="F2105" s="9">
        <v>-78.516670000000005</v>
      </c>
      <c r="G2105" s="9" t="s">
        <v>455</v>
      </c>
      <c r="H2105" s="9">
        <v>1</v>
      </c>
      <c r="I2105" s="9">
        <v>0.3</v>
      </c>
      <c r="S2105" s="9">
        <v>36.799999999999997</v>
      </c>
      <c r="T2105" s="9" t="s">
        <v>88</v>
      </c>
      <c r="W2105" s="9">
        <v>2</v>
      </c>
      <c r="CS2105" s="9">
        <v>3.53</v>
      </c>
      <c r="CV2105" s="9">
        <v>2</v>
      </c>
      <c r="DI2105" s="9" t="s">
        <v>1722</v>
      </c>
      <c r="DK2105" s="9" t="s">
        <v>1749</v>
      </c>
      <c r="DL2105" s="9" t="s">
        <v>2237</v>
      </c>
      <c r="DN2105" s="9" t="s">
        <v>1740</v>
      </c>
      <c r="DQ2105" s="9" t="s">
        <v>3278</v>
      </c>
      <c r="DU2105" s="9" t="s">
        <v>3296</v>
      </c>
      <c r="JG2105" s="6"/>
      <c r="JH2105" s="6"/>
      <c r="JL2105" s="6"/>
      <c r="JM2105" s="6"/>
      <c r="JN2105" s="6"/>
      <c r="JO2105" s="6"/>
      <c r="JP2105" s="6"/>
      <c r="JQ2105" s="6"/>
      <c r="JR2105" s="6"/>
      <c r="JS2105" s="6"/>
      <c r="JT2105" s="6"/>
    </row>
    <row r="2106" spans="1:280" ht="14.25" customHeight="1" x14ac:dyDescent="0.25">
      <c r="A2106" s="7">
        <v>43680</v>
      </c>
      <c r="B2106" s="8">
        <v>0.37847222222222227</v>
      </c>
      <c r="C2106" s="9" t="s">
        <v>1201</v>
      </c>
      <c r="D2106" s="9" t="s">
        <v>1200</v>
      </c>
      <c r="E2106" s="9">
        <v>38.046886999999998</v>
      </c>
      <c r="F2106" s="9">
        <v>-78.504980000000003</v>
      </c>
      <c r="G2106" s="9" t="s">
        <v>455</v>
      </c>
      <c r="H2106" s="9">
        <v>1</v>
      </c>
      <c r="I2106" s="9">
        <v>0.3</v>
      </c>
      <c r="J2106" s="9">
        <v>21</v>
      </c>
      <c r="K2106" s="9" t="s">
        <v>47</v>
      </c>
      <c r="M2106" s="9">
        <v>2</v>
      </c>
      <c r="S2106" s="9">
        <v>360.9</v>
      </c>
      <c r="T2106" s="9" t="s">
        <v>88</v>
      </c>
      <c r="W2106" s="9">
        <v>2</v>
      </c>
      <c r="CS2106" s="9">
        <v>3.78</v>
      </c>
      <c r="CV2106" s="9">
        <v>2</v>
      </c>
      <c r="DI2106" s="9" t="s">
        <v>1722</v>
      </c>
      <c r="DK2106" s="9" t="s">
        <v>1749</v>
      </c>
      <c r="DL2106" s="9" t="s">
        <v>2237</v>
      </c>
      <c r="DN2106" s="9" t="s">
        <v>1740</v>
      </c>
      <c r="DQ2106" s="9" t="s">
        <v>1725</v>
      </c>
      <c r="DU2106" s="9" t="s">
        <v>4023</v>
      </c>
      <c r="JL2106" s="6"/>
      <c r="JM2106" s="6"/>
      <c r="JN2106" s="6"/>
      <c r="JO2106" s="6"/>
      <c r="JP2106" s="6"/>
      <c r="JQ2106" s="6"/>
      <c r="JR2106" s="6"/>
      <c r="JS2106" s="6"/>
      <c r="JT2106" s="6"/>
    </row>
    <row r="2107" spans="1:280" ht="14.25" customHeight="1" x14ac:dyDescent="0.25">
      <c r="A2107" s="7">
        <v>43684</v>
      </c>
      <c r="B2107" s="8">
        <v>0.3659722222222222</v>
      </c>
      <c r="C2107" s="9" t="s">
        <v>1314</v>
      </c>
      <c r="D2107" s="9" t="s">
        <v>1313</v>
      </c>
      <c r="E2107" s="9">
        <v>38.776539999999997</v>
      </c>
      <c r="F2107" s="9">
        <v>-77.047839999999994</v>
      </c>
      <c r="G2107" s="9" t="s">
        <v>436</v>
      </c>
      <c r="H2107" s="9">
        <v>1</v>
      </c>
      <c r="I2107" s="9">
        <v>0.3</v>
      </c>
      <c r="S2107" s="9">
        <v>272.3</v>
      </c>
      <c r="T2107" s="9" t="s">
        <v>101</v>
      </c>
      <c r="W2107" s="9" t="s">
        <v>102</v>
      </c>
      <c r="BG2107" s="9">
        <v>6.5</v>
      </c>
      <c r="BH2107" s="9" t="s">
        <v>221</v>
      </c>
      <c r="BK2107" s="9">
        <v>1</v>
      </c>
      <c r="CS2107" s="9">
        <v>6.6</v>
      </c>
      <c r="CV2107" s="9">
        <v>2</v>
      </c>
      <c r="DF2107" s="9">
        <v>0</v>
      </c>
      <c r="DJ2107" s="9" t="s">
        <v>1760</v>
      </c>
      <c r="DK2107" s="9" t="s">
        <v>4065</v>
      </c>
      <c r="DL2107" s="9" t="s">
        <v>1742</v>
      </c>
      <c r="DO2107" s="9" t="s">
        <v>1724</v>
      </c>
      <c r="DQ2107" s="9" t="s">
        <v>1743</v>
      </c>
      <c r="DU2107" s="9" t="s">
        <v>4066</v>
      </c>
      <c r="DV2107" s="9" t="s">
        <v>4067</v>
      </c>
      <c r="JG2107" s="6"/>
      <c r="JH2107" s="6"/>
      <c r="JL2107" s="6"/>
      <c r="JM2107" s="6"/>
      <c r="JN2107" s="6"/>
    </row>
    <row r="2108" spans="1:280" ht="14.25" customHeight="1" x14ac:dyDescent="0.25">
      <c r="A2108" s="7">
        <v>43680</v>
      </c>
      <c r="B2108" s="8">
        <v>0.40069444444444446</v>
      </c>
      <c r="C2108" s="9" t="s">
        <v>1205</v>
      </c>
      <c r="D2108" s="9" t="s">
        <v>1204</v>
      </c>
      <c r="E2108" s="9">
        <v>38.063704999999999</v>
      </c>
      <c r="F2108" s="9">
        <v>-78.475849999999994</v>
      </c>
      <c r="G2108" s="9" t="s">
        <v>455</v>
      </c>
      <c r="H2108" s="9">
        <v>1</v>
      </c>
      <c r="I2108" s="9">
        <v>0.3</v>
      </c>
      <c r="J2108" s="9">
        <v>23</v>
      </c>
      <c r="K2108" s="9" t="s">
        <v>47</v>
      </c>
      <c r="M2108" s="9">
        <v>2</v>
      </c>
      <c r="S2108" s="9">
        <v>121.1</v>
      </c>
      <c r="T2108" s="9" t="s">
        <v>88</v>
      </c>
      <c r="W2108" s="9">
        <v>2</v>
      </c>
      <c r="CS2108" s="9">
        <v>6.63</v>
      </c>
      <c r="CV2108" s="9">
        <v>2</v>
      </c>
      <c r="DI2108" s="9" t="s">
        <v>1722</v>
      </c>
      <c r="DK2108" s="9" t="s">
        <v>1749</v>
      </c>
      <c r="DL2108" s="9" t="s">
        <v>2237</v>
      </c>
      <c r="DN2108" s="9" t="s">
        <v>1740</v>
      </c>
      <c r="DQ2108" s="9" t="s">
        <v>3278</v>
      </c>
      <c r="DU2108" s="9" t="s">
        <v>4031</v>
      </c>
      <c r="JL2108" s="6"/>
      <c r="JM2108" s="6"/>
      <c r="JN2108" s="6"/>
      <c r="JO2108" s="6"/>
      <c r="JP2108" s="6"/>
      <c r="JQ2108" s="6"/>
      <c r="JR2108" s="6"/>
      <c r="JS2108" s="6"/>
      <c r="JT2108" s="6"/>
    </row>
    <row r="2109" spans="1:280" ht="14.25" customHeight="1" x14ac:dyDescent="0.25">
      <c r="A2109" s="4">
        <v>43636</v>
      </c>
      <c r="B2109" s="5">
        <v>0.52708333333333335</v>
      </c>
      <c r="C2109" s="6" t="s">
        <v>1308</v>
      </c>
      <c r="D2109" s="6" t="s">
        <v>1307</v>
      </c>
      <c r="E2109" s="6">
        <v>38.811824999999999</v>
      </c>
      <c r="F2109" s="6">
        <v>-77.037683000000001</v>
      </c>
      <c r="G2109" s="6" t="s">
        <v>436</v>
      </c>
      <c r="H2109" s="6">
        <v>2</v>
      </c>
      <c r="I2109" s="6">
        <v>0.3</v>
      </c>
      <c r="J2109" s="6"/>
      <c r="K2109" s="6"/>
      <c r="L2109" s="6"/>
      <c r="M2109" s="6"/>
      <c r="N2109" s="6"/>
      <c r="O2109" s="6"/>
      <c r="P2109" s="6"/>
      <c r="Q2109" s="6"/>
      <c r="R2109" s="6"/>
      <c r="S2109" s="6">
        <v>196.8</v>
      </c>
      <c r="T2109" s="6" t="s">
        <v>101</v>
      </c>
      <c r="U2109" s="6"/>
      <c r="V2109" s="6"/>
      <c r="W2109" s="6" t="s">
        <v>102</v>
      </c>
      <c r="X2109" s="6"/>
      <c r="Y2109" s="6"/>
      <c r="Z2109" s="6"/>
      <c r="AA2109" s="6"/>
      <c r="AB2109" s="6"/>
      <c r="AC2109" s="6"/>
      <c r="AD2109" s="6"/>
      <c r="AE2109" s="6"/>
      <c r="AF2109" s="6"/>
      <c r="AG2109" s="6"/>
      <c r="AH2109" s="6"/>
      <c r="AI2109" s="6"/>
      <c r="AJ2109" s="6"/>
      <c r="AK2109" s="6"/>
      <c r="AL2109" s="6"/>
      <c r="AM2109" s="6"/>
      <c r="AN2109" s="6"/>
      <c r="AO2109" s="6"/>
      <c r="AP2109" s="6"/>
      <c r="AQ2109" s="6"/>
      <c r="AR2109" s="6"/>
      <c r="AS2109" s="6"/>
      <c r="AT2109" s="6"/>
      <c r="AU2109" s="6"/>
      <c r="AV2109" s="6"/>
      <c r="AW2109" s="6"/>
      <c r="AX2109" s="6"/>
      <c r="AY2109" s="6"/>
      <c r="AZ2109" s="6"/>
      <c r="BA2109" s="6"/>
      <c r="BB2109" s="6"/>
      <c r="BC2109" s="6"/>
      <c r="BD2109" s="6"/>
      <c r="BE2109" s="6"/>
      <c r="BF2109" s="6"/>
      <c r="BG2109" s="6"/>
      <c r="BH2109" s="6"/>
      <c r="BI2109" s="6"/>
      <c r="BJ2109" s="6"/>
      <c r="BK2109" s="6"/>
      <c r="BL2109" s="6"/>
      <c r="BM2109" s="6"/>
      <c r="BN2109" s="6"/>
      <c r="BO2109" s="6"/>
      <c r="BP2109" s="6"/>
      <c r="BQ2109" s="6"/>
      <c r="BR2109" s="6"/>
      <c r="BS2109" s="6"/>
      <c r="BT2109" s="6"/>
      <c r="BU2109" s="6"/>
      <c r="BV2109" s="6"/>
      <c r="BW2109" s="6"/>
      <c r="BX2109" s="6"/>
      <c r="BY2109" s="6"/>
      <c r="BZ2109" s="6"/>
      <c r="CA2109" s="6"/>
      <c r="CB2109" s="6"/>
      <c r="CC2109" s="6"/>
      <c r="CD2109" s="6"/>
      <c r="CE2109" s="6"/>
      <c r="CF2109" s="6"/>
      <c r="CG2109" s="6"/>
      <c r="CH2109" s="6"/>
      <c r="CI2109" s="6"/>
      <c r="CJ2109" s="6"/>
      <c r="CO2109" s="6"/>
      <c r="CP2109" s="6"/>
      <c r="CQ2109" s="6"/>
      <c r="CR2109" s="6"/>
      <c r="CS2109" s="6">
        <v>12.6</v>
      </c>
      <c r="CT2109" s="6"/>
      <c r="CU2109" s="6"/>
      <c r="CV2109" s="6">
        <v>2</v>
      </c>
      <c r="CW2109" s="6"/>
      <c r="CX2109" s="6"/>
      <c r="CY2109" s="6"/>
      <c r="CZ2109" s="6"/>
      <c r="DA2109" s="6"/>
      <c r="DB2109" s="6"/>
      <c r="DC2109" s="6"/>
      <c r="DD2109" s="6"/>
      <c r="DE2109" s="6"/>
      <c r="DF2109" s="6">
        <v>74.099999999999994</v>
      </c>
      <c r="DG2109" s="6"/>
      <c r="DH2109" s="6"/>
      <c r="DI2109" s="6"/>
      <c r="DJ2109" s="6" t="s">
        <v>1723</v>
      </c>
      <c r="DK2109" s="6"/>
      <c r="DL2109" s="6" t="s">
        <v>1722</v>
      </c>
      <c r="DM2109" s="6"/>
      <c r="DN2109" s="6"/>
      <c r="DO2109" s="6" t="s">
        <v>1733</v>
      </c>
      <c r="DP2109" s="6"/>
      <c r="DQ2109" s="6" t="s">
        <v>1743</v>
      </c>
      <c r="DR2109" s="6"/>
      <c r="DS2109" s="6"/>
      <c r="DT2109" s="6"/>
      <c r="DU2109" s="6" t="s">
        <v>3663</v>
      </c>
      <c r="DV2109" s="6"/>
      <c r="DW2109" s="6"/>
      <c r="DX2109" s="6"/>
      <c r="DY2109" s="6"/>
      <c r="DZ2109" s="6"/>
      <c r="EA2109" s="6"/>
      <c r="EB2109" s="6"/>
      <c r="EC2109" s="6"/>
      <c r="ED2109" s="6"/>
      <c r="EE2109" s="6"/>
      <c r="EF2109" s="6"/>
      <c r="EG2109" s="6"/>
      <c r="EH2109" s="6"/>
      <c r="EI2109" s="6"/>
      <c r="EJ2109" s="6"/>
      <c r="EK2109" s="6"/>
      <c r="EL2109" s="6"/>
      <c r="EM2109" s="6"/>
      <c r="EN2109" s="6"/>
      <c r="EO2109" s="6"/>
      <c r="EP2109" s="6"/>
      <c r="EQ2109" s="6"/>
      <c r="ER2109" s="6"/>
      <c r="ES2109" s="6"/>
      <c r="ET2109" s="6"/>
      <c r="EU2109" s="6"/>
      <c r="EV2109" s="6"/>
      <c r="EW2109" s="6"/>
      <c r="EX2109" s="6"/>
      <c r="EY2109" s="6"/>
      <c r="EZ2109" s="6"/>
      <c r="FA2109" s="6"/>
      <c r="FB2109" s="6"/>
      <c r="FC2109" s="6"/>
      <c r="FD2109" s="6"/>
      <c r="FE2109" s="6"/>
      <c r="FF2109" s="6"/>
      <c r="FG2109" s="6"/>
      <c r="FH2109" s="6"/>
      <c r="FI2109" s="6"/>
      <c r="FJ2109" s="6"/>
      <c r="FK2109" s="6"/>
      <c r="FL2109" s="6"/>
      <c r="FM2109" s="6"/>
      <c r="FN2109" s="6"/>
      <c r="FO2109" s="6"/>
      <c r="FP2109" s="6"/>
      <c r="FQ2109" s="6"/>
      <c r="FR2109" s="6"/>
      <c r="FS2109" s="6"/>
      <c r="FT2109" s="6"/>
      <c r="FU2109" s="6"/>
      <c r="FV2109" s="6"/>
      <c r="FW2109" s="6"/>
      <c r="FX2109" s="6"/>
      <c r="FY2109" s="6"/>
      <c r="FZ2109" s="6"/>
      <c r="GA2109" s="6"/>
      <c r="GB2109" s="6"/>
      <c r="GC2109" s="6"/>
      <c r="GD2109" s="6"/>
      <c r="GE2109" s="6"/>
      <c r="GF2109" s="6"/>
      <c r="GG2109" s="6"/>
      <c r="GH2109" s="6"/>
      <c r="GI2109" s="6"/>
      <c r="GJ2109" s="6"/>
      <c r="GK2109" s="6"/>
      <c r="GL2109" s="6"/>
      <c r="GM2109" s="6"/>
      <c r="GN2109" s="6"/>
      <c r="GO2109" s="6"/>
      <c r="GP2109" s="6"/>
      <c r="GQ2109" s="6"/>
      <c r="GR2109" s="6"/>
      <c r="GS2109" s="6"/>
      <c r="GT2109" s="6"/>
      <c r="GU2109" s="6"/>
      <c r="GV2109" s="6"/>
      <c r="GW2109" s="6"/>
      <c r="GX2109" s="6"/>
      <c r="GY2109" s="6"/>
      <c r="GZ2109" s="6"/>
      <c r="HA2109" s="6"/>
      <c r="HB2109" s="6"/>
      <c r="HC2109" s="6"/>
      <c r="HD2109" s="6"/>
      <c r="HE2109" s="6"/>
      <c r="HF2109" s="6"/>
      <c r="HG2109" s="6"/>
      <c r="HH2109" s="6"/>
      <c r="HI2109" s="6"/>
      <c r="HJ2109" s="6"/>
      <c r="HK2109" s="6"/>
      <c r="HL2109" s="6"/>
      <c r="HM2109" s="6"/>
      <c r="HN2109" s="6"/>
      <c r="HO2109" s="6"/>
      <c r="HP2109" s="6"/>
      <c r="HQ2109" s="6"/>
      <c r="HR2109" s="6"/>
      <c r="HS2109" s="6"/>
      <c r="HT2109" s="6"/>
      <c r="HU2109" s="6"/>
      <c r="HV2109" s="6"/>
      <c r="HW2109" s="6"/>
      <c r="HX2109" s="6"/>
      <c r="HY2109" s="6"/>
      <c r="HZ2109" s="6"/>
      <c r="IA2109" s="6"/>
      <c r="IB2109" s="6"/>
      <c r="IC2109" s="6"/>
      <c r="ID2109" s="6"/>
      <c r="IE2109" s="6"/>
      <c r="IF2109" s="6"/>
      <c r="IG2109" s="6"/>
      <c r="IH2109" s="6"/>
      <c r="II2109" s="6"/>
      <c r="IJ2109" s="6"/>
      <c r="IK2109" s="6"/>
      <c r="IL2109" s="6"/>
      <c r="IM2109" s="6"/>
      <c r="IN2109" s="6"/>
      <c r="IO2109" s="6"/>
      <c r="IP2109" s="6"/>
      <c r="IQ2109" s="6"/>
      <c r="IR2109" s="6"/>
      <c r="IS2109" s="6"/>
      <c r="IT2109" s="6"/>
      <c r="IU2109" s="6"/>
      <c r="IV2109" s="6"/>
      <c r="IW2109" s="6"/>
      <c r="IX2109" s="6"/>
      <c r="IY2109" s="6"/>
      <c r="IZ2109" s="6"/>
      <c r="JA2109" s="6"/>
      <c r="JB2109" s="6"/>
      <c r="JC2109" s="6"/>
      <c r="JD2109" s="6"/>
      <c r="JE2109" s="6"/>
      <c r="JF2109" s="6"/>
      <c r="JG2109" s="6"/>
      <c r="JH2109" s="6"/>
      <c r="JL2109" s="6"/>
      <c r="JM2109" s="6"/>
      <c r="JN2109" s="6"/>
      <c r="JO2109" s="6"/>
      <c r="JP2109" s="6"/>
      <c r="JQ2109" s="6"/>
      <c r="JR2109" s="6"/>
      <c r="JS2109" s="6"/>
      <c r="JT2109" s="6"/>
    </row>
    <row r="2110" spans="1:280" ht="14.25" customHeight="1" x14ac:dyDescent="0.25">
      <c r="A2110" s="4">
        <v>43614</v>
      </c>
      <c r="B2110" s="5">
        <v>0.49652777777777773</v>
      </c>
      <c r="C2110" s="6" t="s">
        <v>1314</v>
      </c>
      <c r="D2110" s="6" t="s">
        <v>1313</v>
      </c>
      <c r="E2110" s="6">
        <v>38.776539999999997</v>
      </c>
      <c r="F2110" s="6">
        <v>-77.047839999999994</v>
      </c>
      <c r="G2110" s="6" t="s">
        <v>436</v>
      </c>
      <c r="H2110" s="6">
        <v>2</v>
      </c>
      <c r="I2110" s="6">
        <v>0.3</v>
      </c>
      <c r="J2110" s="6"/>
      <c r="K2110" s="6"/>
      <c r="L2110" s="6"/>
      <c r="M2110" s="6"/>
      <c r="N2110" s="6"/>
      <c r="O2110" s="6"/>
      <c r="P2110" s="6"/>
      <c r="Q2110" s="6"/>
      <c r="R2110" s="6"/>
      <c r="S2110" s="6">
        <v>123.4</v>
      </c>
      <c r="T2110" s="6" t="s">
        <v>101</v>
      </c>
      <c r="U2110" s="6"/>
      <c r="V2110" s="6"/>
      <c r="W2110" s="6" t="s">
        <v>102</v>
      </c>
      <c r="X2110" s="6"/>
      <c r="Y2110" s="6"/>
      <c r="Z2110" s="6"/>
      <c r="AA2110" s="6"/>
      <c r="AB2110" s="6"/>
      <c r="AC2110" s="6"/>
      <c r="AD2110" s="6"/>
      <c r="AE2110" s="6"/>
      <c r="AF2110" s="6"/>
      <c r="AG2110" s="6"/>
      <c r="AH2110" s="6"/>
      <c r="AI2110" s="6"/>
      <c r="AJ2110" s="6"/>
      <c r="AK2110" s="6"/>
      <c r="AL2110" s="6"/>
      <c r="AM2110" s="6"/>
      <c r="AN2110" s="6"/>
      <c r="AO2110" s="6"/>
      <c r="AP2110" s="6"/>
      <c r="AQ2110" s="6"/>
      <c r="AR2110" s="6"/>
      <c r="AS2110" s="6"/>
      <c r="AT2110" s="6"/>
      <c r="AU2110" s="6"/>
      <c r="AV2110" s="6"/>
      <c r="AW2110" s="6"/>
      <c r="AX2110" s="6"/>
      <c r="AY2110" s="6"/>
      <c r="AZ2110" s="6"/>
      <c r="BA2110" s="6"/>
      <c r="BB2110" s="6"/>
      <c r="BC2110" s="6"/>
      <c r="BD2110" s="6"/>
      <c r="BE2110" s="6"/>
      <c r="BF2110" s="6"/>
      <c r="BG2110" s="6"/>
      <c r="BH2110" s="6"/>
      <c r="BI2110" s="6"/>
      <c r="BJ2110" s="6"/>
      <c r="BK2110" s="6"/>
      <c r="BL2110" s="6"/>
      <c r="BM2110" s="6"/>
      <c r="BN2110" s="6"/>
      <c r="BO2110" s="6"/>
      <c r="BP2110" s="6"/>
      <c r="BQ2110" s="6"/>
      <c r="BR2110" s="6"/>
      <c r="BS2110" s="6"/>
      <c r="BT2110" s="6"/>
      <c r="BU2110" s="6"/>
      <c r="BV2110" s="6"/>
      <c r="BW2110" s="6"/>
      <c r="BX2110" s="6"/>
      <c r="BY2110" s="6"/>
      <c r="BZ2110" s="6"/>
      <c r="CA2110" s="6"/>
      <c r="CB2110" s="6"/>
      <c r="CC2110" s="6"/>
      <c r="CD2110" s="6"/>
      <c r="CE2110" s="6"/>
      <c r="CF2110" s="6"/>
      <c r="CG2110" s="6"/>
      <c r="CH2110" s="6"/>
      <c r="CI2110" s="6"/>
      <c r="CJ2110" s="6"/>
      <c r="CO2110" s="6"/>
      <c r="CP2110" s="6"/>
      <c r="CQ2110" s="6"/>
      <c r="CR2110" s="6"/>
      <c r="CS2110" s="6">
        <v>15.9</v>
      </c>
      <c r="CT2110" s="6"/>
      <c r="CU2110" s="6"/>
      <c r="CV2110" s="6">
        <v>2</v>
      </c>
      <c r="CW2110" s="6"/>
      <c r="CX2110" s="6"/>
      <c r="CY2110" s="6"/>
      <c r="CZ2110" s="6"/>
      <c r="DA2110" s="6"/>
      <c r="DB2110" s="6"/>
      <c r="DC2110" s="6"/>
      <c r="DD2110" s="6"/>
      <c r="DE2110" s="6"/>
      <c r="DF2110" s="6" t="s">
        <v>3437</v>
      </c>
      <c r="DG2110" s="6"/>
      <c r="DH2110" s="6"/>
      <c r="DI2110" s="6"/>
      <c r="DJ2110" s="6" t="s">
        <v>1762</v>
      </c>
      <c r="DK2110" s="6" t="s">
        <v>1750</v>
      </c>
      <c r="DL2110" s="6"/>
      <c r="DM2110" s="6"/>
      <c r="DN2110" s="6"/>
      <c r="DO2110" s="6" t="s">
        <v>1733</v>
      </c>
      <c r="DP2110" s="6"/>
      <c r="DQ2110" s="6"/>
      <c r="DR2110" s="6" t="s">
        <v>1743</v>
      </c>
      <c r="DS2110" s="6"/>
      <c r="DT2110" s="6"/>
      <c r="DU2110" s="6" t="s">
        <v>3438</v>
      </c>
      <c r="DV2110" s="6"/>
      <c r="DW2110" s="6"/>
      <c r="DX2110" s="6"/>
      <c r="DY2110" s="6"/>
      <c r="DZ2110" s="6"/>
      <c r="EA2110" s="6"/>
      <c r="EB2110" s="6"/>
      <c r="EC2110" s="6"/>
      <c r="ED2110" s="6"/>
      <c r="EE2110" s="6"/>
      <c r="EF2110" s="6"/>
      <c r="EG2110" s="6"/>
      <c r="EH2110" s="6"/>
      <c r="EI2110" s="6"/>
      <c r="EJ2110" s="6"/>
      <c r="EK2110" s="6"/>
      <c r="EL2110" s="6"/>
      <c r="EM2110" s="6"/>
      <c r="EN2110" s="6"/>
      <c r="EO2110" s="6"/>
      <c r="EP2110" s="6"/>
      <c r="EQ2110" s="6"/>
      <c r="ER2110" s="6"/>
      <c r="ES2110" s="6"/>
      <c r="ET2110" s="6"/>
      <c r="EU2110" s="6"/>
      <c r="EV2110" s="6"/>
      <c r="EW2110" s="6"/>
      <c r="EX2110" s="6"/>
      <c r="EY2110" s="6"/>
      <c r="EZ2110" s="6"/>
      <c r="FA2110" s="6"/>
      <c r="FB2110" s="6"/>
      <c r="FC2110" s="6"/>
      <c r="FD2110" s="6"/>
      <c r="FE2110" s="6"/>
      <c r="FF2110" s="6"/>
      <c r="FG2110" s="6"/>
      <c r="FH2110" s="6"/>
      <c r="FI2110" s="6"/>
      <c r="FJ2110" s="6"/>
      <c r="FK2110" s="6"/>
      <c r="FL2110" s="6"/>
      <c r="FM2110" s="6"/>
      <c r="FN2110" s="6"/>
      <c r="FO2110" s="6"/>
      <c r="FP2110" s="6"/>
      <c r="FQ2110" s="6"/>
      <c r="FR2110" s="6"/>
      <c r="FS2110" s="6"/>
      <c r="FT2110" s="6"/>
      <c r="FU2110" s="6"/>
      <c r="FV2110" s="6"/>
      <c r="FW2110" s="6"/>
      <c r="FX2110" s="6"/>
      <c r="FY2110" s="6"/>
      <c r="FZ2110" s="6"/>
      <c r="GA2110" s="6"/>
      <c r="GB2110" s="6"/>
      <c r="GC2110" s="6"/>
      <c r="GD2110" s="6"/>
      <c r="GE2110" s="6"/>
      <c r="GF2110" s="6"/>
      <c r="GG2110" s="6"/>
      <c r="GH2110" s="6"/>
      <c r="GI2110" s="6"/>
      <c r="GJ2110" s="6"/>
      <c r="GK2110" s="6"/>
      <c r="GL2110" s="6"/>
      <c r="GM2110" s="6"/>
      <c r="GN2110" s="6"/>
      <c r="GO2110" s="6"/>
      <c r="GP2110" s="6"/>
      <c r="GQ2110" s="6"/>
      <c r="GR2110" s="6"/>
      <c r="GS2110" s="6"/>
      <c r="GT2110" s="6"/>
      <c r="GU2110" s="6"/>
      <c r="GV2110" s="6"/>
      <c r="GW2110" s="6"/>
      <c r="GX2110" s="6"/>
      <c r="GY2110" s="6"/>
      <c r="GZ2110" s="6"/>
      <c r="HA2110" s="6"/>
      <c r="HB2110" s="6"/>
      <c r="HC2110" s="6"/>
      <c r="HD2110" s="6"/>
      <c r="HE2110" s="6"/>
      <c r="HF2110" s="6"/>
      <c r="HG2110" s="6"/>
      <c r="HH2110" s="6"/>
      <c r="HI2110" s="6"/>
      <c r="HJ2110" s="6"/>
      <c r="HK2110" s="6"/>
      <c r="HL2110" s="6"/>
      <c r="HM2110" s="6"/>
      <c r="HN2110" s="6"/>
      <c r="HO2110" s="6"/>
      <c r="HP2110" s="6"/>
      <c r="HQ2110" s="6"/>
      <c r="HR2110" s="6"/>
      <c r="HS2110" s="6"/>
      <c r="HT2110" s="6"/>
      <c r="HU2110" s="6"/>
      <c r="HV2110" s="6"/>
      <c r="HW2110" s="6"/>
      <c r="HX2110" s="6"/>
      <c r="HY2110" s="6"/>
      <c r="HZ2110" s="6"/>
      <c r="IA2110" s="6"/>
      <c r="IB2110" s="6"/>
      <c r="IC2110" s="6"/>
      <c r="ID2110" s="6"/>
      <c r="IE2110" s="6"/>
      <c r="IF2110" s="6"/>
      <c r="IG2110" s="6"/>
      <c r="IH2110" s="6"/>
      <c r="II2110" s="6"/>
      <c r="IJ2110" s="6"/>
      <c r="IK2110" s="6"/>
      <c r="IL2110" s="6"/>
      <c r="IM2110" s="6"/>
      <c r="IN2110" s="6"/>
      <c r="IO2110" s="6"/>
      <c r="IP2110" s="6"/>
      <c r="IQ2110" s="6"/>
      <c r="IR2110" s="6"/>
      <c r="IS2110" s="6"/>
      <c r="IT2110" s="6"/>
      <c r="IU2110" s="6"/>
      <c r="IV2110" s="6"/>
      <c r="IW2110" s="6"/>
      <c r="IX2110" s="6"/>
      <c r="IY2110" s="6"/>
      <c r="IZ2110" s="6"/>
      <c r="JA2110" s="6"/>
      <c r="JB2110" s="6"/>
      <c r="JC2110" s="6"/>
      <c r="JD2110" s="6"/>
      <c r="JE2110" s="6"/>
      <c r="JF2110" s="6"/>
      <c r="JG2110" s="6"/>
      <c r="JH2110" s="6"/>
      <c r="JL2110" s="6"/>
      <c r="JM2110" s="6"/>
      <c r="JN2110" s="6"/>
      <c r="JO2110" s="6"/>
      <c r="JP2110" s="6"/>
      <c r="JQ2110" s="6"/>
      <c r="JR2110" s="6"/>
      <c r="JS2110" s="6"/>
      <c r="JT2110" s="6"/>
    </row>
    <row r="2111" spans="1:280" ht="14.25" customHeight="1" x14ac:dyDescent="0.25">
      <c r="A2111" s="4">
        <v>43636</v>
      </c>
      <c r="B2111" s="5">
        <v>0.40902777777777777</v>
      </c>
      <c r="C2111" s="6" t="s">
        <v>1314</v>
      </c>
      <c r="D2111" s="6" t="s">
        <v>1313</v>
      </c>
      <c r="E2111" s="6">
        <v>38.776539999999997</v>
      </c>
      <c r="F2111" s="6">
        <v>-77.047839999999994</v>
      </c>
      <c r="G2111" s="6" t="s">
        <v>436</v>
      </c>
      <c r="H2111" s="6">
        <v>2</v>
      </c>
      <c r="I2111" s="6">
        <v>0.3</v>
      </c>
      <c r="J2111" s="6"/>
      <c r="K2111" s="6"/>
      <c r="L2111" s="6"/>
      <c r="M2111" s="6"/>
      <c r="N2111" s="6"/>
      <c r="O2111" s="6"/>
      <c r="P2111" s="6"/>
      <c r="Q2111" s="6"/>
      <c r="R2111" s="6"/>
      <c r="S2111" s="6">
        <v>193.5</v>
      </c>
      <c r="T2111" s="6" t="s">
        <v>101</v>
      </c>
      <c r="U2111" s="6"/>
      <c r="V2111" s="6"/>
      <c r="W2111" s="6" t="s">
        <v>102</v>
      </c>
      <c r="X2111" s="6"/>
      <c r="Y2111" s="6"/>
      <c r="Z2111" s="6"/>
      <c r="AA2111" s="6"/>
      <c r="AB2111" s="6"/>
      <c r="AC2111" s="6"/>
      <c r="AD2111" s="6"/>
      <c r="AE2111" s="6"/>
      <c r="AF2111" s="6"/>
      <c r="AG2111" s="6"/>
      <c r="AH2111" s="6"/>
      <c r="AI2111" s="6"/>
      <c r="AJ2111" s="6"/>
      <c r="AK2111" s="6"/>
      <c r="AL2111" s="6"/>
      <c r="AM2111" s="6"/>
      <c r="AN2111" s="6"/>
      <c r="AO2111" s="6"/>
      <c r="AP2111" s="6"/>
      <c r="AQ2111" s="6"/>
      <c r="AR2111" s="6"/>
      <c r="AS2111" s="6"/>
      <c r="AT2111" s="6"/>
      <c r="AU2111" s="6"/>
      <c r="AV2111" s="6"/>
      <c r="AW2111" s="6"/>
      <c r="AX2111" s="6"/>
      <c r="AY2111" s="6"/>
      <c r="AZ2111" s="6"/>
      <c r="BA2111" s="6"/>
      <c r="BB2111" s="6"/>
      <c r="BC2111" s="6"/>
      <c r="BD2111" s="6"/>
      <c r="BE2111" s="6"/>
      <c r="BF2111" s="6"/>
      <c r="BG2111" s="6"/>
      <c r="BH2111" s="6"/>
      <c r="BI2111" s="6"/>
      <c r="BJ2111" s="6"/>
      <c r="BK2111" s="6"/>
      <c r="BL2111" s="6"/>
      <c r="BM2111" s="6"/>
      <c r="BN2111" s="6"/>
      <c r="BO2111" s="6"/>
      <c r="BP2111" s="6"/>
      <c r="BQ2111" s="6"/>
      <c r="BR2111" s="6"/>
      <c r="BS2111" s="6"/>
      <c r="BT2111" s="6"/>
      <c r="BU2111" s="6"/>
      <c r="BV2111" s="6"/>
      <c r="BW2111" s="6"/>
      <c r="BX2111" s="6"/>
      <c r="BY2111" s="6"/>
      <c r="BZ2111" s="6"/>
      <c r="CA2111" s="6"/>
      <c r="CB2111" s="6"/>
      <c r="CC2111" s="6"/>
      <c r="CD2111" s="6"/>
      <c r="CE2111" s="6"/>
      <c r="CF2111" s="6"/>
      <c r="CG2111" s="6"/>
      <c r="CH2111" s="6"/>
      <c r="CI2111" s="6"/>
      <c r="CJ2111" s="6"/>
      <c r="CO2111" s="6"/>
      <c r="CP2111" s="6"/>
      <c r="CQ2111" s="6"/>
      <c r="CR2111" s="6"/>
      <c r="CS2111" s="6">
        <v>18.399999999999999</v>
      </c>
      <c r="CT2111" s="6"/>
      <c r="CU2111" s="6"/>
      <c r="CV2111" s="6">
        <v>2</v>
      </c>
      <c r="CW2111" s="6"/>
      <c r="CX2111" s="6"/>
      <c r="CY2111" s="6"/>
      <c r="CZ2111" s="6"/>
      <c r="DA2111" s="6"/>
      <c r="DB2111" s="6"/>
      <c r="DC2111" s="6"/>
      <c r="DD2111" s="6"/>
      <c r="DE2111" s="6"/>
      <c r="DF2111" s="6">
        <v>74.099999999999994</v>
      </c>
      <c r="DG2111" s="6"/>
      <c r="DH2111" s="6"/>
      <c r="DI2111" s="6"/>
      <c r="DJ2111" s="6" t="s">
        <v>1762</v>
      </c>
      <c r="DK2111" s="6"/>
      <c r="DL2111" s="6" t="s">
        <v>1722</v>
      </c>
      <c r="DM2111" s="6"/>
      <c r="DN2111" s="6"/>
      <c r="DO2111" s="6" t="s">
        <v>1897</v>
      </c>
      <c r="DP2111" s="6"/>
      <c r="DQ2111" s="6" t="s">
        <v>1743</v>
      </c>
      <c r="DR2111" s="6"/>
      <c r="DS2111" s="6"/>
      <c r="DT2111" s="6"/>
      <c r="DU2111" s="6" t="s">
        <v>3658</v>
      </c>
      <c r="DV2111" s="6"/>
      <c r="DW2111" s="6"/>
      <c r="DX2111" s="6"/>
      <c r="DY2111" s="6"/>
      <c r="DZ2111" s="6"/>
      <c r="EA2111" s="6"/>
      <c r="EB2111" s="6"/>
      <c r="EC2111" s="6"/>
      <c r="ED2111" s="6"/>
      <c r="EE2111" s="6"/>
      <c r="EF2111" s="6"/>
      <c r="EG2111" s="6"/>
      <c r="EH2111" s="6"/>
      <c r="EI2111" s="6"/>
      <c r="EJ2111" s="6"/>
      <c r="EK2111" s="6"/>
      <c r="EL2111" s="6"/>
      <c r="EM2111" s="6"/>
      <c r="EN2111" s="6"/>
      <c r="EO2111" s="6"/>
      <c r="EP2111" s="6"/>
      <c r="EQ2111" s="6"/>
      <c r="ER2111" s="6"/>
      <c r="ES2111" s="6"/>
      <c r="ET2111" s="6"/>
      <c r="EU2111" s="6"/>
      <c r="EV2111" s="6"/>
      <c r="EW2111" s="6"/>
      <c r="EX2111" s="6"/>
      <c r="EY2111" s="6"/>
      <c r="EZ2111" s="6"/>
      <c r="FA2111" s="6"/>
      <c r="FB2111" s="6"/>
      <c r="FC2111" s="6"/>
      <c r="FD2111" s="6"/>
      <c r="FE2111" s="6"/>
      <c r="FF2111" s="6"/>
      <c r="FG2111" s="6"/>
      <c r="FH2111" s="6"/>
      <c r="FI2111" s="6"/>
      <c r="FJ2111" s="6"/>
      <c r="FK2111" s="6"/>
      <c r="FL2111" s="6"/>
      <c r="FM2111" s="6"/>
      <c r="FN2111" s="6"/>
      <c r="FO2111" s="6"/>
      <c r="FP2111" s="6"/>
      <c r="FQ2111" s="6"/>
      <c r="FR2111" s="6"/>
      <c r="FS2111" s="6"/>
      <c r="FT2111" s="6"/>
      <c r="FU2111" s="6"/>
      <c r="FV2111" s="6"/>
      <c r="FW2111" s="6"/>
      <c r="FX2111" s="6"/>
      <c r="FY2111" s="6"/>
      <c r="FZ2111" s="6"/>
      <c r="GA2111" s="6"/>
      <c r="GB2111" s="6"/>
      <c r="GC2111" s="6"/>
      <c r="GD2111" s="6"/>
      <c r="GE2111" s="6"/>
      <c r="GF2111" s="6"/>
      <c r="GG2111" s="6"/>
      <c r="GH2111" s="6"/>
      <c r="GI2111" s="6"/>
      <c r="GJ2111" s="6"/>
      <c r="GK2111" s="6"/>
      <c r="GL2111" s="6"/>
      <c r="GM2111" s="6"/>
      <c r="GN2111" s="6"/>
      <c r="GO2111" s="6"/>
      <c r="GP2111" s="6"/>
      <c r="GQ2111" s="6"/>
      <c r="GR2111" s="6"/>
      <c r="GS2111" s="6"/>
      <c r="GT2111" s="6"/>
      <c r="GU2111" s="6"/>
      <c r="GV2111" s="6"/>
      <c r="GW2111" s="6"/>
      <c r="GX2111" s="6"/>
      <c r="GY2111" s="6"/>
      <c r="GZ2111" s="6"/>
      <c r="HA2111" s="6"/>
      <c r="HB2111" s="6"/>
      <c r="HC2111" s="6"/>
      <c r="HD2111" s="6"/>
      <c r="HE2111" s="6"/>
      <c r="HF2111" s="6"/>
      <c r="HG2111" s="6"/>
      <c r="HH2111" s="6"/>
      <c r="HI2111" s="6"/>
      <c r="HJ2111" s="6"/>
      <c r="HK2111" s="6"/>
      <c r="HL2111" s="6"/>
      <c r="HM2111" s="6"/>
      <c r="HN2111" s="6"/>
      <c r="HO2111" s="6"/>
      <c r="HP2111" s="6"/>
      <c r="HQ2111" s="6"/>
      <c r="HR2111" s="6"/>
      <c r="HS2111" s="6"/>
      <c r="HT2111" s="6"/>
      <c r="HU2111" s="6"/>
      <c r="HV2111" s="6"/>
      <c r="HW2111" s="6"/>
      <c r="HX2111" s="6"/>
      <c r="HY2111" s="6"/>
      <c r="HZ2111" s="6"/>
      <c r="IA2111" s="6"/>
      <c r="IB2111" s="6"/>
      <c r="IC2111" s="6"/>
      <c r="ID2111" s="6"/>
      <c r="IE2111" s="6"/>
      <c r="IF2111" s="6"/>
      <c r="IG2111" s="6"/>
      <c r="IH2111" s="6"/>
      <c r="II2111" s="6"/>
      <c r="IJ2111" s="6"/>
      <c r="IK2111" s="6"/>
      <c r="IL2111" s="6"/>
      <c r="IM2111" s="6"/>
      <c r="IN2111" s="6"/>
      <c r="IO2111" s="6"/>
      <c r="IP2111" s="6"/>
      <c r="IQ2111" s="6"/>
      <c r="IR2111" s="6"/>
      <c r="IS2111" s="6"/>
      <c r="IT2111" s="6"/>
      <c r="IU2111" s="6"/>
      <c r="IV2111" s="6"/>
      <c r="IW2111" s="6"/>
      <c r="IX2111" s="6"/>
      <c r="IY2111" s="6"/>
      <c r="IZ2111" s="6"/>
      <c r="JA2111" s="6"/>
      <c r="JB2111" s="6"/>
      <c r="JC2111" s="6"/>
      <c r="JD2111" s="6"/>
      <c r="JE2111" s="6"/>
      <c r="JF2111" s="6"/>
      <c r="JG2111" s="6"/>
      <c r="JH2111" s="6"/>
      <c r="JL2111" s="6"/>
      <c r="JM2111" s="6"/>
      <c r="JN2111" s="6"/>
      <c r="JO2111" s="6"/>
      <c r="JP2111" s="6"/>
      <c r="JQ2111" s="6"/>
      <c r="JR2111" s="6"/>
      <c r="JS2111" s="6"/>
      <c r="JT2111" s="6"/>
    </row>
    <row r="2112" spans="1:280" ht="14.25" customHeight="1" x14ac:dyDescent="0.25">
      <c r="A2112" s="7">
        <v>43636</v>
      </c>
      <c r="B2112" s="8">
        <v>0.40902777777777777</v>
      </c>
      <c r="C2112" s="9" t="s">
        <v>1314</v>
      </c>
      <c r="D2112" s="9" t="s">
        <v>1313</v>
      </c>
      <c r="E2112" s="9">
        <v>38.776539999999997</v>
      </c>
      <c r="F2112" s="9">
        <v>-77.047839999999994</v>
      </c>
      <c r="G2112" s="9" t="s">
        <v>436</v>
      </c>
      <c r="H2112" s="9">
        <v>1</v>
      </c>
      <c r="I2112" s="9">
        <v>0.3</v>
      </c>
      <c r="S2112" s="9">
        <v>167.4</v>
      </c>
      <c r="T2112" s="9" t="s">
        <v>101</v>
      </c>
      <c r="W2112" s="9" t="s">
        <v>102</v>
      </c>
      <c r="BG2112" s="9">
        <v>7</v>
      </c>
      <c r="BH2112" s="9" t="s">
        <v>221</v>
      </c>
      <c r="BK2112" s="9">
        <v>1</v>
      </c>
      <c r="CS2112" s="9">
        <v>19.100000000000001</v>
      </c>
      <c r="CV2112" s="9">
        <v>2</v>
      </c>
      <c r="DF2112" s="9">
        <v>74.099999999999994</v>
      </c>
      <c r="DJ2112" s="9" t="s">
        <v>1762</v>
      </c>
      <c r="DL2112" s="9" t="s">
        <v>1722</v>
      </c>
      <c r="DO2112" s="9" t="s">
        <v>1897</v>
      </c>
      <c r="DQ2112" s="9" t="s">
        <v>1743</v>
      </c>
      <c r="DU2112" s="9" t="s">
        <v>3658</v>
      </c>
      <c r="JG2112" s="6"/>
      <c r="JH2112" s="6"/>
      <c r="JL2112" s="6"/>
      <c r="JM2112" s="6"/>
      <c r="JN2112" s="6"/>
    </row>
    <row r="2113" spans="1:278" ht="14.25" customHeight="1" x14ac:dyDescent="0.25">
      <c r="A2113" s="7">
        <v>43564</v>
      </c>
      <c r="B2113" s="8">
        <v>0.39930555555555558</v>
      </c>
      <c r="C2113" s="9" t="s">
        <v>938</v>
      </c>
      <c r="D2113" s="9" t="s">
        <v>937</v>
      </c>
      <c r="E2113" s="9">
        <v>38.114879999999999</v>
      </c>
      <c r="F2113" s="9">
        <v>-78.010120000000001</v>
      </c>
      <c r="G2113" s="9" t="s">
        <v>405</v>
      </c>
      <c r="H2113" s="9">
        <v>1</v>
      </c>
      <c r="I2113" s="9">
        <v>0.3</v>
      </c>
      <c r="S2113" s="9">
        <v>10</v>
      </c>
      <c r="T2113" s="9" t="s">
        <v>88</v>
      </c>
      <c r="V2113" s="9" t="s">
        <v>2590</v>
      </c>
      <c r="W2113" s="9">
        <v>2</v>
      </c>
      <c r="BV2113" s="9">
        <v>0.68</v>
      </c>
      <c r="BW2113" s="9" t="s">
        <v>253</v>
      </c>
      <c r="BZ2113" s="9">
        <v>2</v>
      </c>
      <c r="CA2113" s="9">
        <v>0.03</v>
      </c>
      <c r="CB2113" s="9" t="s">
        <v>263</v>
      </c>
      <c r="CE2113" s="9">
        <v>2</v>
      </c>
      <c r="DU2113" s="9" t="s">
        <v>3099</v>
      </c>
      <c r="DV2113" s="9" t="s">
        <v>3093</v>
      </c>
      <c r="JG2113" s="6"/>
      <c r="JH2113" s="6"/>
      <c r="JL2113" s="6"/>
      <c r="JM2113" s="6"/>
      <c r="JN2113" s="6"/>
      <c r="JO2113" s="6"/>
      <c r="JP2113" s="6"/>
      <c r="JQ2113" s="6"/>
    </row>
    <row r="2114" spans="1:278" ht="14.25" customHeight="1" x14ac:dyDescent="0.25">
      <c r="A2114" s="7">
        <v>43564</v>
      </c>
      <c r="B2114" s="8">
        <v>0.43402777777777773</v>
      </c>
      <c r="C2114" s="9" t="s">
        <v>942</v>
      </c>
      <c r="D2114" s="9" t="s">
        <v>941</v>
      </c>
      <c r="E2114" s="9">
        <v>38.095999999999997</v>
      </c>
      <c r="F2114" s="9">
        <v>-77.962220000000002</v>
      </c>
      <c r="G2114" s="9" t="s">
        <v>405</v>
      </c>
      <c r="H2114" s="9">
        <v>1</v>
      </c>
      <c r="I2114" s="9">
        <v>0.3</v>
      </c>
      <c r="S2114" s="9">
        <v>173</v>
      </c>
      <c r="T2114" s="9" t="s">
        <v>88</v>
      </c>
      <c r="W2114" s="9">
        <v>2</v>
      </c>
      <c r="BV2114" s="9">
        <v>0.51</v>
      </c>
      <c r="BW2114" s="9" t="s">
        <v>253</v>
      </c>
      <c r="BZ2114" s="9">
        <v>2</v>
      </c>
      <c r="CA2114" s="9">
        <v>0.08</v>
      </c>
      <c r="CB2114" s="9" t="s">
        <v>263</v>
      </c>
      <c r="CE2114" s="9">
        <v>2</v>
      </c>
      <c r="DU2114" s="9" t="s">
        <v>3111</v>
      </c>
      <c r="DV2114" s="9" t="s">
        <v>3093</v>
      </c>
      <c r="JG2114" s="6"/>
      <c r="JH2114" s="6"/>
      <c r="JL2114" s="6"/>
      <c r="JM2114" s="6"/>
      <c r="JN2114" s="6"/>
      <c r="JO2114" s="6"/>
      <c r="JP2114" s="6"/>
      <c r="JQ2114" s="6"/>
    </row>
    <row r="2115" spans="1:278" ht="14.25" customHeight="1" x14ac:dyDescent="0.25">
      <c r="A2115" s="7">
        <v>43564</v>
      </c>
      <c r="B2115" s="8">
        <v>0.4513888888888889</v>
      </c>
      <c r="C2115" s="9" t="s">
        <v>946</v>
      </c>
      <c r="D2115" s="9" t="s">
        <v>945</v>
      </c>
      <c r="E2115" s="9">
        <v>38.088160000000002</v>
      </c>
      <c r="F2115" s="9">
        <v>-77.901110000000003</v>
      </c>
      <c r="G2115" s="9" t="s">
        <v>405</v>
      </c>
      <c r="H2115" s="9">
        <v>1</v>
      </c>
      <c r="I2115" s="9">
        <v>0.3</v>
      </c>
      <c r="S2115" s="9">
        <v>187</v>
      </c>
      <c r="T2115" s="9" t="s">
        <v>88</v>
      </c>
      <c r="W2115" s="9">
        <v>2</v>
      </c>
      <c r="BV2115" s="9">
        <v>0.62</v>
      </c>
      <c r="BW2115" s="9" t="s">
        <v>253</v>
      </c>
      <c r="BZ2115" s="9">
        <v>2</v>
      </c>
      <c r="CA2115" s="9">
        <v>0.04</v>
      </c>
      <c r="CB2115" s="9" t="s">
        <v>263</v>
      </c>
      <c r="CE2115" s="9">
        <v>2</v>
      </c>
      <c r="DU2115" s="9" t="s">
        <v>3112</v>
      </c>
      <c r="DV2115" s="9" t="s">
        <v>3093</v>
      </c>
      <c r="JG2115" s="6"/>
      <c r="JH2115" s="6"/>
      <c r="JL2115" s="6"/>
      <c r="JM2115" s="6"/>
      <c r="JN2115" s="6"/>
      <c r="JO2115" s="6"/>
      <c r="JP2115" s="6"/>
      <c r="JQ2115" s="6"/>
    </row>
    <row r="2116" spans="1:278" ht="14.25" customHeight="1" x14ac:dyDescent="0.25">
      <c r="A2116" s="7">
        <v>43564</v>
      </c>
      <c r="B2116" s="8">
        <v>0.375</v>
      </c>
      <c r="C2116" s="9" t="s">
        <v>950</v>
      </c>
      <c r="D2116" s="9" t="s">
        <v>949</v>
      </c>
      <c r="E2116" s="9">
        <v>38.115220000000001</v>
      </c>
      <c r="F2116" s="9">
        <v>-78.002570000000006</v>
      </c>
      <c r="G2116" s="9" t="s">
        <v>405</v>
      </c>
      <c r="H2116" s="9">
        <v>1</v>
      </c>
      <c r="I2116" s="9">
        <v>0.3</v>
      </c>
      <c r="S2116" s="9">
        <v>20</v>
      </c>
      <c r="T2116" s="9" t="s">
        <v>88</v>
      </c>
      <c r="W2116" s="9">
        <v>2</v>
      </c>
      <c r="BV2116" s="9">
        <v>0.38</v>
      </c>
      <c r="BW2116" s="9" t="s">
        <v>253</v>
      </c>
      <c r="BZ2116" s="9">
        <v>2</v>
      </c>
      <c r="CA2116" s="9">
        <v>0.04</v>
      </c>
      <c r="CB2116" s="9" t="s">
        <v>263</v>
      </c>
      <c r="CE2116" s="9">
        <v>2</v>
      </c>
      <c r="DU2116" s="9" t="s">
        <v>3092</v>
      </c>
      <c r="DV2116" s="9" t="s">
        <v>3093</v>
      </c>
      <c r="JG2116" s="6"/>
      <c r="JH2116" s="6"/>
      <c r="JL2116" s="6"/>
      <c r="JM2116" s="6"/>
      <c r="JN2116" s="6"/>
      <c r="JO2116" s="6"/>
      <c r="JP2116" s="6"/>
      <c r="JQ2116" s="6"/>
    </row>
    <row r="2117" spans="1:278" ht="14.25" customHeight="1" x14ac:dyDescent="0.25">
      <c r="A2117" s="4">
        <v>43746</v>
      </c>
      <c r="B2117" s="5">
        <v>0.375</v>
      </c>
      <c r="C2117" s="6" t="s">
        <v>587</v>
      </c>
      <c r="D2117" s="6" t="s">
        <v>586</v>
      </c>
      <c r="E2117" s="6">
        <v>38.088110999999998</v>
      </c>
      <c r="F2117" s="6">
        <v>-77.901194000000004</v>
      </c>
      <c r="G2117" s="6" t="s">
        <v>405</v>
      </c>
      <c r="H2117" s="6">
        <v>2</v>
      </c>
      <c r="I2117" s="6">
        <v>0.3</v>
      </c>
      <c r="J2117" s="6"/>
      <c r="K2117" s="6"/>
      <c r="L2117" s="6"/>
      <c r="M2117" s="6"/>
      <c r="N2117" s="6"/>
      <c r="O2117" s="6"/>
      <c r="P2117" s="6"/>
      <c r="Q2117" s="6"/>
      <c r="R2117" s="6"/>
      <c r="S2117" s="6">
        <v>20</v>
      </c>
      <c r="T2117" s="6" t="s">
        <v>88</v>
      </c>
      <c r="U2117" s="6"/>
      <c r="V2117" s="6"/>
      <c r="W2117" s="6">
        <v>2</v>
      </c>
      <c r="X2117" s="6"/>
      <c r="Y2117" s="6"/>
      <c r="Z2117" s="6"/>
      <c r="AA2117" s="6"/>
      <c r="AB2117" s="6"/>
      <c r="AC2117" s="6"/>
      <c r="AD2117" s="6"/>
      <c r="AE2117" s="6"/>
      <c r="AF2117" s="6"/>
      <c r="AG2117" s="6"/>
      <c r="AH2117" s="6"/>
      <c r="AI2117" s="6"/>
      <c r="AJ2117" s="6"/>
      <c r="AK2117" s="6"/>
      <c r="AL2117" s="6"/>
      <c r="AM2117" s="6"/>
      <c r="AN2117" s="6"/>
      <c r="AO2117" s="6"/>
      <c r="AP2117" s="6"/>
      <c r="AQ2117" s="6"/>
      <c r="AR2117" s="6"/>
      <c r="AS2117" s="6"/>
      <c r="AT2117" s="6"/>
      <c r="AU2117" s="6"/>
      <c r="AV2117" s="6"/>
      <c r="AW2117" s="6"/>
      <c r="AX2117" s="6"/>
      <c r="AY2117" s="6"/>
      <c r="AZ2117" s="6"/>
      <c r="BA2117" s="6"/>
      <c r="BB2117" s="6"/>
      <c r="BC2117" s="6"/>
      <c r="BD2117" s="6"/>
      <c r="BE2117" s="6"/>
      <c r="BF2117" s="6"/>
      <c r="BG2117" s="6"/>
      <c r="BH2117" s="6"/>
      <c r="BI2117" s="6"/>
      <c r="BJ2117" s="6"/>
      <c r="BK2117" s="6"/>
      <c r="BL2117" s="6"/>
      <c r="BM2117" s="6"/>
      <c r="BN2117" s="6"/>
      <c r="BO2117" s="6"/>
      <c r="BP2117" s="6"/>
      <c r="BQ2117" s="6"/>
      <c r="BR2117" s="6"/>
      <c r="BS2117" s="6"/>
      <c r="BT2117" s="6"/>
      <c r="BU2117" s="6"/>
      <c r="BV2117" s="6"/>
      <c r="BW2117" s="6"/>
      <c r="BX2117" s="6"/>
      <c r="BY2117" s="6"/>
      <c r="BZ2117" s="6"/>
      <c r="CA2117" s="6">
        <v>0.06</v>
      </c>
      <c r="CB2117" s="6" t="s">
        <v>263</v>
      </c>
      <c r="CC2117" s="6"/>
      <c r="CD2117" s="6"/>
      <c r="CE2117" s="6">
        <v>2</v>
      </c>
      <c r="CF2117" s="6"/>
      <c r="CG2117" s="6"/>
      <c r="CH2117" s="6"/>
      <c r="CI2117" s="6"/>
      <c r="CJ2117" s="6"/>
      <c r="CK2117" s="6"/>
      <c r="CL2117" s="6"/>
      <c r="CM2117" s="6"/>
      <c r="CN2117" s="6"/>
      <c r="CO2117" s="6"/>
      <c r="CP2117" s="6"/>
      <c r="CQ2117" s="6"/>
      <c r="CR2117" s="6"/>
      <c r="CS2117" s="6"/>
      <c r="CT2117" s="6"/>
      <c r="CU2117" s="6"/>
      <c r="CV2117" s="6"/>
      <c r="CW2117" s="6"/>
      <c r="CX2117" s="6"/>
      <c r="CY2117" s="6"/>
      <c r="CZ2117" s="6"/>
      <c r="DA2117" s="6"/>
      <c r="DB2117" s="6"/>
      <c r="DC2117" s="6"/>
      <c r="DD2117" s="6"/>
      <c r="DE2117" s="6"/>
      <c r="DF2117" s="6"/>
      <c r="DG2117" s="6"/>
      <c r="DH2117" s="6"/>
      <c r="DI2117" s="6"/>
      <c r="DJ2117" s="6"/>
      <c r="DK2117" s="6"/>
      <c r="DL2117" s="6"/>
      <c r="DM2117" s="6"/>
      <c r="DN2117" s="6"/>
      <c r="DO2117" s="6"/>
      <c r="DP2117" s="6"/>
      <c r="DQ2117" s="6"/>
      <c r="DR2117" s="6"/>
      <c r="DS2117" s="6"/>
      <c r="DT2117" s="6"/>
      <c r="DU2117" s="6" t="s">
        <v>4592</v>
      </c>
      <c r="DV2117" s="6" t="s">
        <v>3093</v>
      </c>
      <c r="DW2117" s="6"/>
      <c r="DX2117" s="6"/>
      <c r="DY2117" s="6"/>
      <c r="DZ2117" s="6"/>
      <c r="EA2117" s="6"/>
      <c r="EB2117" s="6"/>
      <c r="EC2117" s="6"/>
      <c r="ED2117" s="6"/>
      <c r="EE2117" s="6"/>
      <c r="EF2117" s="6"/>
      <c r="EG2117" s="6"/>
      <c r="EH2117" s="6"/>
      <c r="EI2117" s="6"/>
      <c r="EJ2117" s="6"/>
      <c r="EK2117" s="6"/>
      <c r="EL2117" s="6"/>
      <c r="EM2117" s="6"/>
      <c r="EN2117" s="6"/>
      <c r="EO2117" s="6"/>
      <c r="EP2117" s="6"/>
      <c r="EQ2117" s="6"/>
      <c r="ER2117" s="6"/>
      <c r="ES2117" s="6"/>
      <c r="ET2117" s="6"/>
      <c r="EU2117" s="6"/>
      <c r="EV2117" s="6"/>
      <c r="EW2117" s="6"/>
      <c r="EX2117" s="6"/>
      <c r="EY2117" s="6"/>
      <c r="EZ2117" s="6"/>
      <c r="FA2117" s="6"/>
      <c r="FB2117" s="6"/>
      <c r="FC2117" s="6"/>
      <c r="FD2117" s="6"/>
      <c r="FE2117" s="6"/>
      <c r="FF2117" s="6"/>
      <c r="FG2117" s="6"/>
      <c r="FH2117" s="6"/>
      <c r="FI2117" s="6"/>
      <c r="FJ2117" s="6"/>
      <c r="FK2117" s="6"/>
      <c r="FL2117" s="6"/>
      <c r="FM2117" s="6"/>
      <c r="FN2117" s="6"/>
      <c r="FO2117" s="6"/>
      <c r="FP2117" s="6"/>
      <c r="FQ2117" s="6"/>
      <c r="FR2117" s="6"/>
      <c r="FS2117" s="6"/>
      <c r="FT2117" s="6"/>
      <c r="FU2117" s="6"/>
      <c r="FV2117" s="6"/>
      <c r="FW2117" s="6"/>
      <c r="FX2117" s="6"/>
      <c r="FY2117" s="6"/>
      <c r="FZ2117" s="6"/>
      <c r="GA2117" s="6"/>
      <c r="GB2117" s="6"/>
      <c r="GC2117" s="6"/>
      <c r="GD2117" s="6"/>
      <c r="GE2117" s="6"/>
      <c r="GF2117" s="6"/>
      <c r="GG2117" s="6"/>
      <c r="GH2117" s="6"/>
      <c r="GI2117" s="6"/>
      <c r="GJ2117" s="6"/>
      <c r="GK2117" s="6"/>
      <c r="GL2117" s="6"/>
      <c r="GM2117" s="6"/>
      <c r="GN2117" s="6"/>
      <c r="GO2117" s="6"/>
      <c r="GP2117" s="6"/>
      <c r="GQ2117" s="6"/>
      <c r="GR2117" s="6"/>
      <c r="GS2117" s="6"/>
      <c r="GT2117" s="6"/>
      <c r="GU2117" s="6"/>
      <c r="GV2117" s="6"/>
      <c r="GW2117" s="6"/>
      <c r="GX2117" s="6"/>
      <c r="GY2117" s="6"/>
      <c r="GZ2117" s="6"/>
      <c r="HA2117" s="6"/>
      <c r="HB2117" s="6"/>
      <c r="HC2117" s="6"/>
      <c r="HD2117" s="6"/>
      <c r="HE2117" s="6"/>
      <c r="HF2117" s="6"/>
      <c r="HG2117" s="6"/>
      <c r="HH2117" s="6"/>
      <c r="HI2117" s="6"/>
      <c r="HJ2117" s="6"/>
      <c r="HK2117" s="6"/>
      <c r="HL2117" s="6"/>
      <c r="HM2117" s="6"/>
      <c r="HN2117" s="6"/>
      <c r="HO2117" s="6"/>
      <c r="HP2117" s="6"/>
      <c r="HQ2117" s="6"/>
      <c r="HR2117" s="6"/>
      <c r="HS2117" s="6"/>
      <c r="HT2117" s="6"/>
      <c r="HU2117" s="6"/>
      <c r="HV2117" s="6"/>
      <c r="HW2117" s="6"/>
      <c r="HX2117" s="6"/>
      <c r="HY2117" s="6"/>
      <c r="HZ2117" s="6"/>
      <c r="IA2117" s="6"/>
      <c r="IB2117" s="6"/>
      <c r="IC2117" s="6"/>
      <c r="ID2117" s="6"/>
      <c r="IE2117" s="6"/>
      <c r="IF2117" s="6"/>
      <c r="IG2117" s="6"/>
      <c r="IH2117" s="6"/>
      <c r="II2117" s="6"/>
      <c r="IJ2117" s="6"/>
      <c r="IK2117" s="6"/>
      <c r="IL2117" s="6"/>
      <c r="IM2117" s="6"/>
      <c r="IN2117" s="6"/>
      <c r="IO2117" s="6"/>
      <c r="IP2117" s="6"/>
      <c r="IQ2117" s="6"/>
      <c r="IR2117" s="6"/>
      <c r="IS2117" s="6"/>
      <c r="IT2117" s="6"/>
      <c r="IU2117" s="6"/>
      <c r="IV2117" s="6"/>
      <c r="IW2117" s="6"/>
      <c r="IX2117" s="6"/>
      <c r="IY2117" s="6"/>
      <c r="IZ2117" s="6"/>
      <c r="JA2117" s="6"/>
      <c r="JB2117" s="6"/>
      <c r="JC2117" s="6"/>
      <c r="JD2117" s="6"/>
      <c r="JE2117" s="6"/>
      <c r="JF2117" s="6"/>
      <c r="JG2117" s="6"/>
      <c r="JH2117" s="6"/>
      <c r="JL2117" s="6"/>
      <c r="JM2117" s="6"/>
      <c r="JN2117" s="6"/>
      <c r="JO2117" s="6"/>
      <c r="JP2117" s="6"/>
      <c r="JQ2117" s="6"/>
      <c r="JR2117" s="6"/>
    </row>
    <row r="2118" spans="1:278" ht="14.25" customHeight="1" x14ac:dyDescent="0.25">
      <c r="A2118" s="4">
        <v>43620</v>
      </c>
      <c r="B2118" s="5">
        <v>0.375</v>
      </c>
      <c r="C2118" s="6" t="s">
        <v>590</v>
      </c>
      <c r="D2118" s="6" t="s">
        <v>589</v>
      </c>
      <c r="E2118" s="6">
        <v>38.025278</v>
      </c>
      <c r="F2118" s="6">
        <v>-77.806944000000001</v>
      </c>
      <c r="G2118" s="6" t="s">
        <v>405</v>
      </c>
      <c r="H2118" s="6">
        <v>2</v>
      </c>
      <c r="I2118" s="6">
        <v>0.3</v>
      </c>
      <c r="J2118" s="6"/>
      <c r="K2118" s="6"/>
      <c r="L2118" s="6"/>
      <c r="M2118" s="6"/>
      <c r="N2118" s="6"/>
      <c r="O2118" s="6"/>
      <c r="P2118" s="6"/>
      <c r="Q2118" s="6"/>
      <c r="R2118" s="6"/>
      <c r="S2118" s="6">
        <v>10</v>
      </c>
      <c r="T2118" s="6" t="s">
        <v>88</v>
      </c>
      <c r="U2118" s="6"/>
      <c r="V2118" s="6" t="s">
        <v>2590</v>
      </c>
      <c r="W2118" s="6">
        <v>2</v>
      </c>
      <c r="X2118" s="6"/>
      <c r="Y2118" s="6"/>
      <c r="Z2118" s="6"/>
      <c r="AA2118" s="6"/>
      <c r="AB2118" s="6"/>
      <c r="AC2118" s="6"/>
      <c r="AD2118" s="6"/>
      <c r="AE2118" s="6"/>
      <c r="AF2118" s="6"/>
      <c r="AG2118" s="6"/>
      <c r="AH2118" s="6"/>
      <c r="AI2118" s="6"/>
      <c r="AJ2118" s="6"/>
      <c r="AK2118" s="6"/>
      <c r="AL2118" s="6"/>
      <c r="AM2118" s="6"/>
      <c r="AN2118" s="6"/>
      <c r="AO2118" s="6"/>
      <c r="AP2118" s="6"/>
      <c r="AQ2118" s="6"/>
      <c r="AR2118" s="6"/>
      <c r="AS2118" s="6"/>
      <c r="AT2118" s="6"/>
      <c r="AU2118" s="6"/>
      <c r="AV2118" s="6"/>
      <c r="AW2118" s="6"/>
      <c r="AX2118" s="6"/>
      <c r="AY2118" s="6"/>
      <c r="AZ2118" s="6"/>
      <c r="BA2118" s="6"/>
      <c r="BB2118" s="6"/>
      <c r="BC2118" s="6"/>
      <c r="BD2118" s="6"/>
      <c r="BE2118" s="6"/>
      <c r="BF2118" s="6"/>
      <c r="BG2118" s="6"/>
      <c r="BH2118" s="6"/>
      <c r="BI2118" s="6"/>
      <c r="BJ2118" s="6"/>
      <c r="BK2118" s="6"/>
      <c r="BL2118" s="6"/>
      <c r="BM2118" s="6"/>
      <c r="BN2118" s="6"/>
      <c r="BO2118" s="6"/>
      <c r="BP2118" s="6"/>
      <c r="BQ2118" s="6"/>
      <c r="BR2118" s="6"/>
      <c r="BS2118" s="6"/>
      <c r="BT2118" s="6"/>
      <c r="BU2118" s="6"/>
      <c r="BV2118" s="6"/>
      <c r="BW2118" s="6"/>
      <c r="BX2118" s="6"/>
      <c r="BY2118" s="6"/>
      <c r="BZ2118" s="6"/>
      <c r="CA2118" s="6">
        <v>0.01</v>
      </c>
      <c r="CB2118" s="6" t="s">
        <v>263</v>
      </c>
      <c r="CC2118" s="6"/>
      <c r="CD2118" s="6"/>
      <c r="CE2118" s="6">
        <v>2</v>
      </c>
      <c r="CF2118" s="6"/>
      <c r="CG2118" s="6"/>
      <c r="CH2118" s="6"/>
      <c r="CI2118" s="6"/>
      <c r="CJ2118" s="6"/>
      <c r="CK2118" s="6"/>
      <c r="CL2118" s="6"/>
      <c r="CM2118" s="6"/>
      <c r="CN2118" s="6"/>
      <c r="CO2118" s="6"/>
      <c r="CP2118" s="6"/>
      <c r="CQ2118" s="6"/>
      <c r="CR2118" s="6"/>
      <c r="CS2118" s="6"/>
      <c r="CT2118" s="6"/>
      <c r="CU2118" s="6"/>
      <c r="CV2118" s="6"/>
      <c r="CW2118" s="6"/>
      <c r="CX2118" s="6"/>
      <c r="CY2118" s="6"/>
      <c r="CZ2118" s="6"/>
      <c r="DA2118" s="6"/>
      <c r="DB2118" s="6"/>
      <c r="DC2118" s="6"/>
      <c r="DD2118" s="6"/>
      <c r="DE2118" s="6"/>
      <c r="DF2118" s="6"/>
      <c r="DG2118" s="6"/>
      <c r="DH2118" s="6"/>
      <c r="DI2118" s="6"/>
      <c r="DJ2118" s="6"/>
      <c r="DK2118" s="6"/>
      <c r="DL2118" s="6"/>
      <c r="DM2118" s="6"/>
      <c r="DN2118" s="6"/>
      <c r="DO2118" s="6"/>
      <c r="DP2118" s="6"/>
      <c r="DQ2118" s="6"/>
      <c r="DR2118" s="6"/>
      <c r="DS2118" s="6"/>
      <c r="DT2118" s="6"/>
      <c r="DU2118" s="6" t="s">
        <v>3518</v>
      </c>
      <c r="DV2118" s="6" t="s">
        <v>3093</v>
      </c>
      <c r="DW2118" s="6"/>
      <c r="DX2118" s="6"/>
      <c r="DY2118" s="6"/>
      <c r="DZ2118" s="6"/>
      <c r="EA2118" s="6"/>
      <c r="EB2118" s="6"/>
      <c r="EC2118" s="6"/>
      <c r="ED2118" s="6"/>
      <c r="EE2118" s="6"/>
      <c r="EF2118" s="6"/>
      <c r="EG2118" s="6"/>
      <c r="EH2118" s="6"/>
      <c r="EI2118" s="6"/>
      <c r="EJ2118" s="6"/>
      <c r="EK2118" s="6"/>
      <c r="EL2118" s="6"/>
      <c r="EM2118" s="6"/>
      <c r="EN2118" s="6"/>
      <c r="EO2118" s="6"/>
      <c r="EP2118" s="6"/>
      <c r="EQ2118" s="6"/>
      <c r="ER2118" s="6"/>
      <c r="ES2118" s="6"/>
      <c r="ET2118" s="6"/>
      <c r="EU2118" s="6"/>
      <c r="EV2118" s="6"/>
      <c r="EW2118" s="6"/>
      <c r="EX2118" s="6"/>
      <c r="EY2118" s="6"/>
      <c r="EZ2118" s="6"/>
      <c r="FA2118" s="6"/>
      <c r="FB2118" s="6"/>
      <c r="FC2118" s="6"/>
      <c r="FD2118" s="6"/>
      <c r="FE2118" s="6"/>
      <c r="FF2118" s="6"/>
      <c r="FG2118" s="6"/>
      <c r="FH2118" s="6"/>
      <c r="FI2118" s="6"/>
      <c r="FJ2118" s="6"/>
      <c r="FK2118" s="6"/>
      <c r="FL2118" s="6"/>
      <c r="FM2118" s="6"/>
      <c r="FN2118" s="6"/>
      <c r="FO2118" s="6"/>
      <c r="FP2118" s="6"/>
      <c r="FQ2118" s="6"/>
      <c r="FR2118" s="6"/>
      <c r="FS2118" s="6"/>
      <c r="FT2118" s="6"/>
      <c r="FU2118" s="6"/>
      <c r="FV2118" s="6"/>
      <c r="FW2118" s="6"/>
      <c r="FX2118" s="6"/>
      <c r="FY2118" s="6"/>
      <c r="FZ2118" s="6"/>
      <c r="GA2118" s="6"/>
      <c r="GB2118" s="6"/>
      <c r="GC2118" s="6"/>
      <c r="GD2118" s="6"/>
      <c r="GE2118" s="6"/>
      <c r="GF2118" s="6"/>
      <c r="GG2118" s="6"/>
      <c r="GH2118" s="6"/>
      <c r="GI2118" s="6"/>
      <c r="GJ2118" s="6"/>
      <c r="GK2118" s="6"/>
      <c r="GL2118" s="6"/>
      <c r="GM2118" s="6"/>
      <c r="GN2118" s="6"/>
      <c r="GO2118" s="6"/>
      <c r="GP2118" s="6"/>
      <c r="GQ2118" s="6"/>
      <c r="GR2118" s="6"/>
      <c r="GS2118" s="6"/>
      <c r="GT2118" s="6"/>
      <c r="GU2118" s="6"/>
      <c r="GV2118" s="6"/>
      <c r="GW2118" s="6"/>
      <c r="GX2118" s="6"/>
      <c r="GY2118" s="6"/>
      <c r="GZ2118" s="6"/>
      <c r="HA2118" s="6"/>
      <c r="HB2118" s="6"/>
      <c r="HC2118" s="6"/>
      <c r="HD2118" s="6"/>
      <c r="HE2118" s="6"/>
      <c r="HF2118" s="6"/>
      <c r="HG2118" s="6"/>
      <c r="HH2118" s="6"/>
      <c r="HI2118" s="6"/>
      <c r="HJ2118" s="6"/>
      <c r="HK2118" s="6"/>
      <c r="HL2118" s="6"/>
      <c r="HM2118" s="6"/>
      <c r="HN2118" s="6"/>
      <c r="HO2118" s="6"/>
      <c r="HP2118" s="6"/>
      <c r="HQ2118" s="6"/>
      <c r="HR2118" s="6"/>
      <c r="HS2118" s="6"/>
      <c r="HT2118" s="6"/>
      <c r="HU2118" s="6"/>
      <c r="HV2118" s="6"/>
      <c r="HW2118" s="6"/>
      <c r="HX2118" s="6"/>
      <c r="HY2118" s="6"/>
      <c r="HZ2118" s="6"/>
      <c r="IA2118" s="6"/>
      <c r="IB2118" s="6"/>
      <c r="IC2118" s="6"/>
      <c r="ID2118" s="6"/>
      <c r="IE2118" s="6"/>
      <c r="IF2118" s="6"/>
      <c r="IG2118" s="6"/>
      <c r="IH2118" s="6"/>
      <c r="II2118" s="6"/>
      <c r="IJ2118" s="6"/>
      <c r="IK2118" s="6"/>
      <c r="IL2118" s="6"/>
      <c r="IM2118" s="6"/>
      <c r="IN2118" s="6"/>
      <c r="IO2118" s="6"/>
      <c r="IP2118" s="6"/>
      <c r="IQ2118" s="6"/>
      <c r="IR2118" s="6"/>
      <c r="IS2118" s="6"/>
      <c r="IT2118" s="6"/>
      <c r="IU2118" s="6"/>
      <c r="IV2118" s="6"/>
      <c r="IW2118" s="6"/>
      <c r="IX2118" s="6"/>
      <c r="IY2118" s="6"/>
      <c r="IZ2118" s="6"/>
      <c r="JA2118" s="6"/>
      <c r="JB2118" s="6"/>
      <c r="JC2118" s="6"/>
      <c r="JD2118" s="6"/>
      <c r="JE2118" s="6"/>
      <c r="JF2118" s="6"/>
      <c r="JG2118" s="6"/>
      <c r="JH2118" s="6"/>
      <c r="JL2118" s="6"/>
      <c r="JM2118" s="6"/>
      <c r="JN2118" s="6"/>
      <c r="JO2118" s="6"/>
      <c r="JP2118" s="6"/>
      <c r="JQ2118" s="6"/>
      <c r="JR2118" s="6"/>
    </row>
    <row r="2119" spans="1:278" ht="14.25" customHeight="1" x14ac:dyDescent="0.25">
      <c r="A2119" s="4">
        <v>43564</v>
      </c>
      <c r="B2119" s="5">
        <v>0.375</v>
      </c>
      <c r="C2119" s="6" t="s">
        <v>627</v>
      </c>
      <c r="D2119" s="6" t="s">
        <v>626</v>
      </c>
      <c r="E2119" s="6">
        <v>38.141666999999998</v>
      </c>
      <c r="F2119" s="6">
        <v>-77.929721999999998</v>
      </c>
      <c r="G2119" s="6" t="s">
        <v>405</v>
      </c>
      <c r="H2119" s="6">
        <v>2</v>
      </c>
      <c r="I2119" s="6">
        <v>0.3</v>
      </c>
      <c r="J2119" s="6"/>
      <c r="K2119" s="6"/>
      <c r="L2119" s="6"/>
      <c r="M2119" s="6"/>
      <c r="N2119" s="6"/>
      <c r="O2119" s="6"/>
      <c r="P2119" s="6"/>
      <c r="Q2119" s="6"/>
      <c r="R2119" s="6"/>
      <c r="S2119" s="6">
        <v>171</v>
      </c>
      <c r="T2119" s="6" t="s">
        <v>88</v>
      </c>
      <c r="U2119" s="6"/>
      <c r="V2119" s="6"/>
      <c r="W2119" s="6">
        <v>2</v>
      </c>
      <c r="X2119" s="6"/>
      <c r="Y2119" s="6"/>
      <c r="Z2119" s="6"/>
      <c r="AA2119" s="6"/>
      <c r="AB2119" s="6"/>
      <c r="AC2119" s="6"/>
      <c r="AD2119" s="6"/>
      <c r="AE2119" s="6"/>
      <c r="AF2119" s="6"/>
      <c r="AG2119" s="6"/>
      <c r="AH2119" s="6"/>
      <c r="AI2119" s="6"/>
      <c r="AJ2119" s="6"/>
      <c r="AK2119" s="6"/>
      <c r="AL2119" s="6"/>
      <c r="AM2119" s="6"/>
      <c r="AN2119" s="6"/>
      <c r="AO2119" s="6"/>
      <c r="AP2119" s="6"/>
      <c r="AQ2119" s="6"/>
      <c r="AR2119" s="6"/>
      <c r="AS2119" s="6"/>
      <c r="AT2119" s="6"/>
      <c r="AU2119" s="6"/>
      <c r="AV2119" s="6"/>
      <c r="AW2119" s="6"/>
      <c r="AX2119" s="6"/>
      <c r="AY2119" s="6"/>
      <c r="AZ2119" s="6"/>
      <c r="BA2119" s="6"/>
      <c r="BB2119" s="6"/>
      <c r="BC2119" s="6"/>
      <c r="BD2119" s="6"/>
      <c r="BE2119" s="6"/>
      <c r="BF2119" s="6"/>
      <c r="BG2119" s="6"/>
      <c r="BH2119" s="6"/>
      <c r="BI2119" s="6"/>
      <c r="BJ2119" s="6"/>
      <c r="BK2119" s="6"/>
      <c r="BL2119" s="6"/>
      <c r="BM2119" s="6"/>
      <c r="BN2119" s="6"/>
      <c r="BO2119" s="6"/>
      <c r="BP2119" s="6"/>
      <c r="BQ2119" s="6"/>
      <c r="BR2119" s="6"/>
      <c r="BS2119" s="6"/>
      <c r="BT2119" s="6"/>
      <c r="BU2119" s="6"/>
      <c r="BV2119" s="6"/>
      <c r="BW2119" s="6"/>
      <c r="BX2119" s="6"/>
      <c r="BY2119" s="6"/>
      <c r="BZ2119" s="6"/>
      <c r="CA2119" s="6">
        <v>0.08</v>
      </c>
      <c r="CB2119" s="6" t="s">
        <v>263</v>
      </c>
      <c r="CC2119" s="6"/>
      <c r="CD2119" s="6"/>
      <c r="CE2119" s="6">
        <v>2</v>
      </c>
      <c r="CF2119" s="6"/>
      <c r="CG2119" s="6"/>
      <c r="CH2119" s="6"/>
      <c r="CI2119" s="6"/>
      <c r="CJ2119" s="6"/>
      <c r="CK2119" s="6"/>
      <c r="CL2119" s="6"/>
      <c r="CM2119" s="6"/>
      <c r="CN2119" s="6"/>
      <c r="CO2119" s="6"/>
      <c r="CP2119" s="6"/>
      <c r="CQ2119" s="6"/>
      <c r="CR2119" s="6"/>
      <c r="CS2119" s="6"/>
      <c r="CT2119" s="6"/>
      <c r="CU2119" s="6"/>
      <c r="CV2119" s="6"/>
      <c r="CW2119" s="6"/>
      <c r="CX2119" s="6"/>
      <c r="CY2119" s="6"/>
      <c r="CZ2119" s="6"/>
      <c r="DA2119" s="6"/>
      <c r="DB2119" s="6"/>
      <c r="DC2119" s="6"/>
      <c r="DD2119" s="6"/>
      <c r="DE2119" s="6"/>
      <c r="DF2119" s="6"/>
      <c r="DG2119" s="6"/>
      <c r="DH2119" s="6"/>
      <c r="DI2119" s="6"/>
      <c r="DJ2119" s="6"/>
      <c r="DK2119" s="6"/>
      <c r="DL2119" s="6"/>
      <c r="DM2119" s="6"/>
      <c r="DN2119" s="6"/>
      <c r="DO2119" s="6"/>
      <c r="DP2119" s="6"/>
      <c r="DQ2119" s="6"/>
      <c r="DR2119" s="6"/>
      <c r="DS2119" s="6"/>
      <c r="DT2119" s="6"/>
      <c r="DU2119" s="6" t="s">
        <v>3090</v>
      </c>
      <c r="DV2119" s="6"/>
      <c r="DW2119" s="6"/>
      <c r="DX2119" s="6"/>
      <c r="DY2119" s="6"/>
      <c r="DZ2119" s="6"/>
      <c r="EA2119" s="6"/>
      <c r="EB2119" s="6"/>
      <c r="EC2119" s="6"/>
      <c r="ED2119" s="6"/>
      <c r="EE2119" s="6"/>
      <c r="EF2119" s="6"/>
      <c r="EG2119" s="6"/>
      <c r="EH2119" s="6"/>
      <c r="EI2119" s="6"/>
      <c r="EJ2119" s="6"/>
      <c r="EK2119" s="6"/>
      <c r="EL2119" s="6"/>
      <c r="EM2119" s="6"/>
      <c r="EN2119" s="6"/>
      <c r="EO2119" s="6"/>
      <c r="EP2119" s="6"/>
      <c r="EQ2119" s="6"/>
      <c r="ER2119" s="6"/>
      <c r="ES2119" s="6"/>
      <c r="ET2119" s="6"/>
      <c r="EU2119" s="6"/>
      <c r="EV2119" s="6"/>
      <c r="EW2119" s="6"/>
      <c r="EX2119" s="6"/>
      <c r="EY2119" s="6"/>
      <c r="EZ2119" s="6"/>
      <c r="FA2119" s="6"/>
      <c r="FB2119" s="6"/>
      <c r="FC2119" s="6"/>
      <c r="FD2119" s="6"/>
      <c r="FE2119" s="6"/>
      <c r="FF2119" s="6"/>
      <c r="FG2119" s="6"/>
      <c r="FH2119" s="6"/>
      <c r="FI2119" s="6"/>
      <c r="FJ2119" s="6"/>
      <c r="FK2119" s="6"/>
      <c r="FL2119" s="6"/>
      <c r="FM2119" s="6"/>
      <c r="FN2119" s="6"/>
      <c r="FO2119" s="6"/>
      <c r="FP2119" s="6"/>
      <c r="FQ2119" s="6"/>
      <c r="FR2119" s="6"/>
      <c r="FS2119" s="6"/>
      <c r="FT2119" s="6"/>
      <c r="FU2119" s="6"/>
      <c r="FV2119" s="6"/>
      <c r="FW2119" s="6"/>
      <c r="FX2119" s="6"/>
      <c r="FY2119" s="6"/>
      <c r="FZ2119" s="6"/>
      <c r="GA2119" s="6"/>
      <c r="GB2119" s="6"/>
      <c r="GC2119" s="6"/>
      <c r="GD2119" s="6"/>
      <c r="GE2119" s="6"/>
      <c r="GF2119" s="6"/>
      <c r="GG2119" s="6"/>
      <c r="GH2119" s="6"/>
      <c r="GI2119" s="6"/>
      <c r="GJ2119" s="6"/>
      <c r="GK2119" s="6"/>
      <c r="GL2119" s="6"/>
      <c r="GM2119" s="6"/>
      <c r="GN2119" s="6"/>
      <c r="GO2119" s="6"/>
      <c r="GP2119" s="6"/>
      <c r="GQ2119" s="6"/>
      <c r="GR2119" s="6"/>
      <c r="GS2119" s="6"/>
      <c r="GT2119" s="6"/>
      <c r="GU2119" s="6"/>
      <c r="GV2119" s="6"/>
      <c r="GW2119" s="6"/>
      <c r="GX2119" s="6"/>
      <c r="GY2119" s="6"/>
      <c r="GZ2119" s="6"/>
      <c r="HA2119" s="6"/>
      <c r="HB2119" s="6"/>
      <c r="HC2119" s="6"/>
      <c r="HD2119" s="6"/>
      <c r="HE2119" s="6"/>
      <c r="HF2119" s="6"/>
      <c r="HG2119" s="6"/>
      <c r="HH2119" s="6"/>
      <c r="HI2119" s="6"/>
      <c r="HJ2119" s="6"/>
      <c r="HK2119" s="6"/>
      <c r="HL2119" s="6"/>
      <c r="HM2119" s="6"/>
      <c r="HN2119" s="6"/>
      <c r="HO2119" s="6"/>
      <c r="HP2119" s="6"/>
      <c r="HQ2119" s="6"/>
      <c r="HR2119" s="6"/>
      <c r="HS2119" s="6"/>
      <c r="HT2119" s="6"/>
      <c r="HU2119" s="6"/>
      <c r="HV2119" s="6"/>
      <c r="HW2119" s="6"/>
      <c r="HX2119" s="6"/>
      <c r="HY2119" s="6"/>
      <c r="HZ2119" s="6"/>
      <c r="IA2119" s="6"/>
      <c r="IB2119" s="6"/>
      <c r="IC2119" s="6"/>
      <c r="ID2119" s="6"/>
      <c r="IE2119" s="6"/>
      <c r="IF2119" s="6"/>
      <c r="IG2119" s="6"/>
      <c r="IH2119" s="6"/>
      <c r="II2119" s="6"/>
      <c r="IJ2119" s="6"/>
      <c r="IK2119" s="6"/>
      <c r="IL2119" s="6"/>
      <c r="IM2119" s="6"/>
      <c r="IN2119" s="6"/>
      <c r="IO2119" s="6"/>
      <c r="IP2119" s="6"/>
      <c r="IQ2119" s="6"/>
      <c r="IR2119" s="6"/>
      <c r="IS2119" s="6"/>
      <c r="IT2119" s="6"/>
      <c r="IU2119" s="6"/>
      <c r="IV2119" s="6"/>
      <c r="IW2119" s="6"/>
      <c r="IX2119" s="6"/>
      <c r="IY2119" s="6"/>
      <c r="IZ2119" s="6"/>
      <c r="JA2119" s="6"/>
      <c r="JB2119" s="6"/>
      <c r="JC2119" s="6"/>
      <c r="JD2119" s="6"/>
      <c r="JE2119" s="6"/>
      <c r="JF2119" s="6"/>
      <c r="JG2119" s="6"/>
      <c r="JH2119" s="6"/>
      <c r="JL2119" s="6"/>
      <c r="JM2119" s="6"/>
      <c r="JN2119" s="6"/>
      <c r="JO2119" s="6"/>
      <c r="JP2119" s="6"/>
      <c r="JQ2119" s="6"/>
      <c r="JR2119" s="6"/>
    </row>
    <row r="2120" spans="1:278" ht="14.25" customHeight="1" x14ac:dyDescent="0.25">
      <c r="A2120" s="4">
        <v>43690</v>
      </c>
      <c r="B2120" s="5">
        <v>0.375</v>
      </c>
      <c r="C2120" s="6" t="s">
        <v>634</v>
      </c>
      <c r="D2120" s="6" t="s">
        <v>633</v>
      </c>
      <c r="E2120" s="6">
        <v>38.087083</v>
      </c>
      <c r="F2120" s="6">
        <v>-77.783861000000002</v>
      </c>
      <c r="G2120" s="6" t="s">
        <v>405</v>
      </c>
      <c r="H2120" s="6">
        <v>2</v>
      </c>
      <c r="I2120" s="6">
        <v>0.3</v>
      </c>
      <c r="J2120" s="6"/>
      <c r="K2120" s="6"/>
      <c r="L2120" s="6"/>
      <c r="M2120" s="6"/>
      <c r="N2120" s="6"/>
      <c r="O2120" s="6"/>
      <c r="P2120" s="6"/>
      <c r="Q2120" s="6"/>
      <c r="R2120" s="6"/>
      <c r="S2120" s="6">
        <v>10</v>
      </c>
      <c r="T2120" s="6" t="s">
        <v>88</v>
      </c>
      <c r="U2120" s="6"/>
      <c r="V2120" s="6" t="s">
        <v>2590</v>
      </c>
      <c r="W2120" s="6">
        <v>2</v>
      </c>
      <c r="X2120" s="6"/>
      <c r="Y2120" s="6"/>
      <c r="Z2120" s="6"/>
      <c r="AA2120" s="6"/>
      <c r="AB2120" s="6"/>
      <c r="AC2120" s="6"/>
      <c r="AD2120" s="6"/>
      <c r="AE2120" s="6"/>
      <c r="AF2120" s="6"/>
      <c r="AG2120" s="6"/>
      <c r="AH2120" s="6"/>
      <c r="AI2120" s="6"/>
      <c r="AJ2120" s="6"/>
      <c r="AK2120" s="6"/>
      <c r="AL2120" s="6"/>
      <c r="AM2120" s="6"/>
      <c r="AN2120" s="6"/>
      <c r="AO2120" s="6"/>
      <c r="AP2120" s="6"/>
      <c r="AQ2120" s="6"/>
      <c r="AR2120" s="6"/>
      <c r="AS2120" s="6"/>
      <c r="AT2120" s="6"/>
      <c r="AU2120" s="6"/>
      <c r="AV2120" s="6"/>
      <c r="AW2120" s="6"/>
      <c r="AX2120" s="6"/>
      <c r="AY2120" s="6"/>
      <c r="AZ2120" s="6"/>
      <c r="BA2120" s="6"/>
      <c r="BB2120" s="6"/>
      <c r="BC2120" s="6"/>
      <c r="BD2120" s="6"/>
      <c r="BE2120" s="6"/>
      <c r="BF2120" s="6"/>
      <c r="BG2120" s="6"/>
      <c r="BH2120" s="6"/>
      <c r="BI2120" s="6"/>
      <c r="BJ2120" s="6"/>
      <c r="BK2120" s="6"/>
      <c r="BL2120" s="6"/>
      <c r="BM2120" s="6"/>
      <c r="BN2120" s="6"/>
      <c r="BO2120" s="6"/>
      <c r="BP2120" s="6"/>
      <c r="BQ2120" s="6"/>
      <c r="BR2120" s="6"/>
      <c r="BS2120" s="6"/>
      <c r="BT2120" s="6"/>
      <c r="BU2120" s="6"/>
      <c r="BV2120" s="6"/>
      <c r="BW2120" s="6"/>
      <c r="BX2120" s="6"/>
      <c r="BY2120" s="6"/>
      <c r="BZ2120" s="6"/>
      <c r="CA2120" s="6">
        <v>0.02</v>
      </c>
      <c r="CB2120" s="6" t="s">
        <v>263</v>
      </c>
      <c r="CC2120" s="6"/>
      <c r="CD2120" s="6"/>
      <c r="CE2120" s="6">
        <v>2</v>
      </c>
      <c r="CF2120" s="6"/>
      <c r="CG2120" s="6"/>
      <c r="CH2120" s="6"/>
      <c r="CI2120" s="6"/>
      <c r="CJ2120" s="6"/>
      <c r="CK2120" s="6"/>
      <c r="CL2120" s="6"/>
      <c r="CM2120" s="6"/>
      <c r="CN2120" s="6"/>
      <c r="CO2120" s="6"/>
      <c r="CP2120" s="6"/>
      <c r="CQ2120" s="6"/>
      <c r="CR2120" s="6"/>
      <c r="CS2120" s="6"/>
      <c r="CT2120" s="6"/>
      <c r="CU2120" s="6"/>
      <c r="CV2120" s="6"/>
      <c r="CW2120" s="6"/>
      <c r="CX2120" s="6"/>
      <c r="CY2120" s="6"/>
      <c r="CZ2120" s="6"/>
      <c r="DA2120" s="6"/>
      <c r="DB2120" s="6"/>
      <c r="DC2120" s="6"/>
      <c r="DD2120" s="6"/>
      <c r="DE2120" s="6"/>
      <c r="DF2120" s="6"/>
      <c r="DG2120" s="6"/>
      <c r="DH2120" s="6"/>
      <c r="DI2120" s="6"/>
      <c r="DJ2120" s="6"/>
      <c r="DK2120" s="6"/>
      <c r="DL2120" s="6"/>
      <c r="DM2120" s="6"/>
      <c r="DN2120" s="6"/>
      <c r="DO2120" s="6"/>
      <c r="DP2120" s="6"/>
      <c r="DQ2120" s="6"/>
      <c r="DR2120" s="6"/>
      <c r="DS2120" s="6"/>
      <c r="DT2120" s="6"/>
      <c r="DU2120" s="6" t="s">
        <v>4117</v>
      </c>
      <c r="DV2120" s="6" t="s">
        <v>3093</v>
      </c>
      <c r="DW2120" s="6"/>
      <c r="DX2120" s="6"/>
      <c r="DY2120" s="6"/>
      <c r="DZ2120" s="6"/>
      <c r="EA2120" s="6"/>
      <c r="EB2120" s="6"/>
      <c r="EC2120" s="6"/>
      <c r="ED2120" s="6"/>
      <c r="EE2120" s="6"/>
      <c r="EF2120" s="6"/>
      <c r="EG2120" s="6"/>
      <c r="EH2120" s="6"/>
      <c r="EI2120" s="6"/>
      <c r="EJ2120" s="6"/>
      <c r="EK2120" s="6"/>
      <c r="EL2120" s="6"/>
      <c r="EM2120" s="6"/>
      <c r="EN2120" s="6"/>
      <c r="EO2120" s="6"/>
      <c r="EP2120" s="6"/>
      <c r="EQ2120" s="6"/>
      <c r="ER2120" s="6"/>
      <c r="ES2120" s="6"/>
      <c r="ET2120" s="6"/>
      <c r="EU2120" s="6"/>
      <c r="EV2120" s="6"/>
      <c r="EW2120" s="6"/>
      <c r="EX2120" s="6"/>
      <c r="EY2120" s="6"/>
      <c r="EZ2120" s="6"/>
      <c r="FA2120" s="6"/>
      <c r="FB2120" s="6"/>
      <c r="FC2120" s="6"/>
      <c r="FD2120" s="6"/>
      <c r="FE2120" s="6"/>
      <c r="FF2120" s="6"/>
      <c r="FG2120" s="6"/>
      <c r="FH2120" s="6"/>
      <c r="FI2120" s="6"/>
      <c r="FJ2120" s="6"/>
      <c r="FK2120" s="6"/>
      <c r="FL2120" s="6"/>
      <c r="FM2120" s="6"/>
      <c r="FN2120" s="6"/>
      <c r="FO2120" s="6"/>
      <c r="FP2120" s="6"/>
      <c r="FQ2120" s="6"/>
      <c r="FR2120" s="6"/>
      <c r="FS2120" s="6"/>
      <c r="FT2120" s="6"/>
      <c r="FU2120" s="6"/>
      <c r="FV2120" s="6"/>
      <c r="FW2120" s="6"/>
      <c r="FX2120" s="6"/>
      <c r="FY2120" s="6"/>
      <c r="FZ2120" s="6"/>
      <c r="GA2120" s="6"/>
      <c r="GB2120" s="6"/>
      <c r="GC2120" s="6"/>
      <c r="GD2120" s="6"/>
      <c r="GE2120" s="6"/>
      <c r="GF2120" s="6"/>
      <c r="GG2120" s="6"/>
      <c r="GH2120" s="6"/>
      <c r="GI2120" s="6"/>
      <c r="GJ2120" s="6"/>
      <c r="GK2120" s="6"/>
      <c r="GL2120" s="6"/>
      <c r="GM2120" s="6"/>
      <c r="GN2120" s="6"/>
      <c r="GO2120" s="6"/>
      <c r="GP2120" s="6"/>
      <c r="GQ2120" s="6"/>
      <c r="GR2120" s="6"/>
      <c r="GS2120" s="6"/>
      <c r="GT2120" s="6"/>
      <c r="GU2120" s="6"/>
      <c r="GV2120" s="6"/>
      <c r="GW2120" s="6"/>
      <c r="GX2120" s="6"/>
      <c r="GY2120" s="6"/>
      <c r="GZ2120" s="6"/>
      <c r="HA2120" s="6"/>
      <c r="HB2120" s="6"/>
      <c r="HC2120" s="6"/>
      <c r="HD2120" s="6"/>
      <c r="HE2120" s="6"/>
      <c r="HF2120" s="6"/>
      <c r="HG2120" s="6"/>
      <c r="HH2120" s="6"/>
      <c r="HI2120" s="6"/>
      <c r="HJ2120" s="6"/>
      <c r="HK2120" s="6"/>
      <c r="HL2120" s="6"/>
      <c r="HM2120" s="6"/>
      <c r="HN2120" s="6"/>
      <c r="HO2120" s="6"/>
      <c r="HP2120" s="6"/>
      <c r="HQ2120" s="6"/>
      <c r="HR2120" s="6"/>
      <c r="HS2120" s="6"/>
      <c r="HT2120" s="6"/>
      <c r="HU2120" s="6"/>
      <c r="HV2120" s="6"/>
      <c r="HW2120" s="6"/>
      <c r="HX2120" s="6"/>
      <c r="HY2120" s="6"/>
      <c r="HZ2120" s="6"/>
      <c r="IA2120" s="6"/>
      <c r="IB2120" s="6"/>
      <c r="IC2120" s="6"/>
      <c r="ID2120" s="6"/>
      <c r="IE2120" s="6"/>
      <c r="IF2120" s="6"/>
      <c r="IG2120" s="6"/>
      <c r="IH2120" s="6"/>
      <c r="II2120" s="6"/>
      <c r="IJ2120" s="6"/>
      <c r="IK2120" s="6"/>
      <c r="IL2120" s="6"/>
      <c r="IM2120" s="6"/>
      <c r="IN2120" s="6"/>
      <c r="IO2120" s="6"/>
      <c r="IP2120" s="6"/>
      <c r="IQ2120" s="6"/>
      <c r="IR2120" s="6"/>
      <c r="IS2120" s="6"/>
      <c r="IT2120" s="6"/>
      <c r="IU2120" s="6"/>
      <c r="IV2120" s="6"/>
      <c r="IW2120" s="6"/>
      <c r="IX2120" s="6"/>
      <c r="IY2120" s="6"/>
      <c r="IZ2120" s="6"/>
      <c r="JA2120" s="6"/>
      <c r="JB2120" s="6"/>
      <c r="JC2120" s="6"/>
      <c r="JD2120" s="6"/>
      <c r="JE2120" s="6"/>
      <c r="JF2120" s="6"/>
      <c r="JG2120" s="6"/>
      <c r="JH2120" s="6"/>
      <c r="JL2120" s="6"/>
      <c r="JM2120" s="6"/>
      <c r="JN2120" s="6"/>
      <c r="JO2120" s="6"/>
      <c r="JP2120" s="6"/>
      <c r="JQ2120" s="6"/>
      <c r="JR2120" s="6"/>
    </row>
    <row r="2121" spans="1:278" ht="14.25" customHeight="1" x14ac:dyDescent="0.25">
      <c r="A2121" s="7">
        <v>43564</v>
      </c>
      <c r="B2121" s="8">
        <v>0.40972222222222227</v>
      </c>
      <c r="C2121" s="9" t="s">
        <v>954</v>
      </c>
      <c r="D2121" s="9" t="s">
        <v>953</v>
      </c>
      <c r="E2121" s="9">
        <v>38.122199999999999</v>
      </c>
      <c r="F2121" s="9">
        <v>-77.984700000000004</v>
      </c>
      <c r="G2121" s="9" t="s">
        <v>405</v>
      </c>
      <c r="H2121" s="9">
        <v>1</v>
      </c>
      <c r="I2121" s="9">
        <v>0.3</v>
      </c>
      <c r="S2121" s="9">
        <v>813</v>
      </c>
      <c r="T2121" s="9" t="s">
        <v>88</v>
      </c>
      <c r="W2121" s="9">
        <v>2</v>
      </c>
      <c r="CA2121" s="9">
        <v>0.03</v>
      </c>
      <c r="CB2121" s="9" t="s">
        <v>263</v>
      </c>
      <c r="CE2121" s="9">
        <v>2</v>
      </c>
      <c r="DU2121" s="9" t="s">
        <v>3102</v>
      </c>
      <c r="DV2121" s="9" t="s">
        <v>3093</v>
      </c>
      <c r="JG2121" s="6"/>
      <c r="JH2121" s="6"/>
      <c r="JL2121" s="6"/>
      <c r="JM2121" s="6"/>
      <c r="JN2121" s="6"/>
      <c r="JO2121" s="6"/>
      <c r="JP2121" s="6"/>
      <c r="JQ2121" s="6"/>
      <c r="JR2121" s="6"/>
    </row>
    <row r="2122" spans="1:278" ht="14.25" customHeight="1" x14ac:dyDescent="0.25">
      <c r="A2122" s="7">
        <v>43564</v>
      </c>
      <c r="B2122" s="8">
        <v>0.4201388888888889</v>
      </c>
      <c r="C2122" s="9" t="s">
        <v>958</v>
      </c>
      <c r="D2122" s="9" t="s">
        <v>957</v>
      </c>
      <c r="E2122" s="9">
        <v>38.139020000000002</v>
      </c>
      <c r="F2122" s="9">
        <v>-78.00667</v>
      </c>
      <c r="G2122" s="9" t="s">
        <v>405</v>
      </c>
      <c r="H2122" s="9">
        <v>1</v>
      </c>
      <c r="I2122" s="9">
        <v>0.3</v>
      </c>
      <c r="S2122" s="9">
        <v>748</v>
      </c>
      <c r="T2122" s="9" t="s">
        <v>88</v>
      </c>
      <c r="W2122" s="9">
        <v>2</v>
      </c>
      <c r="CA2122" s="9">
        <v>0.04</v>
      </c>
      <c r="CB2122" s="9" t="s">
        <v>263</v>
      </c>
      <c r="CE2122" s="9">
        <v>2</v>
      </c>
      <c r="DU2122" s="9" t="s">
        <v>3106</v>
      </c>
      <c r="DV2122" s="9" t="s">
        <v>3093</v>
      </c>
      <c r="JG2122" s="6"/>
      <c r="JH2122" s="6"/>
      <c r="JL2122" s="6"/>
      <c r="JM2122" s="6"/>
      <c r="JN2122" s="6"/>
      <c r="JO2122" s="6"/>
      <c r="JP2122" s="6"/>
      <c r="JQ2122" s="6"/>
      <c r="JR2122" s="6"/>
    </row>
    <row r="2123" spans="1:278" ht="14.25" customHeight="1" x14ac:dyDescent="0.25">
      <c r="A2123" s="7">
        <v>43564</v>
      </c>
      <c r="B2123" s="8">
        <v>0.38541666666666669</v>
      </c>
      <c r="C2123" s="9" t="s">
        <v>961</v>
      </c>
      <c r="D2123" s="9" t="s">
        <v>960</v>
      </c>
      <c r="E2123" s="9">
        <v>38.107089999999999</v>
      </c>
      <c r="F2123" s="9">
        <v>-78.038129999999995</v>
      </c>
      <c r="G2123" s="9" t="s">
        <v>405</v>
      </c>
      <c r="H2123" s="9">
        <v>1</v>
      </c>
      <c r="I2123" s="9">
        <v>0.3</v>
      </c>
      <c r="S2123" s="9">
        <v>31</v>
      </c>
      <c r="T2123" s="9" t="s">
        <v>88</v>
      </c>
      <c r="W2123" s="9">
        <v>2</v>
      </c>
      <c r="CA2123" s="9">
        <v>0.02</v>
      </c>
      <c r="CB2123" s="9" t="s">
        <v>263</v>
      </c>
      <c r="CE2123" s="9">
        <v>2</v>
      </c>
      <c r="DU2123" s="9" t="s">
        <v>3094</v>
      </c>
      <c r="DV2123" s="9" t="s">
        <v>3093</v>
      </c>
      <c r="JG2123" s="6"/>
      <c r="JH2123" s="6"/>
      <c r="JL2123" s="6"/>
      <c r="JM2123" s="6"/>
      <c r="JN2123" s="6"/>
      <c r="JO2123" s="6"/>
      <c r="JP2123" s="6"/>
      <c r="JQ2123" s="6"/>
      <c r="JR2123" s="6"/>
    </row>
    <row r="2124" spans="1:278" ht="14.25" customHeight="1" x14ac:dyDescent="0.25">
      <c r="A2124" s="4">
        <v>43795</v>
      </c>
      <c r="B2124" s="5">
        <v>0.47569444444444442</v>
      </c>
      <c r="C2124" s="6" t="s">
        <v>710</v>
      </c>
      <c r="D2124" s="6" t="s">
        <v>709</v>
      </c>
      <c r="E2124" s="6">
        <v>37.407041300000003</v>
      </c>
      <c r="F2124" s="6">
        <v>-76.648149200000006</v>
      </c>
      <c r="G2124" s="6" t="s">
        <v>322</v>
      </c>
      <c r="H2124" s="6">
        <v>2</v>
      </c>
      <c r="I2124" s="6">
        <v>0.3</v>
      </c>
      <c r="J2124" s="6"/>
      <c r="K2124" s="6"/>
      <c r="L2124" s="6"/>
      <c r="M2124" s="6"/>
      <c r="N2124" s="6"/>
      <c r="O2124" s="6"/>
      <c r="P2124" s="6"/>
      <c r="Q2124" s="6"/>
      <c r="R2124" s="6"/>
      <c r="S2124" s="6"/>
      <c r="T2124" s="6"/>
      <c r="U2124" s="6"/>
      <c r="V2124" s="6"/>
      <c r="W2124" s="6"/>
      <c r="X2124" s="6"/>
      <c r="Y2124" s="6"/>
      <c r="Z2124" s="6"/>
      <c r="AA2124" s="6"/>
      <c r="AB2124" s="6"/>
      <c r="AC2124" s="6"/>
      <c r="AD2124" s="6"/>
      <c r="AE2124" s="6"/>
      <c r="AF2124" s="6"/>
      <c r="AG2124" s="6"/>
      <c r="AH2124" s="6">
        <v>9.6</v>
      </c>
      <c r="AI2124" s="6" t="s">
        <v>150</v>
      </c>
      <c r="AJ2124" s="6"/>
      <c r="AK2124" s="6"/>
      <c r="AL2124" s="6">
        <v>2</v>
      </c>
      <c r="AM2124" s="6"/>
      <c r="AN2124" s="6"/>
      <c r="AO2124" s="6"/>
      <c r="AP2124" s="6"/>
      <c r="AQ2124" s="6"/>
      <c r="AR2124" s="6"/>
      <c r="AS2124" s="6"/>
      <c r="AT2124" s="6"/>
      <c r="AU2124" s="6"/>
      <c r="AV2124" s="6"/>
      <c r="AW2124" s="6"/>
      <c r="AX2124" s="6"/>
      <c r="AY2124" s="6"/>
      <c r="AZ2124" s="6"/>
      <c r="BA2124" s="6"/>
      <c r="BB2124" s="6"/>
      <c r="BC2124" s="6"/>
      <c r="BD2124" s="6"/>
      <c r="BE2124" s="6"/>
      <c r="BF2124" s="6"/>
      <c r="BG2124" s="6">
        <v>7.8</v>
      </c>
      <c r="BH2124" s="6" t="s">
        <v>214</v>
      </c>
      <c r="BI2124" s="6"/>
      <c r="BJ2124" s="6"/>
      <c r="BK2124" s="6">
        <v>2</v>
      </c>
      <c r="BL2124" s="6">
        <v>19</v>
      </c>
      <c r="BM2124" s="6" t="s">
        <v>228</v>
      </c>
      <c r="BN2124" s="6"/>
      <c r="BO2124" s="6"/>
      <c r="BP2124" s="6">
        <v>1</v>
      </c>
      <c r="BQ2124" s="6"/>
      <c r="BR2124" s="6"/>
      <c r="BS2124" s="6"/>
      <c r="BT2124" s="6"/>
      <c r="BU2124" s="6"/>
      <c r="BV2124" s="6"/>
      <c r="BW2124" s="6"/>
      <c r="BX2124" s="6"/>
      <c r="BY2124" s="6"/>
      <c r="BZ2124" s="6"/>
      <c r="CA2124" s="6"/>
      <c r="CB2124" s="6"/>
      <c r="CC2124" s="6"/>
      <c r="CD2124" s="6"/>
      <c r="CE2124" s="6"/>
      <c r="CF2124" s="6"/>
      <c r="CG2124" s="6"/>
      <c r="CH2124" s="6"/>
      <c r="CI2124" s="6"/>
      <c r="CJ2124" s="6"/>
      <c r="CK2124" s="6"/>
      <c r="CL2124" s="6"/>
      <c r="CM2124" s="6"/>
      <c r="CN2124" s="6"/>
      <c r="CO2124" s="6"/>
      <c r="CP2124" s="6"/>
      <c r="CQ2124" s="6"/>
      <c r="CR2124" s="6"/>
      <c r="CS2124" s="6"/>
      <c r="CT2124" s="6"/>
      <c r="CU2124" s="6"/>
      <c r="CV2124" s="6"/>
      <c r="CW2124" s="6"/>
      <c r="CX2124" s="6"/>
      <c r="CY2124" s="6"/>
      <c r="CZ2124" s="6"/>
      <c r="DA2124" s="6"/>
      <c r="DB2124" s="6"/>
      <c r="DC2124" s="6" t="s">
        <v>2480</v>
      </c>
      <c r="DD2124" s="6"/>
      <c r="DE2124" s="6">
        <v>0</v>
      </c>
      <c r="DF2124" s="6">
        <v>0.1</v>
      </c>
      <c r="DG2124" s="6">
        <v>0.9</v>
      </c>
      <c r="DH2124" s="6"/>
      <c r="DI2124" s="6" t="s">
        <v>1722</v>
      </c>
      <c r="DJ2124" s="6" t="s">
        <v>1723</v>
      </c>
      <c r="DK2124" s="6" t="s">
        <v>2103</v>
      </c>
      <c r="DL2124" s="6" t="s">
        <v>1722</v>
      </c>
      <c r="DM2124" s="6"/>
      <c r="DN2124" s="6"/>
      <c r="DO2124" s="6" t="s">
        <v>1724</v>
      </c>
      <c r="DP2124" s="6"/>
      <c r="DQ2124" s="6" t="s">
        <v>1743</v>
      </c>
      <c r="DR2124" s="6"/>
      <c r="DS2124" s="6"/>
      <c r="DT2124" s="6"/>
      <c r="DU2124" s="6" t="s">
        <v>4872</v>
      </c>
      <c r="DV2124" s="6" t="s">
        <v>2481</v>
      </c>
      <c r="DW2124" s="6"/>
      <c r="DX2124" s="6"/>
      <c r="DY2124" s="6"/>
      <c r="DZ2124" s="6"/>
      <c r="EA2124" s="6"/>
      <c r="EB2124" s="6"/>
      <c r="EC2124" s="6"/>
      <c r="ED2124" s="6"/>
      <c r="EE2124" s="6"/>
      <c r="EF2124" s="6"/>
      <c r="EG2124" s="6"/>
      <c r="EH2124" s="6"/>
      <c r="EI2124" s="6"/>
      <c r="EJ2124" s="6"/>
      <c r="EK2124" s="6"/>
      <c r="EL2124" s="6"/>
      <c r="EM2124" s="6"/>
      <c r="EN2124" s="6"/>
      <c r="EO2124" s="6"/>
      <c r="EP2124" s="6"/>
      <c r="EQ2124" s="6"/>
      <c r="ER2124" s="6"/>
      <c r="ES2124" s="6"/>
      <c r="ET2124" s="6"/>
      <c r="EU2124" s="6"/>
      <c r="EV2124" s="6"/>
      <c r="EW2124" s="6"/>
      <c r="EX2124" s="6"/>
      <c r="EY2124" s="6"/>
      <c r="EZ2124" s="6"/>
      <c r="FA2124" s="6"/>
      <c r="FB2124" s="6"/>
      <c r="FC2124" s="6"/>
      <c r="FD2124" s="6"/>
      <c r="FE2124" s="6"/>
      <c r="FF2124" s="6"/>
      <c r="FG2124" s="6"/>
      <c r="FH2124" s="6"/>
      <c r="FI2124" s="6"/>
      <c r="FJ2124" s="6"/>
      <c r="FK2124" s="6"/>
      <c r="FL2124" s="6"/>
      <c r="FM2124" s="6"/>
      <c r="FN2124" s="6"/>
      <c r="FO2124" s="6"/>
      <c r="FP2124" s="6"/>
      <c r="FQ2124" s="6"/>
      <c r="FR2124" s="6"/>
      <c r="FS2124" s="6"/>
      <c r="FT2124" s="6"/>
      <c r="FU2124" s="6"/>
      <c r="FV2124" s="6"/>
      <c r="FW2124" s="6"/>
      <c r="FX2124" s="6"/>
      <c r="FY2124" s="6"/>
      <c r="FZ2124" s="6"/>
      <c r="GA2124" s="6"/>
      <c r="GB2124" s="6"/>
      <c r="GC2124" s="6"/>
      <c r="GD2124" s="6"/>
      <c r="GE2124" s="6"/>
      <c r="GF2124" s="6"/>
      <c r="GG2124" s="6"/>
      <c r="GH2124" s="6"/>
      <c r="GI2124" s="6"/>
      <c r="GJ2124" s="6"/>
      <c r="GK2124" s="6"/>
      <c r="GL2124" s="6"/>
      <c r="GM2124" s="6"/>
      <c r="GN2124" s="6"/>
      <c r="GO2124" s="6"/>
      <c r="GP2124" s="6"/>
      <c r="GQ2124" s="6"/>
      <c r="GR2124" s="6"/>
      <c r="GS2124" s="6"/>
      <c r="GT2124" s="6"/>
      <c r="GU2124" s="6"/>
      <c r="GV2124" s="6"/>
      <c r="GW2124" s="6"/>
      <c r="GX2124" s="6"/>
      <c r="GY2124" s="6"/>
      <c r="GZ2124" s="6"/>
      <c r="HA2124" s="6"/>
      <c r="HB2124" s="6"/>
      <c r="HC2124" s="6"/>
      <c r="HD2124" s="6"/>
      <c r="HE2124" s="6"/>
      <c r="HF2124" s="6"/>
      <c r="HG2124" s="6"/>
      <c r="HH2124" s="6"/>
      <c r="HI2124" s="6"/>
      <c r="HJ2124" s="6"/>
      <c r="HK2124" s="6"/>
      <c r="HL2124" s="6"/>
      <c r="HM2124" s="6"/>
      <c r="HN2124" s="6"/>
      <c r="HO2124" s="6"/>
      <c r="HP2124" s="6"/>
      <c r="HQ2124" s="6"/>
      <c r="HR2124" s="6"/>
      <c r="HS2124" s="6"/>
      <c r="HT2124" s="6"/>
      <c r="HU2124" s="6"/>
      <c r="HV2124" s="6"/>
      <c r="HW2124" s="6"/>
      <c r="HX2124" s="6"/>
      <c r="HY2124" s="6"/>
      <c r="HZ2124" s="6"/>
      <c r="IA2124" s="6"/>
      <c r="IB2124" s="6"/>
      <c r="IC2124" s="6"/>
      <c r="ID2124" s="6"/>
      <c r="IE2124" s="6"/>
      <c r="IF2124" s="6"/>
      <c r="IG2124" s="6"/>
      <c r="IH2124" s="6"/>
      <c r="II2124" s="6"/>
      <c r="IJ2124" s="6"/>
      <c r="IK2124" s="6"/>
      <c r="IL2124" s="6"/>
      <c r="IM2124" s="6"/>
      <c r="IN2124" s="6"/>
      <c r="IO2124" s="6"/>
      <c r="IP2124" s="6"/>
      <c r="IQ2124" s="6"/>
      <c r="IR2124" s="6"/>
      <c r="IS2124" s="6"/>
      <c r="IT2124" s="6"/>
      <c r="IU2124" s="6"/>
      <c r="IV2124" s="6"/>
      <c r="IW2124" s="6"/>
      <c r="IX2124" s="6"/>
      <c r="IY2124" s="6"/>
      <c r="IZ2124" s="6"/>
      <c r="JA2124" s="6"/>
      <c r="JB2124" s="6"/>
      <c r="JC2124" s="6"/>
      <c r="JD2124" s="6"/>
      <c r="JE2124" s="6"/>
      <c r="JF2124" s="6"/>
    </row>
    <row r="2125" spans="1:278" ht="14.25" customHeight="1" x14ac:dyDescent="0.25">
      <c r="A2125" s="4">
        <v>43553</v>
      </c>
      <c r="B2125" s="5">
        <v>0.51041666666666663</v>
      </c>
      <c r="C2125" s="6" t="s">
        <v>892</v>
      </c>
      <c r="D2125" s="6" t="s">
        <v>891</v>
      </c>
      <c r="E2125" s="6">
        <v>37.617899999999999</v>
      </c>
      <c r="F2125" s="6">
        <v>-77.989833000000004</v>
      </c>
      <c r="G2125" s="6" t="s">
        <v>395</v>
      </c>
      <c r="H2125" s="6">
        <v>2</v>
      </c>
      <c r="I2125" s="6">
        <v>0.3</v>
      </c>
      <c r="J2125" s="6">
        <v>22.1</v>
      </c>
      <c r="K2125" s="6" t="s">
        <v>47</v>
      </c>
      <c r="L2125" s="6" t="s">
        <v>2584</v>
      </c>
      <c r="M2125" s="6">
        <v>2</v>
      </c>
      <c r="N2125" s="6"/>
      <c r="O2125" s="6"/>
      <c r="P2125" s="6"/>
      <c r="Q2125" s="6"/>
      <c r="R2125" s="6"/>
      <c r="S2125" s="6">
        <v>33.4</v>
      </c>
      <c r="T2125" s="6" t="s">
        <v>77</v>
      </c>
      <c r="U2125" s="6"/>
      <c r="V2125" s="6"/>
      <c r="W2125" s="6">
        <v>1</v>
      </c>
      <c r="X2125" s="6"/>
      <c r="Y2125" s="6"/>
      <c r="Z2125" s="6"/>
      <c r="AA2125" s="6"/>
      <c r="AB2125" s="6"/>
      <c r="AC2125" s="6"/>
      <c r="AD2125" s="6"/>
      <c r="AE2125" s="6"/>
      <c r="AF2125" s="6"/>
      <c r="AG2125" s="6"/>
      <c r="AH2125" s="6">
        <v>7.8</v>
      </c>
      <c r="AI2125" s="6" t="s">
        <v>150</v>
      </c>
      <c r="AJ2125" s="6"/>
      <c r="AK2125" s="6"/>
      <c r="AL2125" s="6">
        <v>2</v>
      </c>
      <c r="AM2125" s="6"/>
      <c r="AN2125" s="6"/>
      <c r="AO2125" s="6"/>
      <c r="AP2125" s="6"/>
      <c r="AQ2125" s="6"/>
      <c r="AR2125" s="6"/>
      <c r="AS2125" s="6"/>
      <c r="AT2125" s="6"/>
      <c r="AU2125" s="6"/>
      <c r="AV2125" s="6"/>
      <c r="AW2125" s="6"/>
      <c r="AX2125" s="6"/>
      <c r="AY2125" s="6"/>
      <c r="AZ2125" s="6"/>
      <c r="BA2125" s="6"/>
      <c r="BB2125" s="6"/>
      <c r="BC2125" s="6"/>
      <c r="BD2125" s="6"/>
      <c r="BE2125" s="6"/>
      <c r="BF2125" s="6"/>
      <c r="BG2125" s="6">
        <v>6.8</v>
      </c>
      <c r="BH2125" s="6" t="s">
        <v>214</v>
      </c>
      <c r="BI2125" s="6" t="s">
        <v>2584</v>
      </c>
      <c r="BJ2125" s="6"/>
      <c r="BK2125" s="6">
        <v>2</v>
      </c>
      <c r="BL2125" s="6"/>
      <c r="BM2125" s="6"/>
      <c r="BN2125" s="6"/>
      <c r="BO2125" s="6"/>
      <c r="BP2125" s="6"/>
      <c r="BQ2125" s="6"/>
      <c r="BR2125" s="6"/>
      <c r="BS2125" s="6"/>
      <c r="BT2125" s="6"/>
      <c r="BU2125" s="6"/>
      <c r="BV2125" s="6"/>
      <c r="BW2125" s="6"/>
      <c r="BX2125" s="6"/>
      <c r="BY2125" s="6"/>
      <c r="BZ2125" s="6"/>
      <c r="CA2125" s="6"/>
      <c r="CB2125" s="6"/>
      <c r="CC2125" s="6"/>
      <c r="CD2125" s="6"/>
      <c r="CE2125" s="6"/>
      <c r="CF2125" s="6"/>
      <c r="CG2125" s="6"/>
      <c r="CH2125" s="6"/>
      <c r="CI2125" s="6"/>
      <c r="CJ2125" s="6"/>
      <c r="CK2125" s="6"/>
      <c r="CL2125" s="6"/>
      <c r="CM2125" s="6"/>
      <c r="CN2125" s="6"/>
      <c r="CO2125" s="6"/>
      <c r="CP2125" s="6"/>
      <c r="CQ2125" s="6"/>
      <c r="CR2125" s="6"/>
      <c r="CS2125" s="6"/>
      <c r="CT2125" s="6"/>
      <c r="CU2125" s="6"/>
      <c r="CV2125" s="6"/>
      <c r="CW2125" s="6"/>
      <c r="CX2125" s="6"/>
      <c r="CY2125" s="6"/>
      <c r="CZ2125" s="6"/>
      <c r="DA2125" s="6"/>
      <c r="DB2125" s="6"/>
      <c r="DC2125" s="6" t="s">
        <v>1952</v>
      </c>
      <c r="DD2125" s="6"/>
      <c r="DE2125" s="6"/>
      <c r="DF2125" s="6">
        <v>0</v>
      </c>
      <c r="DG2125" s="6">
        <v>18.38</v>
      </c>
      <c r="DH2125" s="6"/>
      <c r="DI2125" s="6" t="s">
        <v>1723</v>
      </c>
      <c r="DJ2125" s="6"/>
      <c r="DK2125" s="6" t="s">
        <v>1953</v>
      </c>
      <c r="DL2125" s="6" t="s">
        <v>1722</v>
      </c>
      <c r="DM2125" s="6"/>
      <c r="DN2125" s="6"/>
      <c r="DO2125" s="6" t="s">
        <v>1733</v>
      </c>
      <c r="DP2125" s="6"/>
      <c r="DQ2125" s="6" t="s">
        <v>1743</v>
      </c>
      <c r="DR2125" s="6"/>
      <c r="DS2125" s="6"/>
      <c r="DT2125" s="6"/>
      <c r="DU2125" s="6" t="s">
        <v>3003</v>
      </c>
      <c r="DV2125" s="6" t="s">
        <v>1954</v>
      </c>
      <c r="DW2125" s="6"/>
      <c r="DX2125" s="6"/>
      <c r="DY2125" s="6"/>
      <c r="DZ2125" s="6"/>
      <c r="EA2125" s="6"/>
      <c r="EB2125" s="6"/>
      <c r="EC2125" s="6"/>
      <c r="ED2125" s="6"/>
      <c r="EE2125" s="6"/>
      <c r="EF2125" s="6"/>
      <c r="EG2125" s="6"/>
      <c r="EH2125" s="6"/>
      <c r="EI2125" s="6"/>
      <c r="EJ2125" s="6"/>
      <c r="EK2125" s="6"/>
      <c r="EL2125" s="6"/>
      <c r="EM2125" s="6"/>
      <c r="EN2125" s="6"/>
      <c r="EO2125" s="6"/>
      <c r="EP2125" s="6"/>
      <c r="EQ2125" s="6"/>
      <c r="ER2125" s="6"/>
      <c r="ES2125" s="6"/>
      <c r="ET2125" s="6"/>
      <c r="EU2125" s="6"/>
      <c r="EV2125" s="6"/>
      <c r="EW2125" s="6"/>
      <c r="EX2125" s="6"/>
      <c r="EY2125" s="6"/>
      <c r="EZ2125" s="6"/>
      <c r="FA2125" s="6"/>
      <c r="FB2125" s="6"/>
      <c r="FC2125" s="6"/>
      <c r="FD2125" s="6"/>
      <c r="FE2125" s="6"/>
      <c r="FF2125" s="6"/>
      <c r="FG2125" s="6"/>
      <c r="FH2125" s="6"/>
      <c r="FI2125" s="6"/>
      <c r="FJ2125" s="6"/>
      <c r="FK2125" s="6"/>
      <c r="FL2125" s="6"/>
      <c r="FM2125" s="6"/>
      <c r="FN2125" s="6"/>
      <c r="FO2125" s="6"/>
      <c r="FP2125" s="6"/>
      <c r="FQ2125" s="6"/>
      <c r="FR2125" s="6"/>
      <c r="FS2125" s="6"/>
      <c r="FT2125" s="6"/>
      <c r="FU2125" s="6"/>
      <c r="FV2125" s="6"/>
      <c r="FW2125" s="6"/>
      <c r="FX2125" s="6"/>
      <c r="FY2125" s="6"/>
      <c r="FZ2125" s="6"/>
      <c r="GA2125" s="6"/>
      <c r="GB2125" s="6"/>
      <c r="GC2125" s="6"/>
      <c r="GD2125" s="6"/>
      <c r="GE2125" s="6"/>
      <c r="GF2125" s="6"/>
      <c r="GG2125" s="6"/>
      <c r="GH2125" s="6"/>
      <c r="GI2125" s="6"/>
      <c r="GJ2125" s="6"/>
      <c r="GK2125" s="6"/>
      <c r="GL2125" s="6"/>
      <c r="GM2125" s="6"/>
      <c r="GN2125" s="6"/>
      <c r="GO2125" s="6"/>
      <c r="GP2125" s="6"/>
      <c r="GQ2125" s="6"/>
      <c r="GR2125" s="6"/>
      <c r="GS2125" s="6"/>
      <c r="GT2125" s="6"/>
      <c r="GU2125" s="6"/>
      <c r="GV2125" s="6"/>
      <c r="GW2125" s="6"/>
      <c r="GX2125" s="6"/>
      <c r="GY2125" s="6"/>
      <c r="GZ2125" s="6"/>
      <c r="HA2125" s="6"/>
      <c r="HB2125" s="6"/>
      <c r="HC2125" s="6"/>
      <c r="HD2125" s="6"/>
      <c r="HE2125" s="6"/>
      <c r="HF2125" s="6"/>
      <c r="HG2125" s="6"/>
      <c r="HH2125" s="6"/>
      <c r="HI2125" s="6"/>
      <c r="HJ2125" s="6"/>
      <c r="HK2125" s="6"/>
      <c r="HL2125" s="6"/>
      <c r="HM2125" s="6"/>
      <c r="HN2125" s="6"/>
      <c r="HO2125" s="6"/>
      <c r="HP2125" s="6"/>
      <c r="HQ2125" s="6"/>
      <c r="HR2125" s="6"/>
      <c r="HS2125" s="6"/>
      <c r="HT2125" s="6"/>
      <c r="HU2125" s="6"/>
      <c r="HV2125" s="6"/>
      <c r="HW2125" s="6"/>
      <c r="HX2125" s="6"/>
      <c r="HY2125" s="6"/>
      <c r="HZ2125" s="6"/>
      <c r="IA2125" s="6"/>
      <c r="IB2125" s="6"/>
      <c r="IC2125" s="6"/>
      <c r="ID2125" s="6"/>
      <c r="IE2125" s="6"/>
      <c r="IF2125" s="6"/>
      <c r="IG2125" s="6"/>
      <c r="IH2125" s="6"/>
      <c r="II2125" s="6"/>
      <c r="IJ2125" s="6"/>
      <c r="IK2125" s="6"/>
      <c r="IL2125" s="6"/>
      <c r="IM2125" s="6"/>
      <c r="IN2125" s="6"/>
      <c r="IO2125" s="6"/>
      <c r="IP2125" s="6"/>
      <c r="IQ2125" s="6"/>
      <c r="IR2125" s="6"/>
      <c r="IS2125" s="6"/>
      <c r="IT2125" s="6"/>
      <c r="IU2125" s="6"/>
      <c r="IV2125" s="6"/>
      <c r="IW2125" s="6"/>
      <c r="IX2125" s="6"/>
      <c r="IY2125" s="6"/>
      <c r="IZ2125" s="6"/>
      <c r="JA2125" s="6"/>
      <c r="JB2125" s="6"/>
      <c r="JC2125" s="6"/>
      <c r="JD2125" s="6"/>
      <c r="JE2125" s="6"/>
      <c r="JF2125" s="6"/>
    </row>
    <row r="2126" spans="1:278" ht="14.25" customHeight="1" x14ac:dyDescent="0.25">
      <c r="A2126" s="4">
        <v>43752</v>
      </c>
      <c r="B2126" s="5">
        <v>0.38680555555555557</v>
      </c>
      <c r="C2126" s="6" t="s">
        <v>733</v>
      </c>
      <c r="D2126" s="6" t="s">
        <v>732</v>
      </c>
      <c r="E2126" s="6">
        <v>37.982399999999998</v>
      </c>
      <c r="F2126" s="6">
        <v>-79.55068</v>
      </c>
      <c r="G2126" s="6" t="s">
        <v>468</v>
      </c>
      <c r="H2126" s="6">
        <v>2</v>
      </c>
      <c r="I2126" s="6">
        <v>0.3</v>
      </c>
      <c r="J2126" s="6"/>
      <c r="K2126" s="6"/>
      <c r="L2126" s="6"/>
      <c r="M2126" s="6"/>
      <c r="N2126" s="6"/>
      <c r="O2126" s="6"/>
      <c r="P2126" s="6"/>
      <c r="Q2126" s="6"/>
      <c r="R2126" s="6"/>
      <c r="S2126" s="6">
        <v>50</v>
      </c>
      <c r="T2126" s="6" t="s">
        <v>77</v>
      </c>
      <c r="U2126" s="6"/>
      <c r="V2126" s="6"/>
      <c r="W2126" s="6">
        <v>1</v>
      </c>
      <c r="X2126" s="6"/>
      <c r="Y2126" s="6"/>
      <c r="Z2126" s="6"/>
      <c r="AA2126" s="6"/>
      <c r="AB2126" s="6"/>
      <c r="AC2126" s="6"/>
      <c r="AD2126" s="6"/>
      <c r="AE2126" s="6"/>
      <c r="AF2126" s="6"/>
      <c r="AG2126" s="6"/>
      <c r="AH2126" s="6">
        <v>8.6</v>
      </c>
      <c r="AI2126" s="6" t="s">
        <v>150</v>
      </c>
      <c r="AJ2126" s="6"/>
      <c r="AK2126" s="6"/>
      <c r="AL2126" s="6">
        <v>2</v>
      </c>
      <c r="AM2126" s="6"/>
      <c r="AN2126" s="6"/>
      <c r="AO2126" s="6"/>
      <c r="AP2126" s="6"/>
      <c r="AQ2126" s="6"/>
      <c r="AR2126" s="6"/>
      <c r="AS2126" s="6"/>
      <c r="AT2126" s="6"/>
      <c r="AU2126" s="6"/>
      <c r="AV2126" s="6"/>
      <c r="AW2126" s="6"/>
      <c r="AX2126" s="6"/>
      <c r="AY2126" s="6"/>
      <c r="AZ2126" s="6"/>
      <c r="BA2126" s="6"/>
      <c r="BB2126" s="6"/>
      <c r="BC2126" s="6"/>
      <c r="BD2126" s="6"/>
      <c r="BE2126" s="6"/>
      <c r="BF2126" s="6"/>
      <c r="BG2126" s="6">
        <v>7.68</v>
      </c>
      <c r="BH2126" s="6" t="s">
        <v>214</v>
      </c>
      <c r="BI2126" s="6"/>
      <c r="BJ2126" s="6"/>
      <c r="BK2126" s="6">
        <v>2</v>
      </c>
      <c r="BL2126" s="6"/>
      <c r="BM2126" s="6"/>
      <c r="BN2126" s="6"/>
      <c r="BO2126" s="6"/>
      <c r="BP2126" s="6"/>
      <c r="BQ2126" s="6"/>
      <c r="BR2126" s="6"/>
      <c r="BS2126" s="6"/>
      <c r="BT2126" s="6"/>
      <c r="BU2126" s="6"/>
      <c r="BV2126" s="6"/>
      <c r="BW2126" s="6"/>
      <c r="BX2126" s="6"/>
      <c r="BY2126" s="6"/>
      <c r="BZ2126" s="6"/>
      <c r="CA2126" s="6"/>
      <c r="CB2126" s="6"/>
      <c r="CC2126" s="6"/>
      <c r="CD2126" s="6"/>
      <c r="CE2126" s="6"/>
      <c r="CF2126" s="6"/>
      <c r="CG2126" s="6"/>
      <c r="CH2126" s="6"/>
      <c r="CI2126" s="6"/>
      <c r="CJ2126" s="6"/>
      <c r="CK2126" s="6"/>
      <c r="CL2126" s="6"/>
      <c r="CM2126" s="6"/>
      <c r="CN2126" s="6"/>
      <c r="CO2126" s="6"/>
      <c r="CP2126" s="6"/>
      <c r="CQ2126" s="6"/>
      <c r="CR2126" s="6"/>
      <c r="CS2126" s="6"/>
      <c r="CT2126" s="6"/>
      <c r="CU2126" s="6"/>
      <c r="CV2126" s="6"/>
      <c r="CW2126" s="6"/>
      <c r="CX2126" s="6"/>
      <c r="CY2126" s="6"/>
      <c r="CZ2126" s="6"/>
      <c r="DA2126" s="6"/>
      <c r="DB2126" s="6" t="s">
        <v>1796</v>
      </c>
      <c r="DC2126" s="6"/>
      <c r="DD2126" s="6"/>
      <c r="DE2126" s="6"/>
      <c r="DF2126" s="6">
        <v>0.25</v>
      </c>
      <c r="DG2126" s="6">
        <v>8.75</v>
      </c>
      <c r="DH2126" s="6"/>
      <c r="DI2126" s="6" t="s">
        <v>1760</v>
      </c>
      <c r="DJ2126" s="6"/>
      <c r="DK2126" s="6"/>
      <c r="DL2126" s="6" t="s">
        <v>1722</v>
      </c>
      <c r="DM2126" s="6"/>
      <c r="DN2126" s="6"/>
      <c r="DO2126" s="6" t="s">
        <v>1724</v>
      </c>
      <c r="DP2126" s="6" t="s">
        <v>1736</v>
      </c>
      <c r="DQ2126" s="6" t="s">
        <v>1743</v>
      </c>
      <c r="DR2126" s="6" t="s">
        <v>1743</v>
      </c>
      <c r="DS2126" s="6"/>
      <c r="DT2126" s="6"/>
      <c r="DU2126" s="6" t="s">
        <v>4631</v>
      </c>
      <c r="DV2126" s="6"/>
      <c r="DW2126" s="6"/>
      <c r="DX2126" s="6"/>
      <c r="DY2126" s="6"/>
      <c r="DZ2126" s="6"/>
      <c r="EA2126" s="6"/>
      <c r="EB2126" s="6"/>
      <c r="EC2126" s="6"/>
      <c r="ED2126" s="6"/>
      <c r="EE2126" s="6"/>
      <c r="EF2126" s="6"/>
      <c r="EG2126" s="6"/>
      <c r="EH2126" s="6"/>
      <c r="EI2126" s="6"/>
      <c r="EJ2126" s="6"/>
      <c r="EK2126" s="6"/>
      <c r="EL2126" s="6"/>
      <c r="EM2126" s="6"/>
      <c r="EN2126" s="6"/>
      <c r="EO2126" s="6"/>
      <c r="EP2126" s="6"/>
      <c r="EQ2126" s="6"/>
      <c r="ER2126" s="6"/>
      <c r="ES2126" s="6"/>
      <c r="ET2126" s="6"/>
      <c r="EU2126" s="6"/>
      <c r="EV2126" s="6"/>
      <c r="EW2126" s="6"/>
      <c r="EX2126" s="6"/>
      <c r="EY2126" s="6"/>
      <c r="EZ2126" s="6"/>
      <c r="FA2126" s="6"/>
      <c r="FB2126" s="6"/>
      <c r="FC2126" s="6"/>
      <c r="FD2126" s="6"/>
      <c r="FE2126" s="6"/>
      <c r="FF2126" s="6"/>
      <c r="FG2126" s="6"/>
      <c r="FH2126" s="6"/>
      <c r="FI2126" s="6"/>
      <c r="FJ2126" s="6"/>
      <c r="FK2126" s="6"/>
      <c r="FL2126" s="6"/>
      <c r="FM2126" s="6"/>
      <c r="FN2126" s="6"/>
      <c r="FO2126" s="6"/>
      <c r="FP2126" s="6"/>
      <c r="FQ2126" s="6"/>
      <c r="FR2126" s="6"/>
      <c r="FS2126" s="6"/>
      <c r="FT2126" s="6"/>
      <c r="FU2126" s="6"/>
      <c r="FV2126" s="6"/>
      <c r="FW2126" s="6"/>
      <c r="FX2126" s="6"/>
      <c r="FY2126" s="6"/>
      <c r="FZ2126" s="6"/>
      <c r="GA2126" s="6"/>
      <c r="GB2126" s="6"/>
      <c r="GC2126" s="6"/>
      <c r="GD2126" s="6"/>
      <c r="GE2126" s="6"/>
      <c r="GF2126" s="6"/>
      <c r="GG2126" s="6"/>
      <c r="GH2126" s="6"/>
      <c r="GI2126" s="6"/>
      <c r="GJ2126" s="6"/>
      <c r="GK2126" s="6"/>
      <c r="GL2126" s="6"/>
      <c r="GM2126" s="6"/>
      <c r="GN2126" s="6"/>
      <c r="GO2126" s="6"/>
      <c r="GP2126" s="6"/>
      <c r="GQ2126" s="6"/>
      <c r="GR2126" s="6"/>
      <c r="GS2126" s="6"/>
      <c r="GT2126" s="6"/>
      <c r="GU2126" s="6"/>
      <c r="GV2126" s="6"/>
      <c r="GW2126" s="6"/>
      <c r="GX2126" s="6"/>
      <c r="GY2126" s="6"/>
      <c r="GZ2126" s="6"/>
      <c r="HA2126" s="6"/>
      <c r="HB2126" s="6"/>
      <c r="HC2126" s="6"/>
      <c r="HD2126" s="6"/>
      <c r="HE2126" s="6"/>
      <c r="HF2126" s="6"/>
      <c r="HG2126" s="6"/>
      <c r="HH2126" s="6"/>
      <c r="HI2126" s="6"/>
      <c r="HJ2126" s="6"/>
      <c r="HK2126" s="6"/>
      <c r="HL2126" s="6"/>
      <c r="HM2126" s="6"/>
      <c r="HN2126" s="6"/>
      <c r="HO2126" s="6"/>
      <c r="HP2126" s="6"/>
      <c r="HQ2126" s="6"/>
      <c r="HR2126" s="6"/>
      <c r="HS2126" s="6"/>
      <c r="HT2126" s="6"/>
      <c r="HU2126" s="6"/>
      <c r="HV2126" s="6"/>
      <c r="HW2126" s="6"/>
      <c r="HX2126" s="6"/>
      <c r="HY2126" s="6"/>
      <c r="HZ2126" s="6"/>
      <c r="IA2126" s="6"/>
      <c r="IB2126" s="6"/>
      <c r="IC2126" s="6"/>
      <c r="ID2126" s="6"/>
      <c r="IE2126" s="6"/>
      <c r="IF2126" s="6"/>
      <c r="IG2126" s="6"/>
      <c r="IH2126" s="6"/>
      <c r="II2126" s="6"/>
      <c r="IJ2126" s="6"/>
      <c r="IK2126" s="6"/>
      <c r="IL2126" s="6"/>
      <c r="IM2126" s="6"/>
      <c r="IN2126" s="6"/>
      <c r="IO2126" s="6"/>
      <c r="IP2126" s="6"/>
      <c r="IQ2126" s="6"/>
      <c r="IR2126" s="6"/>
      <c r="IS2126" s="6"/>
      <c r="IT2126" s="6"/>
      <c r="IU2126" s="6"/>
      <c r="IV2126" s="6"/>
      <c r="IW2126" s="6"/>
      <c r="IX2126" s="6"/>
      <c r="IY2126" s="6"/>
      <c r="IZ2126" s="6"/>
      <c r="JA2126" s="6"/>
      <c r="JB2126" s="6"/>
      <c r="JC2126" s="6"/>
      <c r="JD2126" s="6"/>
      <c r="JE2126" s="6"/>
      <c r="JF2126" s="6"/>
      <c r="JG2126" s="6"/>
      <c r="JH2126" s="6"/>
    </row>
    <row r="2127" spans="1:278" ht="14.25" customHeight="1" x14ac:dyDescent="0.25">
      <c r="A2127" s="4">
        <v>43542</v>
      </c>
      <c r="B2127" s="5">
        <v>0.66666666666666663</v>
      </c>
      <c r="C2127" s="6" t="s">
        <v>483</v>
      </c>
      <c r="D2127" s="6" t="s">
        <v>482</v>
      </c>
      <c r="E2127" s="6">
        <v>38.978792200000001</v>
      </c>
      <c r="F2127" s="6">
        <v>-77.364397600000004</v>
      </c>
      <c r="G2127" s="6" t="s">
        <v>450</v>
      </c>
      <c r="H2127" s="6">
        <v>2</v>
      </c>
      <c r="I2127" s="6">
        <v>0.3</v>
      </c>
      <c r="J2127" s="6">
        <v>10.7</v>
      </c>
      <c r="K2127" s="6" t="s">
        <v>47</v>
      </c>
      <c r="L2127" s="6"/>
      <c r="M2127" s="6">
        <v>2</v>
      </c>
      <c r="N2127" s="6"/>
      <c r="O2127" s="6"/>
      <c r="P2127" s="6"/>
      <c r="Q2127" s="6"/>
      <c r="R2127" s="6"/>
      <c r="S2127" s="6"/>
      <c r="T2127" s="6"/>
      <c r="U2127" s="6"/>
      <c r="V2127" s="6"/>
      <c r="W2127" s="6"/>
      <c r="X2127" s="6"/>
      <c r="Y2127" s="6"/>
      <c r="Z2127" s="6"/>
      <c r="AA2127" s="6"/>
      <c r="AB2127" s="6"/>
      <c r="AC2127" s="6"/>
      <c r="AD2127" s="6"/>
      <c r="AE2127" s="6"/>
      <c r="AF2127" s="6"/>
      <c r="AG2127" s="6"/>
      <c r="AH2127" s="6">
        <v>11.2</v>
      </c>
      <c r="AI2127" s="6" t="s">
        <v>150</v>
      </c>
      <c r="AJ2127" s="6"/>
      <c r="AK2127" s="6"/>
      <c r="AL2127" s="6">
        <v>2</v>
      </c>
      <c r="AM2127" s="6"/>
      <c r="AN2127" s="6"/>
      <c r="AO2127" s="6"/>
      <c r="AP2127" s="6"/>
      <c r="AQ2127" s="6"/>
      <c r="AR2127" s="6"/>
      <c r="AS2127" s="6"/>
      <c r="AT2127" s="6"/>
      <c r="AU2127" s="6"/>
      <c r="AV2127" s="6"/>
      <c r="AW2127" s="6"/>
      <c r="AX2127" s="6"/>
      <c r="AY2127" s="6"/>
      <c r="AZ2127" s="6"/>
      <c r="BA2127" s="6"/>
      <c r="BB2127" s="6"/>
      <c r="BC2127" s="6"/>
      <c r="BD2127" s="6"/>
      <c r="BE2127" s="6"/>
      <c r="BF2127" s="6"/>
      <c r="BG2127" s="6">
        <v>7.05</v>
      </c>
      <c r="BH2127" s="6" t="s">
        <v>214</v>
      </c>
      <c r="BI2127" s="6"/>
      <c r="BJ2127" s="6"/>
      <c r="BK2127" s="6">
        <v>2</v>
      </c>
      <c r="BL2127" s="6"/>
      <c r="BM2127" s="6"/>
      <c r="BN2127" s="6"/>
      <c r="BO2127" s="6"/>
      <c r="BP2127" s="6"/>
      <c r="BQ2127" s="6"/>
      <c r="BR2127" s="6"/>
      <c r="BS2127" s="6"/>
      <c r="BT2127" s="6"/>
      <c r="BU2127" s="6"/>
      <c r="BV2127" s="6"/>
      <c r="BW2127" s="6"/>
      <c r="BX2127" s="6"/>
      <c r="BY2127" s="6"/>
      <c r="BZ2127" s="6"/>
      <c r="CA2127" s="6"/>
      <c r="CB2127" s="6"/>
      <c r="CC2127" s="6"/>
      <c r="CD2127" s="6"/>
      <c r="CE2127" s="6"/>
      <c r="CF2127" s="6"/>
      <c r="CG2127" s="6"/>
      <c r="CH2127" s="6"/>
      <c r="CI2127" s="6"/>
      <c r="CJ2127" s="6"/>
      <c r="CK2127" s="6"/>
      <c r="CL2127" s="6"/>
      <c r="CM2127" s="6"/>
      <c r="CN2127" s="6"/>
      <c r="CO2127" s="6"/>
      <c r="CP2127" s="6"/>
      <c r="CQ2127" s="6"/>
      <c r="CR2127" s="6"/>
      <c r="CS2127" s="6"/>
      <c r="CT2127" s="6"/>
      <c r="CU2127" s="6"/>
      <c r="CV2127" s="6"/>
      <c r="CW2127" s="6"/>
      <c r="CX2127" s="6"/>
      <c r="CY2127" s="6"/>
      <c r="CZ2127" s="6"/>
      <c r="DA2127" s="6"/>
      <c r="DB2127" s="6"/>
      <c r="DC2127" s="6"/>
      <c r="DD2127" s="6"/>
      <c r="DE2127" s="6"/>
      <c r="DF2127" s="6">
        <v>0</v>
      </c>
      <c r="DG2127" s="6">
        <v>0</v>
      </c>
      <c r="DH2127" s="6"/>
      <c r="DI2127" s="6" t="s">
        <v>1722</v>
      </c>
      <c r="DJ2127" s="6"/>
      <c r="DK2127" s="6" t="s">
        <v>1934</v>
      </c>
      <c r="DL2127" s="6"/>
      <c r="DM2127" s="6"/>
      <c r="DN2127" s="6"/>
      <c r="DO2127" s="6" t="s">
        <v>1733</v>
      </c>
      <c r="DP2127" s="6"/>
      <c r="DQ2127" s="6" t="s">
        <v>1743</v>
      </c>
      <c r="DR2127" s="6"/>
      <c r="DS2127" s="6"/>
      <c r="DT2127" s="6"/>
      <c r="DU2127" s="6" t="s">
        <v>2945</v>
      </c>
      <c r="DV2127" s="6" t="s">
        <v>1935</v>
      </c>
      <c r="DW2127" s="6"/>
      <c r="DX2127" s="6"/>
      <c r="DY2127" s="6"/>
      <c r="DZ2127" s="6"/>
      <c r="EA2127" s="6"/>
      <c r="EB2127" s="6"/>
      <c r="EC2127" s="6"/>
      <c r="ED2127" s="6"/>
      <c r="EE2127" s="6"/>
      <c r="EF2127" s="6"/>
      <c r="EG2127" s="6"/>
      <c r="EH2127" s="6"/>
      <c r="EI2127" s="6"/>
      <c r="EJ2127" s="6"/>
      <c r="EK2127" s="6"/>
      <c r="EL2127" s="6"/>
      <c r="EM2127" s="6"/>
      <c r="EN2127" s="6"/>
      <c r="EO2127" s="6"/>
      <c r="EP2127" s="6"/>
      <c r="EQ2127" s="6"/>
      <c r="ER2127" s="6"/>
      <c r="ES2127" s="6"/>
      <c r="ET2127" s="6"/>
      <c r="EU2127" s="6"/>
      <c r="EV2127" s="6"/>
      <c r="EW2127" s="6"/>
      <c r="EX2127" s="6"/>
      <c r="EY2127" s="6"/>
      <c r="EZ2127" s="6"/>
      <c r="FA2127" s="6"/>
      <c r="FB2127" s="6"/>
      <c r="FC2127" s="6"/>
      <c r="FD2127" s="6"/>
      <c r="FE2127" s="6"/>
      <c r="FF2127" s="6"/>
      <c r="FG2127" s="6"/>
      <c r="FH2127" s="6"/>
      <c r="FI2127" s="6"/>
      <c r="FJ2127" s="6"/>
      <c r="FK2127" s="6"/>
      <c r="FL2127" s="6"/>
      <c r="FM2127" s="6"/>
      <c r="FN2127" s="6"/>
      <c r="FO2127" s="6"/>
      <c r="FP2127" s="6"/>
      <c r="FQ2127" s="6"/>
      <c r="FR2127" s="6"/>
      <c r="FS2127" s="6"/>
      <c r="FT2127" s="6"/>
      <c r="FU2127" s="6"/>
      <c r="FV2127" s="6"/>
      <c r="FW2127" s="6"/>
      <c r="FX2127" s="6"/>
      <c r="FY2127" s="6"/>
      <c r="FZ2127" s="6"/>
      <c r="GA2127" s="6"/>
      <c r="GB2127" s="6"/>
      <c r="GC2127" s="6"/>
      <c r="GD2127" s="6"/>
      <c r="GE2127" s="6"/>
      <c r="GF2127" s="6"/>
      <c r="GG2127" s="6"/>
      <c r="GH2127" s="6"/>
      <c r="GI2127" s="6"/>
      <c r="GJ2127" s="6"/>
      <c r="GK2127" s="6"/>
      <c r="GL2127" s="6"/>
      <c r="GM2127" s="6"/>
      <c r="GN2127" s="6"/>
      <c r="GO2127" s="6"/>
      <c r="GP2127" s="6"/>
      <c r="GQ2127" s="6"/>
      <c r="GR2127" s="6"/>
      <c r="GS2127" s="6"/>
      <c r="GT2127" s="6"/>
      <c r="GU2127" s="6"/>
      <c r="GV2127" s="6"/>
      <c r="GW2127" s="6"/>
      <c r="GX2127" s="6"/>
      <c r="GY2127" s="6"/>
      <c r="GZ2127" s="6"/>
      <c r="HA2127" s="6"/>
      <c r="HB2127" s="6"/>
      <c r="HC2127" s="6"/>
      <c r="HD2127" s="6"/>
      <c r="HE2127" s="6"/>
      <c r="HF2127" s="6"/>
      <c r="HG2127" s="6"/>
      <c r="HH2127" s="6"/>
      <c r="HI2127" s="6"/>
      <c r="HJ2127" s="6"/>
      <c r="HK2127" s="6"/>
      <c r="HL2127" s="6"/>
      <c r="HM2127" s="6"/>
      <c r="HN2127" s="6"/>
      <c r="HO2127" s="6"/>
      <c r="HP2127" s="6"/>
      <c r="HQ2127" s="6"/>
      <c r="HR2127" s="6"/>
      <c r="HS2127" s="6"/>
      <c r="HT2127" s="6"/>
      <c r="HU2127" s="6"/>
      <c r="HV2127" s="6"/>
      <c r="HW2127" s="6"/>
      <c r="HX2127" s="6"/>
      <c r="HY2127" s="6"/>
      <c r="HZ2127" s="6"/>
      <c r="IA2127" s="6"/>
      <c r="IB2127" s="6"/>
      <c r="IC2127" s="6"/>
      <c r="ID2127" s="6"/>
      <c r="IE2127" s="6"/>
      <c r="IF2127" s="6"/>
      <c r="IG2127" s="6"/>
      <c r="IH2127" s="6"/>
      <c r="II2127" s="6"/>
      <c r="IJ2127" s="6"/>
      <c r="IK2127" s="6"/>
      <c r="IL2127" s="6"/>
      <c r="IM2127" s="6"/>
      <c r="IN2127" s="6"/>
      <c r="IO2127" s="6"/>
      <c r="IP2127" s="6"/>
      <c r="IQ2127" s="6"/>
      <c r="IR2127" s="6"/>
      <c r="IS2127" s="6"/>
      <c r="IT2127" s="6"/>
      <c r="IU2127" s="6"/>
      <c r="IV2127" s="6"/>
      <c r="IW2127" s="6"/>
      <c r="IX2127" s="6"/>
      <c r="IY2127" s="6"/>
      <c r="IZ2127" s="6"/>
      <c r="JA2127" s="6"/>
      <c r="JB2127" s="6"/>
      <c r="JC2127" s="6"/>
      <c r="JD2127" s="6"/>
      <c r="JE2127" s="6"/>
      <c r="JF2127" s="6"/>
    </row>
    <row r="2128" spans="1:278" ht="14.25" customHeight="1" x14ac:dyDescent="0.25">
      <c r="A2128" s="4">
        <v>43473</v>
      </c>
      <c r="B2128" s="5">
        <v>0.58611111111111114</v>
      </c>
      <c r="C2128" s="6">
        <v>21</v>
      </c>
      <c r="D2128" s="6" t="s">
        <v>526</v>
      </c>
      <c r="E2128" s="6">
        <v>37.44191</v>
      </c>
      <c r="F2128" s="6">
        <v>-77.564830000000001</v>
      </c>
      <c r="G2128" s="6" t="s">
        <v>348</v>
      </c>
      <c r="H2128" s="6">
        <v>2</v>
      </c>
      <c r="I2128" s="6">
        <v>0.3</v>
      </c>
      <c r="J2128" s="6"/>
      <c r="K2128" s="6"/>
      <c r="L2128" s="6"/>
      <c r="M2128" s="6"/>
      <c r="N2128" s="6"/>
      <c r="O2128" s="6"/>
      <c r="P2128" s="6"/>
      <c r="Q2128" s="6"/>
      <c r="R2128" s="6"/>
      <c r="S2128" s="6"/>
      <c r="T2128" s="6"/>
      <c r="U2128" s="6"/>
      <c r="V2128" s="6"/>
      <c r="W2128" s="6"/>
      <c r="X2128" s="6"/>
      <c r="Y2128" s="6"/>
      <c r="Z2128" s="6"/>
      <c r="AA2128" s="6"/>
      <c r="AB2128" s="6"/>
      <c r="AC2128" s="6"/>
      <c r="AD2128" s="6"/>
      <c r="AE2128" s="6"/>
      <c r="AF2128" s="6"/>
      <c r="AG2128" s="6"/>
      <c r="AH2128" s="6">
        <v>9.5</v>
      </c>
      <c r="AI2128" s="6" t="s">
        <v>129</v>
      </c>
      <c r="AJ2128" s="6"/>
      <c r="AK2128" s="6"/>
      <c r="AL2128" s="6">
        <v>1</v>
      </c>
      <c r="AM2128" s="6"/>
      <c r="AN2128" s="6"/>
      <c r="AO2128" s="6"/>
      <c r="AP2128" s="6"/>
      <c r="AQ2128" s="6"/>
      <c r="AR2128" s="6"/>
      <c r="AS2128" s="6"/>
      <c r="AT2128" s="6"/>
      <c r="AU2128" s="6"/>
      <c r="AV2128" s="6"/>
      <c r="AW2128" s="6"/>
      <c r="AX2128" s="6"/>
      <c r="AY2128" s="6"/>
      <c r="AZ2128" s="6"/>
      <c r="BA2128" s="6"/>
      <c r="BB2128" s="6"/>
      <c r="BC2128" s="6"/>
      <c r="BD2128" s="6"/>
      <c r="BE2128" s="6"/>
      <c r="BF2128" s="6"/>
      <c r="BG2128" s="6">
        <v>6.4</v>
      </c>
      <c r="BH2128" s="6" t="s">
        <v>194</v>
      </c>
      <c r="BI2128" s="6"/>
      <c r="BJ2128" s="6"/>
      <c r="BK2128" s="6">
        <v>1</v>
      </c>
      <c r="BL2128" s="6"/>
      <c r="BM2128" s="6"/>
      <c r="BN2128" s="6"/>
      <c r="BO2128" s="6"/>
      <c r="BP2128" s="6"/>
      <c r="BQ2128" s="6"/>
      <c r="BR2128" s="6"/>
      <c r="BS2128" s="6"/>
      <c r="BT2128" s="6"/>
      <c r="BU2128" s="6"/>
      <c r="BV2128" s="6"/>
      <c r="BW2128" s="6"/>
      <c r="BX2128" s="6"/>
      <c r="BY2128" s="6"/>
      <c r="BZ2128" s="6"/>
      <c r="CA2128" s="6"/>
      <c r="CB2128" s="6"/>
      <c r="CC2128" s="6"/>
      <c r="CD2128" s="6"/>
      <c r="CE2128" s="6"/>
      <c r="CF2128" s="6"/>
      <c r="CG2128" s="6"/>
      <c r="CH2128" s="6"/>
      <c r="CI2128" s="6"/>
      <c r="CJ2128" s="6"/>
      <c r="CK2128" s="6"/>
      <c r="CL2128" s="6"/>
      <c r="CM2128" s="6"/>
      <c r="CN2128" s="6"/>
      <c r="CO2128" s="6"/>
      <c r="CP2128" s="6"/>
      <c r="CQ2128" s="6"/>
      <c r="CR2128" s="6"/>
      <c r="CS2128" s="6"/>
      <c r="CT2128" s="6"/>
      <c r="CU2128" s="6"/>
      <c r="CV2128" s="6"/>
      <c r="CW2128" s="6"/>
      <c r="CX2128" s="6"/>
      <c r="CY2128" s="6"/>
      <c r="CZ2128" s="6"/>
      <c r="DA2128" s="6"/>
      <c r="DB2128" s="6" t="s">
        <v>1785</v>
      </c>
      <c r="DC2128" s="6"/>
      <c r="DD2128" s="6"/>
      <c r="DE2128" s="6"/>
      <c r="DF2128" s="6"/>
      <c r="DG2128" s="6"/>
      <c r="DH2128" s="6"/>
      <c r="DI2128" s="6" t="s">
        <v>1722</v>
      </c>
      <c r="DJ2128" s="6"/>
      <c r="DK2128" s="6" t="s">
        <v>1784</v>
      </c>
      <c r="DL2128" s="6" t="s">
        <v>1722</v>
      </c>
      <c r="DM2128" s="6"/>
      <c r="DN2128" s="6" t="s">
        <v>1740</v>
      </c>
      <c r="DO2128" s="6" t="s">
        <v>1724</v>
      </c>
      <c r="DP2128" s="6" t="s">
        <v>1736</v>
      </c>
      <c r="DQ2128" s="6" t="s">
        <v>1736</v>
      </c>
      <c r="DR2128" s="6" t="s">
        <v>1736</v>
      </c>
      <c r="DS2128" s="6"/>
      <c r="DT2128" s="6"/>
      <c r="DU2128" s="6" t="s">
        <v>2597</v>
      </c>
      <c r="DV2128" s="6" t="s">
        <v>2598</v>
      </c>
      <c r="DW2128" s="6"/>
      <c r="DX2128" s="6"/>
      <c r="DY2128" s="6"/>
      <c r="DZ2128" s="6"/>
      <c r="EA2128" s="6"/>
      <c r="EB2128" s="6"/>
      <c r="EC2128" s="6"/>
      <c r="ED2128" s="6"/>
      <c r="EE2128" s="6"/>
      <c r="EF2128" s="6"/>
      <c r="EG2128" s="6"/>
      <c r="EH2128" s="6"/>
      <c r="EI2128" s="6"/>
      <c r="EJ2128" s="6"/>
      <c r="EK2128" s="6"/>
      <c r="EL2128" s="6"/>
      <c r="EM2128" s="6"/>
      <c r="EN2128" s="6"/>
      <c r="EO2128" s="6"/>
      <c r="EP2128" s="6"/>
      <c r="EQ2128" s="6"/>
      <c r="ER2128" s="6"/>
      <c r="ES2128" s="6"/>
      <c r="ET2128" s="6"/>
      <c r="EU2128" s="6"/>
      <c r="EV2128" s="6"/>
      <c r="EW2128" s="6"/>
      <c r="EX2128" s="6"/>
      <c r="EY2128" s="6"/>
      <c r="EZ2128" s="6"/>
      <c r="FA2128" s="6"/>
      <c r="FB2128" s="6"/>
      <c r="FC2128" s="6"/>
      <c r="FD2128" s="6"/>
      <c r="FE2128" s="6"/>
      <c r="FF2128" s="6"/>
      <c r="FG2128" s="6"/>
      <c r="FH2128" s="6"/>
      <c r="FI2128" s="6"/>
      <c r="FJ2128" s="6"/>
      <c r="FK2128" s="6"/>
      <c r="FL2128" s="6"/>
      <c r="FM2128" s="6"/>
      <c r="FN2128" s="6"/>
      <c r="FO2128" s="6"/>
      <c r="FP2128" s="6"/>
      <c r="FQ2128" s="6"/>
      <c r="FR2128" s="6"/>
      <c r="FS2128" s="6"/>
      <c r="FT2128" s="6"/>
      <c r="FU2128" s="6"/>
      <c r="FV2128" s="6"/>
      <c r="FW2128" s="6"/>
      <c r="FX2128" s="6"/>
      <c r="FY2128" s="6"/>
      <c r="FZ2128" s="6"/>
      <c r="GA2128" s="6"/>
      <c r="GB2128" s="6"/>
      <c r="GC2128" s="6"/>
      <c r="GD2128" s="6"/>
      <c r="GE2128" s="6"/>
      <c r="GF2128" s="6"/>
      <c r="GG2128" s="6"/>
      <c r="GH2128" s="6"/>
      <c r="GI2128" s="6"/>
      <c r="GJ2128" s="6"/>
      <c r="GK2128" s="6"/>
      <c r="GL2128" s="6"/>
      <c r="GM2128" s="6"/>
      <c r="GN2128" s="6"/>
      <c r="GO2128" s="6"/>
      <c r="GP2128" s="6"/>
      <c r="GQ2128" s="6"/>
      <c r="GR2128" s="6"/>
      <c r="GS2128" s="6"/>
      <c r="GT2128" s="6"/>
      <c r="GU2128" s="6"/>
      <c r="GV2128" s="6"/>
      <c r="GW2128" s="6"/>
      <c r="GX2128" s="6"/>
      <c r="GY2128" s="6"/>
      <c r="GZ2128" s="6"/>
      <c r="HA2128" s="6"/>
      <c r="HB2128" s="6"/>
      <c r="HC2128" s="6"/>
      <c r="HD2128" s="6"/>
      <c r="HE2128" s="6"/>
      <c r="HF2128" s="6"/>
      <c r="HG2128" s="6"/>
      <c r="HH2128" s="6"/>
      <c r="HI2128" s="6"/>
      <c r="HJ2128" s="6"/>
      <c r="HK2128" s="6"/>
      <c r="HL2128" s="6"/>
      <c r="HM2128" s="6"/>
      <c r="HN2128" s="6"/>
      <c r="HO2128" s="6"/>
      <c r="HP2128" s="6"/>
      <c r="HQ2128" s="6"/>
      <c r="HR2128" s="6"/>
      <c r="HS2128" s="6"/>
      <c r="HT2128" s="6"/>
      <c r="HU2128" s="6"/>
      <c r="HV2128" s="6"/>
      <c r="HW2128" s="6"/>
      <c r="HX2128" s="6"/>
      <c r="HY2128" s="6"/>
      <c r="HZ2128" s="6"/>
      <c r="IA2128" s="6"/>
      <c r="IB2128" s="6"/>
      <c r="IC2128" s="6"/>
      <c r="ID2128" s="6"/>
      <c r="IE2128" s="6"/>
      <c r="IF2128" s="6"/>
      <c r="IG2128" s="6"/>
      <c r="IH2128" s="6"/>
      <c r="II2128" s="6"/>
      <c r="IJ2128" s="6"/>
      <c r="IK2128" s="6"/>
      <c r="IL2128" s="6"/>
      <c r="IM2128" s="6"/>
      <c r="IN2128" s="6"/>
      <c r="IO2128" s="6"/>
      <c r="IP2128" s="6"/>
      <c r="IQ2128" s="6"/>
      <c r="IR2128" s="6"/>
      <c r="IS2128" s="6"/>
      <c r="IT2128" s="6"/>
      <c r="IU2128" s="6"/>
      <c r="IV2128" s="6"/>
      <c r="IW2128" s="6"/>
      <c r="IX2128" s="6"/>
      <c r="IY2128" s="6"/>
      <c r="IZ2128" s="6"/>
      <c r="JA2128" s="6"/>
      <c r="JB2128" s="6"/>
      <c r="JC2128" s="6"/>
      <c r="JD2128" s="6"/>
      <c r="JE2128" s="6"/>
      <c r="JF2128" s="6"/>
      <c r="JI2128" s="6"/>
      <c r="JJ2128" s="6"/>
      <c r="JK2128" s="6"/>
    </row>
    <row r="2129" spans="1:274" ht="14.25" customHeight="1" x14ac:dyDescent="0.25">
      <c r="A2129" s="4">
        <v>43511</v>
      </c>
      <c r="B2129" s="5">
        <v>0.61041666666666672</v>
      </c>
      <c r="C2129" s="6">
        <v>21</v>
      </c>
      <c r="D2129" s="6" t="s">
        <v>526</v>
      </c>
      <c r="E2129" s="6">
        <v>37.44191</v>
      </c>
      <c r="F2129" s="6">
        <v>-77.564830000000001</v>
      </c>
      <c r="G2129" s="6" t="s">
        <v>348</v>
      </c>
      <c r="H2129" s="6">
        <v>2</v>
      </c>
      <c r="I2129" s="6">
        <v>0.3</v>
      </c>
      <c r="J2129" s="6"/>
      <c r="K2129" s="6"/>
      <c r="L2129" s="6"/>
      <c r="M2129" s="6"/>
      <c r="N2129" s="6"/>
      <c r="O2129" s="6"/>
      <c r="P2129" s="6"/>
      <c r="Q2129" s="6"/>
      <c r="R2129" s="6"/>
      <c r="S2129" s="6"/>
      <c r="T2129" s="6"/>
      <c r="U2129" s="6"/>
      <c r="V2129" s="6"/>
      <c r="W2129" s="6"/>
      <c r="X2129" s="6"/>
      <c r="Y2129" s="6"/>
      <c r="Z2129" s="6"/>
      <c r="AA2129" s="6"/>
      <c r="AB2129" s="6"/>
      <c r="AC2129" s="6"/>
      <c r="AD2129" s="6"/>
      <c r="AE2129" s="6"/>
      <c r="AF2129" s="6"/>
      <c r="AG2129" s="6"/>
      <c r="AH2129" s="6">
        <v>9.5</v>
      </c>
      <c r="AI2129" s="6" t="s">
        <v>129</v>
      </c>
      <c r="AJ2129" s="6"/>
      <c r="AK2129" s="6"/>
      <c r="AL2129" s="6">
        <v>1</v>
      </c>
      <c r="AM2129" s="6"/>
      <c r="AN2129" s="6"/>
      <c r="AO2129" s="6"/>
      <c r="AP2129" s="6"/>
      <c r="AQ2129" s="6"/>
      <c r="AR2129" s="6"/>
      <c r="AS2129" s="6"/>
      <c r="AT2129" s="6"/>
      <c r="AU2129" s="6"/>
      <c r="AV2129" s="6"/>
      <c r="AW2129" s="6"/>
      <c r="AX2129" s="6"/>
      <c r="AY2129" s="6"/>
      <c r="AZ2129" s="6"/>
      <c r="BA2129" s="6"/>
      <c r="BB2129" s="6"/>
      <c r="BC2129" s="6"/>
      <c r="BD2129" s="6"/>
      <c r="BE2129" s="6"/>
      <c r="BF2129" s="6"/>
      <c r="BG2129" s="6">
        <v>6.5</v>
      </c>
      <c r="BH2129" s="6" t="s">
        <v>194</v>
      </c>
      <c r="BI2129" s="6"/>
      <c r="BJ2129" s="6"/>
      <c r="BK2129" s="6">
        <v>1</v>
      </c>
      <c r="BL2129" s="6"/>
      <c r="BM2129" s="6"/>
      <c r="BN2129" s="6"/>
      <c r="BO2129" s="6"/>
      <c r="BP2129" s="6"/>
      <c r="BQ2129" s="6"/>
      <c r="BR2129" s="6"/>
      <c r="BS2129" s="6"/>
      <c r="BT2129" s="6"/>
      <c r="BU2129" s="6"/>
      <c r="BV2129" s="6"/>
      <c r="BW2129" s="6"/>
      <c r="BX2129" s="6"/>
      <c r="BY2129" s="6"/>
      <c r="BZ2129" s="6"/>
      <c r="CA2129" s="6"/>
      <c r="CB2129" s="6"/>
      <c r="CC2129" s="6"/>
      <c r="CD2129" s="6"/>
      <c r="CE2129" s="6"/>
      <c r="CF2129" s="6"/>
      <c r="CG2129" s="6"/>
      <c r="CH2129" s="6"/>
      <c r="CI2129" s="6"/>
      <c r="CJ2129" s="6"/>
      <c r="CK2129" s="6"/>
      <c r="CL2129" s="6"/>
      <c r="CM2129" s="6"/>
      <c r="CN2129" s="6"/>
      <c r="CO2129" s="6"/>
      <c r="CP2129" s="6"/>
      <c r="CQ2129" s="6"/>
      <c r="CR2129" s="6"/>
      <c r="CS2129" s="6"/>
      <c r="CT2129" s="6"/>
      <c r="CU2129" s="6"/>
      <c r="CV2129" s="6"/>
      <c r="CW2129" s="6"/>
      <c r="CX2129" s="6"/>
      <c r="CY2129" s="6"/>
      <c r="CZ2129" s="6"/>
      <c r="DA2129" s="6"/>
      <c r="DB2129" s="6" t="s">
        <v>1791</v>
      </c>
      <c r="DC2129" s="6"/>
      <c r="DD2129" s="6"/>
      <c r="DE2129" s="6"/>
      <c r="DF2129" s="6"/>
      <c r="DG2129" s="6"/>
      <c r="DH2129" s="6"/>
      <c r="DI2129" s="6" t="s">
        <v>1722</v>
      </c>
      <c r="DJ2129" s="6"/>
      <c r="DK2129" s="6" t="s">
        <v>1784</v>
      </c>
      <c r="DL2129" s="6" t="s">
        <v>1722</v>
      </c>
      <c r="DM2129" s="6"/>
      <c r="DN2129" s="6" t="s">
        <v>1740</v>
      </c>
      <c r="DO2129" s="6" t="s">
        <v>1733</v>
      </c>
      <c r="DP2129" s="6" t="s">
        <v>1743</v>
      </c>
      <c r="DQ2129" s="6" t="s">
        <v>2506</v>
      </c>
      <c r="DR2129" s="6" t="s">
        <v>1743</v>
      </c>
      <c r="DS2129" s="6"/>
      <c r="DT2129" s="6"/>
      <c r="DU2129" s="6" t="s">
        <v>2778</v>
      </c>
      <c r="DV2129" s="6" t="s">
        <v>2779</v>
      </c>
      <c r="DW2129" s="6"/>
      <c r="DX2129" s="6"/>
      <c r="DY2129" s="6"/>
      <c r="DZ2129" s="6"/>
      <c r="EA2129" s="6"/>
      <c r="EB2129" s="6"/>
      <c r="EC2129" s="6"/>
      <c r="ED2129" s="6"/>
      <c r="EE2129" s="6"/>
      <c r="EF2129" s="6"/>
      <c r="EG2129" s="6"/>
      <c r="EH2129" s="6"/>
      <c r="EI2129" s="6"/>
      <c r="EJ2129" s="6"/>
      <c r="EK2129" s="6"/>
      <c r="EL2129" s="6"/>
      <c r="EM2129" s="6"/>
      <c r="EN2129" s="6"/>
      <c r="EO2129" s="6"/>
      <c r="EP2129" s="6"/>
      <c r="EQ2129" s="6"/>
      <c r="ER2129" s="6"/>
      <c r="ES2129" s="6"/>
      <c r="ET2129" s="6"/>
      <c r="EU2129" s="6"/>
      <c r="EV2129" s="6"/>
      <c r="EW2129" s="6"/>
      <c r="EX2129" s="6"/>
      <c r="EY2129" s="6"/>
      <c r="EZ2129" s="6"/>
      <c r="FA2129" s="6"/>
      <c r="FB2129" s="6"/>
      <c r="FC2129" s="6"/>
      <c r="FD2129" s="6"/>
      <c r="FE2129" s="6"/>
      <c r="FF2129" s="6"/>
      <c r="FG2129" s="6"/>
      <c r="FH2129" s="6"/>
      <c r="FI2129" s="6"/>
      <c r="FJ2129" s="6"/>
      <c r="FK2129" s="6"/>
      <c r="FL2129" s="6"/>
      <c r="FM2129" s="6"/>
      <c r="FN2129" s="6"/>
      <c r="FO2129" s="6"/>
      <c r="FP2129" s="6"/>
      <c r="FQ2129" s="6"/>
      <c r="FR2129" s="6"/>
      <c r="FS2129" s="6"/>
      <c r="FT2129" s="6"/>
      <c r="FU2129" s="6"/>
      <c r="FV2129" s="6"/>
      <c r="FW2129" s="6"/>
      <c r="FX2129" s="6"/>
      <c r="FY2129" s="6"/>
      <c r="FZ2129" s="6"/>
      <c r="GA2129" s="6"/>
      <c r="GB2129" s="6"/>
      <c r="GC2129" s="6"/>
      <c r="GD2129" s="6"/>
      <c r="GE2129" s="6"/>
      <c r="GF2129" s="6"/>
      <c r="GG2129" s="6"/>
      <c r="GH2129" s="6"/>
      <c r="GI2129" s="6"/>
      <c r="GJ2129" s="6"/>
      <c r="GK2129" s="6"/>
      <c r="GL2129" s="6"/>
      <c r="GM2129" s="6"/>
      <c r="GN2129" s="6"/>
      <c r="GO2129" s="6"/>
      <c r="GP2129" s="6"/>
      <c r="GQ2129" s="6"/>
      <c r="GR2129" s="6"/>
      <c r="GS2129" s="6"/>
      <c r="GT2129" s="6"/>
      <c r="GU2129" s="6"/>
      <c r="GV2129" s="6"/>
      <c r="GW2129" s="6"/>
      <c r="GX2129" s="6"/>
      <c r="GY2129" s="6"/>
      <c r="GZ2129" s="6"/>
      <c r="HA2129" s="6"/>
      <c r="HB2129" s="6"/>
      <c r="HC2129" s="6"/>
      <c r="HD2129" s="6"/>
      <c r="HE2129" s="6"/>
      <c r="HF2129" s="6"/>
      <c r="HG2129" s="6"/>
      <c r="HH2129" s="6"/>
      <c r="HI2129" s="6"/>
      <c r="HJ2129" s="6"/>
      <c r="HK2129" s="6"/>
      <c r="HL2129" s="6"/>
      <c r="HM2129" s="6"/>
      <c r="HN2129" s="6"/>
      <c r="HO2129" s="6"/>
      <c r="HP2129" s="6"/>
      <c r="HQ2129" s="6"/>
      <c r="HR2129" s="6"/>
      <c r="HS2129" s="6"/>
      <c r="HT2129" s="6"/>
      <c r="HU2129" s="6"/>
      <c r="HV2129" s="6"/>
      <c r="HW2129" s="6"/>
      <c r="HX2129" s="6"/>
      <c r="HY2129" s="6"/>
      <c r="HZ2129" s="6"/>
      <c r="IA2129" s="6"/>
      <c r="IB2129" s="6"/>
      <c r="IC2129" s="6"/>
      <c r="ID2129" s="6"/>
      <c r="IE2129" s="6"/>
      <c r="IF2129" s="6"/>
      <c r="IG2129" s="6"/>
      <c r="IH2129" s="6"/>
      <c r="II2129" s="6"/>
      <c r="IJ2129" s="6"/>
      <c r="IK2129" s="6"/>
      <c r="IL2129" s="6"/>
      <c r="IM2129" s="6"/>
      <c r="IN2129" s="6"/>
      <c r="IO2129" s="6"/>
      <c r="IP2129" s="6"/>
      <c r="IQ2129" s="6"/>
      <c r="IR2129" s="6"/>
      <c r="IS2129" s="6"/>
      <c r="IT2129" s="6"/>
      <c r="IU2129" s="6"/>
      <c r="IV2129" s="6"/>
      <c r="IW2129" s="6"/>
      <c r="IX2129" s="6"/>
      <c r="IY2129" s="6"/>
      <c r="IZ2129" s="6"/>
      <c r="JA2129" s="6"/>
      <c r="JB2129" s="6"/>
      <c r="JC2129" s="6"/>
      <c r="JD2129" s="6"/>
      <c r="JE2129" s="6"/>
      <c r="JF2129" s="6"/>
      <c r="JI2129" s="6"/>
      <c r="JJ2129" s="6"/>
      <c r="JK2129" s="6"/>
    </row>
    <row r="2130" spans="1:274" ht="14.25" customHeight="1" x14ac:dyDescent="0.25">
      <c r="A2130" s="4">
        <v>43551</v>
      </c>
      <c r="B2130" s="5">
        <v>0.62152777777777779</v>
      </c>
      <c r="C2130" s="6">
        <v>21</v>
      </c>
      <c r="D2130" s="6" t="s">
        <v>526</v>
      </c>
      <c r="E2130" s="6">
        <v>37.44191</v>
      </c>
      <c r="F2130" s="6">
        <v>-77.564830000000001</v>
      </c>
      <c r="G2130" s="6" t="s">
        <v>348</v>
      </c>
      <c r="H2130" s="6">
        <v>2</v>
      </c>
      <c r="I2130" s="6">
        <v>0.3</v>
      </c>
      <c r="J2130" s="6"/>
      <c r="K2130" s="6"/>
      <c r="L2130" s="6"/>
      <c r="M2130" s="6"/>
      <c r="N2130" s="6"/>
      <c r="O2130" s="6"/>
      <c r="P2130" s="6"/>
      <c r="Q2130" s="6"/>
      <c r="R2130" s="6"/>
      <c r="S2130" s="6"/>
      <c r="T2130" s="6"/>
      <c r="U2130" s="6"/>
      <c r="V2130" s="6"/>
      <c r="W2130" s="6"/>
      <c r="X2130" s="6"/>
      <c r="Y2130" s="6"/>
      <c r="Z2130" s="6"/>
      <c r="AA2130" s="6"/>
      <c r="AB2130" s="6"/>
      <c r="AC2130" s="6"/>
      <c r="AD2130" s="6"/>
      <c r="AE2130" s="6"/>
      <c r="AF2130" s="6"/>
      <c r="AG2130" s="6"/>
      <c r="AH2130" s="6">
        <v>9.5</v>
      </c>
      <c r="AI2130" s="6" t="s">
        <v>129</v>
      </c>
      <c r="AJ2130" s="6"/>
      <c r="AK2130" s="6"/>
      <c r="AL2130" s="6">
        <v>1</v>
      </c>
      <c r="AM2130" s="6"/>
      <c r="AN2130" s="6"/>
      <c r="AO2130" s="6"/>
      <c r="AP2130" s="6"/>
      <c r="AQ2130" s="6"/>
      <c r="AR2130" s="6"/>
      <c r="AS2130" s="6"/>
      <c r="AT2130" s="6"/>
      <c r="AU2130" s="6"/>
      <c r="AV2130" s="6"/>
      <c r="AW2130" s="6"/>
      <c r="AX2130" s="6"/>
      <c r="AY2130" s="6"/>
      <c r="AZ2130" s="6"/>
      <c r="BA2130" s="6"/>
      <c r="BB2130" s="6"/>
      <c r="BC2130" s="6"/>
      <c r="BD2130" s="6"/>
      <c r="BE2130" s="6"/>
      <c r="BF2130" s="6"/>
      <c r="BG2130" s="6">
        <v>6.5</v>
      </c>
      <c r="BH2130" s="6" t="s">
        <v>194</v>
      </c>
      <c r="BI2130" s="6"/>
      <c r="BJ2130" s="6"/>
      <c r="BK2130" s="6">
        <v>1</v>
      </c>
      <c r="BL2130" s="6"/>
      <c r="BM2130" s="6"/>
      <c r="BN2130" s="6"/>
      <c r="BO2130" s="6"/>
      <c r="BP2130" s="6"/>
      <c r="BQ2130" s="6"/>
      <c r="BR2130" s="6"/>
      <c r="BS2130" s="6"/>
      <c r="BT2130" s="6"/>
      <c r="BU2130" s="6"/>
      <c r="BV2130" s="6"/>
      <c r="BW2130" s="6"/>
      <c r="BX2130" s="6"/>
      <c r="BY2130" s="6"/>
      <c r="BZ2130" s="6"/>
      <c r="CA2130" s="6"/>
      <c r="CB2130" s="6"/>
      <c r="CC2130" s="6"/>
      <c r="CD2130" s="6"/>
      <c r="CE2130" s="6"/>
      <c r="CF2130" s="6"/>
      <c r="CG2130" s="6"/>
      <c r="CH2130" s="6"/>
      <c r="CI2130" s="6"/>
      <c r="CJ2130" s="6"/>
      <c r="CK2130" s="6"/>
      <c r="CL2130" s="6"/>
      <c r="CM2130" s="6"/>
      <c r="CN2130" s="6"/>
      <c r="CO2130" s="6"/>
      <c r="CP2130" s="6"/>
      <c r="CQ2130" s="6"/>
      <c r="CR2130" s="6"/>
      <c r="CS2130" s="6"/>
      <c r="CT2130" s="6"/>
      <c r="CU2130" s="6"/>
      <c r="CV2130" s="6"/>
      <c r="CW2130" s="6"/>
      <c r="CX2130" s="6"/>
      <c r="CY2130" s="6"/>
      <c r="CZ2130" s="6"/>
      <c r="DA2130" s="6"/>
      <c r="DB2130" s="6" t="s">
        <v>1791</v>
      </c>
      <c r="DC2130" s="6"/>
      <c r="DD2130" s="6"/>
      <c r="DE2130" s="6"/>
      <c r="DF2130" s="6"/>
      <c r="DG2130" s="6"/>
      <c r="DH2130" s="6"/>
      <c r="DI2130" s="6" t="s">
        <v>1722</v>
      </c>
      <c r="DJ2130" s="6"/>
      <c r="DK2130" s="6" t="s">
        <v>1784</v>
      </c>
      <c r="DL2130" s="6" t="s">
        <v>1722</v>
      </c>
      <c r="DM2130" s="6"/>
      <c r="DN2130" s="6" t="s">
        <v>1740</v>
      </c>
      <c r="DO2130" s="6" t="s">
        <v>1724</v>
      </c>
      <c r="DP2130" s="6" t="s">
        <v>1747</v>
      </c>
      <c r="DQ2130" s="6" t="s">
        <v>1736</v>
      </c>
      <c r="DR2130" s="6" t="s">
        <v>1736</v>
      </c>
      <c r="DS2130" s="6"/>
      <c r="DT2130" s="6"/>
      <c r="DU2130" s="6" t="s">
        <v>2984</v>
      </c>
      <c r="DV2130" s="6" t="s">
        <v>2985</v>
      </c>
      <c r="DW2130" s="6"/>
      <c r="DX2130" s="6"/>
      <c r="DY2130" s="6"/>
      <c r="DZ2130" s="6"/>
      <c r="EA2130" s="6"/>
      <c r="EB2130" s="6"/>
      <c r="EC2130" s="6"/>
      <c r="ED2130" s="6"/>
      <c r="EE2130" s="6"/>
      <c r="EF2130" s="6"/>
      <c r="EG2130" s="6"/>
      <c r="EH2130" s="6"/>
      <c r="EI2130" s="6"/>
      <c r="EJ2130" s="6"/>
      <c r="EK2130" s="6"/>
      <c r="EL2130" s="6"/>
      <c r="EM2130" s="6"/>
      <c r="EN2130" s="6"/>
      <c r="EO2130" s="6"/>
      <c r="EP2130" s="6"/>
      <c r="EQ2130" s="6"/>
      <c r="ER2130" s="6"/>
      <c r="ES2130" s="6"/>
      <c r="ET2130" s="6"/>
      <c r="EU2130" s="6"/>
      <c r="EV2130" s="6"/>
      <c r="EW2130" s="6"/>
      <c r="EX2130" s="6"/>
      <c r="EY2130" s="6"/>
      <c r="EZ2130" s="6"/>
      <c r="FA2130" s="6"/>
      <c r="FB2130" s="6"/>
      <c r="FC2130" s="6"/>
      <c r="FD2130" s="6"/>
      <c r="FE2130" s="6"/>
      <c r="FF2130" s="6"/>
      <c r="FG2130" s="6"/>
      <c r="FH2130" s="6"/>
      <c r="FI2130" s="6"/>
      <c r="FJ2130" s="6"/>
      <c r="FK2130" s="6"/>
      <c r="FL2130" s="6"/>
      <c r="FM2130" s="6"/>
      <c r="FN2130" s="6"/>
      <c r="FO2130" s="6"/>
      <c r="FP2130" s="6"/>
      <c r="FQ2130" s="6"/>
      <c r="FR2130" s="6"/>
      <c r="FS2130" s="6"/>
      <c r="FT2130" s="6"/>
      <c r="FU2130" s="6"/>
      <c r="FV2130" s="6"/>
      <c r="FW2130" s="6"/>
      <c r="FX2130" s="6"/>
      <c r="FY2130" s="6"/>
      <c r="FZ2130" s="6"/>
      <c r="GA2130" s="6"/>
      <c r="GB2130" s="6"/>
      <c r="GC2130" s="6"/>
      <c r="GD2130" s="6"/>
      <c r="GE2130" s="6"/>
      <c r="GF2130" s="6"/>
      <c r="GG2130" s="6"/>
      <c r="GH2130" s="6"/>
      <c r="GI2130" s="6"/>
      <c r="GJ2130" s="6"/>
      <c r="GK2130" s="6"/>
      <c r="GL2130" s="6"/>
      <c r="GM2130" s="6"/>
      <c r="GN2130" s="6"/>
      <c r="GO2130" s="6"/>
      <c r="GP2130" s="6"/>
      <c r="GQ2130" s="6"/>
      <c r="GR2130" s="6"/>
      <c r="GS2130" s="6"/>
      <c r="GT2130" s="6"/>
      <c r="GU2130" s="6"/>
      <c r="GV2130" s="6"/>
      <c r="GW2130" s="6"/>
      <c r="GX2130" s="6"/>
      <c r="GY2130" s="6"/>
      <c r="GZ2130" s="6"/>
      <c r="HA2130" s="6"/>
      <c r="HB2130" s="6"/>
      <c r="HC2130" s="6"/>
      <c r="HD2130" s="6"/>
      <c r="HE2130" s="6"/>
      <c r="HF2130" s="6"/>
      <c r="HG2130" s="6"/>
      <c r="HH2130" s="6"/>
      <c r="HI2130" s="6"/>
      <c r="HJ2130" s="6"/>
      <c r="HK2130" s="6"/>
      <c r="HL2130" s="6"/>
      <c r="HM2130" s="6"/>
      <c r="HN2130" s="6"/>
      <c r="HO2130" s="6"/>
      <c r="HP2130" s="6"/>
      <c r="HQ2130" s="6"/>
      <c r="HR2130" s="6"/>
      <c r="HS2130" s="6"/>
      <c r="HT2130" s="6"/>
      <c r="HU2130" s="6"/>
      <c r="HV2130" s="6"/>
      <c r="HW2130" s="6"/>
      <c r="HX2130" s="6"/>
      <c r="HY2130" s="6"/>
      <c r="HZ2130" s="6"/>
      <c r="IA2130" s="6"/>
      <c r="IB2130" s="6"/>
      <c r="IC2130" s="6"/>
      <c r="ID2130" s="6"/>
      <c r="IE2130" s="6"/>
      <c r="IF2130" s="6"/>
      <c r="IG2130" s="6"/>
      <c r="IH2130" s="6"/>
      <c r="II2130" s="6"/>
      <c r="IJ2130" s="6"/>
      <c r="IK2130" s="6"/>
      <c r="IL2130" s="6"/>
      <c r="IM2130" s="6"/>
      <c r="IN2130" s="6"/>
      <c r="IO2130" s="6"/>
      <c r="IP2130" s="6"/>
      <c r="IQ2130" s="6"/>
      <c r="IR2130" s="6"/>
      <c r="IS2130" s="6"/>
      <c r="IT2130" s="6"/>
      <c r="IU2130" s="6"/>
      <c r="IV2130" s="6"/>
      <c r="IW2130" s="6"/>
      <c r="IX2130" s="6"/>
      <c r="IY2130" s="6"/>
      <c r="IZ2130" s="6"/>
      <c r="JA2130" s="6"/>
      <c r="JB2130" s="6"/>
      <c r="JC2130" s="6"/>
      <c r="JD2130" s="6"/>
      <c r="JE2130" s="6"/>
      <c r="JF2130" s="6"/>
      <c r="JI2130" s="6"/>
      <c r="JJ2130" s="6"/>
      <c r="JK2130" s="6"/>
    </row>
    <row r="2131" spans="1:274" ht="14.25" customHeight="1" x14ac:dyDescent="0.25">
      <c r="A2131" s="4">
        <v>43745</v>
      </c>
      <c r="B2131" s="5">
        <v>0.6875</v>
      </c>
      <c r="C2131" s="6" t="s">
        <v>778</v>
      </c>
      <c r="D2131" s="6" t="s">
        <v>777</v>
      </c>
      <c r="E2131" s="6">
        <v>37.882800000000003</v>
      </c>
      <c r="F2131" s="6">
        <v>-79.385900000000007</v>
      </c>
      <c r="G2131" s="6" t="s">
        <v>468</v>
      </c>
      <c r="H2131" s="6">
        <v>2</v>
      </c>
      <c r="I2131" s="6">
        <v>0.3</v>
      </c>
      <c r="J2131" s="6"/>
      <c r="K2131" s="6"/>
      <c r="L2131" s="6"/>
      <c r="M2131" s="6"/>
      <c r="N2131" s="6"/>
      <c r="O2131" s="6"/>
      <c r="P2131" s="6"/>
      <c r="Q2131" s="6"/>
      <c r="R2131" s="6"/>
      <c r="S2131" s="6"/>
      <c r="T2131" s="6"/>
      <c r="U2131" s="6"/>
      <c r="V2131" s="6"/>
      <c r="W2131" s="6"/>
      <c r="X2131" s="6"/>
      <c r="Y2131" s="6"/>
      <c r="Z2131" s="6"/>
      <c r="AA2131" s="6"/>
      <c r="AB2131" s="6"/>
      <c r="AC2131" s="6"/>
      <c r="AD2131" s="6"/>
      <c r="AE2131" s="6"/>
      <c r="AF2131" s="6"/>
      <c r="AG2131" s="6"/>
      <c r="AH2131" s="6">
        <v>7.6</v>
      </c>
      <c r="AI2131" s="6" t="s">
        <v>150</v>
      </c>
      <c r="AJ2131" s="6"/>
      <c r="AK2131" s="6"/>
      <c r="AL2131" s="6">
        <v>2</v>
      </c>
      <c r="AM2131" s="6"/>
      <c r="AN2131" s="6"/>
      <c r="AO2131" s="6"/>
      <c r="AP2131" s="6"/>
      <c r="AQ2131" s="6"/>
      <c r="AR2131" s="6"/>
      <c r="AS2131" s="6"/>
      <c r="AT2131" s="6"/>
      <c r="AU2131" s="6"/>
      <c r="AV2131" s="6"/>
      <c r="AW2131" s="6"/>
      <c r="AX2131" s="6"/>
      <c r="AY2131" s="6"/>
      <c r="AZ2131" s="6"/>
      <c r="BA2131" s="6"/>
      <c r="BB2131" s="6"/>
      <c r="BC2131" s="6"/>
      <c r="BD2131" s="6"/>
      <c r="BE2131" s="6"/>
      <c r="BF2131" s="6"/>
      <c r="BG2131" s="6">
        <v>8.48</v>
      </c>
      <c r="BH2131" s="6" t="s">
        <v>214</v>
      </c>
      <c r="BI2131" s="6"/>
      <c r="BJ2131" s="6"/>
      <c r="BK2131" s="6">
        <v>2</v>
      </c>
      <c r="BL2131" s="6"/>
      <c r="BM2131" s="6"/>
      <c r="BN2131" s="6"/>
      <c r="BO2131" s="6"/>
      <c r="BP2131" s="6"/>
      <c r="BQ2131" s="6"/>
      <c r="BR2131" s="6"/>
      <c r="BS2131" s="6"/>
      <c r="BT2131" s="6"/>
      <c r="BU2131" s="6"/>
      <c r="BV2131" s="6"/>
      <c r="BW2131" s="6"/>
      <c r="BX2131" s="6"/>
      <c r="BY2131" s="6"/>
      <c r="BZ2131" s="6"/>
      <c r="CA2131" s="6"/>
      <c r="CB2131" s="6"/>
      <c r="CC2131" s="6"/>
      <c r="CD2131" s="6"/>
      <c r="CE2131" s="6"/>
      <c r="CF2131" s="6"/>
      <c r="CG2131" s="6"/>
      <c r="CH2131" s="6"/>
      <c r="CI2131" s="6"/>
      <c r="CJ2131" s="6"/>
      <c r="CK2131" s="6"/>
      <c r="CL2131" s="6"/>
      <c r="CM2131" s="6"/>
      <c r="CN2131" s="6"/>
      <c r="CO2131" s="6"/>
      <c r="CP2131" s="6"/>
      <c r="CQ2131" s="6"/>
      <c r="CR2131" s="6"/>
      <c r="CS2131" s="6"/>
      <c r="CT2131" s="6"/>
      <c r="CU2131" s="6"/>
      <c r="CV2131" s="6"/>
      <c r="CW2131" s="6"/>
      <c r="CX2131" s="6"/>
      <c r="CY2131" s="6"/>
      <c r="CZ2131" s="6"/>
      <c r="DA2131" s="6"/>
      <c r="DB2131" s="6"/>
      <c r="DC2131" s="6" t="s">
        <v>1740</v>
      </c>
      <c r="DD2131" s="6"/>
      <c r="DE2131" s="6"/>
      <c r="DF2131" s="6">
        <v>0</v>
      </c>
      <c r="DG2131" s="6">
        <v>0</v>
      </c>
      <c r="DH2131" s="6"/>
      <c r="DI2131" s="6" t="s">
        <v>1722</v>
      </c>
      <c r="DJ2131" s="6"/>
      <c r="DK2131" s="6" t="s">
        <v>1796</v>
      </c>
      <c r="DL2131" s="6" t="s">
        <v>1722</v>
      </c>
      <c r="DM2131" s="6"/>
      <c r="DN2131" s="6"/>
      <c r="DO2131" s="6" t="s">
        <v>1724</v>
      </c>
      <c r="DP2131" s="6"/>
      <c r="DQ2131" s="6" t="s">
        <v>1725</v>
      </c>
      <c r="DR2131" s="6"/>
      <c r="DS2131" s="6"/>
      <c r="DT2131" s="6"/>
      <c r="DU2131" s="6" t="s">
        <v>4590</v>
      </c>
      <c r="DV2131" s="6" t="s">
        <v>1740</v>
      </c>
      <c r="DW2131" s="6"/>
      <c r="DX2131" s="6"/>
      <c r="DY2131" s="6"/>
      <c r="DZ2131" s="6"/>
      <c r="EA2131" s="6"/>
      <c r="EB2131" s="6"/>
      <c r="EC2131" s="6"/>
      <c r="ED2131" s="6"/>
      <c r="EE2131" s="6"/>
      <c r="EF2131" s="6"/>
      <c r="EG2131" s="6"/>
      <c r="EH2131" s="6"/>
      <c r="EI2131" s="6"/>
      <c r="EJ2131" s="6"/>
      <c r="EK2131" s="6"/>
      <c r="EL2131" s="6"/>
      <c r="EM2131" s="6"/>
      <c r="EN2131" s="6"/>
      <c r="EO2131" s="6"/>
      <c r="EP2131" s="6"/>
      <c r="EQ2131" s="6"/>
      <c r="ER2131" s="6"/>
      <c r="ES2131" s="6"/>
      <c r="ET2131" s="6"/>
      <c r="EU2131" s="6"/>
      <c r="EV2131" s="6"/>
      <c r="EW2131" s="6"/>
      <c r="EX2131" s="6"/>
      <c r="EY2131" s="6"/>
      <c r="EZ2131" s="6"/>
      <c r="FA2131" s="6"/>
      <c r="FB2131" s="6"/>
      <c r="FC2131" s="6"/>
      <c r="FD2131" s="6"/>
      <c r="FE2131" s="6"/>
      <c r="FF2131" s="6"/>
      <c r="FG2131" s="6"/>
      <c r="FH2131" s="6"/>
      <c r="FI2131" s="6"/>
      <c r="FJ2131" s="6"/>
      <c r="FK2131" s="6"/>
      <c r="FL2131" s="6"/>
      <c r="FM2131" s="6"/>
      <c r="FN2131" s="6"/>
      <c r="FO2131" s="6"/>
      <c r="FP2131" s="6"/>
      <c r="FQ2131" s="6"/>
      <c r="FR2131" s="6"/>
      <c r="FS2131" s="6"/>
      <c r="FT2131" s="6"/>
      <c r="FU2131" s="6"/>
      <c r="FV2131" s="6"/>
      <c r="FW2131" s="6"/>
      <c r="FX2131" s="6"/>
      <c r="FY2131" s="6"/>
      <c r="FZ2131" s="6"/>
      <c r="GA2131" s="6"/>
      <c r="GB2131" s="6"/>
      <c r="GC2131" s="6"/>
      <c r="GD2131" s="6"/>
      <c r="GE2131" s="6"/>
      <c r="GF2131" s="6"/>
      <c r="GG2131" s="6"/>
      <c r="GH2131" s="6"/>
      <c r="GI2131" s="6"/>
      <c r="GJ2131" s="6"/>
      <c r="GK2131" s="6"/>
      <c r="GL2131" s="6"/>
      <c r="GM2131" s="6"/>
      <c r="GN2131" s="6"/>
      <c r="GO2131" s="6"/>
      <c r="GP2131" s="6"/>
      <c r="GQ2131" s="6"/>
      <c r="GR2131" s="6"/>
      <c r="GS2131" s="6"/>
      <c r="GT2131" s="6"/>
      <c r="GU2131" s="6"/>
      <c r="GV2131" s="6"/>
      <c r="GW2131" s="6"/>
      <c r="GX2131" s="6"/>
      <c r="GY2131" s="6"/>
      <c r="GZ2131" s="6"/>
      <c r="HA2131" s="6"/>
      <c r="HB2131" s="6"/>
      <c r="HC2131" s="6"/>
      <c r="HD2131" s="6"/>
      <c r="HE2131" s="6"/>
      <c r="HF2131" s="6"/>
      <c r="HG2131" s="6"/>
      <c r="HH2131" s="6"/>
      <c r="HI2131" s="6"/>
      <c r="HJ2131" s="6"/>
      <c r="HK2131" s="6"/>
      <c r="HL2131" s="6"/>
      <c r="HM2131" s="6"/>
      <c r="HN2131" s="6"/>
      <c r="HO2131" s="6"/>
      <c r="HP2131" s="6"/>
      <c r="HQ2131" s="6"/>
      <c r="HR2131" s="6"/>
      <c r="HS2131" s="6"/>
      <c r="HT2131" s="6"/>
      <c r="HU2131" s="6"/>
      <c r="HV2131" s="6"/>
      <c r="HW2131" s="6"/>
      <c r="HX2131" s="6"/>
      <c r="HY2131" s="6"/>
      <c r="HZ2131" s="6"/>
      <c r="IA2131" s="6"/>
      <c r="IB2131" s="6"/>
      <c r="IC2131" s="6"/>
      <c r="ID2131" s="6"/>
      <c r="IE2131" s="6"/>
      <c r="IF2131" s="6"/>
      <c r="IG2131" s="6"/>
      <c r="IH2131" s="6"/>
      <c r="II2131" s="6"/>
      <c r="IJ2131" s="6"/>
      <c r="IK2131" s="6"/>
      <c r="IL2131" s="6"/>
      <c r="IM2131" s="6"/>
      <c r="IN2131" s="6"/>
      <c r="IO2131" s="6"/>
      <c r="IP2131" s="6"/>
      <c r="IQ2131" s="6"/>
      <c r="IR2131" s="6"/>
      <c r="IS2131" s="6"/>
      <c r="IT2131" s="6"/>
      <c r="IU2131" s="6"/>
      <c r="IV2131" s="6"/>
      <c r="IW2131" s="6"/>
      <c r="IX2131" s="6"/>
      <c r="IY2131" s="6"/>
      <c r="IZ2131" s="6"/>
      <c r="JA2131" s="6"/>
      <c r="JB2131" s="6"/>
      <c r="JC2131" s="6"/>
      <c r="JD2131" s="6"/>
      <c r="JE2131" s="6"/>
      <c r="JF2131" s="6"/>
      <c r="JG2131" s="6"/>
      <c r="JH2131" s="6"/>
      <c r="JI2131" s="6"/>
      <c r="JJ2131" s="6"/>
      <c r="JK2131" s="6"/>
    </row>
    <row r="2132" spans="1:274" ht="14.25" customHeight="1" x14ac:dyDescent="0.25">
      <c r="A2132" s="4">
        <v>43804</v>
      </c>
      <c r="B2132" s="5">
        <v>0.43402777777777773</v>
      </c>
      <c r="C2132" s="6" t="s">
        <v>1034</v>
      </c>
      <c r="D2132" s="6" t="s">
        <v>1033</v>
      </c>
      <c r="E2132" s="6">
        <v>37.934139999999999</v>
      </c>
      <c r="F2132" s="6">
        <v>-79.341920000000002</v>
      </c>
      <c r="G2132" s="6" t="s">
        <v>468</v>
      </c>
      <c r="H2132" s="6">
        <v>2</v>
      </c>
      <c r="I2132" s="6">
        <v>0.3</v>
      </c>
      <c r="J2132" s="6"/>
      <c r="K2132" s="6"/>
      <c r="L2132" s="6"/>
      <c r="M2132" s="6"/>
      <c r="N2132" s="6"/>
      <c r="O2132" s="6"/>
      <c r="P2132" s="6"/>
      <c r="Q2132" s="6"/>
      <c r="R2132" s="6"/>
      <c r="S2132" s="6"/>
      <c r="T2132" s="6"/>
      <c r="U2132" s="6"/>
      <c r="V2132" s="6"/>
      <c r="W2132" s="6"/>
      <c r="X2132" s="6"/>
      <c r="Y2132" s="6"/>
      <c r="Z2132" s="6"/>
      <c r="AA2132" s="6"/>
      <c r="AB2132" s="6"/>
      <c r="AC2132" s="6"/>
      <c r="AD2132" s="6"/>
      <c r="AE2132" s="6"/>
      <c r="AF2132" s="6"/>
      <c r="AG2132" s="6"/>
      <c r="AH2132" s="6">
        <v>6</v>
      </c>
      <c r="AI2132" s="6" t="s">
        <v>150</v>
      </c>
      <c r="AJ2132" s="6"/>
      <c r="AK2132" s="6"/>
      <c r="AL2132" s="6">
        <v>2</v>
      </c>
      <c r="AM2132" s="6"/>
      <c r="AN2132" s="6"/>
      <c r="AO2132" s="6"/>
      <c r="AP2132" s="6"/>
      <c r="AQ2132" s="6"/>
      <c r="AR2132" s="6"/>
      <c r="AS2132" s="6"/>
      <c r="AT2132" s="6"/>
      <c r="AU2132" s="6"/>
      <c r="AV2132" s="6"/>
      <c r="AW2132" s="6"/>
      <c r="AX2132" s="6"/>
      <c r="AY2132" s="6"/>
      <c r="AZ2132" s="6"/>
      <c r="BA2132" s="6"/>
      <c r="BB2132" s="6"/>
      <c r="BC2132" s="6"/>
      <c r="BD2132" s="6"/>
      <c r="BE2132" s="6"/>
      <c r="BF2132" s="6"/>
      <c r="BG2132" s="6">
        <v>7.07</v>
      </c>
      <c r="BH2132" s="6" t="s">
        <v>214</v>
      </c>
      <c r="BI2132" s="6"/>
      <c r="BJ2132" s="6"/>
      <c r="BK2132" s="6">
        <v>2</v>
      </c>
      <c r="BL2132" s="6"/>
      <c r="BM2132" s="6"/>
      <c r="BN2132" s="6"/>
      <c r="BO2132" s="6"/>
      <c r="BP2132" s="6"/>
      <c r="BQ2132" s="6"/>
      <c r="BR2132" s="6"/>
      <c r="BS2132" s="6"/>
      <c r="BT2132" s="6"/>
      <c r="BU2132" s="6"/>
      <c r="BV2132" s="6"/>
      <c r="BW2132" s="6"/>
      <c r="BX2132" s="6"/>
      <c r="BY2132" s="6"/>
      <c r="BZ2132" s="6"/>
      <c r="CA2132" s="6"/>
      <c r="CB2132" s="6"/>
      <c r="CC2132" s="6"/>
      <c r="CD2132" s="6"/>
      <c r="CE2132" s="6"/>
      <c r="CF2132" s="6"/>
      <c r="CG2132" s="6"/>
      <c r="CH2132" s="6"/>
      <c r="CI2132" s="6"/>
      <c r="CJ2132" s="6"/>
      <c r="CK2132" s="6"/>
      <c r="CL2132" s="6"/>
      <c r="CM2132" s="6"/>
      <c r="CN2132" s="6"/>
      <c r="CO2132" s="6"/>
      <c r="CP2132" s="6"/>
      <c r="CQ2132" s="6"/>
      <c r="CR2132" s="6"/>
      <c r="CS2132" s="6"/>
      <c r="CT2132" s="6"/>
      <c r="CU2132" s="6"/>
      <c r="CV2132" s="6"/>
      <c r="CW2132" s="6"/>
      <c r="CX2132" s="6"/>
      <c r="CY2132" s="6"/>
      <c r="CZ2132" s="6"/>
      <c r="DA2132" s="6"/>
      <c r="DB2132" s="6"/>
      <c r="DC2132" s="6" t="s">
        <v>2497</v>
      </c>
      <c r="DD2132" s="6"/>
      <c r="DE2132" s="6">
        <v>0</v>
      </c>
      <c r="DF2132" s="6">
        <v>0</v>
      </c>
      <c r="DG2132" s="6">
        <v>25.4</v>
      </c>
      <c r="DH2132" s="6"/>
      <c r="DI2132" s="6" t="s">
        <v>1722</v>
      </c>
      <c r="DJ2132" s="6"/>
      <c r="DK2132" s="6" t="s">
        <v>1781</v>
      </c>
      <c r="DL2132" s="6" t="s">
        <v>1722</v>
      </c>
      <c r="DM2132" s="6"/>
      <c r="DN2132" s="6"/>
      <c r="DO2132" s="6" t="s">
        <v>1733</v>
      </c>
      <c r="DP2132" s="6"/>
      <c r="DQ2132" s="6" t="s">
        <v>1743</v>
      </c>
      <c r="DR2132" s="6"/>
      <c r="DS2132" s="6"/>
      <c r="DT2132" s="6"/>
      <c r="DU2132" s="6" t="s">
        <v>4925</v>
      </c>
      <c r="DV2132" s="6"/>
      <c r="DW2132" s="6"/>
      <c r="DX2132" s="6"/>
      <c r="DY2132" s="6"/>
      <c r="DZ2132" s="6"/>
      <c r="EA2132" s="6"/>
      <c r="EB2132" s="6"/>
      <c r="EC2132" s="6"/>
      <c r="ED2132" s="6"/>
      <c r="EE2132" s="6"/>
      <c r="EF2132" s="6"/>
      <c r="EG2132" s="6"/>
      <c r="EH2132" s="6"/>
      <c r="EI2132" s="6"/>
      <c r="EJ2132" s="6"/>
      <c r="EK2132" s="6"/>
      <c r="EL2132" s="6"/>
      <c r="EM2132" s="6"/>
      <c r="EN2132" s="6"/>
      <c r="EO2132" s="6"/>
      <c r="EP2132" s="6"/>
      <c r="EQ2132" s="6"/>
      <c r="ER2132" s="6"/>
      <c r="ES2132" s="6"/>
      <c r="ET2132" s="6"/>
      <c r="EU2132" s="6"/>
      <c r="EV2132" s="6"/>
      <c r="EW2132" s="6"/>
      <c r="EX2132" s="6"/>
      <c r="EY2132" s="6"/>
      <c r="EZ2132" s="6"/>
      <c r="FA2132" s="6"/>
      <c r="FB2132" s="6"/>
      <c r="FC2132" s="6"/>
      <c r="FD2132" s="6"/>
      <c r="FE2132" s="6"/>
      <c r="FF2132" s="6"/>
      <c r="FG2132" s="6"/>
      <c r="FH2132" s="6"/>
      <c r="FI2132" s="6"/>
      <c r="FJ2132" s="6"/>
      <c r="FK2132" s="6"/>
      <c r="FL2132" s="6"/>
      <c r="FM2132" s="6"/>
      <c r="FN2132" s="6"/>
      <c r="FO2132" s="6"/>
      <c r="FP2132" s="6"/>
      <c r="FQ2132" s="6"/>
      <c r="FR2132" s="6"/>
      <c r="FS2132" s="6"/>
      <c r="FT2132" s="6"/>
      <c r="FU2132" s="6"/>
      <c r="FV2132" s="6"/>
      <c r="FW2132" s="6"/>
      <c r="FX2132" s="6"/>
      <c r="FY2132" s="6"/>
      <c r="FZ2132" s="6"/>
      <c r="GA2132" s="6"/>
      <c r="GB2132" s="6"/>
      <c r="GC2132" s="6"/>
      <c r="GD2132" s="6"/>
      <c r="GE2132" s="6"/>
      <c r="GF2132" s="6"/>
      <c r="GG2132" s="6"/>
      <c r="GH2132" s="6"/>
      <c r="GI2132" s="6"/>
      <c r="GJ2132" s="6"/>
      <c r="GK2132" s="6"/>
      <c r="GL2132" s="6"/>
      <c r="GM2132" s="6"/>
      <c r="GN2132" s="6"/>
      <c r="GO2132" s="6"/>
      <c r="GP2132" s="6"/>
      <c r="GQ2132" s="6"/>
      <c r="GR2132" s="6"/>
      <c r="GS2132" s="6"/>
      <c r="GT2132" s="6"/>
      <c r="GU2132" s="6"/>
      <c r="GV2132" s="6"/>
      <c r="GW2132" s="6"/>
      <c r="GX2132" s="6"/>
      <c r="GY2132" s="6"/>
      <c r="GZ2132" s="6"/>
      <c r="HA2132" s="6"/>
      <c r="HB2132" s="6"/>
      <c r="HC2132" s="6"/>
      <c r="HD2132" s="6"/>
      <c r="HE2132" s="6"/>
      <c r="HF2132" s="6"/>
      <c r="HG2132" s="6"/>
      <c r="HH2132" s="6"/>
      <c r="HI2132" s="6"/>
      <c r="HJ2132" s="6"/>
      <c r="HK2132" s="6"/>
      <c r="HL2132" s="6"/>
      <c r="HM2132" s="6"/>
      <c r="HN2132" s="6"/>
      <c r="HO2132" s="6"/>
      <c r="HP2132" s="6"/>
      <c r="HQ2132" s="6"/>
      <c r="HR2132" s="6"/>
      <c r="HS2132" s="6"/>
      <c r="HT2132" s="6"/>
      <c r="HU2132" s="6"/>
      <c r="HV2132" s="6"/>
      <c r="HW2132" s="6"/>
      <c r="HX2132" s="6"/>
      <c r="HY2132" s="6"/>
      <c r="HZ2132" s="6"/>
      <c r="IA2132" s="6"/>
      <c r="IB2132" s="6"/>
      <c r="IC2132" s="6"/>
      <c r="ID2132" s="6"/>
      <c r="IE2132" s="6"/>
      <c r="IF2132" s="6"/>
      <c r="IG2132" s="6"/>
      <c r="IH2132" s="6"/>
      <c r="II2132" s="6"/>
      <c r="IJ2132" s="6"/>
      <c r="IK2132" s="6"/>
      <c r="IL2132" s="6"/>
      <c r="IM2132" s="6"/>
      <c r="IN2132" s="6"/>
      <c r="IO2132" s="6"/>
      <c r="IP2132" s="6"/>
      <c r="IQ2132" s="6"/>
      <c r="IR2132" s="6"/>
      <c r="IS2132" s="6"/>
      <c r="IT2132" s="6"/>
      <c r="IU2132" s="6"/>
      <c r="IV2132" s="6"/>
      <c r="IW2132" s="6"/>
      <c r="IX2132" s="6"/>
      <c r="IY2132" s="6"/>
      <c r="IZ2132" s="6"/>
      <c r="JA2132" s="6"/>
      <c r="JB2132" s="6"/>
      <c r="JC2132" s="6"/>
      <c r="JD2132" s="6"/>
      <c r="JE2132" s="6"/>
      <c r="JF2132" s="6"/>
      <c r="JG2132" s="6"/>
      <c r="JH2132" s="6"/>
      <c r="JI2132" s="6"/>
      <c r="JJ2132" s="6"/>
      <c r="JK2132" s="6"/>
    </row>
    <row r="2133" spans="1:274" ht="14.25" customHeight="1" x14ac:dyDescent="0.25">
      <c r="A2133" s="4">
        <v>43535</v>
      </c>
      <c r="B2133" s="5">
        <v>0.60416666666666663</v>
      </c>
      <c r="C2133" s="6">
        <v>76</v>
      </c>
      <c r="D2133" s="6" t="s">
        <v>569</v>
      </c>
      <c r="E2133" s="6">
        <v>37.391500000000001</v>
      </c>
      <c r="F2133" s="6">
        <v>-77.699399999999997</v>
      </c>
      <c r="G2133" s="6" t="s">
        <v>348</v>
      </c>
      <c r="H2133" s="6">
        <v>2</v>
      </c>
      <c r="I2133" s="6">
        <v>0.3</v>
      </c>
      <c r="J2133" s="6"/>
      <c r="K2133" s="6"/>
      <c r="L2133" s="6"/>
      <c r="M2133" s="6"/>
      <c r="N2133" s="6"/>
      <c r="O2133" s="6"/>
      <c r="P2133" s="6"/>
      <c r="Q2133" s="6"/>
      <c r="R2133" s="6"/>
      <c r="S2133" s="6"/>
      <c r="T2133" s="6"/>
      <c r="U2133" s="6"/>
      <c r="V2133" s="6"/>
      <c r="W2133" s="6"/>
      <c r="X2133" s="6"/>
      <c r="Y2133" s="6"/>
      <c r="Z2133" s="6"/>
      <c r="AA2133" s="6"/>
      <c r="AB2133" s="6"/>
      <c r="AC2133" s="6"/>
      <c r="AD2133" s="6"/>
      <c r="AE2133" s="6"/>
      <c r="AF2133" s="6"/>
      <c r="AG2133" s="6"/>
      <c r="AH2133" s="6"/>
      <c r="AI2133" s="6"/>
      <c r="AJ2133" s="6"/>
      <c r="AK2133" s="6"/>
      <c r="AL2133" s="6"/>
      <c r="AM2133" s="6"/>
      <c r="AN2133" s="6"/>
      <c r="AO2133" s="6"/>
      <c r="AP2133" s="6"/>
      <c r="AQ2133" s="6"/>
      <c r="AR2133" s="6"/>
      <c r="AS2133" s="6"/>
      <c r="AT2133" s="6"/>
      <c r="AU2133" s="6"/>
      <c r="AV2133" s="6"/>
      <c r="AW2133" s="6"/>
      <c r="AX2133" s="6"/>
      <c r="AY2133" s="6"/>
      <c r="AZ2133" s="6"/>
      <c r="BA2133" s="6"/>
      <c r="BB2133" s="6"/>
      <c r="BC2133" s="6"/>
      <c r="BD2133" s="6"/>
      <c r="BE2133" s="6"/>
      <c r="BF2133" s="6"/>
      <c r="BG2133" s="6">
        <v>6.5</v>
      </c>
      <c r="BH2133" s="6" t="s">
        <v>194</v>
      </c>
      <c r="BI2133" s="6"/>
      <c r="BJ2133" s="6"/>
      <c r="BK2133" s="6">
        <v>1</v>
      </c>
      <c r="BL2133" s="6"/>
      <c r="BM2133" s="6"/>
      <c r="BN2133" s="6"/>
      <c r="BO2133" s="6"/>
      <c r="BP2133" s="6"/>
      <c r="BQ2133" s="6"/>
      <c r="BR2133" s="6"/>
      <c r="BS2133" s="6"/>
      <c r="BT2133" s="6"/>
      <c r="BU2133" s="6"/>
      <c r="BV2133" s="6"/>
      <c r="BW2133" s="6"/>
      <c r="BX2133" s="6"/>
      <c r="BY2133" s="6"/>
      <c r="BZ2133" s="6"/>
      <c r="CA2133" s="6"/>
      <c r="CB2133" s="6"/>
      <c r="CC2133" s="6"/>
      <c r="CD2133" s="6"/>
      <c r="CE2133" s="6"/>
      <c r="CF2133" s="6"/>
      <c r="CG2133" s="6"/>
      <c r="CH2133" s="6"/>
      <c r="CI2133" s="6"/>
      <c r="CJ2133" s="6"/>
      <c r="CK2133" s="6"/>
      <c r="CL2133" s="6"/>
      <c r="CM2133" s="6"/>
      <c r="CN2133" s="6"/>
      <c r="CO2133" s="6"/>
      <c r="CP2133" s="6"/>
      <c r="CQ2133" s="6"/>
      <c r="CR2133" s="6"/>
      <c r="CS2133" s="6"/>
      <c r="CT2133" s="6"/>
      <c r="CU2133" s="6"/>
      <c r="CV2133" s="6"/>
      <c r="CW2133" s="6"/>
      <c r="CX2133" s="6"/>
      <c r="CY2133" s="6"/>
      <c r="CZ2133" s="6"/>
      <c r="DA2133" s="6"/>
      <c r="DB2133" s="6" t="s">
        <v>1738</v>
      </c>
      <c r="DC2133" s="6"/>
      <c r="DD2133" s="6"/>
      <c r="DE2133" s="6"/>
      <c r="DF2133" s="6">
        <v>2</v>
      </c>
      <c r="DG2133" s="6">
        <v>8</v>
      </c>
      <c r="DH2133" s="6"/>
      <c r="DI2133" s="6" t="s">
        <v>1723</v>
      </c>
      <c r="DJ2133" s="6"/>
      <c r="DK2133" s="6" t="s">
        <v>2164</v>
      </c>
      <c r="DL2133" s="6" t="s">
        <v>1722</v>
      </c>
      <c r="DM2133" s="6"/>
      <c r="DN2133" s="6"/>
      <c r="DO2133" s="6" t="s">
        <v>1733</v>
      </c>
      <c r="DP2133" s="6" t="s">
        <v>1747</v>
      </c>
      <c r="DQ2133" s="6" t="s">
        <v>1725</v>
      </c>
      <c r="DR2133" s="6" t="s">
        <v>1833</v>
      </c>
      <c r="DS2133" s="6"/>
      <c r="DT2133" s="6"/>
      <c r="DU2133" s="6" t="s">
        <v>2919</v>
      </c>
      <c r="DV2133" s="6"/>
      <c r="DW2133" s="6"/>
      <c r="DX2133" s="6"/>
      <c r="DY2133" s="6"/>
      <c r="DZ2133" s="6"/>
      <c r="EA2133" s="6"/>
      <c r="EB2133" s="6"/>
      <c r="EC2133" s="6"/>
      <c r="ED2133" s="6"/>
      <c r="EE2133" s="6"/>
      <c r="EF2133" s="6"/>
      <c r="EG2133" s="6"/>
      <c r="EH2133" s="6"/>
      <c r="EI2133" s="6"/>
      <c r="EJ2133" s="6"/>
      <c r="EK2133" s="6"/>
      <c r="EL2133" s="6"/>
      <c r="EM2133" s="6"/>
      <c r="EN2133" s="6"/>
      <c r="EO2133" s="6"/>
      <c r="EP2133" s="6"/>
      <c r="EQ2133" s="6"/>
      <c r="ER2133" s="6"/>
      <c r="ES2133" s="6"/>
      <c r="ET2133" s="6"/>
      <c r="EU2133" s="6"/>
      <c r="EV2133" s="6"/>
      <c r="EW2133" s="6"/>
      <c r="EX2133" s="6"/>
      <c r="EY2133" s="6"/>
      <c r="EZ2133" s="6"/>
      <c r="FA2133" s="6"/>
      <c r="FB2133" s="6"/>
      <c r="FC2133" s="6"/>
      <c r="FD2133" s="6"/>
      <c r="FE2133" s="6"/>
      <c r="FF2133" s="6"/>
      <c r="FG2133" s="6"/>
      <c r="FH2133" s="6"/>
      <c r="FI2133" s="6"/>
      <c r="FJ2133" s="6"/>
      <c r="FK2133" s="6"/>
      <c r="FL2133" s="6"/>
      <c r="FM2133" s="6"/>
      <c r="FN2133" s="6"/>
      <c r="FO2133" s="6"/>
      <c r="FP2133" s="6"/>
      <c r="FQ2133" s="6"/>
      <c r="FR2133" s="6"/>
      <c r="FS2133" s="6"/>
      <c r="FT2133" s="6"/>
      <c r="FU2133" s="6"/>
      <c r="FV2133" s="6"/>
      <c r="FW2133" s="6"/>
      <c r="FX2133" s="6"/>
      <c r="FY2133" s="6"/>
      <c r="FZ2133" s="6"/>
      <c r="GA2133" s="6"/>
      <c r="GB2133" s="6"/>
      <c r="GC2133" s="6"/>
      <c r="GD2133" s="6"/>
      <c r="GE2133" s="6"/>
      <c r="GF2133" s="6"/>
      <c r="GG2133" s="6"/>
      <c r="GH2133" s="6"/>
      <c r="GI2133" s="6"/>
      <c r="GJ2133" s="6"/>
      <c r="GK2133" s="6"/>
      <c r="GL2133" s="6"/>
      <c r="GM2133" s="6"/>
      <c r="GN2133" s="6"/>
      <c r="GO2133" s="6"/>
      <c r="GP2133" s="6"/>
      <c r="GQ2133" s="6"/>
      <c r="GR2133" s="6"/>
      <c r="GS2133" s="6"/>
      <c r="GT2133" s="6"/>
      <c r="GU2133" s="6"/>
      <c r="GV2133" s="6"/>
      <c r="GW2133" s="6"/>
      <c r="GX2133" s="6"/>
      <c r="GY2133" s="6"/>
      <c r="GZ2133" s="6"/>
      <c r="HA2133" s="6"/>
      <c r="HB2133" s="6"/>
      <c r="HC2133" s="6"/>
      <c r="HD2133" s="6"/>
      <c r="HE2133" s="6"/>
      <c r="HF2133" s="6"/>
      <c r="HG2133" s="6"/>
      <c r="HH2133" s="6"/>
      <c r="HI2133" s="6"/>
      <c r="HJ2133" s="6"/>
      <c r="HK2133" s="6"/>
      <c r="HL2133" s="6"/>
      <c r="HM2133" s="6"/>
      <c r="HN2133" s="6"/>
      <c r="HO2133" s="6"/>
      <c r="HP2133" s="6"/>
      <c r="HQ2133" s="6"/>
      <c r="HR2133" s="6"/>
      <c r="HS2133" s="6"/>
      <c r="HT2133" s="6"/>
      <c r="HU2133" s="6"/>
      <c r="HV2133" s="6"/>
      <c r="HW2133" s="6"/>
      <c r="HX2133" s="6"/>
      <c r="HY2133" s="6"/>
      <c r="HZ2133" s="6"/>
      <c r="IA2133" s="6"/>
      <c r="IB2133" s="6"/>
      <c r="IC2133" s="6"/>
      <c r="ID2133" s="6"/>
      <c r="IE2133" s="6"/>
      <c r="IF2133" s="6"/>
      <c r="IG2133" s="6"/>
      <c r="IH2133" s="6"/>
      <c r="II2133" s="6"/>
      <c r="IJ2133" s="6"/>
      <c r="IK2133" s="6"/>
      <c r="IL2133" s="6"/>
      <c r="IM2133" s="6"/>
      <c r="IN2133" s="6"/>
      <c r="IO2133" s="6"/>
      <c r="IP2133" s="6"/>
      <c r="IQ2133" s="6"/>
      <c r="IR2133" s="6"/>
      <c r="IS2133" s="6"/>
      <c r="IT2133" s="6"/>
      <c r="IU2133" s="6"/>
      <c r="IV2133" s="6"/>
      <c r="IW2133" s="6"/>
      <c r="IX2133" s="6"/>
      <c r="IY2133" s="6"/>
      <c r="IZ2133" s="6"/>
      <c r="JA2133" s="6"/>
      <c r="JB2133" s="6"/>
      <c r="JC2133" s="6"/>
      <c r="JD2133" s="6"/>
      <c r="JE2133" s="6"/>
      <c r="JF2133" s="6"/>
      <c r="JI2133" s="6"/>
      <c r="JJ2133" s="6"/>
      <c r="JK2133" s="6"/>
      <c r="JL2133" s="6"/>
      <c r="JM2133" s="6"/>
      <c r="JN2133" s="6"/>
    </row>
    <row r="2134" spans="1:274" ht="14.25" customHeight="1" x14ac:dyDescent="0.25">
      <c r="A2134" s="4">
        <v>43543</v>
      </c>
      <c r="B2134" s="5">
        <v>0.5625</v>
      </c>
      <c r="C2134" s="6" t="s">
        <v>877</v>
      </c>
      <c r="D2134" s="6" t="s">
        <v>880</v>
      </c>
      <c r="E2134" s="6">
        <v>37.605699999999999</v>
      </c>
      <c r="F2134" s="6">
        <v>-77.545500000000004</v>
      </c>
      <c r="G2134" s="6" t="s">
        <v>464</v>
      </c>
      <c r="H2134" s="6">
        <v>2</v>
      </c>
      <c r="I2134" s="6">
        <v>0.3</v>
      </c>
      <c r="J2134" s="6"/>
      <c r="K2134" s="6"/>
      <c r="L2134" s="6"/>
      <c r="M2134" s="6"/>
      <c r="N2134" s="6"/>
      <c r="O2134" s="6"/>
      <c r="P2134" s="6"/>
      <c r="Q2134" s="6"/>
      <c r="R2134" s="6"/>
      <c r="S2134" s="6"/>
      <c r="T2134" s="6"/>
      <c r="U2134" s="6"/>
      <c r="V2134" s="6"/>
      <c r="W2134" s="6"/>
      <c r="X2134" s="6"/>
      <c r="Y2134" s="6"/>
      <c r="Z2134" s="6"/>
      <c r="AA2134" s="6"/>
      <c r="AB2134" s="6"/>
      <c r="AC2134" s="6"/>
      <c r="AD2134" s="6"/>
      <c r="AE2134" s="6"/>
      <c r="AF2134" s="6"/>
      <c r="AG2134" s="6"/>
      <c r="AH2134" s="6"/>
      <c r="AI2134" s="6"/>
      <c r="AJ2134" s="6"/>
      <c r="AK2134" s="6"/>
      <c r="AL2134" s="6"/>
      <c r="AM2134" s="6"/>
      <c r="AN2134" s="6"/>
      <c r="AO2134" s="6"/>
      <c r="AP2134" s="6"/>
      <c r="AQ2134" s="6"/>
      <c r="AR2134" s="6"/>
      <c r="AS2134" s="6"/>
      <c r="AT2134" s="6"/>
      <c r="AU2134" s="6"/>
      <c r="AV2134" s="6"/>
      <c r="AW2134" s="6"/>
      <c r="AX2134" s="6"/>
      <c r="AY2134" s="6"/>
      <c r="AZ2134" s="6"/>
      <c r="BA2134" s="6"/>
      <c r="BB2134" s="6"/>
      <c r="BC2134" s="6"/>
      <c r="BD2134" s="6"/>
      <c r="BE2134" s="6"/>
      <c r="BF2134" s="6"/>
      <c r="BG2134" s="6">
        <v>6.69</v>
      </c>
      <c r="BH2134" s="6" t="s">
        <v>214</v>
      </c>
      <c r="BI2134" s="6"/>
      <c r="BJ2134" s="6"/>
      <c r="BK2134" s="6">
        <v>2</v>
      </c>
      <c r="BL2134" s="6"/>
      <c r="BM2134" s="6"/>
      <c r="BN2134" s="6"/>
      <c r="BO2134" s="6"/>
      <c r="BP2134" s="6"/>
      <c r="BQ2134" s="6"/>
      <c r="BR2134" s="6"/>
      <c r="BS2134" s="6"/>
      <c r="BT2134" s="6"/>
      <c r="BU2134" s="6"/>
      <c r="BV2134" s="6"/>
      <c r="BW2134" s="6"/>
      <c r="BX2134" s="6"/>
      <c r="BY2134" s="6"/>
      <c r="BZ2134" s="6"/>
      <c r="CA2134" s="6"/>
      <c r="CB2134" s="6"/>
      <c r="CC2134" s="6"/>
      <c r="CD2134" s="6"/>
      <c r="CE2134" s="6"/>
      <c r="CF2134" s="6"/>
      <c r="CG2134" s="6"/>
      <c r="CH2134" s="6"/>
      <c r="CI2134" s="6"/>
      <c r="CJ2134" s="6"/>
      <c r="CK2134" s="6"/>
      <c r="CL2134" s="6"/>
      <c r="CM2134" s="6"/>
      <c r="CN2134" s="6"/>
      <c r="CO2134" s="6"/>
      <c r="CP2134" s="6"/>
      <c r="CQ2134" s="6"/>
      <c r="CR2134" s="6"/>
      <c r="CS2134" s="6"/>
      <c r="CT2134" s="6"/>
      <c r="CU2134" s="6"/>
      <c r="CV2134" s="6"/>
      <c r="CW2134" s="6"/>
      <c r="CX2134" s="6"/>
      <c r="CY2134" s="6"/>
      <c r="CZ2134" s="6"/>
      <c r="DA2134" s="6"/>
      <c r="DB2134" s="6"/>
      <c r="DC2134" s="6" t="s">
        <v>1936</v>
      </c>
      <c r="DD2134" s="6"/>
      <c r="DE2134" s="6"/>
      <c r="DF2134" s="6">
        <v>0</v>
      </c>
      <c r="DG2134" s="6">
        <v>2.7</v>
      </c>
      <c r="DH2134" s="6"/>
      <c r="DI2134" s="6" t="s">
        <v>1722</v>
      </c>
      <c r="DJ2134" s="6"/>
      <c r="DK2134" s="6" t="s">
        <v>1937</v>
      </c>
      <c r="DL2134" s="6" t="s">
        <v>1722</v>
      </c>
      <c r="DM2134" s="6"/>
      <c r="DN2134" s="6"/>
      <c r="DO2134" s="6" t="s">
        <v>1724</v>
      </c>
      <c r="DP2134" s="6"/>
      <c r="DQ2134" s="6" t="s">
        <v>1743</v>
      </c>
      <c r="DR2134" s="6"/>
      <c r="DS2134" s="6"/>
      <c r="DT2134" s="6"/>
      <c r="DU2134" s="6" t="s">
        <v>2956</v>
      </c>
      <c r="DV2134" s="6"/>
      <c r="DW2134" s="6"/>
      <c r="DX2134" s="6"/>
      <c r="DY2134" s="6"/>
      <c r="DZ2134" s="6"/>
      <c r="EA2134" s="6"/>
      <c r="EB2134" s="6"/>
      <c r="EC2134" s="6"/>
      <c r="ED2134" s="6"/>
      <c r="EE2134" s="6"/>
      <c r="EF2134" s="6"/>
      <c r="EG2134" s="6"/>
      <c r="EH2134" s="6"/>
      <c r="EI2134" s="6"/>
      <c r="EJ2134" s="6"/>
      <c r="EK2134" s="6"/>
      <c r="EL2134" s="6"/>
      <c r="EM2134" s="6"/>
      <c r="EN2134" s="6"/>
      <c r="EO2134" s="6"/>
      <c r="EP2134" s="6"/>
      <c r="EQ2134" s="6"/>
      <c r="ER2134" s="6"/>
      <c r="ES2134" s="6"/>
      <c r="ET2134" s="6"/>
      <c r="EU2134" s="6"/>
      <c r="EV2134" s="6"/>
      <c r="EW2134" s="6"/>
      <c r="EX2134" s="6"/>
      <c r="EY2134" s="6"/>
      <c r="EZ2134" s="6"/>
      <c r="FA2134" s="6"/>
      <c r="FB2134" s="6"/>
      <c r="FC2134" s="6"/>
      <c r="FD2134" s="6"/>
      <c r="FE2134" s="6"/>
      <c r="FF2134" s="6"/>
      <c r="FG2134" s="6"/>
      <c r="FH2134" s="6"/>
      <c r="FI2134" s="6"/>
      <c r="FJ2134" s="6"/>
      <c r="FK2134" s="6"/>
      <c r="FL2134" s="6"/>
      <c r="FM2134" s="6"/>
      <c r="FN2134" s="6"/>
      <c r="FO2134" s="6"/>
      <c r="FP2134" s="6"/>
      <c r="FQ2134" s="6"/>
      <c r="FR2134" s="6"/>
      <c r="FS2134" s="6"/>
      <c r="FT2134" s="6"/>
      <c r="FU2134" s="6"/>
      <c r="FV2134" s="6"/>
      <c r="FW2134" s="6"/>
      <c r="FX2134" s="6"/>
      <c r="FY2134" s="6"/>
      <c r="FZ2134" s="6"/>
      <c r="GA2134" s="6"/>
      <c r="GB2134" s="6"/>
      <c r="GC2134" s="6"/>
      <c r="GD2134" s="6"/>
      <c r="GE2134" s="6"/>
      <c r="GF2134" s="6"/>
      <c r="GG2134" s="6"/>
      <c r="GH2134" s="6"/>
      <c r="GI2134" s="6"/>
      <c r="GJ2134" s="6"/>
      <c r="GK2134" s="6"/>
      <c r="GL2134" s="6"/>
      <c r="GM2134" s="6"/>
      <c r="GN2134" s="6"/>
      <c r="GO2134" s="6"/>
      <c r="GP2134" s="6"/>
      <c r="GQ2134" s="6"/>
      <c r="GR2134" s="6"/>
      <c r="GS2134" s="6"/>
      <c r="GT2134" s="6"/>
      <c r="GU2134" s="6"/>
      <c r="GV2134" s="6"/>
      <c r="GW2134" s="6"/>
      <c r="GX2134" s="6"/>
      <c r="GY2134" s="6"/>
      <c r="GZ2134" s="6"/>
      <c r="HA2134" s="6"/>
      <c r="HB2134" s="6"/>
      <c r="HC2134" s="6"/>
      <c r="HD2134" s="6"/>
      <c r="HE2134" s="6"/>
      <c r="HF2134" s="6"/>
      <c r="HG2134" s="6"/>
      <c r="HH2134" s="6"/>
      <c r="HI2134" s="6"/>
      <c r="HJ2134" s="6"/>
      <c r="HK2134" s="6"/>
      <c r="HL2134" s="6"/>
      <c r="HM2134" s="6"/>
      <c r="HN2134" s="6"/>
      <c r="HO2134" s="6"/>
      <c r="HP2134" s="6"/>
      <c r="HQ2134" s="6"/>
      <c r="HR2134" s="6"/>
      <c r="HS2134" s="6"/>
      <c r="HT2134" s="6"/>
      <c r="HU2134" s="6"/>
      <c r="HV2134" s="6"/>
      <c r="HW2134" s="6"/>
      <c r="HX2134" s="6"/>
      <c r="HY2134" s="6"/>
      <c r="HZ2134" s="6"/>
      <c r="IA2134" s="6"/>
      <c r="IB2134" s="6"/>
      <c r="IC2134" s="6"/>
      <c r="ID2134" s="6"/>
      <c r="IE2134" s="6"/>
      <c r="IF2134" s="6"/>
      <c r="IG2134" s="6"/>
      <c r="IH2134" s="6"/>
      <c r="II2134" s="6"/>
      <c r="IJ2134" s="6"/>
      <c r="IK2134" s="6"/>
      <c r="IL2134" s="6"/>
      <c r="IM2134" s="6"/>
      <c r="IN2134" s="6"/>
      <c r="IO2134" s="6"/>
      <c r="IP2134" s="6"/>
      <c r="IQ2134" s="6"/>
      <c r="IR2134" s="6"/>
      <c r="IS2134" s="6"/>
      <c r="IT2134" s="6"/>
      <c r="IU2134" s="6"/>
      <c r="IV2134" s="6"/>
      <c r="IW2134" s="6"/>
      <c r="IX2134" s="6"/>
      <c r="IY2134" s="6"/>
      <c r="IZ2134" s="6"/>
      <c r="JA2134" s="6"/>
      <c r="JB2134" s="6"/>
      <c r="JC2134" s="6"/>
      <c r="JD2134" s="6"/>
      <c r="JE2134" s="6"/>
      <c r="JF2134" s="6"/>
      <c r="JG2134" s="6"/>
      <c r="JH2134" s="6"/>
      <c r="JI2134" s="6"/>
      <c r="JJ2134" s="6"/>
      <c r="JK2134" s="6"/>
      <c r="JL2134" s="6"/>
      <c r="JM2134" s="6"/>
      <c r="JN2134" s="6"/>
    </row>
    <row r="2135" spans="1:274" ht="14.25" customHeight="1" x14ac:dyDescent="0.25">
      <c r="A2135" s="4">
        <v>43507</v>
      </c>
      <c r="B2135" s="5">
        <v>0.35069444444444442</v>
      </c>
      <c r="C2135" s="6" t="s">
        <v>1389</v>
      </c>
      <c r="D2135" s="6" t="s">
        <v>1388</v>
      </c>
      <c r="E2135" s="6">
        <v>37.821666999999998</v>
      </c>
      <c r="F2135" s="6">
        <v>-77.845277999999993</v>
      </c>
      <c r="G2135" s="6" t="s">
        <v>395</v>
      </c>
      <c r="H2135" s="6">
        <v>2</v>
      </c>
      <c r="I2135" s="6">
        <v>0.3</v>
      </c>
      <c r="J2135" s="6">
        <v>3.8</v>
      </c>
      <c r="K2135" s="6" t="s">
        <v>47</v>
      </c>
      <c r="L2135" s="6"/>
      <c r="M2135" s="6">
        <v>2</v>
      </c>
      <c r="N2135" s="6"/>
      <c r="O2135" s="6"/>
      <c r="P2135" s="6"/>
      <c r="Q2135" s="6"/>
      <c r="R2135" s="6"/>
      <c r="S2135" s="6">
        <v>125</v>
      </c>
      <c r="T2135" s="6" t="s">
        <v>77</v>
      </c>
      <c r="U2135" s="6"/>
      <c r="V2135" s="6"/>
      <c r="W2135" s="6">
        <v>1</v>
      </c>
      <c r="X2135" s="6"/>
      <c r="Y2135" s="6"/>
      <c r="Z2135" s="6"/>
      <c r="AA2135" s="6"/>
      <c r="AB2135" s="6"/>
      <c r="AC2135" s="6"/>
      <c r="AD2135" s="6"/>
      <c r="AE2135" s="6"/>
      <c r="AF2135" s="6"/>
      <c r="AG2135" s="6"/>
      <c r="AH2135" s="6">
        <v>11.2</v>
      </c>
      <c r="AI2135" s="6" t="s">
        <v>150</v>
      </c>
      <c r="AJ2135" s="6"/>
      <c r="AK2135" s="6"/>
      <c r="AL2135" s="6">
        <v>2</v>
      </c>
      <c r="AM2135" s="6"/>
      <c r="AN2135" s="6"/>
      <c r="AO2135" s="6"/>
      <c r="AP2135" s="6"/>
      <c r="AQ2135" s="6"/>
      <c r="AR2135" s="6"/>
      <c r="AS2135" s="6"/>
      <c r="AT2135" s="6"/>
      <c r="AU2135" s="6"/>
      <c r="AV2135" s="6"/>
      <c r="AW2135" s="6"/>
      <c r="AX2135" s="6"/>
      <c r="AY2135" s="6"/>
      <c r="AZ2135" s="6"/>
      <c r="BA2135" s="6"/>
      <c r="BB2135" s="6"/>
      <c r="BC2135" s="6"/>
      <c r="BD2135" s="6"/>
      <c r="BE2135" s="6"/>
      <c r="BF2135" s="6"/>
      <c r="BG2135" s="6"/>
      <c r="BH2135" s="6"/>
      <c r="BI2135" s="6"/>
      <c r="BJ2135" s="6"/>
      <c r="BK2135" s="6"/>
      <c r="BL2135" s="6"/>
      <c r="BM2135" s="6"/>
      <c r="BN2135" s="6"/>
      <c r="BO2135" s="6"/>
      <c r="BP2135" s="6"/>
      <c r="BQ2135" s="6"/>
      <c r="BR2135" s="6"/>
      <c r="BS2135" s="6"/>
      <c r="BT2135" s="6"/>
      <c r="BU2135" s="6"/>
      <c r="BV2135" s="6"/>
      <c r="BW2135" s="6"/>
      <c r="BX2135" s="6"/>
      <c r="BY2135" s="6"/>
      <c r="BZ2135" s="6"/>
      <c r="CA2135" s="6"/>
      <c r="CB2135" s="6"/>
      <c r="CC2135" s="6"/>
      <c r="CD2135" s="6"/>
      <c r="CE2135" s="6"/>
      <c r="CF2135" s="6"/>
      <c r="CG2135" s="6"/>
      <c r="CH2135" s="6"/>
      <c r="CI2135" s="6"/>
      <c r="CJ2135" s="6"/>
      <c r="CK2135" s="6"/>
      <c r="CL2135" s="6"/>
      <c r="CM2135" s="6"/>
      <c r="CN2135" s="6"/>
      <c r="CO2135" s="6"/>
      <c r="CP2135" s="6"/>
      <c r="CQ2135" s="6"/>
      <c r="CR2135" s="6"/>
      <c r="CS2135" s="6"/>
      <c r="CT2135" s="6"/>
      <c r="CU2135" s="6"/>
      <c r="CV2135" s="6"/>
      <c r="CW2135" s="6"/>
      <c r="CX2135" s="6"/>
      <c r="CY2135" s="6"/>
      <c r="CZ2135" s="6"/>
      <c r="DA2135" s="6"/>
      <c r="DB2135" s="6"/>
      <c r="DC2135" s="6" t="s">
        <v>1828</v>
      </c>
      <c r="DD2135" s="6"/>
      <c r="DE2135" s="6"/>
      <c r="DF2135" s="6">
        <v>25.4</v>
      </c>
      <c r="DG2135" s="6">
        <v>25.4</v>
      </c>
      <c r="DH2135" s="6"/>
      <c r="DI2135" s="6" t="s">
        <v>1722</v>
      </c>
      <c r="DJ2135" s="6"/>
      <c r="DK2135" s="6" t="s">
        <v>1829</v>
      </c>
      <c r="DL2135" s="6" t="s">
        <v>1742</v>
      </c>
      <c r="DM2135" s="6"/>
      <c r="DN2135" s="6"/>
      <c r="DO2135" s="6" t="s">
        <v>1724</v>
      </c>
      <c r="DP2135" s="6"/>
      <c r="DQ2135" s="6" t="s">
        <v>1725</v>
      </c>
      <c r="DR2135" s="6"/>
      <c r="DS2135" s="6"/>
      <c r="DT2135" s="6"/>
      <c r="DU2135" s="6" t="s">
        <v>2742</v>
      </c>
      <c r="DV2135" s="6" t="s">
        <v>1830</v>
      </c>
      <c r="DW2135" s="6"/>
      <c r="DX2135" s="6"/>
      <c r="DY2135" s="6"/>
      <c r="DZ2135" s="6"/>
      <c r="EA2135" s="6"/>
      <c r="EB2135" s="6"/>
      <c r="EC2135" s="6"/>
      <c r="ED2135" s="6"/>
      <c r="EE2135" s="6"/>
      <c r="EF2135" s="6"/>
      <c r="EG2135" s="6"/>
      <c r="EH2135" s="6"/>
      <c r="EI2135" s="6"/>
      <c r="EJ2135" s="6"/>
      <c r="EK2135" s="6"/>
      <c r="EL2135" s="6"/>
      <c r="EM2135" s="6"/>
      <c r="EN2135" s="6"/>
      <c r="EO2135" s="6"/>
      <c r="EP2135" s="6"/>
      <c r="EQ2135" s="6"/>
      <c r="ER2135" s="6"/>
      <c r="ES2135" s="6"/>
      <c r="ET2135" s="6"/>
      <c r="EU2135" s="6"/>
      <c r="EV2135" s="6"/>
      <c r="EW2135" s="6"/>
      <c r="EX2135" s="6"/>
      <c r="EY2135" s="6"/>
      <c r="EZ2135" s="6"/>
      <c r="FA2135" s="6"/>
      <c r="FB2135" s="6"/>
      <c r="FC2135" s="6"/>
      <c r="FD2135" s="6"/>
      <c r="FE2135" s="6"/>
      <c r="FF2135" s="6"/>
      <c r="FG2135" s="6"/>
      <c r="FH2135" s="6"/>
      <c r="FI2135" s="6"/>
      <c r="FJ2135" s="6"/>
      <c r="FK2135" s="6"/>
      <c r="FL2135" s="6"/>
      <c r="FM2135" s="6"/>
      <c r="FN2135" s="6"/>
      <c r="FO2135" s="6"/>
      <c r="FP2135" s="6"/>
      <c r="FQ2135" s="6"/>
      <c r="FR2135" s="6"/>
      <c r="FS2135" s="6"/>
      <c r="FT2135" s="6"/>
      <c r="FU2135" s="6"/>
      <c r="FV2135" s="6"/>
      <c r="FW2135" s="6"/>
      <c r="FX2135" s="6"/>
      <c r="FY2135" s="6"/>
      <c r="FZ2135" s="6"/>
      <c r="GA2135" s="6"/>
      <c r="GB2135" s="6"/>
      <c r="GC2135" s="6"/>
      <c r="GD2135" s="6"/>
      <c r="GE2135" s="6"/>
      <c r="GF2135" s="6"/>
      <c r="GG2135" s="6"/>
      <c r="GH2135" s="6"/>
      <c r="GI2135" s="6"/>
      <c r="GJ2135" s="6"/>
      <c r="GK2135" s="6"/>
      <c r="GL2135" s="6"/>
      <c r="GM2135" s="6"/>
      <c r="GN2135" s="6"/>
      <c r="GO2135" s="6"/>
      <c r="GP2135" s="6"/>
      <c r="GQ2135" s="6"/>
      <c r="GR2135" s="6"/>
      <c r="GS2135" s="6"/>
      <c r="GT2135" s="6"/>
      <c r="GU2135" s="6"/>
      <c r="GV2135" s="6"/>
      <c r="GW2135" s="6"/>
      <c r="GX2135" s="6"/>
      <c r="GY2135" s="6"/>
      <c r="GZ2135" s="6"/>
      <c r="HA2135" s="6"/>
      <c r="HB2135" s="6"/>
      <c r="HC2135" s="6"/>
      <c r="HD2135" s="6"/>
      <c r="HE2135" s="6"/>
      <c r="HF2135" s="6"/>
      <c r="HG2135" s="6"/>
      <c r="HH2135" s="6"/>
      <c r="HI2135" s="6"/>
      <c r="HJ2135" s="6"/>
      <c r="HK2135" s="6"/>
      <c r="HL2135" s="6"/>
      <c r="HM2135" s="6"/>
      <c r="HN2135" s="6"/>
      <c r="HO2135" s="6"/>
      <c r="HP2135" s="6"/>
      <c r="HQ2135" s="6"/>
      <c r="HR2135" s="6"/>
      <c r="HS2135" s="6"/>
      <c r="HT2135" s="6"/>
      <c r="HU2135" s="6"/>
      <c r="HV2135" s="6"/>
      <c r="HW2135" s="6"/>
      <c r="HX2135" s="6"/>
      <c r="HY2135" s="6"/>
      <c r="HZ2135" s="6"/>
      <c r="IA2135" s="6"/>
      <c r="IB2135" s="6"/>
      <c r="IC2135" s="6"/>
      <c r="ID2135" s="6"/>
      <c r="IE2135" s="6"/>
      <c r="IF2135" s="6"/>
      <c r="IG2135" s="6"/>
      <c r="IH2135" s="6"/>
      <c r="II2135" s="6"/>
      <c r="IJ2135" s="6"/>
      <c r="IK2135" s="6"/>
      <c r="IL2135" s="6"/>
      <c r="IM2135" s="6"/>
      <c r="IN2135" s="6"/>
      <c r="IO2135" s="6"/>
      <c r="IP2135" s="6"/>
      <c r="IQ2135" s="6"/>
      <c r="IR2135" s="6"/>
      <c r="IS2135" s="6"/>
      <c r="IT2135" s="6"/>
      <c r="IU2135" s="6"/>
      <c r="IV2135" s="6"/>
      <c r="IW2135" s="6"/>
      <c r="IX2135" s="6"/>
      <c r="IY2135" s="6"/>
      <c r="IZ2135" s="6"/>
      <c r="JA2135" s="6"/>
      <c r="JB2135" s="6"/>
      <c r="JC2135" s="6"/>
      <c r="JD2135" s="6"/>
      <c r="JE2135" s="6"/>
      <c r="JF2135" s="6"/>
    </row>
    <row r="2136" spans="1:274" ht="14.25" customHeight="1" x14ac:dyDescent="0.25">
      <c r="A2136" s="4">
        <v>43667</v>
      </c>
      <c r="B2136" s="5">
        <v>0.70486111111111116</v>
      </c>
      <c r="C2136" s="6" t="s">
        <v>791</v>
      </c>
      <c r="D2136" s="6" t="s">
        <v>790</v>
      </c>
      <c r="E2136" s="6">
        <v>37.6802779</v>
      </c>
      <c r="F2136" s="6">
        <v>-77.455047300000004</v>
      </c>
      <c r="G2136" s="6" t="s">
        <v>322</v>
      </c>
      <c r="H2136" s="6">
        <v>2</v>
      </c>
      <c r="I2136" s="6">
        <v>0.3</v>
      </c>
      <c r="J2136" s="6"/>
      <c r="K2136" s="6"/>
      <c r="L2136" s="6"/>
      <c r="M2136" s="6"/>
      <c r="N2136" s="6"/>
      <c r="O2136" s="6"/>
      <c r="P2136" s="6"/>
      <c r="Q2136" s="6"/>
      <c r="R2136" s="6"/>
      <c r="S2136" s="6">
        <v>380</v>
      </c>
      <c r="T2136" s="6" t="s">
        <v>77</v>
      </c>
      <c r="U2136" s="6"/>
      <c r="V2136" s="6"/>
      <c r="W2136" s="6">
        <v>1</v>
      </c>
      <c r="X2136" s="6"/>
      <c r="Y2136" s="6"/>
      <c r="Z2136" s="6"/>
      <c r="AA2136" s="6"/>
      <c r="AB2136" s="6"/>
      <c r="AC2136" s="6"/>
      <c r="AD2136" s="6"/>
      <c r="AE2136" s="6"/>
      <c r="AF2136" s="6"/>
      <c r="AG2136" s="6"/>
      <c r="AH2136" s="6">
        <v>6</v>
      </c>
      <c r="AI2136" s="6" t="s">
        <v>150</v>
      </c>
      <c r="AJ2136" s="6"/>
      <c r="AK2136" s="6"/>
      <c r="AL2136" s="6">
        <v>2</v>
      </c>
      <c r="AM2136" s="6"/>
      <c r="AN2136" s="6"/>
      <c r="AO2136" s="6"/>
      <c r="AP2136" s="6"/>
      <c r="AQ2136" s="6"/>
      <c r="AR2136" s="6"/>
      <c r="AS2136" s="6"/>
      <c r="AT2136" s="6"/>
      <c r="AU2136" s="6"/>
      <c r="AV2136" s="6"/>
      <c r="AW2136" s="6"/>
      <c r="AX2136" s="6"/>
      <c r="AY2136" s="6"/>
      <c r="AZ2136" s="6"/>
      <c r="BA2136" s="6"/>
      <c r="BB2136" s="6"/>
      <c r="BC2136" s="6"/>
      <c r="BD2136" s="6"/>
      <c r="BE2136" s="6"/>
      <c r="BF2136" s="6"/>
      <c r="BG2136" s="6"/>
      <c r="BH2136" s="6"/>
      <c r="BI2136" s="6"/>
      <c r="BJ2136" s="6"/>
      <c r="BK2136" s="6"/>
      <c r="BL2136" s="6"/>
      <c r="BM2136" s="6"/>
      <c r="BN2136" s="6"/>
      <c r="BO2136" s="6"/>
      <c r="BP2136" s="6"/>
      <c r="BQ2136" s="6"/>
      <c r="BR2136" s="6"/>
      <c r="BS2136" s="6"/>
      <c r="BT2136" s="6"/>
      <c r="BU2136" s="6"/>
      <c r="BV2136" s="6"/>
      <c r="BW2136" s="6"/>
      <c r="BX2136" s="6"/>
      <c r="BY2136" s="6"/>
      <c r="BZ2136" s="6"/>
      <c r="CA2136" s="6"/>
      <c r="CB2136" s="6"/>
      <c r="CC2136" s="6"/>
      <c r="CD2136" s="6"/>
      <c r="CE2136" s="6"/>
      <c r="CF2136" s="6"/>
      <c r="CG2136" s="6"/>
      <c r="CH2136" s="6"/>
      <c r="CI2136" s="6"/>
      <c r="CJ2136" s="6"/>
      <c r="CK2136" s="6"/>
      <c r="CL2136" s="6"/>
      <c r="CM2136" s="6"/>
      <c r="CN2136" s="6"/>
      <c r="CO2136" s="6"/>
      <c r="CP2136" s="6"/>
      <c r="CQ2136" s="6"/>
      <c r="CR2136" s="6"/>
      <c r="CS2136" s="6"/>
      <c r="CT2136" s="6"/>
      <c r="CU2136" s="6"/>
      <c r="CV2136" s="6"/>
      <c r="CW2136" s="6"/>
      <c r="CX2136" s="6"/>
      <c r="CY2136" s="6"/>
      <c r="CZ2136" s="6"/>
      <c r="DA2136" s="6"/>
      <c r="DB2136" s="6"/>
      <c r="DC2136" s="6"/>
      <c r="DD2136" s="6"/>
      <c r="DE2136" s="6"/>
      <c r="DF2136" s="6">
        <v>0</v>
      </c>
      <c r="DG2136" s="6">
        <v>54</v>
      </c>
      <c r="DH2136" s="6"/>
      <c r="DI2136" s="6" t="s">
        <v>1722</v>
      </c>
      <c r="DJ2136" s="6"/>
      <c r="DK2136" s="6" t="s">
        <v>1796</v>
      </c>
      <c r="DL2136" s="6" t="s">
        <v>1722</v>
      </c>
      <c r="DM2136" s="6"/>
      <c r="DN2136" s="6"/>
      <c r="DO2136" s="6" t="s">
        <v>1733</v>
      </c>
      <c r="DP2136" s="6"/>
      <c r="DQ2136" s="6" t="s">
        <v>1736</v>
      </c>
      <c r="DR2136" s="6"/>
      <c r="DS2136" s="6"/>
      <c r="DT2136" s="6"/>
      <c r="DU2136" s="6" t="s">
        <v>3924</v>
      </c>
      <c r="DV2136" s="11" t="s">
        <v>2177</v>
      </c>
      <c r="DW2136" s="6"/>
      <c r="DX2136" s="6"/>
      <c r="DY2136" s="6"/>
      <c r="DZ2136" s="6"/>
      <c r="EA2136" s="6"/>
      <c r="EB2136" s="6"/>
      <c r="EC2136" s="6"/>
      <c r="ED2136" s="6"/>
      <c r="EE2136" s="6"/>
      <c r="EF2136" s="6"/>
      <c r="EG2136" s="6"/>
      <c r="EH2136" s="6"/>
      <c r="EI2136" s="6"/>
      <c r="EJ2136" s="6"/>
      <c r="EK2136" s="6"/>
      <c r="EL2136" s="6"/>
      <c r="EM2136" s="6"/>
      <c r="EN2136" s="6"/>
      <c r="EO2136" s="6"/>
      <c r="EP2136" s="6"/>
      <c r="EQ2136" s="6"/>
      <c r="ER2136" s="6"/>
      <c r="ES2136" s="6"/>
      <c r="ET2136" s="6"/>
      <c r="EU2136" s="6"/>
      <c r="EV2136" s="6"/>
      <c r="EW2136" s="6"/>
      <c r="EX2136" s="6"/>
      <c r="EY2136" s="6"/>
      <c r="EZ2136" s="6"/>
      <c r="FA2136" s="6"/>
      <c r="FB2136" s="6"/>
      <c r="FC2136" s="6"/>
      <c r="FD2136" s="6"/>
      <c r="FE2136" s="6"/>
      <c r="FF2136" s="6"/>
      <c r="FG2136" s="6"/>
      <c r="FH2136" s="6"/>
      <c r="FI2136" s="6"/>
      <c r="FJ2136" s="6"/>
      <c r="FK2136" s="6"/>
      <c r="FL2136" s="6"/>
      <c r="FM2136" s="6"/>
      <c r="FN2136" s="6"/>
      <c r="FO2136" s="6"/>
      <c r="FP2136" s="6"/>
      <c r="FQ2136" s="6"/>
      <c r="FR2136" s="6"/>
      <c r="FS2136" s="6"/>
      <c r="FT2136" s="6"/>
      <c r="FU2136" s="6"/>
      <c r="FV2136" s="6"/>
      <c r="FW2136" s="6"/>
      <c r="FX2136" s="6"/>
      <c r="FY2136" s="6"/>
      <c r="FZ2136" s="6"/>
      <c r="GA2136" s="6"/>
      <c r="GB2136" s="6"/>
      <c r="GC2136" s="6"/>
      <c r="GD2136" s="6"/>
      <c r="GE2136" s="6"/>
      <c r="GF2136" s="6"/>
      <c r="GG2136" s="6"/>
      <c r="GH2136" s="6"/>
      <c r="GI2136" s="6"/>
      <c r="GJ2136" s="6"/>
      <c r="GK2136" s="6"/>
      <c r="GL2136" s="6"/>
      <c r="GM2136" s="6"/>
      <c r="GN2136" s="6"/>
      <c r="GO2136" s="6"/>
      <c r="GP2136" s="6"/>
      <c r="GQ2136" s="6"/>
      <c r="GR2136" s="6"/>
      <c r="GS2136" s="6"/>
      <c r="GT2136" s="6"/>
      <c r="GU2136" s="6"/>
      <c r="GV2136" s="6"/>
      <c r="GW2136" s="6"/>
      <c r="GX2136" s="6"/>
      <c r="GY2136" s="6"/>
      <c r="GZ2136" s="6"/>
      <c r="HA2136" s="6"/>
      <c r="HB2136" s="6"/>
      <c r="HC2136" s="6"/>
      <c r="HD2136" s="6"/>
      <c r="HE2136" s="6"/>
      <c r="HF2136" s="6"/>
      <c r="HG2136" s="6"/>
      <c r="HH2136" s="6"/>
      <c r="HI2136" s="6"/>
      <c r="HJ2136" s="6"/>
      <c r="HK2136" s="6"/>
      <c r="HL2136" s="6"/>
      <c r="HM2136" s="6"/>
      <c r="HN2136" s="6"/>
      <c r="HO2136" s="6"/>
      <c r="HP2136" s="6"/>
      <c r="HQ2136" s="6"/>
      <c r="HR2136" s="6"/>
      <c r="HS2136" s="6"/>
      <c r="HT2136" s="6"/>
      <c r="HU2136" s="6"/>
      <c r="HV2136" s="6"/>
      <c r="HW2136" s="6"/>
      <c r="HX2136" s="6"/>
      <c r="HY2136" s="6"/>
      <c r="HZ2136" s="6"/>
      <c r="IA2136" s="6"/>
      <c r="IB2136" s="6"/>
      <c r="IC2136" s="6"/>
      <c r="ID2136" s="6"/>
      <c r="IE2136" s="6"/>
      <c r="IF2136" s="6"/>
      <c r="IG2136" s="6"/>
      <c r="IH2136" s="6"/>
      <c r="II2136" s="6"/>
      <c r="IJ2136" s="6"/>
      <c r="IK2136" s="6"/>
      <c r="IL2136" s="6"/>
      <c r="IM2136" s="6"/>
      <c r="IN2136" s="6"/>
      <c r="IO2136" s="6"/>
      <c r="IP2136" s="6"/>
      <c r="IQ2136" s="6"/>
      <c r="IR2136" s="6"/>
      <c r="IS2136" s="6"/>
      <c r="IT2136" s="6"/>
      <c r="IU2136" s="6"/>
      <c r="IV2136" s="6"/>
      <c r="IW2136" s="6"/>
      <c r="IX2136" s="6"/>
      <c r="IY2136" s="6"/>
      <c r="IZ2136" s="6"/>
      <c r="JA2136" s="6"/>
      <c r="JB2136" s="6"/>
      <c r="JC2136" s="6"/>
      <c r="JD2136" s="6"/>
      <c r="JE2136" s="6"/>
      <c r="JF2136" s="6"/>
    </row>
    <row r="2137" spans="1:274" ht="14.25" customHeight="1" x14ac:dyDescent="0.25">
      <c r="A2137" s="4">
        <v>43697</v>
      </c>
      <c r="B2137" s="5">
        <v>0.625</v>
      </c>
      <c r="C2137" s="6" t="s">
        <v>791</v>
      </c>
      <c r="D2137" s="6" t="s">
        <v>790</v>
      </c>
      <c r="E2137" s="6">
        <v>37.6802779</v>
      </c>
      <c r="F2137" s="6">
        <v>-77.455047300000004</v>
      </c>
      <c r="G2137" s="6" t="s">
        <v>322</v>
      </c>
      <c r="H2137" s="6">
        <v>2</v>
      </c>
      <c r="I2137" s="6">
        <v>0.3</v>
      </c>
      <c r="J2137" s="6"/>
      <c r="K2137" s="6"/>
      <c r="L2137" s="6"/>
      <c r="M2137" s="6"/>
      <c r="N2137" s="6"/>
      <c r="O2137" s="6"/>
      <c r="P2137" s="6"/>
      <c r="Q2137" s="6"/>
      <c r="R2137" s="6"/>
      <c r="S2137" s="6">
        <v>440</v>
      </c>
      <c r="T2137" s="6" t="s">
        <v>77</v>
      </c>
      <c r="U2137" s="6"/>
      <c r="V2137" s="6"/>
      <c r="W2137" s="6">
        <v>1</v>
      </c>
      <c r="X2137" s="6"/>
      <c r="Y2137" s="6"/>
      <c r="Z2137" s="6"/>
      <c r="AA2137" s="6"/>
      <c r="AB2137" s="6"/>
      <c r="AC2137" s="6"/>
      <c r="AD2137" s="6"/>
      <c r="AE2137" s="6"/>
      <c r="AF2137" s="6"/>
      <c r="AG2137" s="6"/>
      <c r="AH2137" s="6">
        <v>5.2</v>
      </c>
      <c r="AI2137" s="6" t="s">
        <v>150</v>
      </c>
      <c r="AJ2137" s="6"/>
      <c r="AK2137" s="6"/>
      <c r="AL2137" s="6">
        <v>2</v>
      </c>
      <c r="AM2137" s="6"/>
      <c r="AN2137" s="6"/>
      <c r="AO2137" s="6"/>
      <c r="AP2137" s="6"/>
      <c r="AQ2137" s="6"/>
      <c r="AR2137" s="6"/>
      <c r="AS2137" s="6"/>
      <c r="AT2137" s="6"/>
      <c r="AU2137" s="6"/>
      <c r="AV2137" s="6"/>
      <c r="AW2137" s="6"/>
      <c r="AX2137" s="6"/>
      <c r="AY2137" s="6"/>
      <c r="AZ2137" s="6"/>
      <c r="BA2137" s="6"/>
      <c r="BB2137" s="6"/>
      <c r="BC2137" s="6"/>
      <c r="BD2137" s="6"/>
      <c r="BE2137" s="6"/>
      <c r="BF2137" s="6"/>
      <c r="BG2137" s="6"/>
      <c r="BH2137" s="6"/>
      <c r="BI2137" s="6"/>
      <c r="BJ2137" s="6"/>
      <c r="BK2137" s="6"/>
      <c r="BL2137" s="6"/>
      <c r="BM2137" s="6"/>
      <c r="BN2137" s="6"/>
      <c r="BO2137" s="6"/>
      <c r="BP2137" s="6"/>
      <c r="BQ2137" s="6"/>
      <c r="BR2137" s="6"/>
      <c r="BS2137" s="6"/>
      <c r="BT2137" s="6"/>
      <c r="BU2137" s="6"/>
      <c r="BV2137" s="6"/>
      <c r="BW2137" s="6"/>
      <c r="BX2137" s="6"/>
      <c r="BY2137" s="6"/>
      <c r="BZ2137" s="6"/>
      <c r="CA2137" s="6"/>
      <c r="CB2137" s="6"/>
      <c r="CC2137" s="6"/>
      <c r="CD2137" s="6"/>
      <c r="CE2137" s="6"/>
      <c r="CF2137" s="6"/>
      <c r="CG2137" s="6"/>
      <c r="CH2137" s="6"/>
      <c r="CI2137" s="6"/>
      <c r="CJ2137" s="6"/>
      <c r="CK2137" s="6"/>
      <c r="CL2137" s="6"/>
      <c r="CM2137" s="6"/>
      <c r="CN2137" s="6"/>
      <c r="CO2137" s="6"/>
      <c r="CP2137" s="6"/>
      <c r="CQ2137" s="6"/>
      <c r="CR2137" s="6"/>
      <c r="CS2137" s="6"/>
      <c r="CT2137" s="6"/>
      <c r="CU2137" s="6"/>
      <c r="CV2137" s="6"/>
      <c r="CW2137" s="6"/>
      <c r="CX2137" s="6"/>
      <c r="CY2137" s="6"/>
      <c r="CZ2137" s="6"/>
      <c r="DA2137" s="6"/>
      <c r="DB2137" s="6"/>
      <c r="DC2137" s="6"/>
      <c r="DD2137" s="6"/>
      <c r="DE2137" s="6"/>
      <c r="DF2137" s="6">
        <v>21.1</v>
      </c>
      <c r="DG2137" s="6">
        <v>27.8</v>
      </c>
      <c r="DH2137" s="6"/>
      <c r="DI2137" s="6" t="s">
        <v>1722</v>
      </c>
      <c r="DJ2137" s="6"/>
      <c r="DK2137" s="6" t="s">
        <v>1796</v>
      </c>
      <c r="DL2137" s="6" t="s">
        <v>1722</v>
      </c>
      <c r="DM2137" s="6"/>
      <c r="DN2137" s="6"/>
      <c r="DO2137" s="6" t="s">
        <v>1733</v>
      </c>
      <c r="DP2137" s="6"/>
      <c r="DQ2137" s="6" t="s">
        <v>1736</v>
      </c>
      <c r="DR2137" s="6"/>
      <c r="DS2137" s="6"/>
      <c r="DT2137" s="6"/>
      <c r="DU2137" s="6" t="s">
        <v>4197</v>
      </c>
      <c r="DV2137" s="6" t="s">
        <v>2244</v>
      </c>
      <c r="DW2137" s="6"/>
      <c r="DX2137" s="6"/>
      <c r="DY2137" s="6"/>
      <c r="DZ2137" s="6"/>
      <c r="EA2137" s="6"/>
      <c r="EB2137" s="6"/>
      <c r="EC2137" s="6"/>
      <c r="ED2137" s="6"/>
      <c r="EE2137" s="6"/>
      <c r="EF2137" s="6"/>
      <c r="EG2137" s="6"/>
      <c r="EH2137" s="6"/>
      <c r="EI2137" s="6"/>
      <c r="EJ2137" s="6"/>
      <c r="EK2137" s="6"/>
      <c r="EL2137" s="6"/>
      <c r="EM2137" s="6"/>
      <c r="EN2137" s="6"/>
      <c r="EO2137" s="6"/>
      <c r="EP2137" s="6"/>
      <c r="EQ2137" s="6"/>
      <c r="ER2137" s="6"/>
      <c r="ES2137" s="6"/>
      <c r="ET2137" s="6"/>
      <c r="EU2137" s="6"/>
      <c r="EV2137" s="6"/>
      <c r="EW2137" s="6"/>
      <c r="EX2137" s="6"/>
      <c r="EY2137" s="6"/>
      <c r="EZ2137" s="6"/>
      <c r="FA2137" s="6"/>
      <c r="FB2137" s="6"/>
      <c r="FC2137" s="6"/>
      <c r="FD2137" s="6"/>
      <c r="FE2137" s="6"/>
      <c r="FF2137" s="6"/>
      <c r="FG2137" s="6"/>
      <c r="FH2137" s="6"/>
      <c r="FI2137" s="6"/>
      <c r="FJ2137" s="6"/>
      <c r="FK2137" s="6"/>
      <c r="FL2137" s="6"/>
      <c r="FM2137" s="6"/>
      <c r="FN2137" s="6"/>
      <c r="FO2137" s="6"/>
      <c r="FP2137" s="6"/>
      <c r="FQ2137" s="6"/>
      <c r="FR2137" s="6"/>
      <c r="FS2137" s="6"/>
      <c r="FT2137" s="6"/>
      <c r="FU2137" s="6"/>
      <c r="FV2137" s="6"/>
      <c r="FW2137" s="6"/>
      <c r="FX2137" s="6"/>
      <c r="FY2137" s="6"/>
      <c r="FZ2137" s="6"/>
      <c r="GA2137" s="6"/>
      <c r="GB2137" s="6"/>
      <c r="GC2137" s="6"/>
      <c r="GD2137" s="6"/>
      <c r="GE2137" s="6"/>
      <c r="GF2137" s="6"/>
      <c r="GG2137" s="6"/>
      <c r="GH2137" s="6"/>
      <c r="GI2137" s="6"/>
      <c r="GJ2137" s="6"/>
      <c r="GK2137" s="6"/>
      <c r="GL2137" s="6"/>
      <c r="GM2137" s="6"/>
      <c r="GN2137" s="6"/>
      <c r="GO2137" s="6"/>
      <c r="GP2137" s="6"/>
      <c r="GQ2137" s="6"/>
      <c r="GR2137" s="6"/>
      <c r="GS2137" s="6"/>
      <c r="GT2137" s="6"/>
      <c r="GU2137" s="6"/>
      <c r="GV2137" s="6"/>
      <c r="GW2137" s="6"/>
      <c r="GX2137" s="6"/>
      <c r="GY2137" s="6"/>
      <c r="GZ2137" s="6"/>
      <c r="HA2137" s="6"/>
      <c r="HB2137" s="6"/>
      <c r="HC2137" s="6"/>
      <c r="HD2137" s="6"/>
      <c r="HE2137" s="6"/>
      <c r="HF2137" s="6"/>
      <c r="HG2137" s="6"/>
      <c r="HH2137" s="6"/>
      <c r="HI2137" s="6"/>
      <c r="HJ2137" s="6"/>
      <c r="HK2137" s="6"/>
      <c r="HL2137" s="6"/>
      <c r="HM2137" s="6"/>
      <c r="HN2137" s="6"/>
      <c r="HO2137" s="6"/>
      <c r="HP2137" s="6"/>
      <c r="HQ2137" s="6"/>
      <c r="HR2137" s="6"/>
      <c r="HS2137" s="6"/>
      <c r="HT2137" s="6"/>
      <c r="HU2137" s="6"/>
      <c r="HV2137" s="6"/>
      <c r="HW2137" s="6"/>
      <c r="HX2137" s="6"/>
      <c r="HY2137" s="6"/>
      <c r="HZ2137" s="6"/>
      <c r="IA2137" s="6"/>
      <c r="IB2137" s="6"/>
      <c r="IC2137" s="6"/>
      <c r="ID2137" s="6"/>
      <c r="IE2137" s="6"/>
      <c r="IF2137" s="6"/>
      <c r="IG2137" s="6"/>
      <c r="IH2137" s="6"/>
      <c r="II2137" s="6"/>
      <c r="IJ2137" s="6"/>
      <c r="IK2137" s="6"/>
      <c r="IL2137" s="6"/>
      <c r="IM2137" s="6"/>
      <c r="IN2137" s="6"/>
      <c r="IO2137" s="6"/>
      <c r="IP2137" s="6"/>
      <c r="IQ2137" s="6"/>
      <c r="IR2137" s="6"/>
      <c r="IS2137" s="6"/>
      <c r="IT2137" s="6"/>
      <c r="IU2137" s="6"/>
      <c r="IV2137" s="6"/>
      <c r="IW2137" s="6"/>
      <c r="IX2137" s="6"/>
      <c r="IY2137" s="6"/>
      <c r="IZ2137" s="6"/>
      <c r="JA2137" s="6"/>
      <c r="JB2137" s="6"/>
      <c r="JC2137" s="6"/>
      <c r="JD2137" s="6"/>
      <c r="JE2137" s="6"/>
      <c r="JF2137" s="6"/>
    </row>
    <row r="2138" spans="1:274" ht="14.25" customHeight="1" x14ac:dyDescent="0.25">
      <c r="A2138" s="4">
        <v>43728</v>
      </c>
      <c r="B2138" s="5">
        <v>0.6</v>
      </c>
      <c r="C2138" s="6" t="s">
        <v>791</v>
      </c>
      <c r="D2138" s="6" t="s">
        <v>790</v>
      </c>
      <c r="E2138" s="6">
        <v>37.6802779</v>
      </c>
      <c r="F2138" s="6">
        <v>-77.455047300000004</v>
      </c>
      <c r="G2138" s="6" t="s">
        <v>322</v>
      </c>
      <c r="H2138" s="6">
        <v>2</v>
      </c>
      <c r="I2138" s="6">
        <v>0.3</v>
      </c>
      <c r="J2138" s="6"/>
      <c r="K2138" s="6"/>
      <c r="L2138" s="6"/>
      <c r="M2138" s="6"/>
      <c r="N2138" s="6"/>
      <c r="O2138" s="6"/>
      <c r="P2138" s="6"/>
      <c r="Q2138" s="6"/>
      <c r="R2138" s="6"/>
      <c r="S2138" s="6">
        <v>200</v>
      </c>
      <c r="T2138" s="6" t="s">
        <v>77</v>
      </c>
      <c r="U2138" s="6"/>
      <c r="V2138" s="6"/>
      <c r="W2138" s="6">
        <v>1</v>
      </c>
      <c r="X2138" s="6"/>
      <c r="Y2138" s="6"/>
      <c r="Z2138" s="6"/>
      <c r="AA2138" s="6"/>
      <c r="AB2138" s="6"/>
      <c r="AC2138" s="6"/>
      <c r="AD2138" s="6"/>
      <c r="AE2138" s="6"/>
      <c r="AF2138" s="6"/>
      <c r="AG2138" s="6"/>
      <c r="AH2138" s="6">
        <v>8</v>
      </c>
      <c r="AI2138" s="6" t="s">
        <v>150</v>
      </c>
      <c r="AJ2138" s="6"/>
      <c r="AK2138" s="6"/>
      <c r="AL2138" s="6">
        <v>2</v>
      </c>
      <c r="AM2138" s="6"/>
      <c r="AN2138" s="6"/>
      <c r="AO2138" s="6"/>
      <c r="AP2138" s="6"/>
      <c r="AQ2138" s="6"/>
      <c r="AR2138" s="6"/>
      <c r="AS2138" s="6"/>
      <c r="AT2138" s="6"/>
      <c r="AU2138" s="6"/>
      <c r="AV2138" s="6"/>
      <c r="AW2138" s="6"/>
      <c r="AX2138" s="6"/>
      <c r="AY2138" s="6"/>
      <c r="AZ2138" s="6"/>
      <c r="BA2138" s="6"/>
      <c r="BB2138" s="6"/>
      <c r="BC2138" s="6"/>
      <c r="BD2138" s="6"/>
      <c r="BE2138" s="6"/>
      <c r="BF2138" s="6"/>
      <c r="BG2138" s="6"/>
      <c r="BH2138" s="6"/>
      <c r="BI2138" s="6"/>
      <c r="BJ2138" s="6"/>
      <c r="BK2138" s="6"/>
      <c r="BL2138" s="6"/>
      <c r="BM2138" s="6"/>
      <c r="BN2138" s="6"/>
      <c r="BO2138" s="6"/>
      <c r="BP2138" s="6"/>
      <c r="BQ2138" s="6"/>
      <c r="BR2138" s="6"/>
      <c r="BS2138" s="6"/>
      <c r="BT2138" s="6"/>
      <c r="BU2138" s="6"/>
      <c r="BV2138" s="6"/>
      <c r="BW2138" s="6"/>
      <c r="BX2138" s="6"/>
      <c r="BY2138" s="6"/>
      <c r="BZ2138" s="6"/>
      <c r="CA2138" s="6"/>
      <c r="CB2138" s="6"/>
      <c r="CC2138" s="6"/>
      <c r="CD2138" s="6"/>
      <c r="CE2138" s="6"/>
      <c r="CF2138" s="6"/>
      <c r="CG2138" s="6"/>
      <c r="CH2138" s="6"/>
      <c r="CI2138" s="6"/>
      <c r="CJ2138" s="6"/>
      <c r="CK2138" s="6"/>
      <c r="CL2138" s="6"/>
      <c r="CM2138" s="6"/>
      <c r="CN2138" s="6"/>
      <c r="CO2138" s="6"/>
      <c r="CP2138" s="6"/>
      <c r="CQ2138" s="6"/>
      <c r="CR2138" s="6"/>
      <c r="CS2138" s="6"/>
      <c r="CT2138" s="6"/>
      <c r="CU2138" s="6"/>
      <c r="CV2138" s="6"/>
      <c r="CW2138" s="6"/>
      <c r="CX2138" s="6"/>
      <c r="CY2138" s="6"/>
      <c r="CZ2138" s="6"/>
      <c r="DA2138" s="6"/>
      <c r="DB2138" s="6"/>
      <c r="DC2138" s="6" t="s">
        <v>2318</v>
      </c>
      <c r="DD2138" s="6"/>
      <c r="DE2138" s="6"/>
      <c r="DF2138" s="6">
        <v>0</v>
      </c>
      <c r="DG2138" s="6">
        <v>0</v>
      </c>
      <c r="DH2138" s="6"/>
      <c r="DI2138" s="6" t="s">
        <v>1722</v>
      </c>
      <c r="DJ2138" s="6"/>
      <c r="DK2138" s="6" t="s">
        <v>1749</v>
      </c>
      <c r="DL2138" s="6" t="s">
        <v>1722</v>
      </c>
      <c r="DM2138" s="6"/>
      <c r="DN2138" s="6"/>
      <c r="DO2138" s="6" t="s">
        <v>1733</v>
      </c>
      <c r="DP2138" s="6"/>
      <c r="DQ2138" s="6" t="s">
        <v>1743</v>
      </c>
      <c r="DR2138" s="6"/>
      <c r="DS2138" s="6"/>
      <c r="DT2138" s="6"/>
      <c r="DU2138" s="6" t="s">
        <v>4440</v>
      </c>
      <c r="DV2138" s="6" t="s">
        <v>2319</v>
      </c>
      <c r="DW2138" s="6"/>
      <c r="DX2138" s="6"/>
      <c r="DY2138" s="6"/>
      <c r="DZ2138" s="6"/>
      <c r="EA2138" s="6"/>
      <c r="EB2138" s="6"/>
      <c r="EC2138" s="6"/>
      <c r="ED2138" s="6"/>
      <c r="EE2138" s="6"/>
      <c r="EF2138" s="6"/>
      <c r="EG2138" s="6"/>
      <c r="EH2138" s="6"/>
      <c r="EI2138" s="6"/>
      <c r="EJ2138" s="6"/>
      <c r="EK2138" s="6"/>
      <c r="EL2138" s="6"/>
      <c r="EM2138" s="6"/>
      <c r="EN2138" s="6"/>
      <c r="EO2138" s="6"/>
      <c r="EP2138" s="6"/>
      <c r="EQ2138" s="6"/>
      <c r="ER2138" s="6"/>
      <c r="ES2138" s="6"/>
      <c r="ET2138" s="6"/>
      <c r="EU2138" s="6"/>
      <c r="EV2138" s="6"/>
      <c r="EW2138" s="6"/>
      <c r="EX2138" s="6"/>
      <c r="EY2138" s="6"/>
      <c r="EZ2138" s="6"/>
      <c r="FA2138" s="6"/>
      <c r="FB2138" s="6"/>
      <c r="FC2138" s="6"/>
      <c r="FD2138" s="6"/>
      <c r="FE2138" s="6"/>
      <c r="FF2138" s="6"/>
      <c r="FG2138" s="6"/>
      <c r="FH2138" s="6"/>
      <c r="FI2138" s="6"/>
      <c r="FJ2138" s="6"/>
      <c r="FK2138" s="6"/>
      <c r="FL2138" s="6"/>
      <c r="FM2138" s="6"/>
      <c r="FN2138" s="6"/>
      <c r="FO2138" s="6"/>
      <c r="FP2138" s="6"/>
      <c r="FQ2138" s="6"/>
      <c r="FR2138" s="6"/>
      <c r="FS2138" s="6"/>
      <c r="FT2138" s="6"/>
      <c r="FU2138" s="6"/>
      <c r="FV2138" s="6"/>
      <c r="FW2138" s="6"/>
      <c r="FX2138" s="6"/>
      <c r="FY2138" s="6"/>
      <c r="FZ2138" s="6"/>
      <c r="GA2138" s="6"/>
      <c r="GB2138" s="6"/>
      <c r="GC2138" s="6"/>
      <c r="GD2138" s="6"/>
      <c r="GE2138" s="6"/>
      <c r="GF2138" s="6"/>
      <c r="GG2138" s="6"/>
      <c r="GH2138" s="6"/>
      <c r="GI2138" s="6"/>
      <c r="GJ2138" s="6"/>
      <c r="GK2138" s="6"/>
      <c r="GL2138" s="6"/>
      <c r="GM2138" s="6"/>
      <c r="GN2138" s="6"/>
      <c r="GO2138" s="6"/>
      <c r="GP2138" s="6"/>
      <c r="GQ2138" s="6"/>
      <c r="GR2138" s="6"/>
      <c r="GS2138" s="6"/>
      <c r="GT2138" s="6"/>
      <c r="GU2138" s="6"/>
      <c r="GV2138" s="6"/>
      <c r="GW2138" s="6"/>
      <c r="GX2138" s="6"/>
      <c r="GY2138" s="6"/>
      <c r="GZ2138" s="6"/>
      <c r="HA2138" s="6"/>
      <c r="HB2138" s="6"/>
      <c r="HC2138" s="6"/>
      <c r="HD2138" s="6"/>
      <c r="HE2138" s="6"/>
      <c r="HF2138" s="6"/>
      <c r="HG2138" s="6"/>
      <c r="HH2138" s="6"/>
      <c r="HI2138" s="6"/>
      <c r="HJ2138" s="6"/>
      <c r="HK2138" s="6"/>
      <c r="HL2138" s="6"/>
      <c r="HM2138" s="6"/>
      <c r="HN2138" s="6"/>
      <c r="HO2138" s="6"/>
      <c r="HP2138" s="6"/>
      <c r="HQ2138" s="6"/>
      <c r="HR2138" s="6"/>
      <c r="HS2138" s="6"/>
      <c r="HT2138" s="6"/>
      <c r="HU2138" s="6"/>
      <c r="HV2138" s="6"/>
      <c r="HW2138" s="6"/>
      <c r="HX2138" s="6"/>
      <c r="HY2138" s="6"/>
      <c r="HZ2138" s="6"/>
      <c r="IA2138" s="6"/>
      <c r="IB2138" s="6"/>
      <c r="IC2138" s="6"/>
      <c r="ID2138" s="6"/>
      <c r="IE2138" s="6"/>
      <c r="IF2138" s="6"/>
      <c r="IG2138" s="6"/>
      <c r="IH2138" s="6"/>
      <c r="II2138" s="6"/>
      <c r="IJ2138" s="6"/>
      <c r="IK2138" s="6"/>
      <c r="IL2138" s="6"/>
      <c r="IM2138" s="6"/>
      <c r="IN2138" s="6"/>
      <c r="IO2138" s="6"/>
      <c r="IP2138" s="6"/>
      <c r="IQ2138" s="6"/>
      <c r="IR2138" s="6"/>
      <c r="IS2138" s="6"/>
      <c r="IT2138" s="6"/>
      <c r="IU2138" s="6"/>
      <c r="IV2138" s="6"/>
      <c r="IW2138" s="6"/>
      <c r="IX2138" s="6"/>
      <c r="IY2138" s="6"/>
      <c r="IZ2138" s="6"/>
      <c r="JA2138" s="6"/>
      <c r="JB2138" s="6"/>
      <c r="JC2138" s="6"/>
      <c r="JD2138" s="6"/>
      <c r="JE2138" s="6"/>
      <c r="JF2138" s="6"/>
    </row>
    <row r="2139" spans="1:274" ht="14.25" customHeight="1" x14ac:dyDescent="0.25">
      <c r="A2139" s="4">
        <v>43626</v>
      </c>
      <c r="B2139" s="5">
        <v>0.46875</v>
      </c>
      <c r="C2139" s="6" t="s">
        <v>862</v>
      </c>
      <c r="D2139" s="6" t="s">
        <v>861</v>
      </c>
      <c r="E2139" s="6">
        <v>37.419911999999997</v>
      </c>
      <c r="F2139" s="6">
        <v>-76.975409999999997</v>
      </c>
      <c r="G2139" s="6" t="s">
        <v>322</v>
      </c>
      <c r="H2139" s="6">
        <v>2</v>
      </c>
      <c r="I2139" s="6">
        <v>0.3</v>
      </c>
      <c r="J2139" s="6"/>
      <c r="K2139" s="6"/>
      <c r="L2139" s="6"/>
      <c r="M2139" s="6"/>
      <c r="N2139" s="6"/>
      <c r="O2139" s="6"/>
      <c r="P2139" s="6"/>
      <c r="Q2139" s="6"/>
      <c r="R2139" s="6"/>
      <c r="S2139" s="6">
        <v>0</v>
      </c>
      <c r="T2139" s="6" t="s">
        <v>77</v>
      </c>
      <c r="U2139" s="6"/>
      <c r="V2139" s="6"/>
      <c r="W2139" s="6">
        <v>1</v>
      </c>
      <c r="X2139" s="6"/>
      <c r="Y2139" s="6"/>
      <c r="Z2139" s="6"/>
      <c r="AA2139" s="6"/>
      <c r="AB2139" s="6"/>
      <c r="AC2139" s="6"/>
      <c r="AD2139" s="6"/>
      <c r="AE2139" s="6"/>
      <c r="AF2139" s="6"/>
      <c r="AG2139" s="6"/>
      <c r="AH2139" s="6">
        <v>3.2</v>
      </c>
      <c r="AI2139" s="6" t="s">
        <v>150</v>
      </c>
      <c r="AJ2139" s="6"/>
      <c r="AK2139" s="6"/>
      <c r="AL2139" s="6">
        <v>2</v>
      </c>
      <c r="AM2139" s="6"/>
      <c r="AN2139" s="6"/>
      <c r="AO2139" s="6"/>
      <c r="AP2139" s="6"/>
      <c r="AQ2139" s="6"/>
      <c r="AR2139" s="6"/>
      <c r="AS2139" s="6"/>
      <c r="AT2139" s="6"/>
      <c r="AU2139" s="6"/>
      <c r="AV2139" s="6"/>
      <c r="AW2139" s="6"/>
      <c r="AX2139" s="6"/>
      <c r="AY2139" s="6"/>
      <c r="AZ2139" s="6"/>
      <c r="BA2139" s="6"/>
      <c r="BB2139" s="6"/>
      <c r="BC2139" s="6"/>
      <c r="BD2139" s="6"/>
      <c r="BE2139" s="6"/>
      <c r="BF2139" s="6"/>
      <c r="BG2139" s="6"/>
      <c r="BH2139" s="6"/>
      <c r="BI2139" s="6"/>
      <c r="BJ2139" s="6"/>
      <c r="BK2139" s="6"/>
      <c r="BL2139" s="6"/>
      <c r="BM2139" s="6"/>
      <c r="BN2139" s="6"/>
      <c r="BO2139" s="6"/>
      <c r="BP2139" s="6"/>
      <c r="BQ2139" s="6"/>
      <c r="BR2139" s="6"/>
      <c r="BS2139" s="6"/>
      <c r="BT2139" s="6"/>
      <c r="BU2139" s="6"/>
      <c r="BV2139" s="6"/>
      <c r="BW2139" s="6"/>
      <c r="BX2139" s="6"/>
      <c r="BY2139" s="6"/>
      <c r="BZ2139" s="6"/>
      <c r="CA2139" s="6"/>
      <c r="CB2139" s="6"/>
      <c r="CC2139" s="6"/>
      <c r="CD2139" s="6"/>
      <c r="CE2139" s="6"/>
      <c r="CF2139" s="6"/>
      <c r="CG2139" s="6"/>
      <c r="CH2139" s="6"/>
      <c r="CI2139" s="6"/>
      <c r="CJ2139" s="6"/>
      <c r="CK2139" s="6"/>
      <c r="CL2139" s="6"/>
      <c r="CM2139" s="6"/>
      <c r="CN2139" s="6"/>
      <c r="CO2139" s="6"/>
      <c r="CP2139" s="6"/>
      <c r="CQ2139" s="6"/>
      <c r="CR2139" s="6"/>
      <c r="CS2139" s="6"/>
      <c r="CT2139" s="6"/>
      <c r="CU2139" s="6"/>
      <c r="CV2139" s="6"/>
      <c r="CW2139" s="6"/>
      <c r="CX2139" s="6"/>
      <c r="CY2139" s="6"/>
      <c r="CZ2139" s="6"/>
      <c r="DA2139" s="6"/>
      <c r="DB2139" s="6" t="s">
        <v>1791</v>
      </c>
      <c r="DC2139" s="6"/>
      <c r="DD2139" s="6"/>
      <c r="DE2139" s="6"/>
      <c r="DF2139" s="6"/>
      <c r="DG2139" s="6"/>
      <c r="DH2139" s="6" t="s">
        <v>1724</v>
      </c>
      <c r="DI2139" s="6" t="s">
        <v>1722</v>
      </c>
      <c r="DJ2139" s="6"/>
      <c r="DK2139" s="6" t="s">
        <v>2104</v>
      </c>
      <c r="DL2139" s="6" t="s">
        <v>1722</v>
      </c>
      <c r="DM2139" s="6"/>
      <c r="DN2139" s="6" t="s">
        <v>1740</v>
      </c>
      <c r="DO2139" s="6" t="s">
        <v>1733</v>
      </c>
      <c r="DP2139" s="6" t="s">
        <v>1736</v>
      </c>
      <c r="DQ2139" s="6" t="s">
        <v>1747</v>
      </c>
      <c r="DR2139" s="6" t="s">
        <v>1736</v>
      </c>
      <c r="DS2139" s="6" t="s">
        <v>1874</v>
      </c>
      <c r="DT2139" s="6" t="s">
        <v>1875</v>
      </c>
      <c r="DU2139" s="6" t="s">
        <v>3594</v>
      </c>
      <c r="DV2139" s="6" t="s">
        <v>2105</v>
      </c>
      <c r="DW2139" s="6"/>
      <c r="DX2139" s="6"/>
      <c r="DY2139" s="6"/>
      <c r="DZ2139" s="6"/>
      <c r="EA2139" s="6"/>
      <c r="EB2139" s="6"/>
      <c r="EC2139" s="6"/>
      <c r="ED2139" s="6"/>
      <c r="EE2139" s="6"/>
      <c r="EF2139" s="6"/>
      <c r="EG2139" s="6"/>
      <c r="EH2139" s="6"/>
      <c r="EI2139" s="6"/>
      <c r="EJ2139" s="6"/>
      <c r="EK2139" s="6"/>
      <c r="EL2139" s="6"/>
      <c r="EM2139" s="6"/>
      <c r="EN2139" s="6"/>
      <c r="EO2139" s="6"/>
      <c r="EP2139" s="6"/>
      <c r="EQ2139" s="6"/>
      <c r="ER2139" s="6"/>
      <c r="ES2139" s="6"/>
      <c r="ET2139" s="6"/>
      <c r="EU2139" s="6"/>
      <c r="EV2139" s="6"/>
      <c r="EW2139" s="6"/>
      <c r="EX2139" s="6"/>
      <c r="EY2139" s="6"/>
      <c r="EZ2139" s="6"/>
      <c r="FA2139" s="6"/>
      <c r="FB2139" s="6"/>
      <c r="FC2139" s="6"/>
      <c r="FD2139" s="6"/>
      <c r="FE2139" s="6"/>
      <c r="FF2139" s="6"/>
      <c r="FG2139" s="6"/>
      <c r="FH2139" s="6"/>
      <c r="FI2139" s="6"/>
      <c r="FJ2139" s="6"/>
      <c r="FK2139" s="6"/>
      <c r="FL2139" s="6"/>
      <c r="FM2139" s="6"/>
      <c r="FN2139" s="6"/>
      <c r="FO2139" s="6"/>
      <c r="FP2139" s="6"/>
      <c r="FQ2139" s="6"/>
      <c r="FR2139" s="6"/>
      <c r="FS2139" s="6"/>
      <c r="FT2139" s="6"/>
      <c r="FU2139" s="6"/>
      <c r="FV2139" s="6"/>
      <c r="FW2139" s="6"/>
      <c r="FX2139" s="6"/>
      <c r="FY2139" s="6"/>
      <c r="FZ2139" s="6"/>
      <c r="GA2139" s="6"/>
      <c r="GB2139" s="6"/>
      <c r="GC2139" s="6"/>
      <c r="GD2139" s="6"/>
      <c r="GE2139" s="6"/>
      <c r="GF2139" s="6"/>
      <c r="GG2139" s="6"/>
      <c r="GH2139" s="6"/>
      <c r="GI2139" s="6"/>
      <c r="GJ2139" s="6"/>
      <c r="GK2139" s="6"/>
      <c r="GL2139" s="6"/>
      <c r="GM2139" s="6"/>
      <c r="GN2139" s="6"/>
      <c r="GO2139" s="6"/>
      <c r="GP2139" s="6"/>
      <c r="GQ2139" s="6"/>
      <c r="GR2139" s="6"/>
      <c r="GS2139" s="6"/>
      <c r="GT2139" s="6"/>
      <c r="GU2139" s="6"/>
      <c r="GV2139" s="6"/>
      <c r="GW2139" s="6"/>
      <c r="GX2139" s="6"/>
      <c r="GY2139" s="6"/>
      <c r="GZ2139" s="6"/>
      <c r="HA2139" s="6"/>
      <c r="HB2139" s="6"/>
      <c r="HC2139" s="6"/>
      <c r="HD2139" s="6"/>
      <c r="HE2139" s="6"/>
      <c r="HF2139" s="6"/>
      <c r="HG2139" s="6"/>
      <c r="HH2139" s="6"/>
      <c r="HI2139" s="6"/>
      <c r="HJ2139" s="6"/>
      <c r="HK2139" s="6"/>
      <c r="HL2139" s="6"/>
      <c r="HM2139" s="6"/>
      <c r="HN2139" s="6"/>
      <c r="HO2139" s="6"/>
      <c r="HP2139" s="6"/>
      <c r="HQ2139" s="6"/>
      <c r="HR2139" s="6"/>
      <c r="HS2139" s="6"/>
      <c r="HT2139" s="6"/>
      <c r="HU2139" s="6"/>
      <c r="HV2139" s="6"/>
      <c r="HW2139" s="6"/>
      <c r="HX2139" s="6"/>
      <c r="HY2139" s="6"/>
      <c r="HZ2139" s="6"/>
      <c r="IA2139" s="6"/>
      <c r="IB2139" s="6"/>
      <c r="IC2139" s="6"/>
      <c r="ID2139" s="6"/>
      <c r="IE2139" s="6"/>
      <c r="IF2139" s="6"/>
      <c r="IG2139" s="6"/>
      <c r="IH2139" s="6"/>
      <c r="II2139" s="6"/>
      <c r="IJ2139" s="6"/>
      <c r="IK2139" s="6"/>
      <c r="IL2139" s="6"/>
      <c r="IM2139" s="6"/>
      <c r="IN2139" s="6"/>
      <c r="IO2139" s="6"/>
      <c r="IP2139" s="6"/>
      <c r="IQ2139" s="6"/>
      <c r="IR2139" s="6"/>
      <c r="IS2139" s="6"/>
      <c r="IT2139" s="6"/>
      <c r="IU2139" s="6"/>
      <c r="IV2139" s="6"/>
      <c r="IW2139" s="6"/>
      <c r="IX2139" s="6"/>
      <c r="IY2139" s="6"/>
      <c r="IZ2139" s="6"/>
      <c r="JA2139" s="6"/>
      <c r="JB2139" s="6"/>
      <c r="JC2139" s="6"/>
      <c r="JD2139" s="6"/>
      <c r="JE2139" s="6"/>
      <c r="JF2139" s="6"/>
    </row>
    <row r="2140" spans="1:274" ht="14.25" customHeight="1" x14ac:dyDescent="0.25">
      <c r="A2140" s="4">
        <v>43649</v>
      </c>
      <c r="B2140" s="5">
        <v>0.33333333333333331</v>
      </c>
      <c r="C2140" s="6" t="s">
        <v>862</v>
      </c>
      <c r="D2140" s="6" t="s">
        <v>861</v>
      </c>
      <c r="E2140" s="6">
        <v>37.419911999999997</v>
      </c>
      <c r="F2140" s="6">
        <v>-76.975409999999997</v>
      </c>
      <c r="G2140" s="6" t="s">
        <v>322</v>
      </c>
      <c r="H2140" s="6">
        <v>2</v>
      </c>
      <c r="I2140" s="6">
        <v>0.3</v>
      </c>
      <c r="J2140" s="6"/>
      <c r="K2140" s="6"/>
      <c r="L2140" s="6"/>
      <c r="M2140" s="6"/>
      <c r="N2140" s="6"/>
      <c r="O2140" s="6"/>
      <c r="P2140" s="6"/>
      <c r="Q2140" s="6"/>
      <c r="R2140" s="6"/>
      <c r="S2140" s="6">
        <v>60</v>
      </c>
      <c r="T2140" s="6" t="s">
        <v>77</v>
      </c>
      <c r="U2140" s="6"/>
      <c r="V2140" s="6"/>
      <c r="W2140" s="6">
        <v>1</v>
      </c>
      <c r="X2140" s="6"/>
      <c r="Y2140" s="6"/>
      <c r="Z2140" s="6"/>
      <c r="AA2140" s="6"/>
      <c r="AB2140" s="6"/>
      <c r="AC2140" s="6"/>
      <c r="AD2140" s="6"/>
      <c r="AE2140" s="6"/>
      <c r="AF2140" s="6"/>
      <c r="AG2140" s="6"/>
      <c r="AH2140" s="6">
        <v>6.8</v>
      </c>
      <c r="AI2140" s="6" t="s">
        <v>150</v>
      </c>
      <c r="AJ2140" s="6"/>
      <c r="AK2140" s="6"/>
      <c r="AL2140" s="6">
        <v>2</v>
      </c>
      <c r="AM2140" s="6"/>
      <c r="AN2140" s="6"/>
      <c r="AO2140" s="6"/>
      <c r="AP2140" s="6"/>
      <c r="AQ2140" s="6"/>
      <c r="AR2140" s="6"/>
      <c r="AS2140" s="6"/>
      <c r="AT2140" s="6"/>
      <c r="AU2140" s="6"/>
      <c r="AV2140" s="6"/>
      <c r="AW2140" s="6"/>
      <c r="AX2140" s="6"/>
      <c r="AY2140" s="6"/>
      <c r="AZ2140" s="6"/>
      <c r="BA2140" s="6"/>
      <c r="BB2140" s="6"/>
      <c r="BC2140" s="6"/>
      <c r="BD2140" s="6"/>
      <c r="BE2140" s="6"/>
      <c r="BF2140" s="6"/>
      <c r="BG2140" s="6"/>
      <c r="BH2140" s="6"/>
      <c r="BI2140" s="6"/>
      <c r="BJ2140" s="6"/>
      <c r="BK2140" s="6"/>
      <c r="BL2140" s="6"/>
      <c r="BM2140" s="6"/>
      <c r="BN2140" s="6"/>
      <c r="BO2140" s="6"/>
      <c r="BP2140" s="6"/>
      <c r="BQ2140" s="6"/>
      <c r="BR2140" s="6"/>
      <c r="BS2140" s="6"/>
      <c r="BT2140" s="6"/>
      <c r="BU2140" s="6"/>
      <c r="BV2140" s="6"/>
      <c r="BW2140" s="6"/>
      <c r="BX2140" s="6"/>
      <c r="BY2140" s="6"/>
      <c r="BZ2140" s="6"/>
      <c r="CA2140" s="6"/>
      <c r="CB2140" s="6"/>
      <c r="CC2140" s="6"/>
      <c r="CD2140" s="6"/>
      <c r="CE2140" s="6"/>
      <c r="CF2140" s="6"/>
      <c r="CG2140" s="6"/>
      <c r="CH2140" s="6"/>
      <c r="CI2140" s="6"/>
      <c r="CJ2140" s="6"/>
      <c r="CK2140" s="6"/>
      <c r="CL2140" s="6"/>
      <c r="CM2140" s="6"/>
      <c r="CN2140" s="6"/>
      <c r="CO2140" s="6"/>
      <c r="CP2140" s="6"/>
      <c r="CQ2140" s="6"/>
      <c r="CR2140" s="6"/>
      <c r="CS2140" s="6"/>
      <c r="CT2140" s="6"/>
      <c r="CU2140" s="6"/>
      <c r="CV2140" s="6"/>
      <c r="CW2140" s="6"/>
      <c r="CX2140" s="6"/>
      <c r="CY2140" s="6"/>
      <c r="CZ2140" s="6"/>
      <c r="DA2140" s="6"/>
      <c r="DB2140" s="6" t="s">
        <v>1796</v>
      </c>
      <c r="DC2140" s="6"/>
      <c r="DD2140" s="6"/>
      <c r="DE2140" s="6"/>
      <c r="DF2140" s="6">
        <v>0</v>
      </c>
      <c r="DG2140" s="6"/>
      <c r="DH2140" s="6" t="s">
        <v>1724</v>
      </c>
      <c r="DI2140" s="6" t="s">
        <v>1761</v>
      </c>
      <c r="DJ2140" s="6"/>
      <c r="DK2140" s="6" t="s">
        <v>2145</v>
      </c>
      <c r="DL2140" s="6" t="s">
        <v>1722</v>
      </c>
      <c r="DM2140" s="6"/>
      <c r="DN2140" s="6" t="s">
        <v>1740</v>
      </c>
      <c r="DO2140" s="6" t="s">
        <v>1724</v>
      </c>
      <c r="DP2140" s="6" t="s">
        <v>1743</v>
      </c>
      <c r="DQ2140" s="6" t="s">
        <v>1743</v>
      </c>
      <c r="DR2140" s="6" t="s">
        <v>1743</v>
      </c>
      <c r="DS2140" s="6"/>
      <c r="DT2140" s="6" t="s">
        <v>1724</v>
      </c>
      <c r="DU2140" s="6" t="s">
        <v>3765</v>
      </c>
      <c r="DV2140" s="11" t="s">
        <v>2146</v>
      </c>
      <c r="DW2140" s="6"/>
      <c r="DX2140" s="6"/>
      <c r="DY2140" s="6"/>
      <c r="DZ2140" s="6"/>
      <c r="EA2140" s="6"/>
      <c r="EB2140" s="6"/>
      <c r="EC2140" s="6"/>
      <c r="ED2140" s="6"/>
      <c r="EE2140" s="6"/>
      <c r="EF2140" s="6"/>
      <c r="EG2140" s="6"/>
      <c r="EH2140" s="6"/>
      <c r="EI2140" s="6"/>
      <c r="EJ2140" s="6"/>
      <c r="EK2140" s="6"/>
      <c r="EL2140" s="6"/>
      <c r="EM2140" s="6"/>
      <c r="EN2140" s="6"/>
      <c r="EO2140" s="6"/>
      <c r="EP2140" s="6"/>
      <c r="EQ2140" s="6"/>
      <c r="ER2140" s="6"/>
      <c r="ES2140" s="6"/>
      <c r="ET2140" s="6"/>
      <c r="EU2140" s="6"/>
      <c r="EV2140" s="6"/>
      <c r="EW2140" s="6"/>
      <c r="EX2140" s="6"/>
      <c r="EY2140" s="6"/>
      <c r="EZ2140" s="6"/>
      <c r="FA2140" s="6"/>
      <c r="FB2140" s="6"/>
      <c r="FC2140" s="6"/>
      <c r="FD2140" s="6"/>
      <c r="FE2140" s="6"/>
      <c r="FF2140" s="6"/>
      <c r="FG2140" s="6"/>
      <c r="FH2140" s="6"/>
      <c r="FI2140" s="6"/>
      <c r="FJ2140" s="6"/>
      <c r="FK2140" s="6"/>
      <c r="FL2140" s="6"/>
      <c r="FM2140" s="6"/>
      <c r="FN2140" s="6"/>
      <c r="FO2140" s="6"/>
      <c r="FP2140" s="6"/>
      <c r="FQ2140" s="6"/>
      <c r="FR2140" s="6"/>
      <c r="FS2140" s="6"/>
      <c r="FT2140" s="6"/>
      <c r="FU2140" s="6"/>
      <c r="FV2140" s="6"/>
      <c r="FW2140" s="6"/>
      <c r="FX2140" s="6"/>
      <c r="FY2140" s="6"/>
      <c r="FZ2140" s="6"/>
      <c r="GA2140" s="6"/>
      <c r="GB2140" s="6"/>
      <c r="GC2140" s="6"/>
      <c r="GD2140" s="6"/>
      <c r="GE2140" s="6"/>
      <c r="GF2140" s="6"/>
      <c r="GG2140" s="6"/>
      <c r="GH2140" s="6"/>
      <c r="GI2140" s="6"/>
      <c r="GJ2140" s="6"/>
      <c r="GK2140" s="6"/>
      <c r="GL2140" s="6"/>
      <c r="GM2140" s="6"/>
      <c r="GN2140" s="6"/>
      <c r="GO2140" s="6"/>
      <c r="GP2140" s="6"/>
      <c r="GQ2140" s="6"/>
      <c r="GR2140" s="6"/>
      <c r="GS2140" s="6"/>
      <c r="GT2140" s="6"/>
      <c r="GU2140" s="6"/>
      <c r="GV2140" s="6"/>
      <c r="GW2140" s="6"/>
      <c r="GX2140" s="6"/>
      <c r="GY2140" s="6"/>
      <c r="GZ2140" s="6"/>
      <c r="HA2140" s="6"/>
      <c r="HB2140" s="6"/>
      <c r="HC2140" s="6"/>
      <c r="HD2140" s="6"/>
      <c r="HE2140" s="6"/>
      <c r="HF2140" s="6"/>
      <c r="HG2140" s="6"/>
      <c r="HH2140" s="6"/>
      <c r="HI2140" s="6"/>
      <c r="HJ2140" s="6"/>
      <c r="HK2140" s="6"/>
      <c r="HL2140" s="6"/>
      <c r="HM2140" s="6"/>
      <c r="HN2140" s="6"/>
      <c r="HO2140" s="6"/>
      <c r="HP2140" s="6"/>
      <c r="HQ2140" s="6"/>
      <c r="HR2140" s="6"/>
      <c r="HS2140" s="6"/>
      <c r="HT2140" s="6"/>
      <c r="HU2140" s="6"/>
      <c r="HV2140" s="6"/>
      <c r="HW2140" s="6"/>
      <c r="HX2140" s="6"/>
      <c r="HY2140" s="6"/>
      <c r="HZ2140" s="6"/>
      <c r="IA2140" s="6"/>
      <c r="IB2140" s="6"/>
      <c r="IC2140" s="6"/>
      <c r="ID2140" s="6"/>
      <c r="IE2140" s="6"/>
      <c r="IF2140" s="6"/>
      <c r="IG2140" s="6"/>
      <c r="IH2140" s="6"/>
      <c r="II2140" s="6"/>
      <c r="IJ2140" s="6"/>
      <c r="IK2140" s="6"/>
      <c r="IL2140" s="6"/>
      <c r="IM2140" s="6"/>
      <c r="IN2140" s="6"/>
      <c r="IO2140" s="6"/>
      <c r="IP2140" s="6"/>
      <c r="IQ2140" s="6"/>
      <c r="IR2140" s="6"/>
      <c r="IS2140" s="6"/>
      <c r="IT2140" s="6"/>
      <c r="IU2140" s="6"/>
      <c r="IV2140" s="6"/>
      <c r="IW2140" s="6"/>
      <c r="IX2140" s="6"/>
      <c r="IY2140" s="6"/>
      <c r="IZ2140" s="6"/>
      <c r="JA2140" s="6"/>
      <c r="JB2140" s="6"/>
      <c r="JC2140" s="6"/>
      <c r="JD2140" s="6"/>
      <c r="JE2140" s="6"/>
      <c r="JF2140" s="6"/>
    </row>
    <row r="2141" spans="1:274" ht="14.25" customHeight="1" x14ac:dyDescent="0.25">
      <c r="A2141" s="4">
        <v>43523</v>
      </c>
      <c r="B2141" s="5">
        <v>0.58333333333333337</v>
      </c>
      <c r="C2141" s="6" t="s">
        <v>1169</v>
      </c>
      <c r="D2141" s="6" t="s">
        <v>1168</v>
      </c>
      <c r="E2141" s="6">
        <v>37.634529999999998</v>
      </c>
      <c r="F2141" s="6">
        <v>-78.904169999999993</v>
      </c>
      <c r="G2141" s="6" t="s">
        <v>322</v>
      </c>
      <c r="H2141" s="6">
        <v>2</v>
      </c>
      <c r="I2141" s="6">
        <v>0.3</v>
      </c>
      <c r="J2141" s="6"/>
      <c r="K2141" s="6"/>
      <c r="L2141" s="6"/>
      <c r="M2141" s="6"/>
      <c r="N2141" s="6"/>
      <c r="O2141" s="6"/>
      <c r="P2141" s="6"/>
      <c r="Q2141" s="6"/>
      <c r="R2141" s="6"/>
      <c r="S2141" s="6">
        <v>640</v>
      </c>
      <c r="T2141" s="6" t="s">
        <v>77</v>
      </c>
      <c r="U2141" s="6"/>
      <c r="V2141" s="6"/>
      <c r="W2141" s="6">
        <v>1</v>
      </c>
      <c r="X2141" s="6"/>
      <c r="Y2141" s="6"/>
      <c r="Z2141" s="6"/>
      <c r="AA2141" s="6"/>
      <c r="AB2141" s="6"/>
      <c r="AC2141" s="6"/>
      <c r="AD2141" s="6"/>
      <c r="AE2141" s="6"/>
      <c r="AF2141" s="6"/>
      <c r="AG2141" s="6"/>
      <c r="AH2141" s="6">
        <v>10.9</v>
      </c>
      <c r="AI2141" s="6" t="s">
        <v>150</v>
      </c>
      <c r="AJ2141" s="6"/>
      <c r="AK2141" s="6"/>
      <c r="AL2141" s="6">
        <v>2</v>
      </c>
      <c r="AM2141" s="6"/>
      <c r="AN2141" s="6"/>
      <c r="AO2141" s="6"/>
      <c r="AP2141" s="6"/>
      <c r="AQ2141" s="6"/>
      <c r="AR2141" s="6"/>
      <c r="AS2141" s="6"/>
      <c r="AT2141" s="6"/>
      <c r="AU2141" s="6"/>
      <c r="AV2141" s="6"/>
      <c r="AW2141" s="6"/>
      <c r="AX2141" s="6"/>
      <c r="AY2141" s="6"/>
      <c r="AZ2141" s="6"/>
      <c r="BA2141" s="6"/>
      <c r="BB2141" s="6"/>
      <c r="BC2141" s="6"/>
      <c r="BD2141" s="6"/>
      <c r="BE2141" s="6"/>
      <c r="BF2141" s="6"/>
      <c r="BG2141" s="6"/>
      <c r="BH2141" s="6"/>
      <c r="BI2141" s="6"/>
      <c r="BJ2141" s="6"/>
      <c r="BK2141" s="6"/>
      <c r="BL2141" s="6"/>
      <c r="BM2141" s="6"/>
      <c r="BN2141" s="6"/>
      <c r="BO2141" s="6"/>
      <c r="BP2141" s="6"/>
      <c r="BQ2141" s="6"/>
      <c r="BR2141" s="6"/>
      <c r="BS2141" s="6"/>
      <c r="BT2141" s="6"/>
      <c r="BU2141" s="6"/>
      <c r="BV2141" s="6"/>
      <c r="BW2141" s="6"/>
      <c r="BX2141" s="6"/>
      <c r="BY2141" s="6"/>
      <c r="BZ2141" s="6"/>
      <c r="CA2141" s="6"/>
      <c r="CB2141" s="6"/>
      <c r="CC2141" s="6"/>
      <c r="CD2141" s="6"/>
      <c r="CE2141" s="6"/>
      <c r="CF2141" s="6"/>
      <c r="CG2141" s="6"/>
      <c r="CH2141" s="6"/>
      <c r="CI2141" s="6"/>
      <c r="CJ2141" s="6"/>
      <c r="CK2141" s="6"/>
      <c r="CL2141" s="6"/>
      <c r="CM2141" s="6"/>
      <c r="CN2141" s="6"/>
      <c r="CO2141" s="6"/>
      <c r="CP2141" s="6"/>
      <c r="CQ2141" s="6"/>
      <c r="CR2141" s="6"/>
      <c r="CS2141" s="6"/>
      <c r="CT2141" s="6"/>
      <c r="CU2141" s="6"/>
      <c r="CV2141" s="6"/>
      <c r="CW2141" s="6"/>
      <c r="CX2141" s="6"/>
      <c r="CY2141" s="6"/>
      <c r="CZ2141" s="6"/>
      <c r="DA2141" s="6"/>
      <c r="DB2141" s="6" t="s">
        <v>1738</v>
      </c>
      <c r="DC2141" s="6"/>
      <c r="DD2141" s="6"/>
      <c r="DE2141" s="6"/>
      <c r="DF2141" s="6">
        <v>0</v>
      </c>
      <c r="DG2141" s="6">
        <v>59</v>
      </c>
      <c r="DH2141" s="6"/>
      <c r="DI2141" s="6" t="s">
        <v>1723</v>
      </c>
      <c r="DJ2141" s="6"/>
      <c r="DK2141" s="6" t="s">
        <v>1810</v>
      </c>
      <c r="DL2141" s="6" t="s">
        <v>1742</v>
      </c>
      <c r="DM2141" s="6"/>
      <c r="DN2141" s="6"/>
      <c r="DO2141" s="6" t="s">
        <v>1733</v>
      </c>
      <c r="DP2141" s="6"/>
      <c r="DQ2141" s="6" t="s">
        <v>1725</v>
      </c>
      <c r="DR2141" s="6"/>
      <c r="DS2141" s="6"/>
      <c r="DT2141" s="6"/>
      <c r="DU2141" s="6" t="s">
        <v>2820</v>
      </c>
      <c r="DV2141" s="6"/>
      <c r="DW2141" s="6"/>
      <c r="DX2141" s="6"/>
      <c r="DY2141" s="6"/>
      <c r="DZ2141" s="6"/>
      <c r="EA2141" s="6"/>
      <c r="EB2141" s="6"/>
      <c r="EC2141" s="6"/>
      <c r="ED2141" s="6"/>
      <c r="EE2141" s="6"/>
      <c r="EF2141" s="6"/>
      <c r="EG2141" s="6"/>
      <c r="EH2141" s="6"/>
      <c r="EI2141" s="6"/>
      <c r="EJ2141" s="6"/>
      <c r="EK2141" s="6"/>
      <c r="EL2141" s="6"/>
      <c r="EM2141" s="6"/>
      <c r="EN2141" s="6"/>
      <c r="EO2141" s="6"/>
      <c r="EP2141" s="6"/>
      <c r="EQ2141" s="6"/>
      <c r="ER2141" s="6"/>
      <c r="ES2141" s="6"/>
      <c r="ET2141" s="6"/>
      <c r="EU2141" s="6"/>
      <c r="EV2141" s="6"/>
      <c r="EW2141" s="6"/>
      <c r="EX2141" s="6"/>
      <c r="EY2141" s="6"/>
      <c r="EZ2141" s="6"/>
      <c r="FA2141" s="6"/>
      <c r="FB2141" s="6"/>
      <c r="FC2141" s="6"/>
      <c r="FD2141" s="6"/>
      <c r="FE2141" s="6"/>
      <c r="FF2141" s="6"/>
      <c r="FG2141" s="6"/>
      <c r="FH2141" s="6"/>
      <c r="FI2141" s="6"/>
      <c r="FJ2141" s="6"/>
      <c r="FK2141" s="6"/>
      <c r="FL2141" s="6"/>
      <c r="FM2141" s="6"/>
      <c r="FN2141" s="6"/>
      <c r="FO2141" s="6"/>
      <c r="FP2141" s="6"/>
      <c r="FQ2141" s="6"/>
      <c r="FR2141" s="6"/>
      <c r="FS2141" s="6"/>
      <c r="FT2141" s="6"/>
      <c r="FU2141" s="6"/>
      <c r="FV2141" s="6"/>
      <c r="FW2141" s="6"/>
      <c r="FX2141" s="6"/>
      <c r="FY2141" s="6"/>
      <c r="FZ2141" s="6"/>
      <c r="GA2141" s="6"/>
      <c r="GB2141" s="6"/>
      <c r="GC2141" s="6"/>
      <c r="GD2141" s="6"/>
      <c r="GE2141" s="6"/>
      <c r="GF2141" s="6"/>
      <c r="GG2141" s="6"/>
      <c r="GH2141" s="6"/>
      <c r="GI2141" s="6"/>
      <c r="GJ2141" s="6"/>
      <c r="GK2141" s="6"/>
      <c r="GL2141" s="6"/>
      <c r="GM2141" s="6"/>
      <c r="GN2141" s="6"/>
      <c r="GO2141" s="6"/>
      <c r="GP2141" s="6"/>
      <c r="GQ2141" s="6"/>
      <c r="GR2141" s="6"/>
      <c r="GS2141" s="6"/>
      <c r="GT2141" s="6"/>
      <c r="GU2141" s="6"/>
      <c r="GV2141" s="6"/>
      <c r="GW2141" s="6"/>
      <c r="GX2141" s="6"/>
      <c r="GY2141" s="6"/>
      <c r="GZ2141" s="6"/>
      <c r="HA2141" s="6"/>
      <c r="HB2141" s="6"/>
      <c r="HC2141" s="6"/>
      <c r="HD2141" s="6"/>
      <c r="HE2141" s="6"/>
      <c r="HF2141" s="6"/>
      <c r="HG2141" s="6"/>
      <c r="HH2141" s="6"/>
      <c r="HI2141" s="6"/>
      <c r="HJ2141" s="6"/>
      <c r="HK2141" s="6"/>
      <c r="HL2141" s="6"/>
      <c r="HM2141" s="6"/>
      <c r="HN2141" s="6"/>
      <c r="HO2141" s="6"/>
      <c r="HP2141" s="6"/>
      <c r="HQ2141" s="6"/>
      <c r="HR2141" s="6"/>
      <c r="HS2141" s="6"/>
      <c r="HT2141" s="6"/>
      <c r="HU2141" s="6"/>
      <c r="HV2141" s="6"/>
      <c r="HW2141" s="6"/>
      <c r="HX2141" s="6"/>
      <c r="HY2141" s="6"/>
      <c r="HZ2141" s="6"/>
      <c r="IA2141" s="6"/>
      <c r="IB2141" s="6"/>
      <c r="IC2141" s="6"/>
      <c r="ID2141" s="6"/>
      <c r="IE2141" s="6"/>
      <c r="IF2141" s="6"/>
      <c r="IG2141" s="6"/>
      <c r="IH2141" s="6"/>
      <c r="II2141" s="6"/>
      <c r="IJ2141" s="6"/>
      <c r="IK2141" s="6"/>
      <c r="IL2141" s="6"/>
      <c r="IM2141" s="6"/>
      <c r="IN2141" s="6"/>
      <c r="IO2141" s="6"/>
      <c r="IP2141" s="6"/>
      <c r="IQ2141" s="6"/>
      <c r="IR2141" s="6"/>
      <c r="IS2141" s="6"/>
      <c r="IT2141" s="6"/>
      <c r="IU2141" s="6"/>
      <c r="IV2141" s="6"/>
      <c r="IW2141" s="6"/>
      <c r="IX2141" s="6"/>
      <c r="IY2141" s="6"/>
      <c r="IZ2141" s="6"/>
      <c r="JA2141" s="6"/>
      <c r="JB2141" s="6"/>
      <c r="JC2141" s="6"/>
      <c r="JD2141" s="6"/>
      <c r="JE2141" s="6"/>
      <c r="JF2141" s="6"/>
    </row>
    <row r="2142" spans="1:274" ht="14.25" customHeight="1" x14ac:dyDescent="0.25">
      <c r="A2142" s="4">
        <v>43637</v>
      </c>
      <c r="B2142" s="5">
        <v>0.5</v>
      </c>
      <c r="C2142" s="6" t="s">
        <v>1436</v>
      </c>
      <c r="D2142" s="6" t="s">
        <v>1435</v>
      </c>
      <c r="E2142" s="6">
        <v>37.7998768</v>
      </c>
      <c r="F2142" s="6">
        <v>-77.423597599999994</v>
      </c>
      <c r="G2142" s="6" t="s">
        <v>322</v>
      </c>
      <c r="H2142" s="6">
        <v>2</v>
      </c>
      <c r="I2142" s="6">
        <v>0.3</v>
      </c>
      <c r="J2142" s="6"/>
      <c r="K2142" s="6"/>
      <c r="L2142" s="6"/>
      <c r="M2142" s="6"/>
      <c r="N2142" s="6"/>
      <c r="O2142" s="6"/>
      <c r="P2142" s="6"/>
      <c r="Q2142" s="6"/>
      <c r="R2142" s="6"/>
      <c r="S2142" s="6">
        <v>0</v>
      </c>
      <c r="T2142" s="6" t="s">
        <v>77</v>
      </c>
      <c r="U2142" s="6"/>
      <c r="V2142" s="6"/>
      <c r="W2142" s="6">
        <v>1</v>
      </c>
      <c r="X2142" s="6"/>
      <c r="Y2142" s="6"/>
      <c r="Z2142" s="6"/>
      <c r="AA2142" s="6"/>
      <c r="AB2142" s="6"/>
      <c r="AC2142" s="6"/>
      <c r="AD2142" s="6"/>
      <c r="AE2142" s="6"/>
      <c r="AF2142" s="6"/>
      <c r="AG2142" s="6"/>
      <c r="AH2142" s="6">
        <v>5.7</v>
      </c>
      <c r="AI2142" s="6" t="s">
        <v>150</v>
      </c>
      <c r="AJ2142" s="6"/>
      <c r="AK2142" s="6"/>
      <c r="AL2142" s="6">
        <v>2</v>
      </c>
      <c r="AM2142" s="6"/>
      <c r="AN2142" s="6"/>
      <c r="AO2142" s="6"/>
      <c r="AP2142" s="6"/>
      <c r="AQ2142" s="6"/>
      <c r="AR2142" s="6"/>
      <c r="AS2142" s="6"/>
      <c r="AT2142" s="6"/>
      <c r="AU2142" s="6"/>
      <c r="AV2142" s="6"/>
      <c r="AW2142" s="6"/>
      <c r="AX2142" s="6"/>
      <c r="AY2142" s="6"/>
      <c r="AZ2142" s="6"/>
      <c r="BA2142" s="6"/>
      <c r="BB2142" s="6"/>
      <c r="BC2142" s="6"/>
      <c r="BD2142" s="6"/>
      <c r="BE2142" s="6"/>
      <c r="BF2142" s="6"/>
      <c r="BG2142" s="6"/>
      <c r="BH2142" s="6"/>
      <c r="BI2142" s="6"/>
      <c r="BJ2142" s="6"/>
      <c r="BK2142" s="6"/>
      <c r="BL2142" s="6"/>
      <c r="BM2142" s="6"/>
      <c r="BN2142" s="6"/>
      <c r="BO2142" s="6"/>
      <c r="BP2142" s="6"/>
      <c r="BQ2142" s="6"/>
      <c r="BR2142" s="6"/>
      <c r="BS2142" s="6"/>
      <c r="BT2142" s="6"/>
      <c r="BU2142" s="6"/>
      <c r="BV2142" s="6"/>
      <c r="BW2142" s="6"/>
      <c r="BX2142" s="6"/>
      <c r="BY2142" s="6"/>
      <c r="BZ2142" s="6"/>
      <c r="CA2142" s="6"/>
      <c r="CB2142" s="6"/>
      <c r="CC2142" s="6"/>
      <c r="CD2142" s="6"/>
      <c r="CE2142" s="6"/>
      <c r="CF2142" s="6"/>
      <c r="CG2142" s="6"/>
      <c r="CH2142" s="6"/>
      <c r="CI2142" s="6"/>
      <c r="CJ2142" s="6"/>
      <c r="CK2142" s="6"/>
      <c r="CL2142" s="6"/>
      <c r="CM2142" s="6"/>
      <c r="CN2142" s="6"/>
      <c r="CO2142" s="6"/>
      <c r="CP2142" s="6"/>
      <c r="CQ2142" s="6"/>
      <c r="CR2142" s="6"/>
      <c r="CS2142" s="6"/>
      <c r="CT2142" s="6"/>
      <c r="CU2142" s="6"/>
      <c r="CV2142" s="6"/>
      <c r="CW2142" s="6"/>
      <c r="CX2142" s="6"/>
      <c r="CY2142" s="6"/>
      <c r="CZ2142" s="6"/>
      <c r="DA2142" s="6"/>
      <c r="DB2142" s="6" t="s">
        <v>1785</v>
      </c>
      <c r="DC2142" s="6"/>
      <c r="DD2142" s="6"/>
      <c r="DE2142" s="6"/>
      <c r="DF2142" s="6"/>
      <c r="DG2142" s="6"/>
      <c r="DH2142" s="6"/>
      <c r="DI2142" s="6" t="s">
        <v>1722</v>
      </c>
      <c r="DJ2142" s="6"/>
      <c r="DK2142" s="6" t="s">
        <v>2120</v>
      </c>
      <c r="DL2142" s="6" t="s">
        <v>1722</v>
      </c>
      <c r="DM2142" s="6"/>
      <c r="DN2142" s="6" t="s">
        <v>1740</v>
      </c>
      <c r="DO2142" s="6" t="s">
        <v>1733</v>
      </c>
      <c r="DP2142" s="6"/>
      <c r="DQ2142" s="6" t="s">
        <v>1736</v>
      </c>
      <c r="DR2142" s="6"/>
      <c r="DS2142" s="6" t="s">
        <v>1951</v>
      </c>
      <c r="DT2142" s="6" t="s">
        <v>1795</v>
      </c>
      <c r="DU2142" s="6" t="s">
        <v>3674</v>
      </c>
      <c r="DV2142" s="11" t="s">
        <v>2121</v>
      </c>
      <c r="DW2142" s="6"/>
      <c r="DX2142" s="6"/>
      <c r="DY2142" s="6"/>
      <c r="DZ2142" s="6"/>
      <c r="EA2142" s="6"/>
      <c r="EB2142" s="6"/>
      <c r="EC2142" s="6"/>
      <c r="ED2142" s="6"/>
      <c r="EE2142" s="6"/>
      <c r="EF2142" s="6"/>
      <c r="EG2142" s="6"/>
      <c r="EH2142" s="6"/>
      <c r="EI2142" s="6"/>
      <c r="EJ2142" s="6"/>
      <c r="EK2142" s="6"/>
      <c r="EL2142" s="6"/>
      <c r="EM2142" s="6"/>
      <c r="EN2142" s="6"/>
      <c r="EO2142" s="6"/>
      <c r="EP2142" s="6"/>
      <c r="EQ2142" s="6"/>
      <c r="ER2142" s="6"/>
      <c r="ES2142" s="6"/>
      <c r="ET2142" s="6"/>
      <c r="EU2142" s="6"/>
      <c r="EV2142" s="6"/>
      <c r="EW2142" s="6"/>
      <c r="EX2142" s="6"/>
      <c r="EY2142" s="6"/>
      <c r="EZ2142" s="6"/>
      <c r="FA2142" s="6"/>
      <c r="FB2142" s="6"/>
      <c r="FC2142" s="6"/>
      <c r="FD2142" s="6"/>
      <c r="FE2142" s="6"/>
      <c r="FF2142" s="6"/>
      <c r="FG2142" s="6"/>
      <c r="FH2142" s="6"/>
      <c r="FI2142" s="6"/>
      <c r="FJ2142" s="6"/>
      <c r="FK2142" s="6"/>
      <c r="FL2142" s="6"/>
      <c r="FM2142" s="6"/>
      <c r="FN2142" s="6"/>
      <c r="FO2142" s="6"/>
      <c r="FP2142" s="6"/>
      <c r="FQ2142" s="6"/>
      <c r="FR2142" s="6"/>
      <c r="FS2142" s="6"/>
      <c r="FT2142" s="6"/>
      <c r="FU2142" s="6"/>
      <c r="FV2142" s="6"/>
      <c r="FW2142" s="6"/>
      <c r="FX2142" s="6"/>
      <c r="FY2142" s="6"/>
      <c r="FZ2142" s="6"/>
      <c r="GA2142" s="6"/>
      <c r="GB2142" s="6"/>
      <c r="GC2142" s="6"/>
      <c r="GD2142" s="6"/>
      <c r="GE2142" s="6"/>
      <c r="GF2142" s="6"/>
      <c r="GG2142" s="6"/>
      <c r="GH2142" s="6"/>
      <c r="GI2142" s="6"/>
      <c r="GJ2142" s="6"/>
      <c r="GK2142" s="6"/>
      <c r="GL2142" s="6"/>
      <c r="GM2142" s="6"/>
      <c r="GN2142" s="6"/>
      <c r="GO2142" s="6"/>
      <c r="GP2142" s="6"/>
      <c r="GQ2142" s="6"/>
      <c r="GR2142" s="6"/>
      <c r="GS2142" s="6"/>
      <c r="GT2142" s="6"/>
      <c r="GU2142" s="6"/>
      <c r="GV2142" s="6"/>
      <c r="GW2142" s="6"/>
      <c r="GX2142" s="6"/>
      <c r="GY2142" s="6"/>
      <c r="GZ2142" s="6"/>
      <c r="HA2142" s="6"/>
      <c r="HB2142" s="6"/>
      <c r="HC2142" s="6"/>
      <c r="HD2142" s="6"/>
      <c r="HE2142" s="6"/>
      <c r="HF2142" s="6"/>
      <c r="HG2142" s="6"/>
      <c r="HH2142" s="6"/>
      <c r="HI2142" s="6"/>
      <c r="HJ2142" s="6"/>
      <c r="HK2142" s="6"/>
      <c r="HL2142" s="6"/>
      <c r="HM2142" s="6"/>
      <c r="HN2142" s="6"/>
      <c r="HO2142" s="6"/>
      <c r="HP2142" s="6"/>
      <c r="HQ2142" s="6"/>
      <c r="HR2142" s="6"/>
      <c r="HS2142" s="6"/>
      <c r="HT2142" s="6"/>
      <c r="HU2142" s="6"/>
      <c r="HV2142" s="6"/>
      <c r="HW2142" s="6"/>
      <c r="HX2142" s="6"/>
      <c r="HY2142" s="6"/>
      <c r="HZ2142" s="6"/>
      <c r="IA2142" s="6"/>
      <c r="IB2142" s="6"/>
      <c r="IC2142" s="6"/>
      <c r="ID2142" s="6"/>
      <c r="IE2142" s="6"/>
      <c r="IF2142" s="6"/>
      <c r="IG2142" s="6"/>
      <c r="IH2142" s="6"/>
      <c r="II2142" s="6"/>
      <c r="IJ2142" s="6"/>
      <c r="IK2142" s="6"/>
      <c r="IL2142" s="6"/>
      <c r="IM2142" s="6"/>
      <c r="IN2142" s="6"/>
      <c r="IO2142" s="6"/>
      <c r="IP2142" s="6"/>
      <c r="IQ2142" s="6"/>
      <c r="IR2142" s="6"/>
      <c r="IS2142" s="6"/>
      <c r="IT2142" s="6"/>
      <c r="IU2142" s="6"/>
      <c r="IV2142" s="6"/>
      <c r="IW2142" s="6"/>
      <c r="IX2142" s="6"/>
      <c r="IY2142" s="6"/>
      <c r="IZ2142" s="6"/>
      <c r="JA2142" s="6"/>
      <c r="JB2142" s="6"/>
      <c r="JC2142" s="6"/>
      <c r="JD2142" s="6"/>
      <c r="JE2142" s="6"/>
      <c r="JF2142" s="6"/>
    </row>
    <row r="2143" spans="1:274" ht="14.25" customHeight="1" x14ac:dyDescent="0.25">
      <c r="A2143" s="4">
        <v>43667</v>
      </c>
      <c r="B2143" s="5">
        <v>0.77777777777777779</v>
      </c>
      <c r="C2143" s="6" t="s">
        <v>1436</v>
      </c>
      <c r="D2143" s="6" t="s">
        <v>1435</v>
      </c>
      <c r="E2143" s="6">
        <v>37.7998768</v>
      </c>
      <c r="F2143" s="6">
        <v>-77.423597599999994</v>
      </c>
      <c r="G2143" s="6" t="s">
        <v>322</v>
      </c>
      <c r="H2143" s="6">
        <v>2</v>
      </c>
      <c r="I2143" s="6">
        <v>0.3</v>
      </c>
      <c r="J2143" s="6"/>
      <c r="K2143" s="6"/>
      <c r="L2143" s="6"/>
      <c r="M2143" s="6"/>
      <c r="N2143" s="6"/>
      <c r="O2143" s="6"/>
      <c r="P2143" s="6"/>
      <c r="Q2143" s="6"/>
      <c r="R2143" s="6"/>
      <c r="S2143" s="6">
        <v>60</v>
      </c>
      <c r="T2143" s="6" t="s">
        <v>77</v>
      </c>
      <c r="U2143" s="6"/>
      <c r="V2143" s="6"/>
      <c r="W2143" s="6">
        <v>1</v>
      </c>
      <c r="X2143" s="6"/>
      <c r="Y2143" s="6"/>
      <c r="Z2143" s="6"/>
      <c r="AA2143" s="6"/>
      <c r="AB2143" s="6"/>
      <c r="AC2143" s="6"/>
      <c r="AD2143" s="6"/>
      <c r="AE2143" s="6"/>
      <c r="AF2143" s="6"/>
      <c r="AG2143" s="6"/>
      <c r="AH2143" s="6">
        <v>5.2</v>
      </c>
      <c r="AI2143" s="6" t="s">
        <v>150</v>
      </c>
      <c r="AJ2143" s="6"/>
      <c r="AK2143" s="6"/>
      <c r="AL2143" s="6">
        <v>2</v>
      </c>
      <c r="AM2143" s="6"/>
      <c r="AN2143" s="6"/>
      <c r="AO2143" s="6"/>
      <c r="AP2143" s="6"/>
      <c r="AQ2143" s="6"/>
      <c r="AR2143" s="6"/>
      <c r="AS2143" s="6"/>
      <c r="AT2143" s="6"/>
      <c r="AU2143" s="6"/>
      <c r="AV2143" s="6"/>
      <c r="AW2143" s="6"/>
      <c r="AX2143" s="6"/>
      <c r="AY2143" s="6"/>
      <c r="AZ2143" s="6"/>
      <c r="BA2143" s="6"/>
      <c r="BB2143" s="6"/>
      <c r="BC2143" s="6"/>
      <c r="BD2143" s="6"/>
      <c r="BE2143" s="6"/>
      <c r="BF2143" s="6"/>
      <c r="BG2143" s="6"/>
      <c r="BH2143" s="6"/>
      <c r="BI2143" s="6"/>
      <c r="BJ2143" s="6"/>
      <c r="BK2143" s="6"/>
      <c r="BL2143" s="6"/>
      <c r="BM2143" s="6"/>
      <c r="BN2143" s="6"/>
      <c r="BO2143" s="6"/>
      <c r="BP2143" s="6"/>
      <c r="BQ2143" s="6"/>
      <c r="BR2143" s="6"/>
      <c r="BS2143" s="6"/>
      <c r="BT2143" s="6"/>
      <c r="BU2143" s="6"/>
      <c r="BV2143" s="6"/>
      <c r="BW2143" s="6"/>
      <c r="BX2143" s="6"/>
      <c r="BY2143" s="6"/>
      <c r="BZ2143" s="6"/>
      <c r="CA2143" s="6"/>
      <c r="CB2143" s="6"/>
      <c r="CC2143" s="6"/>
      <c r="CD2143" s="6"/>
      <c r="CE2143" s="6"/>
      <c r="CF2143" s="6"/>
      <c r="CG2143" s="6"/>
      <c r="CH2143" s="6"/>
      <c r="CI2143" s="6"/>
      <c r="CJ2143" s="6"/>
      <c r="CK2143" s="6"/>
      <c r="CL2143" s="6"/>
      <c r="CM2143" s="6"/>
      <c r="CN2143" s="6"/>
      <c r="CO2143" s="6"/>
      <c r="CP2143" s="6"/>
      <c r="CQ2143" s="6"/>
      <c r="CR2143" s="6"/>
      <c r="CS2143" s="6"/>
      <c r="CT2143" s="6"/>
      <c r="CU2143" s="6"/>
      <c r="CV2143" s="6"/>
      <c r="CW2143" s="6"/>
      <c r="CX2143" s="6"/>
      <c r="CY2143" s="6"/>
      <c r="CZ2143" s="6"/>
      <c r="DA2143" s="6"/>
      <c r="DB2143" s="6"/>
      <c r="DC2143" s="6"/>
      <c r="DD2143" s="6"/>
      <c r="DE2143" s="6"/>
      <c r="DF2143" s="6">
        <v>0</v>
      </c>
      <c r="DG2143" s="6">
        <v>8.1</v>
      </c>
      <c r="DH2143" s="6"/>
      <c r="DI2143" s="6" t="s">
        <v>1722</v>
      </c>
      <c r="DJ2143" s="6"/>
      <c r="DK2143" s="6" t="s">
        <v>1796</v>
      </c>
      <c r="DL2143" s="6"/>
      <c r="DM2143" s="6"/>
      <c r="DN2143" s="6"/>
      <c r="DO2143" s="6" t="s">
        <v>1733</v>
      </c>
      <c r="DP2143" s="6"/>
      <c r="DQ2143" s="6" t="s">
        <v>1736</v>
      </c>
      <c r="DR2143" s="6"/>
      <c r="DS2143" s="6"/>
      <c r="DT2143" s="6"/>
      <c r="DU2143" s="6" t="s">
        <v>3926</v>
      </c>
      <c r="DV2143" s="6" t="s">
        <v>2180</v>
      </c>
      <c r="DW2143" s="6"/>
      <c r="DX2143" s="6"/>
      <c r="DY2143" s="6"/>
      <c r="DZ2143" s="6"/>
      <c r="EA2143" s="6"/>
      <c r="EB2143" s="6"/>
      <c r="EC2143" s="6"/>
      <c r="ED2143" s="6"/>
      <c r="EE2143" s="6"/>
      <c r="EF2143" s="6"/>
      <c r="EG2143" s="6"/>
      <c r="EH2143" s="6"/>
      <c r="EI2143" s="6"/>
      <c r="EJ2143" s="6"/>
      <c r="EK2143" s="6"/>
      <c r="EL2143" s="6"/>
      <c r="EM2143" s="6"/>
      <c r="EN2143" s="6"/>
      <c r="EO2143" s="6"/>
      <c r="EP2143" s="6"/>
      <c r="EQ2143" s="6"/>
      <c r="ER2143" s="6"/>
      <c r="ES2143" s="6"/>
      <c r="ET2143" s="6"/>
      <c r="EU2143" s="6"/>
      <c r="EV2143" s="6"/>
      <c r="EW2143" s="6"/>
      <c r="EX2143" s="6"/>
      <c r="EY2143" s="6"/>
      <c r="EZ2143" s="6"/>
      <c r="FA2143" s="6"/>
      <c r="FB2143" s="6"/>
      <c r="FC2143" s="6"/>
      <c r="FD2143" s="6"/>
      <c r="FE2143" s="6"/>
      <c r="FF2143" s="6"/>
      <c r="FG2143" s="6"/>
      <c r="FH2143" s="6"/>
      <c r="FI2143" s="6"/>
      <c r="FJ2143" s="6"/>
      <c r="FK2143" s="6"/>
      <c r="FL2143" s="6"/>
      <c r="FM2143" s="6"/>
      <c r="FN2143" s="6"/>
      <c r="FO2143" s="6"/>
      <c r="FP2143" s="6"/>
      <c r="FQ2143" s="6"/>
      <c r="FR2143" s="6"/>
      <c r="FS2143" s="6"/>
      <c r="FT2143" s="6"/>
      <c r="FU2143" s="6"/>
      <c r="FV2143" s="6"/>
      <c r="FW2143" s="6"/>
      <c r="FX2143" s="6"/>
      <c r="FY2143" s="6"/>
      <c r="FZ2143" s="6"/>
      <c r="GA2143" s="6"/>
      <c r="GB2143" s="6"/>
      <c r="GC2143" s="6"/>
      <c r="GD2143" s="6"/>
      <c r="GE2143" s="6"/>
      <c r="GF2143" s="6"/>
      <c r="GG2143" s="6"/>
      <c r="GH2143" s="6"/>
      <c r="GI2143" s="6"/>
      <c r="GJ2143" s="6"/>
      <c r="GK2143" s="6"/>
      <c r="GL2143" s="6"/>
      <c r="GM2143" s="6"/>
      <c r="GN2143" s="6"/>
      <c r="GO2143" s="6"/>
      <c r="GP2143" s="6"/>
      <c r="GQ2143" s="6"/>
      <c r="GR2143" s="6"/>
      <c r="GS2143" s="6"/>
      <c r="GT2143" s="6"/>
      <c r="GU2143" s="6"/>
      <c r="GV2143" s="6"/>
      <c r="GW2143" s="6"/>
      <c r="GX2143" s="6"/>
      <c r="GY2143" s="6"/>
      <c r="GZ2143" s="6"/>
      <c r="HA2143" s="6"/>
      <c r="HB2143" s="6"/>
      <c r="HC2143" s="6"/>
      <c r="HD2143" s="6"/>
      <c r="HE2143" s="6"/>
      <c r="HF2143" s="6"/>
      <c r="HG2143" s="6"/>
      <c r="HH2143" s="6"/>
      <c r="HI2143" s="6"/>
      <c r="HJ2143" s="6"/>
      <c r="HK2143" s="6"/>
      <c r="HL2143" s="6"/>
      <c r="HM2143" s="6"/>
      <c r="HN2143" s="6"/>
      <c r="HO2143" s="6"/>
      <c r="HP2143" s="6"/>
      <c r="HQ2143" s="6"/>
      <c r="HR2143" s="6"/>
      <c r="HS2143" s="6"/>
      <c r="HT2143" s="6"/>
      <c r="HU2143" s="6"/>
      <c r="HV2143" s="6"/>
      <c r="HW2143" s="6"/>
      <c r="HX2143" s="6"/>
      <c r="HY2143" s="6"/>
      <c r="HZ2143" s="6"/>
      <c r="IA2143" s="6"/>
      <c r="IB2143" s="6"/>
      <c r="IC2143" s="6"/>
      <c r="ID2143" s="6"/>
      <c r="IE2143" s="6"/>
      <c r="IF2143" s="6"/>
      <c r="IG2143" s="6"/>
      <c r="IH2143" s="6"/>
      <c r="II2143" s="6"/>
      <c r="IJ2143" s="6"/>
      <c r="IK2143" s="6"/>
      <c r="IL2143" s="6"/>
      <c r="IM2143" s="6"/>
      <c r="IN2143" s="6"/>
      <c r="IO2143" s="6"/>
      <c r="IP2143" s="6"/>
      <c r="IQ2143" s="6"/>
      <c r="IR2143" s="6"/>
      <c r="IS2143" s="6"/>
      <c r="IT2143" s="6"/>
      <c r="IU2143" s="6"/>
      <c r="IV2143" s="6"/>
      <c r="IW2143" s="6"/>
      <c r="IX2143" s="6"/>
      <c r="IY2143" s="6"/>
      <c r="IZ2143" s="6"/>
      <c r="JA2143" s="6"/>
      <c r="JB2143" s="6"/>
      <c r="JC2143" s="6"/>
      <c r="JD2143" s="6"/>
      <c r="JE2143" s="6"/>
      <c r="JF2143" s="6"/>
    </row>
    <row r="2144" spans="1:274" ht="14.25" customHeight="1" x14ac:dyDescent="0.25">
      <c r="A2144" s="4">
        <v>43697</v>
      </c>
      <c r="B2144" s="5">
        <v>0.70138888888888884</v>
      </c>
      <c r="C2144" s="6" t="s">
        <v>1436</v>
      </c>
      <c r="D2144" s="6" t="s">
        <v>1435</v>
      </c>
      <c r="E2144" s="6">
        <v>37.7998768</v>
      </c>
      <c r="F2144" s="6">
        <v>-77.423597599999994</v>
      </c>
      <c r="G2144" s="6" t="s">
        <v>322</v>
      </c>
      <c r="H2144" s="6">
        <v>2</v>
      </c>
      <c r="I2144" s="6">
        <v>0.3</v>
      </c>
      <c r="J2144" s="6"/>
      <c r="K2144" s="6"/>
      <c r="L2144" s="6"/>
      <c r="M2144" s="6"/>
      <c r="N2144" s="6"/>
      <c r="O2144" s="6"/>
      <c r="P2144" s="6"/>
      <c r="Q2144" s="6"/>
      <c r="R2144" s="6"/>
      <c r="S2144" s="6">
        <v>200</v>
      </c>
      <c r="T2144" s="6" t="s">
        <v>77</v>
      </c>
      <c r="U2144" s="6"/>
      <c r="V2144" s="6"/>
      <c r="W2144" s="6">
        <v>1</v>
      </c>
      <c r="X2144" s="6"/>
      <c r="Y2144" s="6"/>
      <c r="Z2144" s="6"/>
      <c r="AA2144" s="6"/>
      <c r="AB2144" s="6"/>
      <c r="AC2144" s="6"/>
      <c r="AD2144" s="6"/>
      <c r="AE2144" s="6"/>
      <c r="AF2144" s="6"/>
      <c r="AG2144" s="6"/>
      <c r="AH2144" s="6">
        <v>5.4</v>
      </c>
      <c r="AI2144" s="6" t="s">
        <v>150</v>
      </c>
      <c r="AJ2144" s="6"/>
      <c r="AK2144" s="6"/>
      <c r="AL2144" s="6">
        <v>2</v>
      </c>
      <c r="AM2144" s="6"/>
      <c r="AN2144" s="6"/>
      <c r="AO2144" s="6"/>
      <c r="AP2144" s="6"/>
      <c r="AQ2144" s="6"/>
      <c r="AR2144" s="6"/>
      <c r="AS2144" s="6"/>
      <c r="AT2144" s="6"/>
      <c r="AU2144" s="6"/>
      <c r="AV2144" s="6"/>
      <c r="AW2144" s="6"/>
      <c r="AX2144" s="6"/>
      <c r="AY2144" s="6"/>
      <c r="AZ2144" s="6"/>
      <c r="BA2144" s="6"/>
      <c r="BB2144" s="6"/>
      <c r="BC2144" s="6"/>
      <c r="BD2144" s="6"/>
      <c r="BE2144" s="6"/>
      <c r="BF2144" s="6"/>
      <c r="BG2144" s="6"/>
      <c r="BH2144" s="6"/>
      <c r="BI2144" s="6"/>
      <c r="BJ2144" s="6"/>
      <c r="BK2144" s="6"/>
      <c r="BL2144" s="6"/>
      <c r="BM2144" s="6"/>
      <c r="BN2144" s="6"/>
      <c r="BO2144" s="6"/>
      <c r="BP2144" s="6"/>
      <c r="BQ2144" s="6"/>
      <c r="BR2144" s="6"/>
      <c r="BS2144" s="6"/>
      <c r="BT2144" s="6"/>
      <c r="BU2144" s="6"/>
      <c r="BV2144" s="6"/>
      <c r="BW2144" s="6"/>
      <c r="BX2144" s="6"/>
      <c r="BY2144" s="6"/>
      <c r="BZ2144" s="6"/>
      <c r="CA2144" s="6"/>
      <c r="CB2144" s="6"/>
      <c r="CC2144" s="6"/>
      <c r="CD2144" s="6"/>
      <c r="CE2144" s="6"/>
      <c r="CF2144" s="6"/>
      <c r="CG2144" s="6"/>
      <c r="CH2144" s="6"/>
      <c r="CI2144" s="6"/>
      <c r="CJ2144" s="6"/>
      <c r="CK2144" s="6"/>
      <c r="CL2144" s="6"/>
      <c r="CM2144" s="6"/>
      <c r="CN2144" s="6"/>
      <c r="CO2144" s="6"/>
      <c r="CP2144" s="6"/>
      <c r="CQ2144" s="6"/>
      <c r="CR2144" s="6"/>
      <c r="CS2144" s="6"/>
      <c r="CT2144" s="6"/>
      <c r="CU2144" s="6"/>
      <c r="CV2144" s="6"/>
      <c r="CW2144" s="6"/>
      <c r="CX2144" s="6"/>
      <c r="CY2144" s="6"/>
      <c r="CZ2144" s="6"/>
      <c r="DA2144" s="6"/>
      <c r="DB2144" s="6"/>
      <c r="DC2144" s="6" t="s">
        <v>2246</v>
      </c>
      <c r="DD2144" s="6"/>
      <c r="DE2144" s="6"/>
      <c r="DF2144" s="6">
        <v>0</v>
      </c>
      <c r="DG2144" s="6">
        <v>0</v>
      </c>
      <c r="DH2144" s="6"/>
      <c r="DI2144" s="6" t="s">
        <v>1722</v>
      </c>
      <c r="DJ2144" s="6"/>
      <c r="DK2144" s="6" t="s">
        <v>2247</v>
      </c>
      <c r="DL2144" s="6" t="s">
        <v>1722</v>
      </c>
      <c r="DM2144" s="6"/>
      <c r="DN2144" s="6"/>
      <c r="DO2144" s="6" t="s">
        <v>1733</v>
      </c>
      <c r="DP2144" s="6"/>
      <c r="DQ2144" s="6" t="s">
        <v>1736</v>
      </c>
      <c r="DR2144" s="6"/>
      <c r="DS2144" s="6"/>
      <c r="DT2144" s="6"/>
      <c r="DU2144" s="6" t="s">
        <v>4199</v>
      </c>
      <c r="DV2144" s="6" t="s">
        <v>2248</v>
      </c>
      <c r="DW2144" s="6"/>
      <c r="DX2144" s="6"/>
      <c r="DY2144" s="6"/>
      <c r="DZ2144" s="6"/>
      <c r="EA2144" s="6"/>
      <c r="EB2144" s="6"/>
      <c r="EC2144" s="6"/>
      <c r="ED2144" s="6"/>
      <c r="EE2144" s="6"/>
      <c r="EF2144" s="6"/>
      <c r="EG2144" s="6"/>
      <c r="EH2144" s="6"/>
      <c r="EI2144" s="6"/>
      <c r="EJ2144" s="6"/>
      <c r="EK2144" s="6"/>
      <c r="EL2144" s="6"/>
      <c r="EM2144" s="6"/>
      <c r="EN2144" s="6"/>
      <c r="EO2144" s="6"/>
      <c r="EP2144" s="6"/>
      <c r="EQ2144" s="6"/>
      <c r="ER2144" s="6"/>
      <c r="ES2144" s="6"/>
      <c r="ET2144" s="6"/>
      <c r="EU2144" s="6"/>
      <c r="EV2144" s="6"/>
      <c r="EW2144" s="6"/>
      <c r="EX2144" s="6"/>
      <c r="EY2144" s="6"/>
      <c r="EZ2144" s="6"/>
      <c r="FA2144" s="6"/>
      <c r="FB2144" s="6"/>
      <c r="FC2144" s="6"/>
      <c r="FD2144" s="6"/>
      <c r="FE2144" s="6"/>
      <c r="FF2144" s="6"/>
      <c r="FG2144" s="6"/>
      <c r="FH2144" s="6"/>
      <c r="FI2144" s="6"/>
      <c r="FJ2144" s="6"/>
      <c r="FK2144" s="6"/>
      <c r="FL2144" s="6"/>
      <c r="FM2144" s="6"/>
      <c r="FN2144" s="6"/>
      <c r="FO2144" s="6"/>
      <c r="FP2144" s="6"/>
      <c r="FQ2144" s="6"/>
      <c r="FR2144" s="6"/>
      <c r="FS2144" s="6"/>
      <c r="FT2144" s="6"/>
      <c r="FU2144" s="6"/>
      <c r="FV2144" s="6"/>
      <c r="FW2144" s="6"/>
      <c r="FX2144" s="6"/>
      <c r="FY2144" s="6"/>
      <c r="FZ2144" s="6"/>
      <c r="GA2144" s="6"/>
      <c r="GB2144" s="6"/>
      <c r="GC2144" s="6"/>
      <c r="GD2144" s="6"/>
      <c r="GE2144" s="6"/>
      <c r="GF2144" s="6"/>
      <c r="GG2144" s="6"/>
      <c r="GH2144" s="6"/>
      <c r="GI2144" s="6"/>
      <c r="GJ2144" s="6"/>
      <c r="GK2144" s="6"/>
      <c r="GL2144" s="6"/>
      <c r="GM2144" s="6"/>
      <c r="GN2144" s="6"/>
      <c r="GO2144" s="6"/>
      <c r="GP2144" s="6"/>
      <c r="GQ2144" s="6"/>
      <c r="GR2144" s="6"/>
      <c r="GS2144" s="6"/>
      <c r="GT2144" s="6"/>
      <c r="GU2144" s="6"/>
      <c r="GV2144" s="6"/>
      <c r="GW2144" s="6"/>
      <c r="GX2144" s="6"/>
      <c r="GY2144" s="6"/>
      <c r="GZ2144" s="6"/>
      <c r="HA2144" s="6"/>
      <c r="HB2144" s="6"/>
      <c r="HC2144" s="6"/>
      <c r="HD2144" s="6"/>
      <c r="HE2144" s="6"/>
      <c r="HF2144" s="6"/>
      <c r="HG2144" s="6"/>
      <c r="HH2144" s="6"/>
      <c r="HI2144" s="6"/>
      <c r="HJ2144" s="6"/>
      <c r="HK2144" s="6"/>
      <c r="HL2144" s="6"/>
      <c r="HM2144" s="6"/>
      <c r="HN2144" s="6"/>
      <c r="HO2144" s="6"/>
      <c r="HP2144" s="6"/>
      <c r="HQ2144" s="6"/>
      <c r="HR2144" s="6"/>
      <c r="HS2144" s="6"/>
      <c r="HT2144" s="6"/>
      <c r="HU2144" s="6"/>
      <c r="HV2144" s="6"/>
      <c r="HW2144" s="6"/>
      <c r="HX2144" s="6"/>
      <c r="HY2144" s="6"/>
      <c r="HZ2144" s="6"/>
      <c r="IA2144" s="6"/>
      <c r="IB2144" s="6"/>
      <c r="IC2144" s="6"/>
      <c r="ID2144" s="6"/>
      <c r="IE2144" s="6"/>
      <c r="IF2144" s="6"/>
      <c r="IG2144" s="6"/>
      <c r="IH2144" s="6"/>
      <c r="II2144" s="6"/>
      <c r="IJ2144" s="6"/>
      <c r="IK2144" s="6"/>
      <c r="IL2144" s="6"/>
      <c r="IM2144" s="6"/>
      <c r="IN2144" s="6"/>
      <c r="IO2144" s="6"/>
      <c r="IP2144" s="6"/>
      <c r="IQ2144" s="6"/>
      <c r="IR2144" s="6"/>
      <c r="IS2144" s="6"/>
      <c r="IT2144" s="6"/>
      <c r="IU2144" s="6"/>
      <c r="IV2144" s="6"/>
      <c r="IW2144" s="6"/>
      <c r="IX2144" s="6"/>
      <c r="IY2144" s="6"/>
      <c r="IZ2144" s="6"/>
      <c r="JA2144" s="6"/>
      <c r="JB2144" s="6"/>
      <c r="JC2144" s="6"/>
      <c r="JD2144" s="6"/>
      <c r="JE2144" s="6"/>
      <c r="JF2144" s="6"/>
    </row>
    <row r="2145" spans="1:268" ht="14.25" customHeight="1" x14ac:dyDescent="0.25">
      <c r="A2145" s="4">
        <v>43728</v>
      </c>
      <c r="B2145" s="5">
        <v>0.68333333333333324</v>
      </c>
      <c r="C2145" s="6" t="s">
        <v>1436</v>
      </c>
      <c r="D2145" s="6" t="s">
        <v>1435</v>
      </c>
      <c r="E2145" s="6">
        <v>37.7998768</v>
      </c>
      <c r="F2145" s="6">
        <v>-77.423597599999994</v>
      </c>
      <c r="G2145" s="6" t="s">
        <v>322</v>
      </c>
      <c r="H2145" s="6">
        <v>2</v>
      </c>
      <c r="I2145" s="6">
        <v>0.3</v>
      </c>
      <c r="J2145" s="6"/>
      <c r="K2145" s="6"/>
      <c r="L2145" s="6"/>
      <c r="M2145" s="6"/>
      <c r="N2145" s="6"/>
      <c r="O2145" s="6"/>
      <c r="P2145" s="6"/>
      <c r="Q2145" s="6"/>
      <c r="R2145" s="6"/>
      <c r="S2145" s="6">
        <v>200</v>
      </c>
      <c r="T2145" s="6" t="s">
        <v>77</v>
      </c>
      <c r="U2145" s="6"/>
      <c r="V2145" s="6"/>
      <c r="W2145" s="6">
        <v>1</v>
      </c>
      <c r="X2145" s="6"/>
      <c r="Y2145" s="6"/>
      <c r="Z2145" s="6"/>
      <c r="AA2145" s="6"/>
      <c r="AB2145" s="6"/>
      <c r="AC2145" s="6"/>
      <c r="AD2145" s="6"/>
      <c r="AE2145" s="6"/>
      <c r="AF2145" s="6"/>
      <c r="AG2145" s="6"/>
      <c r="AH2145" s="6">
        <v>8.4</v>
      </c>
      <c r="AI2145" s="6" t="s">
        <v>150</v>
      </c>
      <c r="AJ2145" s="6"/>
      <c r="AK2145" s="6"/>
      <c r="AL2145" s="6">
        <v>2</v>
      </c>
      <c r="AM2145" s="6"/>
      <c r="AN2145" s="6"/>
      <c r="AO2145" s="6"/>
      <c r="AP2145" s="6"/>
      <c r="AQ2145" s="6"/>
      <c r="AR2145" s="6"/>
      <c r="AS2145" s="6"/>
      <c r="AT2145" s="6"/>
      <c r="AU2145" s="6"/>
      <c r="AV2145" s="6"/>
      <c r="AW2145" s="6"/>
      <c r="AX2145" s="6"/>
      <c r="AY2145" s="6"/>
      <c r="AZ2145" s="6"/>
      <c r="BA2145" s="6"/>
      <c r="BB2145" s="6"/>
      <c r="BC2145" s="6"/>
      <c r="BD2145" s="6"/>
      <c r="BE2145" s="6"/>
      <c r="BF2145" s="6"/>
      <c r="BG2145" s="6"/>
      <c r="BH2145" s="6"/>
      <c r="BI2145" s="6"/>
      <c r="BJ2145" s="6"/>
      <c r="BK2145" s="6"/>
      <c r="BL2145" s="6"/>
      <c r="BM2145" s="6"/>
      <c r="BN2145" s="6"/>
      <c r="BO2145" s="6"/>
      <c r="BP2145" s="6"/>
      <c r="BQ2145" s="6"/>
      <c r="BR2145" s="6"/>
      <c r="BS2145" s="6"/>
      <c r="BT2145" s="6"/>
      <c r="BU2145" s="6"/>
      <c r="BV2145" s="6"/>
      <c r="BW2145" s="6"/>
      <c r="BX2145" s="6"/>
      <c r="BY2145" s="6"/>
      <c r="BZ2145" s="6"/>
      <c r="CA2145" s="6"/>
      <c r="CB2145" s="6"/>
      <c r="CC2145" s="6"/>
      <c r="CD2145" s="6"/>
      <c r="CE2145" s="6"/>
      <c r="CF2145" s="6"/>
      <c r="CG2145" s="6"/>
      <c r="CH2145" s="6"/>
      <c r="CI2145" s="6"/>
      <c r="CJ2145" s="6"/>
      <c r="CK2145" s="6"/>
      <c r="CL2145" s="6"/>
      <c r="CM2145" s="6"/>
      <c r="CN2145" s="6"/>
      <c r="CO2145" s="6"/>
      <c r="CP2145" s="6"/>
      <c r="CQ2145" s="6"/>
      <c r="CR2145" s="6"/>
      <c r="CS2145" s="6"/>
      <c r="CT2145" s="6"/>
      <c r="CU2145" s="6"/>
      <c r="CV2145" s="6"/>
      <c r="CW2145" s="6"/>
      <c r="CX2145" s="6"/>
      <c r="CY2145" s="6"/>
      <c r="CZ2145" s="6"/>
      <c r="DA2145" s="6"/>
      <c r="DB2145" s="6"/>
      <c r="DC2145" s="6"/>
      <c r="DD2145" s="6"/>
      <c r="DE2145" s="6"/>
      <c r="DF2145" s="6">
        <v>5.3</v>
      </c>
      <c r="DG2145" s="6">
        <v>5.3</v>
      </c>
      <c r="DH2145" s="6"/>
      <c r="DI2145" s="6" t="s">
        <v>1722</v>
      </c>
      <c r="DJ2145" s="6"/>
      <c r="DK2145" s="6" t="s">
        <v>1749</v>
      </c>
      <c r="DL2145" s="6" t="s">
        <v>1722</v>
      </c>
      <c r="DM2145" s="6"/>
      <c r="DN2145" s="6"/>
      <c r="DO2145" s="6" t="s">
        <v>1733</v>
      </c>
      <c r="DP2145" s="6"/>
      <c r="DQ2145" s="6" t="s">
        <v>1743</v>
      </c>
      <c r="DR2145" s="6"/>
      <c r="DS2145" s="6"/>
      <c r="DT2145" s="6"/>
      <c r="DU2145" s="6" t="s">
        <v>4442</v>
      </c>
      <c r="DV2145" s="6" t="s">
        <v>2322</v>
      </c>
      <c r="DW2145" s="6"/>
      <c r="DX2145" s="6"/>
      <c r="DY2145" s="6"/>
      <c r="DZ2145" s="6"/>
      <c r="EA2145" s="6"/>
      <c r="EB2145" s="6"/>
      <c r="EC2145" s="6"/>
      <c r="ED2145" s="6"/>
      <c r="EE2145" s="6"/>
      <c r="EF2145" s="6"/>
      <c r="EG2145" s="6"/>
      <c r="EH2145" s="6"/>
      <c r="EI2145" s="6"/>
      <c r="EJ2145" s="6"/>
      <c r="EK2145" s="6"/>
      <c r="EL2145" s="6"/>
      <c r="EM2145" s="6"/>
      <c r="EN2145" s="6"/>
      <c r="EO2145" s="6"/>
      <c r="EP2145" s="6"/>
      <c r="EQ2145" s="6"/>
      <c r="ER2145" s="6"/>
      <c r="ES2145" s="6"/>
      <c r="ET2145" s="6"/>
      <c r="EU2145" s="6"/>
      <c r="EV2145" s="6"/>
      <c r="EW2145" s="6"/>
      <c r="EX2145" s="6"/>
      <c r="EY2145" s="6"/>
      <c r="EZ2145" s="6"/>
      <c r="FA2145" s="6"/>
      <c r="FB2145" s="6"/>
      <c r="FC2145" s="6"/>
      <c r="FD2145" s="6"/>
      <c r="FE2145" s="6"/>
      <c r="FF2145" s="6"/>
      <c r="FG2145" s="6"/>
      <c r="FH2145" s="6"/>
      <c r="FI2145" s="6"/>
      <c r="FJ2145" s="6"/>
      <c r="FK2145" s="6"/>
      <c r="FL2145" s="6"/>
      <c r="FM2145" s="6"/>
      <c r="FN2145" s="6"/>
      <c r="FO2145" s="6"/>
      <c r="FP2145" s="6"/>
      <c r="FQ2145" s="6"/>
      <c r="FR2145" s="6"/>
      <c r="FS2145" s="6"/>
      <c r="FT2145" s="6"/>
      <c r="FU2145" s="6"/>
      <c r="FV2145" s="6"/>
      <c r="FW2145" s="6"/>
      <c r="FX2145" s="6"/>
      <c r="FY2145" s="6"/>
      <c r="FZ2145" s="6"/>
      <c r="GA2145" s="6"/>
      <c r="GB2145" s="6"/>
      <c r="GC2145" s="6"/>
      <c r="GD2145" s="6"/>
      <c r="GE2145" s="6"/>
      <c r="GF2145" s="6"/>
      <c r="GG2145" s="6"/>
      <c r="GH2145" s="6"/>
      <c r="GI2145" s="6"/>
      <c r="GJ2145" s="6"/>
      <c r="GK2145" s="6"/>
      <c r="GL2145" s="6"/>
      <c r="GM2145" s="6"/>
      <c r="GN2145" s="6"/>
      <c r="GO2145" s="6"/>
      <c r="GP2145" s="6"/>
      <c r="GQ2145" s="6"/>
      <c r="GR2145" s="6"/>
      <c r="GS2145" s="6"/>
      <c r="GT2145" s="6"/>
      <c r="GU2145" s="6"/>
      <c r="GV2145" s="6"/>
      <c r="GW2145" s="6"/>
      <c r="GX2145" s="6"/>
      <c r="GY2145" s="6"/>
      <c r="GZ2145" s="6"/>
      <c r="HA2145" s="6"/>
      <c r="HB2145" s="6"/>
      <c r="HC2145" s="6"/>
      <c r="HD2145" s="6"/>
      <c r="HE2145" s="6"/>
      <c r="HF2145" s="6"/>
      <c r="HG2145" s="6"/>
      <c r="HH2145" s="6"/>
      <c r="HI2145" s="6"/>
      <c r="HJ2145" s="6"/>
      <c r="HK2145" s="6"/>
      <c r="HL2145" s="6"/>
      <c r="HM2145" s="6"/>
      <c r="HN2145" s="6"/>
      <c r="HO2145" s="6"/>
      <c r="HP2145" s="6"/>
      <c r="HQ2145" s="6"/>
      <c r="HR2145" s="6"/>
      <c r="HS2145" s="6"/>
      <c r="HT2145" s="6"/>
      <c r="HU2145" s="6"/>
      <c r="HV2145" s="6"/>
      <c r="HW2145" s="6"/>
      <c r="HX2145" s="6"/>
      <c r="HY2145" s="6"/>
      <c r="HZ2145" s="6"/>
      <c r="IA2145" s="6"/>
      <c r="IB2145" s="6"/>
      <c r="IC2145" s="6"/>
      <c r="ID2145" s="6"/>
      <c r="IE2145" s="6"/>
      <c r="IF2145" s="6"/>
      <c r="IG2145" s="6"/>
      <c r="IH2145" s="6"/>
      <c r="II2145" s="6"/>
      <c r="IJ2145" s="6"/>
      <c r="IK2145" s="6"/>
      <c r="IL2145" s="6"/>
      <c r="IM2145" s="6"/>
      <c r="IN2145" s="6"/>
      <c r="IO2145" s="6"/>
      <c r="IP2145" s="6"/>
      <c r="IQ2145" s="6"/>
      <c r="IR2145" s="6"/>
      <c r="IS2145" s="6"/>
      <c r="IT2145" s="6"/>
      <c r="IU2145" s="6"/>
      <c r="IV2145" s="6"/>
      <c r="IW2145" s="6"/>
      <c r="IX2145" s="6"/>
      <c r="IY2145" s="6"/>
      <c r="IZ2145" s="6"/>
      <c r="JA2145" s="6"/>
      <c r="JB2145" s="6"/>
      <c r="JC2145" s="6"/>
      <c r="JD2145" s="6"/>
      <c r="JE2145" s="6"/>
      <c r="JF2145" s="6"/>
    </row>
    <row r="2146" spans="1:268" ht="14.25" customHeight="1" x14ac:dyDescent="0.25">
      <c r="A2146" s="4">
        <v>43636</v>
      </c>
      <c r="B2146" s="5">
        <v>0.55902777777777779</v>
      </c>
      <c r="C2146" s="6" t="s">
        <v>1452</v>
      </c>
      <c r="D2146" s="6" t="s">
        <v>1451</v>
      </c>
      <c r="E2146" s="6">
        <v>37.684862899999999</v>
      </c>
      <c r="F2146" s="6">
        <v>-77.449210699999995</v>
      </c>
      <c r="G2146" s="6" t="s">
        <v>322</v>
      </c>
      <c r="H2146" s="6">
        <v>2</v>
      </c>
      <c r="I2146" s="6">
        <v>0.3</v>
      </c>
      <c r="J2146" s="6"/>
      <c r="K2146" s="6"/>
      <c r="L2146" s="6"/>
      <c r="M2146" s="6"/>
      <c r="N2146" s="6"/>
      <c r="O2146" s="6"/>
      <c r="P2146" s="6"/>
      <c r="Q2146" s="6"/>
      <c r="R2146" s="6"/>
      <c r="S2146" s="6">
        <v>0</v>
      </c>
      <c r="T2146" s="6" t="s">
        <v>77</v>
      </c>
      <c r="U2146" s="6"/>
      <c r="V2146" s="6"/>
      <c r="W2146" s="6">
        <v>1</v>
      </c>
      <c r="X2146" s="6"/>
      <c r="Y2146" s="6"/>
      <c r="Z2146" s="6"/>
      <c r="AA2146" s="6"/>
      <c r="AB2146" s="6"/>
      <c r="AC2146" s="6"/>
      <c r="AD2146" s="6"/>
      <c r="AE2146" s="6"/>
      <c r="AF2146" s="6"/>
      <c r="AG2146" s="6"/>
      <c r="AH2146" s="6">
        <v>5.5</v>
      </c>
      <c r="AI2146" s="6" t="s">
        <v>150</v>
      </c>
      <c r="AJ2146" s="6"/>
      <c r="AK2146" s="6"/>
      <c r="AL2146" s="6">
        <v>2</v>
      </c>
      <c r="AM2146" s="6"/>
      <c r="AN2146" s="6"/>
      <c r="AO2146" s="6"/>
      <c r="AP2146" s="6"/>
      <c r="AQ2146" s="6"/>
      <c r="AR2146" s="6"/>
      <c r="AS2146" s="6"/>
      <c r="AT2146" s="6"/>
      <c r="AU2146" s="6"/>
      <c r="AV2146" s="6"/>
      <c r="AW2146" s="6"/>
      <c r="AX2146" s="6"/>
      <c r="AY2146" s="6"/>
      <c r="AZ2146" s="6"/>
      <c r="BA2146" s="6"/>
      <c r="BB2146" s="6"/>
      <c r="BC2146" s="6"/>
      <c r="BD2146" s="6"/>
      <c r="BE2146" s="6"/>
      <c r="BF2146" s="6"/>
      <c r="BG2146" s="6"/>
      <c r="BH2146" s="6"/>
      <c r="BI2146" s="6"/>
      <c r="BJ2146" s="6"/>
      <c r="BK2146" s="6"/>
      <c r="BL2146" s="6"/>
      <c r="BM2146" s="6"/>
      <c r="BN2146" s="6"/>
      <c r="BO2146" s="6"/>
      <c r="BP2146" s="6"/>
      <c r="BQ2146" s="6"/>
      <c r="BR2146" s="6"/>
      <c r="BS2146" s="6"/>
      <c r="BT2146" s="6"/>
      <c r="BU2146" s="6"/>
      <c r="BV2146" s="6"/>
      <c r="BW2146" s="6"/>
      <c r="BX2146" s="6"/>
      <c r="BY2146" s="6"/>
      <c r="BZ2146" s="6"/>
      <c r="CA2146" s="6"/>
      <c r="CB2146" s="6"/>
      <c r="CC2146" s="6"/>
      <c r="CD2146" s="6"/>
      <c r="CE2146" s="6"/>
      <c r="CF2146" s="6"/>
      <c r="CG2146" s="6"/>
      <c r="CH2146" s="6"/>
      <c r="CI2146" s="6"/>
      <c r="CJ2146" s="6"/>
      <c r="CK2146" s="6"/>
      <c r="CL2146" s="6"/>
      <c r="CM2146" s="6"/>
      <c r="CN2146" s="6"/>
      <c r="CO2146" s="6"/>
      <c r="CP2146" s="6"/>
      <c r="CQ2146" s="6"/>
      <c r="CR2146" s="6"/>
      <c r="CS2146" s="6"/>
      <c r="CT2146" s="6"/>
      <c r="CU2146" s="6"/>
      <c r="CV2146" s="6"/>
      <c r="CW2146" s="6"/>
      <c r="CX2146" s="6"/>
      <c r="CY2146" s="6"/>
      <c r="CZ2146" s="6"/>
      <c r="DA2146" s="6"/>
      <c r="DB2146" s="6"/>
      <c r="DC2146" s="6"/>
      <c r="DD2146" s="6"/>
      <c r="DE2146" s="6"/>
      <c r="DF2146" s="6">
        <v>1.78</v>
      </c>
      <c r="DG2146" s="6">
        <v>2.0299999999999998</v>
      </c>
      <c r="DH2146" s="6"/>
      <c r="DI2146" s="6" t="s">
        <v>1722</v>
      </c>
      <c r="DJ2146" s="6"/>
      <c r="DK2146" s="6" t="s">
        <v>1750</v>
      </c>
      <c r="DL2146" s="6" t="s">
        <v>1722</v>
      </c>
      <c r="DM2146" s="6"/>
      <c r="DN2146" s="6"/>
      <c r="DO2146" s="6" t="s">
        <v>1724</v>
      </c>
      <c r="DP2146" s="6"/>
      <c r="DQ2146" s="6" t="s">
        <v>1743</v>
      </c>
      <c r="DR2146" s="6"/>
      <c r="DS2146" s="6"/>
      <c r="DT2146" s="6"/>
      <c r="DU2146" s="6" t="s">
        <v>3667</v>
      </c>
      <c r="DV2146" s="11" t="s">
        <v>2117</v>
      </c>
      <c r="DW2146" s="6"/>
      <c r="DX2146" s="6"/>
      <c r="DY2146" s="6"/>
      <c r="DZ2146" s="6"/>
      <c r="EA2146" s="6"/>
      <c r="EB2146" s="6"/>
      <c r="EC2146" s="6"/>
      <c r="ED2146" s="6"/>
      <c r="EE2146" s="6"/>
      <c r="EF2146" s="6"/>
      <c r="EG2146" s="6"/>
      <c r="EH2146" s="6"/>
      <c r="EI2146" s="6"/>
      <c r="EJ2146" s="6"/>
      <c r="EK2146" s="6"/>
      <c r="EL2146" s="6"/>
      <c r="EM2146" s="6"/>
      <c r="EN2146" s="6"/>
      <c r="EO2146" s="6"/>
      <c r="EP2146" s="6"/>
      <c r="EQ2146" s="6"/>
      <c r="ER2146" s="6"/>
      <c r="ES2146" s="6"/>
      <c r="ET2146" s="6"/>
      <c r="EU2146" s="6"/>
      <c r="EV2146" s="6"/>
      <c r="EW2146" s="6"/>
      <c r="EX2146" s="6"/>
      <c r="EY2146" s="6"/>
      <c r="EZ2146" s="6"/>
      <c r="FA2146" s="6"/>
      <c r="FB2146" s="6"/>
      <c r="FC2146" s="6"/>
      <c r="FD2146" s="6"/>
      <c r="FE2146" s="6"/>
      <c r="FF2146" s="6"/>
      <c r="FG2146" s="6"/>
      <c r="FH2146" s="6"/>
      <c r="FI2146" s="6"/>
      <c r="FJ2146" s="6"/>
      <c r="FK2146" s="6"/>
      <c r="FL2146" s="6"/>
      <c r="FM2146" s="6"/>
      <c r="FN2146" s="6"/>
      <c r="FO2146" s="6"/>
      <c r="FP2146" s="6"/>
      <c r="FQ2146" s="6"/>
      <c r="FR2146" s="6"/>
      <c r="FS2146" s="6"/>
      <c r="FT2146" s="6"/>
      <c r="FU2146" s="6"/>
      <c r="FV2146" s="6"/>
      <c r="FW2146" s="6"/>
      <c r="FX2146" s="6"/>
      <c r="FY2146" s="6"/>
      <c r="FZ2146" s="6"/>
      <c r="GA2146" s="6"/>
      <c r="GB2146" s="6"/>
      <c r="GC2146" s="6"/>
      <c r="GD2146" s="6"/>
      <c r="GE2146" s="6"/>
      <c r="GF2146" s="6"/>
      <c r="GG2146" s="6"/>
      <c r="GH2146" s="6"/>
      <c r="GI2146" s="6"/>
      <c r="GJ2146" s="6"/>
      <c r="GK2146" s="6"/>
      <c r="GL2146" s="6"/>
      <c r="GM2146" s="6"/>
      <c r="GN2146" s="6"/>
      <c r="GO2146" s="6"/>
      <c r="GP2146" s="6"/>
      <c r="GQ2146" s="6"/>
      <c r="GR2146" s="6"/>
      <c r="GS2146" s="6"/>
      <c r="GT2146" s="6"/>
      <c r="GU2146" s="6"/>
      <c r="GV2146" s="6"/>
      <c r="GW2146" s="6"/>
      <c r="GX2146" s="6"/>
      <c r="GY2146" s="6"/>
      <c r="GZ2146" s="6"/>
      <c r="HA2146" s="6"/>
      <c r="HB2146" s="6"/>
      <c r="HC2146" s="6"/>
      <c r="HD2146" s="6"/>
      <c r="HE2146" s="6"/>
      <c r="HF2146" s="6"/>
      <c r="HG2146" s="6"/>
      <c r="HH2146" s="6"/>
      <c r="HI2146" s="6"/>
      <c r="HJ2146" s="6"/>
      <c r="HK2146" s="6"/>
      <c r="HL2146" s="6"/>
      <c r="HM2146" s="6"/>
      <c r="HN2146" s="6"/>
      <c r="HO2146" s="6"/>
      <c r="HP2146" s="6"/>
      <c r="HQ2146" s="6"/>
      <c r="HR2146" s="6"/>
      <c r="HS2146" s="6"/>
      <c r="HT2146" s="6"/>
      <c r="HU2146" s="6"/>
      <c r="HV2146" s="6"/>
      <c r="HW2146" s="6"/>
      <c r="HX2146" s="6"/>
      <c r="HY2146" s="6"/>
      <c r="HZ2146" s="6"/>
      <c r="IA2146" s="6"/>
      <c r="IB2146" s="6"/>
      <c r="IC2146" s="6"/>
      <c r="ID2146" s="6"/>
      <c r="IE2146" s="6"/>
      <c r="IF2146" s="6"/>
      <c r="IG2146" s="6"/>
      <c r="IH2146" s="6"/>
      <c r="II2146" s="6"/>
      <c r="IJ2146" s="6"/>
      <c r="IK2146" s="6"/>
      <c r="IL2146" s="6"/>
      <c r="IM2146" s="6"/>
      <c r="IN2146" s="6"/>
      <c r="IO2146" s="6"/>
      <c r="IP2146" s="6"/>
      <c r="IQ2146" s="6"/>
      <c r="IR2146" s="6"/>
      <c r="IS2146" s="6"/>
      <c r="IT2146" s="6"/>
      <c r="IU2146" s="6"/>
      <c r="IV2146" s="6"/>
      <c r="IW2146" s="6"/>
      <c r="IX2146" s="6"/>
      <c r="IY2146" s="6"/>
      <c r="IZ2146" s="6"/>
      <c r="JA2146" s="6"/>
      <c r="JB2146" s="6"/>
      <c r="JC2146" s="6"/>
      <c r="JD2146" s="6"/>
      <c r="JE2146" s="6"/>
      <c r="JF2146" s="6"/>
    </row>
    <row r="2147" spans="1:268" ht="14.25" customHeight="1" x14ac:dyDescent="0.25">
      <c r="A2147" s="4">
        <v>43667</v>
      </c>
      <c r="B2147" s="5">
        <v>0.73472222222222217</v>
      </c>
      <c r="C2147" s="6" t="s">
        <v>1452</v>
      </c>
      <c r="D2147" s="6" t="s">
        <v>1451</v>
      </c>
      <c r="E2147" s="6">
        <v>37.684862899999999</v>
      </c>
      <c r="F2147" s="6">
        <v>-77.449210699999995</v>
      </c>
      <c r="G2147" s="6" t="s">
        <v>322</v>
      </c>
      <c r="H2147" s="6">
        <v>2</v>
      </c>
      <c r="I2147" s="6">
        <v>0.3</v>
      </c>
      <c r="J2147" s="6"/>
      <c r="K2147" s="6"/>
      <c r="L2147" s="6"/>
      <c r="M2147" s="6"/>
      <c r="N2147" s="6"/>
      <c r="O2147" s="6"/>
      <c r="P2147" s="6"/>
      <c r="Q2147" s="6"/>
      <c r="R2147" s="6"/>
      <c r="S2147" s="6">
        <v>640</v>
      </c>
      <c r="T2147" s="6" t="s">
        <v>77</v>
      </c>
      <c r="U2147" s="6"/>
      <c r="V2147" s="6"/>
      <c r="W2147" s="6">
        <v>1</v>
      </c>
      <c r="X2147" s="6"/>
      <c r="Y2147" s="6"/>
      <c r="Z2147" s="6"/>
      <c r="AA2147" s="6"/>
      <c r="AB2147" s="6"/>
      <c r="AC2147" s="6"/>
      <c r="AD2147" s="6"/>
      <c r="AE2147" s="6"/>
      <c r="AF2147" s="6"/>
      <c r="AG2147" s="6"/>
      <c r="AH2147" s="6">
        <v>5.6</v>
      </c>
      <c r="AI2147" s="6" t="s">
        <v>150</v>
      </c>
      <c r="AJ2147" s="6"/>
      <c r="AK2147" s="6"/>
      <c r="AL2147" s="6">
        <v>2</v>
      </c>
      <c r="AM2147" s="6"/>
      <c r="AN2147" s="6"/>
      <c r="AO2147" s="6"/>
      <c r="AP2147" s="6"/>
      <c r="AQ2147" s="6"/>
      <c r="AR2147" s="6"/>
      <c r="AS2147" s="6"/>
      <c r="AT2147" s="6"/>
      <c r="AU2147" s="6"/>
      <c r="AV2147" s="6"/>
      <c r="AW2147" s="6"/>
      <c r="AX2147" s="6"/>
      <c r="AY2147" s="6"/>
      <c r="AZ2147" s="6"/>
      <c r="BA2147" s="6"/>
      <c r="BB2147" s="6"/>
      <c r="BC2147" s="6"/>
      <c r="BD2147" s="6"/>
      <c r="BE2147" s="6"/>
      <c r="BF2147" s="6"/>
      <c r="BG2147" s="6"/>
      <c r="BH2147" s="6"/>
      <c r="BI2147" s="6"/>
      <c r="BJ2147" s="6"/>
      <c r="BK2147" s="6"/>
      <c r="BL2147" s="6"/>
      <c r="BM2147" s="6"/>
      <c r="BN2147" s="6"/>
      <c r="BO2147" s="6"/>
      <c r="BP2147" s="6"/>
      <c r="BQ2147" s="6"/>
      <c r="BR2147" s="6"/>
      <c r="BS2147" s="6"/>
      <c r="BT2147" s="6"/>
      <c r="BU2147" s="6"/>
      <c r="BV2147" s="6"/>
      <c r="BW2147" s="6"/>
      <c r="BX2147" s="6"/>
      <c r="BY2147" s="6"/>
      <c r="BZ2147" s="6"/>
      <c r="CA2147" s="6"/>
      <c r="CB2147" s="6"/>
      <c r="CC2147" s="6"/>
      <c r="CD2147" s="6"/>
      <c r="CE2147" s="6"/>
      <c r="CF2147" s="6"/>
      <c r="CG2147" s="6"/>
      <c r="CH2147" s="6"/>
      <c r="CI2147" s="6"/>
      <c r="CJ2147" s="6"/>
      <c r="CK2147" s="6"/>
      <c r="CL2147" s="6"/>
      <c r="CM2147" s="6"/>
      <c r="CN2147" s="6"/>
      <c r="CO2147" s="6"/>
      <c r="CP2147" s="6"/>
      <c r="CQ2147" s="6"/>
      <c r="CR2147" s="6"/>
      <c r="CS2147" s="6"/>
      <c r="CT2147" s="6"/>
      <c r="CU2147" s="6"/>
      <c r="CV2147" s="6"/>
      <c r="CW2147" s="6"/>
      <c r="CX2147" s="6"/>
      <c r="CY2147" s="6"/>
      <c r="CZ2147" s="6"/>
      <c r="DA2147" s="6"/>
      <c r="DB2147" s="6"/>
      <c r="DC2147" s="6" t="s">
        <v>2178</v>
      </c>
      <c r="DD2147" s="6"/>
      <c r="DE2147" s="6"/>
      <c r="DF2147" s="6"/>
      <c r="DG2147" s="6"/>
      <c r="DH2147" s="6"/>
      <c r="DI2147" s="6" t="s">
        <v>1722</v>
      </c>
      <c r="DJ2147" s="6"/>
      <c r="DK2147" s="6"/>
      <c r="DL2147" s="6"/>
      <c r="DM2147" s="6"/>
      <c r="DN2147" s="6"/>
      <c r="DO2147" s="6" t="s">
        <v>1724</v>
      </c>
      <c r="DP2147" s="6"/>
      <c r="DQ2147" s="6" t="s">
        <v>1736</v>
      </c>
      <c r="DR2147" s="6"/>
      <c r="DS2147" s="6"/>
      <c r="DT2147" s="6"/>
      <c r="DU2147" s="6" t="s">
        <v>3925</v>
      </c>
      <c r="DV2147" s="6" t="s">
        <v>2179</v>
      </c>
      <c r="DW2147" s="6"/>
      <c r="DX2147" s="6"/>
      <c r="DY2147" s="6"/>
      <c r="DZ2147" s="6"/>
      <c r="EA2147" s="6"/>
      <c r="EB2147" s="6"/>
      <c r="EC2147" s="6"/>
      <c r="ED2147" s="6"/>
      <c r="EE2147" s="6"/>
      <c r="EF2147" s="6"/>
      <c r="EG2147" s="6"/>
      <c r="EH2147" s="6"/>
      <c r="EI2147" s="6"/>
      <c r="EJ2147" s="6"/>
      <c r="EK2147" s="6"/>
      <c r="EL2147" s="6"/>
      <c r="EM2147" s="6"/>
      <c r="EN2147" s="6"/>
      <c r="EO2147" s="6"/>
      <c r="EP2147" s="6"/>
      <c r="EQ2147" s="6"/>
      <c r="ER2147" s="6"/>
      <c r="ES2147" s="6"/>
      <c r="ET2147" s="6"/>
      <c r="EU2147" s="6"/>
      <c r="EV2147" s="6"/>
      <c r="EW2147" s="6"/>
      <c r="EX2147" s="6"/>
      <c r="EY2147" s="6"/>
      <c r="EZ2147" s="6"/>
      <c r="FA2147" s="6"/>
      <c r="FB2147" s="6"/>
      <c r="FC2147" s="6"/>
      <c r="FD2147" s="6"/>
      <c r="FE2147" s="6"/>
      <c r="FF2147" s="6"/>
      <c r="FG2147" s="6"/>
      <c r="FH2147" s="6"/>
      <c r="FI2147" s="6"/>
      <c r="FJ2147" s="6"/>
      <c r="FK2147" s="6"/>
      <c r="FL2147" s="6"/>
      <c r="FM2147" s="6"/>
      <c r="FN2147" s="6"/>
      <c r="FO2147" s="6"/>
      <c r="FP2147" s="6"/>
      <c r="FQ2147" s="6"/>
      <c r="FR2147" s="6"/>
      <c r="FS2147" s="6"/>
      <c r="FT2147" s="6"/>
      <c r="FU2147" s="6"/>
      <c r="FV2147" s="6"/>
      <c r="FW2147" s="6"/>
      <c r="FX2147" s="6"/>
      <c r="FY2147" s="6"/>
      <c r="FZ2147" s="6"/>
      <c r="GA2147" s="6"/>
      <c r="GB2147" s="6"/>
      <c r="GC2147" s="6"/>
      <c r="GD2147" s="6"/>
      <c r="GE2147" s="6"/>
      <c r="GF2147" s="6"/>
      <c r="GG2147" s="6"/>
      <c r="GH2147" s="6"/>
      <c r="GI2147" s="6"/>
      <c r="GJ2147" s="6"/>
      <c r="GK2147" s="6"/>
      <c r="GL2147" s="6"/>
      <c r="GM2147" s="6"/>
      <c r="GN2147" s="6"/>
      <c r="GO2147" s="6"/>
      <c r="GP2147" s="6"/>
      <c r="GQ2147" s="6"/>
      <c r="GR2147" s="6"/>
      <c r="GS2147" s="6"/>
      <c r="GT2147" s="6"/>
      <c r="GU2147" s="6"/>
      <c r="GV2147" s="6"/>
      <c r="GW2147" s="6"/>
      <c r="GX2147" s="6"/>
      <c r="GY2147" s="6"/>
      <c r="GZ2147" s="6"/>
      <c r="HA2147" s="6"/>
      <c r="HB2147" s="6"/>
      <c r="HC2147" s="6"/>
      <c r="HD2147" s="6"/>
      <c r="HE2147" s="6"/>
      <c r="HF2147" s="6"/>
      <c r="HG2147" s="6"/>
      <c r="HH2147" s="6"/>
      <c r="HI2147" s="6"/>
      <c r="HJ2147" s="6"/>
      <c r="HK2147" s="6"/>
      <c r="HL2147" s="6"/>
      <c r="HM2147" s="6"/>
      <c r="HN2147" s="6"/>
      <c r="HO2147" s="6"/>
      <c r="HP2147" s="6"/>
      <c r="HQ2147" s="6"/>
      <c r="HR2147" s="6"/>
      <c r="HS2147" s="6"/>
      <c r="HT2147" s="6"/>
      <c r="HU2147" s="6"/>
      <c r="HV2147" s="6"/>
      <c r="HW2147" s="6"/>
      <c r="HX2147" s="6"/>
      <c r="HY2147" s="6"/>
      <c r="HZ2147" s="6"/>
      <c r="IA2147" s="6"/>
      <c r="IB2147" s="6"/>
      <c r="IC2147" s="6"/>
      <c r="ID2147" s="6"/>
      <c r="IE2147" s="6"/>
      <c r="IF2147" s="6"/>
      <c r="IG2147" s="6"/>
      <c r="IH2147" s="6"/>
      <c r="II2147" s="6"/>
      <c r="IJ2147" s="6"/>
      <c r="IK2147" s="6"/>
      <c r="IL2147" s="6"/>
      <c r="IM2147" s="6"/>
      <c r="IN2147" s="6"/>
      <c r="IO2147" s="6"/>
      <c r="IP2147" s="6"/>
      <c r="IQ2147" s="6"/>
      <c r="IR2147" s="6"/>
      <c r="IS2147" s="6"/>
      <c r="IT2147" s="6"/>
      <c r="IU2147" s="6"/>
      <c r="IV2147" s="6"/>
      <c r="IW2147" s="6"/>
      <c r="IX2147" s="6"/>
      <c r="IY2147" s="6"/>
      <c r="IZ2147" s="6"/>
      <c r="JA2147" s="6"/>
      <c r="JB2147" s="6"/>
      <c r="JC2147" s="6"/>
      <c r="JD2147" s="6"/>
      <c r="JE2147" s="6"/>
      <c r="JF2147" s="6"/>
    </row>
    <row r="2148" spans="1:268" ht="14.25" customHeight="1" x14ac:dyDescent="0.25">
      <c r="A2148" s="4">
        <v>43697</v>
      </c>
      <c r="B2148" s="5">
        <v>0.65625</v>
      </c>
      <c r="C2148" s="6" t="s">
        <v>1452</v>
      </c>
      <c r="D2148" s="6" t="s">
        <v>1451</v>
      </c>
      <c r="E2148" s="6">
        <v>37.684862899999999</v>
      </c>
      <c r="F2148" s="6">
        <v>-77.449210699999995</v>
      </c>
      <c r="G2148" s="6" t="s">
        <v>322</v>
      </c>
      <c r="H2148" s="6">
        <v>2</v>
      </c>
      <c r="I2148" s="6">
        <v>0.3</v>
      </c>
      <c r="J2148" s="6"/>
      <c r="K2148" s="6"/>
      <c r="L2148" s="6"/>
      <c r="M2148" s="6"/>
      <c r="N2148" s="6"/>
      <c r="O2148" s="6"/>
      <c r="P2148" s="6"/>
      <c r="Q2148" s="6"/>
      <c r="R2148" s="6"/>
      <c r="S2148" s="6">
        <v>440</v>
      </c>
      <c r="T2148" s="6" t="s">
        <v>77</v>
      </c>
      <c r="U2148" s="6"/>
      <c r="V2148" s="6"/>
      <c r="W2148" s="6">
        <v>1</v>
      </c>
      <c r="X2148" s="6"/>
      <c r="Y2148" s="6"/>
      <c r="Z2148" s="6"/>
      <c r="AA2148" s="6"/>
      <c r="AB2148" s="6"/>
      <c r="AC2148" s="6"/>
      <c r="AD2148" s="6"/>
      <c r="AE2148" s="6"/>
      <c r="AF2148" s="6"/>
      <c r="AG2148" s="6"/>
      <c r="AH2148" s="6">
        <v>5</v>
      </c>
      <c r="AI2148" s="6" t="s">
        <v>150</v>
      </c>
      <c r="AJ2148" s="6"/>
      <c r="AK2148" s="6"/>
      <c r="AL2148" s="6">
        <v>2</v>
      </c>
      <c r="AM2148" s="6"/>
      <c r="AN2148" s="6"/>
      <c r="AO2148" s="6"/>
      <c r="AP2148" s="6"/>
      <c r="AQ2148" s="6"/>
      <c r="AR2148" s="6"/>
      <c r="AS2148" s="6"/>
      <c r="AT2148" s="6"/>
      <c r="AU2148" s="6"/>
      <c r="AV2148" s="6"/>
      <c r="AW2148" s="6"/>
      <c r="AX2148" s="6"/>
      <c r="AY2148" s="6"/>
      <c r="AZ2148" s="6"/>
      <c r="BA2148" s="6"/>
      <c r="BB2148" s="6"/>
      <c r="BC2148" s="6"/>
      <c r="BD2148" s="6"/>
      <c r="BE2148" s="6"/>
      <c r="BF2148" s="6"/>
      <c r="BG2148" s="6"/>
      <c r="BH2148" s="6"/>
      <c r="BI2148" s="6"/>
      <c r="BJ2148" s="6"/>
      <c r="BK2148" s="6"/>
      <c r="BL2148" s="6"/>
      <c r="BM2148" s="6"/>
      <c r="BN2148" s="6"/>
      <c r="BO2148" s="6"/>
      <c r="BP2148" s="6"/>
      <c r="BQ2148" s="6"/>
      <c r="BR2148" s="6"/>
      <c r="BS2148" s="6"/>
      <c r="BT2148" s="6"/>
      <c r="BU2148" s="6"/>
      <c r="BV2148" s="6"/>
      <c r="BW2148" s="6"/>
      <c r="BX2148" s="6"/>
      <c r="BY2148" s="6"/>
      <c r="BZ2148" s="6"/>
      <c r="CA2148" s="6"/>
      <c r="CB2148" s="6"/>
      <c r="CC2148" s="6"/>
      <c r="CD2148" s="6"/>
      <c r="CE2148" s="6"/>
      <c r="CF2148" s="6"/>
      <c r="CG2148" s="6"/>
      <c r="CH2148" s="6"/>
      <c r="CI2148" s="6"/>
      <c r="CJ2148" s="6"/>
      <c r="CK2148" s="6"/>
      <c r="CL2148" s="6"/>
      <c r="CM2148" s="6"/>
      <c r="CN2148" s="6"/>
      <c r="CO2148" s="6"/>
      <c r="CP2148" s="6"/>
      <c r="CQ2148" s="6"/>
      <c r="CR2148" s="6"/>
      <c r="CS2148" s="6"/>
      <c r="CT2148" s="6"/>
      <c r="CU2148" s="6"/>
      <c r="CV2148" s="6"/>
      <c r="CW2148" s="6"/>
      <c r="CX2148" s="6"/>
      <c r="CY2148" s="6"/>
      <c r="CZ2148" s="6"/>
      <c r="DA2148" s="6"/>
      <c r="DB2148" s="6"/>
      <c r="DC2148" s="6"/>
      <c r="DD2148" s="6"/>
      <c r="DE2148" s="6"/>
      <c r="DF2148" s="6">
        <v>21.1</v>
      </c>
      <c r="DG2148" s="6">
        <v>27.8</v>
      </c>
      <c r="DH2148" s="6"/>
      <c r="DI2148" s="6" t="s">
        <v>1761</v>
      </c>
      <c r="DJ2148" s="6"/>
      <c r="DK2148" s="6" t="s">
        <v>1750</v>
      </c>
      <c r="DL2148" s="6" t="s">
        <v>1722</v>
      </c>
      <c r="DM2148" s="6"/>
      <c r="DN2148" s="6"/>
      <c r="DO2148" s="6" t="s">
        <v>1724</v>
      </c>
      <c r="DP2148" s="6"/>
      <c r="DQ2148" s="6" t="s">
        <v>1736</v>
      </c>
      <c r="DR2148" s="6"/>
      <c r="DS2148" s="6"/>
      <c r="DT2148" s="6"/>
      <c r="DU2148" s="6" t="s">
        <v>4198</v>
      </c>
      <c r="DV2148" s="6" t="s">
        <v>2245</v>
      </c>
      <c r="DW2148" s="6"/>
      <c r="DX2148" s="6"/>
      <c r="DY2148" s="6"/>
      <c r="DZ2148" s="6"/>
      <c r="EA2148" s="6"/>
      <c r="EB2148" s="6"/>
      <c r="EC2148" s="6"/>
      <c r="ED2148" s="6"/>
      <c r="EE2148" s="6"/>
      <c r="EF2148" s="6"/>
      <c r="EG2148" s="6"/>
      <c r="EH2148" s="6"/>
      <c r="EI2148" s="6"/>
      <c r="EJ2148" s="6"/>
      <c r="EK2148" s="6"/>
      <c r="EL2148" s="6"/>
      <c r="EM2148" s="6"/>
      <c r="EN2148" s="6"/>
      <c r="EO2148" s="6"/>
      <c r="EP2148" s="6"/>
      <c r="EQ2148" s="6"/>
      <c r="ER2148" s="6"/>
      <c r="ES2148" s="6"/>
      <c r="ET2148" s="6"/>
      <c r="EU2148" s="6"/>
      <c r="EV2148" s="6"/>
      <c r="EW2148" s="6"/>
      <c r="EX2148" s="6"/>
      <c r="EY2148" s="6"/>
      <c r="EZ2148" s="6"/>
      <c r="FA2148" s="6"/>
      <c r="FB2148" s="6"/>
      <c r="FC2148" s="6"/>
      <c r="FD2148" s="6"/>
      <c r="FE2148" s="6"/>
      <c r="FF2148" s="6"/>
      <c r="FG2148" s="6"/>
      <c r="FH2148" s="6"/>
      <c r="FI2148" s="6"/>
      <c r="FJ2148" s="6"/>
      <c r="FK2148" s="6"/>
      <c r="FL2148" s="6"/>
      <c r="FM2148" s="6"/>
      <c r="FN2148" s="6"/>
      <c r="FO2148" s="6"/>
      <c r="FP2148" s="6"/>
      <c r="FQ2148" s="6"/>
      <c r="FR2148" s="6"/>
      <c r="FS2148" s="6"/>
      <c r="FT2148" s="6"/>
      <c r="FU2148" s="6"/>
      <c r="FV2148" s="6"/>
      <c r="FW2148" s="6"/>
      <c r="FX2148" s="6"/>
      <c r="FY2148" s="6"/>
      <c r="FZ2148" s="6"/>
      <c r="GA2148" s="6"/>
      <c r="GB2148" s="6"/>
      <c r="GC2148" s="6"/>
      <c r="GD2148" s="6"/>
      <c r="GE2148" s="6"/>
      <c r="GF2148" s="6"/>
      <c r="GG2148" s="6"/>
      <c r="GH2148" s="6"/>
      <c r="GI2148" s="6"/>
      <c r="GJ2148" s="6"/>
      <c r="GK2148" s="6"/>
      <c r="GL2148" s="6"/>
      <c r="GM2148" s="6"/>
      <c r="GN2148" s="6"/>
      <c r="GO2148" s="6"/>
      <c r="GP2148" s="6"/>
      <c r="GQ2148" s="6"/>
      <c r="GR2148" s="6"/>
      <c r="GS2148" s="6"/>
      <c r="GT2148" s="6"/>
      <c r="GU2148" s="6"/>
      <c r="GV2148" s="6"/>
      <c r="GW2148" s="6"/>
      <c r="GX2148" s="6"/>
      <c r="GY2148" s="6"/>
      <c r="GZ2148" s="6"/>
      <c r="HA2148" s="6"/>
      <c r="HB2148" s="6"/>
      <c r="HC2148" s="6"/>
      <c r="HD2148" s="6"/>
      <c r="HE2148" s="6"/>
      <c r="HF2148" s="6"/>
      <c r="HG2148" s="6"/>
      <c r="HH2148" s="6"/>
      <c r="HI2148" s="6"/>
      <c r="HJ2148" s="6"/>
      <c r="HK2148" s="6"/>
      <c r="HL2148" s="6"/>
      <c r="HM2148" s="6"/>
      <c r="HN2148" s="6"/>
      <c r="HO2148" s="6"/>
      <c r="HP2148" s="6"/>
      <c r="HQ2148" s="6"/>
      <c r="HR2148" s="6"/>
      <c r="HS2148" s="6"/>
      <c r="HT2148" s="6"/>
      <c r="HU2148" s="6"/>
      <c r="HV2148" s="6"/>
      <c r="HW2148" s="6"/>
      <c r="HX2148" s="6"/>
      <c r="HY2148" s="6"/>
      <c r="HZ2148" s="6"/>
      <c r="IA2148" s="6"/>
      <c r="IB2148" s="6"/>
      <c r="IC2148" s="6"/>
      <c r="ID2148" s="6"/>
      <c r="IE2148" s="6"/>
      <c r="IF2148" s="6"/>
      <c r="IG2148" s="6"/>
      <c r="IH2148" s="6"/>
      <c r="II2148" s="6"/>
      <c r="IJ2148" s="6"/>
      <c r="IK2148" s="6"/>
      <c r="IL2148" s="6"/>
      <c r="IM2148" s="6"/>
      <c r="IN2148" s="6"/>
      <c r="IO2148" s="6"/>
      <c r="IP2148" s="6"/>
      <c r="IQ2148" s="6"/>
      <c r="IR2148" s="6"/>
      <c r="IS2148" s="6"/>
      <c r="IT2148" s="6"/>
      <c r="IU2148" s="6"/>
      <c r="IV2148" s="6"/>
      <c r="IW2148" s="6"/>
      <c r="IX2148" s="6"/>
      <c r="IY2148" s="6"/>
      <c r="IZ2148" s="6"/>
      <c r="JA2148" s="6"/>
      <c r="JB2148" s="6"/>
      <c r="JC2148" s="6"/>
      <c r="JD2148" s="6"/>
      <c r="JE2148" s="6"/>
      <c r="JF2148" s="6"/>
    </row>
    <row r="2149" spans="1:268" ht="14.25" customHeight="1" x14ac:dyDescent="0.25">
      <c r="A2149" s="4">
        <v>43728</v>
      </c>
      <c r="B2149" s="5">
        <v>0.61805555555555558</v>
      </c>
      <c r="C2149" s="6" t="s">
        <v>1452</v>
      </c>
      <c r="D2149" s="6" t="s">
        <v>1451</v>
      </c>
      <c r="E2149" s="6">
        <v>37.684862899999999</v>
      </c>
      <c r="F2149" s="6">
        <v>-77.449210699999995</v>
      </c>
      <c r="G2149" s="6" t="s">
        <v>322</v>
      </c>
      <c r="H2149" s="6">
        <v>2</v>
      </c>
      <c r="I2149" s="6">
        <v>0.3</v>
      </c>
      <c r="J2149" s="6"/>
      <c r="K2149" s="6"/>
      <c r="L2149" s="6"/>
      <c r="M2149" s="6"/>
      <c r="N2149" s="6"/>
      <c r="O2149" s="6"/>
      <c r="P2149" s="6"/>
      <c r="Q2149" s="6"/>
      <c r="R2149" s="6"/>
      <c r="S2149" s="6">
        <v>40</v>
      </c>
      <c r="T2149" s="6" t="s">
        <v>77</v>
      </c>
      <c r="U2149" s="6"/>
      <c r="V2149" s="6"/>
      <c r="W2149" s="6">
        <v>1</v>
      </c>
      <c r="X2149" s="6"/>
      <c r="Y2149" s="6"/>
      <c r="Z2149" s="6"/>
      <c r="AA2149" s="6"/>
      <c r="AB2149" s="6"/>
      <c r="AC2149" s="6"/>
      <c r="AD2149" s="6"/>
      <c r="AE2149" s="6"/>
      <c r="AF2149" s="6"/>
      <c r="AG2149" s="6"/>
      <c r="AH2149" s="6">
        <v>5.4</v>
      </c>
      <c r="AI2149" s="6" t="s">
        <v>150</v>
      </c>
      <c r="AJ2149" s="6"/>
      <c r="AK2149" s="6"/>
      <c r="AL2149" s="6">
        <v>2</v>
      </c>
      <c r="AM2149" s="6"/>
      <c r="AN2149" s="6"/>
      <c r="AO2149" s="6"/>
      <c r="AP2149" s="6"/>
      <c r="AQ2149" s="6"/>
      <c r="AR2149" s="6"/>
      <c r="AS2149" s="6"/>
      <c r="AT2149" s="6"/>
      <c r="AU2149" s="6"/>
      <c r="AV2149" s="6"/>
      <c r="AW2149" s="6"/>
      <c r="AX2149" s="6"/>
      <c r="AY2149" s="6"/>
      <c r="AZ2149" s="6"/>
      <c r="BA2149" s="6"/>
      <c r="BB2149" s="6"/>
      <c r="BC2149" s="6"/>
      <c r="BD2149" s="6"/>
      <c r="BE2149" s="6"/>
      <c r="BF2149" s="6"/>
      <c r="BG2149" s="6"/>
      <c r="BH2149" s="6"/>
      <c r="BI2149" s="6"/>
      <c r="BJ2149" s="6"/>
      <c r="BK2149" s="6"/>
      <c r="BL2149" s="6"/>
      <c r="BM2149" s="6"/>
      <c r="BN2149" s="6"/>
      <c r="BO2149" s="6"/>
      <c r="BP2149" s="6"/>
      <c r="BQ2149" s="6"/>
      <c r="BR2149" s="6"/>
      <c r="BS2149" s="6"/>
      <c r="BT2149" s="6"/>
      <c r="BU2149" s="6"/>
      <c r="BV2149" s="6"/>
      <c r="BW2149" s="6"/>
      <c r="BX2149" s="6"/>
      <c r="BY2149" s="6"/>
      <c r="BZ2149" s="6"/>
      <c r="CA2149" s="6"/>
      <c r="CB2149" s="6"/>
      <c r="CC2149" s="6"/>
      <c r="CD2149" s="6"/>
      <c r="CE2149" s="6"/>
      <c r="CF2149" s="6"/>
      <c r="CG2149" s="6"/>
      <c r="CH2149" s="6"/>
      <c r="CI2149" s="6"/>
      <c r="CJ2149" s="6"/>
      <c r="CK2149" s="6"/>
      <c r="CL2149" s="6"/>
      <c r="CM2149" s="6"/>
      <c r="CN2149" s="6"/>
      <c r="CO2149" s="6"/>
      <c r="CP2149" s="6"/>
      <c r="CQ2149" s="6"/>
      <c r="CR2149" s="6"/>
      <c r="CS2149" s="6"/>
      <c r="CT2149" s="6"/>
      <c r="CU2149" s="6"/>
      <c r="CV2149" s="6"/>
      <c r="CW2149" s="6"/>
      <c r="CX2149" s="6"/>
      <c r="CY2149" s="6"/>
      <c r="CZ2149" s="6"/>
      <c r="DA2149" s="6"/>
      <c r="DB2149" s="6"/>
      <c r="DC2149" s="6"/>
      <c r="DD2149" s="6"/>
      <c r="DE2149" s="6"/>
      <c r="DF2149" s="6">
        <v>0</v>
      </c>
      <c r="DG2149" s="6">
        <v>0</v>
      </c>
      <c r="DH2149" s="6"/>
      <c r="DI2149" s="6" t="s">
        <v>1761</v>
      </c>
      <c r="DJ2149" s="6"/>
      <c r="DK2149" s="6" t="s">
        <v>2320</v>
      </c>
      <c r="DL2149" s="6" t="s">
        <v>1722</v>
      </c>
      <c r="DM2149" s="6"/>
      <c r="DN2149" s="6"/>
      <c r="DO2149" s="6" t="s">
        <v>1724</v>
      </c>
      <c r="DP2149" s="6"/>
      <c r="DQ2149" s="6" t="s">
        <v>1743</v>
      </c>
      <c r="DR2149" s="6"/>
      <c r="DS2149" s="6"/>
      <c r="DT2149" s="6"/>
      <c r="DU2149" s="6" t="s">
        <v>4441</v>
      </c>
      <c r="DV2149" s="6" t="s">
        <v>2321</v>
      </c>
      <c r="DW2149" s="6"/>
      <c r="DX2149" s="6"/>
      <c r="DY2149" s="6"/>
      <c r="DZ2149" s="6"/>
      <c r="EA2149" s="6"/>
      <c r="EB2149" s="6"/>
      <c r="EC2149" s="6"/>
      <c r="ED2149" s="6"/>
      <c r="EE2149" s="6"/>
      <c r="EF2149" s="6"/>
      <c r="EG2149" s="6"/>
      <c r="EH2149" s="6"/>
      <c r="EI2149" s="6"/>
      <c r="EJ2149" s="6"/>
      <c r="EK2149" s="6"/>
      <c r="EL2149" s="6"/>
      <c r="EM2149" s="6"/>
      <c r="EN2149" s="6"/>
      <c r="EO2149" s="6"/>
      <c r="EP2149" s="6"/>
      <c r="EQ2149" s="6"/>
      <c r="ER2149" s="6"/>
      <c r="ES2149" s="6"/>
      <c r="ET2149" s="6"/>
      <c r="EU2149" s="6"/>
      <c r="EV2149" s="6"/>
      <c r="EW2149" s="6"/>
      <c r="EX2149" s="6"/>
      <c r="EY2149" s="6"/>
      <c r="EZ2149" s="6"/>
      <c r="FA2149" s="6"/>
      <c r="FB2149" s="6"/>
      <c r="FC2149" s="6"/>
      <c r="FD2149" s="6"/>
      <c r="FE2149" s="6"/>
      <c r="FF2149" s="6"/>
      <c r="FG2149" s="6"/>
      <c r="FH2149" s="6"/>
      <c r="FI2149" s="6"/>
      <c r="FJ2149" s="6"/>
      <c r="FK2149" s="6"/>
      <c r="FL2149" s="6"/>
      <c r="FM2149" s="6"/>
      <c r="FN2149" s="6"/>
      <c r="FO2149" s="6"/>
      <c r="FP2149" s="6"/>
      <c r="FQ2149" s="6"/>
      <c r="FR2149" s="6"/>
      <c r="FS2149" s="6"/>
      <c r="FT2149" s="6"/>
      <c r="FU2149" s="6"/>
      <c r="FV2149" s="6"/>
      <c r="FW2149" s="6"/>
      <c r="FX2149" s="6"/>
      <c r="FY2149" s="6"/>
      <c r="FZ2149" s="6"/>
      <c r="GA2149" s="6"/>
      <c r="GB2149" s="6"/>
      <c r="GC2149" s="6"/>
      <c r="GD2149" s="6"/>
      <c r="GE2149" s="6"/>
      <c r="GF2149" s="6"/>
      <c r="GG2149" s="6"/>
      <c r="GH2149" s="6"/>
      <c r="GI2149" s="6"/>
      <c r="GJ2149" s="6"/>
      <c r="GK2149" s="6"/>
      <c r="GL2149" s="6"/>
      <c r="GM2149" s="6"/>
      <c r="GN2149" s="6"/>
      <c r="GO2149" s="6"/>
      <c r="GP2149" s="6"/>
      <c r="GQ2149" s="6"/>
      <c r="GR2149" s="6"/>
      <c r="GS2149" s="6"/>
      <c r="GT2149" s="6"/>
      <c r="GU2149" s="6"/>
      <c r="GV2149" s="6"/>
      <c r="GW2149" s="6"/>
      <c r="GX2149" s="6"/>
      <c r="GY2149" s="6"/>
      <c r="GZ2149" s="6"/>
      <c r="HA2149" s="6"/>
      <c r="HB2149" s="6"/>
      <c r="HC2149" s="6"/>
      <c r="HD2149" s="6"/>
      <c r="HE2149" s="6"/>
      <c r="HF2149" s="6"/>
      <c r="HG2149" s="6"/>
      <c r="HH2149" s="6"/>
      <c r="HI2149" s="6"/>
      <c r="HJ2149" s="6"/>
      <c r="HK2149" s="6"/>
      <c r="HL2149" s="6"/>
      <c r="HM2149" s="6"/>
      <c r="HN2149" s="6"/>
      <c r="HO2149" s="6"/>
      <c r="HP2149" s="6"/>
      <c r="HQ2149" s="6"/>
      <c r="HR2149" s="6"/>
      <c r="HS2149" s="6"/>
      <c r="HT2149" s="6"/>
      <c r="HU2149" s="6"/>
      <c r="HV2149" s="6"/>
      <c r="HW2149" s="6"/>
      <c r="HX2149" s="6"/>
      <c r="HY2149" s="6"/>
      <c r="HZ2149" s="6"/>
      <c r="IA2149" s="6"/>
      <c r="IB2149" s="6"/>
      <c r="IC2149" s="6"/>
      <c r="ID2149" s="6"/>
      <c r="IE2149" s="6"/>
      <c r="IF2149" s="6"/>
      <c r="IG2149" s="6"/>
      <c r="IH2149" s="6"/>
      <c r="II2149" s="6"/>
      <c r="IJ2149" s="6"/>
      <c r="IK2149" s="6"/>
      <c r="IL2149" s="6"/>
      <c r="IM2149" s="6"/>
      <c r="IN2149" s="6"/>
      <c r="IO2149" s="6"/>
      <c r="IP2149" s="6"/>
      <c r="IQ2149" s="6"/>
      <c r="IR2149" s="6"/>
      <c r="IS2149" s="6"/>
      <c r="IT2149" s="6"/>
      <c r="IU2149" s="6"/>
      <c r="IV2149" s="6"/>
      <c r="IW2149" s="6"/>
      <c r="IX2149" s="6"/>
      <c r="IY2149" s="6"/>
      <c r="IZ2149" s="6"/>
      <c r="JA2149" s="6"/>
      <c r="JB2149" s="6"/>
      <c r="JC2149" s="6"/>
      <c r="JD2149" s="6"/>
      <c r="JE2149" s="6"/>
      <c r="JF2149" s="6"/>
    </row>
    <row r="2150" spans="1:268" ht="14.25" customHeight="1" x14ac:dyDescent="0.25">
      <c r="A2150" s="4">
        <v>43782</v>
      </c>
      <c r="B2150" s="5">
        <v>0.46875</v>
      </c>
      <c r="C2150" s="6" t="s">
        <v>898</v>
      </c>
      <c r="D2150" s="6" t="s">
        <v>897</v>
      </c>
      <c r="E2150" s="6">
        <v>38.251800000000003</v>
      </c>
      <c r="F2150" s="6">
        <v>-77.491100000000003</v>
      </c>
      <c r="G2150" s="6" t="s">
        <v>364</v>
      </c>
      <c r="H2150" s="6">
        <v>2</v>
      </c>
      <c r="I2150" s="6">
        <v>0.3</v>
      </c>
      <c r="J2150" s="6"/>
      <c r="K2150" s="6"/>
      <c r="L2150" s="6"/>
      <c r="M2150" s="6"/>
      <c r="N2150" s="6"/>
      <c r="O2150" s="6"/>
      <c r="P2150" s="6"/>
      <c r="Q2150" s="6"/>
      <c r="R2150" s="6"/>
      <c r="S2150" s="6">
        <v>40</v>
      </c>
      <c r="T2150" s="6" t="s">
        <v>77</v>
      </c>
      <c r="U2150" s="6"/>
      <c r="V2150" s="6"/>
      <c r="W2150" s="6">
        <v>1</v>
      </c>
      <c r="X2150" s="6"/>
      <c r="Y2150" s="6"/>
      <c r="Z2150" s="6"/>
      <c r="AA2150" s="6"/>
      <c r="AB2150" s="6"/>
      <c r="AC2150" s="6"/>
      <c r="AD2150" s="6"/>
      <c r="AE2150" s="6"/>
      <c r="AF2150" s="6"/>
      <c r="AG2150" s="6"/>
      <c r="AH2150" s="6">
        <v>9.6</v>
      </c>
      <c r="AI2150" s="6" t="s">
        <v>150</v>
      </c>
      <c r="AJ2150" s="6"/>
      <c r="AK2150" s="6"/>
      <c r="AL2150" s="6">
        <v>2</v>
      </c>
      <c r="AM2150" s="6"/>
      <c r="AN2150" s="6"/>
      <c r="AO2150" s="6"/>
      <c r="AP2150" s="6"/>
      <c r="AQ2150" s="6"/>
      <c r="AR2150" s="6"/>
      <c r="AS2150" s="6"/>
      <c r="AT2150" s="6"/>
      <c r="AU2150" s="6"/>
      <c r="AV2150" s="6"/>
      <c r="AW2150" s="6"/>
      <c r="AX2150" s="6"/>
      <c r="AY2150" s="6"/>
      <c r="AZ2150" s="6"/>
      <c r="BA2150" s="6"/>
      <c r="BB2150" s="6"/>
      <c r="BC2150" s="6"/>
      <c r="BD2150" s="6"/>
      <c r="BE2150" s="6"/>
      <c r="BF2150" s="6"/>
      <c r="BG2150" s="6"/>
      <c r="BH2150" s="6"/>
      <c r="BI2150" s="6"/>
      <c r="BJ2150" s="6"/>
      <c r="BK2150" s="6"/>
      <c r="BL2150" s="6"/>
      <c r="BM2150" s="6"/>
      <c r="BN2150" s="6"/>
      <c r="BO2150" s="6"/>
      <c r="BP2150" s="6"/>
      <c r="BQ2150" s="6"/>
      <c r="BR2150" s="6"/>
      <c r="BS2150" s="6"/>
      <c r="BT2150" s="6"/>
      <c r="BU2150" s="6"/>
      <c r="BV2150" s="6"/>
      <c r="BW2150" s="6"/>
      <c r="BX2150" s="6"/>
      <c r="BY2150" s="6"/>
      <c r="BZ2150" s="6"/>
      <c r="CA2150" s="6"/>
      <c r="CB2150" s="6"/>
      <c r="CC2150" s="6"/>
      <c r="CD2150" s="6"/>
      <c r="CE2150" s="6"/>
      <c r="CF2150" s="6"/>
      <c r="CG2150" s="6"/>
      <c r="CH2150" s="6"/>
      <c r="CI2150" s="6"/>
      <c r="CJ2150" s="6"/>
      <c r="CK2150" s="6"/>
      <c r="CL2150" s="6"/>
      <c r="CM2150" s="6"/>
      <c r="CN2150" s="6"/>
      <c r="CO2150" s="6"/>
      <c r="CP2150" s="6"/>
      <c r="CQ2150" s="6"/>
      <c r="CR2150" s="6"/>
      <c r="CS2150" s="6"/>
      <c r="CT2150" s="6"/>
      <c r="CU2150" s="6"/>
      <c r="CV2150" s="6"/>
      <c r="CW2150" s="6"/>
      <c r="CX2150" s="6"/>
      <c r="CY2150" s="6"/>
      <c r="CZ2150" s="6"/>
      <c r="DA2150" s="6"/>
      <c r="DB2150" s="6"/>
      <c r="DC2150" s="6"/>
      <c r="DD2150" s="6"/>
      <c r="DE2150" s="6">
        <v>5.6</v>
      </c>
      <c r="DF2150" s="6">
        <v>5.6</v>
      </c>
      <c r="DG2150" s="6">
        <v>8.4</v>
      </c>
      <c r="DH2150" s="6"/>
      <c r="DI2150" s="6" t="s">
        <v>1722</v>
      </c>
      <c r="DJ2150" s="6"/>
      <c r="DK2150" s="6"/>
      <c r="DL2150" s="6" t="s">
        <v>1722</v>
      </c>
      <c r="DM2150" s="6"/>
      <c r="DN2150" s="6"/>
      <c r="DO2150" s="6" t="s">
        <v>1733</v>
      </c>
      <c r="DP2150" s="6"/>
      <c r="DQ2150" s="6" t="s">
        <v>1743</v>
      </c>
      <c r="DR2150" s="6"/>
      <c r="DS2150" s="6"/>
      <c r="DT2150" s="6"/>
      <c r="DU2150" s="6" t="s">
        <v>4817</v>
      </c>
      <c r="DV2150" s="6"/>
      <c r="DW2150" s="6"/>
      <c r="DX2150" s="6"/>
      <c r="DY2150" s="6"/>
      <c r="DZ2150" s="6"/>
      <c r="EA2150" s="6"/>
      <c r="EB2150" s="6"/>
      <c r="EC2150" s="6"/>
      <c r="ED2150" s="6"/>
      <c r="EE2150" s="6"/>
      <c r="EF2150" s="6"/>
      <c r="EG2150" s="6"/>
      <c r="EH2150" s="6"/>
      <c r="EI2150" s="6"/>
      <c r="EJ2150" s="6"/>
      <c r="EK2150" s="6"/>
      <c r="EL2150" s="6"/>
      <c r="EM2150" s="6"/>
      <c r="EN2150" s="6"/>
      <c r="EO2150" s="6"/>
      <c r="EP2150" s="6"/>
      <c r="EQ2150" s="6"/>
      <c r="ER2150" s="6"/>
      <c r="ES2150" s="6"/>
      <c r="ET2150" s="6"/>
      <c r="EU2150" s="6"/>
      <c r="EV2150" s="6"/>
      <c r="EW2150" s="6"/>
      <c r="EX2150" s="6"/>
      <c r="EY2150" s="6"/>
      <c r="EZ2150" s="6"/>
      <c r="FA2150" s="6"/>
      <c r="FB2150" s="6"/>
      <c r="FC2150" s="6"/>
      <c r="FD2150" s="6"/>
      <c r="FE2150" s="6"/>
      <c r="FF2150" s="6"/>
      <c r="FG2150" s="6"/>
      <c r="FH2150" s="6"/>
      <c r="FI2150" s="6"/>
      <c r="FJ2150" s="6"/>
      <c r="FK2150" s="6"/>
      <c r="FL2150" s="6"/>
      <c r="FM2150" s="6"/>
      <c r="FN2150" s="6"/>
      <c r="FO2150" s="6"/>
      <c r="FP2150" s="6"/>
      <c r="FQ2150" s="6"/>
      <c r="FR2150" s="6"/>
      <c r="FS2150" s="6"/>
      <c r="FT2150" s="6"/>
      <c r="FU2150" s="6"/>
      <c r="FV2150" s="6"/>
      <c r="FW2150" s="6"/>
      <c r="FX2150" s="6"/>
      <c r="FY2150" s="6"/>
      <c r="FZ2150" s="6"/>
      <c r="GA2150" s="6"/>
      <c r="GB2150" s="6"/>
      <c r="GC2150" s="6"/>
      <c r="GD2150" s="6"/>
      <c r="GE2150" s="6"/>
      <c r="GF2150" s="6"/>
      <c r="GG2150" s="6"/>
      <c r="GH2150" s="6"/>
      <c r="GI2150" s="6"/>
      <c r="GJ2150" s="6"/>
      <c r="GK2150" s="6"/>
      <c r="GL2150" s="6"/>
      <c r="GM2150" s="6"/>
      <c r="GN2150" s="6"/>
      <c r="GO2150" s="6"/>
      <c r="GP2150" s="6"/>
      <c r="GQ2150" s="6"/>
      <c r="GR2150" s="6"/>
      <c r="GS2150" s="6"/>
      <c r="GT2150" s="6"/>
      <c r="GU2150" s="6"/>
      <c r="GV2150" s="6"/>
      <c r="GW2150" s="6"/>
      <c r="GX2150" s="6"/>
      <c r="GY2150" s="6"/>
      <c r="GZ2150" s="6"/>
      <c r="HA2150" s="6"/>
      <c r="HB2150" s="6"/>
      <c r="HC2150" s="6"/>
      <c r="HD2150" s="6"/>
      <c r="HE2150" s="6"/>
      <c r="HF2150" s="6"/>
      <c r="HG2150" s="6"/>
      <c r="HH2150" s="6"/>
      <c r="HI2150" s="6"/>
      <c r="HJ2150" s="6"/>
      <c r="HK2150" s="6"/>
      <c r="HL2150" s="6"/>
      <c r="HM2150" s="6"/>
      <c r="HN2150" s="6"/>
      <c r="HO2150" s="6"/>
      <c r="HP2150" s="6"/>
      <c r="HQ2150" s="6"/>
      <c r="HR2150" s="6"/>
      <c r="HS2150" s="6"/>
      <c r="HT2150" s="6"/>
      <c r="HU2150" s="6"/>
      <c r="HV2150" s="6"/>
      <c r="HW2150" s="6"/>
      <c r="HX2150" s="6"/>
      <c r="HY2150" s="6"/>
      <c r="HZ2150" s="6"/>
      <c r="IA2150" s="6"/>
      <c r="IB2150" s="6"/>
      <c r="IC2150" s="6"/>
      <c r="ID2150" s="6"/>
      <c r="IE2150" s="6"/>
      <c r="IF2150" s="6"/>
      <c r="IG2150" s="6"/>
      <c r="IH2150" s="6"/>
      <c r="II2150" s="6"/>
      <c r="IJ2150" s="6"/>
      <c r="IK2150" s="6"/>
      <c r="IL2150" s="6"/>
      <c r="IM2150" s="6"/>
      <c r="IN2150" s="6"/>
      <c r="IO2150" s="6"/>
      <c r="IP2150" s="6"/>
      <c r="IQ2150" s="6"/>
      <c r="IR2150" s="6"/>
      <c r="IS2150" s="6"/>
      <c r="IT2150" s="6"/>
      <c r="IU2150" s="6"/>
      <c r="IV2150" s="6"/>
      <c r="IW2150" s="6"/>
      <c r="IX2150" s="6"/>
      <c r="IY2150" s="6"/>
      <c r="IZ2150" s="6"/>
      <c r="JA2150" s="6"/>
      <c r="JB2150" s="6"/>
      <c r="JC2150" s="6"/>
      <c r="JD2150" s="6"/>
      <c r="JE2150" s="6"/>
      <c r="JF2150" s="6"/>
    </row>
    <row r="2151" spans="1:268" ht="14.25" customHeight="1" x14ac:dyDescent="0.25">
      <c r="A2151" s="4">
        <v>43546</v>
      </c>
      <c r="B2151" s="5">
        <v>0.47916666666666669</v>
      </c>
      <c r="C2151" s="6" t="s">
        <v>1076</v>
      </c>
      <c r="D2151" s="6" t="s">
        <v>1075</v>
      </c>
      <c r="E2151" s="6">
        <v>37.624400000000001</v>
      </c>
      <c r="F2151" s="6">
        <v>-77.983099999999993</v>
      </c>
      <c r="G2151" s="6" t="s">
        <v>395</v>
      </c>
      <c r="H2151" s="6">
        <v>2</v>
      </c>
      <c r="I2151" s="6">
        <v>0.3</v>
      </c>
      <c r="J2151" s="6"/>
      <c r="K2151" s="6"/>
      <c r="L2151" s="6"/>
      <c r="M2151" s="6"/>
      <c r="N2151" s="6"/>
      <c r="O2151" s="6"/>
      <c r="P2151" s="6"/>
      <c r="Q2151" s="6"/>
      <c r="R2151" s="6"/>
      <c r="S2151" s="6">
        <v>0</v>
      </c>
      <c r="T2151" s="6" t="s">
        <v>77</v>
      </c>
      <c r="U2151" s="6"/>
      <c r="V2151" s="6"/>
      <c r="W2151" s="6">
        <v>1</v>
      </c>
      <c r="X2151" s="6"/>
      <c r="Y2151" s="6"/>
      <c r="Z2151" s="6"/>
      <c r="AA2151" s="6"/>
      <c r="AB2151" s="6"/>
      <c r="AC2151" s="6"/>
      <c r="AD2151" s="6"/>
      <c r="AE2151" s="6"/>
      <c r="AF2151" s="6"/>
      <c r="AG2151" s="6"/>
      <c r="AH2151" s="6">
        <v>9.6</v>
      </c>
      <c r="AI2151" s="6" t="s">
        <v>150</v>
      </c>
      <c r="AJ2151" s="6"/>
      <c r="AK2151" s="6"/>
      <c r="AL2151" s="6">
        <v>2</v>
      </c>
      <c r="AM2151" s="6"/>
      <c r="AN2151" s="6"/>
      <c r="AO2151" s="6"/>
      <c r="AP2151" s="6"/>
      <c r="AQ2151" s="6"/>
      <c r="AR2151" s="6"/>
      <c r="AS2151" s="6"/>
      <c r="AT2151" s="6"/>
      <c r="AU2151" s="6"/>
      <c r="AV2151" s="6"/>
      <c r="AW2151" s="6"/>
      <c r="AX2151" s="6"/>
      <c r="AY2151" s="6"/>
      <c r="AZ2151" s="6"/>
      <c r="BA2151" s="6"/>
      <c r="BB2151" s="6"/>
      <c r="BC2151" s="6"/>
      <c r="BD2151" s="6"/>
      <c r="BE2151" s="6"/>
      <c r="BF2151" s="6"/>
      <c r="BG2151" s="6"/>
      <c r="BH2151" s="6"/>
      <c r="BI2151" s="6"/>
      <c r="BJ2151" s="6"/>
      <c r="BK2151" s="6"/>
      <c r="BL2151" s="6"/>
      <c r="BM2151" s="6"/>
      <c r="BN2151" s="6"/>
      <c r="BO2151" s="6"/>
      <c r="BP2151" s="6"/>
      <c r="BQ2151" s="6"/>
      <c r="BR2151" s="6"/>
      <c r="BS2151" s="6"/>
      <c r="BT2151" s="6"/>
      <c r="BU2151" s="6"/>
      <c r="BV2151" s="6"/>
      <c r="BW2151" s="6"/>
      <c r="BX2151" s="6"/>
      <c r="BY2151" s="6"/>
      <c r="BZ2151" s="6"/>
      <c r="CA2151" s="6"/>
      <c r="CB2151" s="6"/>
      <c r="CC2151" s="6"/>
      <c r="CD2151" s="6"/>
      <c r="CE2151" s="6"/>
      <c r="CF2151" s="6"/>
      <c r="CG2151" s="6"/>
      <c r="CH2151" s="6"/>
      <c r="CI2151" s="6"/>
      <c r="CJ2151" s="6"/>
      <c r="CK2151" s="6"/>
      <c r="CL2151" s="6"/>
      <c r="CM2151" s="6"/>
      <c r="CN2151" s="6"/>
      <c r="CO2151" s="6"/>
      <c r="CP2151" s="6"/>
      <c r="CQ2151" s="6"/>
      <c r="CR2151" s="6"/>
      <c r="CS2151" s="6"/>
      <c r="CT2151" s="6"/>
      <c r="CU2151" s="6"/>
      <c r="CV2151" s="6"/>
      <c r="CW2151" s="6"/>
      <c r="CX2151" s="6"/>
      <c r="CY2151" s="6"/>
      <c r="CZ2151" s="6"/>
      <c r="DA2151" s="6"/>
      <c r="DB2151" s="6" t="s">
        <v>1791</v>
      </c>
      <c r="DC2151" s="6" t="s">
        <v>1939</v>
      </c>
      <c r="DD2151" s="6" t="s">
        <v>1786</v>
      </c>
      <c r="DE2151" s="6"/>
      <c r="DF2151" s="6">
        <v>1.1399999999999999</v>
      </c>
      <c r="DG2151" s="6">
        <v>1.21</v>
      </c>
      <c r="DH2151" s="6"/>
      <c r="DI2151" s="6" t="s">
        <v>1723</v>
      </c>
      <c r="DJ2151" s="6"/>
      <c r="DK2151" s="6" t="s">
        <v>1940</v>
      </c>
      <c r="DL2151" s="6" t="s">
        <v>1742</v>
      </c>
      <c r="DM2151" s="6"/>
      <c r="DN2151" s="6" t="s">
        <v>1799</v>
      </c>
      <c r="DO2151" s="6" t="s">
        <v>1724</v>
      </c>
      <c r="DP2151" s="6" t="s">
        <v>1736</v>
      </c>
      <c r="DQ2151" s="6" t="s">
        <v>1736</v>
      </c>
      <c r="DR2151" s="6" t="s">
        <v>1790</v>
      </c>
      <c r="DS2151" s="6"/>
      <c r="DT2151" s="6"/>
      <c r="DU2151" s="6" t="s">
        <v>2971</v>
      </c>
      <c r="DV2151" s="6"/>
      <c r="DW2151" s="6"/>
      <c r="DX2151" s="6"/>
      <c r="DY2151" s="6"/>
      <c r="DZ2151" s="6"/>
      <c r="EA2151" s="6"/>
      <c r="EB2151" s="6"/>
      <c r="EC2151" s="6"/>
      <c r="ED2151" s="6"/>
      <c r="EE2151" s="6"/>
      <c r="EF2151" s="6"/>
      <c r="EG2151" s="6"/>
      <c r="EH2151" s="6"/>
      <c r="EI2151" s="6"/>
      <c r="EJ2151" s="6"/>
      <c r="EK2151" s="6"/>
      <c r="EL2151" s="6"/>
      <c r="EM2151" s="6"/>
      <c r="EN2151" s="6"/>
      <c r="EO2151" s="6"/>
      <c r="EP2151" s="6"/>
      <c r="EQ2151" s="6"/>
      <c r="ER2151" s="6"/>
      <c r="ES2151" s="6"/>
      <c r="ET2151" s="6"/>
      <c r="EU2151" s="6"/>
      <c r="EV2151" s="6"/>
      <c r="EW2151" s="6"/>
      <c r="EX2151" s="6"/>
      <c r="EY2151" s="6"/>
      <c r="EZ2151" s="6"/>
      <c r="FA2151" s="6"/>
      <c r="FB2151" s="6"/>
      <c r="FC2151" s="6"/>
      <c r="FD2151" s="6"/>
      <c r="FE2151" s="6"/>
      <c r="FF2151" s="6"/>
      <c r="FG2151" s="6"/>
      <c r="FH2151" s="6"/>
      <c r="FI2151" s="6"/>
      <c r="FJ2151" s="6"/>
      <c r="FK2151" s="6"/>
      <c r="FL2151" s="6"/>
      <c r="FM2151" s="6"/>
      <c r="FN2151" s="6"/>
      <c r="FO2151" s="6"/>
      <c r="FP2151" s="6"/>
      <c r="FQ2151" s="6"/>
      <c r="FR2151" s="6"/>
      <c r="FS2151" s="6"/>
      <c r="FT2151" s="6"/>
      <c r="FU2151" s="6"/>
      <c r="FV2151" s="6"/>
      <c r="FW2151" s="6"/>
      <c r="FX2151" s="6"/>
      <c r="FY2151" s="6"/>
      <c r="FZ2151" s="6"/>
      <c r="GA2151" s="6"/>
      <c r="GB2151" s="6"/>
      <c r="GC2151" s="6"/>
      <c r="GD2151" s="6"/>
      <c r="GE2151" s="6"/>
      <c r="GF2151" s="6"/>
      <c r="GG2151" s="6"/>
      <c r="GH2151" s="6"/>
      <c r="GI2151" s="6"/>
      <c r="GJ2151" s="6"/>
      <c r="GK2151" s="6"/>
      <c r="GL2151" s="6"/>
      <c r="GM2151" s="6"/>
      <c r="GN2151" s="6"/>
      <c r="GO2151" s="6"/>
      <c r="GP2151" s="6"/>
      <c r="GQ2151" s="6"/>
      <c r="GR2151" s="6"/>
      <c r="GS2151" s="6"/>
      <c r="GT2151" s="6"/>
      <c r="GU2151" s="6"/>
      <c r="GV2151" s="6"/>
      <c r="GW2151" s="6"/>
      <c r="GX2151" s="6"/>
      <c r="GY2151" s="6"/>
      <c r="GZ2151" s="6"/>
      <c r="HA2151" s="6"/>
      <c r="HB2151" s="6"/>
      <c r="HC2151" s="6"/>
      <c r="HD2151" s="6"/>
      <c r="HE2151" s="6"/>
      <c r="HF2151" s="6"/>
      <c r="HG2151" s="6"/>
      <c r="HH2151" s="6"/>
      <c r="HI2151" s="6"/>
      <c r="HJ2151" s="6"/>
      <c r="HK2151" s="6"/>
      <c r="HL2151" s="6"/>
      <c r="HM2151" s="6"/>
      <c r="HN2151" s="6"/>
      <c r="HO2151" s="6"/>
      <c r="HP2151" s="6"/>
      <c r="HQ2151" s="6"/>
      <c r="HR2151" s="6"/>
      <c r="HS2151" s="6"/>
      <c r="HT2151" s="6"/>
      <c r="HU2151" s="6"/>
      <c r="HV2151" s="6"/>
      <c r="HW2151" s="6"/>
      <c r="HX2151" s="6"/>
      <c r="HY2151" s="6"/>
      <c r="HZ2151" s="6"/>
      <c r="IA2151" s="6"/>
      <c r="IB2151" s="6"/>
      <c r="IC2151" s="6"/>
      <c r="ID2151" s="6"/>
      <c r="IE2151" s="6"/>
      <c r="IF2151" s="6"/>
      <c r="IG2151" s="6"/>
      <c r="IH2151" s="6"/>
      <c r="II2151" s="6"/>
      <c r="IJ2151" s="6"/>
      <c r="IK2151" s="6"/>
      <c r="IL2151" s="6"/>
      <c r="IM2151" s="6"/>
      <c r="IN2151" s="6"/>
      <c r="IO2151" s="6"/>
      <c r="IP2151" s="6"/>
      <c r="IQ2151" s="6"/>
      <c r="IR2151" s="6"/>
      <c r="IS2151" s="6"/>
      <c r="IT2151" s="6"/>
      <c r="IU2151" s="6"/>
      <c r="IV2151" s="6"/>
      <c r="IW2151" s="6"/>
      <c r="IX2151" s="6"/>
      <c r="IY2151" s="6"/>
      <c r="IZ2151" s="6"/>
      <c r="JA2151" s="6"/>
      <c r="JB2151" s="6"/>
      <c r="JC2151" s="6"/>
      <c r="JD2151" s="6"/>
      <c r="JE2151" s="6"/>
      <c r="JF2151" s="6"/>
      <c r="JG2151" s="6"/>
      <c r="JH2151" s="6"/>
    </row>
    <row r="2152" spans="1:268" ht="14.25" customHeight="1" x14ac:dyDescent="0.25">
      <c r="A2152" s="4">
        <v>43472</v>
      </c>
      <c r="B2152" s="5">
        <v>0.42708333333333331</v>
      </c>
      <c r="C2152" s="6" t="s">
        <v>862</v>
      </c>
      <c r="D2152" s="6" t="s">
        <v>861</v>
      </c>
      <c r="E2152" s="6">
        <v>37.419911999999997</v>
      </c>
      <c r="F2152" s="6">
        <v>-76.975409999999997</v>
      </c>
      <c r="G2152" s="6" t="s">
        <v>464</v>
      </c>
      <c r="H2152" s="6">
        <v>2</v>
      </c>
      <c r="I2152" s="6">
        <v>0.3</v>
      </c>
      <c r="J2152" s="6"/>
      <c r="K2152" s="6"/>
      <c r="L2152" s="6"/>
      <c r="M2152" s="6"/>
      <c r="N2152" s="6"/>
      <c r="O2152" s="6"/>
      <c r="P2152" s="6"/>
      <c r="Q2152" s="6"/>
      <c r="R2152" s="6"/>
      <c r="S2152" s="6">
        <v>80</v>
      </c>
      <c r="T2152" s="6" t="s">
        <v>77</v>
      </c>
      <c r="U2152" s="6"/>
      <c r="V2152" s="6"/>
      <c r="W2152" s="6">
        <v>1</v>
      </c>
      <c r="X2152" s="6"/>
      <c r="Y2152" s="6"/>
      <c r="Z2152" s="6"/>
      <c r="AA2152" s="6"/>
      <c r="AB2152" s="6"/>
      <c r="AC2152" s="6"/>
      <c r="AD2152" s="6"/>
      <c r="AE2152" s="6"/>
      <c r="AF2152" s="6"/>
      <c r="AG2152" s="6"/>
      <c r="AH2152" s="6">
        <v>7.8</v>
      </c>
      <c r="AI2152" s="6" t="s">
        <v>150</v>
      </c>
      <c r="AJ2152" s="6"/>
      <c r="AK2152" s="6"/>
      <c r="AL2152" s="6">
        <v>2</v>
      </c>
      <c r="AM2152" s="6"/>
      <c r="AN2152" s="6"/>
      <c r="AO2152" s="6"/>
      <c r="AP2152" s="6"/>
      <c r="AQ2152" s="6"/>
      <c r="AR2152" s="6"/>
      <c r="AS2152" s="6"/>
      <c r="AT2152" s="6"/>
      <c r="AU2152" s="6"/>
      <c r="AV2152" s="6"/>
      <c r="AW2152" s="6"/>
      <c r="AX2152" s="6"/>
      <c r="AY2152" s="6"/>
      <c r="AZ2152" s="6"/>
      <c r="BA2152" s="6"/>
      <c r="BB2152" s="6"/>
      <c r="BC2152" s="6"/>
      <c r="BD2152" s="6"/>
      <c r="BE2152" s="6"/>
      <c r="BF2152" s="6"/>
      <c r="BG2152" s="6"/>
      <c r="BH2152" s="6"/>
      <c r="BI2152" s="6"/>
      <c r="BJ2152" s="6"/>
      <c r="BK2152" s="6"/>
      <c r="BL2152" s="6"/>
      <c r="BM2152" s="6"/>
      <c r="BN2152" s="6"/>
      <c r="BO2152" s="6"/>
      <c r="BP2152" s="6"/>
      <c r="BQ2152" s="6"/>
      <c r="BR2152" s="6"/>
      <c r="BS2152" s="6"/>
      <c r="BT2152" s="6"/>
      <c r="BU2152" s="6"/>
      <c r="BV2152" s="6"/>
      <c r="BW2152" s="6"/>
      <c r="BX2152" s="6"/>
      <c r="BY2152" s="6"/>
      <c r="BZ2152" s="6"/>
      <c r="CA2152" s="6"/>
      <c r="CB2152" s="6"/>
      <c r="CC2152" s="6"/>
      <c r="CD2152" s="6"/>
      <c r="CE2152" s="6"/>
      <c r="CF2152" s="6"/>
      <c r="CG2152" s="6"/>
      <c r="CH2152" s="6"/>
      <c r="CI2152" s="6"/>
      <c r="CJ2152" s="6"/>
      <c r="CK2152" s="6"/>
      <c r="CL2152" s="6"/>
      <c r="CM2152" s="6"/>
      <c r="CN2152" s="6"/>
      <c r="CO2152" s="6"/>
      <c r="CP2152" s="6"/>
      <c r="CQ2152" s="6"/>
      <c r="CR2152" s="6"/>
      <c r="CS2152" s="6"/>
      <c r="CT2152" s="6"/>
      <c r="CU2152" s="6"/>
      <c r="CV2152" s="6"/>
      <c r="CW2152" s="6"/>
      <c r="CX2152" s="6"/>
      <c r="CY2152" s="6"/>
      <c r="CZ2152" s="6"/>
      <c r="DA2152" s="6"/>
      <c r="DB2152" s="6"/>
      <c r="DC2152" s="6"/>
      <c r="DD2152" s="6"/>
      <c r="DE2152" s="6"/>
      <c r="DF2152" s="6">
        <v>0</v>
      </c>
      <c r="DG2152" s="6">
        <v>0</v>
      </c>
      <c r="DH2152" s="6"/>
      <c r="DI2152" s="6" t="s">
        <v>1722</v>
      </c>
      <c r="DJ2152" s="6"/>
      <c r="DK2152" s="6" t="s">
        <v>1750</v>
      </c>
      <c r="DL2152" s="6"/>
      <c r="DM2152" s="6"/>
      <c r="DN2152" s="6"/>
      <c r="DO2152" s="6" t="s">
        <v>1733</v>
      </c>
      <c r="DP2152" s="6"/>
      <c r="DQ2152" s="6" t="s">
        <v>1736</v>
      </c>
      <c r="DR2152" s="6"/>
      <c r="DS2152" s="6"/>
      <c r="DT2152" s="6"/>
      <c r="DU2152" s="6" t="s">
        <v>2589</v>
      </c>
      <c r="DV2152" s="6" t="s">
        <v>1751</v>
      </c>
      <c r="DW2152" s="6"/>
      <c r="DX2152" s="6"/>
      <c r="DY2152" s="6"/>
      <c r="DZ2152" s="6"/>
      <c r="EA2152" s="6"/>
      <c r="EB2152" s="6"/>
      <c r="EC2152" s="6"/>
      <c r="ED2152" s="6"/>
      <c r="EE2152" s="6"/>
      <c r="EF2152" s="6"/>
      <c r="EG2152" s="6"/>
      <c r="EH2152" s="6"/>
      <c r="EI2152" s="6"/>
      <c r="EJ2152" s="6"/>
      <c r="EK2152" s="6"/>
      <c r="EL2152" s="6"/>
      <c r="EM2152" s="6"/>
      <c r="EN2152" s="6"/>
      <c r="EO2152" s="6"/>
      <c r="EP2152" s="6"/>
      <c r="EQ2152" s="6"/>
      <c r="ER2152" s="6"/>
      <c r="ES2152" s="6"/>
      <c r="ET2152" s="6"/>
      <c r="EU2152" s="6"/>
      <c r="EV2152" s="6"/>
      <c r="EW2152" s="6"/>
      <c r="EX2152" s="6"/>
      <c r="EY2152" s="6"/>
      <c r="EZ2152" s="6"/>
      <c r="FA2152" s="6"/>
      <c r="FB2152" s="6"/>
      <c r="FC2152" s="6"/>
      <c r="FD2152" s="6"/>
      <c r="FE2152" s="6"/>
      <c r="FF2152" s="6"/>
      <c r="FG2152" s="6"/>
      <c r="FH2152" s="6"/>
      <c r="FI2152" s="6"/>
      <c r="FJ2152" s="6"/>
      <c r="FK2152" s="6"/>
      <c r="FL2152" s="6"/>
      <c r="FM2152" s="6"/>
      <c r="FN2152" s="6"/>
      <c r="FO2152" s="6"/>
      <c r="FP2152" s="6"/>
      <c r="FQ2152" s="6"/>
      <c r="FR2152" s="6"/>
      <c r="FS2152" s="6"/>
      <c r="FT2152" s="6"/>
      <c r="FU2152" s="6"/>
      <c r="FV2152" s="6"/>
      <c r="FW2152" s="6"/>
      <c r="FX2152" s="6"/>
      <c r="FY2152" s="6"/>
      <c r="FZ2152" s="6"/>
      <c r="GA2152" s="6"/>
      <c r="GB2152" s="6"/>
      <c r="GC2152" s="6"/>
      <c r="GD2152" s="6"/>
      <c r="GE2152" s="6"/>
      <c r="GF2152" s="6"/>
      <c r="GG2152" s="6"/>
      <c r="GH2152" s="6"/>
      <c r="GI2152" s="6"/>
      <c r="GJ2152" s="6"/>
      <c r="GK2152" s="6"/>
      <c r="GL2152" s="6"/>
      <c r="GM2152" s="6"/>
      <c r="GN2152" s="6"/>
      <c r="GO2152" s="6"/>
      <c r="GP2152" s="6"/>
      <c r="GQ2152" s="6"/>
      <c r="GR2152" s="6"/>
      <c r="GS2152" s="6"/>
      <c r="GT2152" s="6"/>
      <c r="GU2152" s="6"/>
      <c r="GV2152" s="6"/>
      <c r="GW2152" s="6"/>
      <c r="GX2152" s="6"/>
      <c r="GY2152" s="6"/>
      <c r="GZ2152" s="6"/>
      <c r="HA2152" s="6"/>
      <c r="HB2152" s="6"/>
      <c r="HC2152" s="6"/>
      <c r="HD2152" s="6"/>
      <c r="HE2152" s="6"/>
      <c r="HF2152" s="6"/>
      <c r="HG2152" s="6"/>
      <c r="HH2152" s="6"/>
      <c r="HI2152" s="6"/>
      <c r="HJ2152" s="6"/>
      <c r="HK2152" s="6"/>
      <c r="HL2152" s="6"/>
      <c r="HM2152" s="6"/>
      <c r="HN2152" s="6"/>
      <c r="HO2152" s="6"/>
      <c r="HP2152" s="6"/>
      <c r="HQ2152" s="6"/>
      <c r="HR2152" s="6"/>
      <c r="HS2152" s="6"/>
      <c r="HT2152" s="6"/>
      <c r="HU2152" s="6"/>
      <c r="HV2152" s="6"/>
      <c r="HW2152" s="6"/>
      <c r="HX2152" s="6"/>
      <c r="HY2152" s="6"/>
      <c r="HZ2152" s="6"/>
      <c r="IA2152" s="6"/>
      <c r="IB2152" s="6"/>
      <c r="IC2152" s="6"/>
      <c r="ID2152" s="6"/>
      <c r="IE2152" s="6"/>
      <c r="IF2152" s="6"/>
      <c r="IG2152" s="6"/>
      <c r="IH2152" s="6"/>
      <c r="II2152" s="6"/>
      <c r="IJ2152" s="6"/>
      <c r="IK2152" s="6"/>
      <c r="IL2152" s="6"/>
      <c r="IM2152" s="6"/>
      <c r="IN2152" s="6"/>
      <c r="IO2152" s="6"/>
      <c r="IP2152" s="6"/>
      <c r="IQ2152" s="6"/>
      <c r="IR2152" s="6"/>
      <c r="IS2152" s="6"/>
      <c r="IT2152" s="6"/>
      <c r="IU2152" s="6"/>
      <c r="IV2152" s="6"/>
      <c r="IW2152" s="6"/>
      <c r="IX2152" s="6"/>
      <c r="IY2152" s="6"/>
      <c r="IZ2152" s="6"/>
      <c r="JA2152" s="6"/>
      <c r="JB2152" s="6"/>
      <c r="JC2152" s="6"/>
      <c r="JD2152" s="6"/>
      <c r="JE2152" s="6"/>
      <c r="JF2152" s="6"/>
      <c r="JG2152" s="6"/>
      <c r="JH2152" s="6"/>
    </row>
    <row r="2153" spans="1:268" ht="14.25" customHeight="1" x14ac:dyDescent="0.25">
      <c r="A2153" s="4">
        <v>43532</v>
      </c>
      <c r="B2153" s="5">
        <v>0.48958333333333331</v>
      </c>
      <c r="C2153" s="6" t="s">
        <v>862</v>
      </c>
      <c r="D2153" s="6" t="s">
        <v>861</v>
      </c>
      <c r="E2153" s="6">
        <v>37.419911999999997</v>
      </c>
      <c r="F2153" s="6">
        <v>-76.975409999999997</v>
      </c>
      <c r="G2153" s="6" t="s">
        <v>464</v>
      </c>
      <c r="H2153" s="6">
        <v>2</v>
      </c>
      <c r="I2153" s="6">
        <v>0.3</v>
      </c>
      <c r="J2153" s="6"/>
      <c r="K2153" s="6"/>
      <c r="L2153" s="6"/>
      <c r="M2153" s="6"/>
      <c r="N2153" s="6"/>
      <c r="O2153" s="6"/>
      <c r="P2153" s="6"/>
      <c r="Q2153" s="6"/>
      <c r="R2153" s="6"/>
      <c r="S2153" s="6">
        <v>40</v>
      </c>
      <c r="T2153" s="6" t="s">
        <v>77</v>
      </c>
      <c r="U2153" s="6"/>
      <c r="V2153" s="6"/>
      <c r="W2153" s="6">
        <v>1</v>
      </c>
      <c r="X2153" s="6"/>
      <c r="Y2153" s="6"/>
      <c r="Z2153" s="6"/>
      <c r="AA2153" s="6"/>
      <c r="AB2153" s="6"/>
      <c r="AC2153" s="6"/>
      <c r="AD2153" s="6"/>
      <c r="AE2153" s="6"/>
      <c r="AF2153" s="6"/>
      <c r="AG2153" s="6"/>
      <c r="AH2153" s="6">
        <v>9.6</v>
      </c>
      <c r="AI2153" s="6" t="s">
        <v>150</v>
      </c>
      <c r="AJ2153" s="6"/>
      <c r="AK2153" s="6"/>
      <c r="AL2153" s="6">
        <v>2</v>
      </c>
      <c r="AM2153" s="6"/>
      <c r="AN2153" s="6"/>
      <c r="AO2153" s="6"/>
      <c r="AP2153" s="6"/>
      <c r="AQ2153" s="6"/>
      <c r="AR2153" s="6"/>
      <c r="AS2153" s="6"/>
      <c r="AT2153" s="6"/>
      <c r="AU2153" s="6"/>
      <c r="AV2153" s="6"/>
      <c r="AW2153" s="6"/>
      <c r="AX2153" s="6"/>
      <c r="AY2153" s="6"/>
      <c r="AZ2153" s="6"/>
      <c r="BA2153" s="6"/>
      <c r="BB2153" s="6"/>
      <c r="BC2153" s="6"/>
      <c r="BD2153" s="6"/>
      <c r="BE2153" s="6"/>
      <c r="BF2153" s="6"/>
      <c r="BG2153" s="6"/>
      <c r="BH2153" s="6"/>
      <c r="BI2153" s="6"/>
      <c r="BJ2153" s="6"/>
      <c r="BK2153" s="6"/>
      <c r="BL2153" s="6"/>
      <c r="BM2153" s="6"/>
      <c r="BN2153" s="6"/>
      <c r="BO2153" s="6"/>
      <c r="BP2153" s="6"/>
      <c r="BQ2153" s="6"/>
      <c r="BR2153" s="6"/>
      <c r="BS2153" s="6"/>
      <c r="BT2153" s="6"/>
      <c r="BU2153" s="6"/>
      <c r="BV2153" s="6"/>
      <c r="BW2153" s="6"/>
      <c r="BX2153" s="6"/>
      <c r="BY2153" s="6"/>
      <c r="BZ2153" s="6"/>
      <c r="CA2153" s="6"/>
      <c r="CB2153" s="6"/>
      <c r="CC2153" s="6"/>
      <c r="CD2153" s="6"/>
      <c r="CE2153" s="6"/>
      <c r="CF2153" s="6"/>
      <c r="CG2153" s="6"/>
      <c r="CH2153" s="6"/>
      <c r="CI2153" s="6"/>
      <c r="CJ2153" s="6"/>
      <c r="CK2153" s="6"/>
      <c r="CL2153" s="6"/>
      <c r="CM2153" s="6"/>
      <c r="CN2153" s="6"/>
      <c r="CO2153" s="6"/>
      <c r="CP2153" s="6"/>
      <c r="CQ2153" s="6"/>
      <c r="CR2153" s="6"/>
      <c r="CS2153" s="6"/>
      <c r="CT2153" s="6"/>
      <c r="CU2153" s="6"/>
      <c r="CV2153" s="6"/>
      <c r="CW2153" s="6"/>
      <c r="CX2153" s="6"/>
      <c r="CY2153" s="6"/>
      <c r="CZ2153" s="6"/>
      <c r="DA2153" s="6"/>
      <c r="DB2153" s="6"/>
      <c r="DC2153" s="6"/>
      <c r="DD2153" s="6"/>
      <c r="DE2153" s="6"/>
      <c r="DF2153" s="6">
        <v>0</v>
      </c>
      <c r="DG2153" s="6">
        <v>48.25</v>
      </c>
      <c r="DH2153" s="6"/>
      <c r="DI2153" s="6" t="s">
        <v>1723</v>
      </c>
      <c r="DJ2153" s="6"/>
      <c r="DK2153" s="6" t="s">
        <v>1750</v>
      </c>
      <c r="DL2153" s="6" t="s">
        <v>1722</v>
      </c>
      <c r="DM2153" s="6"/>
      <c r="DN2153" s="6"/>
      <c r="DO2153" s="6" t="s">
        <v>1733</v>
      </c>
      <c r="DP2153" s="6"/>
      <c r="DQ2153" s="6" t="s">
        <v>1725</v>
      </c>
      <c r="DR2153" s="6"/>
      <c r="DS2153" s="6"/>
      <c r="DT2153" s="6"/>
      <c r="DU2153" s="6" t="s">
        <v>2896</v>
      </c>
      <c r="DV2153" s="6" t="s">
        <v>1899</v>
      </c>
      <c r="DW2153" s="6"/>
      <c r="DX2153" s="6"/>
      <c r="DY2153" s="6"/>
      <c r="DZ2153" s="6"/>
      <c r="EA2153" s="6"/>
      <c r="EB2153" s="6"/>
      <c r="EC2153" s="6"/>
      <c r="ED2153" s="6"/>
      <c r="EE2153" s="6"/>
      <c r="EF2153" s="6"/>
      <c r="EG2153" s="6"/>
      <c r="EH2153" s="6"/>
      <c r="EI2153" s="6"/>
      <c r="EJ2153" s="6"/>
      <c r="EK2153" s="6"/>
      <c r="EL2153" s="6"/>
      <c r="EM2153" s="6"/>
      <c r="EN2153" s="6"/>
      <c r="EO2153" s="6"/>
      <c r="EP2153" s="6"/>
      <c r="EQ2153" s="6"/>
      <c r="ER2153" s="6"/>
      <c r="ES2153" s="6"/>
      <c r="ET2153" s="6"/>
      <c r="EU2153" s="6"/>
      <c r="EV2153" s="6"/>
      <c r="EW2153" s="6"/>
      <c r="EX2153" s="6"/>
      <c r="EY2153" s="6"/>
      <c r="EZ2153" s="6"/>
      <c r="FA2153" s="6"/>
      <c r="FB2153" s="6"/>
      <c r="FC2153" s="6"/>
      <c r="FD2153" s="6"/>
      <c r="FE2153" s="6"/>
      <c r="FF2153" s="6"/>
      <c r="FG2153" s="6"/>
      <c r="FH2153" s="6"/>
      <c r="FI2153" s="6"/>
      <c r="FJ2153" s="6"/>
      <c r="FK2153" s="6"/>
      <c r="FL2153" s="6"/>
      <c r="FM2153" s="6"/>
      <c r="FN2153" s="6"/>
      <c r="FO2153" s="6"/>
      <c r="FP2153" s="6"/>
      <c r="FQ2153" s="6"/>
      <c r="FR2153" s="6"/>
      <c r="FS2153" s="6"/>
      <c r="FT2153" s="6"/>
      <c r="FU2153" s="6"/>
      <c r="FV2153" s="6"/>
      <c r="FW2153" s="6"/>
      <c r="FX2153" s="6"/>
      <c r="FY2153" s="6"/>
      <c r="FZ2153" s="6"/>
      <c r="GA2153" s="6"/>
      <c r="GB2153" s="6"/>
      <c r="GC2153" s="6"/>
      <c r="GD2153" s="6"/>
      <c r="GE2153" s="6"/>
      <c r="GF2153" s="6"/>
      <c r="GG2153" s="6"/>
      <c r="GH2153" s="6"/>
      <c r="GI2153" s="6"/>
      <c r="GJ2153" s="6"/>
      <c r="GK2153" s="6"/>
      <c r="GL2153" s="6"/>
      <c r="GM2153" s="6"/>
      <c r="GN2153" s="6"/>
      <c r="GO2153" s="6"/>
      <c r="GP2153" s="6"/>
      <c r="GQ2153" s="6"/>
      <c r="GR2153" s="6"/>
      <c r="GS2153" s="6"/>
      <c r="GT2153" s="6"/>
      <c r="GU2153" s="6"/>
      <c r="GV2153" s="6"/>
      <c r="GW2153" s="6"/>
      <c r="GX2153" s="6"/>
      <c r="GY2153" s="6"/>
      <c r="GZ2153" s="6"/>
      <c r="HA2153" s="6"/>
      <c r="HB2153" s="6"/>
      <c r="HC2153" s="6"/>
      <c r="HD2153" s="6"/>
      <c r="HE2153" s="6"/>
      <c r="HF2153" s="6"/>
      <c r="HG2153" s="6"/>
      <c r="HH2153" s="6"/>
      <c r="HI2153" s="6"/>
      <c r="HJ2153" s="6"/>
      <c r="HK2153" s="6"/>
      <c r="HL2153" s="6"/>
      <c r="HM2153" s="6"/>
      <c r="HN2153" s="6"/>
      <c r="HO2153" s="6"/>
      <c r="HP2153" s="6"/>
      <c r="HQ2153" s="6"/>
      <c r="HR2153" s="6"/>
      <c r="HS2153" s="6"/>
      <c r="HT2153" s="6"/>
      <c r="HU2153" s="6"/>
      <c r="HV2153" s="6"/>
      <c r="HW2153" s="6"/>
      <c r="HX2153" s="6"/>
      <c r="HY2153" s="6"/>
      <c r="HZ2153" s="6"/>
      <c r="IA2153" s="6"/>
      <c r="IB2153" s="6"/>
      <c r="IC2153" s="6"/>
      <c r="ID2153" s="6"/>
      <c r="IE2153" s="6"/>
      <c r="IF2153" s="6"/>
      <c r="IG2153" s="6"/>
      <c r="IH2153" s="6"/>
      <c r="II2153" s="6"/>
      <c r="IJ2153" s="6"/>
      <c r="IK2153" s="6"/>
      <c r="IL2153" s="6"/>
      <c r="IM2153" s="6"/>
      <c r="IN2153" s="6"/>
      <c r="IO2153" s="6"/>
      <c r="IP2153" s="6"/>
      <c r="IQ2153" s="6"/>
      <c r="IR2153" s="6"/>
      <c r="IS2153" s="6"/>
      <c r="IT2153" s="6"/>
      <c r="IU2153" s="6"/>
      <c r="IV2153" s="6"/>
      <c r="IW2153" s="6"/>
      <c r="IX2153" s="6"/>
      <c r="IY2153" s="6"/>
      <c r="IZ2153" s="6"/>
      <c r="JA2153" s="6"/>
      <c r="JB2153" s="6"/>
      <c r="JC2153" s="6"/>
      <c r="JD2153" s="6"/>
      <c r="JE2153" s="6"/>
      <c r="JF2153" s="6"/>
      <c r="JG2153" s="6"/>
      <c r="JH2153" s="6"/>
    </row>
    <row r="2154" spans="1:268" ht="14.25" customHeight="1" x14ac:dyDescent="0.25">
      <c r="A2154" s="4">
        <v>43808</v>
      </c>
      <c r="B2154" s="5">
        <v>0.41666666666666669</v>
      </c>
      <c r="C2154" s="6" t="s">
        <v>862</v>
      </c>
      <c r="D2154" s="6" t="s">
        <v>861</v>
      </c>
      <c r="E2154" s="6">
        <v>37.419911999999997</v>
      </c>
      <c r="F2154" s="6">
        <v>-76.975409999999997</v>
      </c>
      <c r="G2154" s="6" t="s">
        <v>464</v>
      </c>
      <c r="H2154" s="6">
        <v>2</v>
      </c>
      <c r="I2154" s="6">
        <v>0.3</v>
      </c>
      <c r="J2154" s="6"/>
      <c r="K2154" s="6"/>
      <c r="L2154" s="6"/>
      <c r="M2154" s="6"/>
      <c r="N2154" s="6"/>
      <c r="O2154" s="6"/>
      <c r="P2154" s="6"/>
      <c r="Q2154" s="6"/>
      <c r="R2154" s="6"/>
      <c r="S2154" s="6">
        <v>60</v>
      </c>
      <c r="T2154" s="6" t="s">
        <v>77</v>
      </c>
      <c r="U2154" s="6"/>
      <c r="V2154" s="6"/>
      <c r="W2154" s="6">
        <v>1</v>
      </c>
      <c r="X2154" s="6"/>
      <c r="Y2154" s="6"/>
      <c r="Z2154" s="6"/>
      <c r="AA2154" s="6"/>
      <c r="AB2154" s="6"/>
      <c r="AC2154" s="6"/>
      <c r="AD2154" s="6"/>
      <c r="AE2154" s="6"/>
      <c r="AF2154" s="6"/>
      <c r="AG2154" s="6"/>
      <c r="AH2154" s="6">
        <v>7.6</v>
      </c>
      <c r="AI2154" s="6" t="s">
        <v>150</v>
      </c>
      <c r="AJ2154" s="6"/>
      <c r="AK2154" s="6"/>
      <c r="AL2154" s="6">
        <v>2</v>
      </c>
      <c r="AM2154" s="6"/>
      <c r="AN2154" s="6"/>
      <c r="AO2154" s="6"/>
      <c r="AP2154" s="6"/>
      <c r="AQ2154" s="6"/>
      <c r="AR2154" s="6"/>
      <c r="AS2154" s="6"/>
      <c r="AT2154" s="6"/>
      <c r="AU2154" s="6"/>
      <c r="AV2154" s="6"/>
      <c r="AW2154" s="6"/>
      <c r="AX2154" s="6"/>
      <c r="AY2154" s="6"/>
      <c r="AZ2154" s="6"/>
      <c r="BA2154" s="6"/>
      <c r="BB2154" s="6"/>
      <c r="BC2154" s="6"/>
      <c r="BD2154" s="6"/>
      <c r="BE2154" s="6"/>
      <c r="BF2154" s="6"/>
      <c r="BG2154" s="6"/>
      <c r="BH2154" s="6"/>
      <c r="BI2154" s="6"/>
      <c r="BJ2154" s="6"/>
      <c r="BK2154" s="6"/>
      <c r="BL2154" s="6"/>
      <c r="BM2154" s="6"/>
      <c r="BN2154" s="6"/>
      <c r="BO2154" s="6"/>
      <c r="BP2154" s="6"/>
      <c r="BQ2154" s="6"/>
      <c r="BR2154" s="6"/>
      <c r="BS2154" s="6"/>
      <c r="BT2154" s="6"/>
      <c r="BU2154" s="6"/>
      <c r="BV2154" s="6"/>
      <c r="BW2154" s="6"/>
      <c r="BX2154" s="6"/>
      <c r="BY2154" s="6"/>
      <c r="BZ2154" s="6"/>
      <c r="CA2154" s="6"/>
      <c r="CB2154" s="6"/>
      <c r="CC2154" s="6"/>
      <c r="CD2154" s="6"/>
      <c r="CE2154" s="6"/>
      <c r="CF2154" s="6"/>
      <c r="CG2154" s="6"/>
      <c r="CH2154" s="6"/>
      <c r="CI2154" s="6"/>
      <c r="CJ2154" s="6"/>
      <c r="CK2154" s="6"/>
      <c r="CL2154" s="6"/>
      <c r="CM2154" s="6"/>
      <c r="CN2154" s="6"/>
      <c r="CO2154" s="6"/>
      <c r="CP2154" s="6"/>
      <c r="CQ2154" s="6"/>
      <c r="CR2154" s="6"/>
      <c r="CS2154" s="6"/>
      <c r="CT2154" s="6"/>
      <c r="CU2154" s="6"/>
      <c r="CV2154" s="6"/>
      <c r="CW2154" s="6"/>
      <c r="CX2154" s="6"/>
      <c r="CY2154" s="6"/>
      <c r="CZ2154" s="6"/>
      <c r="DA2154" s="6"/>
      <c r="DB2154" s="6"/>
      <c r="DC2154" s="6"/>
      <c r="DD2154" s="6"/>
      <c r="DE2154" s="6"/>
      <c r="DF2154" s="6"/>
      <c r="DG2154" s="6" t="s">
        <v>2505</v>
      </c>
      <c r="DH2154" s="6"/>
      <c r="DI2154" s="6" t="s">
        <v>1722</v>
      </c>
      <c r="DJ2154" s="6"/>
      <c r="DK2154" s="6" t="s">
        <v>1750</v>
      </c>
      <c r="DL2154" s="6" t="s">
        <v>1722</v>
      </c>
      <c r="DM2154" s="6"/>
      <c r="DN2154" s="6"/>
      <c r="DO2154" s="6" t="s">
        <v>1724</v>
      </c>
      <c r="DP2154" s="6"/>
      <c r="DQ2154" s="6" t="s">
        <v>2506</v>
      </c>
      <c r="DR2154" s="6"/>
      <c r="DS2154" s="6"/>
      <c r="DT2154" s="6"/>
      <c r="DU2154" s="6" t="s">
        <v>4946</v>
      </c>
      <c r="DV2154" s="11" t="s">
        <v>2507</v>
      </c>
      <c r="DW2154" s="6"/>
      <c r="DX2154" s="6"/>
      <c r="DY2154" s="6"/>
      <c r="DZ2154" s="6"/>
      <c r="EA2154" s="6"/>
      <c r="EB2154" s="6"/>
      <c r="EC2154" s="6"/>
      <c r="ED2154" s="6"/>
      <c r="EE2154" s="6"/>
      <c r="EF2154" s="6"/>
      <c r="EG2154" s="6"/>
      <c r="EH2154" s="6"/>
      <c r="EI2154" s="6"/>
      <c r="EJ2154" s="6"/>
      <c r="EK2154" s="6"/>
      <c r="EL2154" s="6"/>
      <c r="EM2154" s="6"/>
      <c r="EN2154" s="6"/>
      <c r="EO2154" s="6"/>
      <c r="EP2154" s="6"/>
      <c r="EQ2154" s="6"/>
      <c r="ER2154" s="6"/>
      <c r="ES2154" s="6"/>
      <c r="ET2154" s="6"/>
      <c r="EU2154" s="6"/>
      <c r="EV2154" s="6"/>
      <c r="EW2154" s="6"/>
      <c r="EX2154" s="6"/>
      <c r="EY2154" s="6"/>
      <c r="EZ2154" s="6"/>
      <c r="FA2154" s="6"/>
      <c r="FB2154" s="6"/>
      <c r="FC2154" s="6"/>
      <c r="FD2154" s="6"/>
      <c r="FE2154" s="6"/>
      <c r="FF2154" s="6"/>
      <c r="FG2154" s="6"/>
      <c r="FH2154" s="6"/>
      <c r="FI2154" s="6"/>
      <c r="FJ2154" s="6"/>
      <c r="FK2154" s="6"/>
      <c r="FL2154" s="6"/>
      <c r="FM2154" s="6"/>
      <c r="FN2154" s="6"/>
      <c r="FO2154" s="6"/>
      <c r="FP2154" s="6"/>
      <c r="FQ2154" s="6"/>
      <c r="FR2154" s="6"/>
      <c r="FS2154" s="6"/>
      <c r="FT2154" s="6"/>
      <c r="FU2154" s="6"/>
      <c r="FV2154" s="6"/>
      <c r="FW2154" s="6"/>
      <c r="FX2154" s="6"/>
      <c r="FY2154" s="6"/>
      <c r="FZ2154" s="6"/>
      <c r="GA2154" s="6"/>
      <c r="GB2154" s="6"/>
      <c r="GC2154" s="6"/>
      <c r="GD2154" s="6"/>
      <c r="GE2154" s="6"/>
      <c r="GF2154" s="6"/>
      <c r="GG2154" s="6"/>
      <c r="GH2154" s="6"/>
      <c r="GI2154" s="6"/>
      <c r="GJ2154" s="6"/>
      <c r="GK2154" s="6"/>
      <c r="GL2154" s="6"/>
      <c r="GM2154" s="6"/>
      <c r="GN2154" s="6"/>
      <c r="GO2154" s="6"/>
      <c r="GP2154" s="6"/>
      <c r="GQ2154" s="6"/>
      <c r="GR2154" s="6"/>
      <c r="GS2154" s="6"/>
      <c r="GT2154" s="6"/>
      <c r="GU2154" s="6"/>
      <c r="GV2154" s="6"/>
      <c r="GW2154" s="6"/>
      <c r="GX2154" s="6"/>
      <c r="GY2154" s="6"/>
      <c r="GZ2154" s="6"/>
      <c r="HA2154" s="6"/>
      <c r="HB2154" s="6"/>
      <c r="HC2154" s="6"/>
      <c r="HD2154" s="6"/>
      <c r="HE2154" s="6"/>
      <c r="HF2154" s="6"/>
      <c r="HG2154" s="6"/>
      <c r="HH2154" s="6"/>
      <c r="HI2154" s="6"/>
      <c r="HJ2154" s="6"/>
      <c r="HK2154" s="6"/>
      <c r="HL2154" s="6"/>
      <c r="HM2154" s="6"/>
      <c r="HN2154" s="6"/>
      <c r="HO2154" s="6"/>
      <c r="HP2154" s="6"/>
      <c r="HQ2154" s="6"/>
      <c r="HR2154" s="6"/>
      <c r="HS2154" s="6"/>
      <c r="HT2154" s="6"/>
      <c r="HU2154" s="6"/>
      <c r="HV2154" s="6"/>
      <c r="HW2154" s="6"/>
      <c r="HX2154" s="6"/>
      <c r="HY2154" s="6"/>
      <c r="HZ2154" s="6"/>
      <c r="IA2154" s="6"/>
      <c r="IB2154" s="6"/>
      <c r="IC2154" s="6"/>
      <c r="ID2154" s="6"/>
      <c r="IE2154" s="6"/>
      <c r="IF2154" s="6"/>
      <c r="IG2154" s="6"/>
      <c r="IH2154" s="6"/>
      <c r="II2154" s="6"/>
      <c r="IJ2154" s="6"/>
      <c r="IK2154" s="6"/>
      <c r="IL2154" s="6"/>
      <c r="IM2154" s="6"/>
      <c r="IN2154" s="6"/>
      <c r="IO2154" s="6"/>
      <c r="IP2154" s="6"/>
      <c r="IQ2154" s="6"/>
      <c r="IR2154" s="6"/>
      <c r="IS2154" s="6"/>
      <c r="IT2154" s="6"/>
      <c r="IU2154" s="6"/>
      <c r="IV2154" s="6"/>
      <c r="IW2154" s="6"/>
      <c r="IX2154" s="6"/>
      <c r="IY2154" s="6"/>
      <c r="IZ2154" s="6"/>
      <c r="JA2154" s="6"/>
      <c r="JB2154" s="6"/>
      <c r="JC2154" s="6"/>
      <c r="JD2154" s="6"/>
      <c r="JE2154" s="6"/>
      <c r="JF2154" s="6"/>
      <c r="JG2154" s="6"/>
      <c r="JH2154" s="6"/>
    </row>
    <row r="2155" spans="1:268" ht="14.25" customHeight="1" x14ac:dyDescent="0.25">
      <c r="A2155" s="4">
        <v>43713</v>
      </c>
      <c r="B2155" s="5">
        <v>0.44097222222222227</v>
      </c>
      <c r="C2155" s="6" t="s">
        <v>877</v>
      </c>
      <c r="D2155" s="6" t="s">
        <v>880</v>
      </c>
      <c r="E2155" s="6">
        <v>37.605699999999999</v>
      </c>
      <c r="F2155" s="6">
        <v>-77.545500000000004</v>
      </c>
      <c r="G2155" s="6" t="s">
        <v>464</v>
      </c>
      <c r="H2155" s="6">
        <v>2</v>
      </c>
      <c r="I2155" s="6">
        <v>0.3</v>
      </c>
      <c r="J2155" s="6"/>
      <c r="K2155" s="6"/>
      <c r="L2155" s="6"/>
      <c r="M2155" s="6"/>
      <c r="N2155" s="6"/>
      <c r="O2155" s="6"/>
      <c r="P2155" s="6"/>
      <c r="Q2155" s="6"/>
      <c r="R2155" s="6"/>
      <c r="S2155" s="6">
        <v>75</v>
      </c>
      <c r="T2155" s="6" t="s">
        <v>77</v>
      </c>
      <c r="U2155" s="6"/>
      <c r="V2155" s="6"/>
      <c r="W2155" s="6">
        <v>1</v>
      </c>
      <c r="X2155" s="6"/>
      <c r="Y2155" s="6"/>
      <c r="Z2155" s="6"/>
      <c r="AA2155" s="6"/>
      <c r="AB2155" s="6"/>
      <c r="AC2155" s="6"/>
      <c r="AD2155" s="6"/>
      <c r="AE2155" s="6"/>
      <c r="AF2155" s="6"/>
      <c r="AG2155" s="6"/>
      <c r="AH2155" s="6">
        <v>6</v>
      </c>
      <c r="AI2155" s="6" t="s">
        <v>150</v>
      </c>
      <c r="AJ2155" s="6"/>
      <c r="AK2155" s="6"/>
      <c r="AL2155" s="6">
        <v>2</v>
      </c>
      <c r="AM2155" s="6"/>
      <c r="AN2155" s="6"/>
      <c r="AO2155" s="6"/>
      <c r="AP2155" s="6"/>
      <c r="AQ2155" s="6"/>
      <c r="AR2155" s="6"/>
      <c r="AS2155" s="6"/>
      <c r="AT2155" s="6"/>
      <c r="AU2155" s="6"/>
      <c r="AV2155" s="6"/>
      <c r="AW2155" s="6"/>
      <c r="AX2155" s="6"/>
      <c r="AY2155" s="6"/>
      <c r="AZ2155" s="6"/>
      <c r="BA2155" s="6"/>
      <c r="BB2155" s="6"/>
      <c r="BC2155" s="6"/>
      <c r="BD2155" s="6"/>
      <c r="BE2155" s="6"/>
      <c r="BF2155" s="6"/>
      <c r="BG2155" s="6"/>
      <c r="BH2155" s="6"/>
      <c r="BI2155" s="6"/>
      <c r="BJ2155" s="6"/>
      <c r="BK2155" s="6"/>
      <c r="BL2155" s="6"/>
      <c r="BM2155" s="6"/>
      <c r="BN2155" s="6"/>
      <c r="BO2155" s="6"/>
      <c r="BP2155" s="6"/>
      <c r="BQ2155" s="6"/>
      <c r="BR2155" s="6"/>
      <c r="BS2155" s="6"/>
      <c r="BT2155" s="6"/>
      <c r="BU2155" s="6"/>
      <c r="BV2155" s="6"/>
      <c r="BW2155" s="6"/>
      <c r="BX2155" s="6"/>
      <c r="BY2155" s="6"/>
      <c r="BZ2155" s="6"/>
      <c r="CA2155" s="6"/>
      <c r="CB2155" s="6"/>
      <c r="CC2155" s="6"/>
      <c r="CD2155" s="6"/>
      <c r="CE2155" s="6"/>
      <c r="CF2155" s="6"/>
      <c r="CG2155" s="6"/>
      <c r="CH2155" s="6"/>
      <c r="CI2155" s="6"/>
      <c r="CJ2155" s="6"/>
      <c r="CK2155" s="6"/>
      <c r="CL2155" s="6"/>
      <c r="CM2155" s="6"/>
      <c r="CN2155" s="6"/>
      <c r="CO2155" s="6"/>
      <c r="CP2155" s="6"/>
      <c r="CQ2155" s="6"/>
      <c r="CR2155" s="6"/>
      <c r="CS2155" s="6"/>
      <c r="CT2155" s="6"/>
      <c r="CU2155" s="6"/>
      <c r="CV2155" s="6"/>
      <c r="CW2155" s="6"/>
      <c r="CX2155" s="6"/>
      <c r="CY2155" s="6"/>
      <c r="CZ2155" s="6"/>
      <c r="DA2155" s="6"/>
      <c r="DB2155" s="6"/>
      <c r="DC2155" s="6" t="s">
        <v>2283</v>
      </c>
      <c r="DD2155" s="6"/>
      <c r="DE2155" s="6">
        <v>0</v>
      </c>
      <c r="DF2155" s="6">
        <v>0</v>
      </c>
      <c r="DG2155" s="6">
        <v>0</v>
      </c>
      <c r="DH2155" s="6"/>
      <c r="DI2155" s="6" t="s">
        <v>1722</v>
      </c>
      <c r="DJ2155" s="6"/>
      <c r="DK2155" s="6" t="s">
        <v>1749</v>
      </c>
      <c r="DL2155" s="6" t="s">
        <v>1722</v>
      </c>
      <c r="DM2155" s="6"/>
      <c r="DN2155" s="6"/>
      <c r="DO2155" s="6" t="s">
        <v>1724</v>
      </c>
      <c r="DP2155" s="6"/>
      <c r="DQ2155" s="6" t="s">
        <v>1725</v>
      </c>
      <c r="DR2155" s="6"/>
      <c r="DS2155" s="6"/>
      <c r="DT2155" s="6"/>
      <c r="DU2155" s="6" t="s">
        <v>4323</v>
      </c>
      <c r="DV2155" s="6" t="s">
        <v>2284</v>
      </c>
      <c r="DW2155" s="6"/>
      <c r="DX2155" s="6"/>
      <c r="DY2155" s="6"/>
      <c r="DZ2155" s="6"/>
      <c r="EA2155" s="6"/>
      <c r="EB2155" s="6"/>
      <c r="EC2155" s="6"/>
      <c r="ED2155" s="6"/>
      <c r="EE2155" s="6"/>
      <c r="EF2155" s="6"/>
      <c r="EG2155" s="6"/>
      <c r="EH2155" s="6"/>
      <c r="EI2155" s="6"/>
      <c r="EJ2155" s="6"/>
      <c r="EK2155" s="6"/>
      <c r="EL2155" s="6"/>
      <c r="EM2155" s="6"/>
      <c r="EN2155" s="6"/>
      <c r="EO2155" s="6"/>
      <c r="EP2155" s="6"/>
      <c r="EQ2155" s="6"/>
      <c r="ER2155" s="6"/>
      <c r="ES2155" s="6"/>
      <c r="ET2155" s="6"/>
      <c r="EU2155" s="6"/>
      <c r="EV2155" s="6"/>
      <c r="EW2155" s="6"/>
      <c r="EX2155" s="6"/>
      <c r="EY2155" s="6"/>
      <c r="EZ2155" s="6"/>
      <c r="FA2155" s="6"/>
      <c r="FB2155" s="6"/>
      <c r="FC2155" s="6"/>
      <c r="FD2155" s="6"/>
      <c r="FE2155" s="6"/>
      <c r="FF2155" s="6"/>
      <c r="FG2155" s="6"/>
      <c r="FH2155" s="6"/>
      <c r="FI2155" s="6"/>
      <c r="FJ2155" s="6"/>
      <c r="FK2155" s="6"/>
      <c r="FL2155" s="6"/>
      <c r="FM2155" s="6"/>
      <c r="FN2155" s="6"/>
      <c r="FO2155" s="6"/>
      <c r="FP2155" s="6"/>
      <c r="FQ2155" s="6"/>
      <c r="FR2155" s="6"/>
      <c r="FS2155" s="6"/>
      <c r="FT2155" s="6"/>
      <c r="FU2155" s="6"/>
      <c r="FV2155" s="6"/>
      <c r="FW2155" s="6"/>
      <c r="FX2155" s="6"/>
      <c r="FY2155" s="6"/>
      <c r="FZ2155" s="6"/>
      <c r="GA2155" s="6"/>
      <c r="GB2155" s="6"/>
      <c r="GC2155" s="6"/>
      <c r="GD2155" s="6"/>
      <c r="GE2155" s="6"/>
      <c r="GF2155" s="6"/>
      <c r="GG2155" s="6"/>
      <c r="GH2155" s="6"/>
      <c r="GI2155" s="6"/>
      <c r="GJ2155" s="6"/>
      <c r="GK2155" s="6"/>
      <c r="GL2155" s="6"/>
      <c r="GM2155" s="6"/>
      <c r="GN2155" s="6"/>
      <c r="GO2155" s="6"/>
      <c r="GP2155" s="6"/>
      <c r="GQ2155" s="6"/>
      <c r="GR2155" s="6"/>
      <c r="GS2155" s="6"/>
      <c r="GT2155" s="6"/>
      <c r="GU2155" s="6"/>
      <c r="GV2155" s="6"/>
      <c r="GW2155" s="6"/>
      <c r="GX2155" s="6"/>
      <c r="GY2155" s="6"/>
      <c r="GZ2155" s="6"/>
      <c r="HA2155" s="6"/>
      <c r="HB2155" s="6"/>
      <c r="HC2155" s="6"/>
      <c r="HD2155" s="6"/>
      <c r="HE2155" s="6"/>
      <c r="HF2155" s="6"/>
      <c r="HG2155" s="6"/>
      <c r="HH2155" s="6"/>
      <c r="HI2155" s="6"/>
      <c r="HJ2155" s="6"/>
      <c r="HK2155" s="6"/>
      <c r="HL2155" s="6"/>
      <c r="HM2155" s="6"/>
      <c r="HN2155" s="6"/>
      <c r="HO2155" s="6"/>
      <c r="HP2155" s="6"/>
      <c r="HQ2155" s="6"/>
      <c r="HR2155" s="6"/>
      <c r="HS2155" s="6"/>
      <c r="HT2155" s="6"/>
      <c r="HU2155" s="6"/>
      <c r="HV2155" s="6"/>
      <c r="HW2155" s="6"/>
      <c r="HX2155" s="6"/>
      <c r="HY2155" s="6"/>
      <c r="HZ2155" s="6"/>
      <c r="IA2155" s="6"/>
      <c r="IB2155" s="6"/>
      <c r="IC2155" s="6"/>
      <c r="ID2155" s="6"/>
      <c r="IE2155" s="6"/>
      <c r="IF2155" s="6"/>
      <c r="IG2155" s="6"/>
      <c r="IH2155" s="6"/>
      <c r="II2155" s="6"/>
      <c r="IJ2155" s="6"/>
      <c r="IK2155" s="6"/>
      <c r="IL2155" s="6"/>
      <c r="IM2155" s="6"/>
      <c r="IN2155" s="6"/>
      <c r="IO2155" s="6"/>
      <c r="IP2155" s="6"/>
      <c r="IQ2155" s="6"/>
      <c r="IR2155" s="6"/>
      <c r="IS2155" s="6"/>
      <c r="IT2155" s="6"/>
      <c r="IU2155" s="6"/>
      <c r="IV2155" s="6"/>
      <c r="IW2155" s="6"/>
      <c r="IX2155" s="6"/>
      <c r="IY2155" s="6"/>
      <c r="IZ2155" s="6"/>
      <c r="JA2155" s="6"/>
      <c r="JB2155" s="6"/>
      <c r="JC2155" s="6"/>
      <c r="JD2155" s="6"/>
      <c r="JE2155" s="6"/>
      <c r="JF2155" s="6"/>
      <c r="JG2155" s="6"/>
      <c r="JH2155" s="6"/>
    </row>
    <row r="2156" spans="1:268" ht="14.25" customHeight="1" x14ac:dyDescent="0.25">
      <c r="A2156" s="4">
        <v>43770</v>
      </c>
      <c r="B2156" s="5">
        <v>0.44791666666666669</v>
      </c>
      <c r="C2156" s="6" t="s">
        <v>1184</v>
      </c>
      <c r="D2156" s="6" t="s">
        <v>1183</v>
      </c>
      <c r="E2156" s="6">
        <v>37.874000000000002</v>
      </c>
      <c r="F2156" s="6">
        <v>-79.379000000000005</v>
      </c>
      <c r="G2156" s="6" t="s">
        <v>468</v>
      </c>
      <c r="H2156" s="6">
        <v>2</v>
      </c>
      <c r="I2156" s="6">
        <v>0.3</v>
      </c>
      <c r="J2156" s="6"/>
      <c r="K2156" s="6"/>
      <c r="L2156" s="6"/>
      <c r="M2156" s="6"/>
      <c r="N2156" s="6"/>
      <c r="O2156" s="6"/>
      <c r="P2156" s="6"/>
      <c r="Q2156" s="6"/>
      <c r="R2156" s="6"/>
      <c r="S2156" s="6">
        <v>133</v>
      </c>
      <c r="T2156" s="6" t="s">
        <v>77</v>
      </c>
      <c r="U2156" s="6"/>
      <c r="V2156" s="6"/>
      <c r="W2156" s="6">
        <v>1</v>
      </c>
      <c r="X2156" s="6"/>
      <c r="Y2156" s="6"/>
      <c r="Z2156" s="6"/>
      <c r="AA2156" s="6"/>
      <c r="AB2156" s="6"/>
      <c r="AC2156" s="6"/>
      <c r="AD2156" s="6"/>
      <c r="AE2156" s="6"/>
      <c r="AF2156" s="6"/>
      <c r="AG2156" s="6"/>
      <c r="AH2156" s="6">
        <v>9.4</v>
      </c>
      <c r="AI2156" s="6" t="s">
        <v>150</v>
      </c>
      <c r="AJ2156" s="6"/>
      <c r="AK2156" s="6"/>
      <c r="AL2156" s="6">
        <v>2</v>
      </c>
      <c r="AM2156" s="6"/>
      <c r="AN2156" s="6"/>
      <c r="AO2156" s="6"/>
      <c r="AP2156" s="6"/>
      <c r="AQ2156" s="6"/>
      <c r="AR2156" s="6"/>
      <c r="AS2156" s="6"/>
      <c r="AT2156" s="6"/>
      <c r="AU2156" s="6"/>
      <c r="AV2156" s="6"/>
      <c r="AW2156" s="6"/>
      <c r="AX2156" s="6"/>
      <c r="AY2156" s="6"/>
      <c r="AZ2156" s="6"/>
      <c r="BA2156" s="6"/>
      <c r="BB2156" s="6"/>
      <c r="BC2156" s="6"/>
      <c r="BD2156" s="6"/>
      <c r="BE2156" s="6"/>
      <c r="BF2156" s="6"/>
      <c r="BG2156" s="6"/>
      <c r="BH2156" s="6"/>
      <c r="BI2156" s="6"/>
      <c r="BJ2156" s="6"/>
      <c r="BK2156" s="6"/>
      <c r="BL2156" s="6"/>
      <c r="BM2156" s="6"/>
      <c r="BN2156" s="6"/>
      <c r="BO2156" s="6"/>
      <c r="BP2156" s="6"/>
      <c r="BQ2156" s="6"/>
      <c r="BR2156" s="6"/>
      <c r="BS2156" s="6"/>
      <c r="BT2156" s="6"/>
      <c r="BU2156" s="6"/>
      <c r="BV2156" s="6"/>
      <c r="BW2156" s="6"/>
      <c r="BX2156" s="6"/>
      <c r="BY2156" s="6"/>
      <c r="BZ2156" s="6"/>
      <c r="CA2156" s="6"/>
      <c r="CB2156" s="6"/>
      <c r="CC2156" s="6"/>
      <c r="CD2156" s="6"/>
      <c r="CE2156" s="6"/>
      <c r="CF2156" s="6"/>
      <c r="CG2156" s="6"/>
      <c r="CH2156" s="6"/>
      <c r="CI2156" s="6"/>
      <c r="CJ2156" s="6"/>
      <c r="CK2156" s="6"/>
      <c r="CL2156" s="6"/>
      <c r="CM2156" s="6"/>
      <c r="CN2156" s="6"/>
      <c r="CO2156" s="6"/>
      <c r="CP2156" s="6"/>
      <c r="CQ2156" s="6"/>
      <c r="CR2156" s="6"/>
      <c r="CS2156" s="6"/>
      <c r="CT2156" s="6"/>
      <c r="CU2156" s="6"/>
      <c r="CV2156" s="6"/>
      <c r="CW2156" s="6"/>
      <c r="CX2156" s="6"/>
      <c r="CY2156" s="6"/>
      <c r="CZ2156" s="6"/>
      <c r="DA2156" s="6"/>
      <c r="DB2156" s="6"/>
      <c r="DC2156" s="6"/>
      <c r="DD2156" s="6"/>
      <c r="DE2156" s="6"/>
      <c r="DF2156" s="6">
        <v>35</v>
      </c>
      <c r="DG2156" s="6">
        <v>63.7</v>
      </c>
      <c r="DH2156" s="6"/>
      <c r="DI2156" s="6" t="s">
        <v>1722</v>
      </c>
      <c r="DJ2156" s="6"/>
      <c r="DK2156" s="6" t="s">
        <v>1749</v>
      </c>
      <c r="DL2156" s="6" t="s">
        <v>1722</v>
      </c>
      <c r="DM2156" s="6"/>
      <c r="DN2156" s="6"/>
      <c r="DO2156" s="6" t="s">
        <v>1733</v>
      </c>
      <c r="DP2156" s="6"/>
      <c r="DQ2156" s="6" t="s">
        <v>1743</v>
      </c>
      <c r="DR2156" s="6"/>
      <c r="DS2156" s="6"/>
      <c r="DT2156" s="6"/>
      <c r="DU2156" s="6" t="s">
        <v>4714</v>
      </c>
      <c r="DV2156" s="6"/>
      <c r="DW2156" s="6"/>
      <c r="DX2156" s="6"/>
      <c r="DY2156" s="6"/>
      <c r="DZ2156" s="6"/>
      <c r="EA2156" s="6"/>
      <c r="EB2156" s="6"/>
      <c r="EC2156" s="6"/>
      <c r="ED2156" s="6"/>
      <c r="EE2156" s="6"/>
      <c r="EF2156" s="6"/>
      <c r="EG2156" s="6"/>
      <c r="EH2156" s="6"/>
      <c r="EI2156" s="6"/>
      <c r="EJ2156" s="6"/>
      <c r="EK2156" s="6"/>
      <c r="EL2156" s="6"/>
      <c r="EM2156" s="6"/>
      <c r="EN2156" s="6"/>
      <c r="EO2156" s="6"/>
      <c r="EP2156" s="6"/>
      <c r="EQ2156" s="6"/>
      <c r="ER2156" s="6"/>
      <c r="ES2156" s="6"/>
      <c r="ET2156" s="6"/>
      <c r="EU2156" s="6"/>
      <c r="EV2156" s="6"/>
      <c r="EW2156" s="6"/>
      <c r="EX2156" s="6"/>
      <c r="EY2156" s="6"/>
      <c r="EZ2156" s="6"/>
      <c r="FA2156" s="6"/>
      <c r="FB2156" s="6"/>
      <c r="FC2156" s="6"/>
      <c r="FD2156" s="6"/>
      <c r="FE2156" s="6"/>
      <c r="FF2156" s="6"/>
      <c r="FG2156" s="6"/>
      <c r="FH2156" s="6"/>
      <c r="FI2156" s="6"/>
      <c r="FJ2156" s="6"/>
      <c r="FK2156" s="6"/>
      <c r="FL2156" s="6"/>
      <c r="FM2156" s="6"/>
      <c r="FN2156" s="6"/>
      <c r="FO2156" s="6"/>
      <c r="FP2156" s="6"/>
      <c r="FQ2156" s="6"/>
      <c r="FR2156" s="6"/>
      <c r="FS2156" s="6"/>
      <c r="FT2156" s="6"/>
      <c r="FU2156" s="6"/>
      <c r="FV2156" s="6"/>
      <c r="FW2156" s="6"/>
      <c r="FX2156" s="6"/>
      <c r="FY2156" s="6"/>
      <c r="FZ2156" s="6"/>
      <c r="GA2156" s="6"/>
      <c r="GB2156" s="6"/>
      <c r="GC2156" s="6"/>
      <c r="GD2156" s="6"/>
      <c r="GE2156" s="6"/>
      <c r="GF2156" s="6"/>
      <c r="GG2156" s="6"/>
      <c r="GH2156" s="6"/>
      <c r="GI2156" s="6"/>
      <c r="GJ2156" s="6"/>
      <c r="GK2156" s="6"/>
      <c r="GL2156" s="6"/>
      <c r="GM2156" s="6"/>
      <c r="GN2156" s="6"/>
      <c r="GO2156" s="6"/>
      <c r="GP2156" s="6"/>
      <c r="GQ2156" s="6"/>
      <c r="GR2156" s="6"/>
      <c r="GS2156" s="6"/>
      <c r="GT2156" s="6"/>
      <c r="GU2156" s="6"/>
      <c r="GV2156" s="6"/>
      <c r="GW2156" s="6"/>
      <c r="GX2156" s="6"/>
      <c r="GY2156" s="6"/>
      <c r="GZ2156" s="6"/>
      <c r="HA2156" s="6"/>
      <c r="HB2156" s="6"/>
      <c r="HC2156" s="6"/>
      <c r="HD2156" s="6"/>
      <c r="HE2156" s="6"/>
      <c r="HF2156" s="6"/>
      <c r="HG2156" s="6"/>
      <c r="HH2156" s="6"/>
      <c r="HI2156" s="6"/>
      <c r="HJ2156" s="6"/>
      <c r="HK2156" s="6"/>
      <c r="HL2156" s="6"/>
      <c r="HM2156" s="6"/>
      <c r="HN2156" s="6"/>
      <c r="HO2156" s="6"/>
      <c r="HP2156" s="6"/>
      <c r="HQ2156" s="6"/>
      <c r="HR2156" s="6"/>
      <c r="HS2156" s="6"/>
      <c r="HT2156" s="6"/>
      <c r="HU2156" s="6"/>
      <c r="HV2156" s="6"/>
      <c r="HW2156" s="6"/>
      <c r="HX2156" s="6"/>
      <c r="HY2156" s="6"/>
      <c r="HZ2156" s="6"/>
      <c r="IA2156" s="6"/>
      <c r="IB2156" s="6"/>
      <c r="IC2156" s="6"/>
      <c r="ID2156" s="6"/>
      <c r="IE2156" s="6"/>
      <c r="IF2156" s="6"/>
      <c r="IG2156" s="6"/>
      <c r="IH2156" s="6"/>
      <c r="II2156" s="6"/>
      <c r="IJ2156" s="6"/>
      <c r="IK2156" s="6"/>
      <c r="IL2156" s="6"/>
      <c r="IM2156" s="6"/>
      <c r="IN2156" s="6"/>
      <c r="IO2156" s="6"/>
      <c r="IP2156" s="6"/>
      <c r="IQ2156" s="6"/>
      <c r="IR2156" s="6"/>
      <c r="IS2156" s="6"/>
      <c r="IT2156" s="6"/>
      <c r="IU2156" s="6"/>
      <c r="IV2156" s="6"/>
      <c r="IW2156" s="6"/>
      <c r="IX2156" s="6"/>
      <c r="IY2156" s="6"/>
      <c r="IZ2156" s="6"/>
      <c r="JA2156" s="6"/>
      <c r="JB2156" s="6"/>
      <c r="JC2156" s="6"/>
      <c r="JD2156" s="6"/>
      <c r="JE2156" s="6"/>
      <c r="JF2156" s="6"/>
      <c r="JG2156" s="6"/>
      <c r="JH2156" s="6"/>
    </row>
    <row r="2157" spans="1:268" ht="14.25" customHeight="1" x14ac:dyDescent="0.25">
      <c r="A2157" s="4">
        <v>43672</v>
      </c>
      <c r="B2157" s="5">
        <v>0.69444444444444453</v>
      </c>
      <c r="C2157" s="6" t="s">
        <v>491</v>
      </c>
      <c r="D2157" s="6" t="s">
        <v>490</v>
      </c>
      <c r="E2157" s="6">
        <v>38.929892199999998</v>
      </c>
      <c r="F2157" s="6">
        <v>-77.345897600000001</v>
      </c>
      <c r="G2157" s="6" t="s">
        <v>322</v>
      </c>
      <c r="H2157" s="6">
        <v>2</v>
      </c>
      <c r="I2157" s="6">
        <v>0.3</v>
      </c>
      <c r="J2157" s="6"/>
      <c r="K2157" s="6"/>
      <c r="L2157" s="6"/>
      <c r="M2157" s="6"/>
      <c r="N2157" s="6"/>
      <c r="O2157" s="6"/>
      <c r="P2157" s="6"/>
      <c r="Q2157" s="6"/>
      <c r="R2157" s="6"/>
      <c r="S2157" s="6"/>
      <c r="T2157" s="6"/>
      <c r="U2157" s="6"/>
      <c r="V2157" s="6"/>
      <c r="W2157" s="6"/>
      <c r="X2157" s="6"/>
      <c r="Y2157" s="6"/>
      <c r="Z2157" s="6"/>
      <c r="AA2157" s="6"/>
      <c r="AB2157" s="6"/>
      <c r="AC2157" s="6"/>
      <c r="AD2157" s="6"/>
      <c r="AE2157" s="6"/>
      <c r="AF2157" s="6"/>
      <c r="AG2157" s="6"/>
      <c r="AH2157" s="6">
        <v>6.2</v>
      </c>
      <c r="AI2157" s="6" t="s">
        <v>150</v>
      </c>
      <c r="AJ2157" s="6"/>
      <c r="AK2157" s="6"/>
      <c r="AL2157" s="6">
        <v>2</v>
      </c>
      <c r="AM2157" s="6"/>
      <c r="AN2157" s="6"/>
      <c r="AO2157" s="6"/>
      <c r="AP2157" s="6"/>
      <c r="AQ2157" s="6"/>
      <c r="AR2157" s="6"/>
      <c r="AS2157" s="6"/>
      <c r="AT2157" s="6"/>
      <c r="AU2157" s="6"/>
      <c r="AV2157" s="6"/>
      <c r="AW2157" s="6"/>
      <c r="AX2157" s="6"/>
      <c r="AY2157" s="6"/>
      <c r="AZ2157" s="6"/>
      <c r="BA2157" s="6"/>
      <c r="BB2157" s="6"/>
      <c r="BC2157" s="6"/>
      <c r="BD2157" s="6"/>
      <c r="BE2157" s="6"/>
      <c r="BF2157" s="6"/>
      <c r="BG2157" s="6"/>
      <c r="BH2157" s="6"/>
      <c r="BI2157" s="6"/>
      <c r="BJ2157" s="6"/>
      <c r="BK2157" s="6"/>
      <c r="BL2157" s="6"/>
      <c r="BM2157" s="6"/>
      <c r="BN2157" s="6"/>
      <c r="BO2157" s="6"/>
      <c r="BP2157" s="6"/>
      <c r="BQ2157" s="6"/>
      <c r="BR2157" s="6"/>
      <c r="BS2157" s="6"/>
      <c r="BT2157" s="6"/>
      <c r="BU2157" s="6"/>
      <c r="BV2157" s="6"/>
      <c r="BW2157" s="6"/>
      <c r="BX2157" s="6"/>
      <c r="BY2157" s="6"/>
      <c r="BZ2157" s="6"/>
      <c r="CA2157" s="6"/>
      <c r="CB2157" s="6"/>
      <c r="CC2157" s="6"/>
      <c r="CD2157" s="6"/>
      <c r="CE2157" s="6"/>
      <c r="CF2157" s="6"/>
      <c r="CG2157" s="6"/>
      <c r="CH2157" s="6"/>
      <c r="CI2157" s="6"/>
      <c r="CJ2157" s="6"/>
      <c r="CK2157" s="6"/>
      <c r="CL2157" s="6"/>
      <c r="CM2157" s="6"/>
      <c r="CN2157" s="6"/>
      <c r="CO2157" s="6"/>
      <c r="CP2157" s="6"/>
      <c r="CQ2157" s="6"/>
      <c r="CR2157" s="6"/>
      <c r="CS2157" s="6"/>
      <c r="CT2157" s="6"/>
      <c r="CU2157" s="6"/>
      <c r="CV2157" s="6"/>
      <c r="CW2157" s="6"/>
      <c r="CX2157" s="6"/>
      <c r="CY2157" s="6"/>
      <c r="CZ2157" s="6"/>
      <c r="DA2157" s="6"/>
      <c r="DB2157" s="6"/>
      <c r="DC2157" s="6"/>
      <c r="DD2157" s="6"/>
      <c r="DE2157" s="6"/>
      <c r="DF2157" s="6">
        <v>1.78</v>
      </c>
      <c r="DG2157" s="6">
        <v>24.13</v>
      </c>
      <c r="DH2157" s="6"/>
      <c r="DI2157" s="6" t="s">
        <v>1722</v>
      </c>
      <c r="DJ2157" s="6"/>
      <c r="DK2157" s="6"/>
      <c r="DL2157" s="6" t="s">
        <v>1722</v>
      </c>
      <c r="DM2157" s="6"/>
      <c r="DN2157" s="6"/>
      <c r="DO2157" s="6" t="s">
        <v>1733</v>
      </c>
      <c r="DP2157" s="6"/>
      <c r="DQ2157" s="6" t="s">
        <v>1743</v>
      </c>
      <c r="DR2157" s="6"/>
      <c r="DS2157" s="6"/>
      <c r="DT2157" s="6"/>
      <c r="DU2157" s="6" t="s">
        <v>3974</v>
      </c>
      <c r="DV2157" s="6"/>
      <c r="DW2157" s="6"/>
      <c r="DX2157" s="6"/>
      <c r="DY2157" s="6"/>
      <c r="DZ2157" s="6"/>
      <c r="EA2157" s="6"/>
      <c r="EB2157" s="6"/>
      <c r="EC2157" s="6"/>
      <c r="ED2157" s="6"/>
      <c r="EE2157" s="6"/>
      <c r="EF2157" s="6"/>
      <c r="EG2157" s="6"/>
      <c r="EH2157" s="6"/>
      <c r="EI2157" s="6"/>
      <c r="EJ2157" s="6"/>
      <c r="EK2157" s="6"/>
      <c r="EL2157" s="6"/>
      <c r="EM2157" s="6"/>
      <c r="EN2157" s="6"/>
      <c r="EO2157" s="6"/>
      <c r="EP2157" s="6"/>
      <c r="EQ2157" s="6"/>
      <c r="ER2157" s="6"/>
      <c r="ES2157" s="6"/>
      <c r="ET2157" s="6"/>
      <c r="EU2157" s="6"/>
      <c r="EV2157" s="6"/>
      <c r="EW2157" s="6"/>
      <c r="EX2157" s="6"/>
      <c r="EY2157" s="6"/>
      <c r="EZ2157" s="6"/>
      <c r="FA2157" s="6"/>
      <c r="FB2157" s="6"/>
      <c r="FC2157" s="6"/>
      <c r="FD2157" s="6"/>
      <c r="FE2157" s="6"/>
      <c r="FF2157" s="6"/>
      <c r="FG2157" s="6"/>
      <c r="FH2157" s="6"/>
      <c r="FI2157" s="6"/>
      <c r="FJ2157" s="6"/>
      <c r="FK2157" s="6"/>
      <c r="FL2157" s="6"/>
      <c r="FM2157" s="6"/>
      <c r="FN2157" s="6"/>
      <c r="FO2157" s="6"/>
      <c r="FP2157" s="6"/>
      <c r="FQ2157" s="6"/>
      <c r="FR2157" s="6"/>
      <c r="FS2157" s="6"/>
      <c r="FT2157" s="6"/>
      <c r="FU2157" s="6"/>
      <c r="FV2157" s="6"/>
      <c r="FW2157" s="6"/>
      <c r="FX2157" s="6"/>
      <c r="FY2157" s="6"/>
      <c r="FZ2157" s="6"/>
      <c r="GA2157" s="6"/>
      <c r="GB2157" s="6"/>
      <c r="GC2157" s="6"/>
      <c r="GD2157" s="6"/>
      <c r="GE2157" s="6"/>
      <c r="GF2157" s="6"/>
      <c r="GG2157" s="6"/>
      <c r="GH2157" s="6"/>
      <c r="GI2157" s="6"/>
      <c r="GJ2157" s="6"/>
      <c r="GK2157" s="6"/>
      <c r="GL2157" s="6"/>
      <c r="GM2157" s="6"/>
      <c r="GN2157" s="6"/>
      <c r="GO2157" s="6"/>
      <c r="GP2157" s="6"/>
      <c r="GQ2157" s="6"/>
      <c r="GR2157" s="6"/>
      <c r="GS2157" s="6"/>
      <c r="GT2157" s="6"/>
      <c r="GU2157" s="6"/>
      <c r="GV2157" s="6"/>
      <c r="GW2157" s="6"/>
      <c r="GX2157" s="6"/>
      <c r="GY2157" s="6"/>
      <c r="GZ2157" s="6"/>
      <c r="HA2157" s="6"/>
      <c r="HB2157" s="6"/>
      <c r="HC2157" s="6"/>
      <c r="HD2157" s="6"/>
      <c r="HE2157" s="6"/>
      <c r="HF2157" s="6"/>
      <c r="HG2157" s="6"/>
      <c r="HH2157" s="6"/>
      <c r="HI2157" s="6"/>
      <c r="HJ2157" s="6"/>
      <c r="HK2157" s="6"/>
      <c r="HL2157" s="6"/>
      <c r="HM2157" s="6"/>
      <c r="HN2157" s="6"/>
      <c r="HO2157" s="6"/>
      <c r="HP2157" s="6"/>
      <c r="HQ2157" s="6"/>
      <c r="HR2157" s="6"/>
      <c r="HS2157" s="6"/>
      <c r="HT2157" s="6"/>
      <c r="HU2157" s="6"/>
      <c r="HV2157" s="6"/>
      <c r="HW2157" s="6"/>
      <c r="HX2157" s="6"/>
      <c r="HY2157" s="6"/>
      <c r="HZ2157" s="6"/>
      <c r="IA2157" s="6"/>
      <c r="IB2157" s="6"/>
      <c r="IC2157" s="6"/>
      <c r="ID2157" s="6"/>
      <c r="IE2157" s="6"/>
      <c r="IF2157" s="6"/>
      <c r="IG2157" s="6"/>
      <c r="IH2157" s="6"/>
      <c r="II2157" s="6"/>
      <c r="IJ2157" s="6"/>
      <c r="IK2157" s="6"/>
      <c r="IL2157" s="6"/>
      <c r="IM2157" s="6"/>
      <c r="IN2157" s="6"/>
      <c r="IO2157" s="6"/>
      <c r="IP2157" s="6"/>
      <c r="IQ2157" s="6"/>
      <c r="IR2157" s="6"/>
      <c r="IS2157" s="6"/>
      <c r="IT2157" s="6"/>
      <c r="IU2157" s="6"/>
      <c r="IV2157" s="6"/>
      <c r="IW2157" s="6"/>
      <c r="IX2157" s="6"/>
      <c r="IY2157" s="6"/>
      <c r="IZ2157" s="6"/>
      <c r="JA2157" s="6"/>
      <c r="JB2157" s="6"/>
      <c r="JC2157" s="6"/>
      <c r="JD2157" s="6"/>
      <c r="JE2157" s="6"/>
      <c r="JF2157" s="6"/>
    </row>
    <row r="2158" spans="1:268" ht="14.25" customHeight="1" x14ac:dyDescent="0.25">
      <c r="A2158" s="4">
        <v>43694</v>
      </c>
      <c r="B2158" s="5">
        <v>0.3888888888888889</v>
      </c>
      <c r="C2158" s="6" t="s">
        <v>491</v>
      </c>
      <c r="D2158" s="6" t="s">
        <v>490</v>
      </c>
      <c r="E2158" s="6">
        <v>38.929892199999998</v>
      </c>
      <c r="F2158" s="6">
        <v>-77.345897600000001</v>
      </c>
      <c r="G2158" s="6" t="s">
        <v>322</v>
      </c>
      <c r="H2158" s="6">
        <v>2</v>
      </c>
      <c r="I2158" s="6">
        <v>0.3</v>
      </c>
      <c r="J2158" s="6"/>
      <c r="K2158" s="6"/>
      <c r="L2158" s="6"/>
      <c r="M2158" s="6"/>
      <c r="N2158" s="6"/>
      <c r="O2158" s="6"/>
      <c r="P2158" s="6"/>
      <c r="Q2158" s="6"/>
      <c r="R2158" s="6"/>
      <c r="S2158" s="6"/>
      <c r="T2158" s="6"/>
      <c r="U2158" s="6"/>
      <c r="V2158" s="6"/>
      <c r="W2158" s="6"/>
      <c r="X2158" s="6"/>
      <c r="Y2158" s="6"/>
      <c r="Z2158" s="6"/>
      <c r="AA2158" s="6"/>
      <c r="AB2158" s="6"/>
      <c r="AC2158" s="6"/>
      <c r="AD2158" s="6"/>
      <c r="AE2158" s="6"/>
      <c r="AF2158" s="6"/>
      <c r="AG2158" s="6"/>
      <c r="AH2158" s="6">
        <v>7.4</v>
      </c>
      <c r="AI2158" s="6" t="s">
        <v>150</v>
      </c>
      <c r="AJ2158" s="6"/>
      <c r="AK2158" s="6"/>
      <c r="AL2158" s="6">
        <v>2</v>
      </c>
      <c r="AM2158" s="6"/>
      <c r="AN2158" s="6"/>
      <c r="AO2158" s="6"/>
      <c r="AP2158" s="6"/>
      <c r="AQ2158" s="6"/>
      <c r="AR2158" s="6"/>
      <c r="AS2158" s="6"/>
      <c r="AT2158" s="6"/>
      <c r="AU2158" s="6"/>
      <c r="AV2158" s="6"/>
      <c r="AW2158" s="6"/>
      <c r="AX2158" s="6"/>
      <c r="AY2158" s="6"/>
      <c r="AZ2158" s="6"/>
      <c r="BA2158" s="6"/>
      <c r="BB2158" s="6"/>
      <c r="BC2158" s="6"/>
      <c r="BD2158" s="6"/>
      <c r="BE2158" s="6"/>
      <c r="BF2158" s="6"/>
      <c r="BG2158" s="6"/>
      <c r="BH2158" s="6"/>
      <c r="BI2158" s="6"/>
      <c r="BJ2158" s="6"/>
      <c r="BK2158" s="6"/>
      <c r="BL2158" s="6"/>
      <c r="BM2158" s="6"/>
      <c r="BN2158" s="6"/>
      <c r="BO2158" s="6"/>
      <c r="BP2158" s="6"/>
      <c r="BQ2158" s="6"/>
      <c r="BR2158" s="6"/>
      <c r="BS2158" s="6"/>
      <c r="BT2158" s="6"/>
      <c r="BU2158" s="6"/>
      <c r="BV2158" s="6"/>
      <c r="BW2158" s="6"/>
      <c r="BX2158" s="6"/>
      <c r="BY2158" s="6"/>
      <c r="BZ2158" s="6"/>
      <c r="CA2158" s="6"/>
      <c r="CB2158" s="6"/>
      <c r="CC2158" s="6"/>
      <c r="CD2158" s="6"/>
      <c r="CE2158" s="6"/>
      <c r="CF2158" s="6"/>
      <c r="CG2158" s="6"/>
      <c r="CH2158" s="6"/>
      <c r="CI2158" s="6"/>
      <c r="CJ2158" s="6"/>
      <c r="CK2158" s="6"/>
      <c r="CL2158" s="6"/>
      <c r="CM2158" s="6"/>
      <c r="CN2158" s="6"/>
      <c r="CO2158" s="6"/>
      <c r="CP2158" s="6"/>
      <c r="CQ2158" s="6"/>
      <c r="CR2158" s="6"/>
      <c r="CS2158" s="6"/>
      <c r="CT2158" s="6"/>
      <c r="CU2158" s="6"/>
      <c r="CV2158" s="6"/>
      <c r="CW2158" s="6"/>
      <c r="CX2158" s="6"/>
      <c r="CY2158" s="6"/>
      <c r="CZ2158" s="6"/>
      <c r="DA2158" s="6"/>
      <c r="DB2158" s="6"/>
      <c r="DC2158" s="6"/>
      <c r="DD2158" s="6"/>
      <c r="DE2158" s="6"/>
      <c r="DF2158" s="6">
        <v>8.1300000000000008</v>
      </c>
      <c r="DG2158" s="6">
        <v>11.43</v>
      </c>
      <c r="DH2158" s="6"/>
      <c r="DI2158" s="6" t="s">
        <v>1722</v>
      </c>
      <c r="DJ2158" s="6"/>
      <c r="DK2158" s="6"/>
      <c r="DL2158" s="6" t="s">
        <v>1722</v>
      </c>
      <c r="DM2158" s="6"/>
      <c r="DN2158" s="6"/>
      <c r="DO2158" s="6" t="s">
        <v>1733</v>
      </c>
      <c r="DP2158" s="6"/>
      <c r="DQ2158" s="6" t="s">
        <v>1725</v>
      </c>
      <c r="DR2158" s="6"/>
      <c r="DS2158" s="6"/>
      <c r="DT2158" s="6"/>
      <c r="DU2158" s="6" t="s">
        <v>4178</v>
      </c>
      <c r="DV2158" s="6"/>
      <c r="DW2158" s="6"/>
      <c r="DX2158" s="6"/>
      <c r="DY2158" s="6"/>
      <c r="DZ2158" s="6"/>
      <c r="EA2158" s="6"/>
      <c r="EB2158" s="6"/>
      <c r="EC2158" s="6"/>
      <c r="ED2158" s="6"/>
      <c r="EE2158" s="6"/>
      <c r="EF2158" s="6"/>
      <c r="EG2158" s="6"/>
      <c r="EH2158" s="6"/>
      <c r="EI2158" s="6"/>
      <c r="EJ2158" s="6"/>
      <c r="EK2158" s="6"/>
      <c r="EL2158" s="6"/>
      <c r="EM2158" s="6"/>
      <c r="EN2158" s="6"/>
      <c r="EO2158" s="6"/>
      <c r="EP2158" s="6"/>
      <c r="EQ2158" s="6"/>
      <c r="ER2158" s="6"/>
      <c r="ES2158" s="6"/>
      <c r="ET2158" s="6"/>
      <c r="EU2158" s="6"/>
      <c r="EV2158" s="6"/>
      <c r="EW2158" s="6"/>
      <c r="EX2158" s="6"/>
      <c r="EY2158" s="6"/>
      <c r="EZ2158" s="6"/>
      <c r="FA2158" s="6"/>
      <c r="FB2158" s="6"/>
      <c r="FC2158" s="6"/>
      <c r="FD2158" s="6"/>
      <c r="FE2158" s="6"/>
      <c r="FF2158" s="6"/>
      <c r="FG2158" s="6"/>
      <c r="FH2158" s="6"/>
      <c r="FI2158" s="6"/>
      <c r="FJ2158" s="6"/>
      <c r="FK2158" s="6"/>
      <c r="FL2158" s="6"/>
      <c r="FM2158" s="6"/>
      <c r="FN2158" s="6"/>
      <c r="FO2158" s="6"/>
      <c r="FP2158" s="6"/>
      <c r="FQ2158" s="6"/>
      <c r="FR2158" s="6"/>
      <c r="FS2158" s="6"/>
      <c r="FT2158" s="6"/>
      <c r="FU2158" s="6"/>
      <c r="FV2158" s="6"/>
      <c r="FW2158" s="6"/>
      <c r="FX2158" s="6"/>
      <c r="FY2158" s="6"/>
      <c r="FZ2158" s="6"/>
      <c r="GA2158" s="6"/>
      <c r="GB2158" s="6"/>
      <c r="GC2158" s="6"/>
      <c r="GD2158" s="6"/>
      <c r="GE2158" s="6"/>
      <c r="GF2158" s="6"/>
      <c r="GG2158" s="6"/>
      <c r="GH2158" s="6"/>
      <c r="GI2158" s="6"/>
      <c r="GJ2158" s="6"/>
      <c r="GK2158" s="6"/>
      <c r="GL2158" s="6"/>
      <c r="GM2158" s="6"/>
      <c r="GN2158" s="6"/>
      <c r="GO2158" s="6"/>
      <c r="GP2158" s="6"/>
      <c r="GQ2158" s="6"/>
      <c r="GR2158" s="6"/>
      <c r="GS2158" s="6"/>
      <c r="GT2158" s="6"/>
      <c r="GU2158" s="6"/>
      <c r="GV2158" s="6"/>
      <c r="GW2158" s="6"/>
      <c r="GX2158" s="6"/>
      <c r="GY2158" s="6"/>
      <c r="GZ2158" s="6"/>
      <c r="HA2158" s="6"/>
      <c r="HB2158" s="6"/>
      <c r="HC2158" s="6"/>
      <c r="HD2158" s="6"/>
      <c r="HE2158" s="6"/>
      <c r="HF2158" s="6"/>
      <c r="HG2158" s="6"/>
      <c r="HH2158" s="6"/>
      <c r="HI2158" s="6"/>
      <c r="HJ2158" s="6"/>
      <c r="HK2158" s="6"/>
      <c r="HL2158" s="6"/>
      <c r="HM2158" s="6"/>
      <c r="HN2158" s="6"/>
      <c r="HO2158" s="6"/>
      <c r="HP2158" s="6"/>
      <c r="HQ2158" s="6"/>
      <c r="HR2158" s="6"/>
      <c r="HS2158" s="6"/>
      <c r="HT2158" s="6"/>
      <c r="HU2158" s="6"/>
      <c r="HV2158" s="6"/>
      <c r="HW2158" s="6"/>
      <c r="HX2158" s="6"/>
      <c r="HY2158" s="6"/>
      <c r="HZ2158" s="6"/>
      <c r="IA2158" s="6"/>
      <c r="IB2158" s="6"/>
      <c r="IC2158" s="6"/>
      <c r="ID2158" s="6"/>
      <c r="IE2158" s="6"/>
      <c r="IF2158" s="6"/>
      <c r="IG2158" s="6"/>
      <c r="IH2158" s="6"/>
      <c r="II2158" s="6"/>
      <c r="IJ2158" s="6"/>
      <c r="IK2158" s="6"/>
      <c r="IL2158" s="6"/>
      <c r="IM2158" s="6"/>
      <c r="IN2158" s="6"/>
      <c r="IO2158" s="6"/>
      <c r="IP2158" s="6"/>
      <c r="IQ2158" s="6"/>
      <c r="IR2158" s="6"/>
      <c r="IS2158" s="6"/>
      <c r="IT2158" s="6"/>
      <c r="IU2158" s="6"/>
      <c r="IV2158" s="6"/>
      <c r="IW2158" s="6"/>
      <c r="IX2158" s="6"/>
      <c r="IY2158" s="6"/>
      <c r="IZ2158" s="6"/>
      <c r="JA2158" s="6"/>
      <c r="JB2158" s="6"/>
      <c r="JC2158" s="6"/>
      <c r="JD2158" s="6"/>
      <c r="JE2158" s="6"/>
      <c r="JF2158" s="6"/>
    </row>
    <row r="2159" spans="1:268" ht="14.25" customHeight="1" x14ac:dyDescent="0.25">
      <c r="A2159" s="4">
        <v>43724</v>
      </c>
      <c r="B2159" s="5">
        <v>0.66597222222222219</v>
      </c>
      <c r="C2159" s="6" t="s">
        <v>657</v>
      </c>
      <c r="D2159" s="6" t="s">
        <v>656</v>
      </c>
      <c r="E2159" s="6">
        <v>38.126736999999999</v>
      </c>
      <c r="F2159" s="6">
        <v>-76.654802700000005</v>
      </c>
      <c r="G2159" s="6" t="s">
        <v>322</v>
      </c>
      <c r="H2159" s="6">
        <v>2</v>
      </c>
      <c r="I2159" s="6">
        <v>0.3</v>
      </c>
      <c r="J2159" s="6"/>
      <c r="K2159" s="6"/>
      <c r="L2159" s="6"/>
      <c r="M2159" s="6"/>
      <c r="N2159" s="6"/>
      <c r="O2159" s="6"/>
      <c r="P2159" s="6"/>
      <c r="Q2159" s="6"/>
      <c r="R2159" s="6"/>
      <c r="S2159" s="6"/>
      <c r="T2159" s="6"/>
      <c r="U2159" s="6"/>
      <c r="V2159" s="6"/>
      <c r="W2159" s="6"/>
      <c r="X2159" s="6"/>
      <c r="Y2159" s="6"/>
      <c r="Z2159" s="6"/>
      <c r="AA2159" s="6"/>
      <c r="AB2159" s="6"/>
      <c r="AC2159" s="6"/>
      <c r="AD2159" s="6"/>
      <c r="AE2159" s="6"/>
      <c r="AF2159" s="6"/>
      <c r="AG2159" s="6"/>
      <c r="AH2159" s="6">
        <v>8.4</v>
      </c>
      <c r="AI2159" s="6" t="s">
        <v>150</v>
      </c>
      <c r="AJ2159" s="6"/>
      <c r="AK2159" s="6"/>
      <c r="AL2159" s="6">
        <v>2</v>
      </c>
      <c r="AM2159" s="6"/>
      <c r="AN2159" s="6"/>
      <c r="AO2159" s="6"/>
      <c r="AP2159" s="6"/>
      <c r="AQ2159" s="6"/>
      <c r="AR2159" s="6"/>
      <c r="AS2159" s="6"/>
      <c r="AT2159" s="6"/>
      <c r="AU2159" s="6"/>
      <c r="AV2159" s="6"/>
      <c r="AW2159" s="6"/>
      <c r="AX2159" s="6"/>
      <c r="AY2159" s="6"/>
      <c r="AZ2159" s="6"/>
      <c r="BA2159" s="6"/>
      <c r="BB2159" s="6"/>
      <c r="BC2159" s="6"/>
      <c r="BD2159" s="6"/>
      <c r="BE2159" s="6"/>
      <c r="BF2159" s="6"/>
      <c r="BG2159" s="6"/>
      <c r="BH2159" s="6"/>
      <c r="BI2159" s="6"/>
      <c r="BJ2159" s="6"/>
      <c r="BK2159" s="6"/>
      <c r="BL2159" s="6"/>
      <c r="BM2159" s="6"/>
      <c r="BN2159" s="6"/>
      <c r="BO2159" s="6"/>
      <c r="BP2159" s="6"/>
      <c r="BQ2159" s="6"/>
      <c r="BR2159" s="6"/>
      <c r="BS2159" s="6"/>
      <c r="BT2159" s="6"/>
      <c r="BU2159" s="6"/>
      <c r="BV2159" s="6"/>
      <c r="BW2159" s="6"/>
      <c r="BX2159" s="6"/>
      <c r="BY2159" s="6"/>
      <c r="BZ2159" s="6"/>
      <c r="CA2159" s="6"/>
      <c r="CB2159" s="6"/>
      <c r="CC2159" s="6"/>
      <c r="CD2159" s="6"/>
      <c r="CE2159" s="6"/>
      <c r="CF2159" s="6"/>
      <c r="CG2159" s="6"/>
      <c r="CH2159" s="6"/>
      <c r="CI2159" s="6"/>
      <c r="CJ2159" s="6"/>
      <c r="CK2159" s="6"/>
      <c r="CL2159" s="6"/>
      <c r="CM2159" s="6"/>
      <c r="CN2159" s="6"/>
      <c r="CO2159" s="6"/>
      <c r="CP2159" s="6"/>
      <c r="CQ2159" s="6"/>
      <c r="CR2159" s="6"/>
      <c r="CS2159" s="6"/>
      <c r="CT2159" s="6"/>
      <c r="CU2159" s="6"/>
      <c r="CV2159" s="6"/>
      <c r="CW2159" s="6"/>
      <c r="CX2159" s="6"/>
      <c r="CY2159" s="6"/>
      <c r="CZ2159" s="6"/>
      <c r="DA2159" s="6"/>
      <c r="DB2159" s="6"/>
      <c r="DC2159" s="6" t="s">
        <v>2304</v>
      </c>
      <c r="DD2159" s="6"/>
      <c r="DE2159" s="6"/>
      <c r="DF2159" s="6"/>
      <c r="DG2159" s="6">
        <v>25.4</v>
      </c>
      <c r="DH2159" s="6"/>
      <c r="DI2159" s="6" t="s">
        <v>1722</v>
      </c>
      <c r="DJ2159" s="6" t="s">
        <v>1723</v>
      </c>
      <c r="DK2159" s="6" t="s">
        <v>1781</v>
      </c>
      <c r="DL2159" s="6" t="s">
        <v>1722</v>
      </c>
      <c r="DM2159" s="6"/>
      <c r="DN2159" s="6"/>
      <c r="DO2159" s="6" t="s">
        <v>1733</v>
      </c>
      <c r="DP2159" s="6"/>
      <c r="DQ2159" s="6" t="s">
        <v>1743</v>
      </c>
      <c r="DR2159" s="6"/>
      <c r="DS2159" s="6"/>
      <c r="DT2159" s="6"/>
      <c r="DU2159" s="6" t="s">
        <v>4396</v>
      </c>
      <c r="DV2159" s="6"/>
      <c r="DW2159" s="6"/>
      <c r="DX2159" s="6"/>
      <c r="DY2159" s="6"/>
      <c r="DZ2159" s="6"/>
      <c r="EA2159" s="6"/>
      <c r="EB2159" s="6"/>
      <c r="EC2159" s="6"/>
      <c r="ED2159" s="6"/>
      <c r="EE2159" s="6"/>
      <c r="EF2159" s="6"/>
      <c r="EG2159" s="6"/>
      <c r="EH2159" s="6"/>
      <c r="EI2159" s="6"/>
      <c r="EJ2159" s="6"/>
      <c r="EK2159" s="6"/>
      <c r="EL2159" s="6"/>
      <c r="EM2159" s="6"/>
      <c r="EN2159" s="6"/>
      <c r="EO2159" s="6"/>
      <c r="EP2159" s="6"/>
      <c r="EQ2159" s="6"/>
      <c r="ER2159" s="6"/>
      <c r="ES2159" s="6"/>
      <c r="ET2159" s="6"/>
      <c r="EU2159" s="6"/>
      <c r="EV2159" s="6"/>
      <c r="EW2159" s="6"/>
      <c r="EX2159" s="6"/>
      <c r="EY2159" s="6"/>
      <c r="EZ2159" s="6"/>
      <c r="FA2159" s="6"/>
      <c r="FB2159" s="6"/>
      <c r="FC2159" s="6"/>
      <c r="FD2159" s="6"/>
      <c r="FE2159" s="6"/>
      <c r="FF2159" s="6"/>
      <c r="FG2159" s="6"/>
      <c r="FH2159" s="6"/>
      <c r="FI2159" s="6"/>
      <c r="FJ2159" s="6"/>
      <c r="FK2159" s="6"/>
      <c r="FL2159" s="6"/>
      <c r="FM2159" s="6"/>
      <c r="FN2159" s="6"/>
      <c r="FO2159" s="6"/>
      <c r="FP2159" s="6"/>
      <c r="FQ2159" s="6"/>
      <c r="FR2159" s="6"/>
      <c r="FS2159" s="6"/>
      <c r="FT2159" s="6"/>
      <c r="FU2159" s="6"/>
      <c r="FV2159" s="6"/>
      <c r="FW2159" s="6"/>
      <c r="FX2159" s="6"/>
      <c r="FY2159" s="6"/>
      <c r="FZ2159" s="6"/>
      <c r="GA2159" s="6"/>
      <c r="GB2159" s="6"/>
      <c r="GC2159" s="6"/>
      <c r="GD2159" s="6"/>
      <c r="GE2159" s="6"/>
      <c r="GF2159" s="6"/>
      <c r="GG2159" s="6"/>
      <c r="GH2159" s="6"/>
      <c r="GI2159" s="6"/>
      <c r="GJ2159" s="6"/>
      <c r="GK2159" s="6"/>
      <c r="GL2159" s="6"/>
      <c r="GM2159" s="6"/>
      <c r="GN2159" s="6"/>
      <c r="GO2159" s="6"/>
      <c r="GP2159" s="6"/>
      <c r="GQ2159" s="6"/>
      <c r="GR2159" s="6"/>
      <c r="GS2159" s="6"/>
      <c r="GT2159" s="6"/>
      <c r="GU2159" s="6"/>
      <c r="GV2159" s="6"/>
      <c r="GW2159" s="6"/>
      <c r="GX2159" s="6"/>
      <c r="GY2159" s="6"/>
      <c r="GZ2159" s="6"/>
      <c r="HA2159" s="6"/>
      <c r="HB2159" s="6"/>
      <c r="HC2159" s="6"/>
      <c r="HD2159" s="6"/>
      <c r="HE2159" s="6"/>
      <c r="HF2159" s="6"/>
      <c r="HG2159" s="6"/>
      <c r="HH2159" s="6"/>
      <c r="HI2159" s="6"/>
      <c r="HJ2159" s="6"/>
      <c r="HK2159" s="6"/>
      <c r="HL2159" s="6"/>
      <c r="HM2159" s="6"/>
      <c r="HN2159" s="6"/>
      <c r="HO2159" s="6"/>
      <c r="HP2159" s="6"/>
      <c r="HQ2159" s="6"/>
      <c r="HR2159" s="6"/>
      <c r="HS2159" s="6"/>
      <c r="HT2159" s="6"/>
      <c r="HU2159" s="6"/>
      <c r="HV2159" s="6"/>
      <c r="HW2159" s="6"/>
      <c r="HX2159" s="6"/>
      <c r="HY2159" s="6"/>
      <c r="HZ2159" s="6"/>
      <c r="IA2159" s="6"/>
      <c r="IB2159" s="6"/>
      <c r="IC2159" s="6"/>
      <c r="ID2159" s="6"/>
      <c r="IE2159" s="6"/>
      <c r="IF2159" s="6"/>
      <c r="IG2159" s="6"/>
      <c r="IH2159" s="6"/>
      <c r="II2159" s="6"/>
      <c r="IJ2159" s="6"/>
      <c r="IK2159" s="6"/>
      <c r="IL2159" s="6"/>
      <c r="IM2159" s="6"/>
      <c r="IN2159" s="6"/>
      <c r="IO2159" s="6"/>
      <c r="IP2159" s="6"/>
      <c r="IQ2159" s="6"/>
      <c r="IR2159" s="6"/>
      <c r="IS2159" s="6"/>
      <c r="IT2159" s="6"/>
      <c r="IU2159" s="6"/>
      <c r="IV2159" s="6"/>
      <c r="IW2159" s="6"/>
      <c r="IX2159" s="6"/>
      <c r="IY2159" s="6"/>
      <c r="IZ2159" s="6"/>
      <c r="JA2159" s="6"/>
      <c r="JB2159" s="6"/>
      <c r="JC2159" s="6"/>
      <c r="JD2159" s="6"/>
      <c r="JE2159" s="6"/>
      <c r="JF2159" s="6"/>
    </row>
    <row r="2160" spans="1:268" ht="14.25" customHeight="1" x14ac:dyDescent="0.25">
      <c r="A2160" s="4">
        <v>43615</v>
      </c>
      <c r="B2160" s="5">
        <v>0.55833333333333335</v>
      </c>
      <c r="C2160" s="6" t="s">
        <v>669</v>
      </c>
      <c r="D2160" s="6" t="s">
        <v>668</v>
      </c>
      <c r="E2160" s="6">
        <v>37.307340000000003</v>
      </c>
      <c r="F2160" s="6">
        <v>-78.389257000000001</v>
      </c>
      <c r="G2160" s="6" t="s">
        <v>322</v>
      </c>
      <c r="H2160" s="6">
        <v>2</v>
      </c>
      <c r="I2160" s="6">
        <v>0.3</v>
      </c>
      <c r="J2160" s="6"/>
      <c r="K2160" s="6"/>
      <c r="L2160" s="6"/>
      <c r="M2160" s="6"/>
      <c r="N2160" s="6"/>
      <c r="O2160" s="6"/>
      <c r="P2160" s="6"/>
      <c r="Q2160" s="6"/>
      <c r="R2160" s="6"/>
      <c r="S2160" s="6"/>
      <c r="T2160" s="6"/>
      <c r="U2160" s="6"/>
      <c r="V2160" s="6"/>
      <c r="W2160" s="6"/>
      <c r="X2160" s="6"/>
      <c r="Y2160" s="6"/>
      <c r="Z2160" s="6"/>
      <c r="AA2160" s="6"/>
      <c r="AB2160" s="6"/>
      <c r="AC2160" s="6"/>
      <c r="AD2160" s="6"/>
      <c r="AE2160" s="6"/>
      <c r="AF2160" s="6"/>
      <c r="AG2160" s="6"/>
      <c r="AH2160" s="6">
        <v>6</v>
      </c>
      <c r="AI2160" s="6" t="s">
        <v>150</v>
      </c>
      <c r="AJ2160" s="6"/>
      <c r="AK2160" s="6"/>
      <c r="AL2160" s="6">
        <v>2</v>
      </c>
      <c r="AM2160" s="6"/>
      <c r="AN2160" s="6"/>
      <c r="AO2160" s="6"/>
      <c r="AP2160" s="6"/>
      <c r="AQ2160" s="6"/>
      <c r="AR2160" s="6"/>
      <c r="AS2160" s="6"/>
      <c r="AT2160" s="6"/>
      <c r="AU2160" s="6"/>
      <c r="AV2160" s="6"/>
      <c r="AW2160" s="6"/>
      <c r="AX2160" s="6"/>
      <c r="AY2160" s="6"/>
      <c r="AZ2160" s="6"/>
      <c r="BA2160" s="6"/>
      <c r="BB2160" s="6"/>
      <c r="BC2160" s="6"/>
      <c r="BD2160" s="6"/>
      <c r="BE2160" s="6"/>
      <c r="BF2160" s="6"/>
      <c r="BG2160" s="6"/>
      <c r="BH2160" s="6"/>
      <c r="BI2160" s="6"/>
      <c r="BJ2160" s="6"/>
      <c r="BK2160" s="6"/>
      <c r="BL2160" s="6"/>
      <c r="BM2160" s="6"/>
      <c r="BN2160" s="6"/>
      <c r="BO2160" s="6"/>
      <c r="BP2160" s="6"/>
      <c r="BQ2160" s="6"/>
      <c r="BR2160" s="6"/>
      <c r="BS2160" s="6"/>
      <c r="BT2160" s="6"/>
      <c r="BU2160" s="6"/>
      <c r="BV2160" s="6"/>
      <c r="BW2160" s="6"/>
      <c r="BX2160" s="6"/>
      <c r="BY2160" s="6"/>
      <c r="BZ2160" s="6"/>
      <c r="CA2160" s="6"/>
      <c r="CB2160" s="6"/>
      <c r="CC2160" s="6"/>
      <c r="CD2160" s="6"/>
      <c r="CE2160" s="6"/>
      <c r="CF2160" s="6"/>
      <c r="CG2160" s="6"/>
      <c r="CH2160" s="6"/>
      <c r="CI2160" s="6"/>
      <c r="CJ2160" s="6"/>
      <c r="CK2160" s="6"/>
      <c r="CL2160" s="6"/>
      <c r="CM2160" s="6"/>
      <c r="CN2160" s="6"/>
      <c r="CO2160" s="6"/>
      <c r="CP2160" s="6"/>
      <c r="CQ2160" s="6"/>
      <c r="CR2160" s="6"/>
      <c r="CS2160" s="6"/>
      <c r="CT2160" s="6"/>
      <c r="CU2160" s="6"/>
      <c r="CV2160" s="6"/>
      <c r="CW2160" s="6"/>
      <c r="CX2160" s="6"/>
      <c r="CY2160" s="6"/>
      <c r="CZ2160" s="6"/>
      <c r="DA2160" s="6"/>
      <c r="DB2160" s="6" t="s">
        <v>1796</v>
      </c>
      <c r="DC2160" s="6"/>
      <c r="DD2160" s="6"/>
      <c r="DE2160" s="6"/>
      <c r="DF2160" s="6">
        <v>0</v>
      </c>
      <c r="DG2160" s="6">
        <v>0.05</v>
      </c>
      <c r="DH2160" s="6"/>
      <c r="DI2160" s="6" t="s">
        <v>1722</v>
      </c>
      <c r="DJ2160" s="6"/>
      <c r="DK2160" s="6" t="s">
        <v>1750</v>
      </c>
      <c r="DL2160" s="6" t="s">
        <v>1722</v>
      </c>
      <c r="DM2160" s="6"/>
      <c r="DN2160" s="6"/>
      <c r="DO2160" s="6" t="s">
        <v>1733</v>
      </c>
      <c r="DP2160" s="6"/>
      <c r="DQ2160" s="6" t="s">
        <v>1743</v>
      </c>
      <c r="DR2160" s="6"/>
      <c r="DS2160" s="6"/>
      <c r="DT2160" s="6"/>
      <c r="DU2160" s="6" t="s">
        <v>3462</v>
      </c>
      <c r="DV2160" s="11" t="s">
        <v>2091</v>
      </c>
      <c r="DW2160" s="6"/>
      <c r="DX2160" s="6"/>
      <c r="DY2160" s="6"/>
      <c r="DZ2160" s="6"/>
      <c r="EA2160" s="6"/>
      <c r="EB2160" s="6"/>
      <c r="EC2160" s="6"/>
      <c r="ED2160" s="6"/>
      <c r="EE2160" s="6"/>
      <c r="EF2160" s="6"/>
      <c r="EG2160" s="6"/>
      <c r="EH2160" s="6"/>
      <c r="EI2160" s="6"/>
      <c r="EJ2160" s="6"/>
      <c r="EK2160" s="6"/>
      <c r="EL2160" s="6"/>
      <c r="EM2160" s="6"/>
      <c r="EN2160" s="6"/>
      <c r="EO2160" s="6"/>
      <c r="EP2160" s="6"/>
      <c r="EQ2160" s="6"/>
      <c r="ER2160" s="6"/>
      <c r="ES2160" s="6"/>
      <c r="ET2160" s="6"/>
      <c r="EU2160" s="6"/>
      <c r="EV2160" s="6"/>
      <c r="EW2160" s="6"/>
      <c r="EX2160" s="6"/>
      <c r="EY2160" s="6"/>
      <c r="EZ2160" s="6"/>
      <c r="FA2160" s="6"/>
      <c r="FB2160" s="6"/>
      <c r="FC2160" s="6"/>
      <c r="FD2160" s="6"/>
      <c r="FE2160" s="6"/>
      <c r="FF2160" s="6"/>
      <c r="FG2160" s="6"/>
      <c r="FH2160" s="6"/>
      <c r="FI2160" s="6"/>
      <c r="FJ2160" s="6"/>
      <c r="FK2160" s="6"/>
      <c r="FL2160" s="6"/>
      <c r="FM2160" s="6"/>
      <c r="FN2160" s="6"/>
      <c r="FO2160" s="6"/>
      <c r="FP2160" s="6"/>
      <c r="FQ2160" s="6"/>
      <c r="FR2160" s="6"/>
      <c r="FS2160" s="6"/>
      <c r="FT2160" s="6"/>
      <c r="FU2160" s="6"/>
      <c r="FV2160" s="6"/>
      <c r="FW2160" s="6"/>
      <c r="FX2160" s="6"/>
      <c r="FY2160" s="6"/>
      <c r="FZ2160" s="6"/>
      <c r="GA2160" s="6"/>
      <c r="GB2160" s="6"/>
      <c r="GC2160" s="6"/>
      <c r="GD2160" s="6"/>
      <c r="GE2160" s="6"/>
      <c r="GF2160" s="6"/>
      <c r="GG2160" s="6"/>
      <c r="GH2160" s="6"/>
      <c r="GI2160" s="6"/>
      <c r="GJ2160" s="6"/>
      <c r="GK2160" s="6"/>
      <c r="GL2160" s="6"/>
      <c r="GM2160" s="6"/>
      <c r="GN2160" s="6"/>
      <c r="GO2160" s="6"/>
      <c r="GP2160" s="6"/>
      <c r="GQ2160" s="6"/>
      <c r="GR2160" s="6"/>
      <c r="GS2160" s="6"/>
      <c r="GT2160" s="6"/>
      <c r="GU2160" s="6"/>
      <c r="GV2160" s="6"/>
      <c r="GW2160" s="6"/>
      <c r="GX2160" s="6"/>
      <c r="GY2160" s="6"/>
      <c r="GZ2160" s="6"/>
      <c r="HA2160" s="6"/>
      <c r="HB2160" s="6"/>
      <c r="HC2160" s="6"/>
      <c r="HD2160" s="6"/>
      <c r="HE2160" s="6"/>
      <c r="HF2160" s="6"/>
      <c r="HG2160" s="6"/>
      <c r="HH2160" s="6"/>
      <c r="HI2160" s="6"/>
      <c r="HJ2160" s="6"/>
      <c r="HK2160" s="6"/>
      <c r="HL2160" s="6"/>
      <c r="HM2160" s="6"/>
      <c r="HN2160" s="6"/>
      <c r="HO2160" s="6"/>
      <c r="HP2160" s="6"/>
      <c r="HQ2160" s="6"/>
      <c r="HR2160" s="6"/>
      <c r="HS2160" s="6"/>
      <c r="HT2160" s="6"/>
      <c r="HU2160" s="6"/>
      <c r="HV2160" s="6"/>
      <c r="HW2160" s="6"/>
      <c r="HX2160" s="6"/>
      <c r="HY2160" s="6"/>
      <c r="HZ2160" s="6"/>
      <c r="IA2160" s="6"/>
      <c r="IB2160" s="6"/>
      <c r="IC2160" s="6"/>
      <c r="ID2160" s="6"/>
      <c r="IE2160" s="6"/>
      <c r="IF2160" s="6"/>
      <c r="IG2160" s="6"/>
      <c r="IH2160" s="6"/>
      <c r="II2160" s="6"/>
      <c r="IJ2160" s="6"/>
      <c r="IK2160" s="6"/>
      <c r="IL2160" s="6"/>
      <c r="IM2160" s="6"/>
      <c r="IN2160" s="6"/>
      <c r="IO2160" s="6"/>
      <c r="IP2160" s="6"/>
      <c r="IQ2160" s="6"/>
      <c r="IR2160" s="6"/>
      <c r="IS2160" s="6"/>
      <c r="IT2160" s="6"/>
      <c r="IU2160" s="6"/>
      <c r="IV2160" s="6"/>
      <c r="IW2160" s="6"/>
      <c r="IX2160" s="6"/>
      <c r="IY2160" s="6"/>
      <c r="IZ2160" s="6"/>
      <c r="JA2160" s="6"/>
      <c r="JB2160" s="6"/>
      <c r="JC2160" s="6"/>
      <c r="JD2160" s="6"/>
      <c r="JE2160" s="6"/>
      <c r="JF2160" s="6"/>
    </row>
    <row r="2161" spans="1:266" ht="14.25" customHeight="1" x14ac:dyDescent="0.25">
      <c r="A2161" s="4">
        <v>43643</v>
      </c>
      <c r="B2161" s="5">
        <v>0.50486111111111109</v>
      </c>
      <c r="C2161" s="6" t="s">
        <v>669</v>
      </c>
      <c r="D2161" s="6" t="s">
        <v>668</v>
      </c>
      <c r="E2161" s="6">
        <v>37.307340000000003</v>
      </c>
      <c r="F2161" s="6">
        <v>-78.389257000000001</v>
      </c>
      <c r="G2161" s="6" t="s">
        <v>322</v>
      </c>
      <c r="H2161" s="6">
        <v>2</v>
      </c>
      <c r="I2161" s="6">
        <v>0.3</v>
      </c>
      <c r="J2161" s="6"/>
      <c r="K2161" s="6"/>
      <c r="L2161" s="6"/>
      <c r="M2161" s="6"/>
      <c r="N2161" s="6"/>
      <c r="O2161" s="6"/>
      <c r="P2161" s="6"/>
      <c r="Q2161" s="6"/>
      <c r="R2161" s="6"/>
      <c r="S2161" s="6"/>
      <c r="T2161" s="6"/>
      <c r="U2161" s="6"/>
      <c r="V2161" s="6"/>
      <c r="W2161" s="6"/>
      <c r="X2161" s="6"/>
      <c r="Y2161" s="6"/>
      <c r="Z2161" s="6"/>
      <c r="AA2161" s="6"/>
      <c r="AB2161" s="6"/>
      <c r="AC2161" s="6"/>
      <c r="AD2161" s="6"/>
      <c r="AE2161" s="6"/>
      <c r="AF2161" s="6"/>
      <c r="AG2161" s="6"/>
      <c r="AH2161" s="6">
        <v>6.2</v>
      </c>
      <c r="AI2161" s="6" t="s">
        <v>150</v>
      </c>
      <c r="AJ2161" s="6"/>
      <c r="AK2161" s="6"/>
      <c r="AL2161" s="6">
        <v>2</v>
      </c>
      <c r="AM2161" s="6"/>
      <c r="AN2161" s="6"/>
      <c r="AO2161" s="6"/>
      <c r="AP2161" s="6"/>
      <c r="AQ2161" s="6"/>
      <c r="AR2161" s="6"/>
      <c r="AS2161" s="6"/>
      <c r="AT2161" s="6"/>
      <c r="AU2161" s="6"/>
      <c r="AV2161" s="6"/>
      <c r="AW2161" s="6"/>
      <c r="AX2161" s="6"/>
      <c r="AY2161" s="6"/>
      <c r="AZ2161" s="6"/>
      <c r="BA2161" s="6"/>
      <c r="BB2161" s="6"/>
      <c r="BC2161" s="6"/>
      <c r="BD2161" s="6"/>
      <c r="BE2161" s="6"/>
      <c r="BF2161" s="6"/>
      <c r="BG2161" s="6"/>
      <c r="BH2161" s="6"/>
      <c r="BI2161" s="6"/>
      <c r="BJ2161" s="6"/>
      <c r="BK2161" s="6"/>
      <c r="BL2161" s="6"/>
      <c r="BM2161" s="6"/>
      <c r="BN2161" s="6"/>
      <c r="BO2161" s="6"/>
      <c r="BP2161" s="6"/>
      <c r="BQ2161" s="6"/>
      <c r="BR2161" s="6"/>
      <c r="BS2161" s="6"/>
      <c r="BT2161" s="6"/>
      <c r="BU2161" s="6"/>
      <c r="BV2161" s="6"/>
      <c r="BW2161" s="6"/>
      <c r="BX2161" s="6"/>
      <c r="BY2161" s="6"/>
      <c r="BZ2161" s="6"/>
      <c r="CA2161" s="6"/>
      <c r="CB2161" s="6"/>
      <c r="CC2161" s="6"/>
      <c r="CD2161" s="6"/>
      <c r="CE2161" s="6"/>
      <c r="CF2161" s="6"/>
      <c r="CG2161" s="6"/>
      <c r="CH2161" s="6"/>
      <c r="CI2161" s="6"/>
      <c r="CJ2161" s="6"/>
      <c r="CK2161" s="6"/>
      <c r="CL2161" s="6"/>
      <c r="CM2161" s="6"/>
      <c r="CN2161" s="6"/>
      <c r="CO2161" s="6"/>
      <c r="CP2161" s="6"/>
      <c r="CQ2161" s="6"/>
      <c r="CR2161" s="6"/>
      <c r="CS2161" s="6"/>
      <c r="CT2161" s="6"/>
      <c r="CU2161" s="6"/>
      <c r="CV2161" s="6"/>
      <c r="CW2161" s="6"/>
      <c r="CX2161" s="6"/>
      <c r="CY2161" s="6"/>
      <c r="CZ2161" s="6"/>
      <c r="DA2161" s="6"/>
      <c r="DB2161" s="6" t="s">
        <v>1796</v>
      </c>
      <c r="DC2161" s="6"/>
      <c r="DD2161" s="6"/>
      <c r="DE2161" s="6"/>
      <c r="DF2161" s="6">
        <v>0.02</v>
      </c>
      <c r="DG2161" s="6">
        <v>0.27</v>
      </c>
      <c r="DH2161" s="6"/>
      <c r="DI2161" s="6" t="s">
        <v>1722</v>
      </c>
      <c r="DJ2161" s="6"/>
      <c r="DK2161" s="6" t="s">
        <v>2124</v>
      </c>
      <c r="DL2161" s="6" t="s">
        <v>1722</v>
      </c>
      <c r="DM2161" s="6"/>
      <c r="DN2161" s="6"/>
      <c r="DO2161" s="6" t="s">
        <v>1733</v>
      </c>
      <c r="DP2161" s="6"/>
      <c r="DQ2161" s="6" t="s">
        <v>1743</v>
      </c>
      <c r="DR2161" s="6" t="s">
        <v>1743</v>
      </c>
      <c r="DS2161" s="6"/>
      <c r="DT2161" s="6"/>
      <c r="DU2161" s="6" t="s">
        <v>3713</v>
      </c>
      <c r="DV2161" s="6" t="s">
        <v>2125</v>
      </c>
      <c r="DW2161" s="6"/>
      <c r="DX2161" s="6"/>
      <c r="DY2161" s="6"/>
      <c r="DZ2161" s="6"/>
      <c r="EA2161" s="6"/>
      <c r="EB2161" s="6"/>
      <c r="EC2161" s="6"/>
      <c r="ED2161" s="6"/>
      <c r="EE2161" s="6"/>
      <c r="EF2161" s="6"/>
      <c r="EG2161" s="6"/>
      <c r="EH2161" s="6"/>
      <c r="EI2161" s="6"/>
      <c r="EJ2161" s="6"/>
      <c r="EK2161" s="6"/>
      <c r="EL2161" s="6"/>
      <c r="EM2161" s="6"/>
      <c r="EN2161" s="6"/>
      <c r="EO2161" s="6"/>
      <c r="EP2161" s="6"/>
      <c r="EQ2161" s="6"/>
      <c r="ER2161" s="6"/>
      <c r="ES2161" s="6"/>
      <c r="ET2161" s="6"/>
      <c r="EU2161" s="6"/>
      <c r="EV2161" s="6"/>
      <c r="EW2161" s="6"/>
      <c r="EX2161" s="6"/>
      <c r="EY2161" s="6"/>
      <c r="EZ2161" s="6"/>
      <c r="FA2161" s="6"/>
      <c r="FB2161" s="6"/>
      <c r="FC2161" s="6"/>
      <c r="FD2161" s="6"/>
      <c r="FE2161" s="6"/>
      <c r="FF2161" s="6"/>
      <c r="FG2161" s="6"/>
      <c r="FH2161" s="6"/>
      <c r="FI2161" s="6"/>
      <c r="FJ2161" s="6"/>
      <c r="FK2161" s="6"/>
      <c r="FL2161" s="6"/>
      <c r="FM2161" s="6"/>
      <c r="FN2161" s="6"/>
      <c r="FO2161" s="6"/>
      <c r="FP2161" s="6"/>
      <c r="FQ2161" s="6"/>
      <c r="FR2161" s="6"/>
      <c r="FS2161" s="6"/>
      <c r="FT2161" s="6"/>
      <c r="FU2161" s="6"/>
      <c r="FV2161" s="6"/>
      <c r="FW2161" s="6"/>
      <c r="FX2161" s="6"/>
      <c r="FY2161" s="6"/>
      <c r="FZ2161" s="6"/>
      <c r="GA2161" s="6"/>
      <c r="GB2161" s="6"/>
      <c r="GC2161" s="6"/>
      <c r="GD2161" s="6"/>
      <c r="GE2161" s="6"/>
      <c r="GF2161" s="6"/>
      <c r="GG2161" s="6"/>
      <c r="GH2161" s="6"/>
      <c r="GI2161" s="6"/>
      <c r="GJ2161" s="6"/>
      <c r="GK2161" s="6"/>
      <c r="GL2161" s="6"/>
      <c r="GM2161" s="6"/>
      <c r="GN2161" s="6"/>
      <c r="GO2161" s="6"/>
      <c r="GP2161" s="6"/>
      <c r="GQ2161" s="6"/>
      <c r="GR2161" s="6"/>
      <c r="GS2161" s="6"/>
      <c r="GT2161" s="6"/>
      <c r="GU2161" s="6"/>
      <c r="GV2161" s="6"/>
      <c r="GW2161" s="6"/>
      <c r="GX2161" s="6"/>
      <c r="GY2161" s="6"/>
      <c r="GZ2161" s="6"/>
      <c r="HA2161" s="6"/>
      <c r="HB2161" s="6"/>
      <c r="HC2161" s="6"/>
      <c r="HD2161" s="6"/>
      <c r="HE2161" s="6"/>
      <c r="HF2161" s="6"/>
      <c r="HG2161" s="6"/>
      <c r="HH2161" s="6"/>
      <c r="HI2161" s="6"/>
      <c r="HJ2161" s="6"/>
      <c r="HK2161" s="6"/>
      <c r="HL2161" s="6"/>
      <c r="HM2161" s="6"/>
      <c r="HN2161" s="6"/>
      <c r="HO2161" s="6"/>
      <c r="HP2161" s="6"/>
      <c r="HQ2161" s="6"/>
      <c r="HR2161" s="6"/>
      <c r="HS2161" s="6"/>
      <c r="HT2161" s="6"/>
      <c r="HU2161" s="6"/>
      <c r="HV2161" s="6"/>
      <c r="HW2161" s="6"/>
      <c r="HX2161" s="6"/>
      <c r="HY2161" s="6"/>
      <c r="HZ2161" s="6"/>
      <c r="IA2161" s="6"/>
      <c r="IB2161" s="6"/>
      <c r="IC2161" s="6"/>
      <c r="ID2161" s="6"/>
      <c r="IE2161" s="6"/>
      <c r="IF2161" s="6"/>
      <c r="IG2161" s="6"/>
      <c r="IH2161" s="6"/>
      <c r="II2161" s="6"/>
      <c r="IJ2161" s="6"/>
      <c r="IK2161" s="6"/>
      <c r="IL2161" s="6"/>
      <c r="IM2161" s="6"/>
      <c r="IN2161" s="6"/>
      <c r="IO2161" s="6"/>
      <c r="IP2161" s="6"/>
      <c r="IQ2161" s="6"/>
      <c r="IR2161" s="6"/>
      <c r="IS2161" s="6"/>
      <c r="IT2161" s="6"/>
      <c r="IU2161" s="6"/>
      <c r="IV2161" s="6"/>
      <c r="IW2161" s="6"/>
      <c r="IX2161" s="6"/>
      <c r="IY2161" s="6"/>
      <c r="IZ2161" s="6"/>
      <c r="JA2161" s="6"/>
      <c r="JB2161" s="6"/>
      <c r="JC2161" s="6"/>
      <c r="JD2161" s="6"/>
      <c r="JE2161" s="6"/>
      <c r="JF2161" s="6"/>
    </row>
    <row r="2162" spans="1:266" ht="14.25" customHeight="1" x14ac:dyDescent="0.25">
      <c r="A2162" s="4">
        <v>43672</v>
      </c>
      <c r="B2162" s="5">
        <v>0.52083333333333337</v>
      </c>
      <c r="C2162" s="6" t="s">
        <v>669</v>
      </c>
      <c r="D2162" s="6" t="s">
        <v>668</v>
      </c>
      <c r="E2162" s="6">
        <v>37.307340000000003</v>
      </c>
      <c r="F2162" s="6">
        <v>-78.389257000000001</v>
      </c>
      <c r="G2162" s="6" t="s">
        <v>322</v>
      </c>
      <c r="H2162" s="6">
        <v>2</v>
      </c>
      <c r="I2162" s="6">
        <v>0.3</v>
      </c>
      <c r="J2162" s="6"/>
      <c r="K2162" s="6"/>
      <c r="L2162" s="6"/>
      <c r="M2162" s="6"/>
      <c r="N2162" s="6"/>
      <c r="O2162" s="6"/>
      <c r="P2162" s="6"/>
      <c r="Q2162" s="6"/>
      <c r="R2162" s="6"/>
      <c r="S2162" s="6"/>
      <c r="T2162" s="6"/>
      <c r="U2162" s="6"/>
      <c r="V2162" s="6"/>
      <c r="W2162" s="6"/>
      <c r="X2162" s="6"/>
      <c r="Y2162" s="6"/>
      <c r="Z2162" s="6"/>
      <c r="AA2162" s="6"/>
      <c r="AB2162" s="6"/>
      <c r="AC2162" s="6"/>
      <c r="AD2162" s="6"/>
      <c r="AE2162" s="6"/>
      <c r="AF2162" s="6"/>
      <c r="AG2162" s="6"/>
      <c r="AH2162" s="6">
        <v>6.4</v>
      </c>
      <c r="AI2162" s="6" t="s">
        <v>150</v>
      </c>
      <c r="AJ2162" s="6"/>
      <c r="AK2162" s="6"/>
      <c r="AL2162" s="6">
        <v>2</v>
      </c>
      <c r="AM2162" s="6"/>
      <c r="AN2162" s="6"/>
      <c r="AO2162" s="6"/>
      <c r="AP2162" s="6"/>
      <c r="AQ2162" s="6"/>
      <c r="AR2162" s="6"/>
      <c r="AS2162" s="6"/>
      <c r="AT2162" s="6"/>
      <c r="AU2162" s="6"/>
      <c r="AV2162" s="6"/>
      <c r="AW2162" s="6"/>
      <c r="AX2162" s="6"/>
      <c r="AY2162" s="6"/>
      <c r="AZ2162" s="6"/>
      <c r="BA2162" s="6"/>
      <c r="BB2162" s="6"/>
      <c r="BC2162" s="6"/>
      <c r="BD2162" s="6"/>
      <c r="BE2162" s="6"/>
      <c r="BF2162" s="6"/>
      <c r="BG2162" s="6"/>
      <c r="BH2162" s="6"/>
      <c r="BI2162" s="6"/>
      <c r="BJ2162" s="6"/>
      <c r="BK2162" s="6"/>
      <c r="BL2162" s="6"/>
      <c r="BM2162" s="6"/>
      <c r="BN2162" s="6"/>
      <c r="BO2162" s="6"/>
      <c r="BP2162" s="6"/>
      <c r="BQ2162" s="6"/>
      <c r="BR2162" s="6"/>
      <c r="BS2162" s="6"/>
      <c r="BT2162" s="6"/>
      <c r="BU2162" s="6"/>
      <c r="BV2162" s="6"/>
      <c r="BW2162" s="6"/>
      <c r="BX2162" s="6"/>
      <c r="BY2162" s="6"/>
      <c r="BZ2162" s="6"/>
      <c r="CA2162" s="6"/>
      <c r="CB2162" s="6"/>
      <c r="CC2162" s="6"/>
      <c r="CD2162" s="6"/>
      <c r="CE2162" s="6"/>
      <c r="CF2162" s="6"/>
      <c r="CG2162" s="6"/>
      <c r="CH2162" s="6"/>
      <c r="CI2162" s="6"/>
      <c r="CJ2162" s="6"/>
      <c r="CK2162" s="6"/>
      <c r="CL2162" s="6"/>
      <c r="CM2162" s="6"/>
      <c r="CN2162" s="6"/>
      <c r="CO2162" s="6"/>
      <c r="CP2162" s="6"/>
      <c r="CQ2162" s="6"/>
      <c r="CR2162" s="6"/>
      <c r="CS2162" s="6"/>
      <c r="CT2162" s="6"/>
      <c r="CU2162" s="6"/>
      <c r="CV2162" s="6"/>
      <c r="CW2162" s="6"/>
      <c r="CX2162" s="6"/>
      <c r="CY2162" s="6"/>
      <c r="CZ2162" s="6"/>
      <c r="DA2162" s="6"/>
      <c r="DB2162" s="6" t="s">
        <v>1796</v>
      </c>
      <c r="DC2162" s="6"/>
      <c r="DD2162" s="6"/>
      <c r="DE2162" s="6"/>
      <c r="DF2162" s="6">
        <v>0</v>
      </c>
      <c r="DG2162" s="6">
        <v>22.876000000000001</v>
      </c>
      <c r="DH2162" s="6"/>
      <c r="DI2162" s="6" t="s">
        <v>1722</v>
      </c>
      <c r="DJ2162" s="6"/>
      <c r="DK2162" s="6" t="s">
        <v>1796</v>
      </c>
      <c r="DL2162" s="6"/>
      <c r="DM2162" s="6"/>
      <c r="DN2162" s="6"/>
      <c r="DO2162" s="6" t="s">
        <v>1733</v>
      </c>
      <c r="DP2162" s="6"/>
      <c r="DQ2162" s="6" t="s">
        <v>1743</v>
      </c>
      <c r="DR2162" s="6" t="s">
        <v>1743</v>
      </c>
      <c r="DS2162" s="6"/>
      <c r="DT2162" s="6"/>
      <c r="DU2162" s="6" t="s">
        <v>3973</v>
      </c>
      <c r="DV2162" s="6"/>
      <c r="DW2162" s="6"/>
      <c r="DX2162" s="6"/>
      <c r="DY2162" s="6"/>
      <c r="DZ2162" s="6"/>
      <c r="EA2162" s="6"/>
      <c r="EB2162" s="6"/>
      <c r="EC2162" s="6"/>
      <c r="ED2162" s="6"/>
      <c r="EE2162" s="6"/>
      <c r="EF2162" s="6"/>
      <c r="EG2162" s="6"/>
      <c r="EH2162" s="6"/>
      <c r="EI2162" s="6"/>
      <c r="EJ2162" s="6"/>
      <c r="EK2162" s="6"/>
      <c r="EL2162" s="6"/>
      <c r="EM2162" s="6"/>
      <c r="EN2162" s="6"/>
      <c r="EO2162" s="6"/>
      <c r="EP2162" s="6"/>
      <c r="EQ2162" s="6"/>
      <c r="ER2162" s="6"/>
      <c r="ES2162" s="6"/>
      <c r="ET2162" s="6"/>
      <c r="EU2162" s="6"/>
      <c r="EV2162" s="6"/>
      <c r="EW2162" s="6"/>
      <c r="EX2162" s="6"/>
      <c r="EY2162" s="6"/>
      <c r="EZ2162" s="6"/>
      <c r="FA2162" s="6"/>
      <c r="FB2162" s="6"/>
      <c r="FC2162" s="6"/>
      <c r="FD2162" s="6"/>
      <c r="FE2162" s="6"/>
      <c r="FF2162" s="6"/>
      <c r="FG2162" s="6"/>
      <c r="FH2162" s="6"/>
      <c r="FI2162" s="6"/>
      <c r="FJ2162" s="6"/>
      <c r="FK2162" s="6"/>
      <c r="FL2162" s="6"/>
      <c r="FM2162" s="6"/>
      <c r="FN2162" s="6"/>
      <c r="FO2162" s="6"/>
      <c r="FP2162" s="6"/>
      <c r="FQ2162" s="6"/>
      <c r="FR2162" s="6"/>
      <c r="FS2162" s="6"/>
      <c r="FT2162" s="6"/>
      <c r="FU2162" s="6"/>
      <c r="FV2162" s="6"/>
      <c r="FW2162" s="6"/>
      <c r="FX2162" s="6"/>
      <c r="FY2162" s="6"/>
      <c r="FZ2162" s="6"/>
      <c r="GA2162" s="6"/>
      <c r="GB2162" s="6"/>
      <c r="GC2162" s="6"/>
      <c r="GD2162" s="6"/>
      <c r="GE2162" s="6"/>
      <c r="GF2162" s="6"/>
      <c r="GG2162" s="6"/>
      <c r="GH2162" s="6"/>
      <c r="GI2162" s="6"/>
      <c r="GJ2162" s="6"/>
      <c r="GK2162" s="6"/>
      <c r="GL2162" s="6"/>
      <c r="GM2162" s="6"/>
      <c r="GN2162" s="6"/>
      <c r="GO2162" s="6"/>
      <c r="GP2162" s="6"/>
      <c r="GQ2162" s="6"/>
      <c r="GR2162" s="6"/>
      <c r="GS2162" s="6"/>
      <c r="GT2162" s="6"/>
      <c r="GU2162" s="6"/>
      <c r="GV2162" s="6"/>
      <c r="GW2162" s="6"/>
      <c r="GX2162" s="6"/>
      <c r="GY2162" s="6"/>
      <c r="GZ2162" s="6"/>
      <c r="HA2162" s="6"/>
      <c r="HB2162" s="6"/>
      <c r="HC2162" s="6"/>
      <c r="HD2162" s="6"/>
      <c r="HE2162" s="6"/>
      <c r="HF2162" s="6"/>
      <c r="HG2162" s="6"/>
      <c r="HH2162" s="6"/>
      <c r="HI2162" s="6"/>
      <c r="HJ2162" s="6"/>
      <c r="HK2162" s="6"/>
      <c r="HL2162" s="6"/>
      <c r="HM2162" s="6"/>
      <c r="HN2162" s="6"/>
      <c r="HO2162" s="6"/>
      <c r="HP2162" s="6"/>
      <c r="HQ2162" s="6"/>
      <c r="HR2162" s="6"/>
      <c r="HS2162" s="6"/>
      <c r="HT2162" s="6"/>
      <c r="HU2162" s="6"/>
      <c r="HV2162" s="6"/>
      <c r="HW2162" s="6"/>
      <c r="HX2162" s="6"/>
      <c r="HY2162" s="6"/>
      <c r="HZ2162" s="6"/>
      <c r="IA2162" s="6"/>
      <c r="IB2162" s="6"/>
      <c r="IC2162" s="6"/>
      <c r="ID2162" s="6"/>
      <c r="IE2162" s="6"/>
      <c r="IF2162" s="6"/>
      <c r="IG2162" s="6"/>
      <c r="IH2162" s="6"/>
      <c r="II2162" s="6"/>
      <c r="IJ2162" s="6"/>
      <c r="IK2162" s="6"/>
      <c r="IL2162" s="6"/>
      <c r="IM2162" s="6"/>
      <c r="IN2162" s="6"/>
      <c r="IO2162" s="6"/>
      <c r="IP2162" s="6"/>
      <c r="IQ2162" s="6"/>
      <c r="IR2162" s="6"/>
      <c r="IS2162" s="6"/>
      <c r="IT2162" s="6"/>
      <c r="IU2162" s="6"/>
      <c r="IV2162" s="6"/>
      <c r="IW2162" s="6"/>
      <c r="IX2162" s="6"/>
      <c r="IY2162" s="6"/>
      <c r="IZ2162" s="6"/>
      <c r="JA2162" s="6"/>
      <c r="JB2162" s="6"/>
      <c r="JC2162" s="6"/>
      <c r="JD2162" s="6"/>
      <c r="JE2162" s="6"/>
      <c r="JF2162" s="6"/>
    </row>
    <row r="2163" spans="1:266" ht="14.25" customHeight="1" x14ac:dyDescent="0.25">
      <c r="A2163" s="4">
        <v>43798</v>
      </c>
      <c r="B2163" s="5">
        <v>0.55833333333333335</v>
      </c>
      <c r="C2163" s="6" t="s">
        <v>669</v>
      </c>
      <c r="D2163" s="6" t="s">
        <v>668</v>
      </c>
      <c r="E2163" s="6">
        <v>37.307340000000003</v>
      </c>
      <c r="F2163" s="6">
        <v>-78.389257000000001</v>
      </c>
      <c r="G2163" s="6" t="s">
        <v>322</v>
      </c>
      <c r="H2163" s="6">
        <v>2</v>
      </c>
      <c r="I2163" s="6">
        <v>0.3</v>
      </c>
      <c r="J2163" s="6"/>
      <c r="K2163" s="6"/>
      <c r="L2163" s="6"/>
      <c r="M2163" s="6"/>
      <c r="N2163" s="6"/>
      <c r="O2163" s="6"/>
      <c r="P2163" s="6"/>
      <c r="Q2163" s="6"/>
      <c r="R2163" s="6"/>
      <c r="S2163" s="6"/>
      <c r="T2163" s="6"/>
      <c r="U2163" s="6"/>
      <c r="V2163" s="6"/>
      <c r="W2163" s="6"/>
      <c r="X2163" s="6"/>
      <c r="Y2163" s="6"/>
      <c r="Z2163" s="6"/>
      <c r="AA2163" s="6"/>
      <c r="AB2163" s="6"/>
      <c r="AC2163" s="6"/>
      <c r="AD2163" s="6"/>
      <c r="AE2163" s="6"/>
      <c r="AF2163" s="6"/>
      <c r="AG2163" s="6"/>
      <c r="AH2163" s="6">
        <v>9.4</v>
      </c>
      <c r="AI2163" s="6" t="s">
        <v>150</v>
      </c>
      <c r="AJ2163" s="6"/>
      <c r="AK2163" s="6"/>
      <c r="AL2163" s="6">
        <v>2</v>
      </c>
      <c r="AM2163" s="6"/>
      <c r="AN2163" s="6"/>
      <c r="AO2163" s="6"/>
      <c r="AP2163" s="6"/>
      <c r="AQ2163" s="6"/>
      <c r="AR2163" s="6"/>
      <c r="AS2163" s="6"/>
      <c r="AT2163" s="6"/>
      <c r="AU2163" s="6"/>
      <c r="AV2163" s="6"/>
      <c r="AW2163" s="6"/>
      <c r="AX2163" s="6"/>
      <c r="AY2163" s="6"/>
      <c r="AZ2163" s="6"/>
      <c r="BA2163" s="6"/>
      <c r="BB2163" s="6"/>
      <c r="BC2163" s="6"/>
      <c r="BD2163" s="6"/>
      <c r="BE2163" s="6"/>
      <c r="BF2163" s="6"/>
      <c r="BG2163" s="6"/>
      <c r="BH2163" s="6"/>
      <c r="BI2163" s="6"/>
      <c r="BJ2163" s="6"/>
      <c r="BK2163" s="6"/>
      <c r="BL2163" s="6"/>
      <c r="BM2163" s="6"/>
      <c r="BN2163" s="6"/>
      <c r="BO2163" s="6"/>
      <c r="BP2163" s="6"/>
      <c r="BQ2163" s="6"/>
      <c r="BR2163" s="6"/>
      <c r="BS2163" s="6"/>
      <c r="BT2163" s="6"/>
      <c r="BU2163" s="6"/>
      <c r="BV2163" s="6"/>
      <c r="BW2163" s="6"/>
      <c r="BX2163" s="6"/>
      <c r="BY2163" s="6"/>
      <c r="BZ2163" s="6"/>
      <c r="CA2163" s="6"/>
      <c r="CB2163" s="6"/>
      <c r="CC2163" s="6"/>
      <c r="CD2163" s="6"/>
      <c r="CE2163" s="6"/>
      <c r="CF2163" s="6"/>
      <c r="CG2163" s="6"/>
      <c r="CH2163" s="6"/>
      <c r="CI2163" s="6"/>
      <c r="CJ2163" s="6"/>
      <c r="CK2163" s="6"/>
      <c r="CL2163" s="6"/>
      <c r="CM2163" s="6"/>
      <c r="CN2163" s="6"/>
      <c r="CO2163" s="6"/>
      <c r="CP2163" s="6"/>
      <c r="CQ2163" s="6"/>
      <c r="CR2163" s="6"/>
      <c r="CS2163" s="6"/>
      <c r="CT2163" s="6"/>
      <c r="CU2163" s="6"/>
      <c r="CV2163" s="6"/>
      <c r="CW2163" s="6"/>
      <c r="CX2163" s="6"/>
      <c r="CY2163" s="6"/>
      <c r="CZ2163" s="6"/>
      <c r="DA2163" s="6"/>
      <c r="DB2163" s="6"/>
      <c r="DC2163" s="6"/>
      <c r="DD2163" s="6"/>
      <c r="DE2163" s="6">
        <v>2</v>
      </c>
      <c r="DF2163" s="6">
        <v>0</v>
      </c>
      <c r="DG2163" s="6">
        <v>19</v>
      </c>
      <c r="DH2163" s="6"/>
      <c r="DI2163" s="6"/>
      <c r="DJ2163" s="6"/>
      <c r="DK2163" s="6" t="s">
        <v>1750</v>
      </c>
      <c r="DL2163" s="6"/>
      <c r="DM2163" s="6"/>
      <c r="DN2163" s="6"/>
      <c r="DO2163" s="6" t="s">
        <v>1733</v>
      </c>
      <c r="DP2163" s="6"/>
      <c r="DQ2163" s="6"/>
      <c r="DR2163" s="6"/>
      <c r="DS2163" s="6"/>
      <c r="DT2163" s="6"/>
      <c r="DU2163" s="6" t="s">
        <v>4878</v>
      </c>
      <c r="DV2163" s="6"/>
      <c r="DW2163" s="6"/>
      <c r="DX2163" s="6"/>
      <c r="DY2163" s="6"/>
      <c r="DZ2163" s="6"/>
      <c r="EA2163" s="6"/>
      <c r="EB2163" s="6"/>
      <c r="EC2163" s="6"/>
      <c r="ED2163" s="6"/>
      <c r="EE2163" s="6"/>
      <c r="EF2163" s="6"/>
      <c r="EG2163" s="6"/>
      <c r="EH2163" s="6"/>
      <c r="EI2163" s="6"/>
      <c r="EJ2163" s="6"/>
      <c r="EK2163" s="6"/>
      <c r="EL2163" s="6"/>
      <c r="EM2163" s="6"/>
      <c r="EN2163" s="6"/>
      <c r="EO2163" s="6"/>
      <c r="EP2163" s="6"/>
      <c r="EQ2163" s="6"/>
      <c r="ER2163" s="6"/>
      <c r="ES2163" s="6"/>
      <c r="ET2163" s="6"/>
      <c r="EU2163" s="6"/>
      <c r="EV2163" s="6"/>
      <c r="EW2163" s="6"/>
      <c r="EX2163" s="6"/>
      <c r="EY2163" s="6"/>
      <c r="EZ2163" s="6"/>
      <c r="FA2163" s="6"/>
      <c r="FB2163" s="6"/>
      <c r="FC2163" s="6"/>
      <c r="FD2163" s="6"/>
      <c r="FE2163" s="6"/>
      <c r="FF2163" s="6"/>
      <c r="FG2163" s="6"/>
      <c r="FH2163" s="6"/>
      <c r="FI2163" s="6"/>
      <c r="FJ2163" s="6"/>
      <c r="FK2163" s="6"/>
      <c r="FL2163" s="6"/>
      <c r="FM2163" s="6"/>
      <c r="FN2163" s="6"/>
      <c r="FO2163" s="6"/>
      <c r="FP2163" s="6"/>
      <c r="FQ2163" s="6"/>
      <c r="FR2163" s="6"/>
      <c r="FS2163" s="6"/>
      <c r="FT2163" s="6"/>
      <c r="FU2163" s="6"/>
      <c r="FV2163" s="6"/>
      <c r="FW2163" s="6"/>
      <c r="FX2163" s="6"/>
      <c r="FY2163" s="6"/>
      <c r="FZ2163" s="6"/>
      <c r="GA2163" s="6"/>
      <c r="GB2163" s="6"/>
      <c r="GC2163" s="6"/>
      <c r="GD2163" s="6"/>
      <c r="GE2163" s="6"/>
      <c r="GF2163" s="6"/>
      <c r="GG2163" s="6"/>
      <c r="GH2163" s="6"/>
      <c r="GI2163" s="6"/>
      <c r="GJ2163" s="6"/>
      <c r="GK2163" s="6"/>
      <c r="GL2163" s="6"/>
      <c r="GM2163" s="6"/>
      <c r="GN2163" s="6"/>
      <c r="GO2163" s="6"/>
      <c r="GP2163" s="6"/>
      <c r="GQ2163" s="6"/>
      <c r="GR2163" s="6"/>
      <c r="GS2163" s="6"/>
      <c r="GT2163" s="6"/>
      <c r="GU2163" s="6"/>
      <c r="GV2163" s="6"/>
      <c r="GW2163" s="6"/>
      <c r="GX2163" s="6"/>
      <c r="GY2163" s="6"/>
      <c r="GZ2163" s="6"/>
      <c r="HA2163" s="6"/>
      <c r="HB2163" s="6"/>
      <c r="HC2163" s="6"/>
      <c r="HD2163" s="6"/>
      <c r="HE2163" s="6"/>
      <c r="HF2163" s="6"/>
      <c r="HG2163" s="6"/>
      <c r="HH2163" s="6"/>
      <c r="HI2163" s="6"/>
      <c r="HJ2163" s="6"/>
      <c r="HK2163" s="6"/>
      <c r="HL2163" s="6"/>
      <c r="HM2163" s="6"/>
      <c r="HN2163" s="6"/>
      <c r="HO2163" s="6"/>
      <c r="HP2163" s="6"/>
      <c r="HQ2163" s="6"/>
      <c r="HR2163" s="6"/>
      <c r="HS2163" s="6"/>
      <c r="HT2163" s="6"/>
      <c r="HU2163" s="6"/>
      <c r="HV2163" s="6"/>
      <c r="HW2163" s="6"/>
      <c r="HX2163" s="6"/>
      <c r="HY2163" s="6"/>
      <c r="HZ2163" s="6"/>
      <c r="IA2163" s="6"/>
      <c r="IB2163" s="6"/>
      <c r="IC2163" s="6"/>
      <c r="ID2163" s="6"/>
      <c r="IE2163" s="6"/>
      <c r="IF2163" s="6"/>
      <c r="IG2163" s="6"/>
      <c r="IH2163" s="6"/>
      <c r="II2163" s="6"/>
      <c r="IJ2163" s="6"/>
      <c r="IK2163" s="6"/>
      <c r="IL2163" s="6"/>
      <c r="IM2163" s="6"/>
      <c r="IN2163" s="6"/>
      <c r="IO2163" s="6"/>
      <c r="IP2163" s="6"/>
      <c r="IQ2163" s="6"/>
      <c r="IR2163" s="6"/>
      <c r="IS2163" s="6"/>
      <c r="IT2163" s="6"/>
      <c r="IU2163" s="6"/>
      <c r="IV2163" s="6"/>
      <c r="IW2163" s="6"/>
      <c r="IX2163" s="6"/>
      <c r="IY2163" s="6"/>
      <c r="IZ2163" s="6"/>
      <c r="JA2163" s="6"/>
      <c r="JB2163" s="6"/>
      <c r="JC2163" s="6"/>
      <c r="JD2163" s="6"/>
      <c r="JE2163" s="6"/>
      <c r="JF2163" s="6"/>
    </row>
    <row r="2164" spans="1:266" ht="14.25" customHeight="1" x14ac:dyDescent="0.25">
      <c r="A2164" s="4">
        <v>43827</v>
      </c>
      <c r="B2164" s="5">
        <v>0.64583333333333337</v>
      </c>
      <c r="C2164" s="6" t="s">
        <v>669</v>
      </c>
      <c r="D2164" s="6" t="s">
        <v>668</v>
      </c>
      <c r="E2164" s="6">
        <v>37.307340000000003</v>
      </c>
      <c r="F2164" s="6">
        <v>-78.389257000000001</v>
      </c>
      <c r="G2164" s="6" t="s">
        <v>322</v>
      </c>
      <c r="H2164" s="6">
        <v>2</v>
      </c>
      <c r="I2164" s="6">
        <v>0.3</v>
      </c>
      <c r="J2164" s="6"/>
      <c r="K2164" s="6"/>
      <c r="L2164" s="6"/>
      <c r="M2164" s="6"/>
      <c r="N2164" s="6"/>
      <c r="O2164" s="6"/>
      <c r="P2164" s="6"/>
      <c r="Q2164" s="6"/>
      <c r="R2164" s="6"/>
      <c r="S2164" s="6"/>
      <c r="T2164" s="6"/>
      <c r="U2164" s="6"/>
      <c r="V2164" s="6"/>
      <c r="W2164" s="6"/>
      <c r="X2164" s="6"/>
      <c r="Y2164" s="6"/>
      <c r="Z2164" s="6"/>
      <c r="AA2164" s="6"/>
      <c r="AB2164" s="6"/>
      <c r="AC2164" s="6"/>
      <c r="AD2164" s="6"/>
      <c r="AE2164" s="6"/>
      <c r="AF2164" s="6"/>
      <c r="AG2164" s="6"/>
      <c r="AH2164" s="6">
        <v>5.0999999999999996</v>
      </c>
      <c r="AI2164" s="6" t="s">
        <v>150</v>
      </c>
      <c r="AJ2164" s="6"/>
      <c r="AK2164" s="6"/>
      <c r="AL2164" s="6">
        <v>2</v>
      </c>
      <c r="AM2164" s="6"/>
      <c r="AN2164" s="6"/>
      <c r="AO2164" s="6"/>
      <c r="AP2164" s="6"/>
      <c r="AQ2164" s="6"/>
      <c r="AR2164" s="6"/>
      <c r="AS2164" s="6"/>
      <c r="AT2164" s="6"/>
      <c r="AU2164" s="6"/>
      <c r="AV2164" s="6"/>
      <c r="AW2164" s="6"/>
      <c r="AX2164" s="6"/>
      <c r="AY2164" s="6"/>
      <c r="AZ2164" s="6"/>
      <c r="BA2164" s="6"/>
      <c r="BB2164" s="6"/>
      <c r="BC2164" s="6"/>
      <c r="BD2164" s="6"/>
      <c r="BE2164" s="6"/>
      <c r="BF2164" s="6"/>
      <c r="BG2164" s="6"/>
      <c r="BH2164" s="6"/>
      <c r="BI2164" s="6"/>
      <c r="BJ2164" s="6"/>
      <c r="BK2164" s="6"/>
      <c r="BL2164" s="6"/>
      <c r="BM2164" s="6"/>
      <c r="BN2164" s="6"/>
      <c r="BO2164" s="6"/>
      <c r="BP2164" s="6"/>
      <c r="BQ2164" s="6"/>
      <c r="BR2164" s="6"/>
      <c r="BS2164" s="6"/>
      <c r="BT2164" s="6"/>
      <c r="BU2164" s="6"/>
      <c r="BV2164" s="6"/>
      <c r="BW2164" s="6"/>
      <c r="BX2164" s="6"/>
      <c r="BY2164" s="6"/>
      <c r="BZ2164" s="6"/>
      <c r="CA2164" s="6"/>
      <c r="CB2164" s="6"/>
      <c r="CC2164" s="6"/>
      <c r="CD2164" s="6"/>
      <c r="CE2164" s="6"/>
      <c r="CF2164" s="6"/>
      <c r="CG2164" s="6"/>
      <c r="CH2164" s="6"/>
      <c r="CI2164" s="6"/>
      <c r="CJ2164" s="6"/>
      <c r="CK2164" s="6"/>
      <c r="CL2164" s="6"/>
      <c r="CM2164" s="6"/>
      <c r="CN2164" s="6"/>
      <c r="CO2164" s="6"/>
      <c r="CP2164" s="6"/>
      <c r="CQ2164" s="6"/>
      <c r="CR2164" s="6"/>
      <c r="CS2164" s="6"/>
      <c r="CT2164" s="6"/>
      <c r="CU2164" s="6"/>
      <c r="CV2164" s="6"/>
      <c r="CW2164" s="6"/>
      <c r="CX2164" s="6"/>
      <c r="CY2164" s="6"/>
      <c r="CZ2164" s="6"/>
      <c r="DA2164" s="6"/>
      <c r="DB2164" s="6"/>
      <c r="DC2164" s="6"/>
      <c r="DD2164" s="6"/>
      <c r="DE2164" s="6">
        <v>0</v>
      </c>
      <c r="DF2164" s="6">
        <v>0</v>
      </c>
      <c r="DG2164" s="6">
        <v>0</v>
      </c>
      <c r="DH2164" s="6"/>
      <c r="DI2164" s="6" t="s">
        <v>1722</v>
      </c>
      <c r="DJ2164" s="6"/>
      <c r="DK2164" s="6" t="s">
        <v>1796</v>
      </c>
      <c r="DL2164" s="6"/>
      <c r="DM2164" s="6"/>
      <c r="DN2164" s="6"/>
      <c r="DO2164" s="6" t="s">
        <v>1724</v>
      </c>
      <c r="DP2164" s="6"/>
      <c r="DQ2164" s="6" t="s">
        <v>1743</v>
      </c>
      <c r="DR2164" s="6"/>
      <c r="DS2164" s="6"/>
      <c r="DT2164" s="6"/>
      <c r="DU2164" s="6" t="s">
        <v>5012</v>
      </c>
      <c r="DV2164" s="6" t="s">
        <v>2542</v>
      </c>
      <c r="DW2164" s="6"/>
      <c r="DX2164" s="6"/>
      <c r="DY2164" s="6"/>
      <c r="DZ2164" s="6"/>
      <c r="EA2164" s="6"/>
      <c r="EB2164" s="6"/>
      <c r="EC2164" s="6"/>
      <c r="ED2164" s="6"/>
      <c r="EE2164" s="6"/>
      <c r="EF2164" s="6"/>
      <c r="EG2164" s="6"/>
      <c r="EH2164" s="6"/>
      <c r="EI2164" s="6"/>
      <c r="EJ2164" s="6"/>
      <c r="EK2164" s="6"/>
      <c r="EL2164" s="6"/>
      <c r="EM2164" s="6"/>
      <c r="EN2164" s="6"/>
      <c r="EO2164" s="6"/>
      <c r="EP2164" s="6"/>
      <c r="EQ2164" s="6"/>
      <c r="ER2164" s="6"/>
      <c r="ES2164" s="6"/>
      <c r="ET2164" s="6"/>
      <c r="EU2164" s="6"/>
      <c r="EV2164" s="6"/>
      <c r="EW2164" s="6"/>
      <c r="EX2164" s="6"/>
      <c r="EY2164" s="6"/>
      <c r="EZ2164" s="6"/>
      <c r="FA2164" s="6"/>
      <c r="FB2164" s="6"/>
      <c r="FC2164" s="6"/>
      <c r="FD2164" s="6"/>
      <c r="FE2164" s="6"/>
      <c r="FF2164" s="6"/>
      <c r="FG2164" s="6"/>
      <c r="FH2164" s="6"/>
      <c r="FI2164" s="6"/>
      <c r="FJ2164" s="6"/>
      <c r="FK2164" s="6"/>
      <c r="FL2164" s="6"/>
      <c r="FM2164" s="6"/>
      <c r="FN2164" s="6"/>
      <c r="FO2164" s="6"/>
      <c r="FP2164" s="6"/>
      <c r="FQ2164" s="6"/>
      <c r="FR2164" s="6"/>
      <c r="FS2164" s="6"/>
      <c r="FT2164" s="6"/>
      <c r="FU2164" s="6"/>
      <c r="FV2164" s="6"/>
      <c r="FW2164" s="6"/>
      <c r="FX2164" s="6"/>
      <c r="FY2164" s="6"/>
      <c r="FZ2164" s="6"/>
      <c r="GA2164" s="6"/>
      <c r="GB2164" s="6"/>
      <c r="GC2164" s="6"/>
      <c r="GD2164" s="6"/>
      <c r="GE2164" s="6"/>
      <c r="GF2164" s="6"/>
      <c r="GG2164" s="6"/>
      <c r="GH2164" s="6"/>
      <c r="GI2164" s="6"/>
      <c r="GJ2164" s="6"/>
      <c r="GK2164" s="6"/>
      <c r="GL2164" s="6"/>
      <c r="GM2164" s="6"/>
      <c r="GN2164" s="6"/>
      <c r="GO2164" s="6"/>
      <c r="GP2164" s="6"/>
      <c r="GQ2164" s="6"/>
      <c r="GR2164" s="6"/>
      <c r="GS2164" s="6"/>
      <c r="GT2164" s="6"/>
      <c r="GU2164" s="6"/>
      <c r="GV2164" s="6"/>
      <c r="GW2164" s="6"/>
      <c r="GX2164" s="6"/>
      <c r="GY2164" s="6"/>
      <c r="GZ2164" s="6"/>
      <c r="HA2164" s="6"/>
      <c r="HB2164" s="6"/>
      <c r="HC2164" s="6"/>
      <c r="HD2164" s="6"/>
      <c r="HE2164" s="6"/>
      <c r="HF2164" s="6"/>
      <c r="HG2164" s="6"/>
      <c r="HH2164" s="6"/>
      <c r="HI2164" s="6"/>
      <c r="HJ2164" s="6"/>
      <c r="HK2164" s="6"/>
      <c r="HL2164" s="6"/>
      <c r="HM2164" s="6"/>
      <c r="HN2164" s="6"/>
      <c r="HO2164" s="6"/>
      <c r="HP2164" s="6"/>
      <c r="HQ2164" s="6"/>
      <c r="HR2164" s="6"/>
      <c r="HS2164" s="6"/>
      <c r="HT2164" s="6"/>
      <c r="HU2164" s="6"/>
      <c r="HV2164" s="6"/>
      <c r="HW2164" s="6"/>
      <c r="HX2164" s="6"/>
      <c r="HY2164" s="6"/>
      <c r="HZ2164" s="6"/>
      <c r="IA2164" s="6"/>
      <c r="IB2164" s="6"/>
      <c r="IC2164" s="6"/>
      <c r="ID2164" s="6"/>
      <c r="IE2164" s="6"/>
      <c r="IF2164" s="6"/>
      <c r="IG2164" s="6"/>
      <c r="IH2164" s="6"/>
      <c r="II2164" s="6"/>
      <c r="IJ2164" s="6"/>
      <c r="IK2164" s="6"/>
      <c r="IL2164" s="6"/>
      <c r="IM2164" s="6"/>
      <c r="IN2164" s="6"/>
      <c r="IO2164" s="6"/>
      <c r="IP2164" s="6"/>
      <c r="IQ2164" s="6"/>
      <c r="IR2164" s="6"/>
      <c r="IS2164" s="6"/>
      <c r="IT2164" s="6"/>
      <c r="IU2164" s="6"/>
      <c r="IV2164" s="6"/>
      <c r="IW2164" s="6"/>
      <c r="IX2164" s="6"/>
      <c r="IY2164" s="6"/>
      <c r="IZ2164" s="6"/>
      <c r="JA2164" s="6"/>
      <c r="JB2164" s="6"/>
      <c r="JC2164" s="6"/>
      <c r="JD2164" s="6"/>
      <c r="JE2164" s="6"/>
      <c r="JF2164" s="6"/>
    </row>
    <row r="2165" spans="1:266" ht="14.25" customHeight="1" x14ac:dyDescent="0.25">
      <c r="A2165" s="4">
        <v>43827</v>
      </c>
      <c r="B2165" s="5">
        <v>0.55208333333333337</v>
      </c>
      <c r="C2165" s="6" t="s">
        <v>710</v>
      </c>
      <c r="D2165" s="6" t="s">
        <v>709</v>
      </c>
      <c r="E2165" s="6">
        <v>37.407041300000003</v>
      </c>
      <c r="F2165" s="6">
        <v>-76.648149200000006</v>
      </c>
      <c r="G2165" s="6" t="s">
        <v>322</v>
      </c>
      <c r="H2165" s="6">
        <v>2</v>
      </c>
      <c r="I2165" s="6">
        <v>0.3</v>
      </c>
      <c r="J2165" s="6"/>
      <c r="K2165" s="6"/>
      <c r="L2165" s="6"/>
      <c r="M2165" s="6"/>
      <c r="N2165" s="6"/>
      <c r="O2165" s="6"/>
      <c r="P2165" s="6"/>
      <c r="Q2165" s="6"/>
      <c r="R2165" s="6"/>
      <c r="S2165" s="6"/>
      <c r="T2165" s="6"/>
      <c r="U2165" s="6"/>
      <c r="V2165" s="6"/>
      <c r="W2165" s="6"/>
      <c r="X2165" s="6"/>
      <c r="Y2165" s="6"/>
      <c r="Z2165" s="6"/>
      <c r="AA2165" s="6"/>
      <c r="AB2165" s="6"/>
      <c r="AC2165" s="6"/>
      <c r="AD2165" s="6"/>
      <c r="AE2165" s="6"/>
      <c r="AF2165" s="6"/>
      <c r="AG2165" s="6"/>
      <c r="AH2165" s="6">
        <v>9.6999999999999993</v>
      </c>
      <c r="AI2165" s="6" t="s">
        <v>150</v>
      </c>
      <c r="AJ2165" s="6"/>
      <c r="AK2165" s="6"/>
      <c r="AL2165" s="6">
        <v>2</v>
      </c>
      <c r="AM2165" s="6"/>
      <c r="AN2165" s="6"/>
      <c r="AO2165" s="6"/>
      <c r="AP2165" s="6"/>
      <c r="AQ2165" s="6"/>
      <c r="AR2165" s="6"/>
      <c r="AS2165" s="6"/>
      <c r="AT2165" s="6"/>
      <c r="AU2165" s="6"/>
      <c r="AV2165" s="6"/>
      <c r="AW2165" s="6"/>
      <c r="AX2165" s="6"/>
      <c r="AY2165" s="6"/>
      <c r="AZ2165" s="6"/>
      <c r="BA2165" s="6"/>
      <c r="BB2165" s="6"/>
      <c r="BC2165" s="6"/>
      <c r="BD2165" s="6"/>
      <c r="BE2165" s="6"/>
      <c r="BF2165" s="6"/>
      <c r="BG2165" s="6"/>
      <c r="BH2165" s="6"/>
      <c r="BI2165" s="6"/>
      <c r="BJ2165" s="6"/>
      <c r="BK2165" s="6"/>
      <c r="BL2165" s="6"/>
      <c r="BM2165" s="6"/>
      <c r="BN2165" s="6"/>
      <c r="BO2165" s="6"/>
      <c r="BP2165" s="6"/>
      <c r="BQ2165" s="6"/>
      <c r="BR2165" s="6"/>
      <c r="BS2165" s="6"/>
      <c r="BT2165" s="6"/>
      <c r="BU2165" s="6"/>
      <c r="BV2165" s="6"/>
      <c r="BW2165" s="6"/>
      <c r="BX2165" s="6"/>
      <c r="BY2165" s="6"/>
      <c r="BZ2165" s="6"/>
      <c r="CA2165" s="6"/>
      <c r="CB2165" s="6"/>
      <c r="CC2165" s="6"/>
      <c r="CD2165" s="6"/>
      <c r="CE2165" s="6"/>
      <c r="CF2165" s="6"/>
      <c r="CG2165" s="6"/>
      <c r="CH2165" s="6"/>
      <c r="CI2165" s="6"/>
      <c r="CJ2165" s="6"/>
      <c r="CK2165" s="6"/>
      <c r="CL2165" s="6"/>
      <c r="CM2165" s="6"/>
      <c r="CN2165" s="6"/>
      <c r="CO2165" s="6"/>
      <c r="CP2165" s="6"/>
      <c r="CQ2165" s="6"/>
      <c r="CR2165" s="6"/>
      <c r="CS2165" s="6"/>
      <c r="CT2165" s="6"/>
      <c r="CU2165" s="6"/>
      <c r="CV2165" s="6"/>
      <c r="CW2165" s="6"/>
      <c r="CX2165" s="6"/>
      <c r="CY2165" s="6"/>
      <c r="CZ2165" s="6"/>
      <c r="DA2165" s="6"/>
      <c r="DB2165" s="6"/>
      <c r="DC2165" s="6" t="s">
        <v>2540</v>
      </c>
      <c r="DD2165" s="6"/>
      <c r="DE2165" s="6">
        <v>0</v>
      </c>
      <c r="DF2165" s="6">
        <v>0</v>
      </c>
      <c r="DG2165" s="6">
        <v>0</v>
      </c>
      <c r="DH2165" s="6"/>
      <c r="DI2165" s="6" t="s">
        <v>1722</v>
      </c>
      <c r="DJ2165" s="6" t="s">
        <v>1734</v>
      </c>
      <c r="DK2165" s="6" t="s">
        <v>2103</v>
      </c>
      <c r="DL2165" s="6" t="s">
        <v>1722</v>
      </c>
      <c r="DM2165" s="6"/>
      <c r="DN2165" s="6"/>
      <c r="DO2165" s="6" t="s">
        <v>1724</v>
      </c>
      <c r="DP2165" s="6"/>
      <c r="DQ2165" s="6" t="s">
        <v>1743</v>
      </c>
      <c r="DR2165" s="6"/>
      <c r="DS2165" s="6"/>
      <c r="DT2165" s="6"/>
      <c r="DU2165" s="6" t="s">
        <v>5009</v>
      </c>
      <c r="DV2165" s="6"/>
      <c r="DW2165" s="6"/>
      <c r="DX2165" s="6"/>
      <c r="DY2165" s="6"/>
      <c r="DZ2165" s="6"/>
      <c r="EA2165" s="6"/>
      <c r="EB2165" s="6"/>
      <c r="EC2165" s="6"/>
      <c r="ED2165" s="6"/>
      <c r="EE2165" s="6"/>
      <c r="EF2165" s="6"/>
      <c r="EG2165" s="6"/>
      <c r="EH2165" s="6"/>
      <c r="EI2165" s="6"/>
      <c r="EJ2165" s="6"/>
      <c r="EK2165" s="6"/>
      <c r="EL2165" s="6"/>
      <c r="EM2165" s="6"/>
      <c r="EN2165" s="6"/>
      <c r="EO2165" s="6"/>
      <c r="EP2165" s="6"/>
      <c r="EQ2165" s="6"/>
      <c r="ER2165" s="6"/>
      <c r="ES2165" s="6"/>
      <c r="ET2165" s="6"/>
      <c r="EU2165" s="6"/>
      <c r="EV2165" s="6"/>
      <c r="EW2165" s="6"/>
      <c r="EX2165" s="6"/>
      <c r="EY2165" s="6"/>
      <c r="EZ2165" s="6"/>
      <c r="FA2165" s="6"/>
      <c r="FB2165" s="6"/>
      <c r="FC2165" s="6"/>
      <c r="FD2165" s="6"/>
      <c r="FE2165" s="6"/>
      <c r="FF2165" s="6"/>
      <c r="FG2165" s="6"/>
      <c r="FH2165" s="6"/>
      <c r="FI2165" s="6"/>
      <c r="FJ2165" s="6"/>
      <c r="FK2165" s="6"/>
      <c r="FL2165" s="6"/>
      <c r="FM2165" s="6"/>
      <c r="FN2165" s="6"/>
      <c r="FO2165" s="6"/>
      <c r="FP2165" s="6"/>
      <c r="FQ2165" s="6"/>
      <c r="FR2165" s="6"/>
      <c r="FS2165" s="6"/>
      <c r="FT2165" s="6"/>
      <c r="FU2165" s="6"/>
      <c r="FV2165" s="6"/>
      <c r="FW2165" s="6"/>
      <c r="FX2165" s="6"/>
      <c r="FY2165" s="6"/>
      <c r="FZ2165" s="6"/>
      <c r="GA2165" s="6"/>
      <c r="GB2165" s="6"/>
      <c r="GC2165" s="6"/>
      <c r="GD2165" s="6"/>
      <c r="GE2165" s="6"/>
      <c r="GF2165" s="6"/>
      <c r="GG2165" s="6"/>
      <c r="GH2165" s="6"/>
      <c r="GI2165" s="6"/>
      <c r="GJ2165" s="6"/>
      <c r="GK2165" s="6"/>
      <c r="GL2165" s="6"/>
      <c r="GM2165" s="6"/>
      <c r="GN2165" s="6"/>
      <c r="GO2165" s="6"/>
      <c r="GP2165" s="6"/>
      <c r="GQ2165" s="6"/>
      <c r="GR2165" s="6"/>
      <c r="GS2165" s="6"/>
      <c r="GT2165" s="6"/>
      <c r="GU2165" s="6"/>
      <c r="GV2165" s="6"/>
      <c r="GW2165" s="6"/>
      <c r="GX2165" s="6"/>
      <c r="GY2165" s="6"/>
      <c r="GZ2165" s="6"/>
      <c r="HA2165" s="6"/>
      <c r="HB2165" s="6"/>
      <c r="HC2165" s="6"/>
      <c r="HD2165" s="6"/>
      <c r="HE2165" s="6"/>
      <c r="HF2165" s="6"/>
      <c r="HG2165" s="6"/>
      <c r="HH2165" s="6"/>
      <c r="HI2165" s="6"/>
      <c r="HJ2165" s="6"/>
      <c r="HK2165" s="6"/>
      <c r="HL2165" s="6"/>
      <c r="HM2165" s="6"/>
      <c r="HN2165" s="6"/>
      <c r="HO2165" s="6"/>
      <c r="HP2165" s="6"/>
      <c r="HQ2165" s="6"/>
      <c r="HR2165" s="6"/>
      <c r="HS2165" s="6"/>
      <c r="HT2165" s="6"/>
      <c r="HU2165" s="6"/>
      <c r="HV2165" s="6"/>
      <c r="HW2165" s="6"/>
      <c r="HX2165" s="6"/>
      <c r="HY2165" s="6"/>
      <c r="HZ2165" s="6"/>
      <c r="IA2165" s="6"/>
      <c r="IB2165" s="6"/>
      <c r="IC2165" s="6"/>
      <c r="ID2165" s="6"/>
      <c r="IE2165" s="6"/>
      <c r="IF2165" s="6"/>
      <c r="IG2165" s="6"/>
      <c r="IH2165" s="6"/>
      <c r="II2165" s="6"/>
      <c r="IJ2165" s="6"/>
      <c r="IK2165" s="6"/>
      <c r="IL2165" s="6"/>
      <c r="IM2165" s="6"/>
      <c r="IN2165" s="6"/>
      <c r="IO2165" s="6"/>
      <c r="IP2165" s="6"/>
      <c r="IQ2165" s="6"/>
      <c r="IR2165" s="6"/>
      <c r="IS2165" s="6"/>
      <c r="IT2165" s="6"/>
      <c r="IU2165" s="6"/>
      <c r="IV2165" s="6"/>
      <c r="IW2165" s="6"/>
      <c r="IX2165" s="6"/>
      <c r="IY2165" s="6"/>
      <c r="IZ2165" s="6"/>
      <c r="JA2165" s="6"/>
      <c r="JB2165" s="6"/>
      <c r="JC2165" s="6"/>
      <c r="JD2165" s="6"/>
      <c r="JE2165" s="6"/>
      <c r="JF2165" s="6"/>
    </row>
    <row r="2166" spans="1:266" ht="14.25" customHeight="1" x14ac:dyDescent="0.25">
      <c r="A2166" s="4">
        <v>43636</v>
      </c>
      <c r="B2166" s="5">
        <v>0.78472222222222221</v>
      </c>
      <c r="C2166" s="6" t="s">
        <v>791</v>
      </c>
      <c r="D2166" s="6" t="s">
        <v>790</v>
      </c>
      <c r="E2166" s="6">
        <v>37.6802779</v>
      </c>
      <c r="F2166" s="6">
        <v>-77.455047300000004</v>
      </c>
      <c r="G2166" s="6" t="s">
        <v>322</v>
      </c>
      <c r="H2166" s="6">
        <v>2</v>
      </c>
      <c r="I2166" s="6">
        <v>0.3</v>
      </c>
      <c r="J2166" s="6"/>
      <c r="K2166" s="6"/>
      <c r="L2166" s="6"/>
      <c r="M2166" s="6"/>
      <c r="N2166" s="6"/>
      <c r="O2166" s="6"/>
      <c r="P2166" s="6"/>
      <c r="Q2166" s="6"/>
      <c r="R2166" s="6"/>
      <c r="S2166" s="6"/>
      <c r="T2166" s="6"/>
      <c r="U2166" s="6"/>
      <c r="V2166" s="6"/>
      <c r="W2166" s="6"/>
      <c r="X2166" s="6"/>
      <c r="Y2166" s="6"/>
      <c r="Z2166" s="6"/>
      <c r="AA2166" s="6"/>
      <c r="AB2166" s="6"/>
      <c r="AC2166" s="6"/>
      <c r="AD2166" s="6"/>
      <c r="AE2166" s="6"/>
      <c r="AF2166" s="6"/>
      <c r="AG2166" s="6"/>
      <c r="AH2166" s="6">
        <v>6.2</v>
      </c>
      <c r="AI2166" s="6" t="s">
        <v>150</v>
      </c>
      <c r="AJ2166" s="6"/>
      <c r="AK2166" s="6"/>
      <c r="AL2166" s="6">
        <v>2</v>
      </c>
      <c r="AM2166" s="6"/>
      <c r="AN2166" s="6"/>
      <c r="AO2166" s="6"/>
      <c r="AP2166" s="6"/>
      <c r="AQ2166" s="6"/>
      <c r="AR2166" s="6"/>
      <c r="AS2166" s="6"/>
      <c r="AT2166" s="6"/>
      <c r="AU2166" s="6"/>
      <c r="AV2166" s="6"/>
      <c r="AW2166" s="6"/>
      <c r="AX2166" s="6"/>
      <c r="AY2166" s="6"/>
      <c r="AZ2166" s="6"/>
      <c r="BA2166" s="6"/>
      <c r="BB2166" s="6"/>
      <c r="BC2166" s="6"/>
      <c r="BD2166" s="6"/>
      <c r="BE2166" s="6"/>
      <c r="BF2166" s="6"/>
      <c r="BG2166" s="6"/>
      <c r="BH2166" s="6"/>
      <c r="BI2166" s="6"/>
      <c r="BJ2166" s="6"/>
      <c r="BK2166" s="6"/>
      <c r="BL2166" s="6"/>
      <c r="BM2166" s="6"/>
      <c r="BN2166" s="6"/>
      <c r="BO2166" s="6"/>
      <c r="BP2166" s="6"/>
      <c r="BQ2166" s="6"/>
      <c r="BR2166" s="6"/>
      <c r="BS2166" s="6"/>
      <c r="BT2166" s="6"/>
      <c r="BU2166" s="6"/>
      <c r="BV2166" s="6"/>
      <c r="BW2166" s="6"/>
      <c r="BX2166" s="6"/>
      <c r="BY2166" s="6"/>
      <c r="BZ2166" s="6"/>
      <c r="CA2166" s="6"/>
      <c r="CB2166" s="6"/>
      <c r="CC2166" s="6"/>
      <c r="CD2166" s="6"/>
      <c r="CE2166" s="6"/>
      <c r="CF2166" s="6"/>
      <c r="CG2166" s="6"/>
      <c r="CH2166" s="6"/>
      <c r="CI2166" s="6"/>
      <c r="CJ2166" s="6"/>
      <c r="CK2166" s="6"/>
      <c r="CL2166" s="6"/>
      <c r="CM2166" s="6"/>
      <c r="CN2166" s="6"/>
      <c r="CO2166" s="6"/>
      <c r="CP2166" s="6"/>
      <c r="CQ2166" s="6"/>
      <c r="CR2166" s="6"/>
      <c r="CS2166" s="6"/>
      <c r="CT2166" s="6"/>
      <c r="CU2166" s="6"/>
      <c r="CV2166" s="6"/>
      <c r="CW2166" s="6"/>
      <c r="CX2166" s="6"/>
      <c r="CY2166" s="6"/>
      <c r="CZ2166" s="6"/>
      <c r="DA2166" s="6"/>
      <c r="DB2166" s="6" t="s">
        <v>1791</v>
      </c>
      <c r="DC2166" s="6"/>
      <c r="DD2166" s="6"/>
      <c r="DE2166" s="6"/>
      <c r="DF2166" s="6">
        <v>1.78</v>
      </c>
      <c r="DG2166" s="6">
        <v>2.0299999999999998</v>
      </c>
      <c r="DH2166" s="6"/>
      <c r="DI2166" s="6" t="s">
        <v>1722</v>
      </c>
      <c r="DJ2166" s="6"/>
      <c r="DK2166" s="6" t="s">
        <v>2118</v>
      </c>
      <c r="DL2166" s="6" t="s">
        <v>1722</v>
      </c>
      <c r="DM2166" s="6"/>
      <c r="DN2166" s="6" t="s">
        <v>1740</v>
      </c>
      <c r="DO2166" s="6" t="s">
        <v>1733</v>
      </c>
      <c r="DP2166" s="6"/>
      <c r="DQ2166" s="6" t="s">
        <v>1736</v>
      </c>
      <c r="DR2166" s="6"/>
      <c r="DS2166" s="6"/>
      <c r="DT2166" s="6" t="s">
        <v>1795</v>
      </c>
      <c r="DU2166" s="6" t="s">
        <v>3668</v>
      </c>
      <c r="DV2166" s="11" t="s">
        <v>2119</v>
      </c>
      <c r="DW2166" s="6"/>
      <c r="DX2166" s="6"/>
      <c r="DY2166" s="6"/>
      <c r="DZ2166" s="6"/>
      <c r="EA2166" s="6"/>
      <c r="EB2166" s="6"/>
      <c r="EC2166" s="6"/>
      <c r="ED2166" s="6"/>
      <c r="EE2166" s="6"/>
      <c r="EF2166" s="6"/>
      <c r="EG2166" s="6"/>
      <c r="EH2166" s="6"/>
      <c r="EI2166" s="6"/>
      <c r="EJ2166" s="6"/>
      <c r="EK2166" s="6"/>
      <c r="EL2166" s="6"/>
      <c r="EM2166" s="6"/>
      <c r="EN2166" s="6"/>
      <c r="EO2166" s="6"/>
      <c r="EP2166" s="6"/>
      <c r="EQ2166" s="6"/>
      <c r="ER2166" s="6"/>
      <c r="ES2166" s="6"/>
      <c r="ET2166" s="6"/>
      <c r="EU2166" s="6"/>
      <c r="EV2166" s="6"/>
      <c r="EW2166" s="6"/>
      <c r="EX2166" s="6"/>
      <c r="EY2166" s="6"/>
      <c r="EZ2166" s="6"/>
      <c r="FA2166" s="6"/>
      <c r="FB2166" s="6"/>
      <c r="FC2166" s="6"/>
      <c r="FD2166" s="6"/>
      <c r="FE2166" s="6"/>
      <c r="FF2166" s="6"/>
      <c r="FG2166" s="6"/>
      <c r="FH2166" s="6"/>
      <c r="FI2166" s="6"/>
      <c r="FJ2166" s="6"/>
      <c r="FK2166" s="6"/>
      <c r="FL2166" s="6"/>
      <c r="FM2166" s="6"/>
      <c r="FN2166" s="6"/>
      <c r="FO2166" s="6"/>
      <c r="FP2166" s="6"/>
      <c r="FQ2166" s="6"/>
      <c r="FR2166" s="6"/>
      <c r="FS2166" s="6"/>
      <c r="FT2166" s="6"/>
      <c r="FU2166" s="6"/>
      <c r="FV2166" s="6"/>
      <c r="FW2166" s="6"/>
      <c r="FX2166" s="6"/>
      <c r="FY2166" s="6"/>
      <c r="FZ2166" s="6"/>
      <c r="GA2166" s="6"/>
      <c r="GB2166" s="6"/>
      <c r="GC2166" s="6"/>
      <c r="GD2166" s="6"/>
      <c r="GE2166" s="6"/>
      <c r="GF2166" s="6"/>
      <c r="GG2166" s="6"/>
      <c r="GH2166" s="6"/>
      <c r="GI2166" s="6"/>
      <c r="GJ2166" s="6"/>
      <c r="GK2166" s="6"/>
      <c r="GL2166" s="6"/>
      <c r="GM2166" s="6"/>
      <c r="GN2166" s="6"/>
      <c r="GO2166" s="6"/>
      <c r="GP2166" s="6"/>
      <c r="GQ2166" s="6"/>
      <c r="GR2166" s="6"/>
      <c r="GS2166" s="6"/>
      <c r="GT2166" s="6"/>
      <c r="GU2166" s="6"/>
      <c r="GV2166" s="6"/>
      <c r="GW2166" s="6"/>
      <c r="GX2166" s="6"/>
      <c r="GY2166" s="6"/>
      <c r="GZ2166" s="6"/>
      <c r="HA2166" s="6"/>
      <c r="HB2166" s="6"/>
      <c r="HC2166" s="6"/>
      <c r="HD2166" s="6"/>
      <c r="HE2166" s="6"/>
      <c r="HF2166" s="6"/>
      <c r="HG2166" s="6"/>
      <c r="HH2166" s="6"/>
      <c r="HI2166" s="6"/>
      <c r="HJ2166" s="6"/>
      <c r="HK2166" s="6"/>
      <c r="HL2166" s="6"/>
      <c r="HM2166" s="6"/>
      <c r="HN2166" s="6"/>
      <c r="HO2166" s="6"/>
      <c r="HP2166" s="6"/>
      <c r="HQ2166" s="6"/>
      <c r="HR2166" s="6"/>
      <c r="HS2166" s="6"/>
      <c r="HT2166" s="6"/>
      <c r="HU2166" s="6"/>
      <c r="HV2166" s="6"/>
      <c r="HW2166" s="6"/>
      <c r="HX2166" s="6"/>
      <c r="HY2166" s="6"/>
      <c r="HZ2166" s="6"/>
      <c r="IA2166" s="6"/>
      <c r="IB2166" s="6"/>
      <c r="IC2166" s="6"/>
      <c r="ID2166" s="6"/>
      <c r="IE2166" s="6"/>
      <c r="IF2166" s="6"/>
      <c r="IG2166" s="6"/>
      <c r="IH2166" s="6"/>
      <c r="II2166" s="6"/>
      <c r="IJ2166" s="6"/>
      <c r="IK2166" s="6"/>
      <c r="IL2166" s="6"/>
      <c r="IM2166" s="6"/>
      <c r="IN2166" s="6"/>
      <c r="IO2166" s="6"/>
      <c r="IP2166" s="6"/>
      <c r="IQ2166" s="6"/>
      <c r="IR2166" s="6"/>
      <c r="IS2166" s="6"/>
      <c r="IT2166" s="6"/>
      <c r="IU2166" s="6"/>
      <c r="IV2166" s="6"/>
      <c r="IW2166" s="6"/>
      <c r="IX2166" s="6"/>
      <c r="IY2166" s="6"/>
      <c r="IZ2166" s="6"/>
      <c r="JA2166" s="6"/>
      <c r="JB2166" s="6"/>
      <c r="JC2166" s="6"/>
      <c r="JD2166" s="6"/>
      <c r="JE2166" s="6"/>
      <c r="JF2166" s="6"/>
    </row>
    <row r="2167" spans="1:266" ht="14.25" customHeight="1" x14ac:dyDescent="0.25">
      <c r="A2167" s="4">
        <v>43790</v>
      </c>
      <c r="B2167" s="5">
        <v>0.44791666666666669</v>
      </c>
      <c r="C2167" s="6" t="s">
        <v>791</v>
      </c>
      <c r="D2167" s="6" t="s">
        <v>790</v>
      </c>
      <c r="E2167" s="6">
        <v>37.6802779</v>
      </c>
      <c r="F2167" s="6">
        <v>-77.455047300000004</v>
      </c>
      <c r="G2167" s="6" t="s">
        <v>322</v>
      </c>
      <c r="H2167" s="6">
        <v>2</v>
      </c>
      <c r="I2167" s="6">
        <v>0.3</v>
      </c>
      <c r="J2167" s="6"/>
      <c r="K2167" s="6"/>
      <c r="L2167" s="6"/>
      <c r="M2167" s="6"/>
      <c r="N2167" s="6"/>
      <c r="O2167" s="6"/>
      <c r="P2167" s="6"/>
      <c r="Q2167" s="6"/>
      <c r="R2167" s="6"/>
      <c r="S2167" s="6"/>
      <c r="T2167" s="6"/>
      <c r="U2167" s="6"/>
      <c r="V2167" s="6"/>
      <c r="W2167" s="6"/>
      <c r="X2167" s="6"/>
      <c r="Y2167" s="6"/>
      <c r="Z2167" s="6"/>
      <c r="AA2167" s="6"/>
      <c r="AB2167" s="6"/>
      <c r="AC2167" s="6"/>
      <c r="AD2167" s="6"/>
      <c r="AE2167" s="6"/>
      <c r="AF2167" s="6"/>
      <c r="AG2167" s="6"/>
      <c r="AH2167" s="6">
        <v>10</v>
      </c>
      <c r="AI2167" s="6" t="s">
        <v>150</v>
      </c>
      <c r="AJ2167" s="6"/>
      <c r="AK2167" s="6"/>
      <c r="AL2167" s="6">
        <v>2</v>
      </c>
      <c r="AM2167" s="6"/>
      <c r="AN2167" s="6"/>
      <c r="AO2167" s="6"/>
      <c r="AP2167" s="6"/>
      <c r="AQ2167" s="6"/>
      <c r="AR2167" s="6"/>
      <c r="AS2167" s="6"/>
      <c r="AT2167" s="6"/>
      <c r="AU2167" s="6"/>
      <c r="AV2167" s="6"/>
      <c r="AW2167" s="6"/>
      <c r="AX2167" s="6"/>
      <c r="AY2167" s="6"/>
      <c r="AZ2167" s="6"/>
      <c r="BA2167" s="6"/>
      <c r="BB2167" s="6"/>
      <c r="BC2167" s="6"/>
      <c r="BD2167" s="6"/>
      <c r="BE2167" s="6"/>
      <c r="BF2167" s="6"/>
      <c r="BG2167" s="6"/>
      <c r="BH2167" s="6"/>
      <c r="BI2167" s="6"/>
      <c r="BJ2167" s="6"/>
      <c r="BK2167" s="6"/>
      <c r="BL2167" s="6"/>
      <c r="BM2167" s="6"/>
      <c r="BN2167" s="6"/>
      <c r="BO2167" s="6"/>
      <c r="BP2167" s="6"/>
      <c r="BQ2167" s="6"/>
      <c r="BR2167" s="6"/>
      <c r="BS2167" s="6"/>
      <c r="BT2167" s="6"/>
      <c r="BU2167" s="6"/>
      <c r="BV2167" s="6"/>
      <c r="BW2167" s="6"/>
      <c r="BX2167" s="6"/>
      <c r="BY2167" s="6"/>
      <c r="BZ2167" s="6"/>
      <c r="CA2167" s="6"/>
      <c r="CB2167" s="6"/>
      <c r="CC2167" s="6"/>
      <c r="CD2167" s="6"/>
      <c r="CE2167" s="6"/>
      <c r="CF2167" s="6"/>
      <c r="CG2167" s="6"/>
      <c r="CH2167" s="6"/>
      <c r="CI2167" s="6"/>
      <c r="CJ2167" s="6"/>
      <c r="CK2167" s="6"/>
      <c r="CL2167" s="6"/>
      <c r="CM2167" s="6"/>
      <c r="CN2167" s="6"/>
      <c r="CO2167" s="6"/>
      <c r="CP2167" s="6"/>
      <c r="CQ2167" s="6"/>
      <c r="CR2167" s="6"/>
      <c r="CS2167" s="6"/>
      <c r="CT2167" s="6"/>
      <c r="CU2167" s="6"/>
      <c r="CV2167" s="6"/>
      <c r="CW2167" s="6"/>
      <c r="CX2167" s="6"/>
      <c r="CY2167" s="6"/>
      <c r="CZ2167" s="6"/>
      <c r="DA2167" s="6"/>
      <c r="DB2167" s="6"/>
      <c r="DC2167" s="6" t="s">
        <v>2466</v>
      </c>
      <c r="DD2167" s="6"/>
      <c r="DE2167" s="6"/>
      <c r="DF2167" s="6"/>
      <c r="DG2167" s="6"/>
      <c r="DH2167" s="6"/>
      <c r="DI2167" s="6" t="s">
        <v>1722</v>
      </c>
      <c r="DJ2167" s="6"/>
      <c r="DK2167" s="6" t="s">
        <v>1796</v>
      </c>
      <c r="DL2167" s="6" t="s">
        <v>1722</v>
      </c>
      <c r="DM2167" s="6"/>
      <c r="DN2167" s="6"/>
      <c r="DO2167" s="6" t="s">
        <v>1733</v>
      </c>
      <c r="DP2167" s="6"/>
      <c r="DQ2167" s="6" t="s">
        <v>1743</v>
      </c>
      <c r="DR2167" s="6"/>
      <c r="DS2167" s="6"/>
      <c r="DT2167" s="6"/>
      <c r="DU2167" s="6" t="s">
        <v>4841</v>
      </c>
      <c r="DV2167" s="11" t="s">
        <v>2467</v>
      </c>
      <c r="DW2167" s="6"/>
      <c r="DX2167" s="6"/>
      <c r="DY2167" s="6"/>
      <c r="DZ2167" s="6"/>
      <c r="EA2167" s="6"/>
      <c r="EB2167" s="6"/>
      <c r="EC2167" s="6"/>
      <c r="ED2167" s="6"/>
      <c r="EE2167" s="6"/>
      <c r="EF2167" s="6"/>
      <c r="EG2167" s="6"/>
      <c r="EH2167" s="6"/>
      <c r="EI2167" s="6"/>
      <c r="EJ2167" s="6"/>
      <c r="EK2167" s="6"/>
      <c r="EL2167" s="6"/>
      <c r="EM2167" s="6"/>
      <c r="EN2167" s="6"/>
      <c r="EO2167" s="6"/>
      <c r="EP2167" s="6"/>
      <c r="EQ2167" s="6"/>
      <c r="ER2167" s="6"/>
      <c r="ES2167" s="6"/>
      <c r="ET2167" s="6"/>
      <c r="EU2167" s="6"/>
      <c r="EV2167" s="6"/>
      <c r="EW2167" s="6"/>
      <c r="EX2167" s="6"/>
      <c r="EY2167" s="6"/>
      <c r="EZ2167" s="6"/>
      <c r="FA2167" s="6"/>
      <c r="FB2167" s="6"/>
      <c r="FC2167" s="6"/>
      <c r="FD2167" s="6"/>
      <c r="FE2167" s="6"/>
      <c r="FF2167" s="6"/>
      <c r="FG2167" s="6"/>
      <c r="FH2167" s="6"/>
      <c r="FI2167" s="6"/>
      <c r="FJ2167" s="6"/>
      <c r="FK2167" s="6"/>
      <c r="FL2167" s="6"/>
      <c r="FM2167" s="6"/>
      <c r="FN2167" s="6"/>
      <c r="FO2167" s="6"/>
      <c r="FP2167" s="6"/>
      <c r="FQ2167" s="6"/>
      <c r="FR2167" s="6"/>
      <c r="FS2167" s="6"/>
      <c r="FT2167" s="6"/>
      <c r="FU2167" s="6"/>
      <c r="FV2167" s="6"/>
      <c r="FW2167" s="6"/>
      <c r="FX2167" s="6"/>
      <c r="FY2167" s="6"/>
      <c r="FZ2167" s="6"/>
      <c r="GA2167" s="6"/>
      <c r="GB2167" s="6"/>
      <c r="GC2167" s="6"/>
      <c r="GD2167" s="6"/>
      <c r="GE2167" s="6"/>
      <c r="GF2167" s="6"/>
      <c r="GG2167" s="6"/>
      <c r="GH2167" s="6"/>
      <c r="GI2167" s="6"/>
      <c r="GJ2167" s="6"/>
      <c r="GK2167" s="6"/>
      <c r="GL2167" s="6"/>
      <c r="GM2167" s="6"/>
      <c r="GN2167" s="6"/>
      <c r="GO2167" s="6"/>
      <c r="GP2167" s="6"/>
      <c r="GQ2167" s="6"/>
      <c r="GR2167" s="6"/>
      <c r="GS2167" s="6"/>
      <c r="GT2167" s="6"/>
      <c r="GU2167" s="6"/>
      <c r="GV2167" s="6"/>
      <c r="GW2167" s="6"/>
      <c r="GX2167" s="6"/>
      <c r="GY2167" s="6"/>
      <c r="GZ2167" s="6"/>
      <c r="HA2167" s="6"/>
      <c r="HB2167" s="6"/>
      <c r="HC2167" s="6"/>
      <c r="HD2167" s="6"/>
      <c r="HE2167" s="6"/>
      <c r="HF2167" s="6"/>
      <c r="HG2167" s="6"/>
      <c r="HH2167" s="6"/>
      <c r="HI2167" s="6"/>
      <c r="HJ2167" s="6"/>
      <c r="HK2167" s="6"/>
      <c r="HL2167" s="6"/>
      <c r="HM2167" s="6"/>
      <c r="HN2167" s="6"/>
      <c r="HO2167" s="6"/>
      <c r="HP2167" s="6"/>
      <c r="HQ2167" s="6"/>
      <c r="HR2167" s="6"/>
      <c r="HS2167" s="6"/>
      <c r="HT2167" s="6"/>
      <c r="HU2167" s="6"/>
      <c r="HV2167" s="6"/>
      <c r="HW2167" s="6"/>
      <c r="HX2167" s="6"/>
      <c r="HY2167" s="6"/>
      <c r="HZ2167" s="6"/>
      <c r="IA2167" s="6"/>
      <c r="IB2167" s="6"/>
      <c r="IC2167" s="6"/>
      <c r="ID2167" s="6"/>
      <c r="IE2167" s="6"/>
      <c r="IF2167" s="6"/>
      <c r="IG2167" s="6"/>
      <c r="IH2167" s="6"/>
      <c r="II2167" s="6"/>
      <c r="IJ2167" s="6"/>
      <c r="IK2167" s="6"/>
      <c r="IL2167" s="6"/>
      <c r="IM2167" s="6"/>
      <c r="IN2167" s="6"/>
      <c r="IO2167" s="6"/>
      <c r="IP2167" s="6"/>
      <c r="IQ2167" s="6"/>
      <c r="IR2167" s="6"/>
      <c r="IS2167" s="6"/>
      <c r="IT2167" s="6"/>
      <c r="IU2167" s="6"/>
      <c r="IV2167" s="6"/>
      <c r="IW2167" s="6"/>
      <c r="IX2167" s="6"/>
      <c r="IY2167" s="6"/>
      <c r="IZ2167" s="6"/>
      <c r="JA2167" s="6"/>
      <c r="JB2167" s="6"/>
      <c r="JC2167" s="6"/>
      <c r="JD2167" s="6"/>
      <c r="JE2167" s="6"/>
      <c r="JF2167" s="6"/>
    </row>
    <row r="2168" spans="1:266" ht="14.25" customHeight="1" x14ac:dyDescent="0.25">
      <c r="A2168" s="4">
        <v>43819</v>
      </c>
      <c r="B2168" s="5">
        <v>0.58333333333333337</v>
      </c>
      <c r="C2168" s="6" t="s">
        <v>791</v>
      </c>
      <c r="D2168" s="6" t="s">
        <v>790</v>
      </c>
      <c r="E2168" s="6">
        <v>37.6802779</v>
      </c>
      <c r="F2168" s="6">
        <v>-77.455047300000004</v>
      </c>
      <c r="G2168" s="6" t="s">
        <v>322</v>
      </c>
      <c r="H2168" s="6">
        <v>2</v>
      </c>
      <c r="I2168" s="6">
        <v>0.3</v>
      </c>
      <c r="J2168" s="6"/>
      <c r="K2168" s="6"/>
      <c r="L2168" s="6"/>
      <c r="M2168" s="6"/>
      <c r="N2168" s="6"/>
      <c r="O2168" s="6"/>
      <c r="P2168" s="6"/>
      <c r="Q2168" s="6"/>
      <c r="R2168" s="6"/>
      <c r="S2168" s="6"/>
      <c r="T2168" s="6"/>
      <c r="U2168" s="6"/>
      <c r="V2168" s="6"/>
      <c r="W2168" s="6"/>
      <c r="X2168" s="6"/>
      <c r="Y2168" s="6"/>
      <c r="Z2168" s="6"/>
      <c r="AA2168" s="6"/>
      <c r="AB2168" s="6"/>
      <c r="AC2168" s="6"/>
      <c r="AD2168" s="6"/>
      <c r="AE2168" s="6"/>
      <c r="AF2168" s="6"/>
      <c r="AG2168" s="6"/>
      <c r="AH2168" s="6">
        <v>11.2</v>
      </c>
      <c r="AI2168" s="6" t="s">
        <v>150</v>
      </c>
      <c r="AJ2168" s="6"/>
      <c r="AK2168" s="6"/>
      <c r="AL2168" s="6">
        <v>2</v>
      </c>
      <c r="AM2168" s="6"/>
      <c r="AN2168" s="6"/>
      <c r="AO2168" s="6"/>
      <c r="AP2168" s="6"/>
      <c r="AQ2168" s="6"/>
      <c r="AR2168" s="6"/>
      <c r="AS2168" s="6"/>
      <c r="AT2168" s="6"/>
      <c r="AU2168" s="6"/>
      <c r="AV2168" s="6"/>
      <c r="AW2168" s="6"/>
      <c r="AX2168" s="6"/>
      <c r="AY2168" s="6"/>
      <c r="AZ2168" s="6"/>
      <c r="BA2168" s="6"/>
      <c r="BB2168" s="6"/>
      <c r="BC2168" s="6"/>
      <c r="BD2168" s="6"/>
      <c r="BE2168" s="6"/>
      <c r="BF2168" s="6"/>
      <c r="BG2168" s="6"/>
      <c r="BH2168" s="6"/>
      <c r="BI2168" s="6"/>
      <c r="BJ2168" s="6"/>
      <c r="BK2168" s="6"/>
      <c r="BL2168" s="6"/>
      <c r="BM2168" s="6"/>
      <c r="BN2168" s="6"/>
      <c r="BO2168" s="6"/>
      <c r="BP2168" s="6"/>
      <c r="BQ2168" s="6"/>
      <c r="BR2168" s="6"/>
      <c r="BS2168" s="6"/>
      <c r="BT2168" s="6"/>
      <c r="BU2168" s="6"/>
      <c r="BV2168" s="6"/>
      <c r="BW2168" s="6"/>
      <c r="BX2168" s="6"/>
      <c r="BY2168" s="6"/>
      <c r="BZ2168" s="6"/>
      <c r="CA2168" s="6"/>
      <c r="CB2168" s="6"/>
      <c r="CC2168" s="6"/>
      <c r="CD2168" s="6"/>
      <c r="CE2168" s="6"/>
      <c r="CF2168" s="6"/>
      <c r="CG2168" s="6"/>
      <c r="CH2168" s="6"/>
      <c r="CI2168" s="6"/>
      <c r="CJ2168" s="6"/>
      <c r="CK2168" s="6"/>
      <c r="CL2168" s="6"/>
      <c r="CM2168" s="6"/>
      <c r="CN2168" s="6"/>
      <c r="CO2168" s="6"/>
      <c r="CP2168" s="6"/>
      <c r="CQ2168" s="6"/>
      <c r="CR2168" s="6"/>
      <c r="CS2168" s="6"/>
      <c r="CT2168" s="6"/>
      <c r="CU2168" s="6"/>
      <c r="CV2168" s="6"/>
      <c r="CW2168" s="6"/>
      <c r="CX2168" s="6"/>
      <c r="CY2168" s="6"/>
      <c r="CZ2168" s="6"/>
      <c r="DA2168" s="6"/>
      <c r="DB2168" s="6"/>
      <c r="DC2168" s="6" t="s">
        <v>2530</v>
      </c>
      <c r="DD2168" s="6"/>
      <c r="DE2168" s="6">
        <v>0</v>
      </c>
      <c r="DF2168" s="6">
        <v>0</v>
      </c>
      <c r="DG2168" s="6">
        <v>38.4</v>
      </c>
      <c r="DH2168" s="6"/>
      <c r="DI2168" s="6" t="s">
        <v>1722</v>
      </c>
      <c r="DJ2168" s="6"/>
      <c r="DK2168" s="6" t="s">
        <v>1750</v>
      </c>
      <c r="DL2168" s="6" t="s">
        <v>1722</v>
      </c>
      <c r="DM2168" s="6"/>
      <c r="DN2168" s="6"/>
      <c r="DO2168" s="6" t="s">
        <v>1733</v>
      </c>
      <c r="DP2168" s="6"/>
      <c r="DQ2168" s="6" t="s">
        <v>1743</v>
      </c>
      <c r="DR2168" s="6"/>
      <c r="DS2168" s="6"/>
      <c r="DT2168" s="6"/>
      <c r="DU2168" s="6" t="s">
        <v>4998</v>
      </c>
      <c r="DV2168" s="6" t="s">
        <v>2531</v>
      </c>
      <c r="DW2168" s="6"/>
      <c r="DX2168" s="6"/>
      <c r="DY2168" s="6"/>
      <c r="DZ2168" s="6"/>
      <c r="EA2168" s="6"/>
      <c r="EB2168" s="6"/>
      <c r="EC2168" s="6"/>
      <c r="ED2168" s="6"/>
      <c r="EE2168" s="6"/>
      <c r="EF2168" s="6"/>
      <c r="EG2168" s="6"/>
      <c r="EH2168" s="6"/>
      <c r="EI2168" s="6"/>
      <c r="EJ2168" s="6"/>
      <c r="EK2168" s="6"/>
      <c r="EL2168" s="6"/>
      <c r="EM2168" s="6"/>
      <c r="EN2168" s="6"/>
      <c r="EO2168" s="6"/>
      <c r="EP2168" s="6"/>
      <c r="EQ2168" s="6"/>
      <c r="ER2168" s="6"/>
      <c r="ES2168" s="6"/>
      <c r="ET2168" s="6"/>
      <c r="EU2168" s="6"/>
      <c r="EV2168" s="6"/>
      <c r="EW2168" s="6"/>
      <c r="EX2168" s="6"/>
      <c r="EY2168" s="6"/>
      <c r="EZ2168" s="6"/>
      <c r="FA2168" s="6"/>
      <c r="FB2168" s="6"/>
      <c r="FC2168" s="6"/>
      <c r="FD2168" s="6"/>
      <c r="FE2168" s="6"/>
      <c r="FF2168" s="6"/>
      <c r="FG2168" s="6"/>
      <c r="FH2168" s="6"/>
      <c r="FI2168" s="6"/>
      <c r="FJ2168" s="6"/>
      <c r="FK2168" s="6"/>
      <c r="FL2168" s="6"/>
      <c r="FM2168" s="6"/>
      <c r="FN2168" s="6"/>
      <c r="FO2168" s="6"/>
      <c r="FP2168" s="6"/>
      <c r="FQ2168" s="6"/>
      <c r="FR2168" s="6"/>
      <c r="FS2168" s="6"/>
      <c r="FT2168" s="6"/>
      <c r="FU2168" s="6"/>
      <c r="FV2168" s="6"/>
      <c r="FW2168" s="6"/>
      <c r="FX2168" s="6"/>
      <c r="FY2168" s="6"/>
      <c r="FZ2168" s="6"/>
      <c r="GA2168" s="6"/>
      <c r="GB2168" s="6"/>
      <c r="GC2168" s="6"/>
      <c r="GD2168" s="6"/>
      <c r="GE2168" s="6"/>
      <c r="GF2168" s="6"/>
      <c r="GG2168" s="6"/>
      <c r="GH2168" s="6"/>
      <c r="GI2168" s="6"/>
      <c r="GJ2168" s="6"/>
      <c r="GK2168" s="6"/>
      <c r="GL2168" s="6"/>
      <c r="GM2168" s="6"/>
      <c r="GN2168" s="6"/>
      <c r="GO2168" s="6"/>
      <c r="GP2168" s="6"/>
      <c r="GQ2168" s="6"/>
      <c r="GR2168" s="6"/>
      <c r="GS2168" s="6"/>
      <c r="GT2168" s="6"/>
      <c r="GU2168" s="6"/>
      <c r="GV2168" s="6"/>
      <c r="GW2168" s="6"/>
      <c r="GX2168" s="6"/>
      <c r="GY2168" s="6"/>
      <c r="GZ2168" s="6"/>
      <c r="HA2168" s="6"/>
      <c r="HB2168" s="6"/>
      <c r="HC2168" s="6"/>
      <c r="HD2168" s="6"/>
      <c r="HE2168" s="6"/>
      <c r="HF2168" s="6"/>
      <c r="HG2168" s="6"/>
      <c r="HH2168" s="6"/>
      <c r="HI2168" s="6"/>
      <c r="HJ2168" s="6"/>
      <c r="HK2168" s="6"/>
      <c r="HL2168" s="6"/>
      <c r="HM2168" s="6"/>
      <c r="HN2168" s="6"/>
      <c r="HO2168" s="6"/>
      <c r="HP2168" s="6"/>
      <c r="HQ2168" s="6"/>
      <c r="HR2168" s="6"/>
      <c r="HS2168" s="6"/>
      <c r="HT2168" s="6"/>
      <c r="HU2168" s="6"/>
      <c r="HV2168" s="6"/>
      <c r="HW2168" s="6"/>
      <c r="HX2168" s="6"/>
      <c r="HY2168" s="6"/>
      <c r="HZ2168" s="6"/>
      <c r="IA2168" s="6"/>
      <c r="IB2168" s="6"/>
      <c r="IC2168" s="6"/>
      <c r="ID2168" s="6"/>
      <c r="IE2168" s="6"/>
      <c r="IF2168" s="6"/>
      <c r="IG2168" s="6"/>
      <c r="IH2168" s="6"/>
      <c r="II2168" s="6"/>
      <c r="IJ2168" s="6"/>
      <c r="IK2168" s="6"/>
      <c r="IL2168" s="6"/>
      <c r="IM2168" s="6"/>
      <c r="IN2168" s="6"/>
      <c r="IO2168" s="6"/>
      <c r="IP2168" s="6"/>
      <c r="IQ2168" s="6"/>
      <c r="IR2168" s="6"/>
      <c r="IS2168" s="6"/>
      <c r="IT2168" s="6"/>
      <c r="IU2168" s="6"/>
      <c r="IV2168" s="6"/>
      <c r="IW2168" s="6"/>
      <c r="IX2168" s="6"/>
      <c r="IY2168" s="6"/>
      <c r="IZ2168" s="6"/>
      <c r="JA2168" s="6"/>
      <c r="JB2168" s="6"/>
      <c r="JC2168" s="6"/>
      <c r="JD2168" s="6"/>
      <c r="JE2168" s="6"/>
      <c r="JF2168" s="6"/>
    </row>
    <row r="2169" spans="1:266" ht="14.25" customHeight="1" x14ac:dyDescent="0.25">
      <c r="A2169" s="4">
        <v>43466</v>
      </c>
      <c r="B2169" s="5">
        <v>0.45833333333333331</v>
      </c>
      <c r="C2169" s="6" t="s">
        <v>1104</v>
      </c>
      <c r="D2169" s="6" t="s">
        <v>1103</v>
      </c>
      <c r="E2169" s="6">
        <v>37.926234399999998</v>
      </c>
      <c r="F2169" s="6">
        <v>-76.719979899999998</v>
      </c>
      <c r="G2169" s="6" t="s">
        <v>322</v>
      </c>
      <c r="H2169" s="6">
        <v>2</v>
      </c>
      <c r="I2169" s="6">
        <v>0.3</v>
      </c>
      <c r="J2169" s="6"/>
      <c r="K2169" s="6"/>
      <c r="L2169" s="6"/>
      <c r="M2169" s="6"/>
      <c r="N2169" s="6"/>
      <c r="O2169" s="6"/>
      <c r="P2169" s="6"/>
      <c r="Q2169" s="6"/>
      <c r="R2169" s="6"/>
      <c r="S2169" s="6"/>
      <c r="T2169" s="6"/>
      <c r="U2169" s="6"/>
      <c r="V2169" s="6"/>
      <c r="W2169" s="6"/>
      <c r="X2169" s="6"/>
      <c r="Y2169" s="6"/>
      <c r="Z2169" s="6"/>
      <c r="AA2169" s="6"/>
      <c r="AB2169" s="6"/>
      <c r="AC2169" s="6"/>
      <c r="AD2169" s="6"/>
      <c r="AE2169" s="6"/>
      <c r="AF2169" s="6"/>
      <c r="AG2169" s="6"/>
      <c r="AH2169" s="6">
        <v>9</v>
      </c>
      <c r="AI2169" s="6" t="s">
        <v>150</v>
      </c>
      <c r="AJ2169" s="6"/>
      <c r="AK2169" s="6"/>
      <c r="AL2169" s="6">
        <v>2</v>
      </c>
      <c r="AM2169" s="6"/>
      <c r="AN2169" s="6"/>
      <c r="AO2169" s="6"/>
      <c r="AP2169" s="6"/>
      <c r="AQ2169" s="6"/>
      <c r="AR2169" s="6"/>
      <c r="AS2169" s="6"/>
      <c r="AT2169" s="6"/>
      <c r="AU2169" s="6"/>
      <c r="AV2169" s="6"/>
      <c r="AW2169" s="6"/>
      <c r="AX2169" s="6"/>
      <c r="AY2169" s="6"/>
      <c r="AZ2169" s="6"/>
      <c r="BA2169" s="6"/>
      <c r="BB2169" s="6"/>
      <c r="BC2169" s="6"/>
      <c r="BD2169" s="6"/>
      <c r="BE2169" s="6"/>
      <c r="BF2169" s="6"/>
      <c r="BG2169" s="6"/>
      <c r="BH2169" s="6"/>
      <c r="BI2169" s="6"/>
      <c r="BJ2169" s="6"/>
      <c r="BK2169" s="6"/>
      <c r="BL2169" s="6"/>
      <c r="BM2169" s="6"/>
      <c r="BN2169" s="6"/>
      <c r="BO2169" s="6"/>
      <c r="BP2169" s="6"/>
      <c r="BQ2169" s="6"/>
      <c r="BR2169" s="6"/>
      <c r="BS2169" s="6"/>
      <c r="BT2169" s="6"/>
      <c r="BU2169" s="6"/>
      <c r="BV2169" s="6"/>
      <c r="BW2169" s="6"/>
      <c r="BX2169" s="6"/>
      <c r="BY2169" s="6"/>
      <c r="BZ2169" s="6"/>
      <c r="CA2169" s="6"/>
      <c r="CB2169" s="6"/>
      <c r="CC2169" s="6"/>
      <c r="CD2169" s="6"/>
      <c r="CE2169" s="6"/>
      <c r="CF2169" s="6"/>
      <c r="CG2169" s="6"/>
      <c r="CH2169" s="6"/>
      <c r="CI2169" s="6"/>
      <c r="CJ2169" s="6"/>
      <c r="CK2169" s="6"/>
      <c r="CL2169" s="6"/>
      <c r="CM2169" s="6"/>
      <c r="CN2169" s="6"/>
      <c r="CO2169" s="6"/>
      <c r="CP2169" s="6"/>
      <c r="CQ2169" s="6"/>
      <c r="CR2169" s="6"/>
      <c r="CS2169" s="6"/>
      <c r="CT2169" s="6"/>
      <c r="CU2169" s="6"/>
      <c r="CV2169" s="6"/>
      <c r="CW2169" s="6"/>
      <c r="CX2169" s="6"/>
      <c r="CY2169" s="6"/>
      <c r="CZ2169" s="6"/>
      <c r="DA2169" s="6"/>
      <c r="DB2169" s="6"/>
      <c r="DC2169" s="6"/>
      <c r="DD2169" s="6"/>
      <c r="DE2169" s="6"/>
      <c r="DF2169" s="6">
        <v>0</v>
      </c>
      <c r="DG2169" s="6">
        <v>25.4</v>
      </c>
      <c r="DH2169" s="6"/>
      <c r="DI2169" s="6" t="s">
        <v>1722</v>
      </c>
      <c r="DJ2169" s="6" t="s">
        <v>1734</v>
      </c>
      <c r="DK2169" s="6"/>
      <c r="DL2169" s="6" t="s">
        <v>1722</v>
      </c>
      <c r="DM2169" s="6"/>
      <c r="DN2169" s="6"/>
      <c r="DO2169" s="6" t="s">
        <v>1724</v>
      </c>
      <c r="DP2169" s="6"/>
      <c r="DQ2169" s="6" t="s">
        <v>1725</v>
      </c>
      <c r="DR2169" s="6"/>
      <c r="DS2169" s="6"/>
      <c r="DT2169" s="6"/>
      <c r="DU2169" s="6" t="s">
        <v>2551</v>
      </c>
      <c r="DV2169" s="6"/>
      <c r="DW2169" s="6"/>
      <c r="DX2169" s="6"/>
      <c r="DY2169" s="6"/>
      <c r="DZ2169" s="6"/>
      <c r="EA2169" s="6"/>
      <c r="EB2169" s="6"/>
      <c r="EC2169" s="6"/>
      <c r="ED2169" s="6"/>
      <c r="EE2169" s="6"/>
      <c r="EF2169" s="6"/>
      <c r="EG2169" s="6"/>
      <c r="EH2169" s="6"/>
      <c r="EI2169" s="6"/>
      <c r="EJ2169" s="6"/>
      <c r="EK2169" s="6"/>
      <c r="EL2169" s="6"/>
      <c r="EM2169" s="6"/>
      <c r="EN2169" s="6"/>
      <c r="EO2169" s="6"/>
      <c r="EP2169" s="6"/>
      <c r="EQ2169" s="6"/>
      <c r="ER2169" s="6"/>
      <c r="ES2169" s="6"/>
      <c r="ET2169" s="6"/>
      <c r="EU2169" s="6"/>
      <c r="EV2169" s="6"/>
      <c r="EW2169" s="6"/>
      <c r="EX2169" s="6"/>
      <c r="EY2169" s="6"/>
      <c r="EZ2169" s="6"/>
      <c r="FA2169" s="6"/>
      <c r="FB2169" s="6"/>
      <c r="FC2169" s="6"/>
      <c r="FD2169" s="6"/>
      <c r="FE2169" s="6"/>
      <c r="FF2169" s="6"/>
      <c r="FG2169" s="6"/>
      <c r="FH2169" s="6"/>
      <c r="FI2169" s="6"/>
      <c r="FJ2169" s="6"/>
      <c r="FK2169" s="6"/>
      <c r="FL2169" s="6"/>
      <c r="FM2169" s="6"/>
      <c r="FN2169" s="6"/>
      <c r="FO2169" s="6"/>
      <c r="FP2169" s="6"/>
      <c r="FQ2169" s="6"/>
      <c r="FR2169" s="6"/>
      <c r="FS2169" s="6"/>
      <c r="FT2169" s="6"/>
      <c r="FU2169" s="6"/>
      <c r="FV2169" s="6"/>
      <c r="FW2169" s="6"/>
      <c r="FX2169" s="6"/>
      <c r="FY2169" s="6"/>
      <c r="FZ2169" s="6"/>
      <c r="GA2169" s="6"/>
      <c r="GB2169" s="6"/>
      <c r="GC2169" s="6"/>
      <c r="GD2169" s="6"/>
      <c r="GE2169" s="6"/>
      <c r="GF2169" s="6"/>
      <c r="GG2169" s="6"/>
      <c r="GH2169" s="6"/>
      <c r="GI2169" s="6"/>
      <c r="GJ2169" s="6"/>
      <c r="GK2169" s="6"/>
      <c r="GL2169" s="6"/>
      <c r="GM2169" s="6"/>
      <c r="GN2169" s="6"/>
      <c r="GO2169" s="6"/>
      <c r="GP2169" s="6"/>
      <c r="GQ2169" s="6"/>
      <c r="GR2169" s="6"/>
      <c r="GS2169" s="6"/>
      <c r="GT2169" s="6"/>
      <c r="GU2169" s="6"/>
      <c r="GV2169" s="6"/>
      <c r="GW2169" s="6"/>
      <c r="GX2169" s="6"/>
      <c r="GY2169" s="6"/>
      <c r="GZ2169" s="6"/>
      <c r="HA2169" s="6"/>
      <c r="HB2169" s="6"/>
      <c r="HC2169" s="6"/>
      <c r="HD2169" s="6"/>
      <c r="HE2169" s="6"/>
      <c r="HF2169" s="6"/>
      <c r="HG2169" s="6"/>
      <c r="HH2169" s="6"/>
      <c r="HI2169" s="6"/>
      <c r="HJ2169" s="6"/>
      <c r="HK2169" s="6"/>
      <c r="HL2169" s="6"/>
      <c r="HM2169" s="6"/>
      <c r="HN2169" s="6"/>
      <c r="HO2169" s="6"/>
      <c r="HP2169" s="6"/>
      <c r="HQ2169" s="6"/>
      <c r="HR2169" s="6"/>
      <c r="HS2169" s="6"/>
      <c r="HT2169" s="6"/>
      <c r="HU2169" s="6"/>
      <c r="HV2169" s="6"/>
      <c r="HW2169" s="6"/>
      <c r="HX2169" s="6"/>
      <c r="HY2169" s="6"/>
      <c r="HZ2169" s="6"/>
      <c r="IA2169" s="6"/>
      <c r="IB2169" s="6"/>
      <c r="IC2169" s="6"/>
      <c r="ID2169" s="6"/>
      <c r="IE2169" s="6"/>
      <c r="IF2169" s="6"/>
      <c r="IG2169" s="6"/>
      <c r="IH2169" s="6"/>
      <c r="II2169" s="6"/>
      <c r="IJ2169" s="6"/>
      <c r="IK2169" s="6"/>
      <c r="IL2169" s="6"/>
      <c r="IM2169" s="6"/>
      <c r="IN2169" s="6"/>
      <c r="IO2169" s="6"/>
      <c r="IP2169" s="6"/>
      <c r="IQ2169" s="6"/>
      <c r="IR2169" s="6"/>
      <c r="IS2169" s="6"/>
      <c r="IT2169" s="6"/>
      <c r="IU2169" s="6"/>
      <c r="IV2169" s="6"/>
      <c r="IW2169" s="6"/>
      <c r="IX2169" s="6"/>
      <c r="IY2169" s="6"/>
      <c r="IZ2169" s="6"/>
      <c r="JA2169" s="6"/>
      <c r="JB2169" s="6"/>
      <c r="JC2169" s="6"/>
      <c r="JD2169" s="6"/>
      <c r="JE2169" s="6"/>
      <c r="JF2169" s="6"/>
    </row>
    <row r="2170" spans="1:266" ht="14.25" customHeight="1" x14ac:dyDescent="0.25">
      <c r="A2170" s="4">
        <v>43502</v>
      </c>
      <c r="B2170" s="5">
        <v>0.42986111111111108</v>
      </c>
      <c r="C2170" s="6" t="s">
        <v>1104</v>
      </c>
      <c r="D2170" s="6" t="s">
        <v>1103</v>
      </c>
      <c r="E2170" s="6">
        <v>37.926234399999998</v>
      </c>
      <c r="F2170" s="6">
        <v>-76.719979899999998</v>
      </c>
      <c r="G2170" s="6" t="s">
        <v>322</v>
      </c>
      <c r="H2170" s="6">
        <v>2</v>
      </c>
      <c r="I2170" s="6">
        <v>0.3</v>
      </c>
      <c r="J2170" s="6"/>
      <c r="K2170" s="6"/>
      <c r="L2170" s="6"/>
      <c r="M2170" s="6"/>
      <c r="N2170" s="6"/>
      <c r="O2170" s="6"/>
      <c r="P2170" s="6"/>
      <c r="Q2170" s="6"/>
      <c r="R2170" s="6"/>
      <c r="S2170" s="6"/>
      <c r="T2170" s="6"/>
      <c r="U2170" s="6"/>
      <c r="V2170" s="6"/>
      <c r="W2170" s="6"/>
      <c r="X2170" s="6"/>
      <c r="Y2170" s="6"/>
      <c r="Z2170" s="6"/>
      <c r="AA2170" s="6"/>
      <c r="AB2170" s="6"/>
      <c r="AC2170" s="6"/>
      <c r="AD2170" s="6"/>
      <c r="AE2170" s="6"/>
      <c r="AF2170" s="6"/>
      <c r="AG2170" s="6"/>
      <c r="AH2170" s="6">
        <v>10</v>
      </c>
      <c r="AI2170" s="6" t="s">
        <v>150</v>
      </c>
      <c r="AJ2170" s="6"/>
      <c r="AK2170" s="6" t="s">
        <v>2563</v>
      </c>
      <c r="AL2170" s="6">
        <v>2</v>
      </c>
      <c r="AM2170" s="6"/>
      <c r="AN2170" s="6"/>
      <c r="AO2170" s="6"/>
      <c r="AP2170" s="6"/>
      <c r="AQ2170" s="6"/>
      <c r="AR2170" s="6"/>
      <c r="AS2170" s="6"/>
      <c r="AT2170" s="6"/>
      <c r="AU2170" s="6"/>
      <c r="AV2170" s="6"/>
      <c r="AW2170" s="6"/>
      <c r="AX2170" s="6"/>
      <c r="AY2170" s="6"/>
      <c r="AZ2170" s="6"/>
      <c r="BA2170" s="6"/>
      <c r="BB2170" s="6"/>
      <c r="BC2170" s="6"/>
      <c r="BD2170" s="6"/>
      <c r="BE2170" s="6"/>
      <c r="BF2170" s="6"/>
      <c r="BG2170" s="6"/>
      <c r="BH2170" s="6"/>
      <c r="BI2170" s="6"/>
      <c r="BJ2170" s="6"/>
      <c r="BK2170" s="6"/>
      <c r="BL2170" s="6"/>
      <c r="BM2170" s="6"/>
      <c r="BN2170" s="6"/>
      <c r="BO2170" s="6"/>
      <c r="BP2170" s="6"/>
      <c r="BQ2170" s="6"/>
      <c r="BR2170" s="6"/>
      <c r="BS2170" s="6"/>
      <c r="BT2170" s="6"/>
      <c r="BU2170" s="6"/>
      <c r="BV2170" s="6"/>
      <c r="BW2170" s="6"/>
      <c r="BX2170" s="6"/>
      <c r="BY2170" s="6"/>
      <c r="BZ2170" s="6"/>
      <c r="CA2170" s="6"/>
      <c r="CB2170" s="6"/>
      <c r="CC2170" s="6"/>
      <c r="CD2170" s="6"/>
      <c r="CE2170" s="6"/>
      <c r="CF2170" s="6"/>
      <c r="CG2170" s="6"/>
      <c r="CH2170" s="6"/>
      <c r="CI2170" s="6"/>
      <c r="CJ2170" s="6"/>
      <c r="CK2170" s="6"/>
      <c r="CL2170" s="6"/>
      <c r="CM2170" s="6"/>
      <c r="CN2170" s="6"/>
      <c r="CO2170" s="6"/>
      <c r="CP2170" s="6"/>
      <c r="CQ2170" s="6"/>
      <c r="CR2170" s="6"/>
      <c r="CS2170" s="6"/>
      <c r="CT2170" s="6"/>
      <c r="CU2170" s="6"/>
      <c r="CV2170" s="6"/>
      <c r="CW2170" s="6"/>
      <c r="CX2170" s="6"/>
      <c r="CY2170" s="6"/>
      <c r="CZ2170" s="6"/>
      <c r="DA2170" s="6"/>
      <c r="DB2170" s="6"/>
      <c r="DC2170" s="6"/>
      <c r="DD2170" s="6"/>
      <c r="DE2170" s="6"/>
      <c r="DF2170" s="6">
        <v>0</v>
      </c>
      <c r="DG2170" s="6">
        <v>0</v>
      </c>
      <c r="DH2170" s="6"/>
      <c r="DI2170" s="6" t="s">
        <v>1722</v>
      </c>
      <c r="DJ2170" s="6" t="s">
        <v>1762</v>
      </c>
      <c r="DK2170" s="6"/>
      <c r="DL2170" s="6" t="s">
        <v>1722</v>
      </c>
      <c r="DM2170" s="6"/>
      <c r="DN2170" s="6"/>
      <c r="DO2170" s="6" t="s">
        <v>1733</v>
      </c>
      <c r="DP2170" s="6"/>
      <c r="DQ2170" s="6" t="s">
        <v>1743</v>
      </c>
      <c r="DR2170" s="6"/>
      <c r="DS2170" s="6"/>
      <c r="DT2170" s="6"/>
      <c r="DU2170" s="6" t="s">
        <v>2713</v>
      </c>
      <c r="DV2170" s="6"/>
      <c r="DW2170" s="6"/>
      <c r="DX2170" s="6"/>
      <c r="DY2170" s="6"/>
      <c r="DZ2170" s="6"/>
      <c r="EA2170" s="6"/>
      <c r="EB2170" s="6"/>
      <c r="EC2170" s="6"/>
      <c r="ED2170" s="6"/>
      <c r="EE2170" s="6"/>
      <c r="EF2170" s="6"/>
      <c r="EG2170" s="6"/>
      <c r="EH2170" s="6"/>
      <c r="EI2170" s="6"/>
      <c r="EJ2170" s="6"/>
      <c r="EK2170" s="6"/>
      <c r="EL2170" s="6"/>
      <c r="EM2170" s="6"/>
      <c r="EN2170" s="6"/>
      <c r="EO2170" s="6"/>
      <c r="EP2170" s="6"/>
      <c r="EQ2170" s="6"/>
      <c r="ER2170" s="6"/>
      <c r="ES2170" s="6"/>
      <c r="ET2170" s="6"/>
      <c r="EU2170" s="6"/>
      <c r="EV2170" s="6"/>
      <c r="EW2170" s="6"/>
      <c r="EX2170" s="6"/>
      <c r="EY2170" s="6"/>
      <c r="EZ2170" s="6"/>
      <c r="FA2170" s="6"/>
      <c r="FB2170" s="6"/>
      <c r="FC2170" s="6"/>
      <c r="FD2170" s="6"/>
      <c r="FE2170" s="6"/>
      <c r="FF2170" s="6"/>
      <c r="FG2170" s="6"/>
      <c r="FH2170" s="6"/>
      <c r="FI2170" s="6"/>
      <c r="FJ2170" s="6"/>
      <c r="FK2170" s="6"/>
      <c r="FL2170" s="6"/>
      <c r="FM2170" s="6"/>
      <c r="FN2170" s="6"/>
      <c r="FO2170" s="6"/>
      <c r="FP2170" s="6"/>
      <c r="FQ2170" s="6"/>
      <c r="FR2170" s="6"/>
      <c r="FS2170" s="6"/>
      <c r="FT2170" s="6"/>
      <c r="FU2170" s="6"/>
      <c r="FV2170" s="6"/>
      <c r="FW2170" s="6"/>
      <c r="FX2170" s="6"/>
      <c r="FY2170" s="6"/>
      <c r="FZ2170" s="6"/>
      <c r="GA2170" s="6"/>
      <c r="GB2170" s="6"/>
      <c r="GC2170" s="6"/>
      <c r="GD2170" s="6"/>
      <c r="GE2170" s="6"/>
      <c r="GF2170" s="6"/>
      <c r="GG2170" s="6"/>
      <c r="GH2170" s="6"/>
      <c r="GI2170" s="6"/>
      <c r="GJ2170" s="6"/>
      <c r="GK2170" s="6"/>
      <c r="GL2170" s="6"/>
      <c r="GM2170" s="6"/>
      <c r="GN2170" s="6"/>
      <c r="GO2170" s="6"/>
      <c r="GP2170" s="6"/>
      <c r="GQ2170" s="6"/>
      <c r="GR2170" s="6"/>
      <c r="GS2170" s="6"/>
      <c r="GT2170" s="6"/>
      <c r="GU2170" s="6"/>
      <c r="GV2170" s="6"/>
      <c r="GW2170" s="6"/>
      <c r="GX2170" s="6"/>
      <c r="GY2170" s="6"/>
      <c r="GZ2170" s="6"/>
      <c r="HA2170" s="6"/>
      <c r="HB2170" s="6"/>
      <c r="HC2170" s="6"/>
      <c r="HD2170" s="6"/>
      <c r="HE2170" s="6"/>
      <c r="HF2170" s="6"/>
      <c r="HG2170" s="6"/>
      <c r="HH2170" s="6"/>
      <c r="HI2170" s="6"/>
      <c r="HJ2170" s="6"/>
      <c r="HK2170" s="6"/>
      <c r="HL2170" s="6"/>
      <c r="HM2170" s="6"/>
      <c r="HN2170" s="6"/>
      <c r="HO2170" s="6"/>
      <c r="HP2170" s="6"/>
      <c r="HQ2170" s="6"/>
      <c r="HR2170" s="6"/>
      <c r="HS2170" s="6"/>
      <c r="HT2170" s="6"/>
      <c r="HU2170" s="6"/>
      <c r="HV2170" s="6"/>
      <c r="HW2170" s="6"/>
      <c r="HX2170" s="6"/>
      <c r="HY2170" s="6"/>
      <c r="HZ2170" s="6"/>
      <c r="IA2170" s="6"/>
      <c r="IB2170" s="6"/>
      <c r="IC2170" s="6"/>
      <c r="ID2170" s="6"/>
      <c r="IE2170" s="6"/>
      <c r="IF2170" s="6"/>
      <c r="IG2170" s="6"/>
      <c r="IH2170" s="6"/>
      <c r="II2170" s="6"/>
      <c r="IJ2170" s="6"/>
      <c r="IK2170" s="6"/>
      <c r="IL2170" s="6"/>
      <c r="IM2170" s="6"/>
      <c r="IN2170" s="6"/>
      <c r="IO2170" s="6"/>
      <c r="IP2170" s="6"/>
      <c r="IQ2170" s="6"/>
      <c r="IR2170" s="6"/>
      <c r="IS2170" s="6"/>
      <c r="IT2170" s="6"/>
      <c r="IU2170" s="6"/>
      <c r="IV2170" s="6"/>
      <c r="IW2170" s="6"/>
      <c r="IX2170" s="6"/>
      <c r="IY2170" s="6"/>
      <c r="IZ2170" s="6"/>
      <c r="JA2170" s="6"/>
      <c r="JB2170" s="6"/>
      <c r="JC2170" s="6"/>
      <c r="JD2170" s="6"/>
      <c r="JE2170" s="6"/>
      <c r="JF2170" s="6"/>
    </row>
    <row r="2171" spans="1:266" ht="14.25" customHeight="1" x14ac:dyDescent="0.25">
      <c r="A2171" s="4">
        <v>43515</v>
      </c>
      <c r="B2171" s="5">
        <v>0.44722222222222219</v>
      </c>
      <c r="C2171" s="6" t="s">
        <v>1104</v>
      </c>
      <c r="D2171" s="6" t="s">
        <v>1103</v>
      </c>
      <c r="E2171" s="6">
        <v>37.926234399999998</v>
      </c>
      <c r="F2171" s="6">
        <v>-76.719979899999998</v>
      </c>
      <c r="G2171" s="6" t="s">
        <v>322</v>
      </c>
      <c r="H2171" s="6">
        <v>2</v>
      </c>
      <c r="I2171" s="6">
        <v>0.3</v>
      </c>
      <c r="J2171" s="6"/>
      <c r="K2171" s="6"/>
      <c r="L2171" s="6"/>
      <c r="M2171" s="6"/>
      <c r="N2171" s="6"/>
      <c r="O2171" s="6"/>
      <c r="P2171" s="6"/>
      <c r="Q2171" s="6"/>
      <c r="R2171" s="6"/>
      <c r="S2171" s="6"/>
      <c r="T2171" s="6"/>
      <c r="U2171" s="6"/>
      <c r="V2171" s="6"/>
      <c r="W2171" s="6"/>
      <c r="X2171" s="6"/>
      <c r="Y2171" s="6"/>
      <c r="Z2171" s="6"/>
      <c r="AA2171" s="6"/>
      <c r="AB2171" s="6"/>
      <c r="AC2171" s="6"/>
      <c r="AD2171" s="6"/>
      <c r="AE2171" s="6"/>
      <c r="AF2171" s="6"/>
      <c r="AG2171" s="6"/>
      <c r="AH2171" s="6">
        <v>10</v>
      </c>
      <c r="AI2171" s="6" t="s">
        <v>150</v>
      </c>
      <c r="AJ2171" s="6"/>
      <c r="AK2171" s="6" t="s">
        <v>2563</v>
      </c>
      <c r="AL2171" s="6">
        <v>2</v>
      </c>
      <c r="AM2171" s="6"/>
      <c r="AN2171" s="6"/>
      <c r="AO2171" s="6"/>
      <c r="AP2171" s="6"/>
      <c r="AQ2171" s="6"/>
      <c r="AR2171" s="6"/>
      <c r="AS2171" s="6"/>
      <c r="AT2171" s="6"/>
      <c r="AU2171" s="6"/>
      <c r="AV2171" s="6"/>
      <c r="AW2171" s="6"/>
      <c r="AX2171" s="6"/>
      <c r="AY2171" s="6"/>
      <c r="AZ2171" s="6"/>
      <c r="BA2171" s="6"/>
      <c r="BB2171" s="6"/>
      <c r="BC2171" s="6"/>
      <c r="BD2171" s="6"/>
      <c r="BE2171" s="6"/>
      <c r="BF2171" s="6"/>
      <c r="BG2171" s="6"/>
      <c r="BH2171" s="6"/>
      <c r="BI2171" s="6"/>
      <c r="BJ2171" s="6"/>
      <c r="BK2171" s="6"/>
      <c r="BL2171" s="6"/>
      <c r="BM2171" s="6"/>
      <c r="BN2171" s="6"/>
      <c r="BO2171" s="6"/>
      <c r="BP2171" s="6"/>
      <c r="BQ2171" s="6"/>
      <c r="BR2171" s="6"/>
      <c r="BS2171" s="6"/>
      <c r="BT2171" s="6"/>
      <c r="BU2171" s="6"/>
      <c r="BV2171" s="6"/>
      <c r="BW2171" s="6"/>
      <c r="BX2171" s="6"/>
      <c r="BY2171" s="6"/>
      <c r="BZ2171" s="6"/>
      <c r="CA2171" s="6"/>
      <c r="CB2171" s="6"/>
      <c r="CC2171" s="6"/>
      <c r="CD2171" s="6"/>
      <c r="CE2171" s="6"/>
      <c r="CF2171" s="6"/>
      <c r="CG2171" s="6"/>
      <c r="CH2171" s="6"/>
      <c r="CI2171" s="6"/>
      <c r="CJ2171" s="6"/>
      <c r="CK2171" s="6"/>
      <c r="CL2171" s="6"/>
      <c r="CM2171" s="6"/>
      <c r="CN2171" s="6"/>
      <c r="CO2171" s="6"/>
      <c r="CP2171" s="6"/>
      <c r="CQ2171" s="6"/>
      <c r="CR2171" s="6"/>
      <c r="CS2171" s="6"/>
      <c r="CT2171" s="6"/>
      <c r="CU2171" s="6"/>
      <c r="CV2171" s="6"/>
      <c r="CW2171" s="6"/>
      <c r="CX2171" s="6"/>
      <c r="CY2171" s="6"/>
      <c r="CZ2171" s="6"/>
      <c r="DA2171" s="6"/>
      <c r="DB2171" s="6"/>
      <c r="DC2171" s="6"/>
      <c r="DD2171" s="6"/>
      <c r="DE2171" s="6"/>
      <c r="DF2171" s="6">
        <v>0</v>
      </c>
      <c r="DG2171" s="6">
        <v>0.78</v>
      </c>
      <c r="DH2171" s="6"/>
      <c r="DI2171" s="6" t="s">
        <v>1722</v>
      </c>
      <c r="DJ2171" s="6" t="s">
        <v>1762</v>
      </c>
      <c r="DK2171" s="6"/>
      <c r="DL2171" s="6" t="s">
        <v>1722</v>
      </c>
      <c r="DM2171" s="6"/>
      <c r="DN2171" s="6"/>
      <c r="DO2171" s="6" t="s">
        <v>1733</v>
      </c>
      <c r="DP2171" s="6"/>
      <c r="DQ2171" s="6" t="s">
        <v>1743</v>
      </c>
      <c r="DR2171" s="6"/>
      <c r="DS2171" s="6"/>
      <c r="DT2171" s="6"/>
      <c r="DU2171" s="6" t="s">
        <v>2795</v>
      </c>
      <c r="DV2171" s="6"/>
      <c r="DW2171" s="6"/>
      <c r="DX2171" s="6"/>
      <c r="DY2171" s="6"/>
      <c r="DZ2171" s="6"/>
      <c r="EA2171" s="6"/>
      <c r="EB2171" s="6"/>
      <c r="EC2171" s="6"/>
      <c r="ED2171" s="6"/>
      <c r="EE2171" s="6"/>
      <c r="EF2171" s="6"/>
      <c r="EG2171" s="6"/>
      <c r="EH2171" s="6"/>
      <c r="EI2171" s="6"/>
      <c r="EJ2171" s="6"/>
      <c r="EK2171" s="6"/>
      <c r="EL2171" s="6"/>
      <c r="EM2171" s="6"/>
      <c r="EN2171" s="6"/>
      <c r="EO2171" s="6"/>
      <c r="EP2171" s="6"/>
      <c r="EQ2171" s="6"/>
      <c r="ER2171" s="6"/>
      <c r="ES2171" s="6"/>
      <c r="ET2171" s="6"/>
      <c r="EU2171" s="6"/>
      <c r="EV2171" s="6"/>
      <c r="EW2171" s="6"/>
      <c r="EX2171" s="6"/>
      <c r="EY2171" s="6"/>
      <c r="EZ2171" s="6"/>
      <c r="FA2171" s="6"/>
      <c r="FB2171" s="6"/>
      <c r="FC2171" s="6"/>
      <c r="FD2171" s="6"/>
      <c r="FE2171" s="6"/>
      <c r="FF2171" s="6"/>
      <c r="FG2171" s="6"/>
      <c r="FH2171" s="6"/>
      <c r="FI2171" s="6"/>
      <c r="FJ2171" s="6"/>
      <c r="FK2171" s="6"/>
      <c r="FL2171" s="6"/>
      <c r="FM2171" s="6"/>
      <c r="FN2171" s="6"/>
      <c r="FO2171" s="6"/>
      <c r="FP2171" s="6"/>
      <c r="FQ2171" s="6"/>
      <c r="FR2171" s="6"/>
      <c r="FS2171" s="6"/>
      <c r="FT2171" s="6"/>
      <c r="FU2171" s="6"/>
      <c r="FV2171" s="6"/>
      <c r="FW2171" s="6"/>
      <c r="FX2171" s="6"/>
      <c r="FY2171" s="6"/>
      <c r="FZ2171" s="6"/>
      <c r="GA2171" s="6"/>
      <c r="GB2171" s="6"/>
      <c r="GC2171" s="6"/>
      <c r="GD2171" s="6"/>
      <c r="GE2171" s="6"/>
      <c r="GF2171" s="6"/>
      <c r="GG2171" s="6"/>
      <c r="GH2171" s="6"/>
      <c r="GI2171" s="6"/>
      <c r="GJ2171" s="6"/>
      <c r="GK2171" s="6"/>
      <c r="GL2171" s="6"/>
      <c r="GM2171" s="6"/>
      <c r="GN2171" s="6"/>
      <c r="GO2171" s="6"/>
      <c r="GP2171" s="6"/>
      <c r="GQ2171" s="6"/>
      <c r="GR2171" s="6"/>
      <c r="GS2171" s="6"/>
      <c r="GT2171" s="6"/>
      <c r="GU2171" s="6"/>
      <c r="GV2171" s="6"/>
      <c r="GW2171" s="6"/>
      <c r="GX2171" s="6"/>
      <c r="GY2171" s="6"/>
      <c r="GZ2171" s="6"/>
      <c r="HA2171" s="6"/>
      <c r="HB2171" s="6"/>
      <c r="HC2171" s="6"/>
      <c r="HD2171" s="6"/>
      <c r="HE2171" s="6"/>
      <c r="HF2171" s="6"/>
      <c r="HG2171" s="6"/>
      <c r="HH2171" s="6"/>
      <c r="HI2171" s="6"/>
      <c r="HJ2171" s="6"/>
      <c r="HK2171" s="6"/>
      <c r="HL2171" s="6"/>
      <c r="HM2171" s="6"/>
      <c r="HN2171" s="6"/>
      <c r="HO2171" s="6"/>
      <c r="HP2171" s="6"/>
      <c r="HQ2171" s="6"/>
      <c r="HR2171" s="6"/>
      <c r="HS2171" s="6"/>
      <c r="HT2171" s="6"/>
      <c r="HU2171" s="6"/>
      <c r="HV2171" s="6"/>
      <c r="HW2171" s="6"/>
      <c r="HX2171" s="6"/>
      <c r="HY2171" s="6"/>
      <c r="HZ2171" s="6"/>
      <c r="IA2171" s="6"/>
      <c r="IB2171" s="6"/>
      <c r="IC2171" s="6"/>
      <c r="ID2171" s="6"/>
      <c r="IE2171" s="6"/>
      <c r="IF2171" s="6"/>
      <c r="IG2171" s="6"/>
      <c r="IH2171" s="6"/>
      <c r="II2171" s="6"/>
      <c r="IJ2171" s="6"/>
      <c r="IK2171" s="6"/>
      <c r="IL2171" s="6"/>
      <c r="IM2171" s="6"/>
      <c r="IN2171" s="6"/>
      <c r="IO2171" s="6"/>
      <c r="IP2171" s="6"/>
      <c r="IQ2171" s="6"/>
      <c r="IR2171" s="6"/>
      <c r="IS2171" s="6"/>
      <c r="IT2171" s="6"/>
      <c r="IU2171" s="6"/>
      <c r="IV2171" s="6"/>
      <c r="IW2171" s="6"/>
      <c r="IX2171" s="6"/>
      <c r="IY2171" s="6"/>
      <c r="IZ2171" s="6"/>
      <c r="JA2171" s="6"/>
      <c r="JB2171" s="6"/>
      <c r="JC2171" s="6"/>
      <c r="JD2171" s="6"/>
      <c r="JE2171" s="6"/>
      <c r="JF2171" s="6"/>
    </row>
    <row r="2172" spans="1:266" ht="14.25" customHeight="1" x14ac:dyDescent="0.25">
      <c r="A2172" s="4">
        <v>43530</v>
      </c>
      <c r="B2172" s="5">
        <v>0.60902777777777783</v>
      </c>
      <c r="C2172" s="6" t="s">
        <v>1104</v>
      </c>
      <c r="D2172" s="6" t="s">
        <v>1103</v>
      </c>
      <c r="E2172" s="6">
        <v>37.926234399999998</v>
      </c>
      <c r="F2172" s="6">
        <v>-76.719979899999998</v>
      </c>
      <c r="G2172" s="6" t="s">
        <v>322</v>
      </c>
      <c r="H2172" s="6">
        <v>2</v>
      </c>
      <c r="I2172" s="6">
        <v>0.3</v>
      </c>
      <c r="J2172" s="6"/>
      <c r="K2172" s="6"/>
      <c r="L2172" s="6"/>
      <c r="M2172" s="6"/>
      <c r="N2172" s="6"/>
      <c r="O2172" s="6"/>
      <c r="P2172" s="6"/>
      <c r="Q2172" s="6"/>
      <c r="R2172" s="6"/>
      <c r="S2172" s="6"/>
      <c r="T2172" s="6"/>
      <c r="U2172" s="6"/>
      <c r="V2172" s="6"/>
      <c r="W2172" s="6"/>
      <c r="X2172" s="6"/>
      <c r="Y2172" s="6"/>
      <c r="Z2172" s="6"/>
      <c r="AA2172" s="6"/>
      <c r="AB2172" s="6"/>
      <c r="AC2172" s="6"/>
      <c r="AD2172" s="6"/>
      <c r="AE2172" s="6"/>
      <c r="AF2172" s="6"/>
      <c r="AG2172" s="6"/>
      <c r="AH2172" s="6">
        <v>10</v>
      </c>
      <c r="AI2172" s="6" t="s">
        <v>150</v>
      </c>
      <c r="AJ2172" s="6"/>
      <c r="AK2172" s="6" t="s">
        <v>2563</v>
      </c>
      <c r="AL2172" s="6">
        <v>2</v>
      </c>
      <c r="AM2172" s="6"/>
      <c r="AN2172" s="6"/>
      <c r="AO2172" s="6"/>
      <c r="AP2172" s="6"/>
      <c r="AQ2172" s="6"/>
      <c r="AR2172" s="6"/>
      <c r="AS2172" s="6"/>
      <c r="AT2172" s="6"/>
      <c r="AU2172" s="6"/>
      <c r="AV2172" s="6"/>
      <c r="AW2172" s="6"/>
      <c r="AX2172" s="6"/>
      <c r="AY2172" s="6"/>
      <c r="AZ2172" s="6"/>
      <c r="BA2172" s="6"/>
      <c r="BB2172" s="6"/>
      <c r="BC2172" s="6"/>
      <c r="BD2172" s="6"/>
      <c r="BE2172" s="6"/>
      <c r="BF2172" s="6"/>
      <c r="BG2172" s="6"/>
      <c r="BH2172" s="6"/>
      <c r="BI2172" s="6"/>
      <c r="BJ2172" s="6"/>
      <c r="BK2172" s="6"/>
      <c r="BL2172" s="6"/>
      <c r="BM2172" s="6"/>
      <c r="BN2172" s="6"/>
      <c r="BO2172" s="6"/>
      <c r="BP2172" s="6"/>
      <c r="BQ2172" s="6"/>
      <c r="BR2172" s="6"/>
      <c r="BS2172" s="6"/>
      <c r="BT2172" s="6"/>
      <c r="BU2172" s="6"/>
      <c r="BV2172" s="6"/>
      <c r="BW2172" s="6"/>
      <c r="BX2172" s="6"/>
      <c r="BY2172" s="6"/>
      <c r="BZ2172" s="6"/>
      <c r="CA2172" s="6"/>
      <c r="CB2172" s="6"/>
      <c r="CC2172" s="6"/>
      <c r="CD2172" s="6"/>
      <c r="CE2172" s="6"/>
      <c r="CF2172" s="6"/>
      <c r="CG2172" s="6"/>
      <c r="CH2172" s="6"/>
      <c r="CI2172" s="6"/>
      <c r="CJ2172" s="6"/>
      <c r="CK2172" s="6"/>
      <c r="CL2172" s="6"/>
      <c r="CM2172" s="6"/>
      <c r="CN2172" s="6"/>
      <c r="CO2172" s="6"/>
      <c r="CP2172" s="6"/>
      <c r="CQ2172" s="6"/>
      <c r="CR2172" s="6"/>
      <c r="CS2172" s="6"/>
      <c r="CT2172" s="6"/>
      <c r="CU2172" s="6"/>
      <c r="CV2172" s="6"/>
      <c r="CW2172" s="6"/>
      <c r="CX2172" s="6"/>
      <c r="CY2172" s="6"/>
      <c r="CZ2172" s="6"/>
      <c r="DA2172" s="6"/>
      <c r="DB2172" s="6"/>
      <c r="DC2172" s="6"/>
      <c r="DD2172" s="6"/>
      <c r="DE2172" s="6"/>
      <c r="DF2172" s="6">
        <v>0</v>
      </c>
      <c r="DG2172" s="6">
        <v>36.33</v>
      </c>
      <c r="DH2172" s="6"/>
      <c r="DI2172" s="6" t="s">
        <v>1722</v>
      </c>
      <c r="DJ2172" s="6" t="s">
        <v>1734</v>
      </c>
      <c r="DK2172" s="6"/>
      <c r="DL2172" s="6" t="s">
        <v>1722</v>
      </c>
      <c r="DM2172" s="6"/>
      <c r="DN2172" s="6"/>
      <c r="DO2172" s="6" t="s">
        <v>1733</v>
      </c>
      <c r="DP2172" s="6"/>
      <c r="DQ2172" s="6" t="s">
        <v>1743</v>
      </c>
      <c r="DR2172" s="6"/>
      <c r="DS2172" s="6"/>
      <c r="DT2172" s="6"/>
      <c r="DU2172" s="6" t="s">
        <v>2888</v>
      </c>
      <c r="DV2172" s="6"/>
      <c r="DW2172" s="6"/>
      <c r="DX2172" s="6"/>
      <c r="DY2172" s="6"/>
      <c r="DZ2172" s="6"/>
      <c r="EA2172" s="6"/>
      <c r="EB2172" s="6"/>
      <c r="EC2172" s="6"/>
      <c r="ED2172" s="6"/>
      <c r="EE2172" s="6"/>
      <c r="EF2172" s="6"/>
      <c r="EG2172" s="6"/>
      <c r="EH2172" s="6"/>
      <c r="EI2172" s="6"/>
      <c r="EJ2172" s="6"/>
      <c r="EK2172" s="6"/>
      <c r="EL2172" s="6"/>
      <c r="EM2172" s="6"/>
      <c r="EN2172" s="6"/>
      <c r="EO2172" s="6"/>
      <c r="EP2172" s="6"/>
      <c r="EQ2172" s="6"/>
      <c r="ER2172" s="6"/>
      <c r="ES2172" s="6"/>
      <c r="ET2172" s="6"/>
      <c r="EU2172" s="6"/>
      <c r="EV2172" s="6"/>
      <c r="EW2172" s="6"/>
      <c r="EX2172" s="6"/>
      <c r="EY2172" s="6"/>
      <c r="EZ2172" s="6"/>
      <c r="FA2172" s="6"/>
      <c r="FB2172" s="6"/>
      <c r="FC2172" s="6"/>
      <c r="FD2172" s="6"/>
      <c r="FE2172" s="6"/>
      <c r="FF2172" s="6"/>
      <c r="FG2172" s="6"/>
      <c r="FH2172" s="6"/>
      <c r="FI2172" s="6"/>
      <c r="FJ2172" s="6"/>
      <c r="FK2172" s="6"/>
      <c r="FL2172" s="6"/>
      <c r="FM2172" s="6"/>
      <c r="FN2172" s="6"/>
      <c r="FO2172" s="6"/>
      <c r="FP2172" s="6"/>
      <c r="FQ2172" s="6"/>
      <c r="FR2172" s="6"/>
      <c r="FS2172" s="6"/>
      <c r="FT2172" s="6"/>
      <c r="FU2172" s="6"/>
      <c r="FV2172" s="6"/>
      <c r="FW2172" s="6"/>
      <c r="FX2172" s="6"/>
      <c r="FY2172" s="6"/>
      <c r="FZ2172" s="6"/>
      <c r="GA2172" s="6"/>
      <c r="GB2172" s="6"/>
      <c r="GC2172" s="6"/>
      <c r="GD2172" s="6"/>
      <c r="GE2172" s="6"/>
      <c r="GF2172" s="6"/>
      <c r="GG2172" s="6"/>
      <c r="GH2172" s="6"/>
      <c r="GI2172" s="6"/>
      <c r="GJ2172" s="6"/>
      <c r="GK2172" s="6"/>
      <c r="GL2172" s="6"/>
      <c r="GM2172" s="6"/>
      <c r="GN2172" s="6"/>
      <c r="GO2172" s="6"/>
      <c r="GP2172" s="6"/>
      <c r="GQ2172" s="6"/>
      <c r="GR2172" s="6"/>
      <c r="GS2172" s="6"/>
      <c r="GT2172" s="6"/>
      <c r="GU2172" s="6"/>
      <c r="GV2172" s="6"/>
      <c r="GW2172" s="6"/>
      <c r="GX2172" s="6"/>
      <c r="GY2172" s="6"/>
      <c r="GZ2172" s="6"/>
      <c r="HA2172" s="6"/>
      <c r="HB2172" s="6"/>
      <c r="HC2172" s="6"/>
      <c r="HD2172" s="6"/>
      <c r="HE2172" s="6"/>
      <c r="HF2172" s="6"/>
      <c r="HG2172" s="6"/>
      <c r="HH2172" s="6"/>
      <c r="HI2172" s="6"/>
      <c r="HJ2172" s="6"/>
      <c r="HK2172" s="6"/>
      <c r="HL2172" s="6"/>
      <c r="HM2172" s="6"/>
      <c r="HN2172" s="6"/>
      <c r="HO2172" s="6"/>
      <c r="HP2172" s="6"/>
      <c r="HQ2172" s="6"/>
      <c r="HR2172" s="6"/>
      <c r="HS2172" s="6"/>
      <c r="HT2172" s="6"/>
      <c r="HU2172" s="6"/>
      <c r="HV2172" s="6"/>
      <c r="HW2172" s="6"/>
      <c r="HX2172" s="6"/>
      <c r="HY2172" s="6"/>
      <c r="HZ2172" s="6"/>
      <c r="IA2172" s="6"/>
      <c r="IB2172" s="6"/>
      <c r="IC2172" s="6"/>
      <c r="ID2172" s="6"/>
      <c r="IE2172" s="6"/>
      <c r="IF2172" s="6"/>
      <c r="IG2172" s="6"/>
      <c r="IH2172" s="6"/>
      <c r="II2172" s="6"/>
      <c r="IJ2172" s="6"/>
      <c r="IK2172" s="6"/>
      <c r="IL2172" s="6"/>
      <c r="IM2172" s="6"/>
      <c r="IN2172" s="6"/>
      <c r="IO2172" s="6"/>
      <c r="IP2172" s="6"/>
      <c r="IQ2172" s="6"/>
      <c r="IR2172" s="6"/>
      <c r="IS2172" s="6"/>
      <c r="IT2172" s="6"/>
      <c r="IU2172" s="6"/>
      <c r="IV2172" s="6"/>
      <c r="IW2172" s="6"/>
      <c r="IX2172" s="6"/>
      <c r="IY2172" s="6"/>
      <c r="IZ2172" s="6"/>
      <c r="JA2172" s="6"/>
      <c r="JB2172" s="6"/>
      <c r="JC2172" s="6"/>
      <c r="JD2172" s="6"/>
      <c r="JE2172" s="6"/>
      <c r="JF2172" s="6"/>
    </row>
    <row r="2173" spans="1:266" ht="14.25" customHeight="1" x14ac:dyDescent="0.25">
      <c r="A2173" s="4">
        <v>43544</v>
      </c>
      <c r="B2173" s="5">
        <v>0.52361111111111114</v>
      </c>
      <c r="C2173" s="6" t="s">
        <v>1104</v>
      </c>
      <c r="D2173" s="6" t="s">
        <v>1103</v>
      </c>
      <c r="E2173" s="6">
        <v>37.926234399999998</v>
      </c>
      <c r="F2173" s="6">
        <v>-76.719979899999998</v>
      </c>
      <c r="G2173" s="6" t="s">
        <v>322</v>
      </c>
      <c r="H2173" s="6">
        <v>2</v>
      </c>
      <c r="I2173" s="6">
        <v>0.3</v>
      </c>
      <c r="J2173" s="6"/>
      <c r="K2173" s="6"/>
      <c r="L2173" s="6"/>
      <c r="M2173" s="6"/>
      <c r="N2173" s="6"/>
      <c r="O2173" s="6"/>
      <c r="P2173" s="6"/>
      <c r="Q2173" s="6"/>
      <c r="R2173" s="6"/>
      <c r="S2173" s="6"/>
      <c r="T2173" s="6"/>
      <c r="U2173" s="6"/>
      <c r="V2173" s="6"/>
      <c r="W2173" s="6"/>
      <c r="X2173" s="6"/>
      <c r="Y2173" s="6"/>
      <c r="Z2173" s="6"/>
      <c r="AA2173" s="6"/>
      <c r="AB2173" s="6"/>
      <c r="AC2173" s="6"/>
      <c r="AD2173" s="6"/>
      <c r="AE2173" s="6"/>
      <c r="AF2173" s="6"/>
      <c r="AG2173" s="6"/>
      <c r="AH2173" s="6">
        <v>9.1999999999999993</v>
      </c>
      <c r="AI2173" s="6" t="s">
        <v>150</v>
      </c>
      <c r="AJ2173" s="6"/>
      <c r="AK2173" s="6"/>
      <c r="AL2173" s="6">
        <v>2</v>
      </c>
      <c r="AM2173" s="6"/>
      <c r="AN2173" s="6"/>
      <c r="AO2173" s="6"/>
      <c r="AP2173" s="6"/>
      <c r="AQ2173" s="6"/>
      <c r="AR2173" s="6"/>
      <c r="AS2173" s="6"/>
      <c r="AT2173" s="6"/>
      <c r="AU2173" s="6"/>
      <c r="AV2173" s="6"/>
      <c r="AW2173" s="6"/>
      <c r="AX2173" s="6"/>
      <c r="AY2173" s="6"/>
      <c r="AZ2173" s="6"/>
      <c r="BA2173" s="6"/>
      <c r="BB2173" s="6"/>
      <c r="BC2173" s="6"/>
      <c r="BD2173" s="6"/>
      <c r="BE2173" s="6"/>
      <c r="BF2173" s="6"/>
      <c r="BG2173" s="6"/>
      <c r="BH2173" s="6"/>
      <c r="BI2173" s="6"/>
      <c r="BJ2173" s="6"/>
      <c r="BK2173" s="6"/>
      <c r="BL2173" s="6"/>
      <c r="BM2173" s="6"/>
      <c r="BN2173" s="6"/>
      <c r="BO2173" s="6"/>
      <c r="BP2173" s="6"/>
      <c r="BQ2173" s="6"/>
      <c r="BR2173" s="6"/>
      <c r="BS2173" s="6"/>
      <c r="BT2173" s="6"/>
      <c r="BU2173" s="6"/>
      <c r="BV2173" s="6"/>
      <c r="BW2173" s="6"/>
      <c r="BX2173" s="6"/>
      <c r="BY2173" s="6"/>
      <c r="BZ2173" s="6"/>
      <c r="CA2173" s="6"/>
      <c r="CB2173" s="6"/>
      <c r="CC2173" s="6"/>
      <c r="CD2173" s="6"/>
      <c r="CE2173" s="6"/>
      <c r="CF2173" s="6"/>
      <c r="CG2173" s="6"/>
      <c r="CH2173" s="6"/>
      <c r="CI2173" s="6"/>
      <c r="CJ2173" s="6"/>
      <c r="CK2173" s="6"/>
      <c r="CL2173" s="6"/>
      <c r="CM2173" s="6"/>
      <c r="CN2173" s="6"/>
      <c r="CO2173" s="6"/>
      <c r="CP2173" s="6"/>
      <c r="CQ2173" s="6"/>
      <c r="CR2173" s="6"/>
      <c r="CS2173" s="6"/>
      <c r="CT2173" s="6"/>
      <c r="CU2173" s="6"/>
      <c r="CV2173" s="6"/>
      <c r="CW2173" s="6"/>
      <c r="CX2173" s="6"/>
      <c r="CY2173" s="6"/>
      <c r="CZ2173" s="6"/>
      <c r="DA2173" s="6"/>
      <c r="DB2173" s="6"/>
      <c r="DC2173" s="6"/>
      <c r="DD2173" s="6"/>
      <c r="DE2173" s="6"/>
      <c r="DF2173" s="6">
        <v>0</v>
      </c>
      <c r="DG2173" s="6">
        <v>0</v>
      </c>
      <c r="DH2173" s="6"/>
      <c r="DI2173" s="6" t="s">
        <v>1722</v>
      </c>
      <c r="DJ2173" s="6" t="s">
        <v>1762</v>
      </c>
      <c r="DK2173" s="6"/>
      <c r="DL2173" s="6" t="s">
        <v>1722</v>
      </c>
      <c r="DM2173" s="6"/>
      <c r="DN2173" s="6"/>
      <c r="DO2173" s="6" t="s">
        <v>1733</v>
      </c>
      <c r="DP2173" s="6"/>
      <c r="DQ2173" s="6" t="s">
        <v>1743</v>
      </c>
      <c r="DR2173" s="6"/>
      <c r="DS2173" s="6"/>
      <c r="DT2173" s="6"/>
      <c r="DU2173" s="6" t="s">
        <v>2968</v>
      </c>
      <c r="DV2173" s="6"/>
      <c r="DW2173" s="6"/>
      <c r="DX2173" s="6"/>
      <c r="DY2173" s="6"/>
      <c r="DZ2173" s="6"/>
      <c r="EA2173" s="6"/>
      <c r="EB2173" s="6"/>
      <c r="EC2173" s="6"/>
      <c r="ED2173" s="6"/>
      <c r="EE2173" s="6"/>
      <c r="EF2173" s="6"/>
      <c r="EG2173" s="6"/>
      <c r="EH2173" s="6"/>
      <c r="EI2173" s="6"/>
      <c r="EJ2173" s="6"/>
      <c r="EK2173" s="6"/>
      <c r="EL2173" s="6"/>
      <c r="EM2173" s="6"/>
      <c r="EN2173" s="6"/>
      <c r="EO2173" s="6"/>
      <c r="EP2173" s="6"/>
      <c r="EQ2173" s="6"/>
      <c r="ER2173" s="6"/>
      <c r="ES2173" s="6"/>
      <c r="ET2173" s="6"/>
      <c r="EU2173" s="6"/>
      <c r="EV2173" s="6"/>
      <c r="EW2173" s="6"/>
      <c r="EX2173" s="6"/>
      <c r="EY2173" s="6"/>
      <c r="EZ2173" s="6"/>
      <c r="FA2173" s="6"/>
      <c r="FB2173" s="6"/>
      <c r="FC2173" s="6"/>
      <c r="FD2173" s="6"/>
      <c r="FE2173" s="6"/>
      <c r="FF2173" s="6"/>
      <c r="FG2173" s="6"/>
      <c r="FH2173" s="6"/>
      <c r="FI2173" s="6"/>
      <c r="FJ2173" s="6"/>
      <c r="FK2173" s="6"/>
      <c r="FL2173" s="6"/>
      <c r="FM2173" s="6"/>
      <c r="FN2173" s="6"/>
      <c r="FO2173" s="6"/>
      <c r="FP2173" s="6"/>
      <c r="FQ2173" s="6"/>
      <c r="FR2173" s="6"/>
      <c r="FS2173" s="6"/>
      <c r="FT2173" s="6"/>
      <c r="FU2173" s="6"/>
      <c r="FV2173" s="6"/>
      <c r="FW2173" s="6"/>
      <c r="FX2173" s="6"/>
      <c r="FY2173" s="6"/>
      <c r="FZ2173" s="6"/>
      <c r="GA2173" s="6"/>
      <c r="GB2173" s="6"/>
      <c r="GC2173" s="6"/>
      <c r="GD2173" s="6"/>
      <c r="GE2173" s="6"/>
      <c r="GF2173" s="6"/>
      <c r="GG2173" s="6"/>
      <c r="GH2173" s="6"/>
      <c r="GI2173" s="6"/>
      <c r="GJ2173" s="6"/>
      <c r="GK2173" s="6"/>
      <c r="GL2173" s="6"/>
      <c r="GM2173" s="6"/>
      <c r="GN2173" s="6"/>
      <c r="GO2173" s="6"/>
      <c r="GP2173" s="6"/>
      <c r="GQ2173" s="6"/>
      <c r="GR2173" s="6"/>
      <c r="GS2173" s="6"/>
      <c r="GT2173" s="6"/>
      <c r="GU2173" s="6"/>
      <c r="GV2173" s="6"/>
      <c r="GW2173" s="6"/>
      <c r="GX2173" s="6"/>
      <c r="GY2173" s="6"/>
      <c r="GZ2173" s="6"/>
      <c r="HA2173" s="6"/>
      <c r="HB2173" s="6"/>
      <c r="HC2173" s="6"/>
      <c r="HD2173" s="6"/>
      <c r="HE2173" s="6"/>
      <c r="HF2173" s="6"/>
      <c r="HG2173" s="6"/>
      <c r="HH2173" s="6"/>
      <c r="HI2173" s="6"/>
      <c r="HJ2173" s="6"/>
      <c r="HK2173" s="6"/>
      <c r="HL2173" s="6"/>
      <c r="HM2173" s="6"/>
      <c r="HN2173" s="6"/>
      <c r="HO2173" s="6"/>
      <c r="HP2173" s="6"/>
      <c r="HQ2173" s="6"/>
      <c r="HR2173" s="6"/>
      <c r="HS2173" s="6"/>
      <c r="HT2173" s="6"/>
      <c r="HU2173" s="6"/>
      <c r="HV2173" s="6"/>
      <c r="HW2173" s="6"/>
      <c r="HX2173" s="6"/>
      <c r="HY2173" s="6"/>
      <c r="HZ2173" s="6"/>
      <c r="IA2173" s="6"/>
      <c r="IB2173" s="6"/>
      <c r="IC2173" s="6"/>
      <c r="ID2173" s="6"/>
      <c r="IE2173" s="6"/>
      <c r="IF2173" s="6"/>
      <c r="IG2173" s="6"/>
      <c r="IH2173" s="6"/>
      <c r="II2173" s="6"/>
      <c r="IJ2173" s="6"/>
      <c r="IK2173" s="6"/>
      <c r="IL2173" s="6"/>
      <c r="IM2173" s="6"/>
      <c r="IN2173" s="6"/>
      <c r="IO2173" s="6"/>
      <c r="IP2173" s="6"/>
      <c r="IQ2173" s="6"/>
      <c r="IR2173" s="6"/>
      <c r="IS2173" s="6"/>
      <c r="IT2173" s="6"/>
      <c r="IU2173" s="6"/>
      <c r="IV2173" s="6"/>
      <c r="IW2173" s="6"/>
      <c r="IX2173" s="6"/>
      <c r="IY2173" s="6"/>
      <c r="IZ2173" s="6"/>
      <c r="JA2173" s="6"/>
      <c r="JB2173" s="6"/>
      <c r="JC2173" s="6"/>
      <c r="JD2173" s="6"/>
      <c r="JE2173" s="6"/>
      <c r="JF2173" s="6"/>
    </row>
    <row r="2174" spans="1:266" ht="14.25" customHeight="1" x14ac:dyDescent="0.25">
      <c r="A2174" s="4">
        <v>43557</v>
      </c>
      <c r="B2174" s="5">
        <v>0.53194444444444444</v>
      </c>
      <c r="C2174" s="6" t="s">
        <v>1104</v>
      </c>
      <c r="D2174" s="6" t="s">
        <v>1103</v>
      </c>
      <c r="E2174" s="6">
        <v>37.926234399999998</v>
      </c>
      <c r="F2174" s="6">
        <v>-76.719979899999998</v>
      </c>
      <c r="G2174" s="6" t="s">
        <v>322</v>
      </c>
      <c r="H2174" s="6">
        <v>2</v>
      </c>
      <c r="I2174" s="6">
        <v>0.3</v>
      </c>
      <c r="J2174" s="6"/>
      <c r="K2174" s="6"/>
      <c r="L2174" s="6"/>
      <c r="M2174" s="6"/>
      <c r="N2174" s="6"/>
      <c r="O2174" s="6"/>
      <c r="P2174" s="6"/>
      <c r="Q2174" s="6"/>
      <c r="R2174" s="6"/>
      <c r="S2174" s="6"/>
      <c r="T2174" s="6"/>
      <c r="U2174" s="6"/>
      <c r="V2174" s="6"/>
      <c r="W2174" s="6"/>
      <c r="X2174" s="6"/>
      <c r="Y2174" s="6"/>
      <c r="Z2174" s="6"/>
      <c r="AA2174" s="6"/>
      <c r="AB2174" s="6"/>
      <c r="AC2174" s="6"/>
      <c r="AD2174" s="6"/>
      <c r="AE2174" s="6"/>
      <c r="AF2174" s="6"/>
      <c r="AG2174" s="6"/>
      <c r="AH2174" s="6">
        <v>10</v>
      </c>
      <c r="AI2174" s="6" t="s">
        <v>150</v>
      </c>
      <c r="AJ2174" s="6"/>
      <c r="AK2174" s="6"/>
      <c r="AL2174" s="6">
        <v>2</v>
      </c>
      <c r="AM2174" s="6"/>
      <c r="AN2174" s="6"/>
      <c r="AO2174" s="6"/>
      <c r="AP2174" s="6"/>
      <c r="AQ2174" s="6"/>
      <c r="AR2174" s="6"/>
      <c r="AS2174" s="6"/>
      <c r="AT2174" s="6"/>
      <c r="AU2174" s="6"/>
      <c r="AV2174" s="6"/>
      <c r="AW2174" s="6"/>
      <c r="AX2174" s="6"/>
      <c r="AY2174" s="6"/>
      <c r="AZ2174" s="6"/>
      <c r="BA2174" s="6"/>
      <c r="BB2174" s="6"/>
      <c r="BC2174" s="6"/>
      <c r="BD2174" s="6"/>
      <c r="BE2174" s="6"/>
      <c r="BF2174" s="6"/>
      <c r="BG2174" s="6"/>
      <c r="BH2174" s="6"/>
      <c r="BI2174" s="6"/>
      <c r="BJ2174" s="6"/>
      <c r="BK2174" s="6"/>
      <c r="BL2174" s="6"/>
      <c r="BM2174" s="6"/>
      <c r="BN2174" s="6"/>
      <c r="BO2174" s="6"/>
      <c r="BP2174" s="6"/>
      <c r="BQ2174" s="6"/>
      <c r="BR2174" s="6"/>
      <c r="BS2174" s="6"/>
      <c r="BT2174" s="6"/>
      <c r="BU2174" s="6"/>
      <c r="BV2174" s="6"/>
      <c r="BW2174" s="6"/>
      <c r="BX2174" s="6"/>
      <c r="BY2174" s="6"/>
      <c r="BZ2174" s="6"/>
      <c r="CA2174" s="6"/>
      <c r="CB2174" s="6"/>
      <c r="CC2174" s="6"/>
      <c r="CD2174" s="6"/>
      <c r="CE2174" s="6"/>
      <c r="CF2174" s="6"/>
      <c r="CG2174" s="6"/>
      <c r="CH2174" s="6"/>
      <c r="CI2174" s="6"/>
      <c r="CJ2174" s="6"/>
      <c r="CK2174" s="6"/>
      <c r="CL2174" s="6"/>
      <c r="CM2174" s="6"/>
      <c r="CN2174" s="6"/>
      <c r="CO2174" s="6"/>
      <c r="CP2174" s="6"/>
      <c r="CQ2174" s="6"/>
      <c r="CR2174" s="6"/>
      <c r="CS2174" s="6"/>
      <c r="CT2174" s="6"/>
      <c r="CU2174" s="6"/>
      <c r="CV2174" s="6"/>
      <c r="CW2174" s="6"/>
      <c r="CX2174" s="6"/>
      <c r="CY2174" s="6"/>
      <c r="CZ2174" s="6"/>
      <c r="DA2174" s="6"/>
      <c r="DB2174" s="6"/>
      <c r="DC2174" s="6"/>
      <c r="DD2174" s="6"/>
      <c r="DE2174" s="6"/>
      <c r="DF2174" s="6">
        <v>0</v>
      </c>
      <c r="DG2174" s="6">
        <v>0</v>
      </c>
      <c r="DH2174" s="6"/>
      <c r="DI2174" s="6" t="s">
        <v>1722</v>
      </c>
      <c r="DJ2174" s="6" t="s">
        <v>1723</v>
      </c>
      <c r="DK2174" s="6"/>
      <c r="DL2174" s="6" t="s">
        <v>1722</v>
      </c>
      <c r="DM2174" s="6"/>
      <c r="DN2174" s="6"/>
      <c r="DO2174" s="6" t="s">
        <v>1733</v>
      </c>
      <c r="DP2174" s="6"/>
      <c r="DQ2174" s="6" t="s">
        <v>1725</v>
      </c>
      <c r="DR2174" s="6"/>
      <c r="DS2174" s="6"/>
      <c r="DT2174" s="6"/>
      <c r="DU2174" s="6" t="s">
        <v>3025</v>
      </c>
      <c r="DV2174" s="6"/>
      <c r="DW2174" s="6"/>
      <c r="DX2174" s="6"/>
      <c r="DY2174" s="6"/>
      <c r="DZ2174" s="6"/>
      <c r="EA2174" s="6"/>
      <c r="EB2174" s="6"/>
      <c r="EC2174" s="6"/>
      <c r="ED2174" s="6"/>
      <c r="EE2174" s="6"/>
      <c r="EF2174" s="6"/>
      <c r="EG2174" s="6"/>
      <c r="EH2174" s="6"/>
      <c r="EI2174" s="6"/>
      <c r="EJ2174" s="6"/>
      <c r="EK2174" s="6"/>
      <c r="EL2174" s="6"/>
      <c r="EM2174" s="6"/>
      <c r="EN2174" s="6"/>
      <c r="EO2174" s="6"/>
      <c r="EP2174" s="6"/>
      <c r="EQ2174" s="6"/>
      <c r="ER2174" s="6"/>
      <c r="ES2174" s="6"/>
      <c r="ET2174" s="6"/>
      <c r="EU2174" s="6"/>
      <c r="EV2174" s="6"/>
      <c r="EW2174" s="6"/>
      <c r="EX2174" s="6"/>
      <c r="EY2174" s="6"/>
      <c r="EZ2174" s="6"/>
      <c r="FA2174" s="6"/>
      <c r="FB2174" s="6"/>
      <c r="FC2174" s="6"/>
      <c r="FD2174" s="6"/>
      <c r="FE2174" s="6"/>
      <c r="FF2174" s="6"/>
      <c r="FG2174" s="6"/>
      <c r="FH2174" s="6"/>
      <c r="FI2174" s="6"/>
      <c r="FJ2174" s="6"/>
      <c r="FK2174" s="6"/>
      <c r="FL2174" s="6"/>
      <c r="FM2174" s="6"/>
      <c r="FN2174" s="6"/>
      <c r="FO2174" s="6"/>
      <c r="FP2174" s="6"/>
      <c r="FQ2174" s="6"/>
      <c r="FR2174" s="6"/>
      <c r="FS2174" s="6"/>
      <c r="FT2174" s="6"/>
      <c r="FU2174" s="6"/>
      <c r="FV2174" s="6"/>
      <c r="FW2174" s="6"/>
      <c r="FX2174" s="6"/>
      <c r="FY2174" s="6"/>
      <c r="FZ2174" s="6"/>
      <c r="GA2174" s="6"/>
      <c r="GB2174" s="6"/>
      <c r="GC2174" s="6"/>
      <c r="GD2174" s="6"/>
      <c r="GE2174" s="6"/>
      <c r="GF2174" s="6"/>
      <c r="GG2174" s="6"/>
      <c r="GH2174" s="6"/>
      <c r="GI2174" s="6"/>
      <c r="GJ2174" s="6"/>
      <c r="GK2174" s="6"/>
      <c r="GL2174" s="6"/>
      <c r="GM2174" s="6"/>
      <c r="GN2174" s="6"/>
      <c r="GO2174" s="6"/>
      <c r="GP2174" s="6"/>
      <c r="GQ2174" s="6"/>
      <c r="GR2174" s="6"/>
      <c r="GS2174" s="6"/>
      <c r="GT2174" s="6"/>
      <c r="GU2174" s="6"/>
      <c r="GV2174" s="6"/>
      <c r="GW2174" s="6"/>
      <c r="GX2174" s="6"/>
      <c r="GY2174" s="6"/>
      <c r="GZ2174" s="6"/>
      <c r="HA2174" s="6"/>
      <c r="HB2174" s="6"/>
      <c r="HC2174" s="6"/>
      <c r="HD2174" s="6"/>
      <c r="HE2174" s="6"/>
      <c r="HF2174" s="6"/>
      <c r="HG2174" s="6"/>
      <c r="HH2174" s="6"/>
      <c r="HI2174" s="6"/>
      <c r="HJ2174" s="6"/>
      <c r="HK2174" s="6"/>
      <c r="HL2174" s="6"/>
      <c r="HM2174" s="6"/>
      <c r="HN2174" s="6"/>
      <c r="HO2174" s="6"/>
      <c r="HP2174" s="6"/>
      <c r="HQ2174" s="6"/>
      <c r="HR2174" s="6"/>
      <c r="HS2174" s="6"/>
      <c r="HT2174" s="6"/>
      <c r="HU2174" s="6"/>
      <c r="HV2174" s="6"/>
      <c r="HW2174" s="6"/>
      <c r="HX2174" s="6"/>
      <c r="HY2174" s="6"/>
      <c r="HZ2174" s="6"/>
      <c r="IA2174" s="6"/>
      <c r="IB2174" s="6"/>
      <c r="IC2174" s="6"/>
      <c r="ID2174" s="6"/>
      <c r="IE2174" s="6"/>
      <c r="IF2174" s="6"/>
      <c r="IG2174" s="6"/>
      <c r="IH2174" s="6"/>
      <c r="II2174" s="6"/>
      <c r="IJ2174" s="6"/>
      <c r="IK2174" s="6"/>
      <c r="IL2174" s="6"/>
      <c r="IM2174" s="6"/>
      <c r="IN2174" s="6"/>
      <c r="IO2174" s="6"/>
      <c r="IP2174" s="6"/>
      <c r="IQ2174" s="6"/>
      <c r="IR2174" s="6"/>
      <c r="IS2174" s="6"/>
      <c r="IT2174" s="6"/>
      <c r="IU2174" s="6"/>
      <c r="IV2174" s="6"/>
      <c r="IW2174" s="6"/>
      <c r="IX2174" s="6"/>
      <c r="IY2174" s="6"/>
      <c r="IZ2174" s="6"/>
      <c r="JA2174" s="6"/>
      <c r="JB2174" s="6"/>
      <c r="JC2174" s="6"/>
      <c r="JD2174" s="6"/>
      <c r="JE2174" s="6"/>
      <c r="JF2174" s="6"/>
    </row>
    <row r="2175" spans="1:266" ht="14.25" customHeight="1" x14ac:dyDescent="0.25">
      <c r="A2175" s="4">
        <v>43572</v>
      </c>
      <c r="B2175" s="5">
        <v>0.41944444444444445</v>
      </c>
      <c r="C2175" s="6" t="s">
        <v>1104</v>
      </c>
      <c r="D2175" s="6" t="s">
        <v>1103</v>
      </c>
      <c r="E2175" s="6">
        <v>37.926234399999998</v>
      </c>
      <c r="F2175" s="6">
        <v>-76.719979899999998</v>
      </c>
      <c r="G2175" s="6" t="s">
        <v>322</v>
      </c>
      <c r="H2175" s="6">
        <v>2</v>
      </c>
      <c r="I2175" s="6">
        <v>0.3</v>
      </c>
      <c r="J2175" s="6"/>
      <c r="K2175" s="6"/>
      <c r="L2175" s="6"/>
      <c r="M2175" s="6"/>
      <c r="N2175" s="6"/>
      <c r="O2175" s="6"/>
      <c r="P2175" s="6"/>
      <c r="Q2175" s="6"/>
      <c r="R2175" s="6"/>
      <c r="S2175" s="6"/>
      <c r="T2175" s="6"/>
      <c r="U2175" s="6"/>
      <c r="V2175" s="6"/>
      <c r="W2175" s="6"/>
      <c r="X2175" s="6"/>
      <c r="Y2175" s="6"/>
      <c r="Z2175" s="6"/>
      <c r="AA2175" s="6"/>
      <c r="AB2175" s="6"/>
      <c r="AC2175" s="6"/>
      <c r="AD2175" s="6"/>
      <c r="AE2175" s="6"/>
      <c r="AF2175" s="6"/>
      <c r="AG2175" s="6"/>
      <c r="AH2175" s="6">
        <v>5.2</v>
      </c>
      <c r="AI2175" s="6" t="s">
        <v>150</v>
      </c>
      <c r="AJ2175" s="6"/>
      <c r="AK2175" s="6"/>
      <c r="AL2175" s="6">
        <v>2</v>
      </c>
      <c r="AM2175" s="6"/>
      <c r="AN2175" s="6"/>
      <c r="AO2175" s="6"/>
      <c r="AP2175" s="6"/>
      <c r="AQ2175" s="6"/>
      <c r="AR2175" s="6"/>
      <c r="AS2175" s="6"/>
      <c r="AT2175" s="6"/>
      <c r="AU2175" s="6"/>
      <c r="AV2175" s="6"/>
      <c r="AW2175" s="6"/>
      <c r="AX2175" s="6"/>
      <c r="AY2175" s="6"/>
      <c r="AZ2175" s="6"/>
      <c r="BA2175" s="6"/>
      <c r="BB2175" s="6"/>
      <c r="BC2175" s="6"/>
      <c r="BD2175" s="6"/>
      <c r="BE2175" s="6"/>
      <c r="BF2175" s="6"/>
      <c r="BG2175" s="6"/>
      <c r="BH2175" s="6"/>
      <c r="BI2175" s="6"/>
      <c r="BJ2175" s="6"/>
      <c r="BK2175" s="6"/>
      <c r="BL2175" s="6"/>
      <c r="BM2175" s="6"/>
      <c r="BN2175" s="6"/>
      <c r="BO2175" s="6"/>
      <c r="BP2175" s="6"/>
      <c r="BQ2175" s="6"/>
      <c r="BR2175" s="6"/>
      <c r="BS2175" s="6"/>
      <c r="BT2175" s="6"/>
      <c r="BU2175" s="6"/>
      <c r="BV2175" s="6"/>
      <c r="BW2175" s="6"/>
      <c r="BX2175" s="6"/>
      <c r="BY2175" s="6"/>
      <c r="BZ2175" s="6"/>
      <c r="CA2175" s="6"/>
      <c r="CB2175" s="6"/>
      <c r="CC2175" s="6"/>
      <c r="CD2175" s="6"/>
      <c r="CE2175" s="6"/>
      <c r="CF2175" s="6"/>
      <c r="CG2175" s="6"/>
      <c r="CH2175" s="6"/>
      <c r="CI2175" s="6"/>
      <c r="CJ2175" s="6"/>
      <c r="CK2175" s="6"/>
      <c r="CL2175" s="6"/>
      <c r="CM2175" s="6"/>
      <c r="CN2175" s="6"/>
      <c r="CO2175" s="6"/>
      <c r="CP2175" s="6"/>
      <c r="CQ2175" s="6"/>
      <c r="CR2175" s="6"/>
      <c r="CS2175" s="6"/>
      <c r="CT2175" s="6"/>
      <c r="CU2175" s="6"/>
      <c r="CV2175" s="6"/>
      <c r="CW2175" s="6"/>
      <c r="CX2175" s="6"/>
      <c r="CY2175" s="6"/>
      <c r="CZ2175" s="6"/>
      <c r="DA2175" s="6"/>
      <c r="DB2175" s="6"/>
      <c r="DC2175" s="6"/>
      <c r="DD2175" s="6"/>
      <c r="DE2175" s="6"/>
      <c r="DF2175" s="6">
        <v>42.16</v>
      </c>
      <c r="DG2175" s="6">
        <v>43.18</v>
      </c>
      <c r="DH2175" s="6"/>
      <c r="DI2175" s="6" t="s">
        <v>1722</v>
      </c>
      <c r="DJ2175" s="6" t="s">
        <v>1762</v>
      </c>
      <c r="DK2175" s="6"/>
      <c r="DL2175" s="6" t="s">
        <v>1722</v>
      </c>
      <c r="DM2175" s="6"/>
      <c r="DN2175" s="6"/>
      <c r="DO2175" s="6" t="s">
        <v>1733</v>
      </c>
      <c r="DP2175" s="6"/>
      <c r="DQ2175" s="6" t="s">
        <v>1743</v>
      </c>
      <c r="DR2175" s="6"/>
      <c r="DS2175" s="6"/>
      <c r="DT2175" s="6"/>
      <c r="DU2175" s="6" t="s">
        <v>3167</v>
      </c>
      <c r="DV2175" s="6"/>
      <c r="DW2175" s="6"/>
      <c r="DX2175" s="6"/>
      <c r="DY2175" s="6"/>
      <c r="DZ2175" s="6"/>
      <c r="EA2175" s="6"/>
      <c r="EB2175" s="6"/>
      <c r="EC2175" s="6"/>
      <c r="ED2175" s="6"/>
      <c r="EE2175" s="6"/>
      <c r="EF2175" s="6"/>
      <c r="EG2175" s="6"/>
      <c r="EH2175" s="6"/>
      <c r="EI2175" s="6"/>
      <c r="EJ2175" s="6"/>
      <c r="EK2175" s="6"/>
      <c r="EL2175" s="6"/>
      <c r="EM2175" s="6"/>
      <c r="EN2175" s="6"/>
      <c r="EO2175" s="6"/>
      <c r="EP2175" s="6"/>
      <c r="EQ2175" s="6"/>
      <c r="ER2175" s="6"/>
      <c r="ES2175" s="6"/>
      <c r="ET2175" s="6"/>
      <c r="EU2175" s="6"/>
      <c r="EV2175" s="6"/>
      <c r="EW2175" s="6"/>
      <c r="EX2175" s="6"/>
      <c r="EY2175" s="6"/>
      <c r="EZ2175" s="6"/>
      <c r="FA2175" s="6"/>
      <c r="FB2175" s="6"/>
      <c r="FC2175" s="6"/>
      <c r="FD2175" s="6"/>
      <c r="FE2175" s="6"/>
      <c r="FF2175" s="6"/>
      <c r="FG2175" s="6"/>
      <c r="FH2175" s="6"/>
      <c r="FI2175" s="6"/>
      <c r="FJ2175" s="6"/>
      <c r="FK2175" s="6"/>
      <c r="FL2175" s="6"/>
      <c r="FM2175" s="6"/>
      <c r="FN2175" s="6"/>
      <c r="FO2175" s="6"/>
      <c r="FP2175" s="6"/>
      <c r="FQ2175" s="6"/>
      <c r="FR2175" s="6"/>
      <c r="FS2175" s="6"/>
      <c r="FT2175" s="6"/>
      <c r="FU2175" s="6"/>
      <c r="FV2175" s="6"/>
      <c r="FW2175" s="6"/>
      <c r="FX2175" s="6"/>
      <c r="FY2175" s="6"/>
      <c r="FZ2175" s="6"/>
      <c r="GA2175" s="6"/>
      <c r="GB2175" s="6"/>
      <c r="GC2175" s="6"/>
      <c r="GD2175" s="6"/>
      <c r="GE2175" s="6"/>
      <c r="GF2175" s="6"/>
      <c r="GG2175" s="6"/>
      <c r="GH2175" s="6"/>
      <c r="GI2175" s="6"/>
      <c r="GJ2175" s="6"/>
      <c r="GK2175" s="6"/>
      <c r="GL2175" s="6"/>
      <c r="GM2175" s="6"/>
      <c r="GN2175" s="6"/>
      <c r="GO2175" s="6"/>
      <c r="GP2175" s="6"/>
      <c r="GQ2175" s="6"/>
      <c r="GR2175" s="6"/>
      <c r="GS2175" s="6"/>
      <c r="GT2175" s="6"/>
      <c r="GU2175" s="6"/>
      <c r="GV2175" s="6"/>
      <c r="GW2175" s="6"/>
      <c r="GX2175" s="6"/>
      <c r="GY2175" s="6"/>
      <c r="GZ2175" s="6"/>
      <c r="HA2175" s="6"/>
      <c r="HB2175" s="6"/>
      <c r="HC2175" s="6"/>
      <c r="HD2175" s="6"/>
      <c r="HE2175" s="6"/>
      <c r="HF2175" s="6"/>
      <c r="HG2175" s="6"/>
      <c r="HH2175" s="6"/>
      <c r="HI2175" s="6"/>
      <c r="HJ2175" s="6"/>
      <c r="HK2175" s="6"/>
      <c r="HL2175" s="6"/>
      <c r="HM2175" s="6"/>
      <c r="HN2175" s="6"/>
      <c r="HO2175" s="6"/>
      <c r="HP2175" s="6"/>
      <c r="HQ2175" s="6"/>
      <c r="HR2175" s="6"/>
      <c r="HS2175" s="6"/>
      <c r="HT2175" s="6"/>
      <c r="HU2175" s="6"/>
      <c r="HV2175" s="6"/>
      <c r="HW2175" s="6"/>
      <c r="HX2175" s="6"/>
      <c r="HY2175" s="6"/>
      <c r="HZ2175" s="6"/>
      <c r="IA2175" s="6"/>
      <c r="IB2175" s="6"/>
      <c r="IC2175" s="6"/>
      <c r="ID2175" s="6"/>
      <c r="IE2175" s="6"/>
      <c r="IF2175" s="6"/>
      <c r="IG2175" s="6"/>
      <c r="IH2175" s="6"/>
      <c r="II2175" s="6"/>
      <c r="IJ2175" s="6"/>
      <c r="IK2175" s="6"/>
      <c r="IL2175" s="6"/>
      <c r="IM2175" s="6"/>
      <c r="IN2175" s="6"/>
      <c r="IO2175" s="6"/>
      <c r="IP2175" s="6"/>
      <c r="IQ2175" s="6"/>
      <c r="IR2175" s="6"/>
      <c r="IS2175" s="6"/>
      <c r="IT2175" s="6"/>
      <c r="IU2175" s="6"/>
      <c r="IV2175" s="6"/>
      <c r="IW2175" s="6"/>
      <c r="IX2175" s="6"/>
      <c r="IY2175" s="6"/>
      <c r="IZ2175" s="6"/>
      <c r="JA2175" s="6"/>
      <c r="JB2175" s="6"/>
      <c r="JC2175" s="6"/>
      <c r="JD2175" s="6"/>
      <c r="JE2175" s="6"/>
      <c r="JF2175" s="6"/>
    </row>
    <row r="2176" spans="1:266" ht="14.25" customHeight="1" x14ac:dyDescent="0.25">
      <c r="A2176" s="4">
        <v>43585</v>
      </c>
      <c r="B2176" s="5">
        <v>0.4291666666666667</v>
      </c>
      <c r="C2176" s="6" t="s">
        <v>1104</v>
      </c>
      <c r="D2176" s="6" t="s">
        <v>1103</v>
      </c>
      <c r="E2176" s="6">
        <v>37.926234399999998</v>
      </c>
      <c r="F2176" s="6">
        <v>-76.719979899999998</v>
      </c>
      <c r="G2176" s="6" t="s">
        <v>322</v>
      </c>
      <c r="H2176" s="6">
        <v>2</v>
      </c>
      <c r="I2176" s="6">
        <v>0.3</v>
      </c>
      <c r="J2176" s="6"/>
      <c r="K2176" s="6"/>
      <c r="L2176" s="6"/>
      <c r="M2176" s="6"/>
      <c r="N2176" s="6"/>
      <c r="O2176" s="6"/>
      <c r="P2176" s="6"/>
      <c r="Q2176" s="6"/>
      <c r="R2176" s="6"/>
      <c r="S2176" s="6"/>
      <c r="T2176" s="6"/>
      <c r="U2176" s="6"/>
      <c r="V2176" s="6"/>
      <c r="W2176" s="6"/>
      <c r="X2176" s="6"/>
      <c r="Y2176" s="6"/>
      <c r="Z2176" s="6"/>
      <c r="AA2176" s="6"/>
      <c r="AB2176" s="6"/>
      <c r="AC2176" s="6"/>
      <c r="AD2176" s="6"/>
      <c r="AE2176" s="6"/>
      <c r="AF2176" s="6"/>
      <c r="AG2176" s="6"/>
      <c r="AH2176" s="6">
        <v>6.2</v>
      </c>
      <c r="AI2176" s="6" t="s">
        <v>150</v>
      </c>
      <c r="AJ2176" s="6"/>
      <c r="AK2176" s="6"/>
      <c r="AL2176" s="6">
        <v>2</v>
      </c>
      <c r="AM2176" s="6"/>
      <c r="AN2176" s="6"/>
      <c r="AO2176" s="6"/>
      <c r="AP2176" s="6"/>
      <c r="AQ2176" s="6"/>
      <c r="AR2176" s="6"/>
      <c r="AS2176" s="6"/>
      <c r="AT2176" s="6"/>
      <c r="AU2176" s="6"/>
      <c r="AV2176" s="6"/>
      <c r="AW2176" s="6"/>
      <c r="AX2176" s="6"/>
      <c r="AY2176" s="6"/>
      <c r="AZ2176" s="6"/>
      <c r="BA2176" s="6"/>
      <c r="BB2176" s="6"/>
      <c r="BC2176" s="6"/>
      <c r="BD2176" s="6"/>
      <c r="BE2176" s="6"/>
      <c r="BF2176" s="6"/>
      <c r="BG2176" s="6"/>
      <c r="BH2176" s="6"/>
      <c r="BI2176" s="6"/>
      <c r="BJ2176" s="6"/>
      <c r="BK2176" s="6"/>
      <c r="BL2176" s="6"/>
      <c r="BM2176" s="6"/>
      <c r="BN2176" s="6"/>
      <c r="BO2176" s="6"/>
      <c r="BP2176" s="6"/>
      <c r="BQ2176" s="6"/>
      <c r="BR2176" s="6"/>
      <c r="BS2176" s="6"/>
      <c r="BT2176" s="6"/>
      <c r="BU2176" s="6"/>
      <c r="BV2176" s="6"/>
      <c r="BW2176" s="6"/>
      <c r="BX2176" s="6"/>
      <c r="BY2176" s="6"/>
      <c r="BZ2176" s="6"/>
      <c r="CA2176" s="6"/>
      <c r="CB2176" s="6"/>
      <c r="CC2176" s="6"/>
      <c r="CD2176" s="6"/>
      <c r="CE2176" s="6"/>
      <c r="CF2176" s="6"/>
      <c r="CG2176" s="6"/>
      <c r="CH2176" s="6"/>
      <c r="CI2176" s="6"/>
      <c r="CJ2176" s="6"/>
      <c r="CK2176" s="6"/>
      <c r="CL2176" s="6"/>
      <c r="CM2176" s="6"/>
      <c r="CN2176" s="6"/>
      <c r="CO2176" s="6"/>
      <c r="CP2176" s="6"/>
      <c r="CQ2176" s="6"/>
      <c r="CR2176" s="6"/>
      <c r="CS2176" s="6"/>
      <c r="CT2176" s="6"/>
      <c r="CU2176" s="6"/>
      <c r="CV2176" s="6"/>
      <c r="CW2176" s="6"/>
      <c r="CX2176" s="6"/>
      <c r="CY2176" s="6"/>
      <c r="CZ2176" s="6"/>
      <c r="DA2176" s="6"/>
      <c r="DB2176" s="6"/>
      <c r="DC2176" s="6"/>
      <c r="DD2176" s="6"/>
      <c r="DE2176" s="6"/>
      <c r="DF2176" s="6">
        <v>0</v>
      </c>
      <c r="DG2176" s="6">
        <v>0</v>
      </c>
      <c r="DH2176" s="6"/>
      <c r="DI2176" s="6" t="s">
        <v>1722</v>
      </c>
      <c r="DJ2176" s="6" t="s">
        <v>1762</v>
      </c>
      <c r="DK2176" s="6"/>
      <c r="DL2176" s="6"/>
      <c r="DM2176" s="6"/>
      <c r="DN2176" s="6"/>
      <c r="DO2176" s="6" t="s">
        <v>1724</v>
      </c>
      <c r="DP2176" s="6"/>
      <c r="DQ2176" s="6" t="s">
        <v>1743</v>
      </c>
      <c r="DR2176" s="6"/>
      <c r="DS2176" s="6"/>
      <c r="DT2176" s="6"/>
      <c r="DU2176" s="6" t="s">
        <v>3237</v>
      </c>
      <c r="DV2176" s="6"/>
      <c r="DW2176" s="6"/>
      <c r="DX2176" s="6"/>
      <c r="DY2176" s="6"/>
      <c r="DZ2176" s="6"/>
      <c r="EA2176" s="6"/>
      <c r="EB2176" s="6"/>
      <c r="EC2176" s="6"/>
      <c r="ED2176" s="6"/>
      <c r="EE2176" s="6"/>
      <c r="EF2176" s="6"/>
      <c r="EG2176" s="6"/>
      <c r="EH2176" s="6"/>
      <c r="EI2176" s="6"/>
      <c r="EJ2176" s="6"/>
      <c r="EK2176" s="6"/>
      <c r="EL2176" s="6"/>
      <c r="EM2176" s="6"/>
      <c r="EN2176" s="6"/>
      <c r="EO2176" s="6"/>
      <c r="EP2176" s="6"/>
      <c r="EQ2176" s="6"/>
      <c r="ER2176" s="6"/>
      <c r="ES2176" s="6"/>
      <c r="ET2176" s="6"/>
      <c r="EU2176" s="6"/>
      <c r="EV2176" s="6"/>
      <c r="EW2176" s="6"/>
      <c r="EX2176" s="6"/>
      <c r="EY2176" s="6"/>
      <c r="EZ2176" s="6"/>
      <c r="FA2176" s="6"/>
      <c r="FB2176" s="6"/>
      <c r="FC2176" s="6"/>
      <c r="FD2176" s="6"/>
      <c r="FE2176" s="6"/>
      <c r="FF2176" s="6"/>
      <c r="FG2176" s="6"/>
      <c r="FH2176" s="6"/>
      <c r="FI2176" s="6"/>
      <c r="FJ2176" s="6"/>
      <c r="FK2176" s="6"/>
      <c r="FL2176" s="6"/>
      <c r="FM2176" s="6"/>
      <c r="FN2176" s="6"/>
      <c r="FO2176" s="6"/>
      <c r="FP2176" s="6"/>
      <c r="FQ2176" s="6"/>
      <c r="FR2176" s="6"/>
      <c r="FS2176" s="6"/>
      <c r="FT2176" s="6"/>
      <c r="FU2176" s="6"/>
      <c r="FV2176" s="6"/>
      <c r="FW2176" s="6"/>
      <c r="FX2176" s="6"/>
      <c r="FY2176" s="6"/>
      <c r="FZ2176" s="6"/>
      <c r="GA2176" s="6"/>
      <c r="GB2176" s="6"/>
      <c r="GC2176" s="6"/>
      <c r="GD2176" s="6"/>
      <c r="GE2176" s="6"/>
      <c r="GF2176" s="6"/>
      <c r="GG2176" s="6"/>
      <c r="GH2176" s="6"/>
      <c r="GI2176" s="6"/>
      <c r="GJ2176" s="6"/>
      <c r="GK2176" s="6"/>
      <c r="GL2176" s="6"/>
      <c r="GM2176" s="6"/>
      <c r="GN2176" s="6"/>
      <c r="GO2176" s="6"/>
      <c r="GP2176" s="6"/>
      <c r="GQ2176" s="6"/>
      <c r="GR2176" s="6"/>
      <c r="GS2176" s="6"/>
      <c r="GT2176" s="6"/>
      <c r="GU2176" s="6"/>
      <c r="GV2176" s="6"/>
      <c r="GW2176" s="6"/>
      <c r="GX2176" s="6"/>
      <c r="GY2176" s="6"/>
      <c r="GZ2176" s="6"/>
      <c r="HA2176" s="6"/>
      <c r="HB2176" s="6"/>
      <c r="HC2176" s="6"/>
      <c r="HD2176" s="6"/>
      <c r="HE2176" s="6"/>
      <c r="HF2176" s="6"/>
      <c r="HG2176" s="6"/>
      <c r="HH2176" s="6"/>
      <c r="HI2176" s="6"/>
      <c r="HJ2176" s="6"/>
      <c r="HK2176" s="6"/>
      <c r="HL2176" s="6"/>
      <c r="HM2176" s="6"/>
      <c r="HN2176" s="6"/>
      <c r="HO2176" s="6"/>
      <c r="HP2176" s="6"/>
      <c r="HQ2176" s="6"/>
      <c r="HR2176" s="6"/>
      <c r="HS2176" s="6"/>
      <c r="HT2176" s="6"/>
      <c r="HU2176" s="6"/>
      <c r="HV2176" s="6"/>
      <c r="HW2176" s="6"/>
      <c r="HX2176" s="6"/>
      <c r="HY2176" s="6"/>
      <c r="HZ2176" s="6"/>
      <c r="IA2176" s="6"/>
      <c r="IB2176" s="6"/>
      <c r="IC2176" s="6"/>
      <c r="ID2176" s="6"/>
      <c r="IE2176" s="6"/>
      <c r="IF2176" s="6"/>
      <c r="IG2176" s="6"/>
      <c r="IH2176" s="6"/>
      <c r="II2176" s="6"/>
      <c r="IJ2176" s="6"/>
      <c r="IK2176" s="6"/>
      <c r="IL2176" s="6"/>
      <c r="IM2176" s="6"/>
      <c r="IN2176" s="6"/>
      <c r="IO2176" s="6"/>
      <c r="IP2176" s="6"/>
      <c r="IQ2176" s="6"/>
      <c r="IR2176" s="6"/>
      <c r="IS2176" s="6"/>
      <c r="IT2176" s="6"/>
      <c r="IU2176" s="6"/>
      <c r="IV2176" s="6"/>
      <c r="IW2176" s="6"/>
      <c r="IX2176" s="6"/>
      <c r="IY2176" s="6"/>
      <c r="IZ2176" s="6"/>
      <c r="JA2176" s="6"/>
      <c r="JB2176" s="6"/>
      <c r="JC2176" s="6"/>
      <c r="JD2176" s="6"/>
      <c r="JE2176" s="6"/>
      <c r="JF2176" s="6"/>
    </row>
    <row r="2177" spans="1:266" ht="14.25" customHeight="1" x14ac:dyDescent="0.25">
      <c r="A2177" s="4">
        <v>43600</v>
      </c>
      <c r="B2177" s="5">
        <v>0.42083333333333334</v>
      </c>
      <c r="C2177" s="6" t="s">
        <v>1104</v>
      </c>
      <c r="D2177" s="6" t="s">
        <v>1103</v>
      </c>
      <c r="E2177" s="6">
        <v>37.926234399999998</v>
      </c>
      <c r="F2177" s="6">
        <v>-76.719979899999998</v>
      </c>
      <c r="G2177" s="6" t="s">
        <v>322</v>
      </c>
      <c r="H2177" s="6">
        <v>2</v>
      </c>
      <c r="I2177" s="6">
        <v>0.3</v>
      </c>
      <c r="J2177" s="6"/>
      <c r="K2177" s="6"/>
      <c r="L2177" s="6"/>
      <c r="M2177" s="6"/>
      <c r="N2177" s="6"/>
      <c r="O2177" s="6"/>
      <c r="P2177" s="6"/>
      <c r="Q2177" s="6"/>
      <c r="R2177" s="6"/>
      <c r="S2177" s="6"/>
      <c r="T2177" s="6"/>
      <c r="U2177" s="6"/>
      <c r="V2177" s="6"/>
      <c r="W2177" s="6"/>
      <c r="X2177" s="6"/>
      <c r="Y2177" s="6"/>
      <c r="Z2177" s="6"/>
      <c r="AA2177" s="6"/>
      <c r="AB2177" s="6"/>
      <c r="AC2177" s="6"/>
      <c r="AD2177" s="6"/>
      <c r="AE2177" s="6"/>
      <c r="AF2177" s="6"/>
      <c r="AG2177" s="6"/>
      <c r="AH2177" s="6">
        <v>6.2</v>
      </c>
      <c r="AI2177" s="6" t="s">
        <v>150</v>
      </c>
      <c r="AJ2177" s="6"/>
      <c r="AK2177" s="6"/>
      <c r="AL2177" s="6">
        <v>2</v>
      </c>
      <c r="AM2177" s="6"/>
      <c r="AN2177" s="6"/>
      <c r="AO2177" s="6"/>
      <c r="AP2177" s="6"/>
      <c r="AQ2177" s="6"/>
      <c r="AR2177" s="6"/>
      <c r="AS2177" s="6"/>
      <c r="AT2177" s="6"/>
      <c r="AU2177" s="6"/>
      <c r="AV2177" s="6"/>
      <c r="AW2177" s="6"/>
      <c r="AX2177" s="6"/>
      <c r="AY2177" s="6"/>
      <c r="AZ2177" s="6"/>
      <c r="BA2177" s="6"/>
      <c r="BB2177" s="6"/>
      <c r="BC2177" s="6"/>
      <c r="BD2177" s="6"/>
      <c r="BE2177" s="6"/>
      <c r="BF2177" s="6"/>
      <c r="BG2177" s="6"/>
      <c r="BH2177" s="6"/>
      <c r="BI2177" s="6"/>
      <c r="BJ2177" s="6"/>
      <c r="BK2177" s="6"/>
      <c r="BL2177" s="6"/>
      <c r="BM2177" s="6"/>
      <c r="BN2177" s="6"/>
      <c r="BO2177" s="6"/>
      <c r="BP2177" s="6"/>
      <c r="BQ2177" s="6"/>
      <c r="BR2177" s="6"/>
      <c r="BS2177" s="6"/>
      <c r="BT2177" s="6"/>
      <c r="BU2177" s="6"/>
      <c r="BV2177" s="6"/>
      <c r="BW2177" s="6"/>
      <c r="BX2177" s="6"/>
      <c r="BY2177" s="6"/>
      <c r="BZ2177" s="6"/>
      <c r="CA2177" s="6"/>
      <c r="CB2177" s="6"/>
      <c r="CC2177" s="6"/>
      <c r="CD2177" s="6"/>
      <c r="CE2177" s="6"/>
      <c r="CF2177" s="6"/>
      <c r="CG2177" s="6"/>
      <c r="CH2177" s="6"/>
      <c r="CI2177" s="6"/>
      <c r="CJ2177" s="6"/>
      <c r="CK2177" s="6"/>
      <c r="CL2177" s="6"/>
      <c r="CM2177" s="6"/>
      <c r="CN2177" s="6"/>
      <c r="CO2177" s="6"/>
      <c r="CP2177" s="6"/>
      <c r="CQ2177" s="6"/>
      <c r="CR2177" s="6"/>
      <c r="CS2177" s="6"/>
      <c r="CT2177" s="6"/>
      <c r="CU2177" s="6"/>
      <c r="CV2177" s="6"/>
      <c r="CW2177" s="6"/>
      <c r="CX2177" s="6"/>
      <c r="CY2177" s="6"/>
      <c r="CZ2177" s="6"/>
      <c r="DA2177" s="6"/>
      <c r="DB2177" s="6"/>
      <c r="DC2177" s="6"/>
      <c r="DD2177" s="6"/>
      <c r="DE2177" s="6"/>
      <c r="DF2177" s="6">
        <v>0.08</v>
      </c>
      <c r="DG2177" s="6">
        <v>1.23</v>
      </c>
      <c r="DH2177" s="6"/>
      <c r="DI2177" s="6" t="s">
        <v>1722</v>
      </c>
      <c r="DJ2177" s="6" t="s">
        <v>1762</v>
      </c>
      <c r="DK2177" s="6"/>
      <c r="DL2177" s="6" t="s">
        <v>1722</v>
      </c>
      <c r="DM2177" s="6"/>
      <c r="DN2177" s="6"/>
      <c r="DO2177" s="6" t="s">
        <v>1733</v>
      </c>
      <c r="DP2177" s="6"/>
      <c r="DQ2177" s="6" t="s">
        <v>1743</v>
      </c>
      <c r="DR2177" s="6"/>
      <c r="DS2177" s="6"/>
      <c r="DT2177" s="6"/>
      <c r="DU2177" s="6" t="s">
        <v>3362</v>
      </c>
      <c r="DV2177" s="6"/>
      <c r="DW2177" s="6"/>
      <c r="DX2177" s="6"/>
      <c r="DY2177" s="6"/>
      <c r="DZ2177" s="6"/>
      <c r="EA2177" s="6"/>
      <c r="EB2177" s="6"/>
      <c r="EC2177" s="6"/>
      <c r="ED2177" s="6"/>
      <c r="EE2177" s="6"/>
      <c r="EF2177" s="6"/>
      <c r="EG2177" s="6"/>
      <c r="EH2177" s="6"/>
      <c r="EI2177" s="6"/>
      <c r="EJ2177" s="6"/>
      <c r="EK2177" s="6"/>
      <c r="EL2177" s="6"/>
      <c r="EM2177" s="6"/>
      <c r="EN2177" s="6"/>
      <c r="EO2177" s="6"/>
      <c r="EP2177" s="6"/>
      <c r="EQ2177" s="6"/>
      <c r="ER2177" s="6"/>
      <c r="ES2177" s="6"/>
      <c r="ET2177" s="6"/>
      <c r="EU2177" s="6"/>
      <c r="EV2177" s="6"/>
      <c r="EW2177" s="6"/>
      <c r="EX2177" s="6"/>
      <c r="EY2177" s="6"/>
      <c r="EZ2177" s="6"/>
      <c r="FA2177" s="6"/>
      <c r="FB2177" s="6"/>
      <c r="FC2177" s="6"/>
      <c r="FD2177" s="6"/>
      <c r="FE2177" s="6"/>
      <c r="FF2177" s="6"/>
      <c r="FG2177" s="6"/>
      <c r="FH2177" s="6"/>
      <c r="FI2177" s="6"/>
      <c r="FJ2177" s="6"/>
      <c r="FK2177" s="6"/>
      <c r="FL2177" s="6"/>
      <c r="FM2177" s="6"/>
      <c r="FN2177" s="6"/>
      <c r="FO2177" s="6"/>
      <c r="FP2177" s="6"/>
      <c r="FQ2177" s="6"/>
      <c r="FR2177" s="6"/>
      <c r="FS2177" s="6"/>
      <c r="FT2177" s="6"/>
      <c r="FU2177" s="6"/>
      <c r="FV2177" s="6"/>
      <c r="FW2177" s="6"/>
      <c r="FX2177" s="6"/>
      <c r="FY2177" s="6"/>
      <c r="FZ2177" s="6"/>
      <c r="GA2177" s="6"/>
      <c r="GB2177" s="6"/>
      <c r="GC2177" s="6"/>
      <c r="GD2177" s="6"/>
      <c r="GE2177" s="6"/>
      <c r="GF2177" s="6"/>
      <c r="GG2177" s="6"/>
      <c r="GH2177" s="6"/>
      <c r="GI2177" s="6"/>
      <c r="GJ2177" s="6"/>
      <c r="GK2177" s="6"/>
      <c r="GL2177" s="6"/>
      <c r="GM2177" s="6"/>
      <c r="GN2177" s="6"/>
      <c r="GO2177" s="6"/>
      <c r="GP2177" s="6"/>
      <c r="GQ2177" s="6"/>
      <c r="GR2177" s="6"/>
      <c r="GS2177" s="6"/>
      <c r="GT2177" s="6"/>
      <c r="GU2177" s="6"/>
      <c r="GV2177" s="6"/>
      <c r="GW2177" s="6"/>
      <c r="GX2177" s="6"/>
      <c r="GY2177" s="6"/>
      <c r="GZ2177" s="6"/>
      <c r="HA2177" s="6"/>
      <c r="HB2177" s="6"/>
      <c r="HC2177" s="6"/>
      <c r="HD2177" s="6"/>
      <c r="HE2177" s="6"/>
      <c r="HF2177" s="6"/>
      <c r="HG2177" s="6"/>
      <c r="HH2177" s="6"/>
      <c r="HI2177" s="6"/>
      <c r="HJ2177" s="6"/>
      <c r="HK2177" s="6"/>
      <c r="HL2177" s="6"/>
      <c r="HM2177" s="6"/>
      <c r="HN2177" s="6"/>
      <c r="HO2177" s="6"/>
      <c r="HP2177" s="6"/>
      <c r="HQ2177" s="6"/>
      <c r="HR2177" s="6"/>
      <c r="HS2177" s="6"/>
      <c r="HT2177" s="6"/>
      <c r="HU2177" s="6"/>
      <c r="HV2177" s="6"/>
      <c r="HW2177" s="6"/>
      <c r="HX2177" s="6"/>
      <c r="HY2177" s="6"/>
      <c r="HZ2177" s="6"/>
      <c r="IA2177" s="6"/>
      <c r="IB2177" s="6"/>
      <c r="IC2177" s="6"/>
      <c r="ID2177" s="6"/>
      <c r="IE2177" s="6"/>
      <c r="IF2177" s="6"/>
      <c r="IG2177" s="6"/>
      <c r="IH2177" s="6"/>
      <c r="II2177" s="6"/>
      <c r="IJ2177" s="6"/>
      <c r="IK2177" s="6"/>
      <c r="IL2177" s="6"/>
      <c r="IM2177" s="6"/>
      <c r="IN2177" s="6"/>
      <c r="IO2177" s="6"/>
      <c r="IP2177" s="6"/>
      <c r="IQ2177" s="6"/>
      <c r="IR2177" s="6"/>
      <c r="IS2177" s="6"/>
      <c r="IT2177" s="6"/>
      <c r="IU2177" s="6"/>
      <c r="IV2177" s="6"/>
      <c r="IW2177" s="6"/>
      <c r="IX2177" s="6"/>
      <c r="IY2177" s="6"/>
      <c r="IZ2177" s="6"/>
      <c r="JA2177" s="6"/>
      <c r="JB2177" s="6"/>
      <c r="JC2177" s="6"/>
      <c r="JD2177" s="6"/>
      <c r="JE2177" s="6"/>
      <c r="JF2177" s="6"/>
    </row>
    <row r="2178" spans="1:266" ht="14.25" customHeight="1" x14ac:dyDescent="0.25">
      <c r="A2178" s="4">
        <v>43637</v>
      </c>
      <c r="B2178" s="5">
        <v>0.42499999999999999</v>
      </c>
      <c r="C2178" s="6" t="s">
        <v>1104</v>
      </c>
      <c r="D2178" s="6" t="s">
        <v>1103</v>
      </c>
      <c r="E2178" s="6">
        <v>37.926234399999998</v>
      </c>
      <c r="F2178" s="6">
        <v>-76.719979899999998</v>
      </c>
      <c r="G2178" s="6" t="s">
        <v>322</v>
      </c>
      <c r="H2178" s="6">
        <v>2</v>
      </c>
      <c r="I2178" s="6">
        <v>0.3</v>
      </c>
      <c r="J2178" s="6"/>
      <c r="K2178" s="6"/>
      <c r="L2178" s="6"/>
      <c r="M2178" s="6"/>
      <c r="N2178" s="6"/>
      <c r="O2178" s="6"/>
      <c r="P2178" s="6"/>
      <c r="Q2178" s="6"/>
      <c r="R2178" s="6"/>
      <c r="S2178" s="6"/>
      <c r="T2178" s="6"/>
      <c r="U2178" s="6"/>
      <c r="V2178" s="6"/>
      <c r="W2178" s="6"/>
      <c r="X2178" s="6"/>
      <c r="Y2178" s="6"/>
      <c r="Z2178" s="6"/>
      <c r="AA2178" s="6"/>
      <c r="AB2178" s="6"/>
      <c r="AC2178" s="6"/>
      <c r="AD2178" s="6"/>
      <c r="AE2178" s="6"/>
      <c r="AF2178" s="6"/>
      <c r="AG2178" s="6"/>
      <c r="AH2178" s="6">
        <v>3.4</v>
      </c>
      <c r="AI2178" s="6" t="s">
        <v>150</v>
      </c>
      <c r="AJ2178" s="6"/>
      <c r="AK2178" s="6"/>
      <c r="AL2178" s="6">
        <v>2</v>
      </c>
      <c r="AM2178" s="6"/>
      <c r="AN2178" s="6"/>
      <c r="AO2178" s="6"/>
      <c r="AP2178" s="6"/>
      <c r="AQ2178" s="6"/>
      <c r="AR2178" s="6"/>
      <c r="AS2178" s="6"/>
      <c r="AT2178" s="6"/>
      <c r="AU2178" s="6"/>
      <c r="AV2178" s="6"/>
      <c r="AW2178" s="6"/>
      <c r="AX2178" s="6"/>
      <c r="AY2178" s="6"/>
      <c r="AZ2178" s="6"/>
      <c r="BA2178" s="6"/>
      <c r="BB2178" s="6"/>
      <c r="BC2178" s="6"/>
      <c r="BD2178" s="6"/>
      <c r="BE2178" s="6"/>
      <c r="BF2178" s="6"/>
      <c r="BG2178" s="6"/>
      <c r="BH2178" s="6"/>
      <c r="BI2178" s="6"/>
      <c r="BJ2178" s="6"/>
      <c r="BK2178" s="6"/>
      <c r="BL2178" s="6"/>
      <c r="BM2178" s="6"/>
      <c r="BN2178" s="6"/>
      <c r="BO2178" s="6"/>
      <c r="BP2178" s="6"/>
      <c r="BQ2178" s="6"/>
      <c r="BR2178" s="6"/>
      <c r="BS2178" s="6"/>
      <c r="BT2178" s="6"/>
      <c r="BU2178" s="6"/>
      <c r="BV2178" s="6"/>
      <c r="BW2178" s="6"/>
      <c r="BX2178" s="6"/>
      <c r="BY2178" s="6"/>
      <c r="BZ2178" s="6"/>
      <c r="CA2178" s="6"/>
      <c r="CB2178" s="6"/>
      <c r="CC2178" s="6"/>
      <c r="CD2178" s="6"/>
      <c r="CE2178" s="6"/>
      <c r="CF2178" s="6"/>
      <c r="CG2178" s="6"/>
      <c r="CH2178" s="6"/>
      <c r="CI2178" s="6"/>
      <c r="CJ2178" s="6"/>
      <c r="CK2178" s="6"/>
      <c r="CL2178" s="6"/>
      <c r="CM2178" s="6"/>
      <c r="CN2178" s="6"/>
      <c r="CO2178" s="6"/>
      <c r="CP2178" s="6"/>
      <c r="CQ2178" s="6"/>
      <c r="CR2178" s="6"/>
      <c r="CS2178" s="6"/>
      <c r="CT2178" s="6"/>
      <c r="CU2178" s="6"/>
      <c r="CV2178" s="6"/>
      <c r="CW2178" s="6"/>
      <c r="CX2178" s="6"/>
      <c r="CY2178" s="6"/>
      <c r="CZ2178" s="6"/>
      <c r="DA2178" s="6"/>
      <c r="DB2178" s="6"/>
      <c r="DC2178" s="6"/>
      <c r="DD2178" s="6"/>
      <c r="DE2178" s="6"/>
      <c r="DF2178" s="6">
        <v>0</v>
      </c>
      <c r="DG2178" s="6">
        <v>61.97</v>
      </c>
      <c r="DH2178" s="6"/>
      <c r="DI2178" s="6" t="s">
        <v>1722</v>
      </c>
      <c r="DJ2178" s="6" t="s">
        <v>1734</v>
      </c>
      <c r="DK2178" s="6"/>
      <c r="DL2178" s="6" t="s">
        <v>1722</v>
      </c>
      <c r="DM2178" s="6"/>
      <c r="DN2178" s="6"/>
      <c r="DO2178" s="6" t="s">
        <v>1733</v>
      </c>
      <c r="DP2178" s="6"/>
      <c r="DQ2178" s="6" t="s">
        <v>1736</v>
      </c>
      <c r="DR2178" s="6"/>
      <c r="DS2178" s="6"/>
      <c r="DT2178" s="6"/>
      <c r="DU2178" s="6" t="s">
        <v>3671</v>
      </c>
      <c r="DV2178" s="6"/>
      <c r="DW2178" s="6"/>
      <c r="DX2178" s="6"/>
      <c r="DY2178" s="6"/>
      <c r="DZ2178" s="6"/>
      <c r="EA2178" s="6"/>
      <c r="EB2178" s="6"/>
      <c r="EC2178" s="6"/>
      <c r="ED2178" s="6"/>
      <c r="EE2178" s="6"/>
      <c r="EF2178" s="6"/>
      <c r="EG2178" s="6"/>
      <c r="EH2178" s="6"/>
      <c r="EI2178" s="6"/>
      <c r="EJ2178" s="6"/>
      <c r="EK2178" s="6"/>
      <c r="EL2178" s="6"/>
      <c r="EM2178" s="6"/>
      <c r="EN2178" s="6"/>
      <c r="EO2178" s="6"/>
      <c r="EP2178" s="6"/>
      <c r="EQ2178" s="6"/>
      <c r="ER2178" s="6"/>
      <c r="ES2178" s="6"/>
      <c r="ET2178" s="6"/>
      <c r="EU2178" s="6"/>
      <c r="EV2178" s="6"/>
      <c r="EW2178" s="6"/>
      <c r="EX2178" s="6"/>
      <c r="EY2178" s="6"/>
      <c r="EZ2178" s="6"/>
      <c r="FA2178" s="6"/>
      <c r="FB2178" s="6"/>
      <c r="FC2178" s="6"/>
      <c r="FD2178" s="6"/>
      <c r="FE2178" s="6"/>
      <c r="FF2178" s="6"/>
      <c r="FG2178" s="6"/>
      <c r="FH2178" s="6"/>
      <c r="FI2178" s="6"/>
      <c r="FJ2178" s="6"/>
      <c r="FK2178" s="6"/>
      <c r="FL2178" s="6"/>
      <c r="FM2178" s="6"/>
      <c r="FN2178" s="6"/>
      <c r="FO2178" s="6"/>
      <c r="FP2178" s="6"/>
      <c r="FQ2178" s="6"/>
      <c r="FR2178" s="6"/>
      <c r="FS2178" s="6"/>
      <c r="FT2178" s="6"/>
      <c r="FU2178" s="6"/>
      <c r="FV2178" s="6"/>
      <c r="FW2178" s="6"/>
      <c r="FX2178" s="6"/>
      <c r="FY2178" s="6"/>
      <c r="FZ2178" s="6"/>
      <c r="GA2178" s="6"/>
      <c r="GB2178" s="6"/>
      <c r="GC2178" s="6"/>
      <c r="GD2178" s="6"/>
      <c r="GE2178" s="6"/>
      <c r="GF2178" s="6"/>
      <c r="GG2178" s="6"/>
      <c r="GH2178" s="6"/>
      <c r="GI2178" s="6"/>
      <c r="GJ2178" s="6"/>
      <c r="GK2178" s="6"/>
      <c r="GL2178" s="6"/>
      <c r="GM2178" s="6"/>
      <c r="GN2178" s="6"/>
      <c r="GO2178" s="6"/>
      <c r="GP2178" s="6"/>
      <c r="GQ2178" s="6"/>
      <c r="GR2178" s="6"/>
      <c r="GS2178" s="6"/>
      <c r="GT2178" s="6"/>
      <c r="GU2178" s="6"/>
      <c r="GV2178" s="6"/>
      <c r="GW2178" s="6"/>
      <c r="GX2178" s="6"/>
      <c r="GY2178" s="6"/>
      <c r="GZ2178" s="6"/>
      <c r="HA2178" s="6"/>
      <c r="HB2178" s="6"/>
      <c r="HC2178" s="6"/>
      <c r="HD2178" s="6"/>
      <c r="HE2178" s="6"/>
      <c r="HF2178" s="6"/>
      <c r="HG2178" s="6"/>
      <c r="HH2178" s="6"/>
      <c r="HI2178" s="6"/>
      <c r="HJ2178" s="6"/>
      <c r="HK2178" s="6"/>
      <c r="HL2178" s="6"/>
      <c r="HM2178" s="6"/>
      <c r="HN2178" s="6"/>
      <c r="HO2178" s="6"/>
      <c r="HP2178" s="6"/>
      <c r="HQ2178" s="6"/>
      <c r="HR2178" s="6"/>
      <c r="HS2178" s="6"/>
      <c r="HT2178" s="6"/>
      <c r="HU2178" s="6"/>
      <c r="HV2178" s="6"/>
      <c r="HW2178" s="6"/>
      <c r="HX2178" s="6"/>
      <c r="HY2178" s="6"/>
      <c r="HZ2178" s="6"/>
      <c r="IA2178" s="6"/>
      <c r="IB2178" s="6"/>
      <c r="IC2178" s="6"/>
      <c r="ID2178" s="6"/>
      <c r="IE2178" s="6"/>
      <c r="IF2178" s="6"/>
      <c r="IG2178" s="6"/>
      <c r="IH2178" s="6"/>
      <c r="II2178" s="6"/>
      <c r="IJ2178" s="6"/>
      <c r="IK2178" s="6"/>
      <c r="IL2178" s="6"/>
      <c r="IM2178" s="6"/>
      <c r="IN2178" s="6"/>
      <c r="IO2178" s="6"/>
      <c r="IP2178" s="6"/>
      <c r="IQ2178" s="6"/>
      <c r="IR2178" s="6"/>
      <c r="IS2178" s="6"/>
      <c r="IT2178" s="6"/>
      <c r="IU2178" s="6"/>
      <c r="IV2178" s="6"/>
      <c r="IW2178" s="6"/>
      <c r="IX2178" s="6"/>
      <c r="IY2178" s="6"/>
      <c r="IZ2178" s="6"/>
      <c r="JA2178" s="6"/>
      <c r="JB2178" s="6"/>
      <c r="JC2178" s="6"/>
      <c r="JD2178" s="6"/>
      <c r="JE2178" s="6"/>
      <c r="JF2178" s="6"/>
    </row>
    <row r="2179" spans="1:266" ht="14.25" customHeight="1" x14ac:dyDescent="0.25">
      <c r="A2179" s="4">
        <v>43649</v>
      </c>
      <c r="B2179" s="5">
        <v>0.38750000000000001</v>
      </c>
      <c r="C2179" s="6" t="s">
        <v>1104</v>
      </c>
      <c r="D2179" s="6" t="s">
        <v>1103</v>
      </c>
      <c r="E2179" s="6">
        <v>37.926234399999998</v>
      </c>
      <c r="F2179" s="6">
        <v>-76.719979899999998</v>
      </c>
      <c r="G2179" s="6" t="s">
        <v>322</v>
      </c>
      <c r="H2179" s="6">
        <v>2</v>
      </c>
      <c r="I2179" s="6">
        <v>0.3</v>
      </c>
      <c r="J2179" s="6"/>
      <c r="K2179" s="6"/>
      <c r="L2179" s="6"/>
      <c r="M2179" s="6"/>
      <c r="N2179" s="6"/>
      <c r="O2179" s="6"/>
      <c r="P2179" s="6"/>
      <c r="Q2179" s="6"/>
      <c r="R2179" s="6"/>
      <c r="S2179" s="6"/>
      <c r="T2179" s="6"/>
      <c r="U2179" s="6"/>
      <c r="V2179" s="6"/>
      <c r="W2179" s="6"/>
      <c r="X2179" s="6"/>
      <c r="Y2179" s="6"/>
      <c r="Z2179" s="6"/>
      <c r="AA2179" s="6"/>
      <c r="AB2179" s="6"/>
      <c r="AC2179" s="6"/>
      <c r="AD2179" s="6"/>
      <c r="AE2179" s="6"/>
      <c r="AF2179" s="6"/>
      <c r="AG2179" s="6"/>
      <c r="AH2179" s="6">
        <v>4</v>
      </c>
      <c r="AI2179" s="6" t="s">
        <v>150</v>
      </c>
      <c r="AJ2179" s="6"/>
      <c r="AK2179" s="6"/>
      <c r="AL2179" s="6">
        <v>2</v>
      </c>
      <c r="AM2179" s="6"/>
      <c r="AN2179" s="6"/>
      <c r="AO2179" s="6"/>
      <c r="AP2179" s="6"/>
      <c r="AQ2179" s="6"/>
      <c r="AR2179" s="6"/>
      <c r="AS2179" s="6"/>
      <c r="AT2179" s="6"/>
      <c r="AU2179" s="6"/>
      <c r="AV2179" s="6"/>
      <c r="AW2179" s="6"/>
      <c r="AX2179" s="6"/>
      <c r="AY2179" s="6"/>
      <c r="AZ2179" s="6"/>
      <c r="BA2179" s="6"/>
      <c r="BB2179" s="6"/>
      <c r="BC2179" s="6"/>
      <c r="BD2179" s="6"/>
      <c r="BE2179" s="6"/>
      <c r="BF2179" s="6"/>
      <c r="BG2179" s="6"/>
      <c r="BH2179" s="6"/>
      <c r="BI2179" s="6"/>
      <c r="BJ2179" s="6"/>
      <c r="BK2179" s="6"/>
      <c r="BL2179" s="6"/>
      <c r="BM2179" s="6"/>
      <c r="BN2179" s="6"/>
      <c r="BO2179" s="6"/>
      <c r="BP2179" s="6"/>
      <c r="BQ2179" s="6"/>
      <c r="BR2179" s="6"/>
      <c r="BS2179" s="6"/>
      <c r="BT2179" s="6"/>
      <c r="BU2179" s="6"/>
      <c r="BV2179" s="6"/>
      <c r="BW2179" s="6"/>
      <c r="BX2179" s="6"/>
      <c r="BY2179" s="6"/>
      <c r="BZ2179" s="6"/>
      <c r="CA2179" s="6"/>
      <c r="CB2179" s="6"/>
      <c r="CC2179" s="6"/>
      <c r="CD2179" s="6"/>
      <c r="CE2179" s="6"/>
      <c r="CF2179" s="6"/>
      <c r="CG2179" s="6"/>
      <c r="CH2179" s="6"/>
      <c r="CI2179" s="6"/>
      <c r="CJ2179" s="6"/>
      <c r="CK2179" s="6"/>
      <c r="CL2179" s="6"/>
      <c r="CM2179" s="6"/>
      <c r="CN2179" s="6"/>
      <c r="CO2179" s="6"/>
      <c r="CP2179" s="6"/>
      <c r="CQ2179" s="6"/>
      <c r="CR2179" s="6"/>
      <c r="CS2179" s="6"/>
      <c r="CT2179" s="6"/>
      <c r="CU2179" s="6"/>
      <c r="CV2179" s="6"/>
      <c r="CW2179" s="6"/>
      <c r="CX2179" s="6"/>
      <c r="CY2179" s="6"/>
      <c r="CZ2179" s="6"/>
      <c r="DA2179" s="6"/>
      <c r="DB2179" s="6"/>
      <c r="DC2179" s="6"/>
      <c r="DD2179" s="6"/>
      <c r="DE2179" s="6"/>
      <c r="DF2179" s="6">
        <v>0</v>
      </c>
      <c r="DG2179" s="6">
        <v>0</v>
      </c>
      <c r="DH2179" s="6"/>
      <c r="DI2179" s="6" t="s">
        <v>1722</v>
      </c>
      <c r="DJ2179" s="6" t="s">
        <v>1760</v>
      </c>
      <c r="DK2179" s="6"/>
      <c r="DL2179" s="6" t="s">
        <v>1722</v>
      </c>
      <c r="DM2179" s="6"/>
      <c r="DN2179" s="6"/>
      <c r="DO2179" s="6" t="s">
        <v>1733</v>
      </c>
      <c r="DP2179" s="6"/>
      <c r="DQ2179" s="6" t="s">
        <v>1743</v>
      </c>
      <c r="DR2179" s="6"/>
      <c r="DS2179" s="6"/>
      <c r="DT2179" s="6"/>
      <c r="DU2179" s="6" t="s">
        <v>3779</v>
      </c>
      <c r="DV2179" s="6"/>
      <c r="DW2179" s="6"/>
      <c r="DX2179" s="6"/>
      <c r="DY2179" s="6"/>
      <c r="DZ2179" s="6"/>
      <c r="EA2179" s="6"/>
      <c r="EB2179" s="6"/>
      <c r="EC2179" s="6"/>
      <c r="ED2179" s="6"/>
      <c r="EE2179" s="6"/>
      <c r="EF2179" s="6"/>
      <c r="EG2179" s="6"/>
      <c r="EH2179" s="6"/>
      <c r="EI2179" s="6"/>
      <c r="EJ2179" s="6"/>
      <c r="EK2179" s="6"/>
      <c r="EL2179" s="6"/>
      <c r="EM2179" s="6"/>
      <c r="EN2179" s="6"/>
      <c r="EO2179" s="6"/>
      <c r="EP2179" s="6"/>
      <c r="EQ2179" s="6"/>
      <c r="ER2179" s="6"/>
      <c r="ES2179" s="6"/>
      <c r="ET2179" s="6"/>
      <c r="EU2179" s="6"/>
      <c r="EV2179" s="6"/>
      <c r="EW2179" s="6"/>
      <c r="EX2179" s="6"/>
      <c r="EY2179" s="6"/>
      <c r="EZ2179" s="6"/>
      <c r="FA2179" s="6"/>
      <c r="FB2179" s="6"/>
      <c r="FC2179" s="6"/>
      <c r="FD2179" s="6"/>
      <c r="FE2179" s="6"/>
      <c r="FF2179" s="6"/>
      <c r="FG2179" s="6"/>
      <c r="FH2179" s="6"/>
      <c r="FI2179" s="6"/>
      <c r="FJ2179" s="6"/>
      <c r="FK2179" s="6"/>
      <c r="FL2179" s="6"/>
      <c r="FM2179" s="6"/>
      <c r="FN2179" s="6"/>
      <c r="FO2179" s="6"/>
      <c r="FP2179" s="6"/>
      <c r="FQ2179" s="6"/>
      <c r="FR2179" s="6"/>
      <c r="FS2179" s="6"/>
      <c r="FT2179" s="6"/>
      <c r="FU2179" s="6"/>
      <c r="FV2179" s="6"/>
      <c r="FW2179" s="6"/>
      <c r="FX2179" s="6"/>
      <c r="FY2179" s="6"/>
      <c r="FZ2179" s="6"/>
      <c r="GA2179" s="6"/>
      <c r="GB2179" s="6"/>
      <c r="GC2179" s="6"/>
      <c r="GD2179" s="6"/>
      <c r="GE2179" s="6"/>
      <c r="GF2179" s="6"/>
      <c r="GG2179" s="6"/>
      <c r="GH2179" s="6"/>
      <c r="GI2179" s="6"/>
      <c r="GJ2179" s="6"/>
      <c r="GK2179" s="6"/>
      <c r="GL2179" s="6"/>
      <c r="GM2179" s="6"/>
      <c r="GN2179" s="6"/>
      <c r="GO2179" s="6"/>
      <c r="GP2179" s="6"/>
      <c r="GQ2179" s="6"/>
      <c r="GR2179" s="6"/>
      <c r="GS2179" s="6"/>
      <c r="GT2179" s="6"/>
      <c r="GU2179" s="6"/>
      <c r="GV2179" s="6"/>
      <c r="GW2179" s="6"/>
      <c r="GX2179" s="6"/>
      <c r="GY2179" s="6"/>
      <c r="GZ2179" s="6"/>
      <c r="HA2179" s="6"/>
      <c r="HB2179" s="6"/>
      <c r="HC2179" s="6"/>
      <c r="HD2179" s="6"/>
      <c r="HE2179" s="6"/>
      <c r="HF2179" s="6"/>
      <c r="HG2179" s="6"/>
      <c r="HH2179" s="6"/>
      <c r="HI2179" s="6"/>
      <c r="HJ2179" s="6"/>
      <c r="HK2179" s="6"/>
      <c r="HL2179" s="6"/>
      <c r="HM2179" s="6"/>
      <c r="HN2179" s="6"/>
      <c r="HO2179" s="6"/>
      <c r="HP2179" s="6"/>
      <c r="HQ2179" s="6"/>
      <c r="HR2179" s="6"/>
      <c r="HS2179" s="6"/>
      <c r="HT2179" s="6"/>
      <c r="HU2179" s="6"/>
      <c r="HV2179" s="6"/>
      <c r="HW2179" s="6"/>
      <c r="HX2179" s="6"/>
      <c r="HY2179" s="6"/>
      <c r="HZ2179" s="6"/>
      <c r="IA2179" s="6"/>
      <c r="IB2179" s="6"/>
      <c r="IC2179" s="6"/>
      <c r="ID2179" s="6"/>
      <c r="IE2179" s="6"/>
      <c r="IF2179" s="6"/>
      <c r="IG2179" s="6"/>
      <c r="IH2179" s="6"/>
      <c r="II2179" s="6"/>
      <c r="IJ2179" s="6"/>
      <c r="IK2179" s="6"/>
      <c r="IL2179" s="6"/>
      <c r="IM2179" s="6"/>
      <c r="IN2179" s="6"/>
      <c r="IO2179" s="6"/>
      <c r="IP2179" s="6"/>
      <c r="IQ2179" s="6"/>
      <c r="IR2179" s="6"/>
      <c r="IS2179" s="6"/>
      <c r="IT2179" s="6"/>
      <c r="IU2179" s="6"/>
      <c r="IV2179" s="6"/>
      <c r="IW2179" s="6"/>
      <c r="IX2179" s="6"/>
      <c r="IY2179" s="6"/>
      <c r="IZ2179" s="6"/>
      <c r="JA2179" s="6"/>
      <c r="JB2179" s="6"/>
      <c r="JC2179" s="6"/>
      <c r="JD2179" s="6"/>
      <c r="JE2179" s="6"/>
      <c r="JF2179" s="6"/>
    </row>
    <row r="2180" spans="1:266" ht="14.25" customHeight="1" x14ac:dyDescent="0.25">
      <c r="A2180" s="4">
        <v>43663</v>
      </c>
      <c r="B2180" s="5">
        <v>0.3840277777777778</v>
      </c>
      <c r="C2180" s="6" t="s">
        <v>1104</v>
      </c>
      <c r="D2180" s="6" t="s">
        <v>1103</v>
      </c>
      <c r="E2180" s="6">
        <v>37.926234399999998</v>
      </c>
      <c r="F2180" s="6">
        <v>-76.719979899999998</v>
      </c>
      <c r="G2180" s="6" t="s">
        <v>322</v>
      </c>
      <c r="H2180" s="6">
        <v>2</v>
      </c>
      <c r="I2180" s="6">
        <v>0.3</v>
      </c>
      <c r="J2180" s="6"/>
      <c r="K2180" s="6"/>
      <c r="L2180" s="6"/>
      <c r="M2180" s="6"/>
      <c r="N2180" s="6"/>
      <c r="O2180" s="6"/>
      <c r="P2180" s="6"/>
      <c r="Q2180" s="6"/>
      <c r="R2180" s="6"/>
      <c r="S2180" s="6"/>
      <c r="T2180" s="6"/>
      <c r="U2180" s="6"/>
      <c r="V2180" s="6"/>
      <c r="W2180" s="6"/>
      <c r="X2180" s="6"/>
      <c r="Y2180" s="6"/>
      <c r="Z2180" s="6"/>
      <c r="AA2180" s="6"/>
      <c r="AB2180" s="6"/>
      <c r="AC2180" s="6"/>
      <c r="AD2180" s="6"/>
      <c r="AE2180" s="6"/>
      <c r="AF2180" s="6"/>
      <c r="AG2180" s="6"/>
      <c r="AH2180" s="6">
        <v>2.6</v>
      </c>
      <c r="AI2180" s="6" t="s">
        <v>150</v>
      </c>
      <c r="AJ2180" s="6"/>
      <c r="AK2180" s="6"/>
      <c r="AL2180" s="6">
        <v>2</v>
      </c>
      <c r="AM2180" s="6"/>
      <c r="AN2180" s="6"/>
      <c r="AO2180" s="6"/>
      <c r="AP2180" s="6"/>
      <c r="AQ2180" s="6"/>
      <c r="AR2180" s="6"/>
      <c r="AS2180" s="6"/>
      <c r="AT2180" s="6"/>
      <c r="AU2180" s="6"/>
      <c r="AV2180" s="6"/>
      <c r="AW2180" s="6"/>
      <c r="AX2180" s="6"/>
      <c r="AY2180" s="6"/>
      <c r="AZ2180" s="6"/>
      <c r="BA2180" s="6"/>
      <c r="BB2180" s="6"/>
      <c r="BC2180" s="6"/>
      <c r="BD2180" s="6"/>
      <c r="BE2180" s="6"/>
      <c r="BF2180" s="6"/>
      <c r="BG2180" s="6"/>
      <c r="BH2180" s="6"/>
      <c r="BI2180" s="6"/>
      <c r="BJ2180" s="6"/>
      <c r="BK2180" s="6"/>
      <c r="BL2180" s="6"/>
      <c r="BM2180" s="6"/>
      <c r="BN2180" s="6"/>
      <c r="BO2180" s="6"/>
      <c r="BP2180" s="6"/>
      <c r="BQ2180" s="6"/>
      <c r="BR2180" s="6"/>
      <c r="BS2180" s="6"/>
      <c r="BT2180" s="6"/>
      <c r="BU2180" s="6"/>
      <c r="BV2180" s="6"/>
      <c r="BW2180" s="6"/>
      <c r="BX2180" s="6"/>
      <c r="BY2180" s="6"/>
      <c r="BZ2180" s="6"/>
      <c r="CA2180" s="6"/>
      <c r="CB2180" s="6"/>
      <c r="CC2180" s="6"/>
      <c r="CD2180" s="6"/>
      <c r="CE2180" s="6"/>
      <c r="CF2180" s="6"/>
      <c r="CG2180" s="6"/>
      <c r="CH2180" s="6"/>
      <c r="CI2180" s="6"/>
      <c r="CJ2180" s="6"/>
      <c r="CK2180" s="6"/>
      <c r="CL2180" s="6"/>
      <c r="CM2180" s="6"/>
      <c r="CN2180" s="6"/>
      <c r="CO2180" s="6"/>
      <c r="CP2180" s="6"/>
      <c r="CQ2180" s="6"/>
      <c r="CR2180" s="6"/>
      <c r="CS2180" s="6"/>
      <c r="CT2180" s="6"/>
      <c r="CU2180" s="6"/>
      <c r="CV2180" s="6"/>
      <c r="CW2180" s="6"/>
      <c r="CX2180" s="6"/>
      <c r="CY2180" s="6"/>
      <c r="CZ2180" s="6"/>
      <c r="DA2180" s="6"/>
      <c r="DB2180" s="6"/>
      <c r="DC2180" s="6"/>
      <c r="DD2180" s="6"/>
      <c r="DE2180" s="6"/>
      <c r="DF2180" s="6">
        <v>13.72</v>
      </c>
      <c r="DG2180" s="6">
        <v>28.45</v>
      </c>
      <c r="DH2180" s="6"/>
      <c r="DI2180" s="6" t="s">
        <v>1722</v>
      </c>
      <c r="DJ2180" s="6" t="s">
        <v>1760</v>
      </c>
      <c r="DK2180" s="6"/>
      <c r="DL2180" s="6" t="s">
        <v>1722</v>
      </c>
      <c r="DM2180" s="6"/>
      <c r="DN2180" s="6"/>
      <c r="DO2180" s="6" t="s">
        <v>1724</v>
      </c>
      <c r="DP2180" s="6"/>
      <c r="DQ2180" s="6" t="s">
        <v>1743</v>
      </c>
      <c r="DR2180" s="6"/>
      <c r="DS2180" s="6"/>
      <c r="DT2180" s="6"/>
      <c r="DU2180" s="6" t="s">
        <v>3895</v>
      </c>
      <c r="DV2180" s="6"/>
      <c r="DW2180" s="6"/>
      <c r="DX2180" s="6"/>
      <c r="DY2180" s="6"/>
      <c r="DZ2180" s="6"/>
      <c r="EA2180" s="6"/>
      <c r="EB2180" s="6"/>
      <c r="EC2180" s="6"/>
      <c r="ED2180" s="6"/>
      <c r="EE2180" s="6"/>
      <c r="EF2180" s="6"/>
      <c r="EG2180" s="6"/>
      <c r="EH2180" s="6"/>
      <c r="EI2180" s="6"/>
      <c r="EJ2180" s="6"/>
      <c r="EK2180" s="6"/>
      <c r="EL2180" s="6"/>
      <c r="EM2180" s="6"/>
      <c r="EN2180" s="6"/>
      <c r="EO2180" s="6"/>
      <c r="EP2180" s="6"/>
      <c r="EQ2180" s="6"/>
      <c r="ER2180" s="6"/>
      <c r="ES2180" s="6"/>
      <c r="ET2180" s="6"/>
      <c r="EU2180" s="6"/>
      <c r="EV2180" s="6"/>
      <c r="EW2180" s="6"/>
      <c r="EX2180" s="6"/>
      <c r="EY2180" s="6"/>
      <c r="EZ2180" s="6"/>
      <c r="FA2180" s="6"/>
      <c r="FB2180" s="6"/>
      <c r="FC2180" s="6"/>
      <c r="FD2180" s="6"/>
      <c r="FE2180" s="6"/>
      <c r="FF2180" s="6"/>
      <c r="FG2180" s="6"/>
      <c r="FH2180" s="6"/>
      <c r="FI2180" s="6"/>
      <c r="FJ2180" s="6"/>
      <c r="FK2180" s="6"/>
      <c r="FL2180" s="6"/>
      <c r="FM2180" s="6"/>
      <c r="FN2180" s="6"/>
      <c r="FO2180" s="6"/>
      <c r="FP2180" s="6"/>
      <c r="FQ2180" s="6"/>
      <c r="FR2180" s="6"/>
      <c r="FS2180" s="6"/>
      <c r="FT2180" s="6"/>
      <c r="FU2180" s="6"/>
      <c r="FV2180" s="6"/>
      <c r="FW2180" s="6"/>
      <c r="FX2180" s="6"/>
      <c r="FY2180" s="6"/>
      <c r="FZ2180" s="6"/>
      <c r="GA2180" s="6"/>
      <c r="GB2180" s="6"/>
      <c r="GC2180" s="6"/>
      <c r="GD2180" s="6"/>
      <c r="GE2180" s="6"/>
      <c r="GF2180" s="6"/>
      <c r="GG2180" s="6"/>
      <c r="GH2180" s="6"/>
      <c r="GI2180" s="6"/>
      <c r="GJ2180" s="6"/>
      <c r="GK2180" s="6"/>
      <c r="GL2180" s="6"/>
      <c r="GM2180" s="6"/>
      <c r="GN2180" s="6"/>
      <c r="GO2180" s="6"/>
      <c r="GP2180" s="6"/>
      <c r="GQ2180" s="6"/>
      <c r="GR2180" s="6"/>
      <c r="GS2180" s="6"/>
      <c r="GT2180" s="6"/>
      <c r="GU2180" s="6"/>
      <c r="GV2180" s="6"/>
      <c r="GW2180" s="6"/>
      <c r="GX2180" s="6"/>
      <c r="GY2180" s="6"/>
      <c r="GZ2180" s="6"/>
      <c r="HA2180" s="6"/>
      <c r="HB2180" s="6"/>
      <c r="HC2180" s="6"/>
      <c r="HD2180" s="6"/>
      <c r="HE2180" s="6"/>
      <c r="HF2180" s="6"/>
      <c r="HG2180" s="6"/>
      <c r="HH2180" s="6"/>
      <c r="HI2180" s="6"/>
      <c r="HJ2180" s="6"/>
      <c r="HK2180" s="6"/>
      <c r="HL2180" s="6"/>
      <c r="HM2180" s="6"/>
      <c r="HN2180" s="6"/>
      <c r="HO2180" s="6"/>
      <c r="HP2180" s="6"/>
      <c r="HQ2180" s="6"/>
      <c r="HR2180" s="6"/>
      <c r="HS2180" s="6"/>
      <c r="HT2180" s="6"/>
      <c r="HU2180" s="6"/>
      <c r="HV2180" s="6"/>
      <c r="HW2180" s="6"/>
      <c r="HX2180" s="6"/>
      <c r="HY2180" s="6"/>
      <c r="HZ2180" s="6"/>
      <c r="IA2180" s="6"/>
      <c r="IB2180" s="6"/>
      <c r="IC2180" s="6"/>
      <c r="ID2180" s="6"/>
      <c r="IE2180" s="6"/>
      <c r="IF2180" s="6"/>
      <c r="IG2180" s="6"/>
      <c r="IH2180" s="6"/>
      <c r="II2180" s="6"/>
      <c r="IJ2180" s="6"/>
      <c r="IK2180" s="6"/>
      <c r="IL2180" s="6"/>
      <c r="IM2180" s="6"/>
      <c r="IN2180" s="6"/>
      <c r="IO2180" s="6"/>
      <c r="IP2180" s="6"/>
      <c r="IQ2180" s="6"/>
      <c r="IR2180" s="6"/>
      <c r="IS2180" s="6"/>
      <c r="IT2180" s="6"/>
      <c r="IU2180" s="6"/>
      <c r="IV2180" s="6"/>
      <c r="IW2180" s="6"/>
      <c r="IX2180" s="6"/>
      <c r="IY2180" s="6"/>
      <c r="IZ2180" s="6"/>
      <c r="JA2180" s="6"/>
      <c r="JB2180" s="6"/>
      <c r="JC2180" s="6"/>
      <c r="JD2180" s="6"/>
      <c r="JE2180" s="6"/>
      <c r="JF2180" s="6"/>
    </row>
    <row r="2181" spans="1:266" ht="14.25" customHeight="1" x14ac:dyDescent="0.25">
      <c r="A2181" s="4">
        <v>43684</v>
      </c>
      <c r="B2181" s="5">
        <v>0.37291666666666662</v>
      </c>
      <c r="C2181" s="6" t="s">
        <v>1104</v>
      </c>
      <c r="D2181" s="6" t="s">
        <v>1103</v>
      </c>
      <c r="E2181" s="6">
        <v>37.926234399999998</v>
      </c>
      <c r="F2181" s="6">
        <v>-76.719979899999998</v>
      </c>
      <c r="G2181" s="6" t="s">
        <v>322</v>
      </c>
      <c r="H2181" s="6">
        <v>2</v>
      </c>
      <c r="I2181" s="6">
        <v>0.3</v>
      </c>
      <c r="J2181" s="6"/>
      <c r="K2181" s="6"/>
      <c r="L2181" s="6"/>
      <c r="M2181" s="6"/>
      <c r="N2181" s="6"/>
      <c r="O2181" s="6"/>
      <c r="P2181" s="6"/>
      <c r="Q2181" s="6"/>
      <c r="R2181" s="6"/>
      <c r="S2181" s="6"/>
      <c r="T2181" s="6"/>
      <c r="U2181" s="6"/>
      <c r="V2181" s="6"/>
      <c r="W2181" s="6"/>
      <c r="X2181" s="6"/>
      <c r="Y2181" s="6"/>
      <c r="Z2181" s="6"/>
      <c r="AA2181" s="6"/>
      <c r="AB2181" s="6"/>
      <c r="AC2181" s="6"/>
      <c r="AD2181" s="6"/>
      <c r="AE2181" s="6"/>
      <c r="AF2181" s="6"/>
      <c r="AG2181" s="6"/>
      <c r="AH2181" s="6">
        <v>4</v>
      </c>
      <c r="AI2181" s="6" t="s">
        <v>150</v>
      </c>
      <c r="AJ2181" s="6"/>
      <c r="AK2181" s="6"/>
      <c r="AL2181" s="6">
        <v>2</v>
      </c>
      <c r="AM2181" s="6"/>
      <c r="AN2181" s="6"/>
      <c r="AO2181" s="6"/>
      <c r="AP2181" s="6"/>
      <c r="AQ2181" s="6"/>
      <c r="AR2181" s="6"/>
      <c r="AS2181" s="6"/>
      <c r="AT2181" s="6"/>
      <c r="AU2181" s="6"/>
      <c r="AV2181" s="6"/>
      <c r="AW2181" s="6"/>
      <c r="AX2181" s="6"/>
      <c r="AY2181" s="6"/>
      <c r="AZ2181" s="6"/>
      <c r="BA2181" s="6"/>
      <c r="BB2181" s="6"/>
      <c r="BC2181" s="6"/>
      <c r="BD2181" s="6"/>
      <c r="BE2181" s="6"/>
      <c r="BF2181" s="6"/>
      <c r="BG2181" s="6"/>
      <c r="BH2181" s="6"/>
      <c r="BI2181" s="6"/>
      <c r="BJ2181" s="6"/>
      <c r="BK2181" s="6"/>
      <c r="BL2181" s="6"/>
      <c r="BM2181" s="6"/>
      <c r="BN2181" s="6"/>
      <c r="BO2181" s="6"/>
      <c r="BP2181" s="6"/>
      <c r="BQ2181" s="6"/>
      <c r="BR2181" s="6"/>
      <c r="BS2181" s="6"/>
      <c r="BT2181" s="6"/>
      <c r="BU2181" s="6"/>
      <c r="BV2181" s="6"/>
      <c r="BW2181" s="6"/>
      <c r="BX2181" s="6"/>
      <c r="BY2181" s="6"/>
      <c r="BZ2181" s="6"/>
      <c r="CA2181" s="6"/>
      <c r="CB2181" s="6"/>
      <c r="CC2181" s="6"/>
      <c r="CD2181" s="6"/>
      <c r="CE2181" s="6"/>
      <c r="CF2181" s="6"/>
      <c r="CG2181" s="6"/>
      <c r="CH2181" s="6"/>
      <c r="CI2181" s="6"/>
      <c r="CJ2181" s="6"/>
      <c r="CK2181" s="6"/>
      <c r="CL2181" s="6"/>
      <c r="CM2181" s="6"/>
      <c r="CN2181" s="6"/>
      <c r="CO2181" s="6"/>
      <c r="CP2181" s="6"/>
      <c r="CQ2181" s="6"/>
      <c r="CR2181" s="6"/>
      <c r="CS2181" s="6"/>
      <c r="CT2181" s="6"/>
      <c r="CU2181" s="6"/>
      <c r="CV2181" s="6"/>
      <c r="CW2181" s="6"/>
      <c r="CX2181" s="6"/>
      <c r="CY2181" s="6"/>
      <c r="CZ2181" s="6"/>
      <c r="DA2181" s="6"/>
      <c r="DB2181" s="6"/>
      <c r="DC2181" s="6"/>
      <c r="DD2181" s="6"/>
      <c r="DE2181" s="6"/>
      <c r="DF2181" s="6">
        <v>0</v>
      </c>
      <c r="DG2181" s="6">
        <v>33.78</v>
      </c>
      <c r="DH2181" s="6"/>
      <c r="DI2181" s="6" t="s">
        <v>1722</v>
      </c>
      <c r="DJ2181" s="6" t="s">
        <v>1734</v>
      </c>
      <c r="DK2181" s="6"/>
      <c r="DL2181" s="6" t="s">
        <v>1722</v>
      </c>
      <c r="DM2181" s="6"/>
      <c r="DN2181" s="6"/>
      <c r="DO2181" s="6" t="s">
        <v>1733</v>
      </c>
      <c r="DP2181" s="6"/>
      <c r="DQ2181" s="6" t="s">
        <v>1736</v>
      </c>
      <c r="DR2181" s="6"/>
      <c r="DS2181" s="6"/>
      <c r="DT2181" s="6"/>
      <c r="DU2181" s="6" t="s">
        <v>4068</v>
      </c>
      <c r="DV2181" s="6"/>
      <c r="DW2181" s="6"/>
      <c r="DX2181" s="6"/>
      <c r="DY2181" s="6"/>
      <c r="DZ2181" s="6"/>
      <c r="EA2181" s="6"/>
      <c r="EB2181" s="6"/>
      <c r="EC2181" s="6"/>
      <c r="ED2181" s="6"/>
      <c r="EE2181" s="6"/>
      <c r="EF2181" s="6"/>
      <c r="EG2181" s="6"/>
      <c r="EH2181" s="6"/>
      <c r="EI2181" s="6"/>
      <c r="EJ2181" s="6"/>
      <c r="EK2181" s="6"/>
      <c r="EL2181" s="6"/>
      <c r="EM2181" s="6"/>
      <c r="EN2181" s="6"/>
      <c r="EO2181" s="6"/>
      <c r="EP2181" s="6"/>
      <c r="EQ2181" s="6"/>
      <c r="ER2181" s="6"/>
      <c r="ES2181" s="6"/>
      <c r="ET2181" s="6"/>
      <c r="EU2181" s="6"/>
      <c r="EV2181" s="6"/>
      <c r="EW2181" s="6"/>
      <c r="EX2181" s="6"/>
      <c r="EY2181" s="6"/>
      <c r="EZ2181" s="6"/>
      <c r="FA2181" s="6"/>
      <c r="FB2181" s="6"/>
      <c r="FC2181" s="6"/>
      <c r="FD2181" s="6"/>
      <c r="FE2181" s="6"/>
      <c r="FF2181" s="6"/>
      <c r="FG2181" s="6"/>
      <c r="FH2181" s="6"/>
      <c r="FI2181" s="6"/>
      <c r="FJ2181" s="6"/>
      <c r="FK2181" s="6"/>
      <c r="FL2181" s="6"/>
      <c r="FM2181" s="6"/>
      <c r="FN2181" s="6"/>
      <c r="FO2181" s="6"/>
      <c r="FP2181" s="6"/>
      <c r="FQ2181" s="6"/>
      <c r="FR2181" s="6"/>
      <c r="FS2181" s="6"/>
      <c r="FT2181" s="6"/>
      <c r="FU2181" s="6"/>
      <c r="FV2181" s="6"/>
      <c r="FW2181" s="6"/>
      <c r="FX2181" s="6"/>
      <c r="FY2181" s="6"/>
      <c r="FZ2181" s="6"/>
      <c r="GA2181" s="6"/>
      <c r="GB2181" s="6"/>
      <c r="GC2181" s="6"/>
      <c r="GD2181" s="6"/>
      <c r="GE2181" s="6"/>
      <c r="GF2181" s="6"/>
      <c r="GG2181" s="6"/>
      <c r="GH2181" s="6"/>
      <c r="GI2181" s="6"/>
      <c r="GJ2181" s="6"/>
      <c r="GK2181" s="6"/>
      <c r="GL2181" s="6"/>
      <c r="GM2181" s="6"/>
      <c r="GN2181" s="6"/>
      <c r="GO2181" s="6"/>
      <c r="GP2181" s="6"/>
      <c r="GQ2181" s="6"/>
      <c r="GR2181" s="6"/>
      <c r="GS2181" s="6"/>
      <c r="GT2181" s="6"/>
      <c r="GU2181" s="6"/>
      <c r="GV2181" s="6"/>
      <c r="GW2181" s="6"/>
      <c r="GX2181" s="6"/>
      <c r="GY2181" s="6"/>
      <c r="GZ2181" s="6"/>
      <c r="HA2181" s="6"/>
      <c r="HB2181" s="6"/>
      <c r="HC2181" s="6"/>
      <c r="HD2181" s="6"/>
      <c r="HE2181" s="6"/>
      <c r="HF2181" s="6"/>
      <c r="HG2181" s="6"/>
      <c r="HH2181" s="6"/>
      <c r="HI2181" s="6"/>
      <c r="HJ2181" s="6"/>
      <c r="HK2181" s="6"/>
      <c r="HL2181" s="6"/>
      <c r="HM2181" s="6"/>
      <c r="HN2181" s="6"/>
      <c r="HO2181" s="6"/>
      <c r="HP2181" s="6"/>
      <c r="HQ2181" s="6"/>
      <c r="HR2181" s="6"/>
      <c r="HS2181" s="6"/>
      <c r="HT2181" s="6"/>
      <c r="HU2181" s="6"/>
      <c r="HV2181" s="6"/>
      <c r="HW2181" s="6"/>
      <c r="HX2181" s="6"/>
      <c r="HY2181" s="6"/>
      <c r="HZ2181" s="6"/>
      <c r="IA2181" s="6"/>
      <c r="IB2181" s="6"/>
      <c r="IC2181" s="6"/>
      <c r="ID2181" s="6"/>
      <c r="IE2181" s="6"/>
      <c r="IF2181" s="6"/>
      <c r="IG2181" s="6"/>
      <c r="IH2181" s="6"/>
      <c r="II2181" s="6"/>
      <c r="IJ2181" s="6"/>
      <c r="IK2181" s="6"/>
      <c r="IL2181" s="6"/>
      <c r="IM2181" s="6"/>
      <c r="IN2181" s="6"/>
      <c r="IO2181" s="6"/>
      <c r="IP2181" s="6"/>
      <c r="IQ2181" s="6"/>
      <c r="IR2181" s="6"/>
      <c r="IS2181" s="6"/>
      <c r="IT2181" s="6"/>
      <c r="IU2181" s="6"/>
      <c r="IV2181" s="6"/>
      <c r="IW2181" s="6"/>
      <c r="IX2181" s="6"/>
      <c r="IY2181" s="6"/>
      <c r="IZ2181" s="6"/>
      <c r="JA2181" s="6"/>
      <c r="JB2181" s="6"/>
      <c r="JC2181" s="6"/>
      <c r="JD2181" s="6"/>
      <c r="JE2181" s="6"/>
      <c r="JF2181" s="6"/>
    </row>
    <row r="2182" spans="1:266" ht="14.25" customHeight="1" x14ac:dyDescent="0.25">
      <c r="A2182" s="4">
        <v>43698</v>
      </c>
      <c r="B2182" s="5">
        <v>0.375</v>
      </c>
      <c r="C2182" s="6" t="s">
        <v>1104</v>
      </c>
      <c r="D2182" s="6" t="s">
        <v>1103</v>
      </c>
      <c r="E2182" s="6">
        <v>37.926234399999998</v>
      </c>
      <c r="F2182" s="6">
        <v>-76.719979899999998</v>
      </c>
      <c r="G2182" s="6" t="s">
        <v>322</v>
      </c>
      <c r="H2182" s="6">
        <v>2</v>
      </c>
      <c r="I2182" s="6">
        <v>0.3</v>
      </c>
      <c r="J2182" s="6"/>
      <c r="K2182" s="6"/>
      <c r="L2182" s="6"/>
      <c r="M2182" s="6"/>
      <c r="N2182" s="6"/>
      <c r="O2182" s="6"/>
      <c r="P2182" s="6"/>
      <c r="Q2182" s="6"/>
      <c r="R2182" s="6"/>
      <c r="S2182" s="6"/>
      <c r="T2182" s="6"/>
      <c r="U2182" s="6"/>
      <c r="V2182" s="6"/>
      <c r="W2182" s="6"/>
      <c r="X2182" s="6"/>
      <c r="Y2182" s="6"/>
      <c r="Z2182" s="6"/>
      <c r="AA2182" s="6"/>
      <c r="AB2182" s="6"/>
      <c r="AC2182" s="6"/>
      <c r="AD2182" s="6"/>
      <c r="AE2182" s="6"/>
      <c r="AF2182" s="6"/>
      <c r="AG2182" s="6"/>
      <c r="AH2182" s="6">
        <v>3.2</v>
      </c>
      <c r="AI2182" s="6" t="s">
        <v>150</v>
      </c>
      <c r="AJ2182" s="6"/>
      <c r="AK2182" s="6"/>
      <c r="AL2182" s="6">
        <v>2</v>
      </c>
      <c r="AM2182" s="6"/>
      <c r="AN2182" s="6"/>
      <c r="AO2182" s="6"/>
      <c r="AP2182" s="6"/>
      <c r="AQ2182" s="6"/>
      <c r="AR2182" s="6"/>
      <c r="AS2182" s="6"/>
      <c r="AT2182" s="6"/>
      <c r="AU2182" s="6"/>
      <c r="AV2182" s="6"/>
      <c r="AW2182" s="6"/>
      <c r="AX2182" s="6"/>
      <c r="AY2182" s="6"/>
      <c r="AZ2182" s="6"/>
      <c r="BA2182" s="6"/>
      <c r="BB2182" s="6"/>
      <c r="BC2182" s="6"/>
      <c r="BD2182" s="6"/>
      <c r="BE2182" s="6"/>
      <c r="BF2182" s="6"/>
      <c r="BG2182" s="6"/>
      <c r="BH2182" s="6"/>
      <c r="BI2182" s="6"/>
      <c r="BJ2182" s="6"/>
      <c r="BK2182" s="6"/>
      <c r="BL2182" s="6"/>
      <c r="BM2182" s="6"/>
      <c r="BN2182" s="6"/>
      <c r="BO2182" s="6"/>
      <c r="BP2182" s="6"/>
      <c r="BQ2182" s="6"/>
      <c r="BR2182" s="6"/>
      <c r="BS2182" s="6"/>
      <c r="BT2182" s="6"/>
      <c r="BU2182" s="6"/>
      <c r="BV2182" s="6"/>
      <c r="BW2182" s="6"/>
      <c r="BX2182" s="6"/>
      <c r="BY2182" s="6"/>
      <c r="BZ2182" s="6"/>
      <c r="CA2182" s="6"/>
      <c r="CB2182" s="6"/>
      <c r="CC2182" s="6"/>
      <c r="CD2182" s="6"/>
      <c r="CE2182" s="6"/>
      <c r="CF2182" s="6"/>
      <c r="CG2182" s="6"/>
      <c r="CH2182" s="6"/>
      <c r="CI2182" s="6"/>
      <c r="CJ2182" s="6"/>
      <c r="CK2182" s="6"/>
      <c r="CL2182" s="6"/>
      <c r="CM2182" s="6"/>
      <c r="CN2182" s="6"/>
      <c r="CO2182" s="6"/>
      <c r="CP2182" s="6"/>
      <c r="CQ2182" s="6"/>
      <c r="CR2182" s="6"/>
      <c r="CS2182" s="6"/>
      <c r="CT2182" s="6"/>
      <c r="CU2182" s="6"/>
      <c r="CV2182" s="6"/>
      <c r="CW2182" s="6"/>
      <c r="CX2182" s="6"/>
      <c r="CY2182" s="6"/>
      <c r="CZ2182" s="6"/>
      <c r="DA2182" s="6"/>
      <c r="DB2182" s="6"/>
      <c r="DC2182" s="6"/>
      <c r="DD2182" s="6"/>
      <c r="DE2182" s="6"/>
      <c r="DF2182" s="6">
        <v>1.02</v>
      </c>
      <c r="DG2182" s="6">
        <v>2.04</v>
      </c>
      <c r="DH2182" s="6"/>
      <c r="DI2182" s="6" t="s">
        <v>1722</v>
      </c>
      <c r="DJ2182" s="6" t="s">
        <v>1734</v>
      </c>
      <c r="DK2182" s="6"/>
      <c r="DL2182" s="6"/>
      <c r="DM2182" s="6"/>
      <c r="DN2182" s="6"/>
      <c r="DO2182" s="6" t="s">
        <v>1733</v>
      </c>
      <c r="DP2182" s="6"/>
      <c r="DQ2182" s="6" t="s">
        <v>1725</v>
      </c>
      <c r="DR2182" s="6"/>
      <c r="DS2182" s="6"/>
      <c r="DT2182" s="6"/>
      <c r="DU2182" s="6" t="s">
        <v>4205</v>
      </c>
      <c r="DV2182" s="6"/>
      <c r="DW2182" s="6"/>
      <c r="DX2182" s="6"/>
      <c r="DY2182" s="6"/>
      <c r="DZ2182" s="6"/>
      <c r="EA2182" s="6"/>
      <c r="EB2182" s="6"/>
      <c r="EC2182" s="6"/>
      <c r="ED2182" s="6"/>
      <c r="EE2182" s="6"/>
      <c r="EF2182" s="6"/>
      <c r="EG2182" s="6"/>
      <c r="EH2182" s="6"/>
      <c r="EI2182" s="6"/>
      <c r="EJ2182" s="6"/>
      <c r="EK2182" s="6"/>
      <c r="EL2182" s="6"/>
      <c r="EM2182" s="6"/>
      <c r="EN2182" s="6"/>
      <c r="EO2182" s="6"/>
      <c r="EP2182" s="6"/>
      <c r="EQ2182" s="6"/>
      <c r="ER2182" s="6"/>
      <c r="ES2182" s="6"/>
      <c r="ET2182" s="6"/>
      <c r="EU2182" s="6"/>
      <c r="EV2182" s="6"/>
      <c r="EW2182" s="6"/>
      <c r="EX2182" s="6"/>
      <c r="EY2182" s="6"/>
      <c r="EZ2182" s="6"/>
      <c r="FA2182" s="6"/>
      <c r="FB2182" s="6"/>
      <c r="FC2182" s="6"/>
      <c r="FD2182" s="6"/>
      <c r="FE2182" s="6"/>
      <c r="FF2182" s="6"/>
      <c r="FG2182" s="6"/>
      <c r="FH2182" s="6"/>
      <c r="FI2182" s="6"/>
      <c r="FJ2182" s="6"/>
      <c r="FK2182" s="6"/>
      <c r="FL2182" s="6"/>
      <c r="FM2182" s="6"/>
      <c r="FN2182" s="6"/>
      <c r="FO2182" s="6"/>
      <c r="FP2182" s="6"/>
      <c r="FQ2182" s="6"/>
      <c r="FR2182" s="6"/>
      <c r="FS2182" s="6"/>
      <c r="FT2182" s="6"/>
      <c r="FU2182" s="6"/>
      <c r="FV2182" s="6"/>
      <c r="FW2182" s="6"/>
      <c r="FX2182" s="6"/>
      <c r="FY2182" s="6"/>
      <c r="FZ2182" s="6"/>
      <c r="GA2182" s="6"/>
      <c r="GB2182" s="6"/>
      <c r="GC2182" s="6"/>
      <c r="GD2182" s="6"/>
      <c r="GE2182" s="6"/>
      <c r="GF2182" s="6"/>
      <c r="GG2182" s="6"/>
      <c r="GH2182" s="6"/>
      <c r="GI2182" s="6"/>
      <c r="GJ2182" s="6"/>
      <c r="GK2182" s="6"/>
      <c r="GL2182" s="6"/>
      <c r="GM2182" s="6"/>
      <c r="GN2182" s="6"/>
      <c r="GO2182" s="6"/>
      <c r="GP2182" s="6"/>
      <c r="GQ2182" s="6"/>
      <c r="GR2182" s="6"/>
      <c r="GS2182" s="6"/>
      <c r="GT2182" s="6"/>
      <c r="GU2182" s="6"/>
      <c r="GV2182" s="6"/>
      <c r="GW2182" s="6"/>
      <c r="GX2182" s="6"/>
      <c r="GY2182" s="6"/>
      <c r="GZ2182" s="6"/>
      <c r="HA2182" s="6"/>
      <c r="HB2182" s="6"/>
      <c r="HC2182" s="6"/>
      <c r="HD2182" s="6"/>
      <c r="HE2182" s="6"/>
      <c r="HF2182" s="6"/>
      <c r="HG2182" s="6"/>
      <c r="HH2182" s="6"/>
      <c r="HI2182" s="6"/>
      <c r="HJ2182" s="6"/>
      <c r="HK2182" s="6"/>
      <c r="HL2182" s="6"/>
      <c r="HM2182" s="6"/>
      <c r="HN2182" s="6"/>
      <c r="HO2182" s="6"/>
      <c r="HP2182" s="6"/>
      <c r="HQ2182" s="6"/>
      <c r="HR2182" s="6"/>
      <c r="HS2182" s="6"/>
      <c r="HT2182" s="6"/>
      <c r="HU2182" s="6"/>
      <c r="HV2182" s="6"/>
      <c r="HW2182" s="6"/>
      <c r="HX2182" s="6"/>
      <c r="HY2182" s="6"/>
      <c r="HZ2182" s="6"/>
      <c r="IA2182" s="6"/>
      <c r="IB2182" s="6"/>
      <c r="IC2182" s="6"/>
      <c r="ID2182" s="6"/>
      <c r="IE2182" s="6"/>
      <c r="IF2182" s="6"/>
      <c r="IG2182" s="6"/>
      <c r="IH2182" s="6"/>
      <c r="II2182" s="6"/>
      <c r="IJ2182" s="6"/>
      <c r="IK2182" s="6"/>
      <c r="IL2182" s="6"/>
      <c r="IM2182" s="6"/>
      <c r="IN2182" s="6"/>
      <c r="IO2182" s="6"/>
      <c r="IP2182" s="6"/>
      <c r="IQ2182" s="6"/>
      <c r="IR2182" s="6"/>
      <c r="IS2182" s="6"/>
      <c r="IT2182" s="6"/>
      <c r="IU2182" s="6"/>
      <c r="IV2182" s="6"/>
      <c r="IW2182" s="6"/>
      <c r="IX2182" s="6"/>
      <c r="IY2182" s="6"/>
      <c r="IZ2182" s="6"/>
      <c r="JA2182" s="6"/>
      <c r="JB2182" s="6"/>
      <c r="JC2182" s="6"/>
      <c r="JD2182" s="6"/>
      <c r="JE2182" s="6"/>
      <c r="JF2182" s="6"/>
    </row>
    <row r="2183" spans="1:266" ht="14.25" customHeight="1" x14ac:dyDescent="0.25">
      <c r="A2183" s="4">
        <v>43712</v>
      </c>
      <c r="B2183" s="5">
        <v>0.41041666666666665</v>
      </c>
      <c r="C2183" s="6" t="s">
        <v>1104</v>
      </c>
      <c r="D2183" s="6" t="s">
        <v>1103</v>
      </c>
      <c r="E2183" s="6">
        <v>37.926234399999998</v>
      </c>
      <c r="F2183" s="6">
        <v>-76.719979899999998</v>
      </c>
      <c r="G2183" s="6" t="s">
        <v>322</v>
      </c>
      <c r="H2183" s="6">
        <v>2</v>
      </c>
      <c r="I2183" s="6">
        <v>0.3</v>
      </c>
      <c r="J2183" s="6"/>
      <c r="K2183" s="6"/>
      <c r="L2183" s="6"/>
      <c r="M2183" s="6"/>
      <c r="N2183" s="6"/>
      <c r="O2183" s="6"/>
      <c r="P2183" s="6"/>
      <c r="Q2183" s="6"/>
      <c r="R2183" s="6"/>
      <c r="S2183" s="6"/>
      <c r="T2183" s="6"/>
      <c r="U2183" s="6"/>
      <c r="V2183" s="6"/>
      <c r="W2183" s="6"/>
      <c r="X2183" s="6"/>
      <c r="Y2183" s="6"/>
      <c r="Z2183" s="6"/>
      <c r="AA2183" s="6"/>
      <c r="AB2183" s="6"/>
      <c r="AC2183" s="6"/>
      <c r="AD2183" s="6"/>
      <c r="AE2183" s="6"/>
      <c r="AF2183" s="6"/>
      <c r="AG2183" s="6"/>
      <c r="AH2183" s="6">
        <v>3.2</v>
      </c>
      <c r="AI2183" s="6" t="s">
        <v>150</v>
      </c>
      <c r="AJ2183" s="6"/>
      <c r="AK2183" s="6"/>
      <c r="AL2183" s="6">
        <v>2</v>
      </c>
      <c r="AM2183" s="6"/>
      <c r="AN2183" s="6"/>
      <c r="AO2183" s="6"/>
      <c r="AP2183" s="6"/>
      <c r="AQ2183" s="6"/>
      <c r="AR2183" s="6"/>
      <c r="AS2183" s="6"/>
      <c r="AT2183" s="6"/>
      <c r="AU2183" s="6"/>
      <c r="AV2183" s="6"/>
      <c r="AW2183" s="6"/>
      <c r="AX2183" s="6"/>
      <c r="AY2183" s="6"/>
      <c r="AZ2183" s="6"/>
      <c r="BA2183" s="6"/>
      <c r="BB2183" s="6"/>
      <c r="BC2183" s="6"/>
      <c r="BD2183" s="6"/>
      <c r="BE2183" s="6"/>
      <c r="BF2183" s="6"/>
      <c r="BG2183" s="6"/>
      <c r="BH2183" s="6"/>
      <c r="BI2183" s="6"/>
      <c r="BJ2183" s="6"/>
      <c r="BK2183" s="6"/>
      <c r="BL2183" s="6"/>
      <c r="BM2183" s="6"/>
      <c r="BN2183" s="6"/>
      <c r="BO2183" s="6"/>
      <c r="BP2183" s="6"/>
      <c r="BQ2183" s="6"/>
      <c r="BR2183" s="6"/>
      <c r="BS2183" s="6"/>
      <c r="BT2183" s="6"/>
      <c r="BU2183" s="6"/>
      <c r="BV2183" s="6"/>
      <c r="BW2183" s="6"/>
      <c r="BX2183" s="6"/>
      <c r="BY2183" s="6"/>
      <c r="BZ2183" s="6"/>
      <c r="CA2183" s="6"/>
      <c r="CB2183" s="6"/>
      <c r="CC2183" s="6"/>
      <c r="CD2183" s="6"/>
      <c r="CE2183" s="6"/>
      <c r="CF2183" s="6"/>
      <c r="CG2183" s="6"/>
      <c r="CH2183" s="6"/>
      <c r="CI2183" s="6"/>
      <c r="CJ2183" s="6"/>
      <c r="CK2183" s="6"/>
      <c r="CL2183" s="6"/>
      <c r="CM2183" s="6"/>
      <c r="CN2183" s="6"/>
      <c r="CO2183" s="6"/>
      <c r="CP2183" s="6"/>
      <c r="CQ2183" s="6"/>
      <c r="CR2183" s="6"/>
      <c r="CS2183" s="6"/>
      <c r="CT2183" s="6"/>
      <c r="CU2183" s="6"/>
      <c r="CV2183" s="6"/>
      <c r="CW2183" s="6"/>
      <c r="CX2183" s="6"/>
      <c r="CY2183" s="6"/>
      <c r="CZ2183" s="6"/>
      <c r="DA2183" s="6"/>
      <c r="DB2183" s="6"/>
      <c r="DC2183" s="6"/>
      <c r="DD2183" s="6"/>
      <c r="DE2183" s="6"/>
      <c r="DF2183" s="6">
        <v>0</v>
      </c>
      <c r="DG2183" s="6">
        <v>8.3800000000000008</v>
      </c>
      <c r="DH2183" s="6"/>
      <c r="DI2183" s="6" t="s">
        <v>1722</v>
      </c>
      <c r="DJ2183" s="6"/>
      <c r="DK2183" s="6"/>
      <c r="DL2183" s="6" t="s">
        <v>1722</v>
      </c>
      <c r="DM2183" s="6"/>
      <c r="DN2183" s="6"/>
      <c r="DO2183" s="6" t="s">
        <v>1733</v>
      </c>
      <c r="DP2183" s="6"/>
      <c r="DQ2183" s="6" t="s">
        <v>1736</v>
      </c>
      <c r="DR2183" s="6"/>
      <c r="DS2183" s="6"/>
      <c r="DT2183" s="6"/>
      <c r="DU2183" s="6" t="s">
        <v>4311</v>
      </c>
      <c r="DV2183" s="6"/>
      <c r="DW2183" s="6"/>
      <c r="DX2183" s="6"/>
      <c r="DY2183" s="6"/>
      <c r="DZ2183" s="6"/>
      <c r="EA2183" s="6"/>
      <c r="EB2183" s="6"/>
      <c r="EC2183" s="6"/>
      <c r="ED2183" s="6"/>
      <c r="EE2183" s="6"/>
      <c r="EF2183" s="6"/>
      <c r="EG2183" s="6"/>
      <c r="EH2183" s="6"/>
      <c r="EI2183" s="6"/>
      <c r="EJ2183" s="6"/>
      <c r="EK2183" s="6"/>
      <c r="EL2183" s="6"/>
      <c r="EM2183" s="6"/>
      <c r="EN2183" s="6"/>
      <c r="EO2183" s="6"/>
      <c r="EP2183" s="6"/>
      <c r="EQ2183" s="6"/>
      <c r="ER2183" s="6"/>
      <c r="ES2183" s="6"/>
      <c r="ET2183" s="6"/>
      <c r="EU2183" s="6"/>
      <c r="EV2183" s="6"/>
      <c r="EW2183" s="6"/>
      <c r="EX2183" s="6"/>
      <c r="EY2183" s="6"/>
      <c r="EZ2183" s="6"/>
      <c r="FA2183" s="6"/>
      <c r="FB2183" s="6"/>
      <c r="FC2183" s="6"/>
      <c r="FD2183" s="6"/>
      <c r="FE2183" s="6"/>
      <c r="FF2183" s="6"/>
      <c r="FG2183" s="6"/>
      <c r="FH2183" s="6"/>
      <c r="FI2183" s="6"/>
      <c r="FJ2183" s="6"/>
      <c r="FK2183" s="6"/>
      <c r="FL2183" s="6"/>
      <c r="FM2183" s="6"/>
      <c r="FN2183" s="6"/>
      <c r="FO2183" s="6"/>
      <c r="FP2183" s="6"/>
      <c r="FQ2183" s="6"/>
      <c r="FR2183" s="6"/>
      <c r="FS2183" s="6"/>
      <c r="FT2183" s="6"/>
      <c r="FU2183" s="6"/>
      <c r="FV2183" s="6"/>
      <c r="FW2183" s="6"/>
      <c r="FX2183" s="6"/>
      <c r="FY2183" s="6"/>
      <c r="FZ2183" s="6"/>
      <c r="GA2183" s="6"/>
      <c r="GB2183" s="6"/>
      <c r="GC2183" s="6"/>
      <c r="GD2183" s="6"/>
      <c r="GE2183" s="6"/>
      <c r="GF2183" s="6"/>
      <c r="GG2183" s="6"/>
      <c r="GH2183" s="6"/>
      <c r="GI2183" s="6"/>
      <c r="GJ2183" s="6"/>
      <c r="GK2183" s="6"/>
      <c r="GL2183" s="6"/>
      <c r="GM2183" s="6"/>
      <c r="GN2183" s="6"/>
      <c r="GO2183" s="6"/>
      <c r="GP2183" s="6"/>
      <c r="GQ2183" s="6"/>
      <c r="GR2183" s="6"/>
      <c r="GS2183" s="6"/>
      <c r="GT2183" s="6"/>
      <c r="GU2183" s="6"/>
      <c r="GV2183" s="6"/>
      <c r="GW2183" s="6"/>
      <c r="GX2183" s="6"/>
      <c r="GY2183" s="6"/>
      <c r="GZ2183" s="6"/>
      <c r="HA2183" s="6"/>
      <c r="HB2183" s="6"/>
      <c r="HC2183" s="6"/>
      <c r="HD2183" s="6"/>
      <c r="HE2183" s="6"/>
      <c r="HF2183" s="6"/>
      <c r="HG2183" s="6"/>
      <c r="HH2183" s="6"/>
      <c r="HI2183" s="6"/>
      <c r="HJ2183" s="6"/>
      <c r="HK2183" s="6"/>
      <c r="HL2183" s="6"/>
      <c r="HM2183" s="6"/>
      <c r="HN2183" s="6"/>
      <c r="HO2183" s="6"/>
      <c r="HP2183" s="6"/>
      <c r="HQ2183" s="6"/>
      <c r="HR2183" s="6"/>
      <c r="HS2183" s="6"/>
      <c r="HT2183" s="6"/>
      <c r="HU2183" s="6"/>
      <c r="HV2183" s="6"/>
      <c r="HW2183" s="6"/>
      <c r="HX2183" s="6"/>
      <c r="HY2183" s="6"/>
      <c r="HZ2183" s="6"/>
      <c r="IA2183" s="6"/>
      <c r="IB2183" s="6"/>
      <c r="IC2183" s="6"/>
      <c r="ID2183" s="6"/>
      <c r="IE2183" s="6"/>
      <c r="IF2183" s="6"/>
      <c r="IG2183" s="6"/>
      <c r="IH2183" s="6"/>
      <c r="II2183" s="6"/>
      <c r="IJ2183" s="6"/>
      <c r="IK2183" s="6"/>
      <c r="IL2183" s="6"/>
      <c r="IM2183" s="6"/>
      <c r="IN2183" s="6"/>
      <c r="IO2183" s="6"/>
      <c r="IP2183" s="6"/>
      <c r="IQ2183" s="6"/>
      <c r="IR2183" s="6"/>
      <c r="IS2183" s="6"/>
      <c r="IT2183" s="6"/>
      <c r="IU2183" s="6"/>
      <c r="IV2183" s="6"/>
      <c r="IW2183" s="6"/>
      <c r="IX2183" s="6"/>
      <c r="IY2183" s="6"/>
      <c r="IZ2183" s="6"/>
      <c r="JA2183" s="6"/>
      <c r="JB2183" s="6"/>
      <c r="JC2183" s="6"/>
      <c r="JD2183" s="6"/>
      <c r="JE2183" s="6"/>
      <c r="JF2183" s="6"/>
    </row>
    <row r="2184" spans="1:266" ht="14.25" customHeight="1" x14ac:dyDescent="0.25">
      <c r="A2184" s="4">
        <v>43726</v>
      </c>
      <c r="B2184" s="5">
        <v>0.40486111111111112</v>
      </c>
      <c r="C2184" s="6" t="s">
        <v>1104</v>
      </c>
      <c r="D2184" s="6" t="s">
        <v>1103</v>
      </c>
      <c r="E2184" s="6">
        <v>37.926234399999998</v>
      </c>
      <c r="F2184" s="6">
        <v>-76.719979899999998</v>
      </c>
      <c r="G2184" s="6" t="s">
        <v>322</v>
      </c>
      <c r="H2184" s="6">
        <v>2</v>
      </c>
      <c r="I2184" s="6">
        <v>0.3</v>
      </c>
      <c r="J2184" s="6"/>
      <c r="K2184" s="6"/>
      <c r="L2184" s="6"/>
      <c r="M2184" s="6"/>
      <c r="N2184" s="6"/>
      <c r="O2184" s="6"/>
      <c r="P2184" s="6"/>
      <c r="Q2184" s="6"/>
      <c r="R2184" s="6"/>
      <c r="S2184" s="6"/>
      <c r="T2184" s="6"/>
      <c r="U2184" s="6"/>
      <c r="V2184" s="6"/>
      <c r="W2184" s="6"/>
      <c r="X2184" s="6"/>
      <c r="Y2184" s="6"/>
      <c r="Z2184" s="6"/>
      <c r="AA2184" s="6"/>
      <c r="AB2184" s="6"/>
      <c r="AC2184" s="6"/>
      <c r="AD2184" s="6"/>
      <c r="AE2184" s="6"/>
      <c r="AF2184" s="6"/>
      <c r="AG2184" s="6"/>
      <c r="AH2184" s="6">
        <v>3.8</v>
      </c>
      <c r="AI2184" s="6" t="s">
        <v>150</v>
      </c>
      <c r="AJ2184" s="6"/>
      <c r="AK2184" s="6"/>
      <c r="AL2184" s="6">
        <v>2</v>
      </c>
      <c r="AM2184" s="6"/>
      <c r="AN2184" s="6"/>
      <c r="AO2184" s="6"/>
      <c r="AP2184" s="6"/>
      <c r="AQ2184" s="6"/>
      <c r="AR2184" s="6"/>
      <c r="AS2184" s="6"/>
      <c r="AT2184" s="6"/>
      <c r="AU2184" s="6"/>
      <c r="AV2184" s="6"/>
      <c r="AW2184" s="6"/>
      <c r="AX2184" s="6"/>
      <c r="AY2184" s="6"/>
      <c r="AZ2184" s="6"/>
      <c r="BA2184" s="6"/>
      <c r="BB2184" s="6"/>
      <c r="BC2184" s="6"/>
      <c r="BD2184" s="6"/>
      <c r="BE2184" s="6"/>
      <c r="BF2184" s="6"/>
      <c r="BG2184" s="6"/>
      <c r="BH2184" s="6"/>
      <c r="BI2184" s="6"/>
      <c r="BJ2184" s="6"/>
      <c r="BK2184" s="6"/>
      <c r="BL2184" s="6"/>
      <c r="BM2184" s="6"/>
      <c r="BN2184" s="6"/>
      <c r="BO2184" s="6"/>
      <c r="BP2184" s="6"/>
      <c r="BQ2184" s="6"/>
      <c r="BR2184" s="6"/>
      <c r="BS2184" s="6"/>
      <c r="BT2184" s="6"/>
      <c r="BU2184" s="6"/>
      <c r="BV2184" s="6"/>
      <c r="BW2184" s="6"/>
      <c r="BX2184" s="6"/>
      <c r="BY2184" s="6"/>
      <c r="BZ2184" s="6"/>
      <c r="CA2184" s="6"/>
      <c r="CB2184" s="6"/>
      <c r="CC2184" s="6"/>
      <c r="CD2184" s="6"/>
      <c r="CE2184" s="6"/>
      <c r="CF2184" s="6"/>
      <c r="CG2184" s="6"/>
      <c r="CH2184" s="6"/>
      <c r="CI2184" s="6"/>
      <c r="CJ2184" s="6"/>
      <c r="CK2184" s="6"/>
      <c r="CL2184" s="6"/>
      <c r="CM2184" s="6"/>
      <c r="CN2184" s="6"/>
      <c r="CO2184" s="6"/>
      <c r="CP2184" s="6"/>
      <c r="CQ2184" s="6"/>
      <c r="CR2184" s="6"/>
      <c r="CS2184" s="6"/>
      <c r="CT2184" s="6"/>
      <c r="CU2184" s="6"/>
      <c r="CV2184" s="6"/>
      <c r="CW2184" s="6"/>
      <c r="CX2184" s="6"/>
      <c r="CY2184" s="6"/>
      <c r="CZ2184" s="6"/>
      <c r="DA2184" s="6"/>
      <c r="DB2184" s="6"/>
      <c r="DC2184" s="6"/>
      <c r="DD2184" s="6"/>
      <c r="DE2184" s="6"/>
      <c r="DF2184" s="6">
        <v>0</v>
      </c>
      <c r="DG2184" s="6">
        <v>0</v>
      </c>
      <c r="DH2184" s="6"/>
      <c r="DI2184" s="6" t="s">
        <v>1722</v>
      </c>
      <c r="DJ2184" s="6" t="s">
        <v>1734</v>
      </c>
      <c r="DK2184" s="6"/>
      <c r="DL2184" s="6" t="s">
        <v>1722</v>
      </c>
      <c r="DM2184" s="6"/>
      <c r="DN2184" s="6"/>
      <c r="DO2184" s="6" t="s">
        <v>1724</v>
      </c>
      <c r="DP2184" s="6"/>
      <c r="DQ2184" s="6" t="s">
        <v>1736</v>
      </c>
      <c r="DR2184" s="6"/>
      <c r="DS2184" s="6"/>
      <c r="DT2184" s="6"/>
      <c r="DU2184" s="6" t="s">
        <v>4421</v>
      </c>
      <c r="DV2184" s="6"/>
      <c r="DW2184" s="6"/>
      <c r="DX2184" s="6"/>
      <c r="DY2184" s="6"/>
      <c r="DZ2184" s="6"/>
      <c r="EA2184" s="6"/>
      <c r="EB2184" s="6"/>
      <c r="EC2184" s="6"/>
      <c r="ED2184" s="6"/>
      <c r="EE2184" s="6"/>
      <c r="EF2184" s="6"/>
      <c r="EG2184" s="6"/>
      <c r="EH2184" s="6"/>
      <c r="EI2184" s="6"/>
      <c r="EJ2184" s="6"/>
      <c r="EK2184" s="6"/>
      <c r="EL2184" s="6"/>
      <c r="EM2184" s="6"/>
      <c r="EN2184" s="6"/>
      <c r="EO2184" s="6"/>
      <c r="EP2184" s="6"/>
      <c r="EQ2184" s="6"/>
      <c r="ER2184" s="6"/>
      <c r="ES2184" s="6"/>
      <c r="ET2184" s="6"/>
      <c r="EU2184" s="6"/>
      <c r="EV2184" s="6"/>
      <c r="EW2184" s="6"/>
      <c r="EX2184" s="6"/>
      <c r="EY2184" s="6"/>
      <c r="EZ2184" s="6"/>
      <c r="FA2184" s="6"/>
      <c r="FB2184" s="6"/>
      <c r="FC2184" s="6"/>
      <c r="FD2184" s="6"/>
      <c r="FE2184" s="6"/>
      <c r="FF2184" s="6"/>
      <c r="FG2184" s="6"/>
      <c r="FH2184" s="6"/>
      <c r="FI2184" s="6"/>
      <c r="FJ2184" s="6"/>
      <c r="FK2184" s="6"/>
      <c r="FL2184" s="6"/>
      <c r="FM2184" s="6"/>
      <c r="FN2184" s="6"/>
      <c r="FO2184" s="6"/>
      <c r="FP2184" s="6"/>
      <c r="FQ2184" s="6"/>
      <c r="FR2184" s="6"/>
      <c r="FS2184" s="6"/>
      <c r="FT2184" s="6"/>
      <c r="FU2184" s="6"/>
      <c r="FV2184" s="6"/>
      <c r="FW2184" s="6"/>
      <c r="FX2184" s="6"/>
      <c r="FY2184" s="6"/>
      <c r="FZ2184" s="6"/>
      <c r="GA2184" s="6"/>
      <c r="GB2184" s="6"/>
      <c r="GC2184" s="6"/>
      <c r="GD2184" s="6"/>
      <c r="GE2184" s="6"/>
      <c r="GF2184" s="6"/>
      <c r="GG2184" s="6"/>
      <c r="GH2184" s="6"/>
      <c r="GI2184" s="6"/>
      <c r="GJ2184" s="6"/>
      <c r="GK2184" s="6"/>
      <c r="GL2184" s="6"/>
      <c r="GM2184" s="6"/>
      <c r="GN2184" s="6"/>
      <c r="GO2184" s="6"/>
      <c r="GP2184" s="6"/>
      <c r="GQ2184" s="6"/>
      <c r="GR2184" s="6"/>
      <c r="GS2184" s="6"/>
      <c r="GT2184" s="6"/>
      <c r="GU2184" s="6"/>
      <c r="GV2184" s="6"/>
      <c r="GW2184" s="6"/>
      <c r="GX2184" s="6"/>
      <c r="GY2184" s="6"/>
      <c r="GZ2184" s="6"/>
      <c r="HA2184" s="6"/>
      <c r="HB2184" s="6"/>
      <c r="HC2184" s="6"/>
      <c r="HD2184" s="6"/>
      <c r="HE2184" s="6"/>
      <c r="HF2184" s="6"/>
      <c r="HG2184" s="6"/>
      <c r="HH2184" s="6"/>
      <c r="HI2184" s="6"/>
      <c r="HJ2184" s="6"/>
      <c r="HK2184" s="6"/>
      <c r="HL2184" s="6"/>
      <c r="HM2184" s="6"/>
      <c r="HN2184" s="6"/>
      <c r="HO2184" s="6"/>
      <c r="HP2184" s="6"/>
      <c r="HQ2184" s="6"/>
      <c r="HR2184" s="6"/>
      <c r="HS2184" s="6"/>
      <c r="HT2184" s="6"/>
      <c r="HU2184" s="6"/>
      <c r="HV2184" s="6"/>
      <c r="HW2184" s="6"/>
      <c r="HX2184" s="6"/>
      <c r="HY2184" s="6"/>
      <c r="HZ2184" s="6"/>
      <c r="IA2184" s="6"/>
      <c r="IB2184" s="6"/>
      <c r="IC2184" s="6"/>
      <c r="ID2184" s="6"/>
      <c r="IE2184" s="6"/>
      <c r="IF2184" s="6"/>
      <c r="IG2184" s="6"/>
      <c r="IH2184" s="6"/>
      <c r="II2184" s="6"/>
      <c r="IJ2184" s="6"/>
      <c r="IK2184" s="6"/>
      <c r="IL2184" s="6"/>
      <c r="IM2184" s="6"/>
      <c r="IN2184" s="6"/>
      <c r="IO2184" s="6"/>
      <c r="IP2184" s="6"/>
      <c r="IQ2184" s="6"/>
      <c r="IR2184" s="6"/>
      <c r="IS2184" s="6"/>
      <c r="IT2184" s="6"/>
      <c r="IU2184" s="6"/>
      <c r="IV2184" s="6"/>
      <c r="IW2184" s="6"/>
      <c r="IX2184" s="6"/>
      <c r="IY2184" s="6"/>
      <c r="IZ2184" s="6"/>
      <c r="JA2184" s="6"/>
      <c r="JB2184" s="6"/>
      <c r="JC2184" s="6"/>
      <c r="JD2184" s="6"/>
      <c r="JE2184" s="6"/>
      <c r="JF2184" s="6"/>
    </row>
    <row r="2185" spans="1:266" ht="14.25" customHeight="1" x14ac:dyDescent="0.25">
      <c r="A2185" s="4">
        <v>43740</v>
      </c>
      <c r="B2185" s="5">
        <v>0.38541666666666669</v>
      </c>
      <c r="C2185" s="6" t="s">
        <v>1104</v>
      </c>
      <c r="D2185" s="6" t="s">
        <v>1103</v>
      </c>
      <c r="E2185" s="6">
        <v>37.926234399999998</v>
      </c>
      <c r="F2185" s="6">
        <v>-76.719979899999998</v>
      </c>
      <c r="G2185" s="6" t="s">
        <v>322</v>
      </c>
      <c r="H2185" s="6">
        <v>2</v>
      </c>
      <c r="I2185" s="6">
        <v>0.3</v>
      </c>
      <c r="J2185" s="6"/>
      <c r="K2185" s="6"/>
      <c r="L2185" s="6"/>
      <c r="M2185" s="6"/>
      <c r="N2185" s="6"/>
      <c r="O2185" s="6"/>
      <c r="P2185" s="6"/>
      <c r="Q2185" s="6"/>
      <c r="R2185" s="6"/>
      <c r="S2185" s="6"/>
      <c r="T2185" s="6"/>
      <c r="U2185" s="6"/>
      <c r="V2185" s="6"/>
      <c r="W2185" s="6"/>
      <c r="X2185" s="6"/>
      <c r="Y2185" s="6"/>
      <c r="Z2185" s="6"/>
      <c r="AA2185" s="6"/>
      <c r="AB2185" s="6"/>
      <c r="AC2185" s="6"/>
      <c r="AD2185" s="6"/>
      <c r="AE2185" s="6"/>
      <c r="AF2185" s="6"/>
      <c r="AG2185" s="6"/>
      <c r="AH2185" s="6">
        <v>3.4</v>
      </c>
      <c r="AI2185" s="6" t="s">
        <v>150</v>
      </c>
      <c r="AJ2185" s="6"/>
      <c r="AK2185" s="6"/>
      <c r="AL2185" s="6">
        <v>2</v>
      </c>
      <c r="AM2185" s="6"/>
      <c r="AN2185" s="6"/>
      <c r="AO2185" s="6"/>
      <c r="AP2185" s="6"/>
      <c r="AQ2185" s="6"/>
      <c r="AR2185" s="6"/>
      <c r="AS2185" s="6"/>
      <c r="AT2185" s="6"/>
      <c r="AU2185" s="6"/>
      <c r="AV2185" s="6"/>
      <c r="AW2185" s="6"/>
      <c r="AX2185" s="6"/>
      <c r="AY2185" s="6"/>
      <c r="AZ2185" s="6"/>
      <c r="BA2185" s="6"/>
      <c r="BB2185" s="6"/>
      <c r="BC2185" s="6"/>
      <c r="BD2185" s="6"/>
      <c r="BE2185" s="6"/>
      <c r="BF2185" s="6"/>
      <c r="BG2185" s="6"/>
      <c r="BH2185" s="6"/>
      <c r="BI2185" s="6"/>
      <c r="BJ2185" s="6"/>
      <c r="BK2185" s="6"/>
      <c r="BL2185" s="6"/>
      <c r="BM2185" s="6"/>
      <c r="BN2185" s="6"/>
      <c r="BO2185" s="6"/>
      <c r="BP2185" s="6"/>
      <c r="BQ2185" s="6"/>
      <c r="BR2185" s="6"/>
      <c r="BS2185" s="6"/>
      <c r="BT2185" s="6"/>
      <c r="BU2185" s="6"/>
      <c r="BV2185" s="6"/>
      <c r="BW2185" s="6"/>
      <c r="BX2185" s="6"/>
      <c r="BY2185" s="6"/>
      <c r="BZ2185" s="6"/>
      <c r="CA2185" s="6"/>
      <c r="CB2185" s="6"/>
      <c r="CC2185" s="6"/>
      <c r="CD2185" s="6"/>
      <c r="CE2185" s="6"/>
      <c r="CF2185" s="6"/>
      <c r="CG2185" s="6"/>
      <c r="CH2185" s="6"/>
      <c r="CI2185" s="6"/>
      <c r="CJ2185" s="6"/>
      <c r="CK2185" s="6"/>
      <c r="CL2185" s="6"/>
      <c r="CM2185" s="6"/>
      <c r="CN2185" s="6"/>
      <c r="CO2185" s="6"/>
      <c r="CP2185" s="6"/>
      <c r="CQ2185" s="6"/>
      <c r="CR2185" s="6"/>
      <c r="CS2185" s="6"/>
      <c r="CT2185" s="6"/>
      <c r="CU2185" s="6"/>
      <c r="CV2185" s="6"/>
      <c r="CW2185" s="6"/>
      <c r="CX2185" s="6"/>
      <c r="CY2185" s="6"/>
      <c r="CZ2185" s="6"/>
      <c r="DA2185" s="6"/>
      <c r="DB2185" s="6"/>
      <c r="DC2185" s="6"/>
      <c r="DD2185" s="6"/>
      <c r="DE2185" s="6"/>
      <c r="DF2185" s="6">
        <v>0</v>
      </c>
      <c r="DG2185" s="6">
        <v>0</v>
      </c>
      <c r="DH2185" s="6"/>
      <c r="DI2185" s="6" t="s">
        <v>1722</v>
      </c>
      <c r="DJ2185" s="6" t="s">
        <v>1734</v>
      </c>
      <c r="DK2185" s="6"/>
      <c r="DL2185" s="6" t="s">
        <v>1722</v>
      </c>
      <c r="DM2185" s="6"/>
      <c r="DN2185" s="6"/>
      <c r="DO2185" s="6" t="s">
        <v>1733</v>
      </c>
      <c r="DP2185" s="6"/>
      <c r="DQ2185" s="6" t="s">
        <v>1736</v>
      </c>
      <c r="DR2185" s="6"/>
      <c r="DS2185" s="6"/>
      <c r="DT2185" s="6"/>
      <c r="DU2185" s="6" t="s">
        <v>4506</v>
      </c>
      <c r="DV2185" s="6"/>
      <c r="DW2185" s="6"/>
      <c r="DX2185" s="6"/>
      <c r="DY2185" s="6"/>
      <c r="DZ2185" s="6"/>
      <c r="EA2185" s="6"/>
      <c r="EB2185" s="6"/>
      <c r="EC2185" s="6"/>
      <c r="ED2185" s="6"/>
      <c r="EE2185" s="6"/>
      <c r="EF2185" s="6"/>
      <c r="EG2185" s="6"/>
      <c r="EH2185" s="6"/>
      <c r="EI2185" s="6"/>
      <c r="EJ2185" s="6"/>
      <c r="EK2185" s="6"/>
      <c r="EL2185" s="6"/>
      <c r="EM2185" s="6"/>
      <c r="EN2185" s="6"/>
      <c r="EO2185" s="6"/>
      <c r="EP2185" s="6"/>
      <c r="EQ2185" s="6"/>
      <c r="ER2185" s="6"/>
      <c r="ES2185" s="6"/>
      <c r="ET2185" s="6"/>
      <c r="EU2185" s="6"/>
      <c r="EV2185" s="6"/>
      <c r="EW2185" s="6"/>
      <c r="EX2185" s="6"/>
      <c r="EY2185" s="6"/>
      <c r="EZ2185" s="6"/>
      <c r="FA2185" s="6"/>
      <c r="FB2185" s="6"/>
      <c r="FC2185" s="6"/>
      <c r="FD2185" s="6"/>
      <c r="FE2185" s="6"/>
      <c r="FF2185" s="6"/>
      <c r="FG2185" s="6"/>
      <c r="FH2185" s="6"/>
      <c r="FI2185" s="6"/>
      <c r="FJ2185" s="6"/>
      <c r="FK2185" s="6"/>
      <c r="FL2185" s="6"/>
      <c r="FM2185" s="6"/>
      <c r="FN2185" s="6"/>
      <c r="FO2185" s="6"/>
      <c r="FP2185" s="6"/>
      <c r="FQ2185" s="6"/>
      <c r="FR2185" s="6"/>
      <c r="FS2185" s="6"/>
      <c r="FT2185" s="6"/>
      <c r="FU2185" s="6"/>
      <c r="FV2185" s="6"/>
      <c r="FW2185" s="6"/>
      <c r="FX2185" s="6"/>
      <c r="FY2185" s="6"/>
      <c r="FZ2185" s="6"/>
      <c r="GA2185" s="6"/>
      <c r="GB2185" s="6"/>
      <c r="GC2185" s="6"/>
      <c r="GD2185" s="6"/>
      <c r="GE2185" s="6"/>
      <c r="GF2185" s="6"/>
      <c r="GG2185" s="6"/>
      <c r="GH2185" s="6"/>
      <c r="GI2185" s="6"/>
      <c r="GJ2185" s="6"/>
      <c r="GK2185" s="6"/>
      <c r="GL2185" s="6"/>
      <c r="GM2185" s="6"/>
      <c r="GN2185" s="6"/>
      <c r="GO2185" s="6"/>
      <c r="GP2185" s="6"/>
      <c r="GQ2185" s="6"/>
      <c r="GR2185" s="6"/>
      <c r="GS2185" s="6"/>
      <c r="GT2185" s="6"/>
      <c r="GU2185" s="6"/>
      <c r="GV2185" s="6"/>
      <c r="GW2185" s="6"/>
      <c r="GX2185" s="6"/>
      <c r="GY2185" s="6"/>
      <c r="GZ2185" s="6"/>
      <c r="HA2185" s="6"/>
      <c r="HB2185" s="6"/>
      <c r="HC2185" s="6"/>
      <c r="HD2185" s="6"/>
      <c r="HE2185" s="6"/>
      <c r="HF2185" s="6"/>
      <c r="HG2185" s="6"/>
      <c r="HH2185" s="6"/>
      <c r="HI2185" s="6"/>
      <c r="HJ2185" s="6"/>
      <c r="HK2185" s="6"/>
      <c r="HL2185" s="6"/>
      <c r="HM2185" s="6"/>
      <c r="HN2185" s="6"/>
      <c r="HO2185" s="6"/>
      <c r="HP2185" s="6"/>
      <c r="HQ2185" s="6"/>
      <c r="HR2185" s="6"/>
      <c r="HS2185" s="6"/>
      <c r="HT2185" s="6"/>
      <c r="HU2185" s="6"/>
      <c r="HV2185" s="6"/>
      <c r="HW2185" s="6"/>
      <c r="HX2185" s="6"/>
      <c r="HY2185" s="6"/>
      <c r="HZ2185" s="6"/>
      <c r="IA2185" s="6"/>
      <c r="IB2185" s="6"/>
      <c r="IC2185" s="6"/>
      <c r="ID2185" s="6"/>
      <c r="IE2185" s="6"/>
      <c r="IF2185" s="6"/>
      <c r="IG2185" s="6"/>
      <c r="IH2185" s="6"/>
      <c r="II2185" s="6"/>
      <c r="IJ2185" s="6"/>
      <c r="IK2185" s="6"/>
      <c r="IL2185" s="6"/>
      <c r="IM2185" s="6"/>
      <c r="IN2185" s="6"/>
      <c r="IO2185" s="6"/>
      <c r="IP2185" s="6"/>
      <c r="IQ2185" s="6"/>
      <c r="IR2185" s="6"/>
      <c r="IS2185" s="6"/>
      <c r="IT2185" s="6"/>
      <c r="IU2185" s="6"/>
      <c r="IV2185" s="6"/>
      <c r="IW2185" s="6"/>
      <c r="IX2185" s="6"/>
      <c r="IY2185" s="6"/>
      <c r="IZ2185" s="6"/>
      <c r="JA2185" s="6"/>
      <c r="JB2185" s="6"/>
      <c r="JC2185" s="6"/>
      <c r="JD2185" s="6"/>
      <c r="JE2185" s="6"/>
      <c r="JF2185" s="6"/>
    </row>
    <row r="2186" spans="1:266" ht="14.25" customHeight="1" x14ac:dyDescent="0.25">
      <c r="A2186" s="4">
        <v>43755</v>
      </c>
      <c r="B2186" s="5">
        <v>0.44861111111111113</v>
      </c>
      <c r="C2186" s="6" t="s">
        <v>1104</v>
      </c>
      <c r="D2186" s="6" t="s">
        <v>1103</v>
      </c>
      <c r="E2186" s="6">
        <v>37.926234399999998</v>
      </c>
      <c r="F2186" s="6">
        <v>-76.719979899999998</v>
      </c>
      <c r="G2186" s="6" t="s">
        <v>322</v>
      </c>
      <c r="H2186" s="6">
        <v>2</v>
      </c>
      <c r="I2186" s="6">
        <v>0.3</v>
      </c>
      <c r="J2186" s="6"/>
      <c r="K2186" s="6"/>
      <c r="L2186" s="6"/>
      <c r="M2186" s="6"/>
      <c r="N2186" s="6"/>
      <c r="O2186" s="6"/>
      <c r="P2186" s="6"/>
      <c r="Q2186" s="6"/>
      <c r="R2186" s="6"/>
      <c r="S2186" s="6"/>
      <c r="T2186" s="6"/>
      <c r="U2186" s="6"/>
      <c r="V2186" s="6"/>
      <c r="W2186" s="6"/>
      <c r="X2186" s="6"/>
      <c r="Y2186" s="6"/>
      <c r="Z2186" s="6"/>
      <c r="AA2186" s="6"/>
      <c r="AB2186" s="6"/>
      <c r="AC2186" s="6"/>
      <c r="AD2186" s="6"/>
      <c r="AE2186" s="6"/>
      <c r="AF2186" s="6"/>
      <c r="AG2186" s="6"/>
      <c r="AH2186" s="6">
        <v>5</v>
      </c>
      <c r="AI2186" s="6" t="s">
        <v>150</v>
      </c>
      <c r="AJ2186" s="6"/>
      <c r="AK2186" s="6"/>
      <c r="AL2186" s="6">
        <v>2</v>
      </c>
      <c r="AM2186" s="6"/>
      <c r="AN2186" s="6"/>
      <c r="AO2186" s="6"/>
      <c r="AP2186" s="6"/>
      <c r="AQ2186" s="6"/>
      <c r="AR2186" s="6"/>
      <c r="AS2186" s="6"/>
      <c r="AT2186" s="6"/>
      <c r="AU2186" s="6"/>
      <c r="AV2186" s="6"/>
      <c r="AW2186" s="6"/>
      <c r="AX2186" s="6"/>
      <c r="AY2186" s="6"/>
      <c r="AZ2186" s="6"/>
      <c r="BA2186" s="6"/>
      <c r="BB2186" s="6"/>
      <c r="BC2186" s="6"/>
      <c r="BD2186" s="6"/>
      <c r="BE2186" s="6"/>
      <c r="BF2186" s="6"/>
      <c r="BG2186" s="6"/>
      <c r="BH2186" s="6"/>
      <c r="BI2186" s="6"/>
      <c r="BJ2186" s="6"/>
      <c r="BK2186" s="6"/>
      <c r="BL2186" s="6"/>
      <c r="BM2186" s="6"/>
      <c r="BN2186" s="6"/>
      <c r="BO2186" s="6"/>
      <c r="BP2186" s="6"/>
      <c r="BQ2186" s="6"/>
      <c r="BR2186" s="6"/>
      <c r="BS2186" s="6"/>
      <c r="BT2186" s="6"/>
      <c r="BU2186" s="6"/>
      <c r="BV2186" s="6"/>
      <c r="BW2186" s="6"/>
      <c r="BX2186" s="6"/>
      <c r="BY2186" s="6"/>
      <c r="BZ2186" s="6"/>
      <c r="CA2186" s="6"/>
      <c r="CB2186" s="6"/>
      <c r="CC2186" s="6"/>
      <c r="CD2186" s="6"/>
      <c r="CE2186" s="6"/>
      <c r="CF2186" s="6"/>
      <c r="CG2186" s="6"/>
      <c r="CH2186" s="6"/>
      <c r="CI2186" s="6"/>
      <c r="CJ2186" s="6"/>
      <c r="CK2186" s="6"/>
      <c r="CL2186" s="6"/>
      <c r="CM2186" s="6"/>
      <c r="CN2186" s="6"/>
      <c r="CO2186" s="6"/>
      <c r="CP2186" s="6"/>
      <c r="CQ2186" s="6"/>
      <c r="CR2186" s="6"/>
      <c r="CS2186" s="6"/>
      <c r="CT2186" s="6"/>
      <c r="CU2186" s="6"/>
      <c r="CV2186" s="6"/>
      <c r="CW2186" s="6"/>
      <c r="CX2186" s="6"/>
      <c r="CY2186" s="6"/>
      <c r="CZ2186" s="6"/>
      <c r="DA2186" s="6"/>
      <c r="DB2186" s="6"/>
      <c r="DC2186" s="6"/>
      <c r="DD2186" s="6"/>
      <c r="DE2186" s="6"/>
      <c r="DF2186" s="6">
        <v>40.64</v>
      </c>
      <c r="DG2186" s="6">
        <v>46.74</v>
      </c>
      <c r="DH2186" s="6"/>
      <c r="DI2186" s="6" t="s">
        <v>1722</v>
      </c>
      <c r="DJ2186" s="6" t="s">
        <v>1760</v>
      </c>
      <c r="DK2186" s="6"/>
      <c r="DL2186" s="6" t="s">
        <v>1722</v>
      </c>
      <c r="DM2186" s="6"/>
      <c r="DN2186" s="6"/>
      <c r="DO2186" s="6" t="s">
        <v>1733</v>
      </c>
      <c r="DP2186" s="6"/>
      <c r="DQ2186" s="6" t="s">
        <v>1725</v>
      </c>
      <c r="DR2186" s="6"/>
      <c r="DS2186" s="6"/>
      <c r="DT2186" s="6"/>
      <c r="DU2186" s="6" t="s">
        <v>4647</v>
      </c>
      <c r="DV2186" s="6"/>
      <c r="DW2186" s="6"/>
      <c r="DX2186" s="6"/>
      <c r="DY2186" s="6"/>
      <c r="DZ2186" s="6"/>
      <c r="EA2186" s="6"/>
      <c r="EB2186" s="6"/>
      <c r="EC2186" s="6"/>
      <c r="ED2186" s="6"/>
      <c r="EE2186" s="6"/>
      <c r="EF2186" s="6"/>
      <c r="EG2186" s="6"/>
      <c r="EH2186" s="6"/>
      <c r="EI2186" s="6"/>
      <c r="EJ2186" s="6"/>
      <c r="EK2186" s="6"/>
      <c r="EL2186" s="6"/>
      <c r="EM2186" s="6"/>
      <c r="EN2186" s="6"/>
      <c r="EO2186" s="6"/>
      <c r="EP2186" s="6"/>
      <c r="EQ2186" s="6"/>
      <c r="ER2186" s="6"/>
      <c r="ES2186" s="6"/>
      <c r="ET2186" s="6"/>
      <c r="EU2186" s="6"/>
      <c r="EV2186" s="6"/>
      <c r="EW2186" s="6"/>
      <c r="EX2186" s="6"/>
      <c r="EY2186" s="6"/>
      <c r="EZ2186" s="6"/>
      <c r="FA2186" s="6"/>
      <c r="FB2186" s="6"/>
      <c r="FC2186" s="6"/>
      <c r="FD2186" s="6"/>
      <c r="FE2186" s="6"/>
      <c r="FF2186" s="6"/>
      <c r="FG2186" s="6"/>
      <c r="FH2186" s="6"/>
      <c r="FI2186" s="6"/>
      <c r="FJ2186" s="6"/>
      <c r="FK2186" s="6"/>
      <c r="FL2186" s="6"/>
      <c r="FM2186" s="6"/>
      <c r="FN2186" s="6"/>
      <c r="FO2186" s="6"/>
      <c r="FP2186" s="6"/>
      <c r="FQ2186" s="6"/>
      <c r="FR2186" s="6"/>
      <c r="FS2186" s="6"/>
      <c r="FT2186" s="6"/>
      <c r="FU2186" s="6"/>
      <c r="FV2186" s="6"/>
      <c r="FW2186" s="6"/>
      <c r="FX2186" s="6"/>
      <c r="FY2186" s="6"/>
      <c r="FZ2186" s="6"/>
      <c r="GA2186" s="6"/>
      <c r="GB2186" s="6"/>
      <c r="GC2186" s="6"/>
      <c r="GD2186" s="6"/>
      <c r="GE2186" s="6"/>
      <c r="GF2186" s="6"/>
      <c r="GG2186" s="6"/>
      <c r="GH2186" s="6"/>
      <c r="GI2186" s="6"/>
      <c r="GJ2186" s="6"/>
      <c r="GK2186" s="6"/>
      <c r="GL2186" s="6"/>
      <c r="GM2186" s="6"/>
      <c r="GN2186" s="6"/>
      <c r="GO2186" s="6"/>
      <c r="GP2186" s="6"/>
      <c r="GQ2186" s="6"/>
      <c r="GR2186" s="6"/>
      <c r="GS2186" s="6"/>
      <c r="GT2186" s="6"/>
      <c r="GU2186" s="6"/>
      <c r="GV2186" s="6"/>
      <c r="GW2186" s="6"/>
      <c r="GX2186" s="6"/>
      <c r="GY2186" s="6"/>
      <c r="GZ2186" s="6"/>
      <c r="HA2186" s="6"/>
      <c r="HB2186" s="6"/>
      <c r="HC2186" s="6"/>
      <c r="HD2186" s="6"/>
      <c r="HE2186" s="6"/>
      <c r="HF2186" s="6"/>
      <c r="HG2186" s="6"/>
      <c r="HH2186" s="6"/>
      <c r="HI2186" s="6"/>
      <c r="HJ2186" s="6"/>
      <c r="HK2186" s="6"/>
      <c r="HL2186" s="6"/>
      <c r="HM2186" s="6"/>
      <c r="HN2186" s="6"/>
      <c r="HO2186" s="6"/>
      <c r="HP2186" s="6"/>
      <c r="HQ2186" s="6"/>
      <c r="HR2186" s="6"/>
      <c r="HS2186" s="6"/>
      <c r="HT2186" s="6"/>
      <c r="HU2186" s="6"/>
      <c r="HV2186" s="6"/>
      <c r="HW2186" s="6"/>
      <c r="HX2186" s="6"/>
      <c r="HY2186" s="6"/>
      <c r="HZ2186" s="6"/>
      <c r="IA2186" s="6"/>
      <c r="IB2186" s="6"/>
      <c r="IC2186" s="6"/>
      <c r="ID2186" s="6"/>
      <c r="IE2186" s="6"/>
      <c r="IF2186" s="6"/>
      <c r="IG2186" s="6"/>
      <c r="IH2186" s="6"/>
      <c r="II2186" s="6"/>
      <c r="IJ2186" s="6"/>
      <c r="IK2186" s="6"/>
      <c r="IL2186" s="6"/>
      <c r="IM2186" s="6"/>
      <c r="IN2186" s="6"/>
      <c r="IO2186" s="6"/>
      <c r="IP2186" s="6"/>
      <c r="IQ2186" s="6"/>
      <c r="IR2186" s="6"/>
      <c r="IS2186" s="6"/>
      <c r="IT2186" s="6"/>
      <c r="IU2186" s="6"/>
      <c r="IV2186" s="6"/>
      <c r="IW2186" s="6"/>
      <c r="IX2186" s="6"/>
      <c r="IY2186" s="6"/>
      <c r="IZ2186" s="6"/>
      <c r="JA2186" s="6"/>
      <c r="JB2186" s="6"/>
      <c r="JC2186" s="6"/>
      <c r="JD2186" s="6"/>
      <c r="JE2186" s="6"/>
      <c r="JF2186" s="6"/>
    </row>
    <row r="2187" spans="1:266" ht="14.25" customHeight="1" x14ac:dyDescent="0.25">
      <c r="A2187" s="4">
        <v>43775</v>
      </c>
      <c r="B2187" s="5">
        <v>0.4604166666666667</v>
      </c>
      <c r="C2187" s="6" t="s">
        <v>1104</v>
      </c>
      <c r="D2187" s="6" t="s">
        <v>1103</v>
      </c>
      <c r="E2187" s="6">
        <v>37.926234399999998</v>
      </c>
      <c r="F2187" s="6">
        <v>-76.719979899999998</v>
      </c>
      <c r="G2187" s="6" t="s">
        <v>322</v>
      </c>
      <c r="H2187" s="6">
        <v>2</v>
      </c>
      <c r="I2187" s="6">
        <v>0.3</v>
      </c>
      <c r="J2187" s="6"/>
      <c r="K2187" s="6"/>
      <c r="L2187" s="6"/>
      <c r="M2187" s="6"/>
      <c r="N2187" s="6"/>
      <c r="O2187" s="6"/>
      <c r="P2187" s="6"/>
      <c r="Q2187" s="6"/>
      <c r="R2187" s="6"/>
      <c r="S2187" s="6"/>
      <c r="T2187" s="6"/>
      <c r="U2187" s="6"/>
      <c r="V2187" s="6"/>
      <c r="W2187" s="6"/>
      <c r="X2187" s="6"/>
      <c r="Y2187" s="6"/>
      <c r="Z2187" s="6"/>
      <c r="AA2187" s="6"/>
      <c r="AB2187" s="6"/>
      <c r="AC2187" s="6"/>
      <c r="AD2187" s="6"/>
      <c r="AE2187" s="6"/>
      <c r="AF2187" s="6"/>
      <c r="AG2187" s="6"/>
      <c r="AH2187" s="6">
        <v>8.4</v>
      </c>
      <c r="AI2187" s="6" t="s">
        <v>150</v>
      </c>
      <c r="AJ2187" s="6"/>
      <c r="AK2187" s="6"/>
      <c r="AL2187" s="6">
        <v>2</v>
      </c>
      <c r="AM2187" s="6"/>
      <c r="AN2187" s="6"/>
      <c r="AO2187" s="6"/>
      <c r="AP2187" s="6"/>
      <c r="AQ2187" s="6"/>
      <c r="AR2187" s="6"/>
      <c r="AS2187" s="6"/>
      <c r="AT2187" s="6"/>
      <c r="AU2187" s="6"/>
      <c r="AV2187" s="6"/>
      <c r="AW2187" s="6"/>
      <c r="AX2187" s="6"/>
      <c r="AY2187" s="6"/>
      <c r="AZ2187" s="6"/>
      <c r="BA2187" s="6"/>
      <c r="BB2187" s="6"/>
      <c r="BC2187" s="6"/>
      <c r="BD2187" s="6"/>
      <c r="BE2187" s="6"/>
      <c r="BF2187" s="6"/>
      <c r="BG2187" s="6"/>
      <c r="BH2187" s="6"/>
      <c r="BI2187" s="6"/>
      <c r="BJ2187" s="6"/>
      <c r="BK2187" s="6"/>
      <c r="BL2187" s="6"/>
      <c r="BM2187" s="6"/>
      <c r="BN2187" s="6"/>
      <c r="BO2187" s="6"/>
      <c r="BP2187" s="6"/>
      <c r="BQ2187" s="6"/>
      <c r="BR2187" s="6"/>
      <c r="BS2187" s="6"/>
      <c r="BT2187" s="6"/>
      <c r="BU2187" s="6"/>
      <c r="BV2187" s="6"/>
      <c r="BW2187" s="6"/>
      <c r="BX2187" s="6"/>
      <c r="BY2187" s="6"/>
      <c r="BZ2187" s="6"/>
      <c r="CA2187" s="6"/>
      <c r="CB2187" s="6"/>
      <c r="CC2187" s="6"/>
      <c r="CD2187" s="6"/>
      <c r="CE2187" s="6"/>
      <c r="CF2187" s="6"/>
      <c r="CG2187" s="6"/>
      <c r="CH2187" s="6"/>
      <c r="CI2187" s="6"/>
      <c r="CJ2187" s="6"/>
      <c r="CK2187" s="6"/>
      <c r="CL2187" s="6"/>
      <c r="CM2187" s="6"/>
      <c r="CN2187" s="6"/>
      <c r="CO2187" s="6"/>
      <c r="CP2187" s="6"/>
      <c r="CQ2187" s="6"/>
      <c r="CR2187" s="6"/>
      <c r="CS2187" s="6"/>
      <c r="CT2187" s="6"/>
      <c r="CU2187" s="6"/>
      <c r="CV2187" s="6"/>
      <c r="CW2187" s="6"/>
      <c r="CX2187" s="6"/>
      <c r="CY2187" s="6"/>
      <c r="CZ2187" s="6"/>
      <c r="DA2187" s="6"/>
      <c r="DB2187" s="6"/>
      <c r="DC2187" s="6"/>
      <c r="DD2187" s="6"/>
      <c r="DE2187" s="6">
        <v>0</v>
      </c>
      <c r="DF2187" s="6">
        <v>0</v>
      </c>
      <c r="DG2187" s="6">
        <v>5.33</v>
      </c>
      <c r="DH2187" s="6"/>
      <c r="DI2187" s="6" t="s">
        <v>1722</v>
      </c>
      <c r="DJ2187" s="6" t="s">
        <v>1734</v>
      </c>
      <c r="DK2187" s="6"/>
      <c r="DL2187" s="6" t="s">
        <v>1722</v>
      </c>
      <c r="DM2187" s="6"/>
      <c r="DN2187" s="6"/>
      <c r="DO2187" s="6" t="s">
        <v>1733</v>
      </c>
      <c r="DP2187" s="6"/>
      <c r="DQ2187" s="6" t="s">
        <v>1743</v>
      </c>
      <c r="DR2187" s="6"/>
      <c r="DS2187" s="6"/>
      <c r="DT2187" s="6"/>
      <c r="DU2187" s="6" t="s">
        <v>4782</v>
      </c>
      <c r="DV2187" s="6"/>
      <c r="DW2187" s="6"/>
      <c r="DX2187" s="6"/>
      <c r="DY2187" s="6"/>
      <c r="DZ2187" s="6"/>
      <c r="EA2187" s="6"/>
      <c r="EB2187" s="6"/>
      <c r="EC2187" s="6"/>
      <c r="ED2187" s="6"/>
      <c r="EE2187" s="6"/>
      <c r="EF2187" s="6"/>
      <c r="EG2187" s="6"/>
      <c r="EH2187" s="6"/>
      <c r="EI2187" s="6"/>
      <c r="EJ2187" s="6"/>
      <c r="EK2187" s="6"/>
      <c r="EL2187" s="6"/>
      <c r="EM2187" s="6"/>
      <c r="EN2187" s="6"/>
      <c r="EO2187" s="6"/>
      <c r="EP2187" s="6"/>
      <c r="EQ2187" s="6"/>
      <c r="ER2187" s="6"/>
      <c r="ES2187" s="6"/>
      <c r="ET2187" s="6"/>
      <c r="EU2187" s="6"/>
      <c r="EV2187" s="6"/>
      <c r="EW2187" s="6"/>
      <c r="EX2187" s="6"/>
      <c r="EY2187" s="6"/>
      <c r="EZ2187" s="6"/>
      <c r="FA2187" s="6"/>
      <c r="FB2187" s="6"/>
      <c r="FC2187" s="6"/>
      <c r="FD2187" s="6"/>
      <c r="FE2187" s="6"/>
      <c r="FF2187" s="6"/>
      <c r="FG2187" s="6"/>
      <c r="FH2187" s="6"/>
      <c r="FI2187" s="6"/>
      <c r="FJ2187" s="6"/>
      <c r="FK2187" s="6"/>
      <c r="FL2187" s="6"/>
      <c r="FM2187" s="6"/>
      <c r="FN2187" s="6"/>
      <c r="FO2187" s="6"/>
      <c r="FP2187" s="6"/>
      <c r="FQ2187" s="6"/>
      <c r="FR2187" s="6"/>
      <c r="FS2187" s="6"/>
      <c r="FT2187" s="6"/>
      <c r="FU2187" s="6"/>
      <c r="FV2187" s="6"/>
      <c r="FW2187" s="6"/>
      <c r="FX2187" s="6"/>
      <c r="FY2187" s="6"/>
      <c r="FZ2187" s="6"/>
      <c r="GA2187" s="6"/>
      <c r="GB2187" s="6"/>
      <c r="GC2187" s="6"/>
      <c r="GD2187" s="6"/>
      <c r="GE2187" s="6"/>
      <c r="GF2187" s="6"/>
      <c r="GG2187" s="6"/>
      <c r="GH2187" s="6"/>
      <c r="GI2187" s="6"/>
      <c r="GJ2187" s="6"/>
      <c r="GK2187" s="6"/>
      <c r="GL2187" s="6"/>
      <c r="GM2187" s="6"/>
      <c r="GN2187" s="6"/>
      <c r="GO2187" s="6"/>
      <c r="GP2187" s="6"/>
      <c r="GQ2187" s="6"/>
      <c r="GR2187" s="6"/>
      <c r="GS2187" s="6"/>
      <c r="GT2187" s="6"/>
      <c r="GU2187" s="6"/>
      <c r="GV2187" s="6"/>
      <c r="GW2187" s="6"/>
      <c r="GX2187" s="6"/>
      <c r="GY2187" s="6"/>
      <c r="GZ2187" s="6"/>
      <c r="HA2187" s="6"/>
      <c r="HB2187" s="6"/>
      <c r="HC2187" s="6"/>
      <c r="HD2187" s="6"/>
      <c r="HE2187" s="6"/>
      <c r="HF2187" s="6"/>
      <c r="HG2187" s="6"/>
      <c r="HH2187" s="6"/>
      <c r="HI2187" s="6"/>
      <c r="HJ2187" s="6"/>
      <c r="HK2187" s="6"/>
      <c r="HL2187" s="6"/>
      <c r="HM2187" s="6"/>
      <c r="HN2187" s="6"/>
      <c r="HO2187" s="6"/>
      <c r="HP2187" s="6"/>
      <c r="HQ2187" s="6"/>
      <c r="HR2187" s="6"/>
      <c r="HS2187" s="6"/>
      <c r="HT2187" s="6"/>
      <c r="HU2187" s="6"/>
      <c r="HV2187" s="6"/>
      <c r="HW2187" s="6"/>
      <c r="HX2187" s="6"/>
      <c r="HY2187" s="6"/>
      <c r="HZ2187" s="6"/>
      <c r="IA2187" s="6"/>
      <c r="IB2187" s="6"/>
      <c r="IC2187" s="6"/>
      <c r="ID2187" s="6"/>
      <c r="IE2187" s="6"/>
      <c r="IF2187" s="6"/>
      <c r="IG2187" s="6"/>
      <c r="IH2187" s="6"/>
      <c r="II2187" s="6"/>
      <c r="IJ2187" s="6"/>
      <c r="IK2187" s="6"/>
      <c r="IL2187" s="6"/>
      <c r="IM2187" s="6"/>
      <c r="IN2187" s="6"/>
      <c r="IO2187" s="6"/>
      <c r="IP2187" s="6"/>
      <c r="IQ2187" s="6"/>
      <c r="IR2187" s="6"/>
      <c r="IS2187" s="6"/>
      <c r="IT2187" s="6"/>
      <c r="IU2187" s="6"/>
      <c r="IV2187" s="6"/>
      <c r="IW2187" s="6"/>
      <c r="IX2187" s="6"/>
      <c r="IY2187" s="6"/>
      <c r="IZ2187" s="6"/>
      <c r="JA2187" s="6"/>
      <c r="JB2187" s="6"/>
      <c r="JC2187" s="6"/>
      <c r="JD2187" s="6"/>
      <c r="JE2187" s="6"/>
      <c r="JF2187" s="6"/>
    </row>
    <row r="2188" spans="1:266" ht="14.25" customHeight="1" x14ac:dyDescent="0.25">
      <c r="A2188" s="4">
        <v>43789</v>
      </c>
      <c r="B2188" s="5">
        <v>0.46249999999999997</v>
      </c>
      <c r="C2188" s="6" t="s">
        <v>1104</v>
      </c>
      <c r="D2188" s="6" t="s">
        <v>1103</v>
      </c>
      <c r="E2188" s="6">
        <v>37.926234399999998</v>
      </c>
      <c r="F2188" s="6">
        <v>-76.719979899999998</v>
      </c>
      <c r="G2188" s="6" t="s">
        <v>322</v>
      </c>
      <c r="H2188" s="6">
        <v>2</v>
      </c>
      <c r="I2188" s="6">
        <v>0.3</v>
      </c>
      <c r="J2188" s="6"/>
      <c r="K2188" s="6"/>
      <c r="L2188" s="6"/>
      <c r="M2188" s="6"/>
      <c r="N2188" s="6"/>
      <c r="O2188" s="6"/>
      <c r="P2188" s="6"/>
      <c r="Q2188" s="6"/>
      <c r="R2188" s="6"/>
      <c r="S2188" s="6"/>
      <c r="T2188" s="6"/>
      <c r="U2188" s="6"/>
      <c r="V2188" s="6"/>
      <c r="W2188" s="6"/>
      <c r="X2188" s="6"/>
      <c r="Y2188" s="6"/>
      <c r="Z2188" s="6"/>
      <c r="AA2188" s="6"/>
      <c r="AB2188" s="6"/>
      <c r="AC2188" s="6"/>
      <c r="AD2188" s="6"/>
      <c r="AE2188" s="6"/>
      <c r="AF2188" s="6"/>
      <c r="AG2188" s="6"/>
      <c r="AH2188" s="6">
        <v>8.8000000000000007</v>
      </c>
      <c r="AI2188" s="6" t="s">
        <v>150</v>
      </c>
      <c r="AJ2188" s="6"/>
      <c r="AK2188" s="6"/>
      <c r="AL2188" s="6">
        <v>2</v>
      </c>
      <c r="AM2188" s="6"/>
      <c r="AN2188" s="6"/>
      <c r="AO2188" s="6"/>
      <c r="AP2188" s="6"/>
      <c r="AQ2188" s="6"/>
      <c r="AR2188" s="6"/>
      <c r="AS2188" s="6"/>
      <c r="AT2188" s="6"/>
      <c r="AU2188" s="6"/>
      <c r="AV2188" s="6"/>
      <c r="AW2188" s="6"/>
      <c r="AX2188" s="6"/>
      <c r="AY2188" s="6"/>
      <c r="AZ2188" s="6"/>
      <c r="BA2188" s="6"/>
      <c r="BB2188" s="6"/>
      <c r="BC2188" s="6"/>
      <c r="BD2188" s="6"/>
      <c r="BE2188" s="6"/>
      <c r="BF2188" s="6"/>
      <c r="BG2188" s="6"/>
      <c r="BH2188" s="6"/>
      <c r="BI2188" s="6"/>
      <c r="BJ2188" s="6"/>
      <c r="BK2188" s="6"/>
      <c r="BL2188" s="6"/>
      <c r="BM2188" s="6"/>
      <c r="BN2188" s="6"/>
      <c r="BO2188" s="6"/>
      <c r="BP2188" s="6"/>
      <c r="BQ2188" s="6"/>
      <c r="BR2188" s="6"/>
      <c r="BS2188" s="6"/>
      <c r="BT2188" s="6"/>
      <c r="BU2188" s="6"/>
      <c r="BV2188" s="6"/>
      <c r="BW2188" s="6"/>
      <c r="BX2188" s="6"/>
      <c r="BY2188" s="6"/>
      <c r="BZ2188" s="6"/>
      <c r="CA2188" s="6"/>
      <c r="CB2188" s="6"/>
      <c r="CC2188" s="6"/>
      <c r="CD2188" s="6"/>
      <c r="CE2188" s="6"/>
      <c r="CF2188" s="6"/>
      <c r="CG2188" s="6"/>
      <c r="CH2188" s="6"/>
      <c r="CI2188" s="6"/>
      <c r="CJ2188" s="6"/>
      <c r="CK2188" s="6"/>
      <c r="CL2188" s="6"/>
      <c r="CM2188" s="6"/>
      <c r="CN2188" s="6"/>
      <c r="CO2188" s="6"/>
      <c r="CP2188" s="6"/>
      <c r="CQ2188" s="6"/>
      <c r="CR2188" s="6"/>
      <c r="CS2188" s="6"/>
      <c r="CT2188" s="6"/>
      <c r="CU2188" s="6"/>
      <c r="CV2188" s="6"/>
      <c r="CW2188" s="6"/>
      <c r="CX2188" s="6"/>
      <c r="CY2188" s="6"/>
      <c r="CZ2188" s="6"/>
      <c r="DA2188" s="6"/>
      <c r="DB2188" s="6"/>
      <c r="DC2188" s="6"/>
      <c r="DD2188" s="6"/>
      <c r="DE2188" s="6">
        <v>1</v>
      </c>
      <c r="DF2188" s="6">
        <v>1.02</v>
      </c>
      <c r="DG2188" s="6">
        <v>4.07</v>
      </c>
      <c r="DH2188" s="6"/>
      <c r="DI2188" s="6"/>
      <c r="DJ2188" s="6"/>
      <c r="DK2188" s="6"/>
      <c r="DL2188" s="6" t="s">
        <v>1742</v>
      </c>
      <c r="DM2188" s="6"/>
      <c r="DN2188" s="6"/>
      <c r="DO2188" s="6" t="s">
        <v>1733</v>
      </c>
      <c r="DP2188" s="6"/>
      <c r="DQ2188" s="6"/>
      <c r="DR2188" s="6"/>
      <c r="DS2188" s="6"/>
      <c r="DT2188" s="6"/>
      <c r="DU2188" s="6" t="s">
        <v>4835</v>
      </c>
      <c r="DV2188" s="6"/>
      <c r="DW2188" s="6"/>
      <c r="DX2188" s="6"/>
      <c r="DY2188" s="6"/>
      <c r="DZ2188" s="6"/>
      <c r="EA2188" s="6"/>
      <c r="EB2188" s="6"/>
      <c r="EC2188" s="6"/>
      <c r="ED2188" s="6"/>
      <c r="EE2188" s="6"/>
      <c r="EF2188" s="6"/>
      <c r="EG2188" s="6"/>
      <c r="EH2188" s="6"/>
      <c r="EI2188" s="6"/>
      <c r="EJ2188" s="6"/>
      <c r="EK2188" s="6"/>
      <c r="EL2188" s="6"/>
      <c r="EM2188" s="6"/>
      <c r="EN2188" s="6"/>
      <c r="EO2188" s="6"/>
      <c r="EP2188" s="6"/>
      <c r="EQ2188" s="6"/>
      <c r="ER2188" s="6"/>
      <c r="ES2188" s="6"/>
      <c r="ET2188" s="6"/>
      <c r="EU2188" s="6"/>
      <c r="EV2188" s="6"/>
      <c r="EW2188" s="6"/>
      <c r="EX2188" s="6"/>
      <c r="EY2188" s="6"/>
      <c r="EZ2188" s="6"/>
      <c r="FA2188" s="6"/>
      <c r="FB2188" s="6"/>
      <c r="FC2188" s="6"/>
      <c r="FD2188" s="6"/>
      <c r="FE2188" s="6"/>
      <c r="FF2188" s="6"/>
      <c r="FG2188" s="6"/>
      <c r="FH2188" s="6"/>
      <c r="FI2188" s="6"/>
      <c r="FJ2188" s="6"/>
      <c r="FK2188" s="6"/>
      <c r="FL2188" s="6"/>
      <c r="FM2188" s="6"/>
      <c r="FN2188" s="6"/>
      <c r="FO2188" s="6"/>
      <c r="FP2188" s="6"/>
      <c r="FQ2188" s="6"/>
      <c r="FR2188" s="6"/>
      <c r="FS2188" s="6"/>
      <c r="FT2188" s="6"/>
      <c r="FU2188" s="6"/>
      <c r="FV2188" s="6"/>
      <c r="FW2188" s="6"/>
      <c r="FX2188" s="6"/>
      <c r="FY2188" s="6"/>
      <c r="FZ2188" s="6"/>
      <c r="GA2188" s="6"/>
      <c r="GB2188" s="6"/>
      <c r="GC2188" s="6"/>
      <c r="GD2188" s="6"/>
      <c r="GE2188" s="6"/>
      <c r="GF2188" s="6"/>
      <c r="GG2188" s="6"/>
      <c r="GH2188" s="6"/>
      <c r="GI2188" s="6"/>
      <c r="GJ2188" s="6"/>
      <c r="GK2188" s="6"/>
      <c r="GL2188" s="6"/>
      <c r="GM2188" s="6"/>
      <c r="GN2188" s="6"/>
      <c r="GO2188" s="6"/>
      <c r="GP2188" s="6"/>
      <c r="GQ2188" s="6"/>
      <c r="GR2188" s="6"/>
      <c r="GS2188" s="6"/>
      <c r="GT2188" s="6"/>
      <c r="GU2188" s="6"/>
      <c r="GV2188" s="6"/>
      <c r="GW2188" s="6"/>
      <c r="GX2188" s="6"/>
      <c r="GY2188" s="6"/>
      <c r="GZ2188" s="6"/>
      <c r="HA2188" s="6"/>
      <c r="HB2188" s="6"/>
      <c r="HC2188" s="6"/>
      <c r="HD2188" s="6"/>
      <c r="HE2188" s="6"/>
      <c r="HF2188" s="6"/>
      <c r="HG2188" s="6"/>
      <c r="HH2188" s="6"/>
      <c r="HI2188" s="6"/>
      <c r="HJ2188" s="6"/>
      <c r="HK2188" s="6"/>
      <c r="HL2188" s="6"/>
      <c r="HM2188" s="6"/>
      <c r="HN2188" s="6"/>
      <c r="HO2188" s="6"/>
      <c r="HP2188" s="6"/>
      <c r="HQ2188" s="6"/>
      <c r="HR2188" s="6"/>
      <c r="HS2188" s="6"/>
      <c r="HT2188" s="6"/>
      <c r="HU2188" s="6"/>
      <c r="HV2188" s="6"/>
      <c r="HW2188" s="6"/>
      <c r="HX2188" s="6"/>
      <c r="HY2188" s="6"/>
      <c r="HZ2188" s="6"/>
      <c r="IA2188" s="6"/>
      <c r="IB2188" s="6"/>
      <c r="IC2188" s="6"/>
      <c r="ID2188" s="6"/>
      <c r="IE2188" s="6"/>
      <c r="IF2188" s="6"/>
      <c r="IG2188" s="6"/>
      <c r="IH2188" s="6"/>
      <c r="II2188" s="6"/>
      <c r="IJ2188" s="6"/>
      <c r="IK2188" s="6"/>
      <c r="IL2188" s="6"/>
      <c r="IM2188" s="6"/>
      <c r="IN2188" s="6"/>
      <c r="IO2188" s="6"/>
      <c r="IP2188" s="6"/>
      <c r="IQ2188" s="6"/>
      <c r="IR2188" s="6"/>
      <c r="IS2188" s="6"/>
      <c r="IT2188" s="6"/>
      <c r="IU2188" s="6"/>
      <c r="IV2188" s="6"/>
      <c r="IW2188" s="6"/>
      <c r="IX2188" s="6"/>
      <c r="IY2188" s="6"/>
      <c r="IZ2188" s="6"/>
      <c r="JA2188" s="6"/>
      <c r="JB2188" s="6"/>
      <c r="JC2188" s="6"/>
      <c r="JD2188" s="6"/>
      <c r="JE2188" s="6"/>
      <c r="JF2188" s="6"/>
    </row>
    <row r="2189" spans="1:266" ht="14.25" customHeight="1" x14ac:dyDescent="0.25">
      <c r="A2189" s="4">
        <v>43805</v>
      </c>
      <c r="B2189" s="5">
        <v>0.57291666666666663</v>
      </c>
      <c r="C2189" s="6" t="s">
        <v>1104</v>
      </c>
      <c r="D2189" s="6" t="s">
        <v>1103</v>
      </c>
      <c r="E2189" s="6">
        <v>37.926234399999998</v>
      </c>
      <c r="F2189" s="6">
        <v>-76.719979899999998</v>
      </c>
      <c r="G2189" s="6" t="s">
        <v>322</v>
      </c>
      <c r="H2189" s="6">
        <v>2</v>
      </c>
      <c r="I2189" s="6">
        <v>0.3</v>
      </c>
      <c r="J2189" s="6"/>
      <c r="K2189" s="6"/>
      <c r="L2189" s="6"/>
      <c r="M2189" s="6"/>
      <c r="N2189" s="6"/>
      <c r="O2189" s="6"/>
      <c r="P2189" s="6"/>
      <c r="Q2189" s="6"/>
      <c r="R2189" s="6"/>
      <c r="S2189" s="6"/>
      <c r="T2189" s="6"/>
      <c r="U2189" s="6"/>
      <c r="V2189" s="6"/>
      <c r="W2189" s="6"/>
      <c r="X2189" s="6"/>
      <c r="Y2189" s="6"/>
      <c r="Z2189" s="6"/>
      <c r="AA2189" s="6"/>
      <c r="AB2189" s="6"/>
      <c r="AC2189" s="6"/>
      <c r="AD2189" s="6"/>
      <c r="AE2189" s="6"/>
      <c r="AF2189" s="6"/>
      <c r="AG2189" s="6"/>
      <c r="AH2189" s="6">
        <v>9.1999999999999993</v>
      </c>
      <c r="AI2189" s="6" t="s">
        <v>150</v>
      </c>
      <c r="AJ2189" s="6"/>
      <c r="AK2189" s="6"/>
      <c r="AL2189" s="6">
        <v>2</v>
      </c>
      <c r="AM2189" s="6"/>
      <c r="AN2189" s="6"/>
      <c r="AO2189" s="6"/>
      <c r="AP2189" s="6"/>
      <c r="AQ2189" s="6"/>
      <c r="AR2189" s="6"/>
      <c r="AS2189" s="6"/>
      <c r="AT2189" s="6"/>
      <c r="AU2189" s="6"/>
      <c r="AV2189" s="6"/>
      <c r="AW2189" s="6"/>
      <c r="AX2189" s="6"/>
      <c r="AY2189" s="6"/>
      <c r="AZ2189" s="6"/>
      <c r="BA2189" s="6"/>
      <c r="BB2189" s="6"/>
      <c r="BC2189" s="6"/>
      <c r="BD2189" s="6"/>
      <c r="BE2189" s="6"/>
      <c r="BF2189" s="6"/>
      <c r="BG2189" s="6"/>
      <c r="BH2189" s="6"/>
      <c r="BI2189" s="6"/>
      <c r="BJ2189" s="6"/>
      <c r="BK2189" s="6"/>
      <c r="BL2189" s="6"/>
      <c r="BM2189" s="6"/>
      <c r="BN2189" s="6"/>
      <c r="BO2189" s="6"/>
      <c r="BP2189" s="6"/>
      <c r="BQ2189" s="6"/>
      <c r="BR2189" s="6"/>
      <c r="BS2189" s="6"/>
      <c r="BT2189" s="6"/>
      <c r="BU2189" s="6"/>
      <c r="BV2189" s="6"/>
      <c r="BW2189" s="6"/>
      <c r="BX2189" s="6"/>
      <c r="BY2189" s="6"/>
      <c r="BZ2189" s="6"/>
      <c r="CA2189" s="6"/>
      <c r="CB2189" s="6"/>
      <c r="CC2189" s="6"/>
      <c r="CD2189" s="6"/>
      <c r="CE2189" s="6"/>
      <c r="CF2189" s="6"/>
      <c r="CG2189" s="6"/>
      <c r="CH2189" s="6"/>
      <c r="CI2189" s="6"/>
      <c r="CJ2189" s="6"/>
      <c r="CK2189" s="6"/>
      <c r="CL2189" s="6"/>
      <c r="CM2189" s="6"/>
      <c r="CN2189" s="6"/>
      <c r="CO2189" s="6"/>
      <c r="CP2189" s="6"/>
      <c r="CQ2189" s="6"/>
      <c r="CR2189" s="6"/>
      <c r="CS2189" s="6"/>
      <c r="CT2189" s="6"/>
      <c r="CU2189" s="6"/>
      <c r="CV2189" s="6"/>
      <c r="CW2189" s="6"/>
      <c r="CX2189" s="6"/>
      <c r="CY2189" s="6"/>
      <c r="CZ2189" s="6"/>
      <c r="DA2189" s="6"/>
      <c r="DB2189" s="6"/>
      <c r="DC2189" s="6"/>
      <c r="DD2189" s="6"/>
      <c r="DE2189" s="6">
        <v>0</v>
      </c>
      <c r="DF2189" s="6">
        <v>0</v>
      </c>
      <c r="DG2189" s="6">
        <v>13.45</v>
      </c>
      <c r="DH2189" s="6"/>
      <c r="DI2189" s="6" t="s">
        <v>1722</v>
      </c>
      <c r="DJ2189" s="6" t="s">
        <v>1734</v>
      </c>
      <c r="DK2189" s="6"/>
      <c r="DL2189" s="6"/>
      <c r="DM2189" s="6"/>
      <c r="DN2189" s="6"/>
      <c r="DO2189" s="6" t="s">
        <v>1733</v>
      </c>
      <c r="DP2189" s="6"/>
      <c r="DQ2189" s="6" t="s">
        <v>1725</v>
      </c>
      <c r="DR2189" s="6"/>
      <c r="DS2189" s="6"/>
      <c r="DT2189" s="6"/>
      <c r="DU2189" s="6" t="s">
        <v>4935</v>
      </c>
      <c r="DV2189" s="6"/>
      <c r="DW2189" s="6"/>
      <c r="DX2189" s="6"/>
      <c r="DY2189" s="6"/>
      <c r="DZ2189" s="6"/>
      <c r="EA2189" s="6"/>
      <c r="EB2189" s="6"/>
      <c r="EC2189" s="6"/>
      <c r="ED2189" s="6"/>
      <c r="EE2189" s="6"/>
      <c r="EF2189" s="6"/>
      <c r="EG2189" s="6"/>
      <c r="EH2189" s="6"/>
      <c r="EI2189" s="6"/>
      <c r="EJ2189" s="6"/>
      <c r="EK2189" s="6"/>
      <c r="EL2189" s="6"/>
      <c r="EM2189" s="6"/>
      <c r="EN2189" s="6"/>
      <c r="EO2189" s="6"/>
      <c r="EP2189" s="6"/>
      <c r="EQ2189" s="6"/>
      <c r="ER2189" s="6"/>
      <c r="ES2189" s="6"/>
      <c r="ET2189" s="6"/>
      <c r="EU2189" s="6"/>
      <c r="EV2189" s="6"/>
      <c r="EW2189" s="6"/>
      <c r="EX2189" s="6"/>
      <c r="EY2189" s="6"/>
      <c r="EZ2189" s="6"/>
      <c r="FA2189" s="6"/>
      <c r="FB2189" s="6"/>
      <c r="FC2189" s="6"/>
      <c r="FD2189" s="6"/>
      <c r="FE2189" s="6"/>
      <c r="FF2189" s="6"/>
      <c r="FG2189" s="6"/>
      <c r="FH2189" s="6"/>
      <c r="FI2189" s="6"/>
      <c r="FJ2189" s="6"/>
      <c r="FK2189" s="6"/>
      <c r="FL2189" s="6"/>
      <c r="FM2189" s="6"/>
      <c r="FN2189" s="6"/>
      <c r="FO2189" s="6"/>
      <c r="FP2189" s="6"/>
      <c r="FQ2189" s="6"/>
      <c r="FR2189" s="6"/>
      <c r="FS2189" s="6"/>
      <c r="FT2189" s="6"/>
      <c r="FU2189" s="6"/>
      <c r="FV2189" s="6"/>
      <c r="FW2189" s="6"/>
      <c r="FX2189" s="6"/>
      <c r="FY2189" s="6"/>
      <c r="FZ2189" s="6"/>
      <c r="GA2189" s="6"/>
      <c r="GB2189" s="6"/>
      <c r="GC2189" s="6"/>
      <c r="GD2189" s="6"/>
      <c r="GE2189" s="6"/>
      <c r="GF2189" s="6"/>
      <c r="GG2189" s="6"/>
      <c r="GH2189" s="6"/>
      <c r="GI2189" s="6"/>
      <c r="GJ2189" s="6"/>
      <c r="GK2189" s="6"/>
      <c r="GL2189" s="6"/>
      <c r="GM2189" s="6"/>
      <c r="GN2189" s="6"/>
      <c r="GO2189" s="6"/>
      <c r="GP2189" s="6"/>
      <c r="GQ2189" s="6"/>
      <c r="GR2189" s="6"/>
      <c r="GS2189" s="6"/>
      <c r="GT2189" s="6"/>
      <c r="GU2189" s="6"/>
      <c r="GV2189" s="6"/>
      <c r="GW2189" s="6"/>
      <c r="GX2189" s="6"/>
      <c r="GY2189" s="6"/>
      <c r="GZ2189" s="6"/>
      <c r="HA2189" s="6"/>
      <c r="HB2189" s="6"/>
      <c r="HC2189" s="6"/>
      <c r="HD2189" s="6"/>
      <c r="HE2189" s="6"/>
      <c r="HF2189" s="6"/>
      <c r="HG2189" s="6"/>
      <c r="HH2189" s="6"/>
      <c r="HI2189" s="6"/>
      <c r="HJ2189" s="6"/>
      <c r="HK2189" s="6"/>
      <c r="HL2189" s="6"/>
      <c r="HM2189" s="6"/>
      <c r="HN2189" s="6"/>
      <c r="HO2189" s="6"/>
      <c r="HP2189" s="6"/>
      <c r="HQ2189" s="6"/>
      <c r="HR2189" s="6"/>
      <c r="HS2189" s="6"/>
      <c r="HT2189" s="6"/>
      <c r="HU2189" s="6"/>
      <c r="HV2189" s="6"/>
      <c r="HW2189" s="6"/>
      <c r="HX2189" s="6"/>
      <c r="HY2189" s="6"/>
      <c r="HZ2189" s="6"/>
      <c r="IA2189" s="6"/>
      <c r="IB2189" s="6"/>
      <c r="IC2189" s="6"/>
      <c r="ID2189" s="6"/>
      <c r="IE2189" s="6"/>
      <c r="IF2189" s="6"/>
      <c r="IG2189" s="6"/>
      <c r="IH2189" s="6"/>
      <c r="II2189" s="6"/>
      <c r="IJ2189" s="6"/>
      <c r="IK2189" s="6"/>
      <c r="IL2189" s="6"/>
      <c r="IM2189" s="6"/>
      <c r="IN2189" s="6"/>
      <c r="IO2189" s="6"/>
      <c r="IP2189" s="6"/>
      <c r="IQ2189" s="6"/>
      <c r="IR2189" s="6"/>
      <c r="IS2189" s="6"/>
      <c r="IT2189" s="6"/>
      <c r="IU2189" s="6"/>
      <c r="IV2189" s="6"/>
      <c r="IW2189" s="6"/>
      <c r="IX2189" s="6"/>
      <c r="IY2189" s="6"/>
      <c r="IZ2189" s="6"/>
      <c r="JA2189" s="6"/>
      <c r="JB2189" s="6"/>
      <c r="JC2189" s="6"/>
      <c r="JD2189" s="6"/>
      <c r="JE2189" s="6"/>
      <c r="JF2189" s="6"/>
    </row>
    <row r="2190" spans="1:266" ht="14.25" customHeight="1" x14ac:dyDescent="0.25">
      <c r="A2190" s="4">
        <v>43818</v>
      </c>
      <c r="B2190" s="5">
        <v>0.5805555555555556</v>
      </c>
      <c r="C2190" s="6" t="s">
        <v>1104</v>
      </c>
      <c r="D2190" s="6" t="s">
        <v>1103</v>
      </c>
      <c r="E2190" s="6">
        <v>37.926234399999998</v>
      </c>
      <c r="F2190" s="6">
        <v>-76.719979899999998</v>
      </c>
      <c r="G2190" s="6" t="s">
        <v>322</v>
      </c>
      <c r="H2190" s="6">
        <v>2</v>
      </c>
      <c r="I2190" s="6">
        <v>0.3</v>
      </c>
      <c r="J2190" s="6"/>
      <c r="K2190" s="6"/>
      <c r="L2190" s="6"/>
      <c r="M2190" s="6"/>
      <c r="N2190" s="6"/>
      <c r="O2190" s="6"/>
      <c r="P2190" s="6"/>
      <c r="Q2190" s="6"/>
      <c r="R2190" s="6"/>
      <c r="S2190" s="6"/>
      <c r="T2190" s="6"/>
      <c r="U2190" s="6"/>
      <c r="V2190" s="6"/>
      <c r="W2190" s="6"/>
      <c r="X2190" s="6"/>
      <c r="Y2190" s="6"/>
      <c r="Z2190" s="6"/>
      <c r="AA2190" s="6"/>
      <c r="AB2190" s="6"/>
      <c r="AC2190" s="6"/>
      <c r="AD2190" s="6"/>
      <c r="AE2190" s="6"/>
      <c r="AF2190" s="6"/>
      <c r="AG2190" s="6"/>
      <c r="AH2190" s="6">
        <v>10</v>
      </c>
      <c r="AI2190" s="6" t="s">
        <v>150</v>
      </c>
      <c r="AJ2190" s="6"/>
      <c r="AK2190" s="6"/>
      <c r="AL2190" s="6">
        <v>2</v>
      </c>
      <c r="AM2190" s="6"/>
      <c r="AN2190" s="6"/>
      <c r="AO2190" s="6"/>
      <c r="AP2190" s="6"/>
      <c r="AQ2190" s="6"/>
      <c r="AR2190" s="6"/>
      <c r="AS2190" s="6"/>
      <c r="AT2190" s="6"/>
      <c r="AU2190" s="6"/>
      <c r="AV2190" s="6"/>
      <c r="AW2190" s="6"/>
      <c r="AX2190" s="6"/>
      <c r="AY2190" s="6"/>
      <c r="AZ2190" s="6"/>
      <c r="BA2190" s="6"/>
      <c r="BB2190" s="6"/>
      <c r="BC2190" s="6"/>
      <c r="BD2190" s="6"/>
      <c r="BE2190" s="6"/>
      <c r="BF2190" s="6"/>
      <c r="BG2190" s="6"/>
      <c r="BH2190" s="6"/>
      <c r="BI2190" s="6"/>
      <c r="BJ2190" s="6"/>
      <c r="BK2190" s="6"/>
      <c r="BL2190" s="6"/>
      <c r="BM2190" s="6"/>
      <c r="BN2190" s="6"/>
      <c r="BO2190" s="6"/>
      <c r="BP2190" s="6"/>
      <c r="BQ2190" s="6"/>
      <c r="BR2190" s="6"/>
      <c r="BS2190" s="6"/>
      <c r="BT2190" s="6"/>
      <c r="BU2190" s="6"/>
      <c r="BV2190" s="6"/>
      <c r="BW2190" s="6"/>
      <c r="BX2190" s="6"/>
      <c r="BY2190" s="6"/>
      <c r="BZ2190" s="6"/>
      <c r="CA2190" s="6"/>
      <c r="CB2190" s="6"/>
      <c r="CC2190" s="6"/>
      <c r="CD2190" s="6"/>
      <c r="CE2190" s="6"/>
      <c r="CF2190" s="6"/>
      <c r="CG2190" s="6"/>
      <c r="CH2190" s="6"/>
      <c r="CI2190" s="6"/>
      <c r="CJ2190" s="6"/>
      <c r="CK2190" s="6"/>
      <c r="CL2190" s="6"/>
      <c r="CM2190" s="6"/>
      <c r="CN2190" s="6"/>
      <c r="CO2190" s="6"/>
      <c r="CP2190" s="6"/>
      <c r="CQ2190" s="6"/>
      <c r="CR2190" s="6"/>
      <c r="CS2190" s="6"/>
      <c r="CT2190" s="6"/>
      <c r="CU2190" s="6"/>
      <c r="CV2190" s="6"/>
      <c r="CW2190" s="6"/>
      <c r="CX2190" s="6"/>
      <c r="CY2190" s="6"/>
      <c r="CZ2190" s="6"/>
      <c r="DA2190" s="6"/>
      <c r="DB2190" s="6"/>
      <c r="DC2190" s="6"/>
      <c r="DD2190" s="6"/>
      <c r="DE2190" s="6"/>
      <c r="DF2190" s="6"/>
      <c r="DG2190" s="6"/>
      <c r="DH2190" s="6"/>
      <c r="DI2190" s="6"/>
      <c r="DJ2190" s="6"/>
      <c r="DK2190" s="6"/>
      <c r="DL2190" s="6"/>
      <c r="DM2190" s="6"/>
      <c r="DN2190" s="6"/>
      <c r="DO2190" s="6"/>
      <c r="DP2190" s="6"/>
      <c r="DQ2190" s="6"/>
      <c r="DR2190" s="6"/>
      <c r="DS2190" s="6"/>
      <c r="DT2190" s="6"/>
      <c r="DU2190" s="6" t="s">
        <v>4993</v>
      </c>
      <c r="DV2190" s="6"/>
      <c r="DW2190" s="6"/>
      <c r="DX2190" s="6"/>
      <c r="DY2190" s="6"/>
      <c r="DZ2190" s="6"/>
      <c r="EA2190" s="6"/>
      <c r="EB2190" s="6"/>
      <c r="EC2190" s="6"/>
      <c r="ED2190" s="6"/>
      <c r="EE2190" s="6"/>
      <c r="EF2190" s="6"/>
      <c r="EG2190" s="6"/>
      <c r="EH2190" s="6"/>
      <c r="EI2190" s="6"/>
      <c r="EJ2190" s="6"/>
      <c r="EK2190" s="6"/>
      <c r="EL2190" s="6"/>
      <c r="EM2190" s="6"/>
      <c r="EN2190" s="6"/>
      <c r="EO2190" s="6"/>
      <c r="EP2190" s="6"/>
      <c r="EQ2190" s="6"/>
      <c r="ER2190" s="6"/>
      <c r="ES2190" s="6"/>
      <c r="ET2190" s="6"/>
      <c r="EU2190" s="6"/>
      <c r="EV2190" s="6"/>
      <c r="EW2190" s="6"/>
      <c r="EX2190" s="6"/>
      <c r="EY2190" s="6"/>
      <c r="EZ2190" s="6"/>
      <c r="FA2190" s="6"/>
      <c r="FB2190" s="6"/>
      <c r="FC2190" s="6"/>
      <c r="FD2190" s="6"/>
      <c r="FE2190" s="6"/>
      <c r="FF2190" s="6"/>
      <c r="FG2190" s="6"/>
      <c r="FH2190" s="6"/>
      <c r="FI2190" s="6"/>
      <c r="FJ2190" s="6"/>
      <c r="FK2190" s="6"/>
      <c r="FL2190" s="6"/>
      <c r="FM2190" s="6"/>
      <c r="FN2190" s="6"/>
      <c r="FO2190" s="6"/>
      <c r="FP2190" s="6"/>
      <c r="FQ2190" s="6"/>
      <c r="FR2190" s="6"/>
      <c r="FS2190" s="6"/>
      <c r="FT2190" s="6"/>
      <c r="FU2190" s="6"/>
      <c r="FV2190" s="6"/>
      <c r="FW2190" s="6"/>
      <c r="FX2190" s="6"/>
      <c r="FY2190" s="6"/>
      <c r="FZ2190" s="6"/>
      <c r="GA2190" s="6"/>
      <c r="GB2190" s="6"/>
      <c r="GC2190" s="6"/>
      <c r="GD2190" s="6"/>
      <c r="GE2190" s="6"/>
      <c r="GF2190" s="6"/>
      <c r="GG2190" s="6"/>
      <c r="GH2190" s="6"/>
      <c r="GI2190" s="6"/>
      <c r="GJ2190" s="6"/>
      <c r="GK2190" s="6"/>
      <c r="GL2190" s="6"/>
      <c r="GM2190" s="6"/>
      <c r="GN2190" s="6"/>
      <c r="GO2190" s="6"/>
      <c r="GP2190" s="6"/>
      <c r="GQ2190" s="6"/>
      <c r="GR2190" s="6"/>
      <c r="GS2190" s="6"/>
      <c r="GT2190" s="6"/>
      <c r="GU2190" s="6"/>
      <c r="GV2190" s="6"/>
      <c r="GW2190" s="6"/>
      <c r="GX2190" s="6"/>
      <c r="GY2190" s="6"/>
      <c r="GZ2190" s="6"/>
      <c r="HA2190" s="6"/>
      <c r="HB2190" s="6"/>
      <c r="HC2190" s="6"/>
      <c r="HD2190" s="6"/>
      <c r="HE2190" s="6"/>
      <c r="HF2190" s="6"/>
      <c r="HG2190" s="6"/>
      <c r="HH2190" s="6"/>
      <c r="HI2190" s="6"/>
      <c r="HJ2190" s="6"/>
      <c r="HK2190" s="6"/>
      <c r="HL2190" s="6"/>
      <c r="HM2190" s="6"/>
      <c r="HN2190" s="6"/>
      <c r="HO2190" s="6"/>
      <c r="HP2190" s="6"/>
      <c r="HQ2190" s="6"/>
      <c r="HR2190" s="6"/>
      <c r="HS2190" s="6"/>
      <c r="HT2190" s="6"/>
      <c r="HU2190" s="6"/>
      <c r="HV2190" s="6"/>
      <c r="HW2190" s="6"/>
      <c r="HX2190" s="6"/>
      <c r="HY2190" s="6"/>
      <c r="HZ2190" s="6"/>
      <c r="IA2190" s="6"/>
      <c r="IB2190" s="6"/>
      <c r="IC2190" s="6"/>
      <c r="ID2190" s="6"/>
      <c r="IE2190" s="6"/>
      <c r="IF2190" s="6"/>
      <c r="IG2190" s="6"/>
      <c r="IH2190" s="6"/>
      <c r="II2190" s="6"/>
      <c r="IJ2190" s="6"/>
      <c r="IK2190" s="6"/>
      <c r="IL2190" s="6"/>
      <c r="IM2190" s="6"/>
      <c r="IN2190" s="6"/>
      <c r="IO2190" s="6"/>
      <c r="IP2190" s="6"/>
      <c r="IQ2190" s="6"/>
      <c r="IR2190" s="6"/>
      <c r="IS2190" s="6"/>
      <c r="IT2190" s="6"/>
      <c r="IU2190" s="6"/>
      <c r="IV2190" s="6"/>
      <c r="IW2190" s="6"/>
      <c r="IX2190" s="6"/>
      <c r="IY2190" s="6"/>
      <c r="IZ2190" s="6"/>
      <c r="JA2190" s="6"/>
      <c r="JB2190" s="6"/>
      <c r="JC2190" s="6"/>
      <c r="JD2190" s="6"/>
      <c r="JE2190" s="6"/>
      <c r="JF2190" s="6"/>
    </row>
    <row r="2191" spans="1:266" ht="14.25" customHeight="1" x14ac:dyDescent="0.25">
      <c r="A2191" s="4">
        <v>43733</v>
      </c>
      <c r="B2191" s="5">
        <v>0.51041666666666663</v>
      </c>
      <c r="C2191" s="6" t="s">
        <v>1156</v>
      </c>
      <c r="D2191" s="6" t="s">
        <v>1155</v>
      </c>
      <c r="E2191" s="6">
        <v>37.791107199999999</v>
      </c>
      <c r="F2191" s="6">
        <v>-76.331377200000006</v>
      </c>
      <c r="G2191" s="6" t="s">
        <v>322</v>
      </c>
      <c r="H2191" s="6">
        <v>2</v>
      </c>
      <c r="I2191" s="6">
        <v>0.3</v>
      </c>
      <c r="J2191" s="6"/>
      <c r="K2191" s="6"/>
      <c r="L2191" s="6"/>
      <c r="M2191" s="6"/>
      <c r="N2191" s="6"/>
      <c r="O2191" s="6"/>
      <c r="P2191" s="6"/>
      <c r="Q2191" s="6"/>
      <c r="R2191" s="6"/>
      <c r="S2191" s="6"/>
      <c r="T2191" s="6"/>
      <c r="U2191" s="6"/>
      <c r="V2191" s="6"/>
      <c r="W2191" s="6"/>
      <c r="X2191" s="6"/>
      <c r="Y2191" s="6"/>
      <c r="Z2191" s="6"/>
      <c r="AA2191" s="6"/>
      <c r="AB2191" s="6"/>
      <c r="AC2191" s="6"/>
      <c r="AD2191" s="6"/>
      <c r="AE2191" s="6"/>
      <c r="AF2191" s="6"/>
      <c r="AG2191" s="6"/>
      <c r="AH2191" s="6">
        <v>6.3</v>
      </c>
      <c r="AI2191" s="6" t="s">
        <v>150</v>
      </c>
      <c r="AJ2191" s="6"/>
      <c r="AK2191" s="6"/>
      <c r="AL2191" s="6">
        <v>2</v>
      </c>
      <c r="AM2191" s="6"/>
      <c r="AN2191" s="6"/>
      <c r="AO2191" s="6"/>
      <c r="AP2191" s="6"/>
      <c r="AQ2191" s="6"/>
      <c r="AR2191" s="6"/>
      <c r="AS2191" s="6"/>
      <c r="AT2191" s="6"/>
      <c r="AU2191" s="6"/>
      <c r="AV2191" s="6"/>
      <c r="AW2191" s="6"/>
      <c r="AX2191" s="6"/>
      <c r="AY2191" s="6"/>
      <c r="AZ2191" s="6"/>
      <c r="BA2191" s="6"/>
      <c r="BB2191" s="6"/>
      <c r="BC2191" s="6"/>
      <c r="BD2191" s="6"/>
      <c r="BE2191" s="6"/>
      <c r="BF2191" s="6"/>
      <c r="BG2191" s="6"/>
      <c r="BH2191" s="6"/>
      <c r="BI2191" s="6"/>
      <c r="BJ2191" s="6"/>
      <c r="BK2191" s="6"/>
      <c r="BL2191" s="6"/>
      <c r="BM2191" s="6"/>
      <c r="BN2191" s="6"/>
      <c r="BO2191" s="6"/>
      <c r="BP2191" s="6"/>
      <c r="BQ2191" s="6"/>
      <c r="BR2191" s="6"/>
      <c r="BS2191" s="6"/>
      <c r="BT2191" s="6"/>
      <c r="BU2191" s="6"/>
      <c r="BV2191" s="6"/>
      <c r="BW2191" s="6"/>
      <c r="BX2191" s="6"/>
      <c r="BY2191" s="6"/>
      <c r="BZ2191" s="6"/>
      <c r="CA2191" s="6"/>
      <c r="CB2191" s="6"/>
      <c r="CC2191" s="6"/>
      <c r="CD2191" s="6"/>
      <c r="CE2191" s="6"/>
      <c r="CF2191" s="6"/>
      <c r="CG2191" s="6"/>
      <c r="CH2191" s="6"/>
      <c r="CI2191" s="6"/>
      <c r="CJ2191" s="6"/>
      <c r="CK2191" s="6"/>
      <c r="CL2191" s="6"/>
      <c r="CM2191" s="6"/>
      <c r="CN2191" s="6"/>
      <c r="CO2191" s="6"/>
      <c r="CP2191" s="6"/>
      <c r="CQ2191" s="6"/>
      <c r="CR2191" s="6"/>
      <c r="CS2191" s="6"/>
      <c r="CT2191" s="6"/>
      <c r="CU2191" s="6"/>
      <c r="CV2191" s="6"/>
      <c r="CW2191" s="6"/>
      <c r="CX2191" s="6"/>
      <c r="CY2191" s="6"/>
      <c r="CZ2191" s="6"/>
      <c r="DA2191" s="6"/>
      <c r="DB2191" s="6"/>
      <c r="DC2191" s="6"/>
      <c r="DD2191" s="6"/>
      <c r="DE2191" s="6"/>
      <c r="DF2191" s="6">
        <v>0</v>
      </c>
      <c r="DG2191" s="6">
        <v>0</v>
      </c>
      <c r="DH2191" s="6"/>
      <c r="DI2191" s="6" t="s">
        <v>1722</v>
      </c>
      <c r="DJ2191" s="6" t="s">
        <v>1762</v>
      </c>
      <c r="DK2191" s="6"/>
      <c r="DL2191" s="6" t="s">
        <v>1722</v>
      </c>
      <c r="DM2191" s="6"/>
      <c r="DN2191" s="6"/>
      <c r="DO2191" s="6" t="s">
        <v>1897</v>
      </c>
      <c r="DP2191" s="6" t="s">
        <v>1743</v>
      </c>
      <c r="DQ2191" s="6" t="s">
        <v>1743</v>
      </c>
      <c r="DR2191" s="6" t="s">
        <v>1743</v>
      </c>
      <c r="DS2191" s="6"/>
      <c r="DT2191" s="6"/>
      <c r="DU2191" s="6" t="s">
        <v>4461</v>
      </c>
      <c r="DV2191" s="6" t="s">
        <v>2331</v>
      </c>
      <c r="DW2191" s="6"/>
      <c r="DX2191" s="6"/>
      <c r="DY2191" s="6"/>
      <c r="DZ2191" s="6"/>
      <c r="EA2191" s="6"/>
      <c r="EB2191" s="6"/>
      <c r="EC2191" s="6"/>
      <c r="ED2191" s="6"/>
      <c r="EE2191" s="6"/>
      <c r="EF2191" s="6"/>
      <c r="EG2191" s="6"/>
      <c r="EH2191" s="6"/>
      <c r="EI2191" s="6"/>
      <c r="EJ2191" s="6"/>
      <c r="EK2191" s="6"/>
      <c r="EL2191" s="6"/>
      <c r="EM2191" s="6"/>
      <c r="EN2191" s="6"/>
      <c r="EO2191" s="6"/>
      <c r="EP2191" s="6"/>
      <c r="EQ2191" s="6"/>
      <c r="ER2191" s="6"/>
      <c r="ES2191" s="6"/>
      <c r="ET2191" s="6"/>
      <c r="EU2191" s="6"/>
      <c r="EV2191" s="6"/>
      <c r="EW2191" s="6"/>
      <c r="EX2191" s="6"/>
      <c r="EY2191" s="6"/>
      <c r="EZ2191" s="6"/>
      <c r="FA2191" s="6"/>
      <c r="FB2191" s="6"/>
      <c r="FC2191" s="6"/>
      <c r="FD2191" s="6"/>
      <c r="FE2191" s="6"/>
      <c r="FF2191" s="6"/>
      <c r="FG2191" s="6"/>
      <c r="FH2191" s="6"/>
      <c r="FI2191" s="6"/>
      <c r="FJ2191" s="6"/>
      <c r="FK2191" s="6"/>
      <c r="FL2191" s="6"/>
      <c r="FM2191" s="6"/>
      <c r="FN2191" s="6"/>
      <c r="FO2191" s="6"/>
      <c r="FP2191" s="6"/>
      <c r="FQ2191" s="6"/>
      <c r="FR2191" s="6"/>
      <c r="FS2191" s="6"/>
      <c r="FT2191" s="6"/>
      <c r="FU2191" s="6"/>
      <c r="FV2191" s="6"/>
      <c r="FW2191" s="6"/>
      <c r="FX2191" s="6"/>
      <c r="FY2191" s="6"/>
      <c r="FZ2191" s="6"/>
      <c r="GA2191" s="6"/>
      <c r="GB2191" s="6"/>
      <c r="GC2191" s="6"/>
      <c r="GD2191" s="6"/>
      <c r="GE2191" s="6"/>
      <c r="GF2191" s="6"/>
      <c r="GG2191" s="6"/>
      <c r="GH2191" s="6"/>
      <c r="GI2191" s="6"/>
      <c r="GJ2191" s="6"/>
      <c r="GK2191" s="6"/>
      <c r="GL2191" s="6"/>
      <c r="GM2191" s="6"/>
      <c r="GN2191" s="6"/>
      <c r="GO2191" s="6"/>
      <c r="GP2191" s="6"/>
      <c r="GQ2191" s="6"/>
      <c r="GR2191" s="6"/>
      <c r="GS2191" s="6"/>
      <c r="GT2191" s="6"/>
      <c r="GU2191" s="6"/>
      <c r="GV2191" s="6"/>
      <c r="GW2191" s="6"/>
      <c r="GX2191" s="6"/>
      <c r="GY2191" s="6"/>
      <c r="GZ2191" s="6"/>
      <c r="HA2191" s="6"/>
      <c r="HB2191" s="6"/>
      <c r="HC2191" s="6"/>
      <c r="HD2191" s="6"/>
      <c r="HE2191" s="6"/>
      <c r="HF2191" s="6"/>
      <c r="HG2191" s="6"/>
      <c r="HH2191" s="6"/>
      <c r="HI2191" s="6"/>
      <c r="HJ2191" s="6"/>
      <c r="HK2191" s="6"/>
      <c r="HL2191" s="6"/>
      <c r="HM2191" s="6"/>
      <c r="HN2191" s="6"/>
      <c r="HO2191" s="6"/>
      <c r="HP2191" s="6"/>
      <c r="HQ2191" s="6"/>
      <c r="HR2191" s="6"/>
      <c r="HS2191" s="6"/>
      <c r="HT2191" s="6"/>
      <c r="HU2191" s="6"/>
      <c r="HV2191" s="6"/>
      <c r="HW2191" s="6"/>
      <c r="HX2191" s="6"/>
      <c r="HY2191" s="6"/>
      <c r="HZ2191" s="6"/>
      <c r="IA2191" s="6"/>
      <c r="IB2191" s="6"/>
      <c r="IC2191" s="6"/>
      <c r="ID2191" s="6"/>
      <c r="IE2191" s="6"/>
      <c r="IF2191" s="6"/>
      <c r="IG2191" s="6"/>
      <c r="IH2191" s="6"/>
      <c r="II2191" s="6"/>
      <c r="IJ2191" s="6"/>
      <c r="IK2191" s="6"/>
      <c r="IL2191" s="6"/>
      <c r="IM2191" s="6"/>
      <c r="IN2191" s="6"/>
      <c r="IO2191" s="6"/>
      <c r="IP2191" s="6"/>
      <c r="IQ2191" s="6"/>
      <c r="IR2191" s="6"/>
      <c r="IS2191" s="6"/>
      <c r="IT2191" s="6"/>
      <c r="IU2191" s="6"/>
      <c r="IV2191" s="6"/>
      <c r="IW2191" s="6"/>
      <c r="IX2191" s="6"/>
      <c r="IY2191" s="6"/>
      <c r="IZ2191" s="6"/>
      <c r="JA2191" s="6"/>
      <c r="JB2191" s="6"/>
      <c r="JC2191" s="6"/>
      <c r="JD2191" s="6"/>
      <c r="JE2191" s="6"/>
      <c r="JF2191" s="6"/>
    </row>
    <row r="2192" spans="1:266" ht="14.25" customHeight="1" x14ac:dyDescent="0.25">
      <c r="A2192" s="4">
        <v>43764</v>
      </c>
      <c r="B2192" s="5">
        <v>0.64583333333333337</v>
      </c>
      <c r="C2192" s="6" t="s">
        <v>1156</v>
      </c>
      <c r="D2192" s="6" t="s">
        <v>1155</v>
      </c>
      <c r="E2192" s="6">
        <v>37.791107199999999</v>
      </c>
      <c r="F2192" s="6">
        <v>-76.331377200000006</v>
      </c>
      <c r="G2192" s="6" t="s">
        <v>322</v>
      </c>
      <c r="H2192" s="6">
        <v>2</v>
      </c>
      <c r="I2192" s="6">
        <v>0.3</v>
      </c>
      <c r="J2192" s="6"/>
      <c r="K2192" s="6"/>
      <c r="L2192" s="6"/>
      <c r="M2192" s="6"/>
      <c r="N2192" s="6"/>
      <c r="O2192" s="6"/>
      <c r="P2192" s="6"/>
      <c r="Q2192" s="6"/>
      <c r="R2192" s="6"/>
      <c r="S2192" s="6"/>
      <c r="T2192" s="6"/>
      <c r="U2192" s="6"/>
      <c r="V2192" s="6"/>
      <c r="W2192" s="6"/>
      <c r="X2192" s="6"/>
      <c r="Y2192" s="6"/>
      <c r="Z2192" s="6"/>
      <c r="AA2192" s="6"/>
      <c r="AB2192" s="6"/>
      <c r="AC2192" s="6"/>
      <c r="AD2192" s="6"/>
      <c r="AE2192" s="6"/>
      <c r="AF2192" s="6"/>
      <c r="AG2192" s="6"/>
      <c r="AH2192" s="6">
        <v>9.6</v>
      </c>
      <c r="AI2192" s="6" t="s">
        <v>150</v>
      </c>
      <c r="AJ2192" s="6"/>
      <c r="AK2192" s="6"/>
      <c r="AL2192" s="6">
        <v>2</v>
      </c>
      <c r="AM2192" s="6"/>
      <c r="AN2192" s="6"/>
      <c r="AO2192" s="6"/>
      <c r="AP2192" s="6"/>
      <c r="AQ2192" s="6"/>
      <c r="AR2192" s="6"/>
      <c r="AS2192" s="6"/>
      <c r="AT2192" s="6"/>
      <c r="AU2192" s="6"/>
      <c r="AV2192" s="6"/>
      <c r="AW2192" s="6"/>
      <c r="AX2192" s="6"/>
      <c r="AY2192" s="6"/>
      <c r="AZ2192" s="6"/>
      <c r="BA2192" s="6"/>
      <c r="BB2192" s="6"/>
      <c r="BC2192" s="6"/>
      <c r="BD2192" s="6"/>
      <c r="BE2192" s="6"/>
      <c r="BF2192" s="6"/>
      <c r="BG2192" s="6"/>
      <c r="BH2192" s="6"/>
      <c r="BI2192" s="6"/>
      <c r="BJ2192" s="6"/>
      <c r="BK2192" s="6"/>
      <c r="BL2192" s="6"/>
      <c r="BM2192" s="6"/>
      <c r="BN2192" s="6"/>
      <c r="BO2192" s="6"/>
      <c r="BP2192" s="6"/>
      <c r="BQ2192" s="6"/>
      <c r="BR2192" s="6"/>
      <c r="BS2192" s="6"/>
      <c r="BT2192" s="6"/>
      <c r="BU2192" s="6"/>
      <c r="BV2192" s="6"/>
      <c r="BW2192" s="6"/>
      <c r="BX2192" s="6"/>
      <c r="BY2192" s="6"/>
      <c r="BZ2192" s="6"/>
      <c r="CA2192" s="6"/>
      <c r="CB2192" s="6"/>
      <c r="CC2192" s="6"/>
      <c r="CD2192" s="6"/>
      <c r="CE2192" s="6"/>
      <c r="CF2192" s="6"/>
      <c r="CG2192" s="6"/>
      <c r="CH2192" s="6"/>
      <c r="CI2192" s="6"/>
      <c r="CJ2192" s="6"/>
      <c r="CK2192" s="6"/>
      <c r="CL2192" s="6"/>
      <c r="CM2192" s="6"/>
      <c r="CN2192" s="6"/>
      <c r="CO2192" s="6"/>
      <c r="CP2192" s="6"/>
      <c r="CQ2192" s="6"/>
      <c r="CR2192" s="6"/>
      <c r="CS2192" s="6"/>
      <c r="CT2192" s="6"/>
      <c r="CU2192" s="6"/>
      <c r="CV2192" s="6"/>
      <c r="CW2192" s="6"/>
      <c r="CX2192" s="6"/>
      <c r="CY2192" s="6"/>
      <c r="CZ2192" s="6"/>
      <c r="DA2192" s="6"/>
      <c r="DB2192" s="6" t="s">
        <v>1791</v>
      </c>
      <c r="DC2192" s="6"/>
      <c r="DD2192" s="6"/>
      <c r="DE2192" s="6"/>
      <c r="DF2192" s="6">
        <v>0</v>
      </c>
      <c r="DG2192" s="6">
        <v>7.39</v>
      </c>
      <c r="DH2192" s="6" t="s">
        <v>1724</v>
      </c>
      <c r="DI2192" s="6" t="s">
        <v>1722</v>
      </c>
      <c r="DJ2192" s="6" t="s">
        <v>1734</v>
      </c>
      <c r="DK2192" s="6" t="s">
        <v>2403</v>
      </c>
      <c r="DL2192" s="6" t="s">
        <v>1722</v>
      </c>
      <c r="DM2192" s="6"/>
      <c r="DN2192" s="6"/>
      <c r="DO2192" s="6" t="s">
        <v>1897</v>
      </c>
      <c r="DP2192" s="6"/>
      <c r="DQ2192" s="6" t="s">
        <v>1736</v>
      </c>
      <c r="DR2192" s="6" t="s">
        <v>1743</v>
      </c>
      <c r="DS2192" s="6"/>
      <c r="DT2192" s="6"/>
      <c r="DU2192" s="6" t="s">
        <v>4698</v>
      </c>
      <c r="DV2192" s="6"/>
      <c r="DW2192" s="6"/>
      <c r="DX2192" s="6"/>
      <c r="DY2192" s="6"/>
      <c r="DZ2192" s="6"/>
      <c r="EA2192" s="6"/>
      <c r="EB2192" s="6"/>
      <c r="EC2192" s="6"/>
      <c r="ED2192" s="6"/>
      <c r="EE2192" s="6"/>
      <c r="EF2192" s="6"/>
      <c r="EG2192" s="6"/>
      <c r="EH2192" s="6"/>
      <c r="EI2192" s="6"/>
      <c r="EJ2192" s="6"/>
      <c r="EK2192" s="6"/>
      <c r="EL2192" s="6"/>
      <c r="EM2192" s="6"/>
      <c r="EN2192" s="6"/>
      <c r="EO2192" s="6"/>
      <c r="EP2192" s="6"/>
      <c r="EQ2192" s="6"/>
      <c r="ER2192" s="6"/>
      <c r="ES2192" s="6"/>
      <c r="ET2192" s="6"/>
      <c r="EU2192" s="6"/>
      <c r="EV2192" s="6"/>
      <c r="EW2192" s="6"/>
      <c r="EX2192" s="6"/>
      <c r="EY2192" s="6"/>
      <c r="EZ2192" s="6"/>
      <c r="FA2192" s="6"/>
      <c r="FB2192" s="6"/>
      <c r="FC2192" s="6"/>
      <c r="FD2192" s="6"/>
      <c r="FE2192" s="6"/>
      <c r="FF2192" s="6"/>
      <c r="FG2192" s="6"/>
      <c r="FH2192" s="6"/>
      <c r="FI2192" s="6"/>
      <c r="FJ2192" s="6"/>
      <c r="FK2192" s="6"/>
      <c r="FL2192" s="6"/>
      <c r="FM2192" s="6"/>
      <c r="FN2192" s="6"/>
      <c r="FO2192" s="6"/>
      <c r="FP2192" s="6"/>
      <c r="FQ2192" s="6"/>
      <c r="FR2192" s="6"/>
      <c r="FS2192" s="6"/>
      <c r="FT2192" s="6"/>
      <c r="FU2192" s="6"/>
      <c r="FV2192" s="6"/>
      <c r="FW2192" s="6"/>
      <c r="FX2192" s="6"/>
      <c r="FY2192" s="6"/>
      <c r="FZ2192" s="6"/>
      <c r="GA2192" s="6"/>
      <c r="GB2192" s="6"/>
      <c r="GC2192" s="6"/>
      <c r="GD2192" s="6"/>
      <c r="GE2192" s="6"/>
      <c r="GF2192" s="6"/>
      <c r="GG2192" s="6"/>
      <c r="GH2192" s="6"/>
      <c r="GI2192" s="6"/>
      <c r="GJ2192" s="6"/>
      <c r="GK2192" s="6"/>
      <c r="GL2192" s="6"/>
      <c r="GM2192" s="6"/>
      <c r="GN2192" s="6"/>
      <c r="GO2192" s="6"/>
      <c r="GP2192" s="6"/>
      <c r="GQ2192" s="6"/>
      <c r="GR2192" s="6"/>
      <c r="GS2192" s="6"/>
      <c r="GT2192" s="6"/>
      <c r="GU2192" s="6"/>
      <c r="GV2192" s="6"/>
      <c r="GW2192" s="6"/>
      <c r="GX2192" s="6"/>
      <c r="GY2192" s="6"/>
      <c r="GZ2192" s="6"/>
      <c r="HA2192" s="6"/>
      <c r="HB2192" s="6"/>
      <c r="HC2192" s="6"/>
      <c r="HD2192" s="6"/>
      <c r="HE2192" s="6"/>
      <c r="HF2192" s="6"/>
      <c r="HG2192" s="6"/>
      <c r="HH2192" s="6"/>
      <c r="HI2192" s="6"/>
      <c r="HJ2192" s="6"/>
      <c r="HK2192" s="6"/>
      <c r="HL2192" s="6"/>
      <c r="HM2192" s="6"/>
      <c r="HN2192" s="6"/>
      <c r="HO2192" s="6"/>
      <c r="HP2192" s="6"/>
      <c r="HQ2192" s="6"/>
      <c r="HR2192" s="6"/>
      <c r="HS2192" s="6"/>
      <c r="HT2192" s="6"/>
      <c r="HU2192" s="6"/>
      <c r="HV2192" s="6"/>
      <c r="HW2192" s="6"/>
      <c r="HX2192" s="6"/>
      <c r="HY2192" s="6"/>
      <c r="HZ2192" s="6"/>
      <c r="IA2192" s="6"/>
      <c r="IB2192" s="6"/>
      <c r="IC2192" s="6"/>
      <c r="ID2192" s="6"/>
      <c r="IE2192" s="6"/>
      <c r="IF2192" s="6"/>
      <c r="IG2192" s="6"/>
      <c r="IH2192" s="6"/>
      <c r="II2192" s="6"/>
      <c r="IJ2192" s="6"/>
      <c r="IK2192" s="6"/>
      <c r="IL2192" s="6"/>
      <c r="IM2192" s="6"/>
      <c r="IN2192" s="6"/>
      <c r="IO2192" s="6"/>
      <c r="IP2192" s="6"/>
      <c r="IQ2192" s="6"/>
      <c r="IR2192" s="6"/>
      <c r="IS2192" s="6"/>
      <c r="IT2192" s="6"/>
      <c r="IU2192" s="6"/>
      <c r="IV2192" s="6"/>
      <c r="IW2192" s="6"/>
      <c r="IX2192" s="6"/>
      <c r="IY2192" s="6"/>
      <c r="IZ2192" s="6"/>
      <c r="JA2192" s="6"/>
      <c r="JB2192" s="6"/>
      <c r="JC2192" s="6"/>
      <c r="JD2192" s="6"/>
      <c r="JE2192" s="6"/>
      <c r="JF2192" s="6"/>
    </row>
    <row r="2193" spans="1:266" ht="14.25" customHeight="1" x14ac:dyDescent="0.25">
      <c r="A2193" s="4">
        <v>43795</v>
      </c>
      <c r="B2193" s="5">
        <v>0.55208333333333337</v>
      </c>
      <c r="C2193" s="6" t="s">
        <v>1156</v>
      </c>
      <c r="D2193" s="6" t="s">
        <v>1155</v>
      </c>
      <c r="E2193" s="6">
        <v>37.791107199999999</v>
      </c>
      <c r="F2193" s="6">
        <v>-76.331377200000006</v>
      </c>
      <c r="G2193" s="6" t="s">
        <v>322</v>
      </c>
      <c r="H2193" s="6">
        <v>2</v>
      </c>
      <c r="I2193" s="6">
        <v>0.3</v>
      </c>
      <c r="J2193" s="6"/>
      <c r="K2193" s="6"/>
      <c r="L2193" s="6"/>
      <c r="M2193" s="6"/>
      <c r="N2193" s="6"/>
      <c r="O2193" s="6"/>
      <c r="P2193" s="6"/>
      <c r="Q2193" s="6"/>
      <c r="R2193" s="6"/>
      <c r="S2193" s="6"/>
      <c r="T2193" s="6"/>
      <c r="U2193" s="6"/>
      <c r="V2193" s="6"/>
      <c r="W2193" s="6"/>
      <c r="X2193" s="6"/>
      <c r="Y2193" s="6"/>
      <c r="Z2193" s="6"/>
      <c r="AA2193" s="6"/>
      <c r="AB2193" s="6"/>
      <c r="AC2193" s="6"/>
      <c r="AD2193" s="6"/>
      <c r="AE2193" s="6"/>
      <c r="AF2193" s="6"/>
      <c r="AG2193" s="6"/>
      <c r="AH2193" s="6">
        <v>9</v>
      </c>
      <c r="AI2193" s="6" t="s">
        <v>150</v>
      </c>
      <c r="AJ2193" s="6"/>
      <c r="AK2193" s="6"/>
      <c r="AL2193" s="6">
        <v>2</v>
      </c>
      <c r="AM2193" s="6"/>
      <c r="AN2193" s="6"/>
      <c r="AO2193" s="6"/>
      <c r="AP2193" s="6"/>
      <c r="AQ2193" s="6"/>
      <c r="AR2193" s="6"/>
      <c r="AS2193" s="6"/>
      <c r="AT2193" s="6"/>
      <c r="AU2193" s="6"/>
      <c r="AV2193" s="6"/>
      <c r="AW2193" s="6"/>
      <c r="AX2193" s="6"/>
      <c r="AY2193" s="6"/>
      <c r="AZ2193" s="6"/>
      <c r="BA2193" s="6"/>
      <c r="BB2193" s="6"/>
      <c r="BC2193" s="6"/>
      <c r="BD2193" s="6"/>
      <c r="BE2193" s="6"/>
      <c r="BF2193" s="6"/>
      <c r="BG2193" s="6"/>
      <c r="BH2193" s="6"/>
      <c r="BI2193" s="6"/>
      <c r="BJ2193" s="6"/>
      <c r="BK2193" s="6"/>
      <c r="BL2193" s="6"/>
      <c r="BM2193" s="6"/>
      <c r="BN2193" s="6"/>
      <c r="BO2193" s="6"/>
      <c r="BP2193" s="6"/>
      <c r="BQ2193" s="6"/>
      <c r="BR2193" s="6"/>
      <c r="BS2193" s="6"/>
      <c r="BT2193" s="6"/>
      <c r="BU2193" s="6"/>
      <c r="BV2193" s="6"/>
      <c r="BW2193" s="6"/>
      <c r="BX2193" s="6"/>
      <c r="BY2193" s="6"/>
      <c r="BZ2193" s="6"/>
      <c r="CA2193" s="6"/>
      <c r="CB2193" s="6"/>
      <c r="CC2193" s="6"/>
      <c r="CD2193" s="6"/>
      <c r="CE2193" s="6"/>
      <c r="CF2193" s="6"/>
      <c r="CG2193" s="6"/>
      <c r="CH2193" s="6"/>
      <c r="CI2193" s="6"/>
      <c r="CJ2193" s="6"/>
      <c r="CK2193" s="6"/>
      <c r="CL2193" s="6"/>
      <c r="CM2193" s="6"/>
      <c r="CN2193" s="6"/>
      <c r="CO2193" s="6"/>
      <c r="CP2193" s="6"/>
      <c r="CQ2193" s="6"/>
      <c r="CR2193" s="6"/>
      <c r="CS2193" s="6"/>
      <c r="CT2193" s="6"/>
      <c r="CU2193" s="6"/>
      <c r="CV2193" s="6"/>
      <c r="CW2193" s="6"/>
      <c r="CX2193" s="6"/>
      <c r="CY2193" s="6"/>
      <c r="CZ2193" s="6"/>
      <c r="DA2193" s="6"/>
      <c r="DB2193" s="6"/>
      <c r="DC2193" s="6"/>
      <c r="DD2193" s="6"/>
      <c r="DE2193" s="6">
        <v>0</v>
      </c>
      <c r="DF2193" s="6">
        <v>0</v>
      </c>
      <c r="DG2193" s="6">
        <v>19.3</v>
      </c>
      <c r="DH2193" s="6"/>
      <c r="DI2193" s="6" t="s">
        <v>1722</v>
      </c>
      <c r="DJ2193" s="6"/>
      <c r="DK2193" s="6"/>
      <c r="DL2193" s="6" t="s">
        <v>1722</v>
      </c>
      <c r="DM2193" s="6"/>
      <c r="DN2193" s="6"/>
      <c r="DO2193" s="6" t="s">
        <v>1733</v>
      </c>
      <c r="DP2193" s="6"/>
      <c r="DQ2193" s="6" t="s">
        <v>1743</v>
      </c>
      <c r="DR2193" s="6"/>
      <c r="DS2193" s="6"/>
      <c r="DT2193" s="6"/>
      <c r="DU2193" s="6" t="s">
        <v>4874</v>
      </c>
      <c r="DV2193" s="6"/>
      <c r="DW2193" s="6"/>
      <c r="DX2193" s="6"/>
      <c r="DY2193" s="6"/>
      <c r="DZ2193" s="6"/>
      <c r="EA2193" s="6"/>
      <c r="EB2193" s="6"/>
      <c r="EC2193" s="6"/>
      <c r="ED2193" s="6"/>
      <c r="EE2193" s="6"/>
      <c r="EF2193" s="6"/>
      <c r="EG2193" s="6"/>
      <c r="EH2193" s="6"/>
      <c r="EI2193" s="6"/>
      <c r="EJ2193" s="6"/>
      <c r="EK2193" s="6"/>
      <c r="EL2193" s="6"/>
      <c r="EM2193" s="6"/>
      <c r="EN2193" s="6"/>
      <c r="EO2193" s="6"/>
      <c r="EP2193" s="6"/>
      <c r="EQ2193" s="6"/>
      <c r="ER2193" s="6"/>
      <c r="ES2193" s="6"/>
      <c r="ET2193" s="6"/>
      <c r="EU2193" s="6"/>
      <c r="EV2193" s="6"/>
      <c r="EW2193" s="6"/>
      <c r="EX2193" s="6"/>
      <c r="EY2193" s="6"/>
      <c r="EZ2193" s="6"/>
      <c r="FA2193" s="6"/>
      <c r="FB2193" s="6"/>
      <c r="FC2193" s="6"/>
      <c r="FD2193" s="6"/>
      <c r="FE2193" s="6"/>
      <c r="FF2193" s="6"/>
      <c r="FG2193" s="6"/>
      <c r="FH2193" s="6"/>
      <c r="FI2193" s="6"/>
      <c r="FJ2193" s="6"/>
      <c r="FK2193" s="6"/>
      <c r="FL2193" s="6"/>
      <c r="FM2193" s="6"/>
      <c r="FN2193" s="6"/>
      <c r="FO2193" s="6"/>
      <c r="FP2193" s="6"/>
      <c r="FQ2193" s="6"/>
      <c r="FR2193" s="6"/>
      <c r="FS2193" s="6"/>
      <c r="FT2193" s="6"/>
      <c r="FU2193" s="6"/>
      <c r="FV2193" s="6"/>
      <c r="FW2193" s="6"/>
      <c r="FX2193" s="6"/>
      <c r="FY2193" s="6"/>
      <c r="FZ2193" s="6"/>
      <c r="GA2193" s="6"/>
      <c r="GB2193" s="6"/>
      <c r="GC2193" s="6"/>
      <c r="GD2193" s="6"/>
      <c r="GE2193" s="6"/>
      <c r="GF2193" s="6"/>
      <c r="GG2193" s="6"/>
      <c r="GH2193" s="6"/>
      <c r="GI2193" s="6"/>
      <c r="GJ2193" s="6"/>
      <c r="GK2193" s="6"/>
      <c r="GL2193" s="6"/>
      <c r="GM2193" s="6"/>
      <c r="GN2193" s="6"/>
      <c r="GO2193" s="6"/>
      <c r="GP2193" s="6"/>
      <c r="GQ2193" s="6"/>
      <c r="GR2193" s="6"/>
      <c r="GS2193" s="6"/>
      <c r="GT2193" s="6"/>
      <c r="GU2193" s="6"/>
      <c r="GV2193" s="6"/>
      <c r="GW2193" s="6"/>
      <c r="GX2193" s="6"/>
      <c r="GY2193" s="6"/>
      <c r="GZ2193" s="6"/>
      <c r="HA2193" s="6"/>
      <c r="HB2193" s="6"/>
      <c r="HC2193" s="6"/>
      <c r="HD2193" s="6"/>
      <c r="HE2193" s="6"/>
      <c r="HF2193" s="6"/>
      <c r="HG2193" s="6"/>
      <c r="HH2193" s="6"/>
      <c r="HI2193" s="6"/>
      <c r="HJ2193" s="6"/>
      <c r="HK2193" s="6"/>
      <c r="HL2193" s="6"/>
      <c r="HM2193" s="6"/>
      <c r="HN2193" s="6"/>
      <c r="HO2193" s="6"/>
      <c r="HP2193" s="6"/>
      <c r="HQ2193" s="6"/>
      <c r="HR2193" s="6"/>
      <c r="HS2193" s="6"/>
      <c r="HT2193" s="6"/>
      <c r="HU2193" s="6"/>
      <c r="HV2193" s="6"/>
      <c r="HW2193" s="6"/>
      <c r="HX2193" s="6"/>
      <c r="HY2193" s="6"/>
      <c r="HZ2193" s="6"/>
      <c r="IA2193" s="6"/>
      <c r="IB2193" s="6"/>
      <c r="IC2193" s="6"/>
      <c r="ID2193" s="6"/>
      <c r="IE2193" s="6"/>
      <c r="IF2193" s="6"/>
      <c r="IG2193" s="6"/>
      <c r="IH2193" s="6"/>
      <c r="II2193" s="6"/>
      <c r="IJ2193" s="6"/>
      <c r="IK2193" s="6"/>
      <c r="IL2193" s="6"/>
      <c r="IM2193" s="6"/>
      <c r="IN2193" s="6"/>
      <c r="IO2193" s="6"/>
      <c r="IP2193" s="6"/>
      <c r="IQ2193" s="6"/>
      <c r="IR2193" s="6"/>
      <c r="IS2193" s="6"/>
      <c r="IT2193" s="6"/>
      <c r="IU2193" s="6"/>
      <c r="IV2193" s="6"/>
      <c r="IW2193" s="6"/>
      <c r="IX2193" s="6"/>
      <c r="IY2193" s="6"/>
      <c r="IZ2193" s="6"/>
      <c r="JA2193" s="6"/>
      <c r="JB2193" s="6"/>
      <c r="JC2193" s="6"/>
      <c r="JD2193" s="6"/>
      <c r="JE2193" s="6"/>
      <c r="JF2193" s="6"/>
    </row>
    <row r="2194" spans="1:266" ht="14.25" customHeight="1" x14ac:dyDescent="0.25">
      <c r="A2194" s="4">
        <v>43795</v>
      </c>
      <c r="B2194" s="5">
        <v>0.61458333333333337</v>
      </c>
      <c r="C2194" s="6" t="s">
        <v>1166</v>
      </c>
      <c r="D2194" s="6" t="s">
        <v>1165</v>
      </c>
      <c r="E2194" s="6">
        <v>37.800195600000002</v>
      </c>
      <c r="F2194" s="6">
        <v>-76.350739799999999</v>
      </c>
      <c r="G2194" s="6" t="s">
        <v>322</v>
      </c>
      <c r="H2194" s="6">
        <v>2</v>
      </c>
      <c r="I2194" s="6">
        <v>0.3</v>
      </c>
      <c r="J2194" s="6"/>
      <c r="K2194" s="6"/>
      <c r="L2194" s="6"/>
      <c r="M2194" s="6"/>
      <c r="N2194" s="6"/>
      <c r="O2194" s="6"/>
      <c r="P2194" s="6"/>
      <c r="Q2194" s="6"/>
      <c r="R2194" s="6"/>
      <c r="S2194" s="6"/>
      <c r="T2194" s="6"/>
      <c r="U2194" s="6"/>
      <c r="V2194" s="6"/>
      <c r="W2194" s="6"/>
      <c r="X2194" s="6"/>
      <c r="Y2194" s="6"/>
      <c r="Z2194" s="6"/>
      <c r="AA2194" s="6"/>
      <c r="AB2194" s="6"/>
      <c r="AC2194" s="6"/>
      <c r="AD2194" s="6"/>
      <c r="AE2194" s="6"/>
      <c r="AF2194" s="6"/>
      <c r="AG2194" s="6"/>
      <c r="AH2194" s="6">
        <v>9.8000000000000007</v>
      </c>
      <c r="AI2194" s="6" t="s">
        <v>150</v>
      </c>
      <c r="AJ2194" s="6"/>
      <c r="AK2194" s="6"/>
      <c r="AL2194" s="6">
        <v>2</v>
      </c>
      <c r="AM2194" s="6"/>
      <c r="AN2194" s="6"/>
      <c r="AO2194" s="6"/>
      <c r="AP2194" s="6"/>
      <c r="AQ2194" s="6"/>
      <c r="AR2194" s="6"/>
      <c r="AS2194" s="6"/>
      <c r="AT2194" s="6"/>
      <c r="AU2194" s="6"/>
      <c r="AV2194" s="6"/>
      <c r="AW2194" s="6"/>
      <c r="AX2194" s="6"/>
      <c r="AY2194" s="6"/>
      <c r="AZ2194" s="6"/>
      <c r="BA2194" s="6"/>
      <c r="BB2194" s="6"/>
      <c r="BC2194" s="6"/>
      <c r="BD2194" s="6"/>
      <c r="BE2194" s="6"/>
      <c r="BF2194" s="6"/>
      <c r="BG2194" s="6"/>
      <c r="BH2194" s="6"/>
      <c r="BI2194" s="6"/>
      <c r="BJ2194" s="6"/>
      <c r="BK2194" s="6"/>
      <c r="BL2194" s="6"/>
      <c r="BM2194" s="6"/>
      <c r="BN2194" s="6"/>
      <c r="BO2194" s="6"/>
      <c r="BP2194" s="6"/>
      <c r="BQ2194" s="6"/>
      <c r="BR2194" s="6"/>
      <c r="BS2194" s="6"/>
      <c r="BT2194" s="6"/>
      <c r="BU2194" s="6"/>
      <c r="BV2194" s="6"/>
      <c r="BW2194" s="6"/>
      <c r="BX2194" s="6"/>
      <c r="BY2194" s="6"/>
      <c r="BZ2194" s="6"/>
      <c r="CA2194" s="6"/>
      <c r="CB2194" s="6"/>
      <c r="CC2194" s="6"/>
      <c r="CD2194" s="6"/>
      <c r="CE2194" s="6"/>
      <c r="CF2194" s="6"/>
      <c r="CG2194" s="6"/>
      <c r="CH2194" s="6"/>
      <c r="CI2194" s="6"/>
      <c r="CJ2194" s="6"/>
      <c r="CK2194" s="6"/>
      <c r="CL2194" s="6"/>
      <c r="CM2194" s="6"/>
      <c r="CN2194" s="6"/>
      <c r="CO2194" s="6"/>
      <c r="CP2194" s="6"/>
      <c r="CQ2194" s="6"/>
      <c r="CR2194" s="6"/>
      <c r="CS2194" s="6"/>
      <c r="CT2194" s="6"/>
      <c r="CU2194" s="6"/>
      <c r="CV2194" s="6"/>
      <c r="CW2194" s="6"/>
      <c r="CX2194" s="6"/>
      <c r="CY2194" s="6"/>
      <c r="CZ2194" s="6"/>
      <c r="DA2194" s="6"/>
      <c r="DB2194" s="6"/>
      <c r="DC2194" s="6"/>
      <c r="DD2194" s="6"/>
      <c r="DE2194" s="6">
        <v>0</v>
      </c>
      <c r="DF2194" s="6">
        <v>0</v>
      </c>
      <c r="DG2194" s="6">
        <v>19.3</v>
      </c>
      <c r="DH2194" s="6"/>
      <c r="DI2194" s="6" t="s">
        <v>1760</v>
      </c>
      <c r="DJ2194" s="6" t="s">
        <v>1734</v>
      </c>
      <c r="DK2194" s="6"/>
      <c r="DL2194" s="6" t="s">
        <v>1722</v>
      </c>
      <c r="DM2194" s="6"/>
      <c r="DN2194" s="6"/>
      <c r="DO2194" s="6" t="s">
        <v>1733</v>
      </c>
      <c r="DP2194" s="6"/>
      <c r="DQ2194" s="6" t="s">
        <v>1743</v>
      </c>
      <c r="DR2194" s="6"/>
      <c r="DS2194" s="6"/>
      <c r="DT2194" s="6"/>
      <c r="DU2194" s="6" t="s">
        <v>4876</v>
      </c>
      <c r="DV2194" s="6"/>
      <c r="DW2194" s="6"/>
      <c r="DX2194" s="6"/>
      <c r="DY2194" s="6"/>
      <c r="DZ2194" s="6"/>
      <c r="EA2194" s="6"/>
      <c r="EB2194" s="6"/>
      <c r="EC2194" s="6"/>
      <c r="ED2194" s="6"/>
      <c r="EE2194" s="6"/>
      <c r="EF2194" s="6"/>
      <c r="EG2194" s="6"/>
      <c r="EH2194" s="6"/>
      <c r="EI2194" s="6"/>
      <c r="EJ2194" s="6"/>
      <c r="EK2194" s="6"/>
      <c r="EL2194" s="6"/>
      <c r="EM2194" s="6"/>
      <c r="EN2194" s="6"/>
      <c r="EO2194" s="6"/>
      <c r="EP2194" s="6"/>
      <c r="EQ2194" s="6"/>
      <c r="ER2194" s="6"/>
      <c r="ES2194" s="6"/>
      <c r="ET2194" s="6"/>
      <c r="EU2194" s="6"/>
      <c r="EV2194" s="6"/>
      <c r="EW2194" s="6"/>
      <c r="EX2194" s="6"/>
      <c r="EY2194" s="6"/>
      <c r="EZ2194" s="6"/>
      <c r="FA2194" s="6"/>
      <c r="FB2194" s="6"/>
      <c r="FC2194" s="6"/>
      <c r="FD2194" s="6"/>
      <c r="FE2194" s="6"/>
      <c r="FF2194" s="6"/>
      <c r="FG2194" s="6"/>
      <c r="FH2194" s="6"/>
      <c r="FI2194" s="6"/>
      <c r="FJ2194" s="6"/>
      <c r="FK2194" s="6"/>
      <c r="FL2194" s="6"/>
      <c r="FM2194" s="6"/>
      <c r="FN2194" s="6"/>
      <c r="FO2194" s="6"/>
      <c r="FP2194" s="6"/>
      <c r="FQ2194" s="6"/>
      <c r="FR2194" s="6"/>
      <c r="FS2194" s="6"/>
      <c r="FT2194" s="6"/>
      <c r="FU2194" s="6"/>
      <c r="FV2194" s="6"/>
      <c r="FW2194" s="6"/>
      <c r="FX2194" s="6"/>
      <c r="FY2194" s="6"/>
      <c r="FZ2194" s="6"/>
      <c r="GA2194" s="6"/>
      <c r="GB2194" s="6"/>
      <c r="GC2194" s="6"/>
      <c r="GD2194" s="6"/>
      <c r="GE2194" s="6"/>
      <c r="GF2194" s="6"/>
      <c r="GG2194" s="6"/>
      <c r="GH2194" s="6"/>
      <c r="GI2194" s="6"/>
      <c r="GJ2194" s="6"/>
      <c r="GK2194" s="6"/>
      <c r="GL2194" s="6"/>
      <c r="GM2194" s="6"/>
      <c r="GN2194" s="6"/>
      <c r="GO2194" s="6"/>
      <c r="GP2194" s="6"/>
      <c r="GQ2194" s="6"/>
      <c r="GR2194" s="6"/>
      <c r="GS2194" s="6"/>
      <c r="GT2194" s="6"/>
      <c r="GU2194" s="6"/>
      <c r="GV2194" s="6"/>
      <c r="GW2194" s="6"/>
      <c r="GX2194" s="6"/>
      <c r="GY2194" s="6"/>
      <c r="GZ2194" s="6"/>
      <c r="HA2194" s="6"/>
      <c r="HB2194" s="6"/>
      <c r="HC2194" s="6"/>
      <c r="HD2194" s="6"/>
      <c r="HE2194" s="6"/>
      <c r="HF2194" s="6"/>
      <c r="HG2194" s="6"/>
      <c r="HH2194" s="6"/>
      <c r="HI2194" s="6"/>
      <c r="HJ2194" s="6"/>
      <c r="HK2194" s="6"/>
      <c r="HL2194" s="6"/>
      <c r="HM2194" s="6"/>
      <c r="HN2194" s="6"/>
      <c r="HO2194" s="6"/>
      <c r="HP2194" s="6"/>
      <c r="HQ2194" s="6"/>
      <c r="HR2194" s="6"/>
      <c r="HS2194" s="6"/>
      <c r="HT2194" s="6"/>
      <c r="HU2194" s="6"/>
      <c r="HV2194" s="6"/>
      <c r="HW2194" s="6"/>
      <c r="HX2194" s="6"/>
      <c r="HY2194" s="6"/>
      <c r="HZ2194" s="6"/>
      <c r="IA2194" s="6"/>
      <c r="IB2194" s="6"/>
      <c r="IC2194" s="6"/>
      <c r="ID2194" s="6"/>
      <c r="IE2194" s="6"/>
      <c r="IF2194" s="6"/>
      <c r="IG2194" s="6"/>
      <c r="IH2194" s="6"/>
      <c r="II2194" s="6"/>
      <c r="IJ2194" s="6"/>
      <c r="IK2194" s="6"/>
      <c r="IL2194" s="6"/>
      <c r="IM2194" s="6"/>
      <c r="IN2194" s="6"/>
      <c r="IO2194" s="6"/>
      <c r="IP2194" s="6"/>
      <c r="IQ2194" s="6"/>
      <c r="IR2194" s="6"/>
      <c r="IS2194" s="6"/>
      <c r="IT2194" s="6"/>
      <c r="IU2194" s="6"/>
      <c r="IV2194" s="6"/>
      <c r="IW2194" s="6"/>
      <c r="IX2194" s="6"/>
      <c r="IY2194" s="6"/>
      <c r="IZ2194" s="6"/>
      <c r="JA2194" s="6"/>
      <c r="JB2194" s="6"/>
      <c r="JC2194" s="6"/>
      <c r="JD2194" s="6"/>
      <c r="JE2194" s="6"/>
      <c r="JF2194" s="6"/>
    </row>
    <row r="2195" spans="1:266" ht="14.25" customHeight="1" x14ac:dyDescent="0.25">
      <c r="A2195" s="4">
        <v>43597</v>
      </c>
      <c r="B2195" s="5">
        <v>0.38194444444444442</v>
      </c>
      <c r="C2195" s="6" t="s">
        <v>1217</v>
      </c>
      <c r="D2195" s="6" t="s">
        <v>1216</v>
      </c>
      <c r="E2195" s="6">
        <v>37.621882200000002</v>
      </c>
      <c r="F2195" s="6">
        <v>-77.463260000000005</v>
      </c>
      <c r="G2195" s="6" t="s">
        <v>322</v>
      </c>
      <c r="H2195" s="6">
        <v>2</v>
      </c>
      <c r="I2195" s="6">
        <v>0.3</v>
      </c>
      <c r="J2195" s="6"/>
      <c r="K2195" s="6"/>
      <c r="L2195" s="6"/>
      <c r="M2195" s="6"/>
      <c r="N2195" s="6"/>
      <c r="O2195" s="6"/>
      <c r="P2195" s="6"/>
      <c r="Q2195" s="6"/>
      <c r="R2195" s="6"/>
      <c r="S2195" s="6"/>
      <c r="T2195" s="6"/>
      <c r="U2195" s="6"/>
      <c r="V2195" s="6"/>
      <c r="W2195" s="6"/>
      <c r="X2195" s="6"/>
      <c r="Y2195" s="6"/>
      <c r="Z2195" s="6"/>
      <c r="AA2195" s="6"/>
      <c r="AB2195" s="6"/>
      <c r="AC2195" s="6"/>
      <c r="AD2195" s="6"/>
      <c r="AE2195" s="6"/>
      <c r="AF2195" s="6"/>
      <c r="AG2195" s="6"/>
      <c r="AH2195" s="6">
        <v>6.8</v>
      </c>
      <c r="AI2195" s="6" t="s">
        <v>150</v>
      </c>
      <c r="AJ2195" s="6"/>
      <c r="AK2195" s="6"/>
      <c r="AL2195" s="6">
        <v>2</v>
      </c>
      <c r="AM2195" s="6"/>
      <c r="AN2195" s="6"/>
      <c r="AO2195" s="6"/>
      <c r="AP2195" s="6"/>
      <c r="AQ2195" s="6"/>
      <c r="AR2195" s="6"/>
      <c r="AS2195" s="6"/>
      <c r="AT2195" s="6"/>
      <c r="AU2195" s="6"/>
      <c r="AV2195" s="6"/>
      <c r="AW2195" s="6"/>
      <c r="AX2195" s="6"/>
      <c r="AY2195" s="6"/>
      <c r="AZ2195" s="6"/>
      <c r="BA2195" s="6"/>
      <c r="BB2195" s="6"/>
      <c r="BC2195" s="6"/>
      <c r="BD2195" s="6"/>
      <c r="BE2195" s="6"/>
      <c r="BF2195" s="6"/>
      <c r="BG2195" s="6"/>
      <c r="BH2195" s="6"/>
      <c r="BI2195" s="6"/>
      <c r="BJ2195" s="6"/>
      <c r="BK2195" s="6"/>
      <c r="BL2195" s="6"/>
      <c r="BM2195" s="6"/>
      <c r="BN2195" s="6"/>
      <c r="BO2195" s="6"/>
      <c r="BP2195" s="6"/>
      <c r="BQ2195" s="6"/>
      <c r="BR2195" s="6"/>
      <c r="BS2195" s="6"/>
      <c r="BT2195" s="6"/>
      <c r="BU2195" s="6"/>
      <c r="BV2195" s="6"/>
      <c r="BW2195" s="6"/>
      <c r="BX2195" s="6"/>
      <c r="BY2195" s="6"/>
      <c r="BZ2195" s="6"/>
      <c r="CA2195" s="6"/>
      <c r="CB2195" s="6"/>
      <c r="CC2195" s="6"/>
      <c r="CD2195" s="6"/>
      <c r="CE2195" s="6"/>
      <c r="CF2195" s="6"/>
      <c r="CG2195" s="6"/>
      <c r="CH2195" s="6"/>
      <c r="CI2195" s="6"/>
      <c r="CJ2195" s="6"/>
      <c r="CK2195" s="6"/>
      <c r="CL2195" s="6"/>
      <c r="CM2195" s="6"/>
      <c r="CN2195" s="6"/>
      <c r="CO2195" s="6"/>
      <c r="CP2195" s="6"/>
      <c r="CQ2195" s="6"/>
      <c r="CR2195" s="6"/>
      <c r="CS2195" s="6"/>
      <c r="CT2195" s="6"/>
      <c r="CU2195" s="6"/>
      <c r="CV2195" s="6"/>
      <c r="CW2195" s="6"/>
      <c r="CX2195" s="6"/>
      <c r="CY2195" s="6"/>
      <c r="CZ2195" s="6"/>
      <c r="DA2195" s="6"/>
      <c r="DB2195" s="6"/>
      <c r="DC2195" s="6"/>
      <c r="DD2195" s="6"/>
      <c r="DE2195" s="6"/>
      <c r="DF2195" s="6">
        <v>16.3</v>
      </c>
      <c r="DG2195" s="6">
        <v>59.69</v>
      </c>
      <c r="DH2195" s="6"/>
      <c r="DI2195" s="6" t="s">
        <v>1722</v>
      </c>
      <c r="DJ2195" s="6"/>
      <c r="DK2195" s="6"/>
      <c r="DL2195" s="6"/>
      <c r="DM2195" s="6"/>
      <c r="DN2195" s="6"/>
      <c r="DO2195" s="6" t="s">
        <v>1724</v>
      </c>
      <c r="DP2195" s="6"/>
      <c r="DQ2195" s="6" t="s">
        <v>1725</v>
      </c>
      <c r="DR2195" s="6"/>
      <c r="DS2195" s="6"/>
      <c r="DT2195" s="6"/>
      <c r="DU2195" s="6" t="s">
        <v>3338</v>
      </c>
      <c r="DV2195" s="6"/>
      <c r="DW2195" s="6"/>
      <c r="DX2195" s="6"/>
      <c r="DY2195" s="6"/>
      <c r="DZ2195" s="6"/>
      <c r="EA2195" s="6"/>
      <c r="EB2195" s="6"/>
      <c r="EC2195" s="6"/>
      <c r="ED2195" s="6"/>
      <c r="EE2195" s="6"/>
      <c r="EF2195" s="6"/>
      <c r="EG2195" s="6"/>
      <c r="EH2195" s="6"/>
      <c r="EI2195" s="6"/>
      <c r="EJ2195" s="6"/>
      <c r="EK2195" s="6"/>
      <c r="EL2195" s="6"/>
      <c r="EM2195" s="6"/>
      <c r="EN2195" s="6"/>
      <c r="EO2195" s="6"/>
      <c r="EP2195" s="6"/>
      <c r="EQ2195" s="6"/>
      <c r="ER2195" s="6"/>
      <c r="ES2195" s="6"/>
      <c r="ET2195" s="6"/>
      <c r="EU2195" s="6"/>
      <c r="EV2195" s="6"/>
      <c r="EW2195" s="6"/>
      <c r="EX2195" s="6"/>
      <c r="EY2195" s="6"/>
      <c r="EZ2195" s="6"/>
      <c r="FA2195" s="6"/>
      <c r="FB2195" s="6"/>
      <c r="FC2195" s="6"/>
      <c r="FD2195" s="6"/>
      <c r="FE2195" s="6"/>
      <c r="FF2195" s="6"/>
      <c r="FG2195" s="6"/>
      <c r="FH2195" s="6"/>
      <c r="FI2195" s="6"/>
      <c r="FJ2195" s="6"/>
      <c r="FK2195" s="6"/>
      <c r="FL2195" s="6"/>
      <c r="FM2195" s="6"/>
      <c r="FN2195" s="6"/>
      <c r="FO2195" s="6"/>
      <c r="FP2195" s="6"/>
      <c r="FQ2195" s="6"/>
      <c r="FR2195" s="6"/>
      <c r="FS2195" s="6"/>
      <c r="FT2195" s="6"/>
      <c r="FU2195" s="6"/>
      <c r="FV2195" s="6"/>
      <c r="FW2195" s="6"/>
      <c r="FX2195" s="6"/>
      <c r="FY2195" s="6"/>
      <c r="FZ2195" s="6"/>
      <c r="GA2195" s="6"/>
      <c r="GB2195" s="6"/>
      <c r="GC2195" s="6"/>
      <c r="GD2195" s="6"/>
      <c r="GE2195" s="6"/>
      <c r="GF2195" s="6"/>
      <c r="GG2195" s="6"/>
      <c r="GH2195" s="6"/>
      <c r="GI2195" s="6"/>
      <c r="GJ2195" s="6"/>
      <c r="GK2195" s="6"/>
      <c r="GL2195" s="6"/>
      <c r="GM2195" s="6"/>
      <c r="GN2195" s="6"/>
      <c r="GO2195" s="6"/>
      <c r="GP2195" s="6"/>
      <c r="GQ2195" s="6"/>
      <c r="GR2195" s="6"/>
      <c r="GS2195" s="6"/>
      <c r="GT2195" s="6"/>
      <c r="GU2195" s="6"/>
      <c r="GV2195" s="6"/>
      <c r="GW2195" s="6"/>
      <c r="GX2195" s="6"/>
      <c r="GY2195" s="6"/>
      <c r="GZ2195" s="6"/>
      <c r="HA2195" s="6"/>
      <c r="HB2195" s="6"/>
      <c r="HC2195" s="6"/>
      <c r="HD2195" s="6"/>
      <c r="HE2195" s="6"/>
      <c r="HF2195" s="6"/>
      <c r="HG2195" s="6"/>
      <c r="HH2195" s="6"/>
      <c r="HI2195" s="6"/>
      <c r="HJ2195" s="6"/>
      <c r="HK2195" s="6"/>
      <c r="HL2195" s="6"/>
      <c r="HM2195" s="6"/>
      <c r="HN2195" s="6"/>
      <c r="HO2195" s="6"/>
      <c r="HP2195" s="6"/>
      <c r="HQ2195" s="6"/>
      <c r="HR2195" s="6"/>
      <c r="HS2195" s="6"/>
      <c r="HT2195" s="6"/>
      <c r="HU2195" s="6"/>
      <c r="HV2195" s="6"/>
      <c r="HW2195" s="6"/>
      <c r="HX2195" s="6"/>
      <c r="HY2195" s="6"/>
      <c r="HZ2195" s="6"/>
      <c r="IA2195" s="6"/>
      <c r="IB2195" s="6"/>
      <c r="IC2195" s="6"/>
      <c r="ID2195" s="6"/>
      <c r="IE2195" s="6"/>
      <c r="IF2195" s="6"/>
      <c r="IG2195" s="6"/>
      <c r="IH2195" s="6"/>
      <c r="II2195" s="6"/>
      <c r="IJ2195" s="6"/>
      <c r="IK2195" s="6"/>
      <c r="IL2195" s="6"/>
      <c r="IM2195" s="6"/>
      <c r="IN2195" s="6"/>
      <c r="IO2195" s="6"/>
      <c r="IP2195" s="6"/>
      <c r="IQ2195" s="6"/>
      <c r="IR2195" s="6"/>
      <c r="IS2195" s="6"/>
      <c r="IT2195" s="6"/>
      <c r="IU2195" s="6"/>
      <c r="IV2195" s="6"/>
      <c r="IW2195" s="6"/>
      <c r="IX2195" s="6"/>
      <c r="IY2195" s="6"/>
      <c r="IZ2195" s="6"/>
      <c r="JA2195" s="6"/>
      <c r="JB2195" s="6"/>
      <c r="JC2195" s="6"/>
      <c r="JD2195" s="6"/>
      <c r="JE2195" s="6"/>
      <c r="JF2195" s="6"/>
    </row>
    <row r="2196" spans="1:266" ht="14.25" customHeight="1" x14ac:dyDescent="0.25">
      <c r="A2196" s="4">
        <v>43625</v>
      </c>
      <c r="B2196" s="5">
        <v>0.45833333333333331</v>
      </c>
      <c r="C2196" s="6" t="s">
        <v>1217</v>
      </c>
      <c r="D2196" s="6" t="s">
        <v>1216</v>
      </c>
      <c r="E2196" s="6">
        <v>37.621882200000002</v>
      </c>
      <c r="F2196" s="6">
        <v>-77.463260000000005</v>
      </c>
      <c r="G2196" s="6" t="s">
        <v>322</v>
      </c>
      <c r="H2196" s="6">
        <v>2</v>
      </c>
      <c r="I2196" s="6">
        <v>0.3</v>
      </c>
      <c r="J2196" s="6"/>
      <c r="K2196" s="6"/>
      <c r="L2196" s="6"/>
      <c r="M2196" s="6"/>
      <c r="N2196" s="6"/>
      <c r="O2196" s="6"/>
      <c r="P2196" s="6"/>
      <c r="Q2196" s="6"/>
      <c r="R2196" s="6"/>
      <c r="S2196" s="6"/>
      <c r="T2196" s="6"/>
      <c r="U2196" s="6"/>
      <c r="V2196" s="6"/>
      <c r="W2196" s="6"/>
      <c r="X2196" s="6"/>
      <c r="Y2196" s="6"/>
      <c r="Z2196" s="6"/>
      <c r="AA2196" s="6"/>
      <c r="AB2196" s="6"/>
      <c r="AC2196" s="6"/>
      <c r="AD2196" s="6"/>
      <c r="AE2196" s="6"/>
      <c r="AF2196" s="6"/>
      <c r="AG2196" s="6"/>
      <c r="AH2196" s="6">
        <v>7</v>
      </c>
      <c r="AI2196" s="6" t="s">
        <v>150</v>
      </c>
      <c r="AJ2196" s="6"/>
      <c r="AK2196" s="6"/>
      <c r="AL2196" s="6">
        <v>2</v>
      </c>
      <c r="AM2196" s="6"/>
      <c r="AN2196" s="6"/>
      <c r="AO2196" s="6"/>
      <c r="AP2196" s="6"/>
      <c r="AQ2196" s="6"/>
      <c r="AR2196" s="6"/>
      <c r="AS2196" s="6"/>
      <c r="AT2196" s="6"/>
      <c r="AU2196" s="6"/>
      <c r="AV2196" s="6"/>
      <c r="AW2196" s="6"/>
      <c r="AX2196" s="6"/>
      <c r="AY2196" s="6"/>
      <c r="AZ2196" s="6"/>
      <c r="BA2196" s="6"/>
      <c r="BB2196" s="6"/>
      <c r="BC2196" s="6"/>
      <c r="BD2196" s="6"/>
      <c r="BE2196" s="6"/>
      <c r="BF2196" s="6"/>
      <c r="BG2196" s="6"/>
      <c r="BH2196" s="6"/>
      <c r="BI2196" s="6"/>
      <c r="BJ2196" s="6"/>
      <c r="BK2196" s="6"/>
      <c r="BL2196" s="6"/>
      <c r="BM2196" s="6"/>
      <c r="BN2196" s="6"/>
      <c r="BO2196" s="6"/>
      <c r="BP2196" s="6"/>
      <c r="BQ2196" s="6"/>
      <c r="BR2196" s="6"/>
      <c r="BS2196" s="6"/>
      <c r="BT2196" s="6"/>
      <c r="BU2196" s="6"/>
      <c r="BV2196" s="6"/>
      <c r="BW2196" s="6"/>
      <c r="BX2196" s="6"/>
      <c r="BY2196" s="6"/>
      <c r="BZ2196" s="6"/>
      <c r="CA2196" s="6"/>
      <c r="CB2196" s="6"/>
      <c r="CC2196" s="6"/>
      <c r="CD2196" s="6"/>
      <c r="CE2196" s="6"/>
      <c r="CF2196" s="6"/>
      <c r="CG2196" s="6"/>
      <c r="CH2196" s="6"/>
      <c r="CI2196" s="6"/>
      <c r="CJ2196" s="6"/>
      <c r="CK2196" s="6"/>
      <c r="CL2196" s="6"/>
      <c r="CM2196" s="6"/>
      <c r="CN2196" s="6"/>
      <c r="CO2196" s="6"/>
      <c r="CP2196" s="6"/>
      <c r="CQ2196" s="6"/>
      <c r="CR2196" s="6"/>
      <c r="CS2196" s="6"/>
      <c r="CT2196" s="6"/>
      <c r="CU2196" s="6"/>
      <c r="CV2196" s="6"/>
      <c r="CW2196" s="6"/>
      <c r="CX2196" s="6"/>
      <c r="CY2196" s="6"/>
      <c r="CZ2196" s="6"/>
      <c r="DA2196" s="6"/>
      <c r="DB2196" s="6"/>
      <c r="DC2196" s="6"/>
      <c r="DD2196" s="6"/>
      <c r="DE2196" s="6"/>
      <c r="DF2196" s="6">
        <v>16.2</v>
      </c>
      <c r="DG2196" s="6">
        <v>15.8</v>
      </c>
      <c r="DH2196" s="6"/>
      <c r="DI2196" s="6" t="s">
        <v>1722</v>
      </c>
      <c r="DJ2196" s="6"/>
      <c r="DK2196" s="6" t="s">
        <v>1781</v>
      </c>
      <c r="DL2196" s="6" t="s">
        <v>1722</v>
      </c>
      <c r="DM2196" s="6"/>
      <c r="DN2196" s="6"/>
      <c r="DO2196" s="6" t="s">
        <v>1724</v>
      </c>
      <c r="DP2196" s="6"/>
      <c r="DQ2196" s="6" t="s">
        <v>1833</v>
      </c>
      <c r="DR2196" s="6"/>
      <c r="DS2196" s="6"/>
      <c r="DT2196" s="6"/>
      <c r="DU2196" s="6" t="s">
        <v>3591</v>
      </c>
      <c r="DV2196" s="6"/>
      <c r="DW2196" s="6"/>
      <c r="DX2196" s="6"/>
      <c r="DY2196" s="6"/>
      <c r="DZ2196" s="6"/>
      <c r="EA2196" s="6"/>
      <c r="EB2196" s="6"/>
      <c r="EC2196" s="6"/>
      <c r="ED2196" s="6"/>
      <c r="EE2196" s="6"/>
      <c r="EF2196" s="6"/>
      <c r="EG2196" s="6"/>
      <c r="EH2196" s="6"/>
      <c r="EI2196" s="6"/>
      <c r="EJ2196" s="6"/>
      <c r="EK2196" s="6"/>
      <c r="EL2196" s="6"/>
      <c r="EM2196" s="6"/>
      <c r="EN2196" s="6"/>
      <c r="EO2196" s="6"/>
      <c r="EP2196" s="6"/>
      <c r="EQ2196" s="6"/>
      <c r="ER2196" s="6"/>
      <c r="ES2196" s="6"/>
      <c r="ET2196" s="6"/>
      <c r="EU2196" s="6"/>
      <c r="EV2196" s="6"/>
      <c r="EW2196" s="6"/>
      <c r="EX2196" s="6"/>
      <c r="EY2196" s="6"/>
      <c r="EZ2196" s="6"/>
      <c r="FA2196" s="6"/>
      <c r="FB2196" s="6"/>
      <c r="FC2196" s="6"/>
      <c r="FD2196" s="6"/>
      <c r="FE2196" s="6"/>
      <c r="FF2196" s="6"/>
      <c r="FG2196" s="6"/>
      <c r="FH2196" s="6"/>
      <c r="FI2196" s="6"/>
      <c r="FJ2196" s="6"/>
      <c r="FK2196" s="6"/>
      <c r="FL2196" s="6"/>
      <c r="FM2196" s="6"/>
      <c r="FN2196" s="6"/>
      <c r="FO2196" s="6"/>
      <c r="FP2196" s="6"/>
      <c r="FQ2196" s="6"/>
      <c r="FR2196" s="6"/>
      <c r="FS2196" s="6"/>
      <c r="FT2196" s="6"/>
      <c r="FU2196" s="6"/>
      <c r="FV2196" s="6"/>
      <c r="FW2196" s="6"/>
      <c r="FX2196" s="6"/>
      <c r="FY2196" s="6"/>
      <c r="FZ2196" s="6"/>
      <c r="GA2196" s="6"/>
      <c r="GB2196" s="6"/>
      <c r="GC2196" s="6"/>
      <c r="GD2196" s="6"/>
      <c r="GE2196" s="6"/>
      <c r="GF2196" s="6"/>
      <c r="GG2196" s="6"/>
      <c r="GH2196" s="6"/>
      <c r="GI2196" s="6"/>
      <c r="GJ2196" s="6"/>
      <c r="GK2196" s="6"/>
      <c r="GL2196" s="6"/>
      <c r="GM2196" s="6"/>
      <c r="GN2196" s="6"/>
      <c r="GO2196" s="6"/>
      <c r="GP2196" s="6"/>
      <c r="GQ2196" s="6"/>
      <c r="GR2196" s="6"/>
      <c r="GS2196" s="6"/>
      <c r="GT2196" s="6"/>
      <c r="GU2196" s="6"/>
      <c r="GV2196" s="6"/>
      <c r="GW2196" s="6"/>
      <c r="GX2196" s="6"/>
      <c r="GY2196" s="6"/>
      <c r="GZ2196" s="6"/>
      <c r="HA2196" s="6"/>
      <c r="HB2196" s="6"/>
      <c r="HC2196" s="6"/>
      <c r="HD2196" s="6"/>
      <c r="HE2196" s="6"/>
      <c r="HF2196" s="6"/>
      <c r="HG2196" s="6"/>
      <c r="HH2196" s="6"/>
      <c r="HI2196" s="6"/>
      <c r="HJ2196" s="6"/>
      <c r="HK2196" s="6"/>
      <c r="HL2196" s="6"/>
      <c r="HM2196" s="6"/>
      <c r="HN2196" s="6"/>
      <c r="HO2196" s="6"/>
      <c r="HP2196" s="6"/>
      <c r="HQ2196" s="6"/>
      <c r="HR2196" s="6"/>
      <c r="HS2196" s="6"/>
      <c r="HT2196" s="6"/>
      <c r="HU2196" s="6"/>
      <c r="HV2196" s="6"/>
      <c r="HW2196" s="6"/>
      <c r="HX2196" s="6"/>
      <c r="HY2196" s="6"/>
      <c r="HZ2196" s="6"/>
      <c r="IA2196" s="6"/>
      <c r="IB2196" s="6"/>
      <c r="IC2196" s="6"/>
      <c r="ID2196" s="6"/>
      <c r="IE2196" s="6"/>
      <c r="IF2196" s="6"/>
      <c r="IG2196" s="6"/>
      <c r="IH2196" s="6"/>
      <c r="II2196" s="6"/>
      <c r="IJ2196" s="6"/>
      <c r="IK2196" s="6"/>
      <c r="IL2196" s="6"/>
      <c r="IM2196" s="6"/>
      <c r="IN2196" s="6"/>
      <c r="IO2196" s="6"/>
      <c r="IP2196" s="6"/>
      <c r="IQ2196" s="6"/>
      <c r="IR2196" s="6"/>
      <c r="IS2196" s="6"/>
      <c r="IT2196" s="6"/>
      <c r="IU2196" s="6"/>
      <c r="IV2196" s="6"/>
      <c r="IW2196" s="6"/>
      <c r="IX2196" s="6"/>
      <c r="IY2196" s="6"/>
      <c r="IZ2196" s="6"/>
      <c r="JA2196" s="6"/>
      <c r="JB2196" s="6"/>
      <c r="JC2196" s="6"/>
      <c r="JD2196" s="6"/>
      <c r="JE2196" s="6"/>
      <c r="JF2196" s="6"/>
    </row>
    <row r="2197" spans="1:266" ht="14.25" customHeight="1" x14ac:dyDescent="0.25">
      <c r="A2197" s="4">
        <v>43660</v>
      </c>
      <c r="B2197" s="5">
        <v>0.41666666666666669</v>
      </c>
      <c r="C2197" s="6" t="s">
        <v>1217</v>
      </c>
      <c r="D2197" s="6" t="s">
        <v>1216</v>
      </c>
      <c r="E2197" s="6">
        <v>37.621882200000002</v>
      </c>
      <c r="F2197" s="6">
        <v>-77.463260000000005</v>
      </c>
      <c r="G2197" s="6" t="s">
        <v>322</v>
      </c>
      <c r="H2197" s="6">
        <v>2</v>
      </c>
      <c r="I2197" s="6">
        <v>0.3</v>
      </c>
      <c r="J2197" s="6"/>
      <c r="K2197" s="6"/>
      <c r="L2197" s="6"/>
      <c r="M2197" s="6"/>
      <c r="N2197" s="6"/>
      <c r="O2197" s="6"/>
      <c r="P2197" s="6"/>
      <c r="Q2197" s="6"/>
      <c r="R2197" s="6"/>
      <c r="S2197" s="6"/>
      <c r="T2197" s="6"/>
      <c r="U2197" s="6"/>
      <c r="V2197" s="6"/>
      <c r="W2197" s="6"/>
      <c r="X2197" s="6"/>
      <c r="Y2197" s="6"/>
      <c r="Z2197" s="6"/>
      <c r="AA2197" s="6"/>
      <c r="AB2197" s="6"/>
      <c r="AC2197" s="6"/>
      <c r="AD2197" s="6"/>
      <c r="AE2197" s="6"/>
      <c r="AF2197" s="6"/>
      <c r="AG2197" s="6"/>
      <c r="AH2197" s="6">
        <v>4.5999999999999996</v>
      </c>
      <c r="AI2197" s="6" t="s">
        <v>150</v>
      </c>
      <c r="AJ2197" s="6"/>
      <c r="AK2197" s="6"/>
      <c r="AL2197" s="6">
        <v>2</v>
      </c>
      <c r="AM2197" s="6"/>
      <c r="AN2197" s="6"/>
      <c r="AO2197" s="6"/>
      <c r="AP2197" s="6"/>
      <c r="AQ2197" s="6"/>
      <c r="AR2197" s="6"/>
      <c r="AS2197" s="6"/>
      <c r="AT2197" s="6"/>
      <c r="AU2197" s="6"/>
      <c r="AV2197" s="6"/>
      <c r="AW2197" s="6"/>
      <c r="AX2197" s="6"/>
      <c r="AY2197" s="6"/>
      <c r="AZ2197" s="6"/>
      <c r="BA2197" s="6"/>
      <c r="BB2197" s="6"/>
      <c r="BC2197" s="6"/>
      <c r="BD2197" s="6"/>
      <c r="BE2197" s="6"/>
      <c r="BF2197" s="6"/>
      <c r="BG2197" s="6"/>
      <c r="BH2197" s="6"/>
      <c r="BI2197" s="6"/>
      <c r="BJ2197" s="6"/>
      <c r="BK2197" s="6"/>
      <c r="BL2197" s="6"/>
      <c r="BM2197" s="6"/>
      <c r="BN2197" s="6"/>
      <c r="BO2197" s="6"/>
      <c r="BP2197" s="6"/>
      <c r="BQ2197" s="6"/>
      <c r="BR2197" s="6"/>
      <c r="BS2197" s="6"/>
      <c r="BT2197" s="6"/>
      <c r="BU2197" s="6"/>
      <c r="BV2197" s="6"/>
      <c r="BW2197" s="6"/>
      <c r="BX2197" s="6"/>
      <c r="BY2197" s="6"/>
      <c r="BZ2197" s="6"/>
      <c r="CA2197" s="6"/>
      <c r="CB2197" s="6"/>
      <c r="CC2197" s="6"/>
      <c r="CD2197" s="6"/>
      <c r="CE2197" s="6"/>
      <c r="CF2197" s="6"/>
      <c r="CG2197" s="6"/>
      <c r="CH2197" s="6"/>
      <c r="CI2197" s="6"/>
      <c r="CJ2197" s="6"/>
      <c r="CK2197" s="6"/>
      <c r="CL2197" s="6"/>
      <c r="CM2197" s="6"/>
      <c r="CN2197" s="6"/>
      <c r="CO2197" s="6"/>
      <c r="CP2197" s="6"/>
      <c r="CQ2197" s="6"/>
      <c r="CR2197" s="6"/>
      <c r="CS2197" s="6"/>
      <c r="CT2197" s="6"/>
      <c r="CU2197" s="6"/>
      <c r="CV2197" s="6"/>
      <c r="CW2197" s="6"/>
      <c r="CX2197" s="6"/>
      <c r="CY2197" s="6"/>
      <c r="CZ2197" s="6"/>
      <c r="DA2197" s="6"/>
      <c r="DB2197" s="6"/>
      <c r="DC2197" s="6"/>
      <c r="DD2197" s="6"/>
      <c r="DE2197" s="6"/>
      <c r="DF2197" s="6">
        <v>0.1</v>
      </c>
      <c r="DG2197" s="6">
        <v>14</v>
      </c>
      <c r="DH2197" s="6"/>
      <c r="DI2197" s="6" t="s">
        <v>1722</v>
      </c>
      <c r="DJ2197" s="6"/>
      <c r="DK2197" s="6" t="s">
        <v>2162</v>
      </c>
      <c r="DL2197" s="6" t="s">
        <v>1722</v>
      </c>
      <c r="DM2197" s="6"/>
      <c r="DN2197" s="6"/>
      <c r="DO2197" s="6" t="s">
        <v>1724</v>
      </c>
      <c r="DP2197" s="6" t="s">
        <v>1736</v>
      </c>
      <c r="DQ2197" s="6" t="s">
        <v>1743</v>
      </c>
      <c r="DR2197" s="6" t="s">
        <v>1743</v>
      </c>
      <c r="DS2197" s="6"/>
      <c r="DT2197" s="6"/>
      <c r="DU2197" s="6" t="s">
        <v>3884</v>
      </c>
      <c r="DV2197" s="6"/>
      <c r="DW2197" s="6"/>
      <c r="DX2197" s="6"/>
      <c r="DY2197" s="6"/>
      <c r="DZ2197" s="6"/>
      <c r="EA2197" s="6"/>
      <c r="EB2197" s="6"/>
      <c r="EC2197" s="6"/>
      <c r="ED2197" s="6"/>
      <c r="EE2197" s="6"/>
      <c r="EF2197" s="6"/>
      <c r="EG2197" s="6"/>
      <c r="EH2197" s="6"/>
      <c r="EI2197" s="6"/>
      <c r="EJ2197" s="6"/>
      <c r="EK2197" s="6"/>
      <c r="EL2197" s="6"/>
      <c r="EM2197" s="6"/>
      <c r="EN2197" s="6"/>
      <c r="EO2197" s="6"/>
      <c r="EP2197" s="6"/>
      <c r="EQ2197" s="6"/>
      <c r="ER2197" s="6"/>
      <c r="ES2197" s="6"/>
      <c r="ET2197" s="6"/>
      <c r="EU2197" s="6"/>
      <c r="EV2197" s="6"/>
      <c r="EW2197" s="6"/>
      <c r="EX2197" s="6"/>
      <c r="EY2197" s="6"/>
      <c r="EZ2197" s="6"/>
      <c r="FA2197" s="6"/>
      <c r="FB2197" s="6"/>
      <c r="FC2197" s="6"/>
      <c r="FD2197" s="6"/>
      <c r="FE2197" s="6"/>
      <c r="FF2197" s="6"/>
      <c r="FG2197" s="6"/>
      <c r="FH2197" s="6"/>
      <c r="FI2197" s="6"/>
      <c r="FJ2197" s="6"/>
      <c r="FK2197" s="6"/>
      <c r="FL2197" s="6"/>
      <c r="FM2197" s="6"/>
      <c r="FN2197" s="6"/>
      <c r="FO2197" s="6"/>
      <c r="FP2197" s="6"/>
      <c r="FQ2197" s="6"/>
      <c r="FR2197" s="6"/>
      <c r="FS2197" s="6"/>
      <c r="FT2197" s="6"/>
      <c r="FU2197" s="6"/>
      <c r="FV2197" s="6"/>
      <c r="FW2197" s="6"/>
      <c r="FX2197" s="6"/>
      <c r="FY2197" s="6"/>
      <c r="FZ2197" s="6"/>
      <c r="GA2197" s="6"/>
      <c r="GB2197" s="6"/>
      <c r="GC2197" s="6"/>
      <c r="GD2197" s="6"/>
      <c r="GE2197" s="6"/>
      <c r="GF2197" s="6"/>
      <c r="GG2197" s="6"/>
      <c r="GH2197" s="6"/>
      <c r="GI2197" s="6"/>
      <c r="GJ2197" s="6"/>
      <c r="GK2197" s="6"/>
      <c r="GL2197" s="6"/>
      <c r="GM2197" s="6"/>
      <c r="GN2197" s="6"/>
      <c r="GO2197" s="6"/>
      <c r="GP2197" s="6"/>
      <c r="GQ2197" s="6"/>
      <c r="GR2197" s="6"/>
      <c r="GS2197" s="6"/>
      <c r="GT2197" s="6"/>
      <c r="GU2197" s="6"/>
      <c r="GV2197" s="6"/>
      <c r="GW2197" s="6"/>
      <c r="GX2197" s="6"/>
      <c r="GY2197" s="6"/>
      <c r="GZ2197" s="6"/>
      <c r="HA2197" s="6"/>
      <c r="HB2197" s="6"/>
      <c r="HC2197" s="6"/>
      <c r="HD2197" s="6"/>
      <c r="HE2197" s="6"/>
      <c r="HF2197" s="6"/>
      <c r="HG2197" s="6"/>
      <c r="HH2197" s="6"/>
      <c r="HI2197" s="6"/>
      <c r="HJ2197" s="6"/>
      <c r="HK2197" s="6"/>
      <c r="HL2197" s="6"/>
      <c r="HM2197" s="6"/>
      <c r="HN2197" s="6"/>
      <c r="HO2197" s="6"/>
      <c r="HP2197" s="6"/>
      <c r="HQ2197" s="6"/>
      <c r="HR2197" s="6"/>
      <c r="HS2197" s="6"/>
      <c r="HT2197" s="6"/>
      <c r="HU2197" s="6"/>
      <c r="HV2197" s="6"/>
      <c r="HW2197" s="6"/>
      <c r="HX2197" s="6"/>
      <c r="HY2197" s="6"/>
      <c r="HZ2197" s="6"/>
      <c r="IA2197" s="6"/>
      <c r="IB2197" s="6"/>
      <c r="IC2197" s="6"/>
      <c r="ID2197" s="6"/>
      <c r="IE2197" s="6"/>
      <c r="IF2197" s="6"/>
      <c r="IG2197" s="6"/>
      <c r="IH2197" s="6"/>
      <c r="II2197" s="6"/>
      <c r="IJ2197" s="6"/>
      <c r="IK2197" s="6"/>
      <c r="IL2197" s="6"/>
      <c r="IM2197" s="6"/>
      <c r="IN2197" s="6"/>
      <c r="IO2197" s="6"/>
      <c r="IP2197" s="6"/>
      <c r="IQ2197" s="6"/>
      <c r="IR2197" s="6"/>
      <c r="IS2197" s="6"/>
      <c r="IT2197" s="6"/>
      <c r="IU2197" s="6"/>
      <c r="IV2197" s="6"/>
      <c r="IW2197" s="6"/>
      <c r="IX2197" s="6"/>
      <c r="IY2197" s="6"/>
      <c r="IZ2197" s="6"/>
      <c r="JA2197" s="6"/>
      <c r="JB2197" s="6"/>
      <c r="JC2197" s="6"/>
      <c r="JD2197" s="6"/>
      <c r="JE2197" s="6"/>
      <c r="JF2197" s="6"/>
    </row>
    <row r="2198" spans="1:266" ht="14.25" customHeight="1" x14ac:dyDescent="0.25">
      <c r="A2198" s="4">
        <v>43688</v>
      </c>
      <c r="B2198" s="5">
        <v>0.54861111111111105</v>
      </c>
      <c r="C2198" s="6" t="s">
        <v>1217</v>
      </c>
      <c r="D2198" s="6" t="s">
        <v>1216</v>
      </c>
      <c r="E2198" s="6">
        <v>37.621882200000002</v>
      </c>
      <c r="F2198" s="6">
        <v>-77.463260000000005</v>
      </c>
      <c r="G2198" s="6" t="s">
        <v>322</v>
      </c>
      <c r="H2198" s="6">
        <v>2</v>
      </c>
      <c r="I2198" s="6">
        <v>0.3</v>
      </c>
      <c r="J2198" s="6"/>
      <c r="K2198" s="6"/>
      <c r="L2198" s="6"/>
      <c r="M2198" s="6"/>
      <c r="N2198" s="6"/>
      <c r="O2198" s="6"/>
      <c r="P2198" s="6"/>
      <c r="Q2198" s="6"/>
      <c r="R2198" s="6"/>
      <c r="S2198" s="6"/>
      <c r="T2198" s="6"/>
      <c r="U2198" s="6"/>
      <c r="V2198" s="6"/>
      <c r="W2198" s="6"/>
      <c r="X2198" s="6"/>
      <c r="Y2198" s="6"/>
      <c r="Z2198" s="6"/>
      <c r="AA2198" s="6"/>
      <c r="AB2198" s="6"/>
      <c r="AC2198" s="6"/>
      <c r="AD2198" s="6"/>
      <c r="AE2198" s="6"/>
      <c r="AF2198" s="6"/>
      <c r="AG2198" s="6"/>
      <c r="AH2198" s="6">
        <v>6.4</v>
      </c>
      <c r="AI2198" s="6" t="s">
        <v>150</v>
      </c>
      <c r="AJ2198" s="6"/>
      <c r="AK2198" s="6"/>
      <c r="AL2198" s="6">
        <v>2</v>
      </c>
      <c r="AM2198" s="6"/>
      <c r="AN2198" s="6"/>
      <c r="AO2198" s="6"/>
      <c r="AP2198" s="6"/>
      <c r="AQ2198" s="6"/>
      <c r="AR2198" s="6"/>
      <c r="AS2198" s="6"/>
      <c r="AT2198" s="6"/>
      <c r="AU2198" s="6"/>
      <c r="AV2198" s="6"/>
      <c r="AW2198" s="6"/>
      <c r="AX2198" s="6"/>
      <c r="AY2198" s="6"/>
      <c r="AZ2198" s="6"/>
      <c r="BA2198" s="6"/>
      <c r="BB2198" s="6"/>
      <c r="BC2198" s="6"/>
      <c r="BD2198" s="6"/>
      <c r="BE2198" s="6"/>
      <c r="BF2198" s="6"/>
      <c r="BG2198" s="6"/>
      <c r="BH2198" s="6"/>
      <c r="BI2198" s="6"/>
      <c r="BJ2198" s="6"/>
      <c r="BK2198" s="6"/>
      <c r="BL2198" s="6"/>
      <c r="BM2198" s="6"/>
      <c r="BN2198" s="6"/>
      <c r="BO2198" s="6"/>
      <c r="BP2198" s="6"/>
      <c r="BQ2198" s="6"/>
      <c r="BR2198" s="6"/>
      <c r="BS2198" s="6"/>
      <c r="BT2198" s="6"/>
      <c r="BU2198" s="6"/>
      <c r="BV2198" s="6"/>
      <c r="BW2198" s="6"/>
      <c r="BX2198" s="6"/>
      <c r="BY2198" s="6"/>
      <c r="BZ2198" s="6"/>
      <c r="CA2198" s="6"/>
      <c r="CB2198" s="6"/>
      <c r="CC2198" s="6"/>
      <c r="CD2198" s="6"/>
      <c r="CE2198" s="6"/>
      <c r="CF2198" s="6"/>
      <c r="CG2198" s="6"/>
      <c r="CH2198" s="6"/>
      <c r="CI2198" s="6"/>
      <c r="CJ2198" s="6"/>
      <c r="CK2198" s="6"/>
      <c r="CL2198" s="6"/>
      <c r="CM2198" s="6"/>
      <c r="CN2198" s="6"/>
      <c r="CO2198" s="6"/>
      <c r="CP2198" s="6"/>
      <c r="CQ2198" s="6"/>
      <c r="CR2198" s="6"/>
      <c r="CS2198" s="6"/>
      <c r="CT2198" s="6"/>
      <c r="CU2198" s="6"/>
      <c r="CV2198" s="6"/>
      <c r="CW2198" s="6"/>
      <c r="CX2198" s="6"/>
      <c r="CY2198" s="6"/>
      <c r="CZ2198" s="6"/>
      <c r="DA2198" s="6"/>
      <c r="DB2198" s="6" t="s">
        <v>1791</v>
      </c>
      <c r="DC2198" s="6"/>
      <c r="DD2198" s="6"/>
      <c r="DE2198" s="6"/>
      <c r="DF2198" s="6">
        <v>0</v>
      </c>
      <c r="DG2198" s="6">
        <v>7.11</v>
      </c>
      <c r="DH2198" s="6"/>
      <c r="DI2198" s="6" t="s">
        <v>1722</v>
      </c>
      <c r="DJ2198" s="6"/>
      <c r="DK2198" s="6" t="s">
        <v>2228</v>
      </c>
      <c r="DL2198" s="6" t="s">
        <v>1722</v>
      </c>
      <c r="DM2198" s="6"/>
      <c r="DN2198" s="6" t="s">
        <v>1740</v>
      </c>
      <c r="DO2198" s="6" t="s">
        <v>1724</v>
      </c>
      <c r="DP2198" s="6" t="s">
        <v>1743</v>
      </c>
      <c r="DQ2198" s="6" t="s">
        <v>1743</v>
      </c>
      <c r="DR2198" s="6" t="s">
        <v>1743</v>
      </c>
      <c r="DS2198" s="6"/>
      <c r="DT2198" s="6" t="s">
        <v>1724</v>
      </c>
      <c r="DU2198" s="6" t="s">
        <v>4107</v>
      </c>
      <c r="DV2198" s="6"/>
      <c r="DW2198" s="6"/>
      <c r="DX2198" s="6"/>
      <c r="DY2198" s="6"/>
      <c r="DZ2198" s="6"/>
      <c r="EA2198" s="6"/>
      <c r="EB2198" s="6"/>
      <c r="EC2198" s="6"/>
      <c r="ED2198" s="6"/>
      <c r="EE2198" s="6"/>
      <c r="EF2198" s="6"/>
      <c r="EG2198" s="6"/>
      <c r="EH2198" s="6"/>
      <c r="EI2198" s="6"/>
      <c r="EJ2198" s="6"/>
      <c r="EK2198" s="6"/>
      <c r="EL2198" s="6"/>
      <c r="EM2198" s="6"/>
      <c r="EN2198" s="6"/>
      <c r="EO2198" s="6"/>
      <c r="EP2198" s="6"/>
      <c r="EQ2198" s="6"/>
      <c r="ER2198" s="6"/>
      <c r="ES2198" s="6"/>
      <c r="ET2198" s="6"/>
      <c r="EU2198" s="6"/>
      <c r="EV2198" s="6"/>
      <c r="EW2198" s="6"/>
      <c r="EX2198" s="6"/>
      <c r="EY2198" s="6"/>
      <c r="EZ2198" s="6"/>
      <c r="FA2198" s="6"/>
      <c r="FB2198" s="6"/>
      <c r="FC2198" s="6"/>
      <c r="FD2198" s="6"/>
      <c r="FE2198" s="6"/>
      <c r="FF2198" s="6"/>
      <c r="FG2198" s="6"/>
      <c r="FH2198" s="6"/>
      <c r="FI2198" s="6"/>
      <c r="FJ2198" s="6"/>
      <c r="FK2198" s="6"/>
      <c r="FL2198" s="6"/>
      <c r="FM2198" s="6"/>
      <c r="FN2198" s="6"/>
      <c r="FO2198" s="6"/>
      <c r="FP2198" s="6"/>
      <c r="FQ2198" s="6"/>
      <c r="FR2198" s="6"/>
      <c r="FS2198" s="6"/>
      <c r="FT2198" s="6"/>
      <c r="FU2198" s="6"/>
      <c r="FV2198" s="6"/>
      <c r="FW2198" s="6"/>
      <c r="FX2198" s="6"/>
      <c r="FY2198" s="6"/>
      <c r="FZ2198" s="6"/>
      <c r="GA2198" s="6"/>
      <c r="GB2198" s="6"/>
      <c r="GC2198" s="6"/>
      <c r="GD2198" s="6"/>
      <c r="GE2198" s="6"/>
      <c r="GF2198" s="6"/>
      <c r="GG2198" s="6"/>
      <c r="GH2198" s="6"/>
      <c r="GI2198" s="6"/>
      <c r="GJ2198" s="6"/>
      <c r="GK2198" s="6"/>
      <c r="GL2198" s="6"/>
      <c r="GM2198" s="6"/>
      <c r="GN2198" s="6"/>
      <c r="GO2198" s="6"/>
      <c r="GP2198" s="6"/>
      <c r="GQ2198" s="6"/>
      <c r="GR2198" s="6"/>
      <c r="GS2198" s="6"/>
      <c r="GT2198" s="6"/>
      <c r="GU2198" s="6"/>
      <c r="GV2198" s="6"/>
      <c r="GW2198" s="6"/>
      <c r="GX2198" s="6"/>
      <c r="GY2198" s="6"/>
      <c r="GZ2198" s="6"/>
      <c r="HA2198" s="6"/>
      <c r="HB2198" s="6"/>
      <c r="HC2198" s="6"/>
      <c r="HD2198" s="6"/>
      <c r="HE2198" s="6"/>
      <c r="HF2198" s="6"/>
      <c r="HG2198" s="6"/>
      <c r="HH2198" s="6"/>
      <c r="HI2198" s="6"/>
      <c r="HJ2198" s="6"/>
      <c r="HK2198" s="6"/>
      <c r="HL2198" s="6"/>
      <c r="HM2198" s="6"/>
      <c r="HN2198" s="6"/>
      <c r="HO2198" s="6"/>
      <c r="HP2198" s="6"/>
      <c r="HQ2198" s="6"/>
      <c r="HR2198" s="6"/>
      <c r="HS2198" s="6"/>
      <c r="HT2198" s="6"/>
      <c r="HU2198" s="6"/>
      <c r="HV2198" s="6"/>
      <c r="HW2198" s="6"/>
      <c r="HX2198" s="6"/>
      <c r="HY2198" s="6"/>
      <c r="HZ2198" s="6"/>
      <c r="IA2198" s="6"/>
      <c r="IB2198" s="6"/>
      <c r="IC2198" s="6"/>
      <c r="ID2198" s="6"/>
      <c r="IE2198" s="6"/>
      <c r="IF2198" s="6"/>
      <c r="IG2198" s="6"/>
      <c r="IH2198" s="6"/>
      <c r="II2198" s="6"/>
      <c r="IJ2198" s="6"/>
      <c r="IK2198" s="6"/>
      <c r="IL2198" s="6"/>
      <c r="IM2198" s="6"/>
      <c r="IN2198" s="6"/>
      <c r="IO2198" s="6"/>
      <c r="IP2198" s="6"/>
      <c r="IQ2198" s="6"/>
      <c r="IR2198" s="6"/>
      <c r="IS2198" s="6"/>
      <c r="IT2198" s="6"/>
      <c r="IU2198" s="6"/>
      <c r="IV2198" s="6"/>
      <c r="IW2198" s="6"/>
      <c r="IX2198" s="6"/>
      <c r="IY2198" s="6"/>
      <c r="IZ2198" s="6"/>
      <c r="JA2198" s="6"/>
      <c r="JB2198" s="6"/>
      <c r="JC2198" s="6"/>
      <c r="JD2198" s="6"/>
      <c r="JE2198" s="6"/>
      <c r="JF2198" s="6"/>
    </row>
    <row r="2199" spans="1:266" ht="14.25" customHeight="1" x14ac:dyDescent="0.25">
      <c r="A2199" s="4">
        <v>43716</v>
      </c>
      <c r="B2199" s="5">
        <v>0.42708333333333331</v>
      </c>
      <c r="C2199" s="6" t="s">
        <v>1217</v>
      </c>
      <c r="D2199" s="6" t="s">
        <v>1216</v>
      </c>
      <c r="E2199" s="6">
        <v>37.621882200000002</v>
      </c>
      <c r="F2199" s="6">
        <v>-77.463260000000005</v>
      </c>
      <c r="G2199" s="6" t="s">
        <v>322</v>
      </c>
      <c r="H2199" s="6">
        <v>2</v>
      </c>
      <c r="I2199" s="6">
        <v>0.3</v>
      </c>
      <c r="J2199" s="6"/>
      <c r="K2199" s="6"/>
      <c r="L2199" s="6"/>
      <c r="M2199" s="6"/>
      <c r="N2199" s="6"/>
      <c r="O2199" s="6"/>
      <c r="P2199" s="6"/>
      <c r="Q2199" s="6"/>
      <c r="R2199" s="6"/>
      <c r="S2199" s="6"/>
      <c r="T2199" s="6"/>
      <c r="U2199" s="6"/>
      <c r="V2199" s="6"/>
      <c r="W2199" s="6"/>
      <c r="X2199" s="6"/>
      <c r="Y2199" s="6"/>
      <c r="Z2199" s="6"/>
      <c r="AA2199" s="6"/>
      <c r="AB2199" s="6"/>
      <c r="AC2199" s="6"/>
      <c r="AD2199" s="6"/>
      <c r="AE2199" s="6"/>
      <c r="AF2199" s="6"/>
      <c r="AG2199" s="6"/>
      <c r="AH2199" s="6">
        <v>5.8</v>
      </c>
      <c r="AI2199" s="6" t="s">
        <v>150</v>
      </c>
      <c r="AJ2199" s="6"/>
      <c r="AK2199" s="6"/>
      <c r="AL2199" s="6">
        <v>2</v>
      </c>
      <c r="AM2199" s="6"/>
      <c r="AN2199" s="6"/>
      <c r="AO2199" s="6"/>
      <c r="AP2199" s="6"/>
      <c r="AQ2199" s="6"/>
      <c r="AR2199" s="6"/>
      <c r="AS2199" s="6"/>
      <c r="AT2199" s="6"/>
      <c r="AU2199" s="6"/>
      <c r="AV2199" s="6"/>
      <c r="AW2199" s="6"/>
      <c r="AX2199" s="6"/>
      <c r="AY2199" s="6"/>
      <c r="AZ2199" s="6"/>
      <c r="BA2199" s="6"/>
      <c r="BB2199" s="6"/>
      <c r="BC2199" s="6"/>
      <c r="BD2199" s="6"/>
      <c r="BE2199" s="6"/>
      <c r="BF2199" s="6"/>
      <c r="BG2199" s="6"/>
      <c r="BH2199" s="6"/>
      <c r="BI2199" s="6"/>
      <c r="BJ2199" s="6"/>
      <c r="BK2199" s="6"/>
      <c r="BL2199" s="6"/>
      <c r="BM2199" s="6"/>
      <c r="BN2199" s="6"/>
      <c r="BO2199" s="6"/>
      <c r="BP2199" s="6"/>
      <c r="BQ2199" s="6"/>
      <c r="BR2199" s="6"/>
      <c r="BS2199" s="6"/>
      <c r="BT2199" s="6"/>
      <c r="BU2199" s="6"/>
      <c r="BV2199" s="6"/>
      <c r="BW2199" s="6"/>
      <c r="BX2199" s="6"/>
      <c r="BY2199" s="6"/>
      <c r="BZ2199" s="6"/>
      <c r="CA2199" s="6"/>
      <c r="CB2199" s="6"/>
      <c r="CC2199" s="6"/>
      <c r="CD2199" s="6"/>
      <c r="CE2199" s="6"/>
      <c r="CF2199" s="6"/>
      <c r="CG2199" s="6"/>
      <c r="CH2199" s="6"/>
      <c r="CI2199" s="6"/>
      <c r="CJ2199" s="6"/>
      <c r="CK2199" s="6"/>
      <c r="CL2199" s="6"/>
      <c r="CM2199" s="6"/>
      <c r="CN2199" s="6"/>
      <c r="CO2199" s="6"/>
      <c r="CP2199" s="6"/>
      <c r="CQ2199" s="6"/>
      <c r="CR2199" s="6"/>
      <c r="CS2199" s="6"/>
      <c r="CT2199" s="6"/>
      <c r="CU2199" s="6"/>
      <c r="CV2199" s="6"/>
      <c r="CW2199" s="6"/>
      <c r="CX2199" s="6"/>
      <c r="CY2199" s="6"/>
      <c r="CZ2199" s="6"/>
      <c r="DA2199" s="6"/>
      <c r="DB2199" s="6"/>
      <c r="DC2199" s="6"/>
      <c r="DD2199" s="6"/>
      <c r="DE2199" s="6"/>
      <c r="DF2199" s="6">
        <v>0</v>
      </c>
      <c r="DG2199" s="6">
        <v>9.6999999999999993</v>
      </c>
      <c r="DH2199" s="6"/>
      <c r="DI2199" s="6" t="s">
        <v>1722</v>
      </c>
      <c r="DJ2199" s="6"/>
      <c r="DK2199" s="6" t="s">
        <v>2289</v>
      </c>
      <c r="DL2199" s="6" t="s">
        <v>1722</v>
      </c>
      <c r="DM2199" s="6"/>
      <c r="DN2199" s="6"/>
      <c r="DO2199" s="6" t="s">
        <v>1724</v>
      </c>
      <c r="DP2199" s="6" t="s">
        <v>1743</v>
      </c>
      <c r="DQ2199" s="6" t="s">
        <v>1743</v>
      </c>
      <c r="DR2199" s="6" t="s">
        <v>1743</v>
      </c>
      <c r="DS2199" s="6"/>
      <c r="DT2199" s="6"/>
      <c r="DU2199" s="6" t="s">
        <v>4365</v>
      </c>
      <c r="DV2199" s="6" t="s">
        <v>2290</v>
      </c>
      <c r="DW2199" s="6"/>
      <c r="DX2199" s="6"/>
      <c r="DY2199" s="6"/>
      <c r="DZ2199" s="6"/>
      <c r="EA2199" s="6"/>
      <c r="EB2199" s="6"/>
      <c r="EC2199" s="6"/>
      <c r="ED2199" s="6"/>
      <c r="EE2199" s="6"/>
      <c r="EF2199" s="6"/>
      <c r="EG2199" s="6"/>
      <c r="EH2199" s="6"/>
      <c r="EI2199" s="6"/>
      <c r="EJ2199" s="6"/>
      <c r="EK2199" s="6"/>
      <c r="EL2199" s="6"/>
      <c r="EM2199" s="6"/>
      <c r="EN2199" s="6"/>
      <c r="EO2199" s="6"/>
      <c r="EP2199" s="6"/>
      <c r="EQ2199" s="6"/>
      <c r="ER2199" s="6"/>
      <c r="ES2199" s="6"/>
      <c r="ET2199" s="6"/>
      <c r="EU2199" s="6"/>
      <c r="EV2199" s="6"/>
      <c r="EW2199" s="6"/>
      <c r="EX2199" s="6"/>
      <c r="EY2199" s="6"/>
      <c r="EZ2199" s="6"/>
      <c r="FA2199" s="6"/>
      <c r="FB2199" s="6"/>
      <c r="FC2199" s="6"/>
      <c r="FD2199" s="6"/>
      <c r="FE2199" s="6"/>
      <c r="FF2199" s="6"/>
      <c r="FG2199" s="6"/>
      <c r="FH2199" s="6"/>
      <c r="FI2199" s="6"/>
      <c r="FJ2199" s="6"/>
      <c r="FK2199" s="6"/>
      <c r="FL2199" s="6"/>
      <c r="FM2199" s="6"/>
      <c r="FN2199" s="6"/>
      <c r="FO2199" s="6"/>
      <c r="FP2199" s="6"/>
      <c r="FQ2199" s="6"/>
      <c r="FR2199" s="6"/>
      <c r="FS2199" s="6"/>
      <c r="FT2199" s="6"/>
      <c r="FU2199" s="6"/>
      <c r="FV2199" s="6"/>
      <c r="FW2199" s="6"/>
      <c r="FX2199" s="6"/>
      <c r="FY2199" s="6"/>
      <c r="FZ2199" s="6"/>
      <c r="GA2199" s="6"/>
      <c r="GB2199" s="6"/>
      <c r="GC2199" s="6"/>
      <c r="GD2199" s="6"/>
      <c r="GE2199" s="6"/>
      <c r="GF2199" s="6"/>
      <c r="GG2199" s="6"/>
      <c r="GH2199" s="6"/>
      <c r="GI2199" s="6"/>
      <c r="GJ2199" s="6"/>
      <c r="GK2199" s="6"/>
      <c r="GL2199" s="6"/>
      <c r="GM2199" s="6"/>
      <c r="GN2199" s="6"/>
      <c r="GO2199" s="6"/>
      <c r="GP2199" s="6"/>
      <c r="GQ2199" s="6"/>
      <c r="GR2199" s="6"/>
      <c r="GS2199" s="6"/>
      <c r="GT2199" s="6"/>
      <c r="GU2199" s="6"/>
      <c r="GV2199" s="6"/>
      <c r="GW2199" s="6"/>
      <c r="GX2199" s="6"/>
      <c r="GY2199" s="6"/>
      <c r="GZ2199" s="6"/>
      <c r="HA2199" s="6"/>
      <c r="HB2199" s="6"/>
      <c r="HC2199" s="6"/>
      <c r="HD2199" s="6"/>
      <c r="HE2199" s="6"/>
      <c r="HF2199" s="6"/>
      <c r="HG2199" s="6"/>
      <c r="HH2199" s="6"/>
      <c r="HI2199" s="6"/>
      <c r="HJ2199" s="6"/>
      <c r="HK2199" s="6"/>
      <c r="HL2199" s="6"/>
      <c r="HM2199" s="6"/>
      <c r="HN2199" s="6"/>
      <c r="HO2199" s="6"/>
      <c r="HP2199" s="6"/>
      <c r="HQ2199" s="6"/>
      <c r="HR2199" s="6"/>
      <c r="HS2199" s="6"/>
      <c r="HT2199" s="6"/>
      <c r="HU2199" s="6"/>
      <c r="HV2199" s="6"/>
      <c r="HW2199" s="6"/>
      <c r="HX2199" s="6"/>
      <c r="HY2199" s="6"/>
      <c r="HZ2199" s="6"/>
      <c r="IA2199" s="6"/>
      <c r="IB2199" s="6"/>
      <c r="IC2199" s="6"/>
      <c r="ID2199" s="6"/>
      <c r="IE2199" s="6"/>
      <c r="IF2199" s="6"/>
      <c r="IG2199" s="6"/>
      <c r="IH2199" s="6"/>
      <c r="II2199" s="6"/>
      <c r="IJ2199" s="6"/>
      <c r="IK2199" s="6"/>
      <c r="IL2199" s="6"/>
      <c r="IM2199" s="6"/>
      <c r="IN2199" s="6"/>
      <c r="IO2199" s="6"/>
      <c r="IP2199" s="6"/>
      <c r="IQ2199" s="6"/>
      <c r="IR2199" s="6"/>
      <c r="IS2199" s="6"/>
      <c r="IT2199" s="6"/>
      <c r="IU2199" s="6"/>
      <c r="IV2199" s="6"/>
      <c r="IW2199" s="6"/>
      <c r="IX2199" s="6"/>
      <c r="IY2199" s="6"/>
      <c r="IZ2199" s="6"/>
      <c r="JA2199" s="6"/>
      <c r="JB2199" s="6"/>
      <c r="JC2199" s="6"/>
      <c r="JD2199" s="6"/>
      <c r="JE2199" s="6"/>
      <c r="JF2199" s="6"/>
    </row>
    <row r="2200" spans="1:266" ht="14.25" customHeight="1" x14ac:dyDescent="0.25">
      <c r="A2200" s="4">
        <v>43807</v>
      </c>
      <c r="B2200" s="5">
        <v>0.4236111111111111</v>
      </c>
      <c r="C2200" s="6" t="s">
        <v>1217</v>
      </c>
      <c r="D2200" s="6" t="s">
        <v>1216</v>
      </c>
      <c r="E2200" s="6">
        <v>37.621882200000002</v>
      </c>
      <c r="F2200" s="6">
        <v>-77.463260000000005</v>
      </c>
      <c r="G2200" s="6" t="s">
        <v>322</v>
      </c>
      <c r="H2200" s="6">
        <v>2</v>
      </c>
      <c r="I2200" s="6">
        <v>0.3</v>
      </c>
      <c r="J2200" s="6"/>
      <c r="K2200" s="6"/>
      <c r="L2200" s="6"/>
      <c r="M2200" s="6"/>
      <c r="N2200" s="6"/>
      <c r="O2200" s="6"/>
      <c r="P2200" s="6"/>
      <c r="Q2200" s="6"/>
      <c r="R2200" s="6"/>
      <c r="S2200" s="6"/>
      <c r="T2200" s="6"/>
      <c r="U2200" s="6"/>
      <c r="V2200" s="6"/>
      <c r="W2200" s="6"/>
      <c r="X2200" s="6"/>
      <c r="Y2200" s="6"/>
      <c r="Z2200" s="6"/>
      <c r="AA2200" s="6"/>
      <c r="AB2200" s="6"/>
      <c r="AC2200" s="6"/>
      <c r="AD2200" s="6"/>
      <c r="AE2200" s="6"/>
      <c r="AF2200" s="6"/>
      <c r="AG2200" s="6"/>
      <c r="AH2200" s="6">
        <v>10.8</v>
      </c>
      <c r="AI2200" s="6" t="s">
        <v>150</v>
      </c>
      <c r="AJ2200" s="6"/>
      <c r="AK2200" s="6"/>
      <c r="AL2200" s="6">
        <v>2</v>
      </c>
      <c r="AM2200" s="6"/>
      <c r="AN2200" s="6"/>
      <c r="AO2200" s="6"/>
      <c r="AP2200" s="6"/>
      <c r="AQ2200" s="6"/>
      <c r="AR2200" s="6"/>
      <c r="AS2200" s="6"/>
      <c r="AT2200" s="6"/>
      <c r="AU2200" s="6"/>
      <c r="AV2200" s="6"/>
      <c r="AW2200" s="6"/>
      <c r="AX2200" s="6"/>
      <c r="AY2200" s="6"/>
      <c r="AZ2200" s="6"/>
      <c r="BA2200" s="6"/>
      <c r="BB2200" s="6"/>
      <c r="BC2200" s="6"/>
      <c r="BD2200" s="6"/>
      <c r="BE2200" s="6"/>
      <c r="BF2200" s="6"/>
      <c r="BG2200" s="6"/>
      <c r="BH2200" s="6"/>
      <c r="BI2200" s="6"/>
      <c r="BJ2200" s="6"/>
      <c r="BK2200" s="6"/>
      <c r="BL2200" s="6"/>
      <c r="BM2200" s="6"/>
      <c r="BN2200" s="6"/>
      <c r="BO2200" s="6"/>
      <c r="BP2200" s="6"/>
      <c r="BQ2200" s="6"/>
      <c r="BR2200" s="6"/>
      <c r="BS2200" s="6"/>
      <c r="BT2200" s="6"/>
      <c r="BU2200" s="6"/>
      <c r="BV2200" s="6"/>
      <c r="BW2200" s="6"/>
      <c r="BX2200" s="6"/>
      <c r="BY2200" s="6"/>
      <c r="BZ2200" s="6"/>
      <c r="CA2200" s="6"/>
      <c r="CB2200" s="6"/>
      <c r="CC2200" s="6"/>
      <c r="CD2200" s="6"/>
      <c r="CE2200" s="6"/>
      <c r="CF2200" s="6"/>
      <c r="CG2200" s="6"/>
      <c r="CH2200" s="6"/>
      <c r="CI2200" s="6"/>
      <c r="CJ2200" s="6"/>
      <c r="CK2200" s="6"/>
      <c r="CL2200" s="6"/>
      <c r="CM2200" s="6"/>
      <c r="CN2200" s="6"/>
      <c r="CO2200" s="6"/>
      <c r="CP2200" s="6"/>
      <c r="CQ2200" s="6"/>
      <c r="CR2200" s="6"/>
      <c r="CS2200" s="6"/>
      <c r="CT2200" s="6"/>
      <c r="CU2200" s="6"/>
      <c r="CV2200" s="6"/>
      <c r="CW2200" s="6"/>
      <c r="CX2200" s="6"/>
      <c r="CY2200" s="6"/>
      <c r="CZ2200" s="6"/>
      <c r="DA2200" s="6"/>
      <c r="DB2200" s="6"/>
      <c r="DC2200" s="6"/>
      <c r="DD2200" s="6"/>
      <c r="DE2200" s="6">
        <v>0</v>
      </c>
      <c r="DF2200" s="6">
        <v>0</v>
      </c>
      <c r="DG2200" s="6">
        <v>14.7</v>
      </c>
      <c r="DH2200" s="6"/>
      <c r="DI2200" s="6" t="s">
        <v>1760</v>
      </c>
      <c r="DJ2200" s="6"/>
      <c r="DK2200" s="6" t="s">
        <v>2503</v>
      </c>
      <c r="DL2200" s="6"/>
      <c r="DM2200" s="6"/>
      <c r="DN2200" s="6" t="s">
        <v>1740</v>
      </c>
      <c r="DO2200" s="6" t="s">
        <v>1724</v>
      </c>
      <c r="DP2200" s="6" t="s">
        <v>1736</v>
      </c>
      <c r="DQ2200" s="6" t="s">
        <v>1743</v>
      </c>
      <c r="DR2200" s="6" t="s">
        <v>1743</v>
      </c>
      <c r="DS2200" s="6"/>
      <c r="DT2200" s="6"/>
      <c r="DU2200" s="6" t="s">
        <v>4944</v>
      </c>
      <c r="DV2200" s="6"/>
      <c r="DW2200" s="6"/>
      <c r="DX2200" s="6"/>
      <c r="DY2200" s="6"/>
      <c r="DZ2200" s="6"/>
      <c r="EA2200" s="6"/>
      <c r="EB2200" s="6"/>
      <c r="EC2200" s="6"/>
      <c r="ED2200" s="6"/>
      <c r="EE2200" s="6"/>
      <c r="EF2200" s="6"/>
      <c r="EG2200" s="6"/>
      <c r="EH2200" s="6"/>
      <c r="EI2200" s="6"/>
      <c r="EJ2200" s="6"/>
      <c r="EK2200" s="6"/>
      <c r="EL2200" s="6"/>
      <c r="EM2200" s="6"/>
      <c r="EN2200" s="6"/>
      <c r="EO2200" s="6"/>
      <c r="EP2200" s="6"/>
      <c r="EQ2200" s="6"/>
      <c r="ER2200" s="6"/>
      <c r="ES2200" s="6"/>
      <c r="ET2200" s="6"/>
      <c r="EU2200" s="6"/>
      <c r="EV2200" s="6"/>
      <c r="EW2200" s="6"/>
      <c r="EX2200" s="6"/>
      <c r="EY2200" s="6"/>
      <c r="EZ2200" s="6"/>
      <c r="FA2200" s="6"/>
      <c r="FB2200" s="6"/>
      <c r="FC2200" s="6"/>
      <c r="FD2200" s="6"/>
      <c r="FE2200" s="6"/>
      <c r="FF2200" s="6"/>
      <c r="FG2200" s="6"/>
      <c r="FH2200" s="6"/>
      <c r="FI2200" s="6"/>
      <c r="FJ2200" s="6"/>
      <c r="FK2200" s="6"/>
      <c r="FL2200" s="6"/>
      <c r="FM2200" s="6"/>
      <c r="FN2200" s="6"/>
      <c r="FO2200" s="6"/>
      <c r="FP2200" s="6"/>
      <c r="FQ2200" s="6"/>
      <c r="FR2200" s="6"/>
      <c r="FS2200" s="6"/>
      <c r="FT2200" s="6"/>
      <c r="FU2200" s="6"/>
      <c r="FV2200" s="6"/>
      <c r="FW2200" s="6"/>
      <c r="FX2200" s="6"/>
      <c r="FY2200" s="6"/>
      <c r="FZ2200" s="6"/>
      <c r="GA2200" s="6"/>
      <c r="GB2200" s="6"/>
      <c r="GC2200" s="6"/>
      <c r="GD2200" s="6"/>
      <c r="GE2200" s="6"/>
      <c r="GF2200" s="6"/>
      <c r="GG2200" s="6"/>
      <c r="GH2200" s="6"/>
      <c r="GI2200" s="6"/>
      <c r="GJ2200" s="6"/>
      <c r="GK2200" s="6"/>
      <c r="GL2200" s="6"/>
      <c r="GM2200" s="6"/>
      <c r="GN2200" s="6"/>
      <c r="GO2200" s="6"/>
      <c r="GP2200" s="6"/>
      <c r="GQ2200" s="6"/>
      <c r="GR2200" s="6"/>
      <c r="GS2200" s="6"/>
      <c r="GT2200" s="6"/>
      <c r="GU2200" s="6"/>
      <c r="GV2200" s="6"/>
      <c r="GW2200" s="6"/>
      <c r="GX2200" s="6"/>
      <c r="GY2200" s="6"/>
      <c r="GZ2200" s="6"/>
      <c r="HA2200" s="6"/>
      <c r="HB2200" s="6"/>
      <c r="HC2200" s="6"/>
      <c r="HD2200" s="6"/>
      <c r="HE2200" s="6"/>
      <c r="HF2200" s="6"/>
      <c r="HG2200" s="6"/>
      <c r="HH2200" s="6"/>
      <c r="HI2200" s="6"/>
      <c r="HJ2200" s="6"/>
      <c r="HK2200" s="6"/>
      <c r="HL2200" s="6"/>
      <c r="HM2200" s="6"/>
      <c r="HN2200" s="6"/>
      <c r="HO2200" s="6"/>
      <c r="HP2200" s="6"/>
      <c r="HQ2200" s="6"/>
      <c r="HR2200" s="6"/>
      <c r="HS2200" s="6"/>
      <c r="HT2200" s="6"/>
      <c r="HU2200" s="6"/>
      <c r="HV2200" s="6"/>
      <c r="HW2200" s="6"/>
      <c r="HX2200" s="6"/>
      <c r="HY2200" s="6"/>
      <c r="HZ2200" s="6"/>
      <c r="IA2200" s="6"/>
      <c r="IB2200" s="6"/>
      <c r="IC2200" s="6"/>
      <c r="ID2200" s="6"/>
      <c r="IE2200" s="6"/>
      <c r="IF2200" s="6"/>
      <c r="IG2200" s="6"/>
      <c r="IH2200" s="6"/>
      <c r="II2200" s="6"/>
      <c r="IJ2200" s="6"/>
      <c r="IK2200" s="6"/>
      <c r="IL2200" s="6"/>
      <c r="IM2200" s="6"/>
      <c r="IN2200" s="6"/>
      <c r="IO2200" s="6"/>
      <c r="IP2200" s="6"/>
      <c r="IQ2200" s="6"/>
      <c r="IR2200" s="6"/>
      <c r="IS2200" s="6"/>
      <c r="IT2200" s="6"/>
      <c r="IU2200" s="6"/>
      <c r="IV2200" s="6"/>
      <c r="IW2200" s="6"/>
      <c r="IX2200" s="6"/>
      <c r="IY2200" s="6"/>
      <c r="IZ2200" s="6"/>
      <c r="JA2200" s="6"/>
      <c r="JB2200" s="6"/>
      <c r="JC2200" s="6"/>
      <c r="JD2200" s="6"/>
      <c r="JE2200" s="6"/>
      <c r="JF2200" s="6"/>
    </row>
    <row r="2201" spans="1:266" ht="14.25" customHeight="1" x14ac:dyDescent="0.25">
      <c r="A2201" s="4">
        <v>43790</v>
      </c>
      <c r="B2201" s="5">
        <v>0.53125</v>
      </c>
      <c r="C2201" s="6" t="s">
        <v>1436</v>
      </c>
      <c r="D2201" s="6" t="s">
        <v>1435</v>
      </c>
      <c r="E2201" s="6">
        <v>37.7998768</v>
      </c>
      <c r="F2201" s="6">
        <v>-77.423597599999994</v>
      </c>
      <c r="G2201" s="6" t="s">
        <v>322</v>
      </c>
      <c r="H2201" s="6">
        <v>2</v>
      </c>
      <c r="I2201" s="6">
        <v>0.3</v>
      </c>
      <c r="J2201" s="6"/>
      <c r="K2201" s="6"/>
      <c r="L2201" s="6"/>
      <c r="M2201" s="6"/>
      <c r="N2201" s="6"/>
      <c r="O2201" s="6"/>
      <c r="P2201" s="6"/>
      <c r="Q2201" s="6"/>
      <c r="R2201" s="6"/>
      <c r="S2201" s="6"/>
      <c r="T2201" s="6"/>
      <c r="U2201" s="6"/>
      <c r="V2201" s="6"/>
      <c r="W2201" s="6"/>
      <c r="X2201" s="6"/>
      <c r="Y2201" s="6"/>
      <c r="Z2201" s="6"/>
      <c r="AA2201" s="6"/>
      <c r="AB2201" s="6"/>
      <c r="AC2201" s="6"/>
      <c r="AD2201" s="6"/>
      <c r="AE2201" s="6"/>
      <c r="AF2201" s="6"/>
      <c r="AG2201" s="6"/>
      <c r="AH2201" s="6">
        <v>10.8</v>
      </c>
      <c r="AI2201" s="6" t="s">
        <v>150</v>
      </c>
      <c r="AJ2201" s="6"/>
      <c r="AK2201" s="6"/>
      <c r="AL2201" s="6">
        <v>2</v>
      </c>
      <c r="AM2201" s="6"/>
      <c r="AN2201" s="6"/>
      <c r="AO2201" s="6"/>
      <c r="AP2201" s="6"/>
      <c r="AQ2201" s="6"/>
      <c r="AR2201" s="6"/>
      <c r="AS2201" s="6"/>
      <c r="AT2201" s="6"/>
      <c r="AU2201" s="6"/>
      <c r="AV2201" s="6"/>
      <c r="AW2201" s="6"/>
      <c r="AX2201" s="6"/>
      <c r="AY2201" s="6"/>
      <c r="AZ2201" s="6"/>
      <c r="BA2201" s="6"/>
      <c r="BB2201" s="6"/>
      <c r="BC2201" s="6"/>
      <c r="BD2201" s="6"/>
      <c r="BE2201" s="6"/>
      <c r="BF2201" s="6"/>
      <c r="BG2201" s="6"/>
      <c r="BH2201" s="6"/>
      <c r="BI2201" s="6"/>
      <c r="BJ2201" s="6"/>
      <c r="BK2201" s="6"/>
      <c r="BL2201" s="6"/>
      <c r="BM2201" s="6"/>
      <c r="BN2201" s="6"/>
      <c r="BO2201" s="6"/>
      <c r="BP2201" s="6"/>
      <c r="BQ2201" s="6"/>
      <c r="BR2201" s="6"/>
      <c r="BS2201" s="6"/>
      <c r="BT2201" s="6"/>
      <c r="BU2201" s="6"/>
      <c r="BV2201" s="6"/>
      <c r="BW2201" s="6"/>
      <c r="BX2201" s="6"/>
      <c r="BY2201" s="6"/>
      <c r="BZ2201" s="6"/>
      <c r="CA2201" s="6"/>
      <c r="CB2201" s="6"/>
      <c r="CC2201" s="6"/>
      <c r="CD2201" s="6"/>
      <c r="CE2201" s="6"/>
      <c r="CF2201" s="6"/>
      <c r="CG2201" s="6"/>
      <c r="CH2201" s="6"/>
      <c r="CI2201" s="6"/>
      <c r="CJ2201" s="6"/>
      <c r="CK2201" s="6"/>
      <c r="CL2201" s="6"/>
      <c r="CM2201" s="6"/>
      <c r="CN2201" s="6"/>
      <c r="CO2201" s="6"/>
      <c r="CP2201" s="6"/>
      <c r="CQ2201" s="6"/>
      <c r="CR2201" s="6"/>
      <c r="CS2201" s="6"/>
      <c r="CT2201" s="6"/>
      <c r="CU2201" s="6"/>
      <c r="CV2201" s="6"/>
      <c r="CW2201" s="6"/>
      <c r="CX2201" s="6"/>
      <c r="CY2201" s="6"/>
      <c r="CZ2201" s="6"/>
      <c r="DA2201" s="6"/>
      <c r="DB2201" s="6"/>
      <c r="DC2201" s="6" t="s">
        <v>2468</v>
      </c>
      <c r="DD2201" s="6"/>
      <c r="DE2201" s="6"/>
      <c r="DF2201" s="6"/>
      <c r="DG2201" s="6"/>
      <c r="DH2201" s="6"/>
      <c r="DI2201" s="6" t="s">
        <v>1722</v>
      </c>
      <c r="DJ2201" s="6"/>
      <c r="DK2201" s="6" t="s">
        <v>1796</v>
      </c>
      <c r="DL2201" s="6" t="s">
        <v>1722</v>
      </c>
      <c r="DM2201" s="6"/>
      <c r="DN2201" s="6"/>
      <c r="DO2201" s="6" t="s">
        <v>1733</v>
      </c>
      <c r="DP2201" s="6"/>
      <c r="DQ2201" s="6" t="s">
        <v>1743</v>
      </c>
      <c r="DR2201" s="6"/>
      <c r="DS2201" s="6"/>
      <c r="DT2201" s="6"/>
      <c r="DU2201" s="6" t="s">
        <v>4846</v>
      </c>
      <c r="DV2201" s="11" t="s">
        <v>2471</v>
      </c>
      <c r="DW2201" s="6"/>
      <c r="DX2201" s="6"/>
      <c r="DY2201" s="6"/>
      <c r="DZ2201" s="6"/>
      <c r="EA2201" s="6"/>
      <c r="EB2201" s="6"/>
      <c r="EC2201" s="6"/>
      <c r="ED2201" s="6"/>
      <c r="EE2201" s="6"/>
      <c r="EF2201" s="6"/>
      <c r="EG2201" s="6"/>
      <c r="EH2201" s="6"/>
      <c r="EI2201" s="6"/>
      <c r="EJ2201" s="6"/>
      <c r="EK2201" s="6"/>
      <c r="EL2201" s="6"/>
      <c r="EM2201" s="6"/>
      <c r="EN2201" s="6"/>
      <c r="EO2201" s="6"/>
      <c r="EP2201" s="6"/>
      <c r="EQ2201" s="6"/>
      <c r="ER2201" s="6"/>
      <c r="ES2201" s="6"/>
      <c r="ET2201" s="6"/>
      <c r="EU2201" s="6"/>
      <c r="EV2201" s="6"/>
      <c r="EW2201" s="6"/>
      <c r="EX2201" s="6"/>
      <c r="EY2201" s="6"/>
      <c r="EZ2201" s="6"/>
      <c r="FA2201" s="6"/>
      <c r="FB2201" s="6"/>
      <c r="FC2201" s="6"/>
      <c r="FD2201" s="6"/>
      <c r="FE2201" s="6"/>
      <c r="FF2201" s="6"/>
      <c r="FG2201" s="6"/>
      <c r="FH2201" s="6"/>
      <c r="FI2201" s="6"/>
      <c r="FJ2201" s="6"/>
      <c r="FK2201" s="6"/>
      <c r="FL2201" s="6"/>
      <c r="FM2201" s="6"/>
      <c r="FN2201" s="6"/>
      <c r="FO2201" s="6"/>
      <c r="FP2201" s="6"/>
      <c r="FQ2201" s="6"/>
      <c r="FR2201" s="6"/>
      <c r="FS2201" s="6"/>
      <c r="FT2201" s="6"/>
      <c r="FU2201" s="6"/>
      <c r="FV2201" s="6"/>
      <c r="FW2201" s="6"/>
      <c r="FX2201" s="6"/>
      <c r="FY2201" s="6"/>
      <c r="FZ2201" s="6"/>
      <c r="GA2201" s="6"/>
      <c r="GB2201" s="6"/>
      <c r="GC2201" s="6"/>
      <c r="GD2201" s="6"/>
      <c r="GE2201" s="6"/>
      <c r="GF2201" s="6"/>
      <c r="GG2201" s="6"/>
      <c r="GH2201" s="6"/>
      <c r="GI2201" s="6"/>
      <c r="GJ2201" s="6"/>
      <c r="GK2201" s="6"/>
      <c r="GL2201" s="6"/>
      <c r="GM2201" s="6"/>
      <c r="GN2201" s="6"/>
      <c r="GO2201" s="6"/>
      <c r="GP2201" s="6"/>
      <c r="GQ2201" s="6"/>
      <c r="GR2201" s="6"/>
      <c r="GS2201" s="6"/>
      <c r="GT2201" s="6"/>
      <c r="GU2201" s="6"/>
      <c r="GV2201" s="6"/>
      <c r="GW2201" s="6"/>
      <c r="GX2201" s="6"/>
      <c r="GY2201" s="6"/>
      <c r="GZ2201" s="6"/>
      <c r="HA2201" s="6"/>
      <c r="HB2201" s="6"/>
      <c r="HC2201" s="6"/>
      <c r="HD2201" s="6"/>
      <c r="HE2201" s="6"/>
      <c r="HF2201" s="6"/>
      <c r="HG2201" s="6"/>
      <c r="HH2201" s="6"/>
      <c r="HI2201" s="6"/>
      <c r="HJ2201" s="6"/>
      <c r="HK2201" s="6"/>
      <c r="HL2201" s="6"/>
      <c r="HM2201" s="6"/>
      <c r="HN2201" s="6"/>
      <c r="HO2201" s="6"/>
      <c r="HP2201" s="6"/>
      <c r="HQ2201" s="6"/>
      <c r="HR2201" s="6"/>
      <c r="HS2201" s="6"/>
      <c r="HT2201" s="6"/>
      <c r="HU2201" s="6"/>
      <c r="HV2201" s="6"/>
      <c r="HW2201" s="6"/>
      <c r="HX2201" s="6"/>
      <c r="HY2201" s="6"/>
      <c r="HZ2201" s="6"/>
      <c r="IA2201" s="6"/>
      <c r="IB2201" s="6"/>
      <c r="IC2201" s="6"/>
      <c r="ID2201" s="6"/>
      <c r="IE2201" s="6"/>
      <c r="IF2201" s="6"/>
      <c r="IG2201" s="6"/>
      <c r="IH2201" s="6"/>
      <c r="II2201" s="6"/>
      <c r="IJ2201" s="6"/>
      <c r="IK2201" s="6"/>
      <c r="IL2201" s="6"/>
      <c r="IM2201" s="6"/>
      <c r="IN2201" s="6"/>
      <c r="IO2201" s="6"/>
      <c r="IP2201" s="6"/>
      <c r="IQ2201" s="6"/>
      <c r="IR2201" s="6"/>
      <c r="IS2201" s="6"/>
      <c r="IT2201" s="6"/>
      <c r="IU2201" s="6"/>
      <c r="IV2201" s="6"/>
      <c r="IW2201" s="6"/>
      <c r="IX2201" s="6"/>
      <c r="IY2201" s="6"/>
      <c r="IZ2201" s="6"/>
      <c r="JA2201" s="6"/>
      <c r="JB2201" s="6"/>
      <c r="JC2201" s="6"/>
      <c r="JD2201" s="6"/>
      <c r="JE2201" s="6"/>
      <c r="JF2201" s="6"/>
    </row>
    <row r="2202" spans="1:266" ht="14.25" customHeight="1" x14ac:dyDescent="0.25">
      <c r="A2202" s="4">
        <v>43819</v>
      </c>
      <c r="B2202" s="5">
        <v>0.67708333333333337</v>
      </c>
      <c r="C2202" s="6" t="s">
        <v>1436</v>
      </c>
      <c r="D2202" s="6" t="s">
        <v>1435</v>
      </c>
      <c r="E2202" s="6">
        <v>37.7998768</v>
      </c>
      <c r="F2202" s="6">
        <v>-77.423597599999994</v>
      </c>
      <c r="G2202" s="6" t="s">
        <v>322</v>
      </c>
      <c r="H2202" s="6">
        <v>2</v>
      </c>
      <c r="I2202" s="6">
        <v>0.3</v>
      </c>
      <c r="J2202" s="6"/>
      <c r="K2202" s="6"/>
      <c r="L2202" s="6"/>
      <c r="M2202" s="6"/>
      <c r="N2202" s="6"/>
      <c r="O2202" s="6"/>
      <c r="P2202" s="6"/>
      <c r="Q2202" s="6"/>
      <c r="R2202" s="6"/>
      <c r="S2202" s="6"/>
      <c r="T2202" s="6"/>
      <c r="U2202" s="6"/>
      <c r="V2202" s="6"/>
      <c r="W2202" s="6"/>
      <c r="X2202" s="6"/>
      <c r="Y2202" s="6"/>
      <c r="Z2202" s="6"/>
      <c r="AA2202" s="6"/>
      <c r="AB2202" s="6"/>
      <c r="AC2202" s="6"/>
      <c r="AD2202" s="6"/>
      <c r="AE2202" s="6"/>
      <c r="AF2202" s="6"/>
      <c r="AG2202" s="6"/>
      <c r="AH2202" s="6">
        <v>12.2</v>
      </c>
      <c r="AI2202" s="6" t="s">
        <v>150</v>
      </c>
      <c r="AJ2202" s="6"/>
      <c r="AK2202" s="6"/>
      <c r="AL2202" s="6">
        <v>2</v>
      </c>
      <c r="AM2202" s="6"/>
      <c r="AN2202" s="6"/>
      <c r="AO2202" s="6"/>
      <c r="AP2202" s="6"/>
      <c r="AQ2202" s="6"/>
      <c r="AR2202" s="6"/>
      <c r="AS2202" s="6"/>
      <c r="AT2202" s="6"/>
      <c r="AU2202" s="6"/>
      <c r="AV2202" s="6"/>
      <c r="AW2202" s="6"/>
      <c r="AX2202" s="6"/>
      <c r="AY2202" s="6"/>
      <c r="AZ2202" s="6"/>
      <c r="BA2202" s="6"/>
      <c r="BB2202" s="6"/>
      <c r="BC2202" s="6"/>
      <c r="BD2202" s="6"/>
      <c r="BE2202" s="6"/>
      <c r="BF2202" s="6"/>
      <c r="BG2202" s="6"/>
      <c r="BH2202" s="6"/>
      <c r="BI2202" s="6"/>
      <c r="BJ2202" s="6"/>
      <c r="BK2202" s="6"/>
      <c r="BL2202" s="6"/>
      <c r="BM2202" s="6"/>
      <c r="BN2202" s="6"/>
      <c r="BO2202" s="6"/>
      <c r="BP2202" s="6"/>
      <c r="BQ2202" s="6"/>
      <c r="BR2202" s="6"/>
      <c r="BS2202" s="6"/>
      <c r="BT2202" s="6"/>
      <c r="BU2202" s="6"/>
      <c r="BV2202" s="6"/>
      <c r="BW2202" s="6"/>
      <c r="BX2202" s="6"/>
      <c r="BY2202" s="6"/>
      <c r="BZ2202" s="6"/>
      <c r="CA2202" s="6"/>
      <c r="CB2202" s="6"/>
      <c r="CC2202" s="6"/>
      <c r="CD2202" s="6"/>
      <c r="CE2202" s="6"/>
      <c r="CF2202" s="6"/>
      <c r="CG2202" s="6"/>
      <c r="CH2202" s="6"/>
      <c r="CI2202" s="6"/>
      <c r="CJ2202" s="6"/>
      <c r="CK2202" s="6"/>
      <c r="CL2202" s="6"/>
      <c r="CM2202" s="6"/>
      <c r="CN2202" s="6"/>
      <c r="CO2202" s="6"/>
      <c r="CP2202" s="6"/>
      <c r="CQ2202" s="6"/>
      <c r="CR2202" s="6"/>
      <c r="CS2202" s="6"/>
      <c r="CT2202" s="6"/>
      <c r="CU2202" s="6"/>
      <c r="CV2202" s="6"/>
      <c r="CW2202" s="6"/>
      <c r="CX2202" s="6"/>
      <c r="CY2202" s="6"/>
      <c r="CZ2202" s="6"/>
      <c r="DA2202" s="6"/>
      <c r="DB2202" s="6"/>
      <c r="DC2202" s="6" t="s">
        <v>2533</v>
      </c>
      <c r="DD2202" s="6"/>
      <c r="DE2202" s="6">
        <v>0</v>
      </c>
      <c r="DF2202" s="6">
        <v>0</v>
      </c>
      <c r="DG2202" s="6">
        <v>43.7</v>
      </c>
      <c r="DH2202" s="6"/>
      <c r="DI2202" s="6" t="s">
        <v>1722</v>
      </c>
      <c r="DJ2202" s="6"/>
      <c r="DK2202" s="6" t="s">
        <v>1796</v>
      </c>
      <c r="DL2202" s="6" t="s">
        <v>1722</v>
      </c>
      <c r="DM2202" s="6"/>
      <c r="DN2202" s="6"/>
      <c r="DO2202" s="6" t="s">
        <v>1733</v>
      </c>
      <c r="DP2202" s="6"/>
      <c r="DQ2202" s="6" t="s">
        <v>1743</v>
      </c>
      <c r="DR2202" s="6"/>
      <c r="DS2202" s="6"/>
      <c r="DT2202" s="6"/>
      <c r="DU2202" s="6" t="s">
        <v>5000</v>
      </c>
      <c r="DV2202" s="6" t="s">
        <v>2534</v>
      </c>
      <c r="DW2202" s="6"/>
      <c r="DX2202" s="6"/>
      <c r="DY2202" s="6"/>
      <c r="DZ2202" s="6"/>
      <c r="EA2202" s="6"/>
      <c r="EB2202" s="6"/>
      <c r="EC2202" s="6"/>
      <c r="ED2202" s="6"/>
      <c r="EE2202" s="6"/>
      <c r="EF2202" s="6"/>
      <c r="EG2202" s="6"/>
      <c r="EH2202" s="6"/>
      <c r="EI2202" s="6"/>
      <c r="EJ2202" s="6"/>
      <c r="EK2202" s="6"/>
      <c r="EL2202" s="6"/>
      <c r="EM2202" s="6"/>
      <c r="EN2202" s="6"/>
      <c r="EO2202" s="6"/>
      <c r="EP2202" s="6"/>
      <c r="EQ2202" s="6"/>
      <c r="ER2202" s="6"/>
      <c r="ES2202" s="6"/>
      <c r="ET2202" s="6"/>
      <c r="EU2202" s="6"/>
      <c r="EV2202" s="6"/>
      <c r="EW2202" s="6"/>
      <c r="EX2202" s="6"/>
      <c r="EY2202" s="6"/>
      <c r="EZ2202" s="6"/>
      <c r="FA2202" s="6"/>
      <c r="FB2202" s="6"/>
      <c r="FC2202" s="6"/>
      <c r="FD2202" s="6"/>
      <c r="FE2202" s="6"/>
      <c r="FF2202" s="6"/>
      <c r="FG2202" s="6"/>
      <c r="FH2202" s="6"/>
      <c r="FI2202" s="6"/>
      <c r="FJ2202" s="6"/>
      <c r="FK2202" s="6"/>
      <c r="FL2202" s="6"/>
      <c r="FM2202" s="6"/>
      <c r="FN2202" s="6"/>
      <c r="FO2202" s="6"/>
      <c r="FP2202" s="6"/>
      <c r="FQ2202" s="6"/>
      <c r="FR2202" s="6"/>
      <c r="FS2202" s="6"/>
      <c r="FT2202" s="6"/>
      <c r="FU2202" s="6"/>
      <c r="FV2202" s="6"/>
      <c r="FW2202" s="6"/>
      <c r="FX2202" s="6"/>
      <c r="FY2202" s="6"/>
      <c r="FZ2202" s="6"/>
      <c r="GA2202" s="6"/>
      <c r="GB2202" s="6"/>
      <c r="GC2202" s="6"/>
      <c r="GD2202" s="6"/>
      <c r="GE2202" s="6"/>
      <c r="GF2202" s="6"/>
      <c r="GG2202" s="6"/>
      <c r="GH2202" s="6"/>
      <c r="GI2202" s="6"/>
      <c r="GJ2202" s="6"/>
      <c r="GK2202" s="6"/>
      <c r="GL2202" s="6"/>
      <c r="GM2202" s="6"/>
      <c r="GN2202" s="6"/>
      <c r="GO2202" s="6"/>
      <c r="GP2202" s="6"/>
      <c r="GQ2202" s="6"/>
      <c r="GR2202" s="6"/>
      <c r="GS2202" s="6"/>
      <c r="GT2202" s="6"/>
      <c r="GU2202" s="6"/>
      <c r="GV2202" s="6"/>
      <c r="GW2202" s="6"/>
      <c r="GX2202" s="6"/>
      <c r="GY2202" s="6"/>
      <c r="GZ2202" s="6"/>
      <c r="HA2202" s="6"/>
      <c r="HB2202" s="6"/>
      <c r="HC2202" s="6"/>
      <c r="HD2202" s="6"/>
      <c r="HE2202" s="6"/>
      <c r="HF2202" s="6"/>
      <c r="HG2202" s="6"/>
      <c r="HH2202" s="6"/>
      <c r="HI2202" s="6"/>
      <c r="HJ2202" s="6"/>
      <c r="HK2202" s="6"/>
      <c r="HL2202" s="6"/>
      <c r="HM2202" s="6"/>
      <c r="HN2202" s="6"/>
      <c r="HO2202" s="6"/>
      <c r="HP2202" s="6"/>
      <c r="HQ2202" s="6"/>
      <c r="HR2202" s="6"/>
      <c r="HS2202" s="6"/>
      <c r="HT2202" s="6"/>
      <c r="HU2202" s="6"/>
      <c r="HV2202" s="6"/>
      <c r="HW2202" s="6"/>
      <c r="HX2202" s="6"/>
      <c r="HY2202" s="6"/>
      <c r="HZ2202" s="6"/>
      <c r="IA2202" s="6"/>
      <c r="IB2202" s="6"/>
      <c r="IC2202" s="6"/>
      <c r="ID2202" s="6"/>
      <c r="IE2202" s="6"/>
      <c r="IF2202" s="6"/>
      <c r="IG2202" s="6"/>
      <c r="IH2202" s="6"/>
      <c r="II2202" s="6"/>
      <c r="IJ2202" s="6"/>
      <c r="IK2202" s="6"/>
      <c r="IL2202" s="6"/>
      <c r="IM2202" s="6"/>
      <c r="IN2202" s="6"/>
      <c r="IO2202" s="6"/>
      <c r="IP2202" s="6"/>
      <c r="IQ2202" s="6"/>
      <c r="IR2202" s="6"/>
      <c r="IS2202" s="6"/>
      <c r="IT2202" s="6"/>
      <c r="IU2202" s="6"/>
      <c r="IV2202" s="6"/>
      <c r="IW2202" s="6"/>
      <c r="IX2202" s="6"/>
      <c r="IY2202" s="6"/>
      <c r="IZ2202" s="6"/>
      <c r="JA2202" s="6"/>
      <c r="JB2202" s="6"/>
      <c r="JC2202" s="6"/>
      <c r="JD2202" s="6"/>
      <c r="JE2202" s="6"/>
      <c r="JF2202" s="6"/>
    </row>
    <row r="2203" spans="1:266" ht="14.25" customHeight="1" x14ac:dyDescent="0.25">
      <c r="A2203" s="4">
        <v>43790</v>
      </c>
      <c r="B2203" s="5">
        <v>0.47916666666666669</v>
      </c>
      <c r="C2203" s="6" t="s">
        <v>1452</v>
      </c>
      <c r="D2203" s="6" t="s">
        <v>1451</v>
      </c>
      <c r="E2203" s="6">
        <v>37.684862899999999</v>
      </c>
      <c r="F2203" s="6">
        <v>-77.449210699999995</v>
      </c>
      <c r="G2203" s="6" t="s">
        <v>322</v>
      </c>
      <c r="H2203" s="6">
        <v>2</v>
      </c>
      <c r="I2203" s="6">
        <v>0.3</v>
      </c>
      <c r="J2203" s="6"/>
      <c r="K2203" s="6"/>
      <c r="L2203" s="6"/>
      <c r="M2203" s="6"/>
      <c r="N2203" s="6"/>
      <c r="O2203" s="6"/>
      <c r="P2203" s="6"/>
      <c r="Q2203" s="6"/>
      <c r="R2203" s="6"/>
      <c r="S2203" s="6"/>
      <c r="T2203" s="6"/>
      <c r="U2203" s="6"/>
      <c r="V2203" s="6"/>
      <c r="W2203" s="6"/>
      <c r="X2203" s="6"/>
      <c r="Y2203" s="6"/>
      <c r="Z2203" s="6"/>
      <c r="AA2203" s="6"/>
      <c r="AB2203" s="6"/>
      <c r="AC2203" s="6"/>
      <c r="AD2203" s="6"/>
      <c r="AE2203" s="6"/>
      <c r="AF2203" s="6"/>
      <c r="AG2203" s="6"/>
      <c r="AH2203" s="6">
        <v>9.6</v>
      </c>
      <c r="AI2203" s="6" t="s">
        <v>150</v>
      </c>
      <c r="AJ2203" s="6"/>
      <c r="AK2203" s="6"/>
      <c r="AL2203" s="6">
        <v>2</v>
      </c>
      <c r="AM2203" s="6"/>
      <c r="AN2203" s="6"/>
      <c r="AO2203" s="6"/>
      <c r="AP2203" s="6"/>
      <c r="AQ2203" s="6"/>
      <c r="AR2203" s="6"/>
      <c r="AS2203" s="6"/>
      <c r="AT2203" s="6"/>
      <c r="AU2203" s="6"/>
      <c r="AV2203" s="6"/>
      <c r="AW2203" s="6"/>
      <c r="AX2203" s="6"/>
      <c r="AY2203" s="6"/>
      <c r="AZ2203" s="6"/>
      <c r="BA2203" s="6"/>
      <c r="BB2203" s="6"/>
      <c r="BC2203" s="6"/>
      <c r="BD2203" s="6"/>
      <c r="BE2203" s="6"/>
      <c r="BF2203" s="6"/>
      <c r="BG2203" s="6"/>
      <c r="BH2203" s="6"/>
      <c r="BI2203" s="6"/>
      <c r="BJ2203" s="6"/>
      <c r="BK2203" s="6"/>
      <c r="BL2203" s="6"/>
      <c r="BM2203" s="6"/>
      <c r="BN2203" s="6"/>
      <c r="BO2203" s="6"/>
      <c r="BP2203" s="6"/>
      <c r="BQ2203" s="6"/>
      <c r="BR2203" s="6"/>
      <c r="BS2203" s="6"/>
      <c r="BT2203" s="6"/>
      <c r="BU2203" s="6"/>
      <c r="BV2203" s="6"/>
      <c r="BW2203" s="6"/>
      <c r="BX2203" s="6"/>
      <c r="BY2203" s="6"/>
      <c r="BZ2203" s="6"/>
      <c r="CA2203" s="6"/>
      <c r="CB2203" s="6"/>
      <c r="CC2203" s="6"/>
      <c r="CD2203" s="6"/>
      <c r="CE2203" s="6"/>
      <c r="CF2203" s="6"/>
      <c r="CG2203" s="6"/>
      <c r="CH2203" s="6"/>
      <c r="CI2203" s="6"/>
      <c r="CJ2203" s="6"/>
      <c r="CK2203" s="6"/>
      <c r="CL2203" s="6"/>
      <c r="CM2203" s="6"/>
      <c r="CN2203" s="6"/>
      <c r="CO2203" s="6"/>
      <c r="CP2203" s="6"/>
      <c r="CQ2203" s="6"/>
      <c r="CR2203" s="6"/>
      <c r="CS2203" s="6"/>
      <c r="CT2203" s="6"/>
      <c r="CU2203" s="6"/>
      <c r="CV2203" s="6"/>
      <c r="CW2203" s="6"/>
      <c r="CX2203" s="6"/>
      <c r="CY2203" s="6"/>
      <c r="CZ2203" s="6"/>
      <c r="DA2203" s="6"/>
      <c r="DB2203" s="6"/>
      <c r="DC2203" s="6" t="s">
        <v>2468</v>
      </c>
      <c r="DD2203" s="6"/>
      <c r="DE2203" s="6"/>
      <c r="DF2203" s="6"/>
      <c r="DG2203" s="6"/>
      <c r="DH2203" s="6"/>
      <c r="DI2203" s="6" t="s">
        <v>1760</v>
      </c>
      <c r="DJ2203" s="6"/>
      <c r="DK2203" s="6" t="s">
        <v>1750</v>
      </c>
      <c r="DL2203" s="6" t="s">
        <v>1722</v>
      </c>
      <c r="DM2203" s="6"/>
      <c r="DN2203" s="6"/>
      <c r="DO2203" s="6" t="s">
        <v>1724</v>
      </c>
      <c r="DP2203" s="6"/>
      <c r="DQ2203" s="6" t="s">
        <v>1743</v>
      </c>
      <c r="DR2203" s="6"/>
      <c r="DS2203" s="6"/>
      <c r="DT2203" s="6"/>
      <c r="DU2203" s="6" t="s">
        <v>4842</v>
      </c>
      <c r="DV2203" s="6" t="s">
        <v>2469</v>
      </c>
      <c r="DW2203" s="6"/>
      <c r="DX2203" s="6"/>
      <c r="DY2203" s="6"/>
      <c r="DZ2203" s="6"/>
      <c r="EA2203" s="6"/>
      <c r="EB2203" s="6"/>
      <c r="EC2203" s="6"/>
      <c r="ED2203" s="6"/>
      <c r="EE2203" s="6"/>
      <c r="EF2203" s="6"/>
      <c r="EG2203" s="6"/>
      <c r="EH2203" s="6"/>
      <c r="EI2203" s="6"/>
      <c r="EJ2203" s="6"/>
      <c r="EK2203" s="6"/>
      <c r="EL2203" s="6"/>
      <c r="EM2203" s="6"/>
      <c r="EN2203" s="6"/>
      <c r="EO2203" s="6"/>
      <c r="EP2203" s="6"/>
      <c r="EQ2203" s="6"/>
      <c r="ER2203" s="6"/>
      <c r="ES2203" s="6"/>
      <c r="ET2203" s="6"/>
      <c r="EU2203" s="6"/>
      <c r="EV2203" s="6"/>
      <c r="EW2203" s="6"/>
      <c r="EX2203" s="6"/>
      <c r="EY2203" s="6"/>
      <c r="EZ2203" s="6"/>
      <c r="FA2203" s="6"/>
      <c r="FB2203" s="6"/>
      <c r="FC2203" s="6"/>
      <c r="FD2203" s="6"/>
      <c r="FE2203" s="6"/>
      <c r="FF2203" s="6"/>
      <c r="FG2203" s="6"/>
      <c r="FH2203" s="6"/>
      <c r="FI2203" s="6"/>
      <c r="FJ2203" s="6"/>
      <c r="FK2203" s="6"/>
      <c r="FL2203" s="6"/>
      <c r="FM2203" s="6"/>
      <c r="FN2203" s="6"/>
      <c r="FO2203" s="6"/>
      <c r="FP2203" s="6"/>
      <c r="FQ2203" s="6"/>
      <c r="FR2203" s="6"/>
      <c r="FS2203" s="6"/>
      <c r="FT2203" s="6"/>
      <c r="FU2203" s="6"/>
      <c r="FV2203" s="6"/>
      <c r="FW2203" s="6"/>
      <c r="FX2203" s="6"/>
      <c r="FY2203" s="6"/>
      <c r="FZ2203" s="6"/>
      <c r="GA2203" s="6"/>
      <c r="GB2203" s="6"/>
      <c r="GC2203" s="6"/>
      <c r="GD2203" s="6"/>
      <c r="GE2203" s="6"/>
      <c r="GF2203" s="6"/>
      <c r="GG2203" s="6"/>
      <c r="GH2203" s="6"/>
      <c r="GI2203" s="6"/>
      <c r="GJ2203" s="6"/>
      <c r="GK2203" s="6"/>
      <c r="GL2203" s="6"/>
      <c r="GM2203" s="6"/>
      <c r="GN2203" s="6"/>
      <c r="GO2203" s="6"/>
      <c r="GP2203" s="6"/>
      <c r="GQ2203" s="6"/>
      <c r="GR2203" s="6"/>
      <c r="GS2203" s="6"/>
      <c r="GT2203" s="6"/>
      <c r="GU2203" s="6"/>
      <c r="GV2203" s="6"/>
      <c r="GW2203" s="6"/>
      <c r="GX2203" s="6"/>
      <c r="GY2203" s="6"/>
      <c r="GZ2203" s="6"/>
      <c r="HA2203" s="6"/>
      <c r="HB2203" s="6"/>
      <c r="HC2203" s="6"/>
      <c r="HD2203" s="6"/>
      <c r="HE2203" s="6"/>
      <c r="HF2203" s="6"/>
      <c r="HG2203" s="6"/>
      <c r="HH2203" s="6"/>
      <c r="HI2203" s="6"/>
      <c r="HJ2203" s="6"/>
      <c r="HK2203" s="6"/>
      <c r="HL2203" s="6"/>
      <c r="HM2203" s="6"/>
      <c r="HN2203" s="6"/>
      <c r="HO2203" s="6"/>
      <c r="HP2203" s="6"/>
      <c r="HQ2203" s="6"/>
      <c r="HR2203" s="6"/>
      <c r="HS2203" s="6"/>
      <c r="HT2203" s="6"/>
      <c r="HU2203" s="6"/>
      <c r="HV2203" s="6"/>
      <c r="HW2203" s="6"/>
      <c r="HX2203" s="6"/>
      <c r="HY2203" s="6"/>
      <c r="HZ2203" s="6"/>
      <c r="IA2203" s="6"/>
      <c r="IB2203" s="6"/>
      <c r="IC2203" s="6"/>
      <c r="ID2203" s="6"/>
      <c r="IE2203" s="6"/>
      <c r="IF2203" s="6"/>
      <c r="IG2203" s="6"/>
      <c r="IH2203" s="6"/>
      <c r="II2203" s="6"/>
      <c r="IJ2203" s="6"/>
      <c r="IK2203" s="6"/>
      <c r="IL2203" s="6"/>
      <c r="IM2203" s="6"/>
      <c r="IN2203" s="6"/>
      <c r="IO2203" s="6"/>
      <c r="IP2203" s="6"/>
      <c r="IQ2203" s="6"/>
      <c r="IR2203" s="6"/>
      <c r="IS2203" s="6"/>
      <c r="IT2203" s="6"/>
      <c r="IU2203" s="6"/>
      <c r="IV2203" s="6"/>
      <c r="IW2203" s="6"/>
      <c r="IX2203" s="6"/>
      <c r="IY2203" s="6"/>
      <c r="IZ2203" s="6"/>
      <c r="JA2203" s="6"/>
      <c r="JB2203" s="6"/>
      <c r="JC2203" s="6"/>
      <c r="JD2203" s="6"/>
      <c r="JE2203" s="6"/>
      <c r="JF2203" s="6"/>
    </row>
    <row r="2204" spans="1:266" ht="14.25" customHeight="1" x14ac:dyDescent="0.25">
      <c r="A2204" s="4">
        <v>43819</v>
      </c>
      <c r="B2204" s="5">
        <v>0.65972222222222221</v>
      </c>
      <c r="C2204" s="6" t="s">
        <v>1452</v>
      </c>
      <c r="D2204" s="6" t="s">
        <v>1451</v>
      </c>
      <c r="E2204" s="6">
        <v>37.684862899999999</v>
      </c>
      <c r="F2204" s="6">
        <v>-77.449210699999995</v>
      </c>
      <c r="G2204" s="6" t="s">
        <v>322</v>
      </c>
      <c r="H2204" s="6">
        <v>2</v>
      </c>
      <c r="I2204" s="6">
        <v>0.3</v>
      </c>
      <c r="J2204" s="6"/>
      <c r="K2204" s="6"/>
      <c r="L2204" s="6"/>
      <c r="M2204" s="6"/>
      <c r="N2204" s="6"/>
      <c r="O2204" s="6"/>
      <c r="P2204" s="6"/>
      <c r="Q2204" s="6"/>
      <c r="R2204" s="6"/>
      <c r="S2204" s="6"/>
      <c r="T2204" s="6"/>
      <c r="U2204" s="6"/>
      <c r="V2204" s="6"/>
      <c r="W2204" s="6"/>
      <c r="X2204" s="6"/>
      <c r="Y2204" s="6"/>
      <c r="Z2204" s="6"/>
      <c r="AA2204" s="6"/>
      <c r="AB2204" s="6"/>
      <c r="AC2204" s="6"/>
      <c r="AD2204" s="6"/>
      <c r="AE2204" s="6"/>
      <c r="AF2204" s="6"/>
      <c r="AG2204" s="6"/>
      <c r="AH2204" s="6">
        <v>12.1</v>
      </c>
      <c r="AI2204" s="6" t="s">
        <v>150</v>
      </c>
      <c r="AJ2204" s="6"/>
      <c r="AK2204" s="6"/>
      <c r="AL2204" s="6">
        <v>2</v>
      </c>
      <c r="AM2204" s="6"/>
      <c r="AN2204" s="6"/>
      <c r="AO2204" s="6"/>
      <c r="AP2204" s="6"/>
      <c r="AQ2204" s="6"/>
      <c r="AR2204" s="6"/>
      <c r="AS2204" s="6"/>
      <c r="AT2204" s="6"/>
      <c r="AU2204" s="6"/>
      <c r="AV2204" s="6"/>
      <c r="AW2204" s="6"/>
      <c r="AX2204" s="6"/>
      <c r="AY2204" s="6"/>
      <c r="AZ2204" s="6"/>
      <c r="BA2204" s="6"/>
      <c r="BB2204" s="6"/>
      <c r="BC2204" s="6"/>
      <c r="BD2204" s="6"/>
      <c r="BE2204" s="6"/>
      <c r="BF2204" s="6"/>
      <c r="BG2204" s="6"/>
      <c r="BH2204" s="6"/>
      <c r="BI2204" s="6"/>
      <c r="BJ2204" s="6"/>
      <c r="BK2204" s="6"/>
      <c r="BL2204" s="6"/>
      <c r="BM2204" s="6"/>
      <c r="BN2204" s="6"/>
      <c r="BO2204" s="6"/>
      <c r="BP2204" s="6"/>
      <c r="BQ2204" s="6"/>
      <c r="BR2204" s="6"/>
      <c r="BS2204" s="6"/>
      <c r="BT2204" s="6"/>
      <c r="BU2204" s="6"/>
      <c r="BV2204" s="6"/>
      <c r="BW2204" s="6"/>
      <c r="BX2204" s="6"/>
      <c r="BY2204" s="6"/>
      <c r="BZ2204" s="6"/>
      <c r="CA2204" s="6"/>
      <c r="CB2204" s="6"/>
      <c r="CC2204" s="6"/>
      <c r="CD2204" s="6"/>
      <c r="CE2204" s="6"/>
      <c r="CF2204" s="6"/>
      <c r="CG2204" s="6"/>
      <c r="CH2204" s="6"/>
      <c r="CI2204" s="6"/>
      <c r="CJ2204" s="6"/>
      <c r="CK2204" s="6"/>
      <c r="CL2204" s="6"/>
      <c r="CM2204" s="6"/>
      <c r="CN2204" s="6"/>
      <c r="CO2204" s="6"/>
      <c r="CP2204" s="6"/>
      <c r="CQ2204" s="6"/>
      <c r="CR2204" s="6"/>
      <c r="CS2204" s="6"/>
      <c r="CT2204" s="6"/>
      <c r="CU2204" s="6"/>
      <c r="CV2204" s="6"/>
      <c r="CW2204" s="6"/>
      <c r="CX2204" s="6"/>
      <c r="CY2204" s="6"/>
      <c r="CZ2204" s="6"/>
      <c r="DA2204" s="6"/>
      <c r="DB2204" s="6"/>
      <c r="DC2204" s="6" t="s">
        <v>2530</v>
      </c>
      <c r="DD2204" s="6"/>
      <c r="DE2204" s="6">
        <v>0</v>
      </c>
      <c r="DF2204" s="6">
        <v>0</v>
      </c>
      <c r="DG2204" s="6">
        <v>38.4</v>
      </c>
      <c r="DH2204" s="6"/>
      <c r="DI2204" s="6" t="s">
        <v>1722</v>
      </c>
      <c r="DJ2204" s="6"/>
      <c r="DK2204" s="6" t="s">
        <v>1750</v>
      </c>
      <c r="DL2204" s="6" t="s">
        <v>1722</v>
      </c>
      <c r="DM2204" s="6"/>
      <c r="DN2204" s="6"/>
      <c r="DO2204" s="6" t="s">
        <v>1724</v>
      </c>
      <c r="DP2204" s="6"/>
      <c r="DQ2204" s="6" t="s">
        <v>1743</v>
      </c>
      <c r="DR2204" s="6"/>
      <c r="DS2204" s="6"/>
      <c r="DT2204" s="6"/>
      <c r="DU2204" s="6" t="s">
        <v>4999</v>
      </c>
      <c r="DV2204" s="6" t="s">
        <v>2532</v>
      </c>
      <c r="DW2204" s="6"/>
      <c r="DX2204" s="6"/>
      <c r="DY2204" s="6"/>
      <c r="DZ2204" s="6"/>
      <c r="EA2204" s="6"/>
      <c r="EB2204" s="6"/>
      <c r="EC2204" s="6"/>
      <c r="ED2204" s="6"/>
      <c r="EE2204" s="6"/>
      <c r="EF2204" s="6"/>
      <c r="EG2204" s="6"/>
      <c r="EH2204" s="6"/>
      <c r="EI2204" s="6"/>
      <c r="EJ2204" s="6"/>
      <c r="EK2204" s="6"/>
      <c r="EL2204" s="6"/>
      <c r="EM2204" s="6"/>
      <c r="EN2204" s="6"/>
      <c r="EO2204" s="6"/>
      <c r="EP2204" s="6"/>
      <c r="EQ2204" s="6"/>
      <c r="ER2204" s="6"/>
      <c r="ES2204" s="6"/>
      <c r="ET2204" s="6"/>
      <c r="EU2204" s="6"/>
      <c r="EV2204" s="6"/>
      <c r="EW2204" s="6"/>
      <c r="EX2204" s="6"/>
      <c r="EY2204" s="6"/>
      <c r="EZ2204" s="6"/>
      <c r="FA2204" s="6"/>
      <c r="FB2204" s="6"/>
      <c r="FC2204" s="6"/>
      <c r="FD2204" s="6"/>
      <c r="FE2204" s="6"/>
      <c r="FF2204" s="6"/>
      <c r="FG2204" s="6"/>
      <c r="FH2204" s="6"/>
      <c r="FI2204" s="6"/>
      <c r="FJ2204" s="6"/>
      <c r="FK2204" s="6"/>
      <c r="FL2204" s="6"/>
      <c r="FM2204" s="6"/>
      <c r="FN2204" s="6"/>
      <c r="FO2204" s="6"/>
      <c r="FP2204" s="6"/>
      <c r="FQ2204" s="6"/>
      <c r="FR2204" s="6"/>
      <c r="FS2204" s="6"/>
      <c r="FT2204" s="6"/>
      <c r="FU2204" s="6"/>
      <c r="FV2204" s="6"/>
      <c r="FW2204" s="6"/>
      <c r="FX2204" s="6"/>
      <c r="FY2204" s="6"/>
      <c r="FZ2204" s="6"/>
      <c r="GA2204" s="6"/>
      <c r="GB2204" s="6"/>
      <c r="GC2204" s="6"/>
      <c r="GD2204" s="6"/>
      <c r="GE2204" s="6"/>
      <c r="GF2204" s="6"/>
      <c r="GG2204" s="6"/>
      <c r="GH2204" s="6"/>
      <c r="GI2204" s="6"/>
      <c r="GJ2204" s="6"/>
      <c r="GK2204" s="6"/>
      <c r="GL2204" s="6"/>
      <c r="GM2204" s="6"/>
      <c r="GN2204" s="6"/>
      <c r="GO2204" s="6"/>
      <c r="GP2204" s="6"/>
      <c r="GQ2204" s="6"/>
      <c r="GR2204" s="6"/>
      <c r="GS2204" s="6"/>
      <c r="GT2204" s="6"/>
      <c r="GU2204" s="6"/>
      <c r="GV2204" s="6"/>
      <c r="GW2204" s="6"/>
      <c r="GX2204" s="6"/>
      <c r="GY2204" s="6"/>
      <c r="GZ2204" s="6"/>
      <c r="HA2204" s="6"/>
      <c r="HB2204" s="6"/>
      <c r="HC2204" s="6"/>
      <c r="HD2204" s="6"/>
      <c r="HE2204" s="6"/>
      <c r="HF2204" s="6"/>
      <c r="HG2204" s="6"/>
      <c r="HH2204" s="6"/>
      <c r="HI2204" s="6"/>
      <c r="HJ2204" s="6"/>
      <c r="HK2204" s="6"/>
      <c r="HL2204" s="6"/>
      <c r="HM2204" s="6"/>
      <c r="HN2204" s="6"/>
      <c r="HO2204" s="6"/>
      <c r="HP2204" s="6"/>
      <c r="HQ2204" s="6"/>
      <c r="HR2204" s="6"/>
      <c r="HS2204" s="6"/>
      <c r="HT2204" s="6"/>
      <c r="HU2204" s="6"/>
      <c r="HV2204" s="6"/>
      <c r="HW2204" s="6"/>
      <c r="HX2204" s="6"/>
      <c r="HY2204" s="6"/>
      <c r="HZ2204" s="6"/>
      <c r="IA2204" s="6"/>
      <c r="IB2204" s="6"/>
      <c r="IC2204" s="6"/>
      <c r="ID2204" s="6"/>
      <c r="IE2204" s="6"/>
      <c r="IF2204" s="6"/>
      <c r="IG2204" s="6"/>
      <c r="IH2204" s="6"/>
      <c r="II2204" s="6"/>
      <c r="IJ2204" s="6"/>
      <c r="IK2204" s="6"/>
      <c r="IL2204" s="6"/>
      <c r="IM2204" s="6"/>
      <c r="IN2204" s="6"/>
      <c r="IO2204" s="6"/>
      <c r="IP2204" s="6"/>
      <c r="IQ2204" s="6"/>
      <c r="IR2204" s="6"/>
      <c r="IS2204" s="6"/>
      <c r="IT2204" s="6"/>
      <c r="IU2204" s="6"/>
      <c r="IV2204" s="6"/>
      <c r="IW2204" s="6"/>
      <c r="IX2204" s="6"/>
      <c r="IY2204" s="6"/>
      <c r="IZ2204" s="6"/>
      <c r="JA2204" s="6"/>
      <c r="JB2204" s="6"/>
      <c r="JC2204" s="6"/>
      <c r="JD2204" s="6"/>
      <c r="JE2204" s="6"/>
      <c r="JF2204" s="6"/>
    </row>
    <row r="2205" spans="1:266" ht="14.25" customHeight="1" x14ac:dyDescent="0.25">
      <c r="A2205" s="4">
        <v>43466</v>
      </c>
      <c r="B2205" s="5">
        <v>0.39374999999999999</v>
      </c>
      <c r="C2205" s="6" t="s">
        <v>1482</v>
      </c>
      <c r="D2205" s="6" t="s">
        <v>1481</v>
      </c>
      <c r="E2205" s="6">
        <v>37.912934399999997</v>
      </c>
      <c r="F2205" s="6">
        <v>-76.657378699999995</v>
      </c>
      <c r="G2205" s="6" t="s">
        <v>322</v>
      </c>
      <c r="H2205" s="6">
        <v>2</v>
      </c>
      <c r="I2205" s="6">
        <v>0.3</v>
      </c>
      <c r="J2205" s="6"/>
      <c r="K2205" s="6"/>
      <c r="L2205" s="6"/>
      <c r="M2205" s="6"/>
      <c r="N2205" s="6"/>
      <c r="O2205" s="6"/>
      <c r="P2205" s="6"/>
      <c r="Q2205" s="6"/>
      <c r="R2205" s="6"/>
      <c r="S2205" s="6"/>
      <c r="T2205" s="6"/>
      <c r="U2205" s="6"/>
      <c r="V2205" s="6"/>
      <c r="W2205" s="6"/>
      <c r="X2205" s="6"/>
      <c r="Y2205" s="6"/>
      <c r="Z2205" s="6"/>
      <c r="AA2205" s="6"/>
      <c r="AB2205" s="6"/>
      <c r="AC2205" s="6"/>
      <c r="AD2205" s="6"/>
      <c r="AE2205" s="6"/>
      <c r="AF2205" s="6"/>
      <c r="AG2205" s="6"/>
      <c r="AH2205" s="6">
        <v>8.1999999999999993</v>
      </c>
      <c r="AI2205" s="6" t="s">
        <v>150</v>
      </c>
      <c r="AJ2205" s="6"/>
      <c r="AK2205" s="6"/>
      <c r="AL2205" s="6">
        <v>2</v>
      </c>
      <c r="AM2205" s="6"/>
      <c r="AN2205" s="6"/>
      <c r="AO2205" s="6"/>
      <c r="AP2205" s="6"/>
      <c r="AQ2205" s="6"/>
      <c r="AR2205" s="6"/>
      <c r="AS2205" s="6"/>
      <c r="AT2205" s="6"/>
      <c r="AU2205" s="6"/>
      <c r="AV2205" s="6"/>
      <c r="AW2205" s="6"/>
      <c r="AX2205" s="6"/>
      <c r="AY2205" s="6"/>
      <c r="AZ2205" s="6"/>
      <c r="BA2205" s="6"/>
      <c r="BB2205" s="6"/>
      <c r="BC2205" s="6"/>
      <c r="BD2205" s="6"/>
      <c r="BE2205" s="6"/>
      <c r="BF2205" s="6"/>
      <c r="BG2205" s="6"/>
      <c r="BH2205" s="6"/>
      <c r="BI2205" s="6"/>
      <c r="BJ2205" s="6"/>
      <c r="BK2205" s="6"/>
      <c r="BL2205" s="6"/>
      <c r="BM2205" s="6"/>
      <c r="BN2205" s="6"/>
      <c r="BO2205" s="6"/>
      <c r="BP2205" s="6"/>
      <c r="BQ2205" s="6"/>
      <c r="BR2205" s="6"/>
      <c r="BS2205" s="6"/>
      <c r="BT2205" s="6"/>
      <c r="BU2205" s="6"/>
      <c r="BV2205" s="6"/>
      <c r="BW2205" s="6"/>
      <c r="BX2205" s="6"/>
      <c r="BY2205" s="6"/>
      <c r="BZ2205" s="6"/>
      <c r="CA2205" s="6"/>
      <c r="CB2205" s="6"/>
      <c r="CC2205" s="6"/>
      <c r="CD2205" s="6"/>
      <c r="CE2205" s="6"/>
      <c r="CF2205" s="6"/>
      <c r="CG2205" s="6"/>
      <c r="CH2205" s="6"/>
      <c r="CI2205" s="6"/>
      <c r="CJ2205" s="6"/>
      <c r="CK2205" s="6"/>
      <c r="CL2205" s="6"/>
      <c r="CM2205" s="6"/>
      <c r="CN2205" s="6"/>
      <c r="CO2205" s="6"/>
      <c r="CP2205" s="6"/>
      <c r="CQ2205" s="6"/>
      <c r="CR2205" s="6"/>
      <c r="CS2205" s="6"/>
      <c r="CT2205" s="6"/>
      <c r="CU2205" s="6"/>
      <c r="CV2205" s="6"/>
      <c r="CW2205" s="6"/>
      <c r="CX2205" s="6"/>
      <c r="CY2205" s="6"/>
      <c r="CZ2205" s="6"/>
      <c r="DA2205" s="6"/>
      <c r="DB2205" s="6"/>
      <c r="DC2205" s="6"/>
      <c r="DD2205" s="6"/>
      <c r="DE2205" s="6"/>
      <c r="DF2205" s="6">
        <v>0</v>
      </c>
      <c r="DG2205" s="6">
        <v>25.4</v>
      </c>
      <c r="DH2205" s="6"/>
      <c r="DI2205" s="6" t="s">
        <v>1722</v>
      </c>
      <c r="DJ2205" s="6" t="s">
        <v>1723</v>
      </c>
      <c r="DK2205" s="6"/>
      <c r="DL2205" s="6"/>
      <c r="DM2205" s="6"/>
      <c r="DN2205" s="6"/>
      <c r="DO2205" s="6" t="s">
        <v>1724</v>
      </c>
      <c r="DP2205" s="6"/>
      <c r="DQ2205" s="6" t="s">
        <v>1725</v>
      </c>
      <c r="DR2205" s="6"/>
      <c r="DS2205" s="6"/>
      <c r="DT2205" s="6"/>
      <c r="DU2205" s="6" t="s">
        <v>2548</v>
      </c>
      <c r="DV2205" s="6"/>
      <c r="DW2205" s="6"/>
      <c r="DX2205" s="6"/>
      <c r="DY2205" s="6"/>
      <c r="DZ2205" s="6"/>
      <c r="EA2205" s="6"/>
      <c r="EB2205" s="6"/>
      <c r="EC2205" s="6"/>
      <c r="ED2205" s="6"/>
      <c r="EE2205" s="6"/>
      <c r="EF2205" s="6"/>
      <c r="EG2205" s="6"/>
      <c r="EH2205" s="6"/>
      <c r="EI2205" s="6"/>
      <c r="EJ2205" s="6"/>
      <c r="EK2205" s="6"/>
      <c r="EL2205" s="6"/>
      <c r="EM2205" s="6"/>
      <c r="EN2205" s="6"/>
      <c r="EO2205" s="6"/>
      <c r="EP2205" s="6"/>
      <c r="EQ2205" s="6"/>
      <c r="ER2205" s="6"/>
      <c r="ES2205" s="6"/>
      <c r="ET2205" s="6"/>
      <c r="EU2205" s="6"/>
      <c r="EV2205" s="6"/>
      <c r="EW2205" s="6"/>
      <c r="EX2205" s="6"/>
      <c r="EY2205" s="6"/>
      <c r="EZ2205" s="6"/>
      <c r="FA2205" s="6"/>
      <c r="FB2205" s="6"/>
      <c r="FC2205" s="6"/>
      <c r="FD2205" s="6"/>
      <c r="FE2205" s="6"/>
      <c r="FF2205" s="6"/>
      <c r="FG2205" s="6"/>
      <c r="FH2205" s="6"/>
      <c r="FI2205" s="6"/>
      <c r="FJ2205" s="6"/>
      <c r="FK2205" s="6"/>
      <c r="FL2205" s="6"/>
      <c r="FM2205" s="6"/>
      <c r="FN2205" s="6"/>
      <c r="FO2205" s="6"/>
      <c r="FP2205" s="6"/>
      <c r="FQ2205" s="6"/>
      <c r="FR2205" s="6"/>
      <c r="FS2205" s="6"/>
      <c r="FT2205" s="6"/>
      <c r="FU2205" s="6"/>
      <c r="FV2205" s="6"/>
      <c r="FW2205" s="6"/>
      <c r="FX2205" s="6"/>
      <c r="FY2205" s="6"/>
      <c r="FZ2205" s="6"/>
      <c r="GA2205" s="6"/>
      <c r="GB2205" s="6"/>
      <c r="GC2205" s="6"/>
      <c r="GD2205" s="6"/>
      <c r="GE2205" s="6"/>
      <c r="GF2205" s="6"/>
      <c r="GG2205" s="6"/>
      <c r="GH2205" s="6"/>
      <c r="GI2205" s="6"/>
      <c r="GJ2205" s="6"/>
      <c r="GK2205" s="6"/>
      <c r="GL2205" s="6"/>
      <c r="GM2205" s="6"/>
      <c r="GN2205" s="6"/>
      <c r="GO2205" s="6"/>
      <c r="GP2205" s="6"/>
      <c r="GQ2205" s="6"/>
      <c r="GR2205" s="6"/>
      <c r="GS2205" s="6"/>
      <c r="GT2205" s="6"/>
      <c r="GU2205" s="6"/>
      <c r="GV2205" s="6"/>
      <c r="GW2205" s="6"/>
      <c r="GX2205" s="6"/>
      <c r="GY2205" s="6"/>
      <c r="GZ2205" s="6"/>
      <c r="HA2205" s="6"/>
      <c r="HB2205" s="6"/>
      <c r="HC2205" s="6"/>
      <c r="HD2205" s="6"/>
      <c r="HE2205" s="6"/>
      <c r="HF2205" s="6"/>
      <c r="HG2205" s="6"/>
      <c r="HH2205" s="6"/>
      <c r="HI2205" s="6"/>
      <c r="HJ2205" s="6"/>
      <c r="HK2205" s="6"/>
      <c r="HL2205" s="6"/>
      <c r="HM2205" s="6"/>
      <c r="HN2205" s="6"/>
      <c r="HO2205" s="6"/>
      <c r="HP2205" s="6"/>
      <c r="HQ2205" s="6"/>
      <c r="HR2205" s="6"/>
      <c r="HS2205" s="6"/>
      <c r="HT2205" s="6"/>
      <c r="HU2205" s="6"/>
      <c r="HV2205" s="6"/>
      <c r="HW2205" s="6"/>
      <c r="HX2205" s="6"/>
      <c r="HY2205" s="6"/>
      <c r="HZ2205" s="6"/>
      <c r="IA2205" s="6"/>
      <c r="IB2205" s="6"/>
      <c r="IC2205" s="6"/>
      <c r="ID2205" s="6"/>
      <c r="IE2205" s="6"/>
      <c r="IF2205" s="6"/>
      <c r="IG2205" s="6"/>
      <c r="IH2205" s="6"/>
      <c r="II2205" s="6"/>
      <c r="IJ2205" s="6"/>
      <c r="IK2205" s="6"/>
      <c r="IL2205" s="6"/>
      <c r="IM2205" s="6"/>
      <c r="IN2205" s="6"/>
      <c r="IO2205" s="6"/>
      <c r="IP2205" s="6"/>
      <c r="IQ2205" s="6"/>
      <c r="IR2205" s="6"/>
      <c r="IS2205" s="6"/>
      <c r="IT2205" s="6"/>
      <c r="IU2205" s="6"/>
      <c r="IV2205" s="6"/>
      <c r="IW2205" s="6"/>
      <c r="IX2205" s="6"/>
      <c r="IY2205" s="6"/>
      <c r="IZ2205" s="6"/>
      <c r="JA2205" s="6"/>
      <c r="JB2205" s="6"/>
      <c r="JC2205" s="6"/>
      <c r="JD2205" s="6"/>
      <c r="JE2205" s="6"/>
      <c r="JF2205" s="6"/>
    </row>
    <row r="2206" spans="1:266" ht="14.25" customHeight="1" x14ac:dyDescent="0.25">
      <c r="A2206" s="4">
        <v>43481</v>
      </c>
      <c r="B2206" s="5">
        <v>0.42708333333333331</v>
      </c>
      <c r="C2206" s="6" t="s">
        <v>1482</v>
      </c>
      <c r="D2206" s="6" t="s">
        <v>1481</v>
      </c>
      <c r="E2206" s="6">
        <v>37.912934399999997</v>
      </c>
      <c r="F2206" s="6">
        <v>-76.657378699999995</v>
      </c>
      <c r="G2206" s="6" t="s">
        <v>322</v>
      </c>
      <c r="H2206" s="6">
        <v>2</v>
      </c>
      <c r="I2206" s="6">
        <v>0.3</v>
      </c>
      <c r="J2206" s="6"/>
      <c r="K2206" s="6"/>
      <c r="L2206" s="6"/>
      <c r="M2206" s="6"/>
      <c r="N2206" s="6"/>
      <c r="O2206" s="6"/>
      <c r="P2206" s="6"/>
      <c r="Q2206" s="6"/>
      <c r="R2206" s="6"/>
      <c r="S2206" s="6"/>
      <c r="T2206" s="6"/>
      <c r="U2206" s="6"/>
      <c r="V2206" s="6"/>
      <c r="W2206" s="6"/>
      <c r="X2206" s="6"/>
      <c r="Y2206" s="6"/>
      <c r="Z2206" s="6"/>
      <c r="AA2206" s="6"/>
      <c r="AB2206" s="6"/>
      <c r="AC2206" s="6"/>
      <c r="AD2206" s="6"/>
      <c r="AE2206" s="6"/>
      <c r="AF2206" s="6"/>
      <c r="AG2206" s="6"/>
      <c r="AH2206" s="6">
        <v>10</v>
      </c>
      <c r="AI2206" s="6" t="s">
        <v>150</v>
      </c>
      <c r="AJ2206" s="6"/>
      <c r="AK2206" s="6" t="s">
        <v>2563</v>
      </c>
      <c r="AL2206" s="6">
        <v>2</v>
      </c>
      <c r="AM2206" s="6"/>
      <c r="AN2206" s="6"/>
      <c r="AO2206" s="6"/>
      <c r="AP2206" s="6"/>
      <c r="AQ2206" s="6"/>
      <c r="AR2206" s="6"/>
      <c r="AS2206" s="6"/>
      <c r="AT2206" s="6"/>
      <c r="AU2206" s="6"/>
      <c r="AV2206" s="6"/>
      <c r="AW2206" s="6"/>
      <c r="AX2206" s="6"/>
      <c r="AY2206" s="6"/>
      <c r="AZ2206" s="6"/>
      <c r="BA2206" s="6"/>
      <c r="BB2206" s="6"/>
      <c r="BC2206" s="6"/>
      <c r="BD2206" s="6"/>
      <c r="BE2206" s="6"/>
      <c r="BF2206" s="6"/>
      <c r="BG2206" s="6"/>
      <c r="BH2206" s="6"/>
      <c r="BI2206" s="6"/>
      <c r="BJ2206" s="6"/>
      <c r="BK2206" s="6"/>
      <c r="BL2206" s="6"/>
      <c r="BM2206" s="6"/>
      <c r="BN2206" s="6"/>
      <c r="BO2206" s="6"/>
      <c r="BP2206" s="6"/>
      <c r="BQ2206" s="6"/>
      <c r="BR2206" s="6"/>
      <c r="BS2206" s="6"/>
      <c r="BT2206" s="6"/>
      <c r="BU2206" s="6"/>
      <c r="BV2206" s="6"/>
      <c r="BW2206" s="6"/>
      <c r="BX2206" s="6"/>
      <c r="BY2206" s="6"/>
      <c r="BZ2206" s="6"/>
      <c r="CA2206" s="6"/>
      <c r="CB2206" s="6"/>
      <c r="CC2206" s="6"/>
      <c r="CD2206" s="6"/>
      <c r="CE2206" s="6"/>
      <c r="CF2206" s="6"/>
      <c r="CG2206" s="6"/>
      <c r="CH2206" s="6"/>
      <c r="CI2206" s="6"/>
      <c r="CJ2206" s="6"/>
      <c r="CK2206" s="6"/>
      <c r="CL2206" s="6"/>
      <c r="CM2206" s="6"/>
      <c r="CN2206" s="6"/>
      <c r="CO2206" s="6"/>
      <c r="CP2206" s="6"/>
      <c r="CQ2206" s="6"/>
      <c r="CR2206" s="6"/>
      <c r="CS2206" s="6"/>
      <c r="CT2206" s="6"/>
      <c r="CU2206" s="6"/>
      <c r="CV2206" s="6"/>
      <c r="CW2206" s="6"/>
      <c r="CX2206" s="6"/>
      <c r="CY2206" s="6"/>
      <c r="CZ2206" s="6"/>
      <c r="DA2206" s="6"/>
      <c r="DB2206" s="6"/>
      <c r="DC2206" s="6"/>
      <c r="DD2206" s="6"/>
      <c r="DE2206" s="6"/>
      <c r="DF2206" s="6">
        <v>4.0599999999999996</v>
      </c>
      <c r="DG2206" s="6">
        <v>17.52</v>
      </c>
      <c r="DH2206" s="6"/>
      <c r="DI2206" s="6" t="s">
        <v>1722</v>
      </c>
      <c r="DJ2206" s="6" t="s">
        <v>1734</v>
      </c>
      <c r="DK2206" s="6"/>
      <c r="DL2206" s="6" t="s">
        <v>1722</v>
      </c>
      <c r="DM2206" s="6"/>
      <c r="DN2206" s="6"/>
      <c r="DO2206" s="6" t="s">
        <v>1724</v>
      </c>
      <c r="DP2206" s="6"/>
      <c r="DQ2206" s="6" t="s">
        <v>1736</v>
      </c>
      <c r="DR2206" s="6"/>
      <c r="DS2206" s="6"/>
      <c r="DT2206" s="6"/>
      <c r="DU2206" s="6" t="s">
        <v>2619</v>
      </c>
      <c r="DV2206" s="6" t="s">
        <v>1767</v>
      </c>
      <c r="DW2206" s="6"/>
      <c r="DX2206" s="6"/>
      <c r="DY2206" s="6"/>
      <c r="DZ2206" s="6"/>
      <c r="EA2206" s="6"/>
      <c r="EB2206" s="6"/>
      <c r="EC2206" s="6"/>
      <c r="ED2206" s="6"/>
      <c r="EE2206" s="6"/>
      <c r="EF2206" s="6"/>
      <c r="EG2206" s="6"/>
      <c r="EH2206" s="6"/>
      <c r="EI2206" s="6"/>
      <c r="EJ2206" s="6"/>
      <c r="EK2206" s="6"/>
      <c r="EL2206" s="6"/>
      <c r="EM2206" s="6"/>
      <c r="EN2206" s="6"/>
      <c r="EO2206" s="6"/>
      <c r="EP2206" s="6"/>
      <c r="EQ2206" s="6"/>
      <c r="ER2206" s="6"/>
      <c r="ES2206" s="6"/>
      <c r="ET2206" s="6"/>
      <c r="EU2206" s="6"/>
      <c r="EV2206" s="6"/>
      <c r="EW2206" s="6"/>
      <c r="EX2206" s="6"/>
      <c r="EY2206" s="6"/>
      <c r="EZ2206" s="6"/>
      <c r="FA2206" s="6"/>
      <c r="FB2206" s="6"/>
      <c r="FC2206" s="6"/>
      <c r="FD2206" s="6"/>
      <c r="FE2206" s="6"/>
      <c r="FF2206" s="6"/>
      <c r="FG2206" s="6"/>
      <c r="FH2206" s="6"/>
      <c r="FI2206" s="6"/>
      <c r="FJ2206" s="6"/>
      <c r="FK2206" s="6"/>
      <c r="FL2206" s="6"/>
      <c r="FM2206" s="6"/>
      <c r="FN2206" s="6"/>
      <c r="FO2206" s="6"/>
      <c r="FP2206" s="6"/>
      <c r="FQ2206" s="6"/>
      <c r="FR2206" s="6"/>
      <c r="FS2206" s="6"/>
      <c r="FT2206" s="6"/>
      <c r="FU2206" s="6"/>
      <c r="FV2206" s="6"/>
      <c r="FW2206" s="6"/>
      <c r="FX2206" s="6"/>
      <c r="FY2206" s="6"/>
      <c r="FZ2206" s="6"/>
      <c r="GA2206" s="6"/>
      <c r="GB2206" s="6"/>
      <c r="GC2206" s="6"/>
      <c r="GD2206" s="6"/>
      <c r="GE2206" s="6"/>
      <c r="GF2206" s="6"/>
      <c r="GG2206" s="6"/>
      <c r="GH2206" s="6"/>
      <c r="GI2206" s="6"/>
      <c r="GJ2206" s="6"/>
      <c r="GK2206" s="6"/>
      <c r="GL2206" s="6"/>
      <c r="GM2206" s="6"/>
      <c r="GN2206" s="6"/>
      <c r="GO2206" s="6"/>
      <c r="GP2206" s="6"/>
      <c r="GQ2206" s="6"/>
      <c r="GR2206" s="6"/>
      <c r="GS2206" s="6"/>
      <c r="GT2206" s="6"/>
      <c r="GU2206" s="6"/>
      <c r="GV2206" s="6"/>
      <c r="GW2206" s="6"/>
      <c r="GX2206" s="6"/>
      <c r="GY2206" s="6"/>
      <c r="GZ2206" s="6"/>
      <c r="HA2206" s="6"/>
      <c r="HB2206" s="6"/>
      <c r="HC2206" s="6"/>
      <c r="HD2206" s="6"/>
      <c r="HE2206" s="6"/>
      <c r="HF2206" s="6"/>
      <c r="HG2206" s="6"/>
      <c r="HH2206" s="6"/>
      <c r="HI2206" s="6"/>
      <c r="HJ2206" s="6"/>
      <c r="HK2206" s="6"/>
      <c r="HL2206" s="6"/>
      <c r="HM2206" s="6"/>
      <c r="HN2206" s="6"/>
      <c r="HO2206" s="6"/>
      <c r="HP2206" s="6"/>
      <c r="HQ2206" s="6"/>
      <c r="HR2206" s="6"/>
      <c r="HS2206" s="6"/>
      <c r="HT2206" s="6"/>
      <c r="HU2206" s="6"/>
      <c r="HV2206" s="6"/>
      <c r="HW2206" s="6"/>
      <c r="HX2206" s="6"/>
      <c r="HY2206" s="6"/>
      <c r="HZ2206" s="6"/>
      <c r="IA2206" s="6"/>
      <c r="IB2206" s="6"/>
      <c r="IC2206" s="6"/>
      <c r="ID2206" s="6"/>
      <c r="IE2206" s="6"/>
      <c r="IF2206" s="6"/>
      <c r="IG2206" s="6"/>
      <c r="IH2206" s="6"/>
      <c r="II2206" s="6"/>
      <c r="IJ2206" s="6"/>
      <c r="IK2206" s="6"/>
      <c r="IL2206" s="6"/>
      <c r="IM2206" s="6"/>
      <c r="IN2206" s="6"/>
      <c r="IO2206" s="6"/>
      <c r="IP2206" s="6"/>
      <c r="IQ2206" s="6"/>
      <c r="IR2206" s="6"/>
      <c r="IS2206" s="6"/>
      <c r="IT2206" s="6"/>
      <c r="IU2206" s="6"/>
      <c r="IV2206" s="6"/>
      <c r="IW2206" s="6"/>
      <c r="IX2206" s="6"/>
      <c r="IY2206" s="6"/>
      <c r="IZ2206" s="6"/>
      <c r="JA2206" s="6"/>
      <c r="JB2206" s="6"/>
      <c r="JC2206" s="6"/>
      <c r="JD2206" s="6"/>
      <c r="JE2206" s="6"/>
      <c r="JF2206" s="6"/>
    </row>
    <row r="2207" spans="1:266" ht="14.25" customHeight="1" x14ac:dyDescent="0.25">
      <c r="A2207" s="4">
        <v>43502</v>
      </c>
      <c r="B2207" s="5">
        <v>0.50069444444444444</v>
      </c>
      <c r="C2207" s="6" t="s">
        <v>1482</v>
      </c>
      <c r="D2207" s="6" t="s">
        <v>1481</v>
      </c>
      <c r="E2207" s="6">
        <v>37.912934399999997</v>
      </c>
      <c r="F2207" s="6">
        <v>-76.657378699999995</v>
      </c>
      <c r="G2207" s="6" t="s">
        <v>322</v>
      </c>
      <c r="H2207" s="6">
        <v>2</v>
      </c>
      <c r="I2207" s="6">
        <v>0.3</v>
      </c>
      <c r="J2207" s="6"/>
      <c r="K2207" s="6"/>
      <c r="L2207" s="6"/>
      <c r="M2207" s="6"/>
      <c r="N2207" s="6"/>
      <c r="O2207" s="6"/>
      <c r="P2207" s="6"/>
      <c r="Q2207" s="6"/>
      <c r="R2207" s="6"/>
      <c r="S2207" s="6"/>
      <c r="T2207" s="6"/>
      <c r="U2207" s="6"/>
      <c r="V2207" s="6"/>
      <c r="W2207" s="6"/>
      <c r="X2207" s="6"/>
      <c r="Y2207" s="6"/>
      <c r="Z2207" s="6"/>
      <c r="AA2207" s="6"/>
      <c r="AB2207" s="6"/>
      <c r="AC2207" s="6"/>
      <c r="AD2207" s="6"/>
      <c r="AE2207" s="6"/>
      <c r="AF2207" s="6"/>
      <c r="AG2207" s="6"/>
      <c r="AH2207" s="6">
        <v>10</v>
      </c>
      <c r="AI2207" s="6" t="s">
        <v>150</v>
      </c>
      <c r="AJ2207" s="6"/>
      <c r="AK2207" s="6" t="s">
        <v>2563</v>
      </c>
      <c r="AL2207" s="6">
        <v>2</v>
      </c>
      <c r="AM2207" s="6"/>
      <c r="AN2207" s="6"/>
      <c r="AO2207" s="6"/>
      <c r="AP2207" s="6"/>
      <c r="AQ2207" s="6"/>
      <c r="AR2207" s="6"/>
      <c r="AS2207" s="6"/>
      <c r="AT2207" s="6"/>
      <c r="AU2207" s="6"/>
      <c r="AV2207" s="6"/>
      <c r="AW2207" s="6"/>
      <c r="AX2207" s="6"/>
      <c r="AY2207" s="6"/>
      <c r="AZ2207" s="6"/>
      <c r="BA2207" s="6"/>
      <c r="BB2207" s="6"/>
      <c r="BC2207" s="6"/>
      <c r="BD2207" s="6"/>
      <c r="BE2207" s="6"/>
      <c r="BF2207" s="6"/>
      <c r="BG2207" s="6"/>
      <c r="BH2207" s="6"/>
      <c r="BI2207" s="6"/>
      <c r="BJ2207" s="6"/>
      <c r="BK2207" s="6"/>
      <c r="BL2207" s="6"/>
      <c r="BM2207" s="6"/>
      <c r="BN2207" s="6"/>
      <c r="BO2207" s="6"/>
      <c r="BP2207" s="6"/>
      <c r="BQ2207" s="6"/>
      <c r="BR2207" s="6"/>
      <c r="BS2207" s="6"/>
      <c r="BT2207" s="6"/>
      <c r="BU2207" s="6"/>
      <c r="BV2207" s="6"/>
      <c r="BW2207" s="6"/>
      <c r="BX2207" s="6"/>
      <c r="BY2207" s="6"/>
      <c r="BZ2207" s="6"/>
      <c r="CA2207" s="6"/>
      <c r="CB2207" s="6"/>
      <c r="CC2207" s="6"/>
      <c r="CD2207" s="6"/>
      <c r="CE2207" s="6"/>
      <c r="CF2207" s="6"/>
      <c r="CG2207" s="6"/>
      <c r="CH2207" s="6"/>
      <c r="CI2207" s="6"/>
      <c r="CJ2207" s="6"/>
      <c r="CK2207" s="6"/>
      <c r="CL2207" s="6"/>
      <c r="CM2207" s="6"/>
      <c r="CN2207" s="6"/>
      <c r="CO2207" s="6"/>
      <c r="CP2207" s="6"/>
      <c r="CQ2207" s="6"/>
      <c r="CR2207" s="6"/>
      <c r="CS2207" s="6"/>
      <c r="CT2207" s="6"/>
      <c r="CU2207" s="6"/>
      <c r="CV2207" s="6"/>
      <c r="CW2207" s="6"/>
      <c r="CX2207" s="6"/>
      <c r="CY2207" s="6"/>
      <c r="CZ2207" s="6"/>
      <c r="DA2207" s="6"/>
      <c r="DB2207" s="6"/>
      <c r="DC2207" s="6"/>
      <c r="DD2207" s="6"/>
      <c r="DE2207" s="6"/>
      <c r="DF2207" s="6">
        <v>0</v>
      </c>
      <c r="DG2207" s="6">
        <v>0</v>
      </c>
      <c r="DH2207" s="6"/>
      <c r="DI2207" s="6" t="s">
        <v>1722</v>
      </c>
      <c r="DJ2207" s="6" t="s">
        <v>1734</v>
      </c>
      <c r="DK2207" s="6"/>
      <c r="DL2207" s="6" t="s">
        <v>1722</v>
      </c>
      <c r="DM2207" s="6"/>
      <c r="DN2207" s="6"/>
      <c r="DO2207" s="6" t="s">
        <v>1733</v>
      </c>
      <c r="DP2207" s="6"/>
      <c r="DQ2207" s="6" t="s">
        <v>1725</v>
      </c>
      <c r="DR2207" s="6"/>
      <c r="DS2207" s="6"/>
      <c r="DT2207" s="6"/>
      <c r="DU2207" s="6" t="s">
        <v>2725</v>
      </c>
      <c r="DV2207" s="6"/>
      <c r="DW2207" s="6"/>
      <c r="DX2207" s="6"/>
      <c r="DY2207" s="6"/>
      <c r="DZ2207" s="6"/>
      <c r="EA2207" s="6"/>
      <c r="EB2207" s="6"/>
      <c r="EC2207" s="6"/>
      <c r="ED2207" s="6"/>
      <c r="EE2207" s="6"/>
      <c r="EF2207" s="6"/>
      <c r="EG2207" s="6"/>
      <c r="EH2207" s="6"/>
      <c r="EI2207" s="6"/>
      <c r="EJ2207" s="6"/>
      <c r="EK2207" s="6"/>
      <c r="EL2207" s="6"/>
      <c r="EM2207" s="6"/>
      <c r="EN2207" s="6"/>
      <c r="EO2207" s="6"/>
      <c r="EP2207" s="6"/>
      <c r="EQ2207" s="6"/>
      <c r="ER2207" s="6"/>
      <c r="ES2207" s="6"/>
      <c r="ET2207" s="6"/>
      <c r="EU2207" s="6"/>
      <c r="EV2207" s="6"/>
      <c r="EW2207" s="6"/>
      <c r="EX2207" s="6"/>
      <c r="EY2207" s="6"/>
      <c r="EZ2207" s="6"/>
      <c r="FA2207" s="6"/>
      <c r="FB2207" s="6"/>
      <c r="FC2207" s="6"/>
      <c r="FD2207" s="6"/>
      <c r="FE2207" s="6"/>
      <c r="FF2207" s="6"/>
      <c r="FG2207" s="6"/>
      <c r="FH2207" s="6"/>
      <c r="FI2207" s="6"/>
      <c r="FJ2207" s="6"/>
      <c r="FK2207" s="6"/>
      <c r="FL2207" s="6"/>
      <c r="FM2207" s="6"/>
      <c r="FN2207" s="6"/>
      <c r="FO2207" s="6"/>
      <c r="FP2207" s="6"/>
      <c r="FQ2207" s="6"/>
      <c r="FR2207" s="6"/>
      <c r="FS2207" s="6"/>
      <c r="FT2207" s="6"/>
      <c r="FU2207" s="6"/>
      <c r="FV2207" s="6"/>
      <c r="FW2207" s="6"/>
      <c r="FX2207" s="6"/>
      <c r="FY2207" s="6"/>
      <c r="FZ2207" s="6"/>
      <c r="GA2207" s="6"/>
      <c r="GB2207" s="6"/>
      <c r="GC2207" s="6"/>
      <c r="GD2207" s="6"/>
      <c r="GE2207" s="6"/>
      <c r="GF2207" s="6"/>
      <c r="GG2207" s="6"/>
      <c r="GH2207" s="6"/>
      <c r="GI2207" s="6"/>
      <c r="GJ2207" s="6"/>
      <c r="GK2207" s="6"/>
      <c r="GL2207" s="6"/>
      <c r="GM2207" s="6"/>
      <c r="GN2207" s="6"/>
      <c r="GO2207" s="6"/>
      <c r="GP2207" s="6"/>
      <c r="GQ2207" s="6"/>
      <c r="GR2207" s="6"/>
      <c r="GS2207" s="6"/>
      <c r="GT2207" s="6"/>
      <c r="GU2207" s="6"/>
      <c r="GV2207" s="6"/>
      <c r="GW2207" s="6"/>
      <c r="GX2207" s="6"/>
      <c r="GY2207" s="6"/>
      <c r="GZ2207" s="6"/>
      <c r="HA2207" s="6"/>
      <c r="HB2207" s="6"/>
      <c r="HC2207" s="6"/>
      <c r="HD2207" s="6"/>
      <c r="HE2207" s="6"/>
      <c r="HF2207" s="6"/>
      <c r="HG2207" s="6"/>
      <c r="HH2207" s="6"/>
      <c r="HI2207" s="6"/>
      <c r="HJ2207" s="6"/>
      <c r="HK2207" s="6"/>
      <c r="HL2207" s="6"/>
      <c r="HM2207" s="6"/>
      <c r="HN2207" s="6"/>
      <c r="HO2207" s="6"/>
      <c r="HP2207" s="6"/>
      <c r="HQ2207" s="6"/>
      <c r="HR2207" s="6"/>
      <c r="HS2207" s="6"/>
      <c r="HT2207" s="6"/>
      <c r="HU2207" s="6"/>
      <c r="HV2207" s="6"/>
      <c r="HW2207" s="6"/>
      <c r="HX2207" s="6"/>
      <c r="HY2207" s="6"/>
      <c r="HZ2207" s="6"/>
      <c r="IA2207" s="6"/>
      <c r="IB2207" s="6"/>
      <c r="IC2207" s="6"/>
      <c r="ID2207" s="6"/>
      <c r="IE2207" s="6"/>
      <c r="IF2207" s="6"/>
      <c r="IG2207" s="6"/>
      <c r="IH2207" s="6"/>
      <c r="II2207" s="6"/>
      <c r="IJ2207" s="6"/>
      <c r="IK2207" s="6"/>
      <c r="IL2207" s="6"/>
      <c r="IM2207" s="6"/>
      <c r="IN2207" s="6"/>
      <c r="IO2207" s="6"/>
      <c r="IP2207" s="6"/>
      <c r="IQ2207" s="6"/>
      <c r="IR2207" s="6"/>
      <c r="IS2207" s="6"/>
      <c r="IT2207" s="6"/>
      <c r="IU2207" s="6"/>
      <c r="IV2207" s="6"/>
      <c r="IW2207" s="6"/>
      <c r="IX2207" s="6"/>
      <c r="IY2207" s="6"/>
      <c r="IZ2207" s="6"/>
      <c r="JA2207" s="6"/>
      <c r="JB2207" s="6"/>
      <c r="JC2207" s="6"/>
      <c r="JD2207" s="6"/>
      <c r="JE2207" s="6"/>
      <c r="JF2207" s="6"/>
    </row>
    <row r="2208" spans="1:266" ht="14.25" customHeight="1" x14ac:dyDescent="0.25">
      <c r="A2208" s="4">
        <v>43515</v>
      </c>
      <c r="B2208" s="5">
        <v>0.5</v>
      </c>
      <c r="C2208" s="6" t="s">
        <v>1482</v>
      </c>
      <c r="D2208" s="6" t="s">
        <v>1481</v>
      </c>
      <c r="E2208" s="6">
        <v>37.912934399999997</v>
      </c>
      <c r="F2208" s="6">
        <v>-76.657378699999995</v>
      </c>
      <c r="G2208" s="6" t="s">
        <v>322</v>
      </c>
      <c r="H2208" s="6">
        <v>2</v>
      </c>
      <c r="I2208" s="6">
        <v>0.3</v>
      </c>
      <c r="J2208" s="6"/>
      <c r="K2208" s="6"/>
      <c r="L2208" s="6"/>
      <c r="M2208" s="6"/>
      <c r="N2208" s="6"/>
      <c r="O2208" s="6"/>
      <c r="P2208" s="6"/>
      <c r="Q2208" s="6"/>
      <c r="R2208" s="6"/>
      <c r="S2208" s="6"/>
      <c r="T2208" s="6"/>
      <c r="U2208" s="6"/>
      <c r="V2208" s="6"/>
      <c r="W2208" s="6"/>
      <c r="X2208" s="6"/>
      <c r="Y2208" s="6"/>
      <c r="Z2208" s="6"/>
      <c r="AA2208" s="6"/>
      <c r="AB2208" s="6"/>
      <c r="AC2208" s="6"/>
      <c r="AD2208" s="6"/>
      <c r="AE2208" s="6"/>
      <c r="AF2208" s="6"/>
      <c r="AG2208" s="6"/>
      <c r="AH2208" s="6">
        <v>10</v>
      </c>
      <c r="AI2208" s="6" t="s">
        <v>150</v>
      </c>
      <c r="AJ2208" s="6"/>
      <c r="AK2208" s="6" t="s">
        <v>2563</v>
      </c>
      <c r="AL2208" s="6">
        <v>2</v>
      </c>
      <c r="AM2208" s="6"/>
      <c r="AN2208" s="6"/>
      <c r="AO2208" s="6"/>
      <c r="AP2208" s="6"/>
      <c r="AQ2208" s="6"/>
      <c r="AR2208" s="6"/>
      <c r="AS2208" s="6"/>
      <c r="AT2208" s="6"/>
      <c r="AU2208" s="6"/>
      <c r="AV2208" s="6"/>
      <c r="AW2208" s="6"/>
      <c r="AX2208" s="6"/>
      <c r="AY2208" s="6"/>
      <c r="AZ2208" s="6"/>
      <c r="BA2208" s="6"/>
      <c r="BB2208" s="6"/>
      <c r="BC2208" s="6"/>
      <c r="BD2208" s="6"/>
      <c r="BE2208" s="6"/>
      <c r="BF2208" s="6"/>
      <c r="BG2208" s="6"/>
      <c r="BH2208" s="6"/>
      <c r="BI2208" s="6"/>
      <c r="BJ2208" s="6"/>
      <c r="BK2208" s="6"/>
      <c r="BL2208" s="6"/>
      <c r="BM2208" s="6"/>
      <c r="BN2208" s="6"/>
      <c r="BO2208" s="6"/>
      <c r="BP2208" s="6"/>
      <c r="BQ2208" s="6"/>
      <c r="BR2208" s="6"/>
      <c r="BS2208" s="6"/>
      <c r="BT2208" s="6"/>
      <c r="BU2208" s="6"/>
      <c r="BV2208" s="6"/>
      <c r="BW2208" s="6"/>
      <c r="BX2208" s="6"/>
      <c r="BY2208" s="6"/>
      <c r="BZ2208" s="6"/>
      <c r="CA2208" s="6"/>
      <c r="CB2208" s="6"/>
      <c r="CC2208" s="6"/>
      <c r="CD2208" s="6"/>
      <c r="CE2208" s="6"/>
      <c r="CF2208" s="6"/>
      <c r="CG2208" s="6"/>
      <c r="CH2208" s="6"/>
      <c r="CI2208" s="6"/>
      <c r="CJ2208" s="6"/>
      <c r="CK2208" s="6"/>
      <c r="CL2208" s="6"/>
      <c r="CM2208" s="6"/>
      <c r="CN2208" s="6"/>
      <c r="CO2208" s="6"/>
      <c r="CP2208" s="6"/>
      <c r="CQ2208" s="6"/>
      <c r="CR2208" s="6"/>
      <c r="CS2208" s="6"/>
      <c r="CT2208" s="6"/>
      <c r="CU2208" s="6"/>
      <c r="CV2208" s="6"/>
      <c r="CW2208" s="6"/>
      <c r="CX2208" s="6"/>
      <c r="CY2208" s="6"/>
      <c r="CZ2208" s="6"/>
      <c r="DA2208" s="6"/>
      <c r="DB2208" s="6"/>
      <c r="DC2208" s="6"/>
      <c r="DD2208" s="6"/>
      <c r="DE2208" s="6"/>
      <c r="DF2208" s="6"/>
      <c r="DG2208" s="6"/>
      <c r="DH2208" s="6"/>
      <c r="DI2208" s="6" t="s">
        <v>1722</v>
      </c>
      <c r="DJ2208" s="6" t="s">
        <v>1723</v>
      </c>
      <c r="DK2208" s="6"/>
      <c r="DL2208" s="6" t="s">
        <v>1722</v>
      </c>
      <c r="DM2208" s="6"/>
      <c r="DN2208" s="6"/>
      <c r="DO2208" s="6" t="s">
        <v>1724</v>
      </c>
      <c r="DP2208" s="6"/>
      <c r="DQ2208" s="6" t="s">
        <v>1743</v>
      </c>
      <c r="DR2208" s="6"/>
      <c r="DS2208" s="6"/>
      <c r="DT2208" s="6"/>
      <c r="DU2208" s="6" t="s">
        <v>2798</v>
      </c>
      <c r="DV2208" s="6"/>
      <c r="DW2208" s="6"/>
      <c r="DX2208" s="6"/>
      <c r="DY2208" s="6"/>
      <c r="DZ2208" s="6"/>
      <c r="EA2208" s="6"/>
      <c r="EB2208" s="6"/>
      <c r="EC2208" s="6"/>
      <c r="ED2208" s="6"/>
      <c r="EE2208" s="6"/>
      <c r="EF2208" s="6"/>
      <c r="EG2208" s="6"/>
      <c r="EH2208" s="6"/>
      <c r="EI2208" s="6"/>
      <c r="EJ2208" s="6"/>
      <c r="EK2208" s="6"/>
      <c r="EL2208" s="6"/>
      <c r="EM2208" s="6"/>
      <c r="EN2208" s="6"/>
      <c r="EO2208" s="6"/>
      <c r="EP2208" s="6"/>
      <c r="EQ2208" s="6"/>
      <c r="ER2208" s="6"/>
      <c r="ES2208" s="6"/>
      <c r="ET2208" s="6"/>
      <c r="EU2208" s="6"/>
      <c r="EV2208" s="6"/>
      <c r="EW2208" s="6"/>
      <c r="EX2208" s="6"/>
      <c r="EY2208" s="6"/>
      <c r="EZ2208" s="6"/>
      <c r="FA2208" s="6"/>
      <c r="FB2208" s="6"/>
      <c r="FC2208" s="6"/>
      <c r="FD2208" s="6"/>
      <c r="FE2208" s="6"/>
      <c r="FF2208" s="6"/>
      <c r="FG2208" s="6"/>
      <c r="FH2208" s="6"/>
      <c r="FI2208" s="6"/>
      <c r="FJ2208" s="6"/>
      <c r="FK2208" s="6"/>
      <c r="FL2208" s="6"/>
      <c r="FM2208" s="6"/>
      <c r="FN2208" s="6"/>
      <c r="FO2208" s="6"/>
      <c r="FP2208" s="6"/>
      <c r="FQ2208" s="6"/>
      <c r="FR2208" s="6"/>
      <c r="FS2208" s="6"/>
      <c r="FT2208" s="6"/>
      <c r="FU2208" s="6"/>
      <c r="FV2208" s="6"/>
      <c r="FW2208" s="6"/>
      <c r="FX2208" s="6"/>
      <c r="FY2208" s="6"/>
      <c r="FZ2208" s="6"/>
      <c r="GA2208" s="6"/>
      <c r="GB2208" s="6"/>
      <c r="GC2208" s="6"/>
      <c r="GD2208" s="6"/>
      <c r="GE2208" s="6"/>
      <c r="GF2208" s="6"/>
      <c r="GG2208" s="6"/>
      <c r="GH2208" s="6"/>
      <c r="GI2208" s="6"/>
      <c r="GJ2208" s="6"/>
      <c r="GK2208" s="6"/>
      <c r="GL2208" s="6"/>
      <c r="GM2208" s="6"/>
      <c r="GN2208" s="6"/>
      <c r="GO2208" s="6"/>
      <c r="GP2208" s="6"/>
      <c r="GQ2208" s="6"/>
      <c r="GR2208" s="6"/>
      <c r="GS2208" s="6"/>
      <c r="GT2208" s="6"/>
      <c r="GU2208" s="6"/>
      <c r="GV2208" s="6"/>
      <c r="GW2208" s="6"/>
      <c r="GX2208" s="6"/>
      <c r="GY2208" s="6"/>
      <c r="GZ2208" s="6"/>
      <c r="HA2208" s="6"/>
      <c r="HB2208" s="6"/>
      <c r="HC2208" s="6"/>
      <c r="HD2208" s="6"/>
      <c r="HE2208" s="6"/>
      <c r="HF2208" s="6"/>
      <c r="HG2208" s="6"/>
      <c r="HH2208" s="6"/>
      <c r="HI2208" s="6"/>
      <c r="HJ2208" s="6"/>
      <c r="HK2208" s="6"/>
      <c r="HL2208" s="6"/>
      <c r="HM2208" s="6"/>
      <c r="HN2208" s="6"/>
      <c r="HO2208" s="6"/>
      <c r="HP2208" s="6"/>
      <c r="HQ2208" s="6"/>
      <c r="HR2208" s="6"/>
      <c r="HS2208" s="6"/>
      <c r="HT2208" s="6"/>
      <c r="HU2208" s="6"/>
      <c r="HV2208" s="6"/>
      <c r="HW2208" s="6"/>
      <c r="HX2208" s="6"/>
      <c r="HY2208" s="6"/>
      <c r="HZ2208" s="6"/>
      <c r="IA2208" s="6"/>
      <c r="IB2208" s="6"/>
      <c r="IC2208" s="6"/>
      <c r="ID2208" s="6"/>
      <c r="IE2208" s="6"/>
      <c r="IF2208" s="6"/>
      <c r="IG2208" s="6"/>
      <c r="IH2208" s="6"/>
      <c r="II2208" s="6"/>
      <c r="IJ2208" s="6"/>
      <c r="IK2208" s="6"/>
      <c r="IL2208" s="6"/>
      <c r="IM2208" s="6"/>
      <c r="IN2208" s="6"/>
      <c r="IO2208" s="6"/>
      <c r="IP2208" s="6"/>
      <c r="IQ2208" s="6"/>
      <c r="IR2208" s="6"/>
      <c r="IS2208" s="6"/>
      <c r="IT2208" s="6"/>
      <c r="IU2208" s="6"/>
      <c r="IV2208" s="6"/>
      <c r="IW2208" s="6"/>
      <c r="IX2208" s="6"/>
      <c r="IY2208" s="6"/>
      <c r="IZ2208" s="6"/>
      <c r="JA2208" s="6"/>
      <c r="JB2208" s="6"/>
      <c r="JC2208" s="6"/>
      <c r="JD2208" s="6"/>
      <c r="JE2208" s="6"/>
      <c r="JF2208" s="6"/>
    </row>
    <row r="2209" spans="1:266" ht="14.25" customHeight="1" x14ac:dyDescent="0.25">
      <c r="A2209" s="4">
        <v>43532</v>
      </c>
      <c r="B2209" s="5">
        <v>0.40347222222222223</v>
      </c>
      <c r="C2209" s="6" t="s">
        <v>1482</v>
      </c>
      <c r="D2209" s="6" t="s">
        <v>1481</v>
      </c>
      <c r="E2209" s="6">
        <v>37.912934399999997</v>
      </c>
      <c r="F2209" s="6">
        <v>-76.657378699999995</v>
      </c>
      <c r="G2209" s="6" t="s">
        <v>322</v>
      </c>
      <c r="H2209" s="6">
        <v>2</v>
      </c>
      <c r="I2209" s="6">
        <v>0.3</v>
      </c>
      <c r="J2209" s="6"/>
      <c r="K2209" s="6"/>
      <c r="L2209" s="6"/>
      <c r="M2209" s="6"/>
      <c r="N2209" s="6"/>
      <c r="O2209" s="6"/>
      <c r="P2209" s="6"/>
      <c r="Q2209" s="6"/>
      <c r="R2209" s="6"/>
      <c r="S2209" s="6"/>
      <c r="T2209" s="6"/>
      <c r="U2209" s="6"/>
      <c r="V2209" s="6"/>
      <c r="W2209" s="6"/>
      <c r="X2209" s="6"/>
      <c r="Y2209" s="6"/>
      <c r="Z2209" s="6"/>
      <c r="AA2209" s="6"/>
      <c r="AB2209" s="6"/>
      <c r="AC2209" s="6"/>
      <c r="AD2209" s="6"/>
      <c r="AE2209" s="6"/>
      <c r="AF2209" s="6"/>
      <c r="AG2209" s="6"/>
      <c r="AH2209" s="6">
        <v>10</v>
      </c>
      <c r="AI2209" s="6" t="s">
        <v>150</v>
      </c>
      <c r="AJ2209" s="6"/>
      <c r="AK2209" s="6" t="s">
        <v>2563</v>
      </c>
      <c r="AL2209" s="6">
        <v>2</v>
      </c>
      <c r="AM2209" s="6"/>
      <c r="AN2209" s="6"/>
      <c r="AO2209" s="6"/>
      <c r="AP2209" s="6"/>
      <c r="AQ2209" s="6"/>
      <c r="AR2209" s="6"/>
      <c r="AS2209" s="6"/>
      <c r="AT2209" s="6"/>
      <c r="AU2209" s="6"/>
      <c r="AV2209" s="6"/>
      <c r="AW2209" s="6"/>
      <c r="AX2209" s="6"/>
      <c r="AY2209" s="6"/>
      <c r="AZ2209" s="6"/>
      <c r="BA2209" s="6"/>
      <c r="BB2209" s="6"/>
      <c r="BC2209" s="6"/>
      <c r="BD2209" s="6"/>
      <c r="BE2209" s="6"/>
      <c r="BF2209" s="6"/>
      <c r="BG2209" s="6"/>
      <c r="BH2209" s="6"/>
      <c r="BI2209" s="6"/>
      <c r="BJ2209" s="6"/>
      <c r="BK2209" s="6"/>
      <c r="BL2209" s="6"/>
      <c r="BM2209" s="6"/>
      <c r="BN2209" s="6"/>
      <c r="BO2209" s="6"/>
      <c r="BP2209" s="6"/>
      <c r="BQ2209" s="6"/>
      <c r="BR2209" s="6"/>
      <c r="BS2209" s="6"/>
      <c r="BT2209" s="6"/>
      <c r="BU2209" s="6"/>
      <c r="BV2209" s="6"/>
      <c r="BW2209" s="6"/>
      <c r="BX2209" s="6"/>
      <c r="BY2209" s="6"/>
      <c r="BZ2209" s="6"/>
      <c r="CA2209" s="6"/>
      <c r="CB2209" s="6"/>
      <c r="CC2209" s="6"/>
      <c r="CD2209" s="6"/>
      <c r="CE2209" s="6"/>
      <c r="CF2209" s="6"/>
      <c r="CG2209" s="6"/>
      <c r="CH2209" s="6"/>
      <c r="CI2209" s="6"/>
      <c r="CJ2209" s="6"/>
      <c r="CK2209" s="6"/>
      <c r="CL2209" s="6"/>
      <c r="CM2209" s="6"/>
      <c r="CN2209" s="6"/>
      <c r="CO2209" s="6"/>
      <c r="CP2209" s="6"/>
      <c r="CQ2209" s="6"/>
      <c r="CR2209" s="6"/>
      <c r="CS2209" s="6"/>
      <c r="CT2209" s="6"/>
      <c r="CU2209" s="6"/>
      <c r="CV2209" s="6"/>
      <c r="CW2209" s="6"/>
      <c r="CX2209" s="6"/>
      <c r="CY2209" s="6"/>
      <c r="CZ2209" s="6"/>
      <c r="DA2209" s="6"/>
      <c r="DB2209" s="6"/>
      <c r="DC2209" s="6"/>
      <c r="DD2209" s="6"/>
      <c r="DE2209" s="6"/>
      <c r="DF2209" s="6">
        <v>0</v>
      </c>
      <c r="DG2209" s="6">
        <v>18.8</v>
      </c>
      <c r="DH2209" s="6"/>
      <c r="DI2209" s="6" t="s">
        <v>1723</v>
      </c>
      <c r="DJ2209" s="6" t="s">
        <v>1760</v>
      </c>
      <c r="DK2209" s="6"/>
      <c r="DL2209" s="6" t="s">
        <v>1722</v>
      </c>
      <c r="DM2209" s="6"/>
      <c r="DN2209" s="6"/>
      <c r="DO2209" s="6" t="s">
        <v>1724</v>
      </c>
      <c r="DP2209" s="6"/>
      <c r="DQ2209" s="6" t="s">
        <v>1725</v>
      </c>
      <c r="DR2209" s="6"/>
      <c r="DS2209" s="6"/>
      <c r="DT2209" s="6"/>
      <c r="DU2209" s="6" t="s">
        <v>2895</v>
      </c>
      <c r="DV2209" s="6"/>
      <c r="DW2209" s="6"/>
      <c r="DX2209" s="6"/>
      <c r="DY2209" s="6"/>
      <c r="DZ2209" s="6"/>
      <c r="EA2209" s="6"/>
      <c r="EB2209" s="6"/>
      <c r="EC2209" s="6"/>
      <c r="ED2209" s="6"/>
      <c r="EE2209" s="6"/>
      <c r="EF2209" s="6"/>
      <c r="EG2209" s="6"/>
      <c r="EH2209" s="6"/>
      <c r="EI2209" s="6"/>
      <c r="EJ2209" s="6"/>
      <c r="EK2209" s="6"/>
      <c r="EL2209" s="6"/>
      <c r="EM2209" s="6"/>
      <c r="EN2209" s="6"/>
      <c r="EO2209" s="6"/>
      <c r="EP2209" s="6"/>
      <c r="EQ2209" s="6"/>
      <c r="ER2209" s="6"/>
      <c r="ES2209" s="6"/>
      <c r="ET2209" s="6"/>
      <c r="EU2209" s="6"/>
      <c r="EV2209" s="6"/>
      <c r="EW2209" s="6"/>
      <c r="EX2209" s="6"/>
      <c r="EY2209" s="6"/>
      <c r="EZ2209" s="6"/>
      <c r="FA2209" s="6"/>
      <c r="FB2209" s="6"/>
      <c r="FC2209" s="6"/>
      <c r="FD2209" s="6"/>
      <c r="FE2209" s="6"/>
      <c r="FF2209" s="6"/>
      <c r="FG2209" s="6"/>
      <c r="FH2209" s="6"/>
      <c r="FI2209" s="6"/>
      <c r="FJ2209" s="6"/>
      <c r="FK2209" s="6"/>
      <c r="FL2209" s="6"/>
      <c r="FM2209" s="6"/>
      <c r="FN2209" s="6"/>
      <c r="FO2209" s="6"/>
      <c r="FP2209" s="6"/>
      <c r="FQ2209" s="6"/>
      <c r="FR2209" s="6"/>
      <c r="FS2209" s="6"/>
      <c r="FT2209" s="6"/>
      <c r="FU2209" s="6"/>
      <c r="FV2209" s="6"/>
      <c r="FW2209" s="6"/>
      <c r="FX2209" s="6"/>
      <c r="FY2209" s="6"/>
      <c r="FZ2209" s="6"/>
      <c r="GA2209" s="6"/>
      <c r="GB2209" s="6"/>
      <c r="GC2209" s="6"/>
      <c r="GD2209" s="6"/>
      <c r="GE2209" s="6"/>
      <c r="GF2209" s="6"/>
      <c r="GG2209" s="6"/>
      <c r="GH2209" s="6"/>
      <c r="GI2209" s="6"/>
      <c r="GJ2209" s="6"/>
      <c r="GK2209" s="6"/>
      <c r="GL2209" s="6"/>
      <c r="GM2209" s="6"/>
      <c r="GN2209" s="6"/>
      <c r="GO2209" s="6"/>
      <c r="GP2209" s="6"/>
      <c r="GQ2209" s="6"/>
      <c r="GR2209" s="6"/>
      <c r="GS2209" s="6"/>
      <c r="GT2209" s="6"/>
      <c r="GU2209" s="6"/>
      <c r="GV2209" s="6"/>
      <c r="GW2209" s="6"/>
      <c r="GX2209" s="6"/>
      <c r="GY2209" s="6"/>
      <c r="GZ2209" s="6"/>
      <c r="HA2209" s="6"/>
      <c r="HB2209" s="6"/>
      <c r="HC2209" s="6"/>
      <c r="HD2209" s="6"/>
      <c r="HE2209" s="6"/>
      <c r="HF2209" s="6"/>
      <c r="HG2209" s="6"/>
      <c r="HH2209" s="6"/>
      <c r="HI2209" s="6"/>
      <c r="HJ2209" s="6"/>
      <c r="HK2209" s="6"/>
      <c r="HL2209" s="6"/>
      <c r="HM2209" s="6"/>
      <c r="HN2209" s="6"/>
      <c r="HO2209" s="6"/>
      <c r="HP2209" s="6"/>
      <c r="HQ2209" s="6"/>
      <c r="HR2209" s="6"/>
      <c r="HS2209" s="6"/>
      <c r="HT2209" s="6"/>
      <c r="HU2209" s="6"/>
      <c r="HV2209" s="6"/>
      <c r="HW2209" s="6"/>
      <c r="HX2209" s="6"/>
      <c r="HY2209" s="6"/>
      <c r="HZ2209" s="6"/>
      <c r="IA2209" s="6"/>
      <c r="IB2209" s="6"/>
      <c r="IC2209" s="6"/>
      <c r="ID2209" s="6"/>
      <c r="IE2209" s="6"/>
      <c r="IF2209" s="6"/>
      <c r="IG2209" s="6"/>
      <c r="IH2209" s="6"/>
      <c r="II2209" s="6"/>
      <c r="IJ2209" s="6"/>
      <c r="IK2209" s="6"/>
      <c r="IL2209" s="6"/>
      <c r="IM2209" s="6"/>
      <c r="IN2209" s="6"/>
      <c r="IO2209" s="6"/>
      <c r="IP2209" s="6"/>
      <c r="IQ2209" s="6"/>
      <c r="IR2209" s="6"/>
      <c r="IS2209" s="6"/>
      <c r="IT2209" s="6"/>
      <c r="IU2209" s="6"/>
      <c r="IV2209" s="6"/>
      <c r="IW2209" s="6"/>
      <c r="IX2209" s="6"/>
      <c r="IY2209" s="6"/>
      <c r="IZ2209" s="6"/>
      <c r="JA2209" s="6"/>
      <c r="JB2209" s="6"/>
      <c r="JC2209" s="6"/>
      <c r="JD2209" s="6"/>
      <c r="JE2209" s="6"/>
      <c r="JF2209" s="6"/>
    </row>
    <row r="2210" spans="1:266" ht="14.25" customHeight="1" x14ac:dyDescent="0.25">
      <c r="A2210" s="4">
        <v>43544</v>
      </c>
      <c r="B2210" s="5">
        <v>0.56666666666666665</v>
      </c>
      <c r="C2210" s="6" t="s">
        <v>1482</v>
      </c>
      <c r="D2210" s="6" t="s">
        <v>1481</v>
      </c>
      <c r="E2210" s="6">
        <v>37.912934399999997</v>
      </c>
      <c r="F2210" s="6">
        <v>-76.657378699999995</v>
      </c>
      <c r="G2210" s="6" t="s">
        <v>322</v>
      </c>
      <c r="H2210" s="6">
        <v>2</v>
      </c>
      <c r="I2210" s="6">
        <v>0.3</v>
      </c>
      <c r="J2210" s="6"/>
      <c r="K2210" s="6"/>
      <c r="L2210" s="6"/>
      <c r="M2210" s="6"/>
      <c r="N2210" s="6"/>
      <c r="O2210" s="6"/>
      <c r="P2210" s="6"/>
      <c r="Q2210" s="6"/>
      <c r="R2210" s="6"/>
      <c r="S2210" s="6"/>
      <c r="T2210" s="6"/>
      <c r="U2210" s="6"/>
      <c r="V2210" s="6"/>
      <c r="W2210" s="6"/>
      <c r="X2210" s="6"/>
      <c r="Y2210" s="6"/>
      <c r="Z2210" s="6"/>
      <c r="AA2210" s="6"/>
      <c r="AB2210" s="6"/>
      <c r="AC2210" s="6"/>
      <c r="AD2210" s="6"/>
      <c r="AE2210" s="6"/>
      <c r="AF2210" s="6"/>
      <c r="AG2210" s="6"/>
      <c r="AH2210" s="6">
        <v>10</v>
      </c>
      <c r="AI2210" s="6" t="s">
        <v>150</v>
      </c>
      <c r="AJ2210" s="6"/>
      <c r="AK2210" s="6" t="s">
        <v>2563</v>
      </c>
      <c r="AL2210" s="6">
        <v>2</v>
      </c>
      <c r="AM2210" s="6"/>
      <c r="AN2210" s="6"/>
      <c r="AO2210" s="6"/>
      <c r="AP2210" s="6"/>
      <c r="AQ2210" s="6"/>
      <c r="AR2210" s="6"/>
      <c r="AS2210" s="6"/>
      <c r="AT2210" s="6"/>
      <c r="AU2210" s="6"/>
      <c r="AV2210" s="6"/>
      <c r="AW2210" s="6"/>
      <c r="AX2210" s="6"/>
      <c r="AY2210" s="6"/>
      <c r="AZ2210" s="6"/>
      <c r="BA2210" s="6"/>
      <c r="BB2210" s="6"/>
      <c r="BC2210" s="6"/>
      <c r="BD2210" s="6"/>
      <c r="BE2210" s="6"/>
      <c r="BF2210" s="6"/>
      <c r="BG2210" s="6"/>
      <c r="BH2210" s="6"/>
      <c r="BI2210" s="6"/>
      <c r="BJ2210" s="6"/>
      <c r="BK2210" s="6"/>
      <c r="BL2210" s="6"/>
      <c r="BM2210" s="6"/>
      <c r="BN2210" s="6"/>
      <c r="BO2210" s="6"/>
      <c r="BP2210" s="6"/>
      <c r="BQ2210" s="6"/>
      <c r="BR2210" s="6"/>
      <c r="BS2210" s="6"/>
      <c r="BT2210" s="6"/>
      <c r="BU2210" s="6"/>
      <c r="BV2210" s="6"/>
      <c r="BW2210" s="6"/>
      <c r="BX2210" s="6"/>
      <c r="BY2210" s="6"/>
      <c r="BZ2210" s="6"/>
      <c r="CA2210" s="6"/>
      <c r="CB2210" s="6"/>
      <c r="CC2210" s="6"/>
      <c r="CD2210" s="6"/>
      <c r="CE2210" s="6"/>
      <c r="CF2210" s="6"/>
      <c r="CG2210" s="6"/>
      <c r="CH2210" s="6"/>
      <c r="CI2210" s="6"/>
      <c r="CJ2210" s="6"/>
      <c r="CK2210" s="6"/>
      <c r="CL2210" s="6"/>
      <c r="CM2210" s="6"/>
      <c r="CN2210" s="6"/>
      <c r="CO2210" s="6"/>
      <c r="CP2210" s="6"/>
      <c r="CQ2210" s="6"/>
      <c r="CR2210" s="6"/>
      <c r="CS2210" s="6"/>
      <c r="CT2210" s="6"/>
      <c r="CU2210" s="6"/>
      <c r="CV2210" s="6"/>
      <c r="CW2210" s="6"/>
      <c r="CX2210" s="6"/>
      <c r="CY2210" s="6"/>
      <c r="CZ2210" s="6"/>
      <c r="DA2210" s="6"/>
      <c r="DB2210" s="6"/>
      <c r="DC2210" s="6"/>
      <c r="DD2210" s="6"/>
      <c r="DE2210" s="6"/>
      <c r="DF2210" s="6">
        <v>0</v>
      </c>
      <c r="DG2210" s="6">
        <v>0</v>
      </c>
      <c r="DH2210" s="6"/>
      <c r="DI2210" s="6" t="s">
        <v>1722</v>
      </c>
      <c r="DJ2210" s="6" t="s">
        <v>1723</v>
      </c>
      <c r="DK2210" s="6"/>
      <c r="DL2210" s="6" t="s">
        <v>1722</v>
      </c>
      <c r="DM2210" s="6"/>
      <c r="DN2210" s="6"/>
      <c r="DO2210" s="6" t="s">
        <v>1724</v>
      </c>
      <c r="DP2210" s="6"/>
      <c r="DQ2210" s="6" t="s">
        <v>1736</v>
      </c>
      <c r="DR2210" s="6"/>
      <c r="DS2210" s="6"/>
      <c r="DT2210" s="6"/>
      <c r="DU2210" s="6" t="s">
        <v>2970</v>
      </c>
      <c r="DV2210" s="6"/>
      <c r="DW2210" s="6"/>
      <c r="DX2210" s="6"/>
      <c r="DY2210" s="6"/>
      <c r="DZ2210" s="6"/>
      <c r="EA2210" s="6"/>
      <c r="EB2210" s="6"/>
      <c r="EC2210" s="6"/>
      <c r="ED2210" s="6"/>
      <c r="EE2210" s="6"/>
      <c r="EF2210" s="6"/>
      <c r="EG2210" s="6"/>
      <c r="EH2210" s="6"/>
      <c r="EI2210" s="6"/>
      <c r="EJ2210" s="6"/>
      <c r="EK2210" s="6"/>
      <c r="EL2210" s="6"/>
      <c r="EM2210" s="6"/>
      <c r="EN2210" s="6"/>
      <c r="EO2210" s="6"/>
      <c r="EP2210" s="6"/>
      <c r="EQ2210" s="6"/>
      <c r="ER2210" s="6"/>
      <c r="ES2210" s="6"/>
      <c r="ET2210" s="6"/>
      <c r="EU2210" s="6"/>
      <c r="EV2210" s="6"/>
      <c r="EW2210" s="6"/>
      <c r="EX2210" s="6"/>
      <c r="EY2210" s="6"/>
      <c r="EZ2210" s="6"/>
      <c r="FA2210" s="6"/>
      <c r="FB2210" s="6"/>
      <c r="FC2210" s="6"/>
      <c r="FD2210" s="6"/>
      <c r="FE2210" s="6"/>
      <c r="FF2210" s="6"/>
      <c r="FG2210" s="6"/>
      <c r="FH2210" s="6"/>
      <c r="FI2210" s="6"/>
      <c r="FJ2210" s="6"/>
      <c r="FK2210" s="6"/>
      <c r="FL2210" s="6"/>
      <c r="FM2210" s="6"/>
      <c r="FN2210" s="6"/>
      <c r="FO2210" s="6"/>
      <c r="FP2210" s="6"/>
      <c r="FQ2210" s="6"/>
      <c r="FR2210" s="6"/>
      <c r="FS2210" s="6"/>
      <c r="FT2210" s="6"/>
      <c r="FU2210" s="6"/>
      <c r="FV2210" s="6"/>
      <c r="FW2210" s="6"/>
      <c r="FX2210" s="6"/>
      <c r="FY2210" s="6"/>
      <c r="FZ2210" s="6"/>
      <c r="GA2210" s="6"/>
      <c r="GB2210" s="6"/>
      <c r="GC2210" s="6"/>
      <c r="GD2210" s="6"/>
      <c r="GE2210" s="6"/>
      <c r="GF2210" s="6"/>
      <c r="GG2210" s="6"/>
      <c r="GH2210" s="6"/>
      <c r="GI2210" s="6"/>
      <c r="GJ2210" s="6"/>
      <c r="GK2210" s="6"/>
      <c r="GL2210" s="6"/>
      <c r="GM2210" s="6"/>
      <c r="GN2210" s="6"/>
      <c r="GO2210" s="6"/>
      <c r="GP2210" s="6"/>
      <c r="GQ2210" s="6"/>
      <c r="GR2210" s="6"/>
      <c r="GS2210" s="6"/>
      <c r="GT2210" s="6"/>
      <c r="GU2210" s="6"/>
      <c r="GV2210" s="6"/>
      <c r="GW2210" s="6"/>
      <c r="GX2210" s="6"/>
      <c r="GY2210" s="6"/>
      <c r="GZ2210" s="6"/>
      <c r="HA2210" s="6"/>
      <c r="HB2210" s="6"/>
      <c r="HC2210" s="6"/>
      <c r="HD2210" s="6"/>
      <c r="HE2210" s="6"/>
      <c r="HF2210" s="6"/>
      <c r="HG2210" s="6"/>
      <c r="HH2210" s="6"/>
      <c r="HI2210" s="6"/>
      <c r="HJ2210" s="6"/>
      <c r="HK2210" s="6"/>
      <c r="HL2210" s="6"/>
      <c r="HM2210" s="6"/>
      <c r="HN2210" s="6"/>
      <c r="HO2210" s="6"/>
      <c r="HP2210" s="6"/>
      <c r="HQ2210" s="6"/>
      <c r="HR2210" s="6"/>
      <c r="HS2210" s="6"/>
      <c r="HT2210" s="6"/>
      <c r="HU2210" s="6"/>
      <c r="HV2210" s="6"/>
      <c r="HW2210" s="6"/>
      <c r="HX2210" s="6"/>
      <c r="HY2210" s="6"/>
      <c r="HZ2210" s="6"/>
      <c r="IA2210" s="6"/>
      <c r="IB2210" s="6"/>
      <c r="IC2210" s="6"/>
      <c r="ID2210" s="6"/>
      <c r="IE2210" s="6"/>
      <c r="IF2210" s="6"/>
      <c r="IG2210" s="6"/>
      <c r="IH2210" s="6"/>
      <c r="II2210" s="6"/>
      <c r="IJ2210" s="6"/>
      <c r="IK2210" s="6"/>
      <c r="IL2210" s="6"/>
      <c r="IM2210" s="6"/>
      <c r="IN2210" s="6"/>
      <c r="IO2210" s="6"/>
      <c r="IP2210" s="6"/>
      <c r="IQ2210" s="6"/>
      <c r="IR2210" s="6"/>
      <c r="IS2210" s="6"/>
      <c r="IT2210" s="6"/>
      <c r="IU2210" s="6"/>
      <c r="IV2210" s="6"/>
      <c r="IW2210" s="6"/>
      <c r="IX2210" s="6"/>
      <c r="IY2210" s="6"/>
      <c r="IZ2210" s="6"/>
      <c r="JA2210" s="6"/>
      <c r="JB2210" s="6"/>
      <c r="JC2210" s="6"/>
      <c r="JD2210" s="6"/>
      <c r="JE2210" s="6"/>
      <c r="JF2210" s="6"/>
    </row>
    <row r="2211" spans="1:266" ht="14.25" customHeight="1" x14ac:dyDescent="0.25">
      <c r="A2211" s="4">
        <v>43557</v>
      </c>
      <c r="B2211" s="5">
        <v>0.58750000000000002</v>
      </c>
      <c r="C2211" s="6" t="s">
        <v>1482</v>
      </c>
      <c r="D2211" s="6" t="s">
        <v>1481</v>
      </c>
      <c r="E2211" s="6">
        <v>37.912934399999997</v>
      </c>
      <c r="F2211" s="6">
        <v>-76.657378699999995</v>
      </c>
      <c r="G2211" s="6" t="s">
        <v>322</v>
      </c>
      <c r="H2211" s="6">
        <v>2</v>
      </c>
      <c r="I2211" s="6">
        <v>0.3</v>
      </c>
      <c r="J2211" s="6"/>
      <c r="K2211" s="6"/>
      <c r="L2211" s="6"/>
      <c r="M2211" s="6"/>
      <c r="N2211" s="6"/>
      <c r="O2211" s="6"/>
      <c r="P2211" s="6"/>
      <c r="Q2211" s="6"/>
      <c r="R2211" s="6"/>
      <c r="S2211" s="6"/>
      <c r="T2211" s="6"/>
      <c r="U2211" s="6"/>
      <c r="V2211" s="6"/>
      <c r="W2211" s="6"/>
      <c r="X2211" s="6"/>
      <c r="Y2211" s="6"/>
      <c r="Z2211" s="6"/>
      <c r="AA2211" s="6"/>
      <c r="AB2211" s="6"/>
      <c r="AC2211" s="6"/>
      <c r="AD2211" s="6"/>
      <c r="AE2211" s="6"/>
      <c r="AF2211" s="6"/>
      <c r="AG2211" s="6"/>
      <c r="AH2211" s="6">
        <v>10</v>
      </c>
      <c r="AI2211" s="6" t="s">
        <v>150</v>
      </c>
      <c r="AJ2211" s="6"/>
      <c r="AK2211" s="6" t="s">
        <v>2563</v>
      </c>
      <c r="AL2211" s="6">
        <v>2</v>
      </c>
      <c r="AM2211" s="6"/>
      <c r="AN2211" s="6"/>
      <c r="AO2211" s="6"/>
      <c r="AP2211" s="6"/>
      <c r="AQ2211" s="6"/>
      <c r="AR2211" s="6"/>
      <c r="AS2211" s="6"/>
      <c r="AT2211" s="6"/>
      <c r="AU2211" s="6"/>
      <c r="AV2211" s="6"/>
      <c r="AW2211" s="6"/>
      <c r="AX2211" s="6"/>
      <c r="AY2211" s="6"/>
      <c r="AZ2211" s="6"/>
      <c r="BA2211" s="6"/>
      <c r="BB2211" s="6"/>
      <c r="BC2211" s="6"/>
      <c r="BD2211" s="6"/>
      <c r="BE2211" s="6"/>
      <c r="BF2211" s="6"/>
      <c r="BG2211" s="6"/>
      <c r="BH2211" s="6"/>
      <c r="BI2211" s="6"/>
      <c r="BJ2211" s="6"/>
      <c r="BK2211" s="6"/>
      <c r="BL2211" s="6"/>
      <c r="BM2211" s="6"/>
      <c r="BN2211" s="6"/>
      <c r="BO2211" s="6"/>
      <c r="BP2211" s="6"/>
      <c r="BQ2211" s="6"/>
      <c r="BR2211" s="6"/>
      <c r="BS2211" s="6"/>
      <c r="BT2211" s="6"/>
      <c r="BU2211" s="6"/>
      <c r="BV2211" s="6"/>
      <c r="BW2211" s="6"/>
      <c r="BX2211" s="6"/>
      <c r="BY2211" s="6"/>
      <c r="BZ2211" s="6"/>
      <c r="CA2211" s="6"/>
      <c r="CB2211" s="6"/>
      <c r="CC2211" s="6"/>
      <c r="CD2211" s="6"/>
      <c r="CE2211" s="6"/>
      <c r="CF2211" s="6"/>
      <c r="CG2211" s="6"/>
      <c r="CH2211" s="6"/>
      <c r="CI2211" s="6"/>
      <c r="CJ2211" s="6"/>
      <c r="CK2211" s="6"/>
      <c r="CL2211" s="6"/>
      <c r="CM2211" s="6"/>
      <c r="CN2211" s="6"/>
      <c r="CO2211" s="6"/>
      <c r="CP2211" s="6"/>
      <c r="CQ2211" s="6"/>
      <c r="CR2211" s="6"/>
      <c r="CS2211" s="6"/>
      <c r="CT2211" s="6"/>
      <c r="CU2211" s="6"/>
      <c r="CV2211" s="6"/>
      <c r="CW2211" s="6"/>
      <c r="CX2211" s="6"/>
      <c r="CY2211" s="6"/>
      <c r="CZ2211" s="6"/>
      <c r="DA2211" s="6"/>
      <c r="DB2211" s="6"/>
      <c r="DC2211" s="6"/>
      <c r="DD2211" s="6"/>
      <c r="DE2211" s="6"/>
      <c r="DF2211" s="6">
        <v>0</v>
      </c>
      <c r="DG2211" s="6">
        <v>0</v>
      </c>
      <c r="DH2211" s="6"/>
      <c r="DI2211" s="6"/>
      <c r="DJ2211" s="6"/>
      <c r="DK2211" s="6"/>
      <c r="DL2211" s="6" t="s">
        <v>1722</v>
      </c>
      <c r="DM2211" s="6"/>
      <c r="DN2211" s="6"/>
      <c r="DO2211" s="6" t="s">
        <v>1724</v>
      </c>
      <c r="DP2211" s="6"/>
      <c r="DQ2211" s="6"/>
      <c r="DR2211" s="6"/>
      <c r="DS2211" s="6"/>
      <c r="DT2211" s="6"/>
      <c r="DU2211" s="6" t="s">
        <v>3027</v>
      </c>
      <c r="DV2211" s="6"/>
      <c r="DW2211" s="6"/>
      <c r="DX2211" s="6"/>
      <c r="DY2211" s="6"/>
      <c r="DZ2211" s="6"/>
      <c r="EA2211" s="6"/>
      <c r="EB2211" s="6"/>
      <c r="EC2211" s="6"/>
      <c r="ED2211" s="6"/>
      <c r="EE2211" s="6"/>
      <c r="EF2211" s="6"/>
      <c r="EG2211" s="6"/>
      <c r="EH2211" s="6"/>
      <c r="EI2211" s="6"/>
      <c r="EJ2211" s="6"/>
      <c r="EK2211" s="6"/>
      <c r="EL2211" s="6"/>
      <c r="EM2211" s="6"/>
      <c r="EN2211" s="6"/>
      <c r="EO2211" s="6"/>
      <c r="EP2211" s="6"/>
      <c r="EQ2211" s="6"/>
      <c r="ER2211" s="6"/>
      <c r="ES2211" s="6"/>
      <c r="ET2211" s="6"/>
      <c r="EU2211" s="6"/>
      <c r="EV2211" s="6"/>
      <c r="EW2211" s="6"/>
      <c r="EX2211" s="6"/>
      <c r="EY2211" s="6"/>
      <c r="EZ2211" s="6"/>
      <c r="FA2211" s="6"/>
      <c r="FB2211" s="6"/>
      <c r="FC2211" s="6"/>
      <c r="FD2211" s="6"/>
      <c r="FE2211" s="6"/>
      <c r="FF2211" s="6"/>
      <c r="FG2211" s="6"/>
      <c r="FH2211" s="6"/>
      <c r="FI2211" s="6"/>
      <c r="FJ2211" s="6"/>
      <c r="FK2211" s="6"/>
      <c r="FL2211" s="6"/>
      <c r="FM2211" s="6"/>
      <c r="FN2211" s="6"/>
      <c r="FO2211" s="6"/>
      <c r="FP2211" s="6"/>
      <c r="FQ2211" s="6"/>
      <c r="FR2211" s="6"/>
      <c r="FS2211" s="6"/>
      <c r="FT2211" s="6"/>
      <c r="FU2211" s="6"/>
      <c r="FV2211" s="6"/>
      <c r="FW2211" s="6"/>
      <c r="FX2211" s="6"/>
      <c r="FY2211" s="6"/>
      <c r="FZ2211" s="6"/>
      <c r="GA2211" s="6"/>
      <c r="GB2211" s="6"/>
      <c r="GC2211" s="6"/>
      <c r="GD2211" s="6"/>
      <c r="GE2211" s="6"/>
      <c r="GF2211" s="6"/>
      <c r="GG2211" s="6"/>
      <c r="GH2211" s="6"/>
      <c r="GI2211" s="6"/>
      <c r="GJ2211" s="6"/>
      <c r="GK2211" s="6"/>
      <c r="GL2211" s="6"/>
      <c r="GM2211" s="6"/>
      <c r="GN2211" s="6"/>
      <c r="GO2211" s="6"/>
      <c r="GP2211" s="6"/>
      <c r="GQ2211" s="6"/>
      <c r="GR2211" s="6"/>
      <c r="GS2211" s="6"/>
      <c r="GT2211" s="6"/>
      <c r="GU2211" s="6"/>
      <c r="GV2211" s="6"/>
      <c r="GW2211" s="6"/>
      <c r="GX2211" s="6"/>
      <c r="GY2211" s="6"/>
      <c r="GZ2211" s="6"/>
      <c r="HA2211" s="6"/>
      <c r="HB2211" s="6"/>
      <c r="HC2211" s="6"/>
      <c r="HD2211" s="6"/>
      <c r="HE2211" s="6"/>
      <c r="HF2211" s="6"/>
      <c r="HG2211" s="6"/>
      <c r="HH2211" s="6"/>
      <c r="HI2211" s="6"/>
      <c r="HJ2211" s="6"/>
      <c r="HK2211" s="6"/>
      <c r="HL2211" s="6"/>
      <c r="HM2211" s="6"/>
      <c r="HN2211" s="6"/>
      <c r="HO2211" s="6"/>
      <c r="HP2211" s="6"/>
      <c r="HQ2211" s="6"/>
      <c r="HR2211" s="6"/>
      <c r="HS2211" s="6"/>
      <c r="HT2211" s="6"/>
      <c r="HU2211" s="6"/>
      <c r="HV2211" s="6"/>
      <c r="HW2211" s="6"/>
      <c r="HX2211" s="6"/>
      <c r="HY2211" s="6"/>
      <c r="HZ2211" s="6"/>
      <c r="IA2211" s="6"/>
      <c r="IB2211" s="6"/>
      <c r="IC2211" s="6"/>
      <c r="ID2211" s="6"/>
      <c r="IE2211" s="6"/>
      <c r="IF2211" s="6"/>
      <c r="IG2211" s="6"/>
      <c r="IH2211" s="6"/>
      <c r="II2211" s="6"/>
      <c r="IJ2211" s="6"/>
      <c r="IK2211" s="6"/>
      <c r="IL2211" s="6"/>
      <c r="IM2211" s="6"/>
      <c r="IN2211" s="6"/>
      <c r="IO2211" s="6"/>
      <c r="IP2211" s="6"/>
      <c r="IQ2211" s="6"/>
      <c r="IR2211" s="6"/>
      <c r="IS2211" s="6"/>
      <c r="IT2211" s="6"/>
      <c r="IU2211" s="6"/>
      <c r="IV2211" s="6"/>
      <c r="IW2211" s="6"/>
      <c r="IX2211" s="6"/>
      <c r="IY2211" s="6"/>
      <c r="IZ2211" s="6"/>
      <c r="JA2211" s="6"/>
      <c r="JB2211" s="6"/>
      <c r="JC2211" s="6"/>
      <c r="JD2211" s="6"/>
      <c r="JE2211" s="6"/>
      <c r="JF2211" s="6"/>
    </row>
    <row r="2212" spans="1:266" ht="14.25" customHeight="1" x14ac:dyDescent="0.25">
      <c r="A2212" s="4">
        <v>43572</v>
      </c>
      <c r="B2212" s="5">
        <v>0.48402777777777778</v>
      </c>
      <c r="C2212" s="6" t="s">
        <v>1482</v>
      </c>
      <c r="D2212" s="6" t="s">
        <v>1481</v>
      </c>
      <c r="E2212" s="6">
        <v>37.912934399999997</v>
      </c>
      <c r="F2212" s="6">
        <v>-76.657378699999995</v>
      </c>
      <c r="G2212" s="6" t="s">
        <v>322</v>
      </c>
      <c r="H2212" s="6">
        <v>2</v>
      </c>
      <c r="I2212" s="6">
        <v>0.3</v>
      </c>
      <c r="J2212" s="6"/>
      <c r="K2212" s="6"/>
      <c r="L2212" s="6"/>
      <c r="M2212" s="6"/>
      <c r="N2212" s="6"/>
      <c r="O2212" s="6"/>
      <c r="P2212" s="6"/>
      <c r="Q2212" s="6"/>
      <c r="R2212" s="6"/>
      <c r="S2212" s="6"/>
      <c r="T2212" s="6"/>
      <c r="U2212" s="6"/>
      <c r="V2212" s="6"/>
      <c r="W2212" s="6"/>
      <c r="X2212" s="6"/>
      <c r="Y2212" s="6"/>
      <c r="Z2212" s="6"/>
      <c r="AA2212" s="6"/>
      <c r="AB2212" s="6"/>
      <c r="AC2212" s="6"/>
      <c r="AD2212" s="6"/>
      <c r="AE2212" s="6"/>
      <c r="AF2212" s="6"/>
      <c r="AG2212" s="6"/>
      <c r="AH2212" s="6">
        <v>7.4</v>
      </c>
      <c r="AI2212" s="6" t="s">
        <v>150</v>
      </c>
      <c r="AJ2212" s="6"/>
      <c r="AK2212" s="6"/>
      <c r="AL2212" s="6">
        <v>2</v>
      </c>
      <c r="AM2212" s="6"/>
      <c r="AN2212" s="6"/>
      <c r="AO2212" s="6"/>
      <c r="AP2212" s="6"/>
      <c r="AQ2212" s="6"/>
      <c r="AR2212" s="6"/>
      <c r="AS2212" s="6"/>
      <c r="AT2212" s="6"/>
      <c r="AU2212" s="6"/>
      <c r="AV2212" s="6"/>
      <c r="AW2212" s="6"/>
      <c r="AX2212" s="6"/>
      <c r="AY2212" s="6"/>
      <c r="AZ2212" s="6"/>
      <c r="BA2212" s="6"/>
      <c r="BB2212" s="6"/>
      <c r="BC2212" s="6"/>
      <c r="BD2212" s="6"/>
      <c r="BE2212" s="6"/>
      <c r="BF2212" s="6"/>
      <c r="BG2212" s="6"/>
      <c r="BH2212" s="6"/>
      <c r="BI2212" s="6"/>
      <c r="BJ2212" s="6"/>
      <c r="BK2212" s="6"/>
      <c r="BL2212" s="6"/>
      <c r="BM2212" s="6"/>
      <c r="BN2212" s="6"/>
      <c r="BO2212" s="6"/>
      <c r="BP2212" s="6"/>
      <c r="BQ2212" s="6"/>
      <c r="BR2212" s="6"/>
      <c r="BS2212" s="6"/>
      <c r="BT2212" s="6"/>
      <c r="BU2212" s="6"/>
      <c r="BV2212" s="6"/>
      <c r="BW2212" s="6"/>
      <c r="BX2212" s="6"/>
      <c r="BY2212" s="6"/>
      <c r="BZ2212" s="6"/>
      <c r="CA2212" s="6"/>
      <c r="CB2212" s="6"/>
      <c r="CC2212" s="6"/>
      <c r="CD2212" s="6"/>
      <c r="CE2212" s="6"/>
      <c r="CF2212" s="6"/>
      <c r="CG2212" s="6"/>
      <c r="CH2212" s="6"/>
      <c r="CI2212" s="6"/>
      <c r="CJ2212" s="6"/>
      <c r="CK2212" s="6"/>
      <c r="CL2212" s="6"/>
      <c r="CM2212" s="6"/>
      <c r="CN2212" s="6"/>
      <c r="CO2212" s="6"/>
      <c r="CP2212" s="6"/>
      <c r="CQ2212" s="6"/>
      <c r="CR2212" s="6"/>
      <c r="CS2212" s="6"/>
      <c r="CT2212" s="6"/>
      <c r="CU2212" s="6"/>
      <c r="CV2212" s="6"/>
      <c r="CW2212" s="6"/>
      <c r="CX2212" s="6"/>
      <c r="CY2212" s="6"/>
      <c r="CZ2212" s="6"/>
      <c r="DA2212" s="6"/>
      <c r="DB2212" s="6"/>
      <c r="DC2212" s="6"/>
      <c r="DD2212" s="6"/>
      <c r="DE2212" s="6"/>
      <c r="DF2212" s="6">
        <v>42.16</v>
      </c>
      <c r="DG2212" s="6">
        <v>43.18</v>
      </c>
      <c r="DH2212" s="6"/>
      <c r="DI2212" s="6" t="s">
        <v>1722</v>
      </c>
      <c r="DJ2212" s="6" t="s">
        <v>1723</v>
      </c>
      <c r="DK2212" s="6"/>
      <c r="DL2212" s="6" t="s">
        <v>1722</v>
      </c>
      <c r="DM2212" s="6"/>
      <c r="DN2212" s="6"/>
      <c r="DO2212" s="6" t="s">
        <v>1724</v>
      </c>
      <c r="DP2212" s="6"/>
      <c r="DQ2212" s="6" t="s">
        <v>1743</v>
      </c>
      <c r="DR2212" s="6"/>
      <c r="DS2212" s="6"/>
      <c r="DT2212" s="6"/>
      <c r="DU2212" s="6" t="s">
        <v>3182</v>
      </c>
      <c r="DV2212" s="6"/>
      <c r="DW2212" s="6"/>
      <c r="DX2212" s="6"/>
      <c r="DY2212" s="6"/>
      <c r="DZ2212" s="6"/>
      <c r="EA2212" s="6"/>
      <c r="EB2212" s="6"/>
      <c r="EC2212" s="6"/>
      <c r="ED2212" s="6"/>
      <c r="EE2212" s="6"/>
      <c r="EF2212" s="6"/>
      <c r="EG2212" s="6"/>
      <c r="EH2212" s="6"/>
      <c r="EI2212" s="6"/>
      <c r="EJ2212" s="6"/>
      <c r="EK2212" s="6"/>
      <c r="EL2212" s="6"/>
      <c r="EM2212" s="6"/>
      <c r="EN2212" s="6"/>
      <c r="EO2212" s="6"/>
      <c r="EP2212" s="6"/>
      <c r="EQ2212" s="6"/>
      <c r="ER2212" s="6"/>
      <c r="ES2212" s="6"/>
      <c r="ET2212" s="6"/>
      <c r="EU2212" s="6"/>
      <c r="EV2212" s="6"/>
      <c r="EW2212" s="6"/>
      <c r="EX2212" s="6"/>
      <c r="EY2212" s="6"/>
      <c r="EZ2212" s="6"/>
      <c r="FA2212" s="6"/>
      <c r="FB2212" s="6"/>
      <c r="FC2212" s="6"/>
      <c r="FD2212" s="6"/>
      <c r="FE2212" s="6"/>
      <c r="FF2212" s="6"/>
      <c r="FG2212" s="6"/>
      <c r="FH2212" s="6"/>
      <c r="FI2212" s="6"/>
      <c r="FJ2212" s="6"/>
      <c r="FK2212" s="6"/>
      <c r="FL2212" s="6"/>
      <c r="FM2212" s="6"/>
      <c r="FN2212" s="6"/>
      <c r="FO2212" s="6"/>
      <c r="FP2212" s="6"/>
      <c r="FQ2212" s="6"/>
      <c r="FR2212" s="6"/>
      <c r="FS2212" s="6"/>
      <c r="FT2212" s="6"/>
      <c r="FU2212" s="6"/>
      <c r="FV2212" s="6"/>
      <c r="FW2212" s="6"/>
      <c r="FX2212" s="6"/>
      <c r="FY2212" s="6"/>
      <c r="FZ2212" s="6"/>
      <c r="GA2212" s="6"/>
      <c r="GB2212" s="6"/>
      <c r="GC2212" s="6"/>
      <c r="GD2212" s="6"/>
      <c r="GE2212" s="6"/>
      <c r="GF2212" s="6"/>
      <c r="GG2212" s="6"/>
      <c r="GH2212" s="6"/>
      <c r="GI2212" s="6"/>
      <c r="GJ2212" s="6"/>
      <c r="GK2212" s="6"/>
      <c r="GL2212" s="6"/>
      <c r="GM2212" s="6"/>
      <c r="GN2212" s="6"/>
      <c r="GO2212" s="6"/>
      <c r="GP2212" s="6"/>
      <c r="GQ2212" s="6"/>
      <c r="GR2212" s="6"/>
      <c r="GS2212" s="6"/>
      <c r="GT2212" s="6"/>
      <c r="GU2212" s="6"/>
      <c r="GV2212" s="6"/>
      <c r="GW2212" s="6"/>
      <c r="GX2212" s="6"/>
      <c r="GY2212" s="6"/>
      <c r="GZ2212" s="6"/>
      <c r="HA2212" s="6"/>
      <c r="HB2212" s="6"/>
      <c r="HC2212" s="6"/>
      <c r="HD2212" s="6"/>
      <c r="HE2212" s="6"/>
      <c r="HF2212" s="6"/>
      <c r="HG2212" s="6"/>
      <c r="HH2212" s="6"/>
      <c r="HI2212" s="6"/>
      <c r="HJ2212" s="6"/>
      <c r="HK2212" s="6"/>
      <c r="HL2212" s="6"/>
      <c r="HM2212" s="6"/>
      <c r="HN2212" s="6"/>
      <c r="HO2212" s="6"/>
      <c r="HP2212" s="6"/>
      <c r="HQ2212" s="6"/>
      <c r="HR2212" s="6"/>
      <c r="HS2212" s="6"/>
      <c r="HT2212" s="6"/>
      <c r="HU2212" s="6"/>
      <c r="HV2212" s="6"/>
      <c r="HW2212" s="6"/>
      <c r="HX2212" s="6"/>
      <c r="HY2212" s="6"/>
      <c r="HZ2212" s="6"/>
      <c r="IA2212" s="6"/>
      <c r="IB2212" s="6"/>
      <c r="IC2212" s="6"/>
      <c r="ID2212" s="6"/>
      <c r="IE2212" s="6"/>
      <c r="IF2212" s="6"/>
      <c r="IG2212" s="6"/>
      <c r="IH2212" s="6"/>
      <c r="II2212" s="6"/>
      <c r="IJ2212" s="6"/>
      <c r="IK2212" s="6"/>
      <c r="IL2212" s="6"/>
      <c r="IM2212" s="6"/>
      <c r="IN2212" s="6"/>
      <c r="IO2212" s="6"/>
      <c r="IP2212" s="6"/>
      <c r="IQ2212" s="6"/>
      <c r="IR2212" s="6"/>
      <c r="IS2212" s="6"/>
      <c r="IT2212" s="6"/>
      <c r="IU2212" s="6"/>
      <c r="IV2212" s="6"/>
      <c r="IW2212" s="6"/>
      <c r="IX2212" s="6"/>
      <c r="IY2212" s="6"/>
      <c r="IZ2212" s="6"/>
      <c r="JA2212" s="6"/>
      <c r="JB2212" s="6"/>
      <c r="JC2212" s="6"/>
      <c r="JD2212" s="6"/>
      <c r="JE2212" s="6"/>
      <c r="JF2212" s="6"/>
    </row>
    <row r="2213" spans="1:266" ht="14.25" customHeight="1" x14ac:dyDescent="0.25">
      <c r="A2213" s="4">
        <v>43585</v>
      </c>
      <c r="B2213" s="5">
        <v>0.4861111111111111</v>
      </c>
      <c r="C2213" s="6" t="s">
        <v>1482</v>
      </c>
      <c r="D2213" s="6" t="s">
        <v>1481</v>
      </c>
      <c r="E2213" s="6">
        <v>37.912934399999997</v>
      </c>
      <c r="F2213" s="6">
        <v>-76.657378699999995</v>
      </c>
      <c r="G2213" s="6" t="s">
        <v>322</v>
      </c>
      <c r="H2213" s="6">
        <v>2</v>
      </c>
      <c r="I2213" s="6">
        <v>0.3</v>
      </c>
      <c r="J2213" s="6"/>
      <c r="K2213" s="6"/>
      <c r="L2213" s="6"/>
      <c r="M2213" s="6"/>
      <c r="N2213" s="6"/>
      <c r="O2213" s="6"/>
      <c r="P2213" s="6"/>
      <c r="Q2213" s="6"/>
      <c r="R2213" s="6"/>
      <c r="S2213" s="6"/>
      <c r="T2213" s="6"/>
      <c r="U2213" s="6"/>
      <c r="V2213" s="6"/>
      <c r="W2213" s="6"/>
      <c r="X2213" s="6"/>
      <c r="Y2213" s="6"/>
      <c r="Z2213" s="6"/>
      <c r="AA2213" s="6"/>
      <c r="AB2213" s="6"/>
      <c r="AC2213" s="6"/>
      <c r="AD2213" s="6"/>
      <c r="AE2213" s="6"/>
      <c r="AF2213" s="6"/>
      <c r="AG2213" s="6"/>
      <c r="AH2213" s="6">
        <v>8</v>
      </c>
      <c r="AI2213" s="6" t="s">
        <v>150</v>
      </c>
      <c r="AJ2213" s="6"/>
      <c r="AK2213" s="6"/>
      <c r="AL2213" s="6">
        <v>2</v>
      </c>
      <c r="AM2213" s="6"/>
      <c r="AN2213" s="6"/>
      <c r="AO2213" s="6"/>
      <c r="AP2213" s="6"/>
      <c r="AQ2213" s="6"/>
      <c r="AR2213" s="6"/>
      <c r="AS2213" s="6"/>
      <c r="AT2213" s="6"/>
      <c r="AU2213" s="6"/>
      <c r="AV2213" s="6"/>
      <c r="AW2213" s="6"/>
      <c r="AX2213" s="6"/>
      <c r="AY2213" s="6"/>
      <c r="AZ2213" s="6"/>
      <c r="BA2213" s="6"/>
      <c r="BB2213" s="6"/>
      <c r="BC2213" s="6"/>
      <c r="BD2213" s="6"/>
      <c r="BE2213" s="6"/>
      <c r="BF2213" s="6"/>
      <c r="BG2213" s="6"/>
      <c r="BH2213" s="6"/>
      <c r="BI2213" s="6"/>
      <c r="BJ2213" s="6"/>
      <c r="BK2213" s="6"/>
      <c r="BL2213" s="6"/>
      <c r="BM2213" s="6"/>
      <c r="BN2213" s="6"/>
      <c r="BO2213" s="6"/>
      <c r="BP2213" s="6"/>
      <c r="BQ2213" s="6"/>
      <c r="BR2213" s="6"/>
      <c r="BS2213" s="6"/>
      <c r="BT2213" s="6"/>
      <c r="BU2213" s="6"/>
      <c r="BV2213" s="6"/>
      <c r="BW2213" s="6"/>
      <c r="BX2213" s="6"/>
      <c r="BY2213" s="6"/>
      <c r="BZ2213" s="6"/>
      <c r="CA2213" s="6"/>
      <c r="CB2213" s="6"/>
      <c r="CC2213" s="6"/>
      <c r="CD2213" s="6"/>
      <c r="CE2213" s="6"/>
      <c r="CF2213" s="6"/>
      <c r="CG2213" s="6"/>
      <c r="CH2213" s="6"/>
      <c r="CI2213" s="6"/>
      <c r="CJ2213" s="6"/>
      <c r="CK2213" s="6"/>
      <c r="CL2213" s="6"/>
      <c r="CM2213" s="6"/>
      <c r="CN2213" s="6"/>
      <c r="CO2213" s="6"/>
      <c r="CP2213" s="6"/>
      <c r="CQ2213" s="6"/>
      <c r="CR2213" s="6"/>
      <c r="CS2213" s="6"/>
      <c r="CT2213" s="6"/>
      <c r="CU2213" s="6"/>
      <c r="CV2213" s="6"/>
      <c r="CW2213" s="6"/>
      <c r="CX2213" s="6"/>
      <c r="CY2213" s="6"/>
      <c r="CZ2213" s="6"/>
      <c r="DA2213" s="6"/>
      <c r="DB2213" s="6"/>
      <c r="DC2213" s="6"/>
      <c r="DD2213" s="6"/>
      <c r="DE2213" s="6"/>
      <c r="DF2213" s="6">
        <v>0</v>
      </c>
      <c r="DG2213" s="6">
        <v>0</v>
      </c>
      <c r="DH2213" s="6"/>
      <c r="DI2213" s="6" t="s">
        <v>1722</v>
      </c>
      <c r="DJ2213" s="6" t="s">
        <v>1723</v>
      </c>
      <c r="DK2213" s="6"/>
      <c r="DL2213" s="6" t="s">
        <v>1722</v>
      </c>
      <c r="DM2213" s="6"/>
      <c r="DN2213" s="6"/>
      <c r="DO2213" s="6" t="s">
        <v>1724</v>
      </c>
      <c r="DP2213" s="6"/>
      <c r="DQ2213" s="6" t="s">
        <v>1743</v>
      </c>
      <c r="DR2213" s="6"/>
      <c r="DS2213" s="6"/>
      <c r="DT2213" s="6"/>
      <c r="DU2213" s="6" t="s">
        <v>3239</v>
      </c>
      <c r="DV2213" s="6"/>
      <c r="DW2213" s="6"/>
      <c r="DX2213" s="6"/>
      <c r="DY2213" s="6"/>
      <c r="DZ2213" s="6"/>
      <c r="EA2213" s="6"/>
      <c r="EB2213" s="6"/>
      <c r="EC2213" s="6"/>
      <c r="ED2213" s="6"/>
      <c r="EE2213" s="6"/>
      <c r="EF2213" s="6"/>
      <c r="EG2213" s="6"/>
      <c r="EH2213" s="6"/>
      <c r="EI2213" s="6"/>
      <c r="EJ2213" s="6"/>
      <c r="EK2213" s="6"/>
      <c r="EL2213" s="6"/>
      <c r="EM2213" s="6"/>
      <c r="EN2213" s="6"/>
      <c r="EO2213" s="6"/>
      <c r="EP2213" s="6"/>
      <c r="EQ2213" s="6"/>
      <c r="ER2213" s="6"/>
      <c r="ES2213" s="6"/>
      <c r="ET2213" s="6"/>
      <c r="EU2213" s="6"/>
      <c r="EV2213" s="6"/>
      <c r="EW2213" s="6"/>
      <c r="EX2213" s="6"/>
      <c r="EY2213" s="6"/>
      <c r="EZ2213" s="6"/>
      <c r="FA2213" s="6"/>
      <c r="FB2213" s="6"/>
      <c r="FC2213" s="6"/>
      <c r="FD2213" s="6"/>
      <c r="FE2213" s="6"/>
      <c r="FF2213" s="6"/>
      <c r="FG2213" s="6"/>
      <c r="FH2213" s="6"/>
      <c r="FI2213" s="6"/>
      <c r="FJ2213" s="6"/>
      <c r="FK2213" s="6"/>
      <c r="FL2213" s="6"/>
      <c r="FM2213" s="6"/>
      <c r="FN2213" s="6"/>
      <c r="FO2213" s="6"/>
      <c r="FP2213" s="6"/>
      <c r="FQ2213" s="6"/>
      <c r="FR2213" s="6"/>
      <c r="FS2213" s="6"/>
      <c r="FT2213" s="6"/>
      <c r="FU2213" s="6"/>
      <c r="FV2213" s="6"/>
      <c r="FW2213" s="6"/>
      <c r="FX2213" s="6"/>
      <c r="FY2213" s="6"/>
      <c r="FZ2213" s="6"/>
      <c r="GA2213" s="6"/>
      <c r="GB2213" s="6"/>
      <c r="GC2213" s="6"/>
      <c r="GD2213" s="6"/>
      <c r="GE2213" s="6"/>
      <c r="GF2213" s="6"/>
      <c r="GG2213" s="6"/>
      <c r="GH2213" s="6"/>
      <c r="GI2213" s="6"/>
      <c r="GJ2213" s="6"/>
      <c r="GK2213" s="6"/>
      <c r="GL2213" s="6"/>
      <c r="GM2213" s="6"/>
      <c r="GN2213" s="6"/>
      <c r="GO2213" s="6"/>
      <c r="GP2213" s="6"/>
      <c r="GQ2213" s="6"/>
      <c r="GR2213" s="6"/>
      <c r="GS2213" s="6"/>
      <c r="GT2213" s="6"/>
      <c r="GU2213" s="6"/>
      <c r="GV2213" s="6"/>
      <c r="GW2213" s="6"/>
      <c r="GX2213" s="6"/>
      <c r="GY2213" s="6"/>
      <c r="GZ2213" s="6"/>
      <c r="HA2213" s="6"/>
      <c r="HB2213" s="6"/>
      <c r="HC2213" s="6"/>
      <c r="HD2213" s="6"/>
      <c r="HE2213" s="6"/>
      <c r="HF2213" s="6"/>
      <c r="HG2213" s="6"/>
      <c r="HH2213" s="6"/>
      <c r="HI2213" s="6"/>
      <c r="HJ2213" s="6"/>
      <c r="HK2213" s="6"/>
      <c r="HL2213" s="6"/>
      <c r="HM2213" s="6"/>
      <c r="HN2213" s="6"/>
      <c r="HO2213" s="6"/>
      <c r="HP2213" s="6"/>
      <c r="HQ2213" s="6"/>
      <c r="HR2213" s="6"/>
      <c r="HS2213" s="6"/>
      <c r="HT2213" s="6"/>
      <c r="HU2213" s="6"/>
      <c r="HV2213" s="6"/>
      <c r="HW2213" s="6"/>
      <c r="HX2213" s="6"/>
      <c r="HY2213" s="6"/>
      <c r="HZ2213" s="6"/>
      <c r="IA2213" s="6"/>
      <c r="IB2213" s="6"/>
      <c r="IC2213" s="6"/>
      <c r="ID2213" s="6"/>
      <c r="IE2213" s="6"/>
      <c r="IF2213" s="6"/>
      <c r="IG2213" s="6"/>
      <c r="IH2213" s="6"/>
      <c r="II2213" s="6"/>
      <c r="IJ2213" s="6"/>
      <c r="IK2213" s="6"/>
      <c r="IL2213" s="6"/>
      <c r="IM2213" s="6"/>
      <c r="IN2213" s="6"/>
      <c r="IO2213" s="6"/>
      <c r="IP2213" s="6"/>
      <c r="IQ2213" s="6"/>
      <c r="IR2213" s="6"/>
      <c r="IS2213" s="6"/>
      <c r="IT2213" s="6"/>
      <c r="IU2213" s="6"/>
      <c r="IV2213" s="6"/>
      <c r="IW2213" s="6"/>
      <c r="IX2213" s="6"/>
      <c r="IY2213" s="6"/>
      <c r="IZ2213" s="6"/>
      <c r="JA2213" s="6"/>
      <c r="JB2213" s="6"/>
      <c r="JC2213" s="6"/>
      <c r="JD2213" s="6"/>
      <c r="JE2213" s="6"/>
      <c r="JF2213" s="6"/>
    </row>
    <row r="2214" spans="1:266" ht="14.25" customHeight="1" x14ac:dyDescent="0.25">
      <c r="A2214" s="4">
        <v>43600</v>
      </c>
      <c r="B2214" s="5">
        <v>0.4826388888888889</v>
      </c>
      <c r="C2214" s="6" t="s">
        <v>1482</v>
      </c>
      <c r="D2214" s="6" t="s">
        <v>1481</v>
      </c>
      <c r="E2214" s="6">
        <v>37.912934399999997</v>
      </c>
      <c r="F2214" s="6">
        <v>-76.657378699999995</v>
      </c>
      <c r="G2214" s="6" t="s">
        <v>322</v>
      </c>
      <c r="H2214" s="6">
        <v>2</v>
      </c>
      <c r="I2214" s="6">
        <v>0.3</v>
      </c>
      <c r="J2214" s="6"/>
      <c r="K2214" s="6"/>
      <c r="L2214" s="6"/>
      <c r="M2214" s="6"/>
      <c r="N2214" s="6"/>
      <c r="O2214" s="6"/>
      <c r="P2214" s="6"/>
      <c r="Q2214" s="6"/>
      <c r="R2214" s="6"/>
      <c r="S2214" s="6"/>
      <c r="T2214" s="6"/>
      <c r="U2214" s="6"/>
      <c r="V2214" s="6"/>
      <c r="W2214" s="6"/>
      <c r="X2214" s="6"/>
      <c r="Y2214" s="6"/>
      <c r="Z2214" s="6"/>
      <c r="AA2214" s="6"/>
      <c r="AB2214" s="6"/>
      <c r="AC2214" s="6"/>
      <c r="AD2214" s="6"/>
      <c r="AE2214" s="6"/>
      <c r="AF2214" s="6"/>
      <c r="AG2214" s="6"/>
      <c r="AH2214" s="6">
        <v>8.4</v>
      </c>
      <c r="AI2214" s="6" t="s">
        <v>150</v>
      </c>
      <c r="AJ2214" s="6"/>
      <c r="AK2214" s="6"/>
      <c r="AL2214" s="6">
        <v>2</v>
      </c>
      <c r="AM2214" s="6"/>
      <c r="AN2214" s="6"/>
      <c r="AO2214" s="6"/>
      <c r="AP2214" s="6"/>
      <c r="AQ2214" s="6"/>
      <c r="AR2214" s="6"/>
      <c r="AS2214" s="6"/>
      <c r="AT2214" s="6"/>
      <c r="AU2214" s="6"/>
      <c r="AV2214" s="6"/>
      <c r="AW2214" s="6"/>
      <c r="AX2214" s="6"/>
      <c r="AY2214" s="6"/>
      <c r="AZ2214" s="6"/>
      <c r="BA2214" s="6"/>
      <c r="BB2214" s="6"/>
      <c r="BC2214" s="6"/>
      <c r="BD2214" s="6"/>
      <c r="BE2214" s="6"/>
      <c r="BF2214" s="6"/>
      <c r="BG2214" s="6"/>
      <c r="BH2214" s="6"/>
      <c r="BI2214" s="6"/>
      <c r="BJ2214" s="6"/>
      <c r="BK2214" s="6"/>
      <c r="BL2214" s="6"/>
      <c r="BM2214" s="6"/>
      <c r="BN2214" s="6"/>
      <c r="BO2214" s="6"/>
      <c r="BP2214" s="6"/>
      <c r="BQ2214" s="6"/>
      <c r="BR2214" s="6"/>
      <c r="BS2214" s="6"/>
      <c r="BT2214" s="6"/>
      <c r="BU2214" s="6"/>
      <c r="BV2214" s="6"/>
      <c r="BW2214" s="6"/>
      <c r="BX2214" s="6"/>
      <c r="BY2214" s="6"/>
      <c r="BZ2214" s="6"/>
      <c r="CA2214" s="6"/>
      <c r="CB2214" s="6"/>
      <c r="CC2214" s="6"/>
      <c r="CD2214" s="6"/>
      <c r="CE2214" s="6"/>
      <c r="CF2214" s="6"/>
      <c r="CG2214" s="6"/>
      <c r="CH2214" s="6"/>
      <c r="CI2214" s="6"/>
      <c r="CJ2214" s="6"/>
      <c r="CK2214" s="6"/>
      <c r="CL2214" s="6"/>
      <c r="CM2214" s="6"/>
      <c r="CN2214" s="6"/>
      <c r="CO2214" s="6"/>
      <c r="CP2214" s="6"/>
      <c r="CQ2214" s="6"/>
      <c r="CR2214" s="6"/>
      <c r="CS2214" s="6"/>
      <c r="CT2214" s="6"/>
      <c r="CU2214" s="6"/>
      <c r="CV2214" s="6"/>
      <c r="CW2214" s="6"/>
      <c r="CX2214" s="6"/>
      <c r="CY2214" s="6"/>
      <c r="CZ2214" s="6"/>
      <c r="DA2214" s="6"/>
      <c r="DB2214" s="6"/>
      <c r="DC2214" s="6"/>
      <c r="DD2214" s="6"/>
      <c r="DE2214" s="6"/>
      <c r="DF2214" s="6">
        <v>0.08</v>
      </c>
      <c r="DG2214" s="6">
        <v>1.23</v>
      </c>
      <c r="DH2214" s="6"/>
      <c r="DI2214" s="6" t="s">
        <v>1722</v>
      </c>
      <c r="DJ2214" s="6" t="s">
        <v>1723</v>
      </c>
      <c r="DK2214" s="6"/>
      <c r="DL2214" s="6" t="s">
        <v>1722</v>
      </c>
      <c r="DM2214" s="6"/>
      <c r="DN2214" s="6"/>
      <c r="DO2214" s="6" t="s">
        <v>1724</v>
      </c>
      <c r="DP2214" s="6"/>
      <c r="DQ2214" s="6" t="s">
        <v>1743</v>
      </c>
      <c r="DR2214" s="6"/>
      <c r="DS2214" s="6"/>
      <c r="DT2214" s="6"/>
      <c r="DU2214" s="6" t="s">
        <v>3366</v>
      </c>
      <c r="DV2214" s="6"/>
      <c r="DW2214" s="6"/>
      <c r="DX2214" s="6"/>
      <c r="DY2214" s="6"/>
      <c r="DZ2214" s="6"/>
      <c r="EA2214" s="6"/>
      <c r="EB2214" s="6"/>
      <c r="EC2214" s="6"/>
      <c r="ED2214" s="6"/>
      <c r="EE2214" s="6"/>
      <c r="EF2214" s="6"/>
      <c r="EG2214" s="6"/>
      <c r="EH2214" s="6"/>
      <c r="EI2214" s="6"/>
      <c r="EJ2214" s="6"/>
      <c r="EK2214" s="6"/>
      <c r="EL2214" s="6"/>
      <c r="EM2214" s="6"/>
      <c r="EN2214" s="6"/>
      <c r="EO2214" s="6"/>
      <c r="EP2214" s="6"/>
      <c r="EQ2214" s="6"/>
      <c r="ER2214" s="6"/>
      <c r="ES2214" s="6"/>
      <c r="ET2214" s="6"/>
      <c r="EU2214" s="6"/>
      <c r="EV2214" s="6"/>
      <c r="EW2214" s="6"/>
      <c r="EX2214" s="6"/>
      <c r="EY2214" s="6"/>
      <c r="EZ2214" s="6"/>
      <c r="FA2214" s="6"/>
      <c r="FB2214" s="6"/>
      <c r="FC2214" s="6"/>
      <c r="FD2214" s="6"/>
      <c r="FE2214" s="6"/>
      <c r="FF2214" s="6"/>
      <c r="FG2214" s="6"/>
      <c r="FH2214" s="6"/>
      <c r="FI2214" s="6"/>
      <c r="FJ2214" s="6"/>
      <c r="FK2214" s="6"/>
      <c r="FL2214" s="6"/>
      <c r="FM2214" s="6"/>
      <c r="FN2214" s="6"/>
      <c r="FO2214" s="6"/>
      <c r="FP2214" s="6"/>
      <c r="FQ2214" s="6"/>
      <c r="FR2214" s="6"/>
      <c r="FS2214" s="6"/>
      <c r="FT2214" s="6"/>
      <c r="FU2214" s="6"/>
      <c r="FV2214" s="6"/>
      <c r="FW2214" s="6"/>
      <c r="FX2214" s="6"/>
      <c r="FY2214" s="6"/>
      <c r="FZ2214" s="6"/>
      <c r="GA2214" s="6"/>
      <c r="GB2214" s="6"/>
      <c r="GC2214" s="6"/>
      <c r="GD2214" s="6"/>
      <c r="GE2214" s="6"/>
      <c r="GF2214" s="6"/>
      <c r="GG2214" s="6"/>
      <c r="GH2214" s="6"/>
      <c r="GI2214" s="6"/>
      <c r="GJ2214" s="6"/>
      <c r="GK2214" s="6"/>
      <c r="GL2214" s="6"/>
      <c r="GM2214" s="6"/>
      <c r="GN2214" s="6"/>
      <c r="GO2214" s="6"/>
      <c r="GP2214" s="6"/>
      <c r="GQ2214" s="6"/>
      <c r="GR2214" s="6"/>
      <c r="GS2214" s="6"/>
      <c r="GT2214" s="6"/>
      <c r="GU2214" s="6"/>
      <c r="GV2214" s="6"/>
      <c r="GW2214" s="6"/>
      <c r="GX2214" s="6"/>
      <c r="GY2214" s="6"/>
      <c r="GZ2214" s="6"/>
      <c r="HA2214" s="6"/>
      <c r="HB2214" s="6"/>
      <c r="HC2214" s="6"/>
      <c r="HD2214" s="6"/>
      <c r="HE2214" s="6"/>
      <c r="HF2214" s="6"/>
      <c r="HG2214" s="6"/>
      <c r="HH2214" s="6"/>
      <c r="HI2214" s="6"/>
      <c r="HJ2214" s="6"/>
      <c r="HK2214" s="6"/>
      <c r="HL2214" s="6"/>
      <c r="HM2214" s="6"/>
      <c r="HN2214" s="6"/>
      <c r="HO2214" s="6"/>
      <c r="HP2214" s="6"/>
      <c r="HQ2214" s="6"/>
      <c r="HR2214" s="6"/>
      <c r="HS2214" s="6"/>
      <c r="HT2214" s="6"/>
      <c r="HU2214" s="6"/>
      <c r="HV2214" s="6"/>
      <c r="HW2214" s="6"/>
      <c r="HX2214" s="6"/>
      <c r="HY2214" s="6"/>
      <c r="HZ2214" s="6"/>
      <c r="IA2214" s="6"/>
      <c r="IB2214" s="6"/>
      <c r="IC2214" s="6"/>
      <c r="ID2214" s="6"/>
      <c r="IE2214" s="6"/>
      <c r="IF2214" s="6"/>
      <c r="IG2214" s="6"/>
      <c r="IH2214" s="6"/>
      <c r="II2214" s="6"/>
      <c r="IJ2214" s="6"/>
      <c r="IK2214" s="6"/>
      <c r="IL2214" s="6"/>
      <c r="IM2214" s="6"/>
      <c r="IN2214" s="6"/>
      <c r="IO2214" s="6"/>
      <c r="IP2214" s="6"/>
      <c r="IQ2214" s="6"/>
      <c r="IR2214" s="6"/>
      <c r="IS2214" s="6"/>
      <c r="IT2214" s="6"/>
      <c r="IU2214" s="6"/>
      <c r="IV2214" s="6"/>
      <c r="IW2214" s="6"/>
      <c r="IX2214" s="6"/>
      <c r="IY2214" s="6"/>
      <c r="IZ2214" s="6"/>
      <c r="JA2214" s="6"/>
      <c r="JB2214" s="6"/>
      <c r="JC2214" s="6"/>
      <c r="JD2214" s="6"/>
      <c r="JE2214" s="6"/>
      <c r="JF2214" s="6"/>
    </row>
    <row r="2215" spans="1:266" ht="14.25" customHeight="1" x14ac:dyDescent="0.25">
      <c r="A2215" s="4">
        <v>43637</v>
      </c>
      <c r="B2215" s="5">
        <v>0.49236111111111108</v>
      </c>
      <c r="C2215" s="6" t="s">
        <v>1482</v>
      </c>
      <c r="D2215" s="6" t="s">
        <v>1481</v>
      </c>
      <c r="E2215" s="6">
        <v>37.912934399999997</v>
      </c>
      <c r="F2215" s="6">
        <v>-76.657378699999995</v>
      </c>
      <c r="G2215" s="6" t="s">
        <v>322</v>
      </c>
      <c r="H2215" s="6">
        <v>2</v>
      </c>
      <c r="I2215" s="6">
        <v>0.3</v>
      </c>
      <c r="J2215" s="6"/>
      <c r="K2215" s="6"/>
      <c r="L2215" s="6"/>
      <c r="M2215" s="6"/>
      <c r="N2215" s="6"/>
      <c r="O2215" s="6"/>
      <c r="P2215" s="6"/>
      <c r="Q2215" s="6"/>
      <c r="R2215" s="6"/>
      <c r="S2215" s="6"/>
      <c r="T2215" s="6"/>
      <c r="U2215" s="6"/>
      <c r="V2215" s="6"/>
      <c r="W2215" s="6"/>
      <c r="X2215" s="6"/>
      <c r="Y2215" s="6"/>
      <c r="Z2215" s="6"/>
      <c r="AA2215" s="6"/>
      <c r="AB2215" s="6"/>
      <c r="AC2215" s="6"/>
      <c r="AD2215" s="6"/>
      <c r="AE2215" s="6"/>
      <c r="AF2215" s="6"/>
      <c r="AG2215" s="6"/>
      <c r="AH2215" s="6">
        <v>6.2</v>
      </c>
      <c r="AI2215" s="6" t="s">
        <v>150</v>
      </c>
      <c r="AJ2215" s="6"/>
      <c r="AK2215" s="6"/>
      <c r="AL2215" s="6">
        <v>2</v>
      </c>
      <c r="AM2215" s="6"/>
      <c r="AN2215" s="6"/>
      <c r="AO2215" s="6"/>
      <c r="AP2215" s="6"/>
      <c r="AQ2215" s="6"/>
      <c r="AR2215" s="6"/>
      <c r="AS2215" s="6"/>
      <c r="AT2215" s="6"/>
      <c r="AU2215" s="6"/>
      <c r="AV2215" s="6"/>
      <c r="AW2215" s="6"/>
      <c r="AX2215" s="6"/>
      <c r="AY2215" s="6"/>
      <c r="AZ2215" s="6"/>
      <c r="BA2215" s="6"/>
      <c r="BB2215" s="6"/>
      <c r="BC2215" s="6"/>
      <c r="BD2215" s="6"/>
      <c r="BE2215" s="6"/>
      <c r="BF2215" s="6"/>
      <c r="BG2215" s="6"/>
      <c r="BH2215" s="6"/>
      <c r="BI2215" s="6"/>
      <c r="BJ2215" s="6"/>
      <c r="BK2215" s="6"/>
      <c r="BL2215" s="6"/>
      <c r="BM2215" s="6"/>
      <c r="BN2215" s="6"/>
      <c r="BO2215" s="6"/>
      <c r="BP2215" s="6"/>
      <c r="BQ2215" s="6"/>
      <c r="BR2215" s="6"/>
      <c r="BS2215" s="6"/>
      <c r="BT2215" s="6"/>
      <c r="BU2215" s="6"/>
      <c r="BV2215" s="6"/>
      <c r="BW2215" s="6"/>
      <c r="BX2215" s="6"/>
      <c r="BY2215" s="6"/>
      <c r="BZ2215" s="6"/>
      <c r="CA2215" s="6"/>
      <c r="CB2215" s="6"/>
      <c r="CC2215" s="6"/>
      <c r="CD2215" s="6"/>
      <c r="CE2215" s="6"/>
      <c r="CF2215" s="6"/>
      <c r="CG2215" s="6"/>
      <c r="CH2215" s="6"/>
      <c r="CI2215" s="6"/>
      <c r="CJ2215" s="6"/>
      <c r="CK2215" s="6"/>
      <c r="CL2215" s="6"/>
      <c r="CM2215" s="6"/>
      <c r="CN2215" s="6"/>
      <c r="CO2215" s="6"/>
      <c r="CP2215" s="6"/>
      <c r="CQ2215" s="6"/>
      <c r="CR2215" s="6"/>
      <c r="CS2215" s="6"/>
      <c r="CT2215" s="6"/>
      <c r="CU2215" s="6"/>
      <c r="CV2215" s="6"/>
      <c r="CW2215" s="6"/>
      <c r="CX2215" s="6"/>
      <c r="CY2215" s="6"/>
      <c r="CZ2215" s="6"/>
      <c r="DA2215" s="6"/>
      <c r="DB2215" s="6"/>
      <c r="DC2215" s="6"/>
      <c r="DD2215" s="6"/>
      <c r="DE2215" s="6"/>
      <c r="DF2215" s="6">
        <v>0</v>
      </c>
      <c r="DG2215" s="6">
        <v>61.97</v>
      </c>
      <c r="DH2215" s="6"/>
      <c r="DI2215" s="6" t="s">
        <v>1722</v>
      </c>
      <c r="DJ2215" s="6"/>
      <c r="DK2215" s="6"/>
      <c r="DL2215" s="6"/>
      <c r="DM2215" s="6"/>
      <c r="DN2215" s="6"/>
      <c r="DO2215" s="6" t="s">
        <v>1733</v>
      </c>
      <c r="DP2215" s="6"/>
      <c r="DQ2215" s="6" t="s">
        <v>1736</v>
      </c>
      <c r="DR2215" s="6"/>
      <c r="DS2215" s="6"/>
      <c r="DT2215" s="6"/>
      <c r="DU2215" s="6" t="s">
        <v>3673</v>
      </c>
      <c r="DV2215" s="6"/>
      <c r="DW2215" s="6"/>
      <c r="DX2215" s="6"/>
      <c r="DY2215" s="6"/>
      <c r="DZ2215" s="6"/>
      <c r="EA2215" s="6"/>
      <c r="EB2215" s="6"/>
      <c r="EC2215" s="6"/>
      <c r="ED2215" s="6"/>
      <c r="EE2215" s="6"/>
      <c r="EF2215" s="6"/>
      <c r="EG2215" s="6"/>
      <c r="EH2215" s="6"/>
      <c r="EI2215" s="6"/>
      <c r="EJ2215" s="6"/>
      <c r="EK2215" s="6"/>
      <c r="EL2215" s="6"/>
      <c r="EM2215" s="6"/>
      <c r="EN2215" s="6"/>
      <c r="EO2215" s="6"/>
      <c r="EP2215" s="6"/>
      <c r="EQ2215" s="6"/>
      <c r="ER2215" s="6"/>
      <c r="ES2215" s="6"/>
      <c r="ET2215" s="6"/>
      <c r="EU2215" s="6"/>
      <c r="EV2215" s="6"/>
      <c r="EW2215" s="6"/>
      <c r="EX2215" s="6"/>
      <c r="EY2215" s="6"/>
      <c r="EZ2215" s="6"/>
      <c r="FA2215" s="6"/>
      <c r="FB2215" s="6"/>
      <c r="FC2215" s="6"/>
      <c r="FD2215" s="6"/>
      <c r="FE2215" s="6"/>
      <c r="FF2215" s="6"/>
      <c r="FG2215" s="6"/>
      <c r="FH2215" s="6"/>
      <c r="FI2215" s="6"/>
      <c r="FJ2215" s="6"/>
      <c r="FK2215" s="6"/>
      <c r="FL2215" s="6"/>
      <c r="FM2215" s="6"/>
      <c r="FN2215" s="6"/>
      <c r="FO2215" s="6"/>
      <c r="FP2215" s="6"/>
      <c r="FQ2215" s="6"/>
      <c r="FR2215" s="6"/>
      <c r="FS2215" s="6"/>
      <c r="FT2215" s="6"/>
      <c r="FU2215" s="6"/>
      <c r="FV2215" s="6"/>
      <c r="FW2215" s="6"/>
      <c r="FX2215" s="6"/>
      <c r="FY2215" s="6"/>
      <c r="FZ2215" s="6"/>
      <c r="GA2215" s="6"/>
      <c r="GB2215" s="6"/>
      <c r="GC2215" s="6"/>
      <c r="GD2215" s="6"/>
      <c r="GE2215" s="6"/>
      <c r="GF2215" s="6"/>
      <c r="GG2215" s="6"/>
      <c r="GH2215" s="6"/>
      <c r="GI2215" s="6"/>
      <c r="GJ2215" s="6"/>
      <c r="GK2215" s="6"/>
      <c r="GL2215" s="6"/>
      <c r="GM2215" s="6"/>
      <c r="GN2215" s="6"/>
      <c r="GO2215" s="6"/>
      <c r="GP2215" s="6"/>
      <c r="GQ2215" s="6"/>
      <c r="GR2215" s="6"/>
      <c r="GS2215" s="6"/>
      <c r="GT2215" s="6"/>
      <c r="GU2215" s="6"/>
      <c r="GV2215" s="6"/>
      <c r="GW2215" s="6"/>
      <c r="GX2215" s="6"/>
      <c r="GY2215" s="6"/>
      <c r="GZ2215" s="6"/>
      <c r="HA2215" s="6"/>
      <c r="HB2215" s="6"/>
      <c r="HC2215" s="6"/>
      <c r="HD2215" s="6"/>
      <c r="HE2215" s="6"/>
      <c r="HF2215" s="6"/>
      <c r="HG2215" s="6"/>
      <c r="HH2215" s="6"/>
      <c r="HI2215" s="6"/>
      <c r="HJ2215" s="6"/>
      <c r="HK2215" s="6"/>
      <c r="HL2215" s="6"/>
      <c r="HM2215" s="6"/>
      <c r="HN2215" s="6"/>
      <c r="HO2215" s="6"/>
      <c r="HP2215" s="6"/>
      <c r="HQ2215" s="6"/>
      <c r="HR2215" s="6"/>
      <c r="HS2215" s="6"/>
      <c r="HT2215" s="6"/>
      <c r="HU2215" s="6"/>
      <c r="HV2215" s="6"/>
      <c r="HW2215" s="6"/>
      <c r="HX2215" s="6"/>
      <c r="HY2215" s="6"/>
      <c r="HZ2215" s="6"/>
      <c r="IA2215" s="6"/>
      <c r="IB2215" s="6"/>
      <c r="IC2215" s="6"/>
      <c r="ID2215" s="6"/>
      <c r="IE2215" s="6"/>
      <c r="IF2215" s="6"/>
      <c r="IG2215" s="6"/>
      <c r="IH2215" s="6"/>
      <c r="II2215" s="6"/>
      <c r="IJ2215" s="6"/>
      <c r="IK2215" s="6"/>
      <c r="IL2215" s="6"/>
      <c r="IM2215" s="6"/>
      <c r="IN2215" s="6"/>
      <c r="IO2215" s="6"/>
      <c r="IP2215" s="6"/>
      <c r="IQ2215" s="6"/>
      <c r="IR2215" s="6"/>
      <c r="IS2215" s="6"/>
      <c r="IT2215" s="6"/>
      <c r="IU2215" s="6"/>
      <c r="IV2215" s="6"/>
      <c r="IW2215" s="6"/>
      <c r="IX2215" s="6"/>
      <c r="IY2215" s="6"/>
      <c r="IZ2215" s="6"/>
      <c r="JA2215" s="6"/>
      <c r="JB2215" s="6"/>
      <c r="JC2215" s="6"/>
      <c r="JD2215" s="6"/>
      <c r="JE2215" s="6"/>
      <c r="JF2215" s="6"/>
    </row>
    <row r="2216" spans="1:266" ht="14.25" customHeight="1" x14ac:dyDescent="0.25">
      <c r="A2216" s="4">
        <v>43649</v>
      </c>
      <c r="B2216" s="5">
        <v>0.4458333333333333</v>
      </c>
      <c r="C2216" s="6" t="s">
        <v>1482</v>
      </c>
      <c r="D2216" s="6" t="s">
        <v>1481</v>
      </c>
      <c r="E2216" s="6">
        <v>37.912934399999997</v>
      </c>
      <c r="F2216" s="6">
        <v>-76.657378699999995</v>
      </c>
      <c r="G2216" s="6" t="s">
        <v>322</v>
      </c>
      <c r="H2216" s="6">
        <v>2</v>
      </c>
      <c r="I2216" s="6">
        <v>0.3</v>
      </c>
      <c r="J2216" s="6"/>
      <c r="K2216" s="6"/>
      <c r="L2216" s="6"/>
      <c r="M2216" s="6"/>
      <c r="N2216" s="6"/>
      <c r="O2216" s="6"/>
      <c r="P2216" s="6"/>
      <c r="Q2216" s="6"/>
      <c r="R2216" s="6"/>
      <c r="S2216" s="6"/>
      <c r="T2216" s="6"/>
      <c r="U2216" s="6"/>
      <c r="V2216" s="6"/>
      <c r="W2216" s="6"/>
      <c r="X2216" s="6"/>
      <c r="Y2216" s="6"/>
      <c r="Z2216" s="6"/>
      <c r="AA2216" s="6"/>
      <c r="AB2216" s="6"/>
      <c r="AC2216" s="6"/>
      <c r="AD2216" s="6"/>
      <c r="AE2216" s="6"/>
      <c r="AF2216" s="6"/>
      <c r="AG2216" s="6"/>
      <c r="AH2216" s="6">
        <v>6.4</v>
      </c>
      <c r="AI2216" s="6" t="s">
        <v>150</v>
      </c>
      <c r="AJ2216" s="6"/>
      <c r="AK2216" s="6"/>
      <c r="AL2216" s="6">
        <v>2</v>
      </c>
      <c r="AM2216" s="6"/>
      <c r="AN2216" s="6"/>
      <c r="AO2216" s="6"/>
      <c r="AP2216" s="6"/>
      <c r="AQ2216" s="6"/>
      <c r="AR2216" s="6"/>
      <c r="AS2216" s="6"/>
      <c r="AT2216" s="6"/>
      <c r="AU2216" s="6"/>
      <c r="AV2216" s="6"/>
      <c r="AW2216" s="6"/>
      <c r="AX2216" s="6"/>
      <c r="AY2216" s="6"/>
      <c r="AZ2216" s="6"/>
      <c r="BA2216" s="6"/>
      <c r="BB2216" s="6"/>
      <c r="BC2216" s="6"/>
      <c r="BD2216" s="6"/>
      <c r="BE2216" s="6"/>
      <c r="BF2216" s="6"/>
      <c r="BG2216" s="6"/>
      <c r="BH2216" s="6"/>
      <c r="BI2216" s="6"/>
      <c r="BJ2216" s="6"/>
      <c r="BK2216" s="6"/>
      <c r="BL2216" s="6"/>
      <c r="BM2216" s="6"/>
      <c r="BN2216" s="6"/>
      <c r="BO2216" s="6"/>
      <c r="BP2216" s="6"/>
      <c r="BQ2216" s="6"/>
      <c r="BR2216" s="6"/>
      <c r="BS2216" s="6"/>
      <c r="BT2216" s="6"/>
      <c r="BU2216" s="6"/>
      <c r="BV2216" s="6"/>
      <c r="BW2216" s="6"/>
      <c r="BX2216" s="6"/>
      <c r="BY2216" s="6"/>
      <c r="BZ2216" s="6"/>
      <c r="CA2216" s="6"/>
      <c r="CB2216" s="6"/>
      <c r="CC2216" s="6"/>
      <c r="CD2216" s="6"/>
      <c r="CE2216" s="6"/>
      <c r="CF2216" s="6"/>
      <c r="CG2216" s="6"/>
      <c r="CH2216" s="6"/>
      <c r="CI2216" s="6"/>
      <c r="CJ2216" s="6"/>
      <c r="CK2216" s="6"/>
      <c r="CL2216" s="6"/>
      <c r="CM2216" s="6"/>
      <c r="CN2216" s="6"/>
      <c r="CO2216" s="6"/>
      <c r="CP2216" s="6"/>
      <c r="CQ2216" s="6"/>
      <c r="CR2216" s="6"/>
      <c r="CS2216" s="6"/>
      <c r="CT2216" s="6"/>
      <c r="CU2216" s="6"/>
      <c r="CV2216" s="6"/>
      <c r="CW2216" s="6"/>
      <c r="CX2216" s="6"/>
      <c r="CY2216" s="6"/>
      <c r="CZ2216" s="6"/>
      <c r="DA2216" s="6"/>
      <c r="DB2216" s="6"/>
      <c r="DC2216" s="6"/>
      <c r="DD2216" s="6"/>
      <c r="DE2216" s="6"/>
      <c r="DF2216" s="6">
        <v>0</v>
      </c>
      <c r="DG2216" s="6">
        <v>0</v>
      </c>
      <c r="DH2216" s="6"/>
      <c r="DI2216" s="6" t="s">
        <v>1722</v>
      </c>
      <c r="DJ2216" s="6" t="s">
        <v>1760</v>
      </c>
      <c r="DK2216" s="6"/>
      <c r="DL2216" s="6" t="s">
        <v>1722</v>
      </c>
      <c r="DM2216" s="6"/>
      <c r="DN2216" s="6"/>
      <c r="DO2216" s="6" t="s">
        <v>1724</v>
      </c>
      <c r="DP2216" s="6"/>
      <c r="DQ2216" s="6" t="s">
        <v>1743</v>
      </c>
      <c r="DR2216" s="6"/>
      <c r="DS2216" s="6"/>
      <c r="DT2216" s="6"/>
      <c r="DU2216" s="6" t="s">
        <v>3788</v>
      </c>
      <c r="DV2216" s="6"/>
      <c r="DW2216" s="6"/>
      <c r="DX2216" s="6"/>
      <c r="DY2216" s="6"/>
      <c r="DZ2216" s="6"/>
      <c r="EA2216" s="6"/>
      <c r="EB2216" s="6"/>
      <c r="EC2216" s="6"/>
      <c r="ED2216" s="6"/>
      <c r="EE2216" s="6"/>
      <c r="EF2216" s="6"/>
      <c r="EG2216" s="6"/>
      <c r="EH2216" s="6"/>
      <c r="EI2216" s="6"/>
      <c r="EJ2216" s="6"/>
      <c r="EK2216" s="6"/>
      <c r="EL2216" s="6"/>
      <c r="EM2216" s="6"/>
      <c r="EN2216" s="6"/>
      <c r="EO2216" s="6"/>
      <c r="EP2216" s="6"/>
      <c r="EQ2216" s="6"/>
      <c r="ER2216" s="6"/>
      <c r="ES2216" s="6"/>
      <c r="ET2216" s="6"/>
      <c r="EU2216" s="6"/>
      <c r="EV2216" s="6"/>
      <c r="EW2216" s="6"/>
      <c r="EX2216" s="6"/>
      <c r="EY2216" s="6"/>
      <c r="EZ2216" s="6"/>
      <c r="FA2216" s="6"/>
      <c r="FB2216" s="6"/>
      <c r="FC2216" s="6"/>
      <c r="FD2216" s="6"/>
      <c r="FE2216" s="6"/>
      <c r="FF2216" s="6"/>
      <c r="FG2216" s="6"/>
      <c r="FH2216" s="6"/>
      <c r="FI2216" s="6"/>
      <c r="FJ2216" s="6"/>
      <c r="FK2216" s="6"/>
      <c r="FL2216" s="6"/>
      <c r="FM2216" s="6"/>
      <c r="FN2216" s="6"/>
      <c r="FO2216" s="6"/>
      <c r="FP2216" s="6"/>
      <c r="FQ2216" s="6"/>
      <c r="FR2216" s="6"/>
      <c r="FS2216" s="6"/>
      <c r="FT2216" s="6"/>
      <c r="FU2216" s="6"/>
      <c r="FV2216" s="6"/>
      <c r="FW2216" s="6"/>
      <c r="FX2216" s="6"/>
      <c r="FY2216" s="6"/>
      <c r="FZ2216" s="6"/>
      <c r="GA2216" s="6"/>
      <c r="GB2216" s="6"/>
      <c r="GC2216" s="6"/>
      <c r="GD2216" s="6"/>
      <c r="GE2216" s="6"/>
      <c r="GF2216" s="6"/>
      <c r="GG2216" s="6"/>
      <c r="GH2216" s="6"/>
      <c r="GI2216" s="6"/>
      <c r="GJ2216" s="6"/>
      <c r="GK2216" s="6"/>
      <c r="GL2216" s="6"/>
      <c r="GM2216" s="6"/>
      <c r="GN2216" s="6"/>
      <c r="GO2216" s="6"/>
      <c r="GP2216" s="6"/>
      <c r="GQ2216" s="6"/>
      <c r="GR2216" s="6"/>
      <c r="GS2216" s="6"/>
      <c r="GT2216" s="6"/>
      <c r="GU2216" s="6"/>
      <c r="GV2216" s="6"/>
      <c r="GW2216" s="6"/>
      <c r="GX2216" s="6"/>
      <c r="GY2216" s="6"/>
      <c r="GZ2216" s="6"/>
      <c r="HA2216" s="6"/>
      <c r="HB2216" s="6"/>
      <c r="HC2216" s="6"/>
      <c r="HD2216" s="6"/>
      <c r="HE2216" s="6"/>
      <c r="HF2216" s="6"/>
      <c r="HG2216" s="6"/>
      <c r="HH2216" s="6"/>
      <c r="HI2216" s="6"/>
      <c r="HJ2216" s="6"/>
      <c r="HK2216" s="6"/>
      <c r="HL2216" s="6"/>
      <c r="HM2216" s="6"/>
      <c r="HN2216" s="6"/>
      <c r="HO2216" s="6"/>
      <c r="HP2216" s="6"/>
      <c r="HQ2216" s="6"/>
      <c r="HR2216" s="6"/>
      <c r="HS2216" s="6"/>
      <c r="HT2216" s="6"/>
      <c r="HU2216" s="6"/>
      <c r="HV2216" s="6"/>
      <c r="HW2216" s="6"/>
      <c r="HX2216" s="6"/>
      <c r="HY2216" s="6"/>
      <c r="HZ2216" s="6"/>
      <c r="IA2216" s="6"/>
      <c r="IB2216" s="6"/>
      <c r="IC2216" s="6"/>
      <c r="ID2216" s="6"/>
      <c r="IE2216" s="6"/>
      <c r="IF2216" s="6"/>
      <c r="IG2216" s="6"/>
      <c r="IH2216" s="6"/>
      <c r="II2216" s="6"/>
      <c r="IJ2216" s="6"/>
      <c r="IK2216" s="6"/>
      <c r="IL2216" s="6"/>
      <c r="IM2216" s="6"/>
      <c r="IN2216" s="6"/>
      <c r="IO2216" s="6"/>
      <c r="IP2216" s="6"/>
      <c r="IQ2216" s="6"/>
      <c r="IR2216" s="6"/>
      <c r="IS2216" s="6"/>
      <c r="IT2216" s="6"/>
      <c r="IU2216" s="6"/>
      <c r="IV2216" s="6"/>
      <c r="IW2216" s="6"/>
      <c r="IX2216" s="6"/>
      <c r="IY2216" s="6"/>
      <c r="IZ2216" s="6"/>
      <c r="JA2216" s="6"/>
      <c r="JB2216" s="6"/>
      <c r="JC2216" s="6"/>
      <c r="JD2216" s="6"/>
      <c r="JE2216" s="6"/>
      <c r="JF2216" s="6"/>
    </row>
    <row r="2217" spans="1:266" ht="14.25" customHeight="1" x14ac:dyDescent="0.25">
      <c r="A2217" s="4">
        <v>43663</v>
      </c>
      <c r="B2217" s="5">
        <v>0.44236111111111115</v>
      </c>
      <c r="C2217" s="6" t="s">
        <v>1482</v>
      </c>
      <c r="D2217" s="6" t="s">
        <v>1481</v>
      </c>
      <c r="E2217" s="6">
        <v>37.912934399999997</v>
      </c>
      <c r="F2217" s="6">
        <v>-76.657378699999995</v>
      </c>
      <c r="G2217" s="6" t="s">
        <v>322</v>
      </c>
      <c r="H2217" s="6">
        <v>2</v>
      </c>
      <c r="I2217" s="6">
        <v>0.3</v>
      </c>
      <c r="J2217" s="6"/>
      <c r="K2217" s="6"/>
      <c r="L2217" s="6"/>
      <c r="M2217" s="6"/>
      <c r="N2217" s="6"/>
      <c r="O2217" s="6"/>
      <c r="P2217" s="6"/>
      <c r="Q2217" s="6"/>
      <c r="R2217" s="6"/>
      <c r="S2217" s="6"/>
      <c r="T2217" s="6"/>
      <c r="U2217" s="6"/>
      <c r="V2217" s="6"/>
      <c r="W2217" s="6"/>
      <c r="X2217" s="6"/>
      <c r="Y2217" s="6"/>
      <c r="Z2217" s="6"/>
      <c r="AA2217" s="6"/>
      <c r="AB2217" s="6"/>
      <c r="AC2217" s="6"/>
      <c r="AD2217" s="6"/>
      <c r="AE2217" s="6"/>
      <c r="AF2217" s="6"/>
      <c r="AG2217" s="6"/>
      <c r="AH2217" s="6">
        <v>4.4000000000000004</v>
      </c>
      <c r="AI2217" s="6" t="s">
        <v>150</v>
      </c>
      <c r="AJ2217" s="6"/>
      <c r="AK2217" s="6"/>
      <c r="AL2217" s="6">
        <v>2</v>
      </c>
      <c r="AM2217" s="6"/>
      <c r="AN2217" s="6"/>
      <c r="AO2217" s="6"/>
      <c r="AP2217" s="6"/>
      <c r="AQ2217" s="6"/>
      <c r="AR2217" s="6"/>
      <c r="AS2217" s="6"/>
      <c r="AT2217" s="6"/>
      <c r="AU2217" s="6"/>
      <c r="AV2217" s="6"/>
      <c r="AW2217" s="6"/>
      <c r="AX2217" s="6"/>
      <c r="AY2217" s="6"/>
      <c r="AZ2217" s="6"/>
      <c r="BA2217" s="6"/>
      <c r="BB2217" s="6"/>
      <c r="BC2217" s="6"/>
      <c r="BD2217" s="6"/>
      <c r="BE2217" s="6"/>
      <c r="BF2217" s="6"/>
      <c r="BG2217" s="6"/>
      <c r="BH2217" s="6"/>
      <c r="BI2217" s="6"/>
      <c r="BJ2217" s="6"/>
      <c r="BK2217" s="6"/>
      <c r="BL2217" s="6"/>
      <c r="BM2217" s="6"/>
      <c r="BN2217" s="6"/>
      <c r="BO2217" s="6"/>
      <c r="BP2217" s="6"/>
      <c r="BQ2217" s="6"/>
      <c r="BR2217" s="6"/>
      <c r="BS2217" s="6"/>
      <c r="BT2217" s="6"/>
      <c r="BU2217" s="6"/>
      <c r="BV2217" s="6"/>
      <c r="BW2217" s="6"/>
      <c r="BX2217" s="6"/>
      <c r="BY2217" s="6"/>
      <c r="BZ2217" s="6"/>
      <c r="CA2217" s="6"/>
      <c r="CB2217" s="6"/>
      <c r="CC2217" s="6"/>
      <c r="CD2217" s="6"/>
      <c r="CE2217" s="6"/>
      <c r="CF2217" s="6"/>
      <c r="CG2217" s="6"/>
      <c r="CH2217" s="6"/>
      <c r="CI2217" s="6"/>
      <c r="CJ2217" s="6"/>
      <c r="CK2217" s="6"/>
      <c r="CL2217" s="6"/>
      <c r="CM2217" s="6"/>
      <c r="CN2217" s="6"/>
      <c r="CO2217" s="6"/>
      <c r="CP2217" s="6"/>
      <c r="CQ2217" s="6"/>
      <c r="CR2217" s="6"/>
      <c r="CS2217" s="6"/>
      <c r="CT2217" s="6"/>
      <c r="CU2217" s="6"/>
      <c r="CV2217" s="6"/>
      <c r="CW2217" s="6"/>
      <c r="CX2217" s="6"/>
      <c r="CY2217" s="6"/>
      <c r="CZ2217" s="6"/>
      <c r="DA2217" s="6"/>
      <c r="DB2217" s="6"/>
      <c r="DC2217" s="6"/>
      <c r="DD2217" s="6"/>
      <c r="DE2217" s="6"/>
      <c r="DF2217" s="6">
        <v>13.72</v>
      </c>
      <c r="DG2217" s="6">
        <v>28.45</v>
      </c>
      <c r="DH2217" s="6"/>
      <c r="DI2217" s="6" t="s">
        <v>1723</v>
      </c>
      <c r="DJ2217" s="6" t="s">
        <v>1762</v>
      </c>
      <c r="DK2217" s="6"/>
      <c r="DL2217" s="6" t="s">
        <v>1722</v>
      </c>
      <c r="DM2217" s="6"/>
      <c r="DN2217" s="6"/>
      <c r="DO2217" s="6" t="s">
        <v>1724</v>
      </c>
      <c r="DP2217" s="6"/>
      <c r="DQ2217" s="6" t="s">
        <v>1743</v>
      </c>
      <c r="DR2217" s="6"/>
      <c r="DS2217" s="6"/>
      <c r="DT2217" s="6"/>
      <c r="DU2217" s="6" t="s">
        <v>3901</v>
      </c>
      <c r="DV2217" s="6"/>
      <c r="DW2217" s="6"/>
      <c r="DX2217" s="6"/>
      <c r="DY2217" s="6"/>
      <c r="DZ2217" s="6"/>
      <c r="EA2217" s="6"/>
      <c r="EB2217" s="6"/>
      <c r="EC2217" s="6"/>
      <c r="ED2217" s="6"/>
      <c r="EE2217" s="6"/>
      <c r="EF2217" s="6"/>
      <c r="EG2217" s="6"/>
      <c r="EH2217" s="6"/>
      <c r="EI2217" s="6"/>
      <c r="EJ2217" s="6"/>
      <c r="EK2217" s="6"/>
      <c r="EL2217" s="6"/>
      <c r="EM2217" s="6"/>
      <c r="EN2217" s="6"/>
      <c r="EO2217" s="6"/>
      <c r="EP2217" s="6"/>
      <c r="EQ2217" s="6"/>
      <c r="ER2217" s="6"/>
      <c r="ES2217" s="6"/>
      <c r="ET2217" s="6"/>
      <c r="EU2217" s="6"/>
      <c r="EV2217" s="6"/>
      <c r="EW2217" s="6"/>
      <c r="EX2217" s="6"/>
      <c r="EY2217" s="6"/>
      <c r="EZ2217" s="6"/>
      <c r="FA2217" s="6"/>
      <c r="FB2217" s="6"/>
      <c r="FC2217" s="6"/>
      <c r="FD2217" s="6"/>
      <c r="FE2217" s="6"/>
      <c r="FF2217" s="6"/>
      <c r="FG2217" s="6"/>
      <c r="FH2217" s="6"/>
      <c r="FI2217" s="6"/>
      <c r="FJ2217" s="6"/>
      <c r="FK2217" s="6"/>
      <c r="FL2217" s="6"/>
      <c r="FM2217" s="6"/>
      <c r="FN2217" s="6"/>
      <c r="FO2217" s="6"/>
      <c r="FP2217" s="6"/>
      <c r="FQ2217" s="6"/>
      <c r="FR2217" s="6"/>
      <c r="FS2217" s="6"/>
      <c r="FT2217" s="6"/>
      <c r="FU2217" s="6"/>
      <c r="FV2217" s="6"/>
      <c r="FW2217" s="6"/>
      <c r="FX2217" s="6"/>
      <c r="FY2217" s="6"/>
      <c r="FZ2217" s="6"/>
      <c r="GA2217" s="6"/>
      <c r="GB2217" s="6"/>
      <c r="GC2217" s="6"/>
      <c r="GD2217" s="6"/>
      <c r="GE2217" s="6"/>
      <c r="GF2217" s="6"/>
      <c r="GG2217" s="6"/>
      <c r="GH2217" s="6"/>
      <c r="GI2217" s="6"/>
      <c r="GJ2217" s="6"/>
      <c r="GK2217" s="6"/>
      <c r="GL2217" s="6"/>
      <c r="GM2217" s="6"/>
      <c r="GN2217" s="6"/>
      <c r="GO2217" s="6"/>
      <c r="GP2217" s="6"/>
      <c r="GQ2217" s="6"/>
      <c r="GR2217" s="6"/>
      <c r="GS2217" s="6"/>
      <c r="GT2217" s="6"/>
      <c r="GU2217" s="6"/>
      <c r="GV2217" s="6"/>
      <c r="GW2217" s="6"/>
      <c r="GX2217" s="6"/>
      <c r="GY2217" s="6"/>
      <c r="GZ2217" s="6"/>
      <c r="HA2217" s="6"/>
      <c r="HB2217" s="6"/>
      <c r="HC2217" s="6"/>
      <c r="HD2217" s="6"/>
      <c r="HE2217" s="6"/>
      <c r="HF2217" s="6"/>
      <c r="HG2217" s="6"/>
      <c r="HH2217" s="6"/>
      <c r="HI2217" s="6"/>
      <c r="HJ2217" s="6"/>
      <c r="HK2217" s="6"/>
      <c r="HL2217" s="6"/>
      <c r="HM2217" s="6"/>
      <c r="HN2217" s="6"/>
      <c r="HO2217" s="6"/>
      <c r="HP2217" s="6"/>
      <c r="HQ2217" s="6"/>
      <c r="HR2217" s="6"/>
      <c r="HS2217" s="6"/>
      <c r="HT2217" s="6"/>
      <c r="HU2217" s="6"/>
      <c r="HV2217" s="6"/>
      <c r="HW2217" s="6"/>
      <c r="HX2217" s="6"/>
      <c r="HY2217" s="6"/>
      <c r="HZ2217" s="6"/>
      <c r="IA2217" s="6"/>
      <c r="IB2217" s="6"/>
      <c r="IC2217" s="6"/>
      <c r="ID2217" s="6"/>
      <c r="IE2217" s="6"/>
      <c r="IF2217" s="6"/>
      <c r="IG2217" s="6"/>
      <c r="IH2217" s="6"/>
      <c r="II2217" s="6"/>
      <c r="IJ2217" s="6"/>
      <c r="IK2217" s="6"/>
      <c r="IL2217" s="6"/>
      <c r="IM2217" s="6"/>
      <c r="IN2217" s="6"/>
      <c r="IO2217" s="6"/>
      <c r="IP2217" s="6"/>
      <c r="IQ2217" s="6"/>
      <c r="IR2217" s="6"/>
      <c r="IS2217" s="6"/>
      <c r="IT2217" s="6"/>
      <c r="IU2217" s="6"/>
      <c r="IV2217" s="6"/>
      <c r="IW2217" s="6"/>
      <c r="IX2217" s="6"/>
      <c r="IY2217" s="6"/>
      <c r="IZ2217" s="6"/>
      <c r="JA2217" s="6"/>
      <c r="JB2217" s="6"/>
      <c r="JC2217" s="6"/>
      <c r="JD2217" s="6"/>
      <c r="JE2217" s="6"/>
      <c r="JF2217" s="6"/>
    </row>
    <row r="2218" spans="1:266" ht="14.25" customHeight="1" x14ac:dyDescent="0.25">
      <c r="A2218" s="4">
        <v>43684</v>
      </c>
      <c r="B2218" s="5">
        <v>0.42708333333333331</v>
      </c>
      <c r="C2218" s="6" t="s">
        <v>1482</v>
      </c>
      <c r="D2218" s="6" t="s">
        <v>1481</v>
      </c>
      <c r="E2218" s="6">
        <v>37.912934399999997</v>
      </c>
      <c r="F2218" s="6">
        <v>-76.657378699999995</v>
      </c>
      <c r="G2218" s="6" t="s">
        <v>322</v>
      </c>
      <c r="H2218" s="6">
        <v>2</v>
      </c>
      <c r="I2218" s="6">
        <v>0.3</v>
      </c>
      <c r="J2218" s="6"/>
      <c r="K2218" s="6"/>
      <c r="L2218" s="6"/>
      <c r="M2218" s="6"/>
      <c r="N2218" s="6"/>
      <c r="O2218" s="6"/>
      <c r="P2218" s="6"/>
      <c r="Q2218" s="6"/>
      <c r="R2218" s="6"/>
      <c r="S2218" s="6"/>
      <c r="T2218" s="6"/>
      <c r="U2218" s="6"/>
      <c r="V2218" s="6"/>
      <c r="W2218" s="6"/>
      <c r="X2218" s="6"/>
      <c r="Y2218" s="6"/>
      <c r="Z2218" s="6"/>
      <c r="AA2218" s="6"/>
      <c r="AB2218" s="6"/>
      <c r="AC2218" s="6"/>
      <c r="AD2218" s="6"/>
      <c r="AE2218" s="6"/>
      <c r="AF2218" s="6"/>
      <c r="AG2218" s="6"/>
      <c r="AH2218" s="6">
        <v>5.6</v>
      </c>
      <c r="AI2218" s="6" t="s">
        <v>150</v>
      </c>
      <c r="AJ2218" s="6"/>
      <c r="AK2218" s="6"/>
      <c r="AL2218" s="6">
        <v>2</v>
      </c>
      <c r="AM2218" s="6"/>
      <c r="AN2218" s="6"/>
      <c r="AO2218" s="6"/>
      <c r="AP2218" s="6"/>
      <c r="AQ2218" s="6"/>
      <c r="AR2218" s="6"/>
      <c r="AS2218" s="6"/>
      <c r="AT2218" s="6"/>
      <c r="AU2218" s="6"/>
      <c r="AV2218" s="6"/>
      <c r="AW2218" s="6"/>
      <c r="AX2218" s="6"/>
      <c r="AY2218" s="6"/>
      <c r="AZ2218" s="6"/>
      <c r="BA2218" s="6"/>
      <c r="BB2218" s="6"/>
      <c r="BC2218" s="6"/>
      <c r="BD2218" s="6"/>
      <c r="BE2218" s="6"/>
      <c r="BF2218" s="6"/>
      <c r="BG2218" s="6"/>
      <c r="BH2218" s="6"/>
      <c r="BI2218" s="6"/>
      <c r="BJ2218" s="6"/>
      <c r="BK2218" s="6"/>
      <c r="BL2218" s="6"/>
      <c r="BM2218" s="6"/>
      <c r="BN2218" s="6"/>
      <c r="BO2218" s="6"/>
      <c r="BP2218" s="6"/>
      <c r="BQ2218" s="6"/>
      <c r="BR2218" s="6"/>
      <c r="BS2218" s="6"/>
      <c r="BT2218" s="6"/>
      <c r="BU2218" s="6"/>
      <c r="BV2218" s="6"/>
      <c r="BW2218" s="6"/>
      <c r="BX2218" s="6"/>
      <c r="BY2218" s="6"/>
      <c r="BZ2218" s="6"/>
      <c r="CA2218" s="6"/>
      <c r="CB2218" s="6"/>
      <c r="CC2218" s="6"/>
      <c r="CD2218" s="6"/>
      <c r="CE2218" s="6"/>
      <c r="CF2218" s="6"/>
      <c r="CG2218" s="6"/>
      <c r="CH2218" s="6"/>
      <c r="CI2218" s="6"/>
      <c r="CJ2218" s="6"/>
      <c r="CK2218" s="6"/>
      <c r="CL2218" s="6"/>
      <c r="CM2218" s="6"/>
      <c r="CN2218" s="6"/>
      <c r="CO2218" s="6"/>
      <c r="CP2218" s="6"/>
      <c r="CQ2218" s="6"/>
      <c r="CR2218" s="6"/>
      <c r="CS2218" s="6"/>
      <c r="CT2218" s="6"/>
      <c r="CU2218" s="6"/>
      <c r="CV2218" s="6"/>
      <c r="CW2218" s="6"/>
      <c r="CX2218" s="6"/>
      <c r="CY2218" s="6"/>
      <c r="CZ2218" s="6"/>
      <c r="DA2218" s="6"/>
      <c r="DB2218" s="6"/>
      <c r="DC2218" s="6"/>
      <c r="DD2218" s="6"/>
      <c r="DE2218" s="6"/>
      <c r="DF2218" s="6">
        <v>0</v>
      </c>
      <c r="DG2218" s="6">
        <v>33.78</v>
      </c>
      <c r="DH2218" s="6"/>
      <c r="DI2218" s="6" t="s">
        <v>1722</v>
      </c>
      <c r="DJ2218" s="6" t="s">
        <v>1734</v>
      </c>
      <c r="DK2218" s="6"/>
      <c r="DL2218" s="6" t="s">
        <v>1722</v>
      </c>
      <c r="DM2218" s="6"/>
      <c r="DN2218" s="6"/>
      <c r="DO2218" s="6" t="s">
        <v>1724</v>
      </c>
      <c r="DP2218" s="6"/>
      <c r="DQ2218" s="6" t="s">
        <v>1743</v>
      </c>
      <c r="DR2218" s="6"/>
      <c r="DS2218" s="6"/>
      <c r="DT2218" s="6"/>
      <c r="DU2218" s="6" t="s">
        <v>4081</v>
      </c>
      <c r="DV2218" s="6"/>
      <c r="DW2218" s="6"/>
      <c r="DX2218" s="6"/>
      <c r="DY2218" s="6"/>
      <c r="DZ2218" s="6"/>
      <c r="EA2218" s="6"/>
      <c r="EB2218" s="6"/>
      <c r="EC2218" s="6"/>
      <c r="ED2218" s="6"/>
      <c r="EE2218" s="6"/>
      <c r="EF2218" s="6"/>
      <c r="EG2218" s="6"/>
      <c r="EH2218" s="6"/>
      <c r="EI2218" s="6"/>
      <c r="EJ2218" s="6"/>
      <c r="EK2218" s="6"/>
      <c r="EL2218" s="6"/>
      <c r="EM2218" s="6"/>
      <c r="EN2218" s="6"/>
      <c r="EO2218" s="6"/>
      <c r="EP2218" s="6"/>
      <c r="EQ2218" s="6"/>
      <c r="ER2218" s="6"/>
      <c r="ES2218" s="6"/>
      <c r="ET2218" s="6"/>
      <c r="EU2218" s="6"/>
      <c r="EV2218" s="6"/>
      <c r="EW2218" s="6"/>
      <c r="EX2218" s="6"/>
      <c r="EY2218" s="6"/>
      <c r="EZ2218" s="6"/>
      <c r="FA2218" s="6"/>
      <c r="FB2218" s="6"/>
      <c r="FC2218" s="6"/>
      <c r="FD2218" s="6"/>
      <c r="FE2218" s="6"/>
      <c r="FF2218" s="6"/>
      <c r="FG2218" s="6"/>
      <c r="FH2218" s="6"/>
      <c r="FI2218" s="6"/>
      <c r="FJ2218" s="6"/>
      <c r="FK2218" s="6"/>
      <c r="FL2218" s="6"/>
      <c r="FM2218" s="6"/>
      <c r="FN2218" s="6"/>
      <c r="FO2218" s="6"/>
      <c r="FP2218" s="6"/>
      <c r="FQ2218" s="6"/>
      <c r="FR2218" s="6"/>
      <c r="FS2218" s="6"/>
      <c r="FT2218" s="6"/>
      <c r="FU2218" s="6"/>
      <c r="FV2218" s="6"/>
      <c r="FW2218" s="6"/>
      <c r="FX2218" s="6"/>
      <c r="FY2218" s="6"/>
      <c r="FZ2218" s="6"/>
      <c r="GA2218" s="6"/>
      <c r="GB2218" s="6"/>
      <c r="GC2218" s="6"/>
      <c r="GD2218" s="6"/>
      <c r="GE2218" s="6"/>
      <c r="GF2218" s="6"/>
      <c r="GG2218" s="6"/>
      <c r="GH2218" s="6"/>
      <c r="GI2218" s="6"/>
      <c r="GJ2218" s="6"/>
      <c r="GK2218" s="6"/>
      <c r="GL2218" s="6"/>
      <c r="GM2218" s="6"/>
      <c r="GN2218" s="6"/>
      <c r="GO2218" s="6"/>
      <c r="GP2218" s="6"/>
      <c r="GQ2218" s="6"/>
      <c r="GR2218" s="6"/>
      <c r="GS2218" s="6"/>
      <c r="GT2218" s="6"/>
      <c r="GU2218" s="6"/>
      <c r="GV2218" s="6"/>
      <c r="GW2218" s="6"/>
      <c r="GX2218" s="6"/>
      <c r="GY2218" s="6"/>
      <c r="GZ2218" s="6"/>
      <c r="HA2218" s="6"/>
      <c r="HB2218" s="6"/>
      <c r="HC2218" s="6"/>
      <c r="HD2218" s="6"/>
      <c r="HE2218" s="6"/>
      <c r="HF2218" s="6"/>
      <c r="HG2218" s="6"/>
      <c r="HH2218" s="6"/>
      <c r="HI2218" s="6"/>
      <c r="HJ2218" s="6"/>
      <c r="HK2218" s="6"/>
      <c r="HL2218" s="6"/>
      <c r="HM2218" s="6"/>
      <c r="HN2218" s="6"/>
      <c r="HO2218" s="6"/>
      <c r="HP2218" s="6"/>
      <c r="HQ2218" s="6"/>
      <c r="HR2218" s="6"/>
      <c r="HS2218" s="6"/>
      <c r="HT2218" s="6"/>
      <c r="HU2218" s="6"/>
      <c r="HV2218" s="6"/>
      <c r="HW2218" s="6"/>
      <c r="HX2218" s="6"/>
      <c r="HY2218" s="6"/>
      <c r="HZ2218" s="6"/>
      <c r="IA2218" s="6"/>
      <c r="IB2218" s="6"/>
      <c r="IC2218" s="6"/>
      <c r="ID2218" s="6"/>
      <c r="IE2218" s="6"/>
      <c r="IF2218" s="6"/>
      <c r="IG2218" s="6"/>
      <c r="IH2218" s="6"/>
      <c r="II2218" s="6"/>
      <c r="IJ2218" s="6"/>
      <c r="IK2218" s="6"/>
      <c r="IL2218" s="6"/>
      <c r="IM2218" s="6"/>
      <c r="IN2218" s="6"/>
      <c r="IO2218" s="6"/>
      <c r="IP2218" s="6"/>
      <c r="IQ2218" s="6"/>
      <c r="IR2218" s="6"/>
      <c r="IS2218" s="6"/>
      <c r="IT2218" s="6"/>
      <c r="IU2218" s="6"/>
      <c r="IV2218" s="6"/>
      <c r="IW2218" s="6"/>
      <c r="IX2218" s="6"/>
      <c r="IY2218" s="6"/>
      <c r="IZ2218" s="6"/>
      <c r="JA2218" s="6"/>
      <c r="JB2218" s="6"/>
      <c r="JC2218" s="6"/>
      <c r="JD2218" s="6"/>
      <c r="JE2218" s="6"/>
      <c r="JF2218" s="6"/>
    </row>
    <row r="2219" spans="1:266" ht="14.25" customHeight="1" x14ac:dyDescent="0.25">
      <c r="A2219" s="4">
        <v>43698</v>
      </c>
      <c r="B2219" s="5">
        <v>0.43611111111111112</v>
      </c>
      <c r="C2219" s="6" t="s">
        <v>1482</v>
      </c>
      <c r="D2219" s="6" t="s">
        <v>1481</v>
      </c>
      <c r="E2219" s="6">
        <v>37.912934399999997</v>
      </c>
      <c r="F2219" s="6">
        <v>-76.657378699999995</v>
      </c>
      <c r="G2219" s="6" t="s">
        <v>322</v>
      </c>
      <c r="H2219" s="6">
        <v>2</v>
      </c>
      <c r="I2219" s="6">
        <v>0.3</v>
      </c>
      <c r="J2219" s="6"/>
      <c r="K2219" s="6"/>
      <c r="L2219" s="6"/>
      <c r="M2219" s="6"/>
      <c r="N2219" s="6"/>
      <c r="O2219" s="6"/>
      <c r="P2219" s="6"/>
      <c r="Q2219" s="6"/>
      <c r="R2219" s="6"/>
      <c r="S2219" s="6"/>
      <c r="T2219" s="6"/>
      <c r="U2219" s="6"/>
      <c r="V2219" s="6"/>
      <c r="W2219" s="6"/>
      <c r="X2219" s="6"/>
      <c r="Y2219" s="6"/>
      <c r="Z2219" s="6"/>
      <c r="AA2219" s="6"/>
      <c r="AB2219" s="6"/>
      <c r="AC2219" s="6"/>
      <c r="AD2219" s="6"/>
      <c r="AE2219" s="6"/>
      <c r="AF2219" s="6"/>
      <c r="AG2219" s="6"/>
      <c r="AH2219" s="6">
        <v>6.4</v>
      </c>
      <c r="AI2219" s="6" t="s">
        <v>150</v>
      </c>
      <c r="AJ2219" s="6"/>
      <c r="AK2219" s="6"/>
      <c r="AL2219" s="6">
        <v>2</v>
      </c>
      <c r="AM2219" s="6"/>
      <c r="AN2219" s="6"/>
      <c r="AO2219" s="6"/>
      <c r="AP2219" s="6"/>
      <c r="AQ2219" s="6"/>
      <c r="AR2219" s="6"/>
      <c r="AS2219" s="6"/>
      <c r="AT2219" s="6"/>
      <c r="AU2219" s="6"/>
      <c r="AV2219" s="6"/>
      <c r="AW2219" s="6"/>
      <c r="AX2219" s="6"/>
      <c r="AY2219" s="6"/>
      <c r="AZ2219" s="6"/>
      <c r="BA2219" s="6"/>
      <c r="BB2219" s="6"/>
      <c r="BC2219" s="6"/>
      <c r="BD2219" s="6"/>
      <c r="BE2219" s="6"/>
      <c r="BF2219" s="6"/>
      <c r="BG2219" s="6"/>
      <c r="BH2219" s="6"/>
      <c r="BI2219" s="6"/>
      <c r="BJ2219" s="6"/>
      <c r="BK2219" s="6"/>
      <c r="BL2219" s="6"/>
      <c r="BM2219" s="6"/>
      <c r="BN2219" s="6"/>
      <c r="BO2219" s="6"/>
      <c r="BP2219" s="6"/>
      <c r="BQ2219" s="6"/>
      <c r="BR2219" s="6"/>
      <c r="BS2219" s="6"/>
      <c r="BT2219" s="6"/>
      <c r="BU2219" s="6"/>
      <c r="BV2219" s="6"/>
      <c r="BW2219" s="6"/>
      <c r="BX2219" s="6"/>
      <c r="BY2219" s="6"/>
      <c r="BZ2219" s="6"/>
      <c r="CA2219" s="6"/>
      <c r="CB2219" s="6"/>
      <c r="CC2219" s="6"/>
      <c r="CD2219" s="6"/>
      <c r="CE2219" s="6"/>
      <c r="CF2219" s="6"/>
      <c r="CG2219" s="6"/>
      <c r="CH2219" s="6"/>
      <c r="CI2219" s="6"/>
      <c r="CJ2219" s="6"/>
      <c r="CK2219" s="6"/>
      <c r="CL2219" s="6"/>
      <c r="CM2219" s="6"/>
      <c r="CN2219" s="6"/>
      <c r="CO2219" s="6"/>
      <c r="CP2219" s="6"/>
      <c r="CQ2219" s="6"/>
      <c r="CR2219" s="6"/>
      <c r="CS2219" s="6"/>
      <c r="CT2219" s="6"/>
      <c r="CU2219" s="6"/>
      <c r="CV2219" s="6"/>
      <c r="CW2219" s="6"/>
      <c r="CX2219" s="6"/>
      <c r="CY2219" s="6"/>
      <c r="CZ2219" s="6"/>
      <c r="DA2219" s="6"/>
      <c r="DB2219" s="6"/>
      <c r="DC2219" s="6"/>
      <c r="DD2219" s="6" t="s">
        <v>1877</v>
      </c>
      <c r="DE2219" s="6"/>
      <c r="DF2219" s="6">
        <v>1.02</v>
      </c>
      <c r="DG2219" s="6">
        <v>2.04</v>
      </c>
      <c r="DH2219" s="6"/>
      <c r="DI2219" s="6" t="s">
        <v>1722</v>
      </c>
      <c r="DJ2219" s="6" t="s">
        <v>1760</v>
      </c>
      <c r="DK2219" s="6"/>
      <c r="DL2219" s="6" t="s">
        <v>1722</v>
      </c>
      <c r="DM2219" s="6"/>
      <c r="DN2219" s="6"/>
      <c r="DO2219" s="6" t="s">
        <v>1724</v>
      </c>
      <c r="DP2219" s="6"/>
      <c r="DQ2219" s="6" t="s">
        <v>1736</v>
      </c>
      <c r="DR2219" s="6"/>
      <c r="DS2219" s="6"/>
      <c r="DT2219" s="6"/>
      <c r="DU2219" s="6" t="s">
        <v>4208</v>
      </c>
      <c r="DV2219" s="6"/>
      <c r="DW2219" s="6"/>
      <c r="DX2219" s="6"/>
      <c r="DY2219" s="6"/>
      <c r="DZ2219" s="6"/>
      <c r="EA2219" s="6"/>
      <c r="EB2219" s="6"/>
      <c r="EC2219" s="6"/>
      <c r="ED2219" s="6"/>
      <c r="EE2219" s="6"/>
      <c r="EF2219" s="6"/>
      <c r="EG2219" s="6"/>
      <c r="EH2219" s="6"/>
      <c r="EI2219" s="6"/>
      <c r="EJ2219" s="6"/>
      <c r="EK2219" s="6"/>
      <c r="EL2219" s="6"/>
      <c r="EM2219" s="6"/>
      <c r="EN2219" s="6"/>
      <c r="EO2219" s="6"/>
      <c r="EP2219" s="6"/>
      <c r="EQ2219" s="6"/>
      <c r="ER2219" s="6"/>
      <c r="ES2219" s="6"/>
      <c r="ET2219" s="6"/>
      <c r="EU2219" s="6"/>
      <c r="EV2219" s="6"/>
      <c r="EW2219" s="6"/>
      <c r="EX2219" s="6"/>
      <c r="EY2219" s="6"/>
      <c r="EZ2219" s="6"/>
      <c r="FA2219" s="6"/>
      <c r="FB2219" s="6"/>
      <c r="FC2219" s="6"/>
      <c r="FD2219" s="6"/>
      <c r="FE2219" s="6"/>
      <c r="FF2219" s="6"/>
      <c r="FG2219" s="6"/>
      <c r="FH2219" s="6"/>
      <c r="FI2219" s="6"/>
      <c r="FJ2219" s="6"/>
      <c r="FK2219" s="6"/>
      <c r="FL2219" s="6"/>
      <c r="FM2219" s="6"/>
      <c r="FN2219" s="6"/>
      <c r="FO2219" s="6"/>
      <c r="FP2219" s="6"/>
      <c r="FQ2219" s="6"/>
      <c r="FR2219" s="6"/>
      <c r="FS2219" s="6"/>
      <c r="FT2219" s="6"/>
      <c r="FU2219" s="6"/>
      <c r="FV2219" s="6"/>
      <c r="FW2219" s="6"/>
      <c r="FX2219" s="6"/>
      <c r="FY2219" s="6"/>
      <c r="FZ2219" s="6"/>
      <c r="GA2219" s="6"/>
      <c r="GB2219" s="6"/>
      <c r="GC2219" s="6"/>
      <c r="GD2219" s="6"/>
      <c r="GE2219" s="6"/>
      <c r="GF2219" s="6"/>
      <c r="GG2219" s="6"/>
      <c r="GH2219" s="6"/>
      <c r="GI2219" s="6"/>
      <c r="GJ2219" s="6"/>
      <c r="GK2219" s="6"/>
      <c r="GL2219" s="6"/>
      <c r="GM2219" s="6"/>
      <c r="GN2219" s="6"/>
      <c r="GO2219" s="6"/>
      <c r="GP2219" s="6"/>
      <c r="GQ2219" s="6"/>
      <c r="GR2219" s="6"/>
      <c r="GS2219" s="6"/>
      <c r="GT2219" s="6"/>
      <c r="GU2219" s="6"/>
      <c r="GV2219" s="6"/>
      <c r="GW2219" s="6"/>
      <c r="GX2219" s="6"/>
      <c r="GY2219" s="6"/>
      <c r="GZ2219" s="6"/>
      <c r="HA2219" s="6"/>
      <c r="HB2219" s="6"/>
      <c r="HC2219" s="6"/>
      <c r="HD2219" s="6"/>
      <c r="HE2219" s="6"/>
      <c r="HF2219" s="6"/>
      <c r="HG2219" s="6"/>
      <c r="HH2219" s="6"/>
      <c r="HI2219" s="6"/>
      <c r="HJ2219" s="6"/>
      <c r="HK2219" s="6"/>
      <c r="HL2219" s="6"/>
      <c r="HM2219" s="6"/>
      <c r="HN2219" s="6"/>
      <c r="HO2219" s="6"/>
      <c r="HP2219" s="6"/>
      <c r="HQ2219" s="6"/>
      <c r="HR2219" s="6"/>
      <c r="HS2219" s="6"/>
      <c r="HT2219" s="6"/>
      <c r="HU2219" s="6"/>
      <c r="HV2219" s="6"/>
      <c r="HW2219" s="6"/>
      <c r="HX2219" s="6"/>
      <c r="HY2219" s="6"/>
      <c r="HZ2219" s="6"/>
      <c r="IA2219" s="6"/>
      <c r="IB2219" s="6"/>
      <c r="IC2219" s="6"/>
      <c r="ID2219" s="6"/>
      <c r="IE2219" s="6"/>
      <c r="IF2219" s="6"/>
      <c r="IG2219" s="6"/>
      <c r="IH2219" s="6"/>
      <c r="II2219" s="6"/>
      <c r="IJ2219" s="6"/>
      <c r="IK2219" s="6"/>
      <c r="IL2219" s="6"/>
      <c r="IM2219" s="6"/>
      <c r="IN2219" s="6"/>
      <c r="IO2219" s="6"/>
      <c r="IP2219" s="6"/>
      <c r="IQ2219" s="6"/>
      <c r="IR2219" s="6"/>
      <c r="IS2219" s="6"/>
      <c r="IT2219" s="6"/>
      <c r="IU2219" s="6"/>
      <c r="IV2219" s="6"/>
      <c r="IW2219" s="6"/>
      <c r="IX2219" s="6"/>
      <c r="IY2219" s="6"/>
      <c r="IZ2219" s="6"/>
      <c r="JA2219" s="6"/>
      <c r="JB2219" s="6"/>
      <c r="JC2219" s="6"/>
      <c r="JD2219" s="6"/>
      <c r="JE2219" s="6"/>
      <c r="JF2219" s="6"/>
    </row>
    <row r="2220" spans="1:266" ht="14.25" customHeight="1" x14ac:dyDescent="0.25">
      <c r="A2220" s="4">
        <v>43712</v>
      </c>
      <c r="B2220" s="5">
        <v>0.46458333333333335</v>
      </c>
      <c r="C2220" s="6" t="s">
        <v>1482</v>
      </c>
      <c r="D2220" s="6" t="s">
        <v>1481</v>
      </c>
      <c r="E2220" s="6">
        <v>37.912934399999997</v>
      </c>
      <c r="F2220" s="6">
        <v>-76.657378699999995</v>
      </c>
      <c r="G2220" s="6" t="s">
        <v>322</v>
      </c>
      <c r="H2220" s="6">
        <v>2</v>
      </c>
      <c r="I2220" s="6">
        <v>0.3</v>
      </c>
      <c r="J2220" s="6"/>
      <c r="K2220" s="6"/>
      <c r="L2220" s="6"/>
      <c r="M2220" s="6"/>
      <c r="N2220" s="6"/>
      <c r="O2220" s="6"/>
      <c r="P2220" s="6"/>
      <c r="Q2220" s="6"/>
      <c r="R2220" s="6"/>
      <c r="S2220" s="6"/>
      <c r="T2220" s="6"/>
      <c r="U2220" s="6"/>
      <c r="V2220" s="6"/>
      <c r="W2220" s="6"/>
      <c r="X2220" s="6"/>
      <c r="Y2220" s="6"/>
      <c r="Z2220" s="6"/>
      <c r="AA2220" s="6"/>
      <c r="AB2220" s="6"/>
      <c r="AC2220" s="6"/>
      <c r="AD2220" s="6"/>
      <c r="AE2220" s="6"/>
      <c r="AF2220" s="6"/>
      <c r="AG2220" s="6"/>
      <c r="AH2220" s="6">
        <v>5.8</v>
      </c>
      <c r="AI2220" s="6" t="s">
        <v>150</v>
      </c>
      <c r="AJ2220" s="6"/>
      <c r="AK2220" s="6"/>
      <c r="AL2220" s="6">
        <v>2</v>
      </c>
      <c r="AM2220" s="6"/>
      <c r="AN2220" s="6"/>
      <c r="AO2220" s="6"/>
      <c r="AP2220" s="6"/>
      <c r="AQ2220" s="6"/>
      <c r="AR2220" s="6"/>
      <c r="AS2220" s="6"/>
      <c r="AT2220" s="6"/>
      <c r="AU2220" s="6"/>
      <c r="AV2220" s="6"/>
      <c r="AW2220" s="6"/>
      <c r="AX2220" s="6"/>
      <c r="AY2220" s="6"/>
      <c r="AZ2220" s="6"/>
      <c r="BA2220" s="6"/>
      <c r="BB2220" s="6"/>
      <c r="BC2220" s="6"/>
      <c r="BD2220" s="6"/>
      <c r="BE2220" s="6"/>
      <c r="BF2220" s="6"/>
      <c r="BG2220" s="6"/>
      <c r="BH2220" s="6"/>
      <c r="BI2220" s="6"/>
      <c r="BJ2220" s="6"/>
      <c r="BK2220" s="6"/>
      <c r="BL2220" s="6"/>
      <c r="BM2220" s="6"/>
      <c r="BN2220" s="6"/>
      <c r="BO2220" s="6"/>
      <c r="BP2220" s="6"/>
      <c r="BQ2220" s="6"/>
      <c r="BR2220" s="6"/>
      <c r="BS2220" s="6"/>
      <c r="BT2220" s="6"/>
      <c r="BU2220" s="6"/>
      <c r="BV2220" s="6"/>
      <c r="BW2220" s="6"/>
      <c r="BX2220" s="6"/>
      <c r="BY2220" s="6"/>
      <c r="BZ2220" s="6"/>
      <c r="CA2220" s="6"/>
      <c r="CB2220" s="6"/>
      <c r="CC2220" s="6"/>
      <c r="CD2220" s="6"/>
      <c r="CE2220" s="6"/>
      <c r="CF2220" s="6"/>
      <c r="CG2220" s="6"/>
      <c r="CH2220" s="6"/>
      <c r="CI2220" s="6"/>
      <c r="CJ2220" s="6"/>
      <c r="CK2220" s="6"/>
      <c r="CL2220" s="6"/>
      <c r="CM2220" s="6"/>
      <c r="CN2220" s="6"/>
      <c r="CO2220" s="6"/>
      <c r="CP2220" s="6"/>
      <c r="CQ2220" s="6"/>
      <c r="CR2220" s="6"/>
      <c r="CS2220" s="6"/>
      <c r="CT2220" s="6"/>
      <c r="CU2220" s="6"/>
      <c r="CV2220" s="6"/>
      <c r="CW2220" s="6"/>
      <c r="CX2220" s="6"/>
      <c r="CY2220" s="6"/>
      <c r="CZ2220" s="6"/>
      <c r="DA2220" s="6"/>
      <c r="DB2220" s="6"/>
      <c r="DC2220" s="6"/>
      <c r="DD2220" s="6"/>
      <c r="DE2220" s="6"/>
      <c r="DF2220" s="6">
        <v>0</v>
      </c>
      <c r="DG2220" s="6">
        <v>8.3800000000000008</v>
      </c>
      <c r="DH2220" s="6"/>
      <c r="DI2220" s="6" t="s">
        <v>1722</v>
      </c>
      <c r="DJ2220" s="6" t="s">
        <v>1734</v>
      </c>
      <c r="DK2220" s="6"/>
      <c r="DL2220" s="6" t="s">
        <v>1722</v>
      </c>
      <c r="DM2220" s="6"/>
      <c r="DN2220" s="6"/>
      <c r="DO2220" s="6" t="s">
        <v>1724</v>
      </c>
      <c r="DP2220" s="6"/>
      <c r="DQ2220" s="6" t="s">
        <v>1736</v>
      </c>
      <c r="DR2220" s="6"/>
      <c r="DS2220" s="6"/>
      <c r="DT2220" s="6"/>
      <c r="DU2220" s="6" t="s">
        <v>4317</v>
      </c>
      <c r="DV2220" s="6"/>
      <c r="DW2220" s="6"/>
      <c r="DX2220" s="6"/>
      <c r="DY2220" s="6"/>
      <c r="DZ2220" s="6"/>
      <c r="EA2220" s="6"/>
      <c r="EB2220" s="6"/>
      <c r="EC2220" s="6"/>
      <c r="ED2220" s="6"/>
      <c r="EE2220" s="6"/>
      <c r="EF2220" s="6"/>
      <c r="EG2220" s="6"/>
      <c r="EH2220" s="6"/>
      <c r="EI2220" s="6"/>
      <c r="EJ2220" s="6"/>
      <c r="EK2220" s="6"/>
      <c r="EL2220" s="6"/>
      <c r="EM2220" s="6"/>
      <c r="EN2220" s="6"/>
      <c r="EO2220" s="6"/>
      <c r="EP2220" s="6"/>
      <c r="EQ2220" s="6"/>
      <c r="ER2220" s="6"/>
      <c r="ES2220" s="6"/>
      <c r="ET2220" s="6"/>
      <c r="EU2220" s="6"/>
      <c r="EV2220" s="6"/>
      <c r="EW2220" s="6"/>
      <c r="EX2220" s="6"/>
      <c r="EY2220" s="6"/>
      <c r="EZ2220" s="6"/>
      <c r="FA2220" s="6"/>
      <c r="FB2220" s="6"/>
      <c r="FC2220" s="6"/>
      <c r="FD2220" s="6"/>
      <c r="FE2220" s="6"/>
      <c r="FF2220" s="6"/>
      <c r="FG2220" s="6"/>
      <c r="FH2220" s="6"/>
      <c r="FI2220" s="6"/>
      <c r="FJ2220" s="6"/>
      <c r="FK2220" s="6"/>
      <c r="FL2220" s="6"/>
      <c r="FM2220" s="6"/>
      <c r="FN2220" s="6"/>
      <c r="FO2220" s="6"/>
      <c r="FP2220" s="6"/>
      <c r="FQ2220" s="6"/>
      <c r="FR2220" s="6"/>
      <c r="FS2220" s="6"/>
      <c r="FT2220" s="6"/>
      <c r="FU2220" s="6"/>
      <c r="FV2220" s="6"/>
      <c r="FW2220" s="6"/>
      <c r="FX2220" s="6"/>
      <c r="FY2220" s="6"/>
      <c r="FZ2220" s="6"/>
      <c r="GA2220" s="6"/>
      <c r="GB2220" s="6"/>
      <c r="GC2220" s="6"/>
      <c r="GD2220" s="6"/>
      <c r="GE2220" s="6"/>
      <c r="GF2220" s="6"/>
      <c r="GG2220" s="6"/>
      <c r="GH2220" s="6"/>
      <c r="GI2220" s="6"/>
      <c r="GJ2220" s="6"/>
      <c r="GK2220" s="6"/>
      <c r="GL2220" s="6"/>
      <c r="GM2220" s="6"/>
      <c r="GN2220" s="6"/>
      <c r="GO2220" s="6"/>
      <c r="GP2220" s="6"/>
      <c r="GQ2220" s="6"/>
      <c r="GR2220" s="6"/>
      <c r="GS2220" s="6"/>
      <c r="GT2220" s="6"/>
      <c r="GU2220" s="6"/>
      <c r="GV2220" s="6"/>
      <c r="GW2220" s="6"/>
      <c r="GX2220" s="6"/>
      <c r="GY2220" s="6"/>
      <c r="GZ2220" s="6"/>
      <c r="HA2220" s="6"/>
      <c r="HB2220" s="6"/>
      <c r="HC2220" s="6"/>
      <c r="HD2220" s="6"/>
      <c r="HE2220" s="6"/>
      <c r="HF2220" s="6"/>
      <c r="HG2220" s="6"/>
      <c r="HH2220" s="6"/>
      <c r="HI2220" s="6"/>
      <c r="HJ2220" s="6"/>
      <c r="HK2220" s="6"/>
      <c r="HL2220" s="6"/>
      <c r="HM2220" s="6"/>
      <c r="HN2220" s="6"/>
      <c r="HO2220" s="6"/>
      <c r="HP2220" s="6"/>
      <c r="HQ2220" s="6"/>
      <c r="HR2220" s="6"/>
      <c r="HS2220" s="6"/>
      <c r="HT2220" s="6"/>
      <c r="HU2220" s="6"/>
      <c r="HV2220" s="6"/>
      <c r="HW2220" s="6"/>
      <c r="HX2220" s="6"/>
      <c r="HY2220" s="6"/>
      <c r="HZ2220" s="6"/>
      <c r="IA2220" s="6"/>
      <c r="IB2220" s="6"/>
      <c r="IC2220" s="6"/>
      <c r="ID2220" s="6"/>
      <c r="IE2220" s="6"/>
      <c r="IF2220" s="6"/>
      <c r="IG2220" s="6"/>
      <c r="IH2220" s="6"/>
      <c r="II2220" s="6"/>
      <c r="IJ2220" s="6"/>
      <c r="IK2220" s="6"/>
      <c r="IL2220" s="6"/>
      <c r="IM2220" s="6"/>
      <c r="IN2220" s="6"/>
      <c r="IO2220" s="6"/>
      <c r="IP2220" s="6"/>
      <c r="IQ2220" s="6"/>
      <c r="IR2220" s="6"/>
      <c r="IS2220" s="6"/>
      <c r="IT2220" s="6"/>
      <c r="IU2220" s="6"/>
      <c r="IV2220" s="6"/>
      <c r="IW2220" s="6"/>
      <c r="IX2220" s="6"/>
      <c r="IY2220" s="6"/>
      <c r="IZ2220" s="6"/>
      <c r="JA2220" s="6"/>
      <c r="JB2220" s="6"/>
      <c r="JC2220" s="6"/>
      <c r="JD2220" s="6"/>
      <c r="JE2220" s="6"/>
      <c r="JF2220" s="6"/>
    </row>
    <row r="2221" spans="1:266" ht="14.25" customHeight="1" x14ac:dyDescent="0.25">
      <c r="A2221" s="4">
        <v>43726</v>
      </c>
      <c r="B2221" s="5">
        <v>0.46388888888888885</v>
      </c>
      <c r="C2221" s="6" t="s">
        <v>1482</v>
      </c>
      <c r="D2221" s="6" t="s">
        <v>1481</v>
      </c>
      <c r="E2221" s="6">
        <v>37.912934399999997</v>
      </c>
      <c r="F2221" s="6">
        <v>-76.657378699999995</v>
      </c>
      <c r="G2221" s="6" t="s">
        <v>322</v>
      </c>
      <c r="H2221" s="6">
        <v>2</v>
      </c>
      <c r="I2221" s="6">
        <v>0.3</v>
      </c>
      <c r="J2221" s="6"/>
      <c r="K2221" s="6"/>
      <c r="L2221" s="6"/>
      <c r="M2221" s="6"/>
      <c r="N2221" s="6"/>
      <c r="O2221" s="6"/>
      <c r="P2221" s="6"/>
      <c r="Q2221" s="6"/>
      <c r="R2221" s="6"/>
      <c r="S2221" s="6"/>
      <c r="T2221" s="6"/>
      <c r="U2221" s="6"/>
      <c r="V2221" s="6"/>
      <c r="W2221" s="6"/>
      <c r="X2221" s="6"/>
      <c r="Y2221" s="6"/>
      <c r="Z2221" s="6"/>
      <c r="AA2221" s="6"/>
      <c r="AB2221" s="6"/>
      <c r="AC2221" s="6"/>
      <c r="AD2221" s="6"/>
      <c r="AE2221" s="6"/>
      <c r="AF2221" s="6"/>
      <c r="AG2221" s="6"/>
      <c r="AH2221" s="6">
        <v>7.2</v>
      </c>
      <c r="AI2221" s="6" t="s">
        <v>150</v>
      </c>
      <c r="AJ2221" s="6"/>
      <c r="AK2221" s="6"/>
      <c r="AL2221" s="6">
        <v>2</v>
      </c>
      <c r="AM2221" s="6"/>
      <c r="AN2221" s="6"/>
      <c r="AO2221" s="6"/>
      <c r="AP2221" s="6"/>
      <c r="AQ2221" s="6"/>
      <c r="AR2221" s="6"/>
      <c r="AS2221" s="6"/>
      <c r="AT2221" s="6"/>
      <c r="AU2221" s="6"/>
      <c r="AV2221" s="6"/>
      <c r="AW2221" s="6"/>
      <c r="AX2221" s="6"/>
      <c r="AY2221" s="6"/>
      <c r="AZ2221" s="6"/>
      <c r="BA2221" s="6"/>
      <c r="BB2221" s="6"/>
      <c r="BC2221" s="6"/>
      <c r="BD2221" s="6"/>
      <c r="BE2221" s="6"/>
      <c r="BF2221" s="6"/>
      <c r="BG2221" s="6"/>
      <c r="BH2221" s="6"/>
      <c r="BI2221" s="6"/>
      <c r="BJ2221" s="6"/>
      <c r="BK2221" s="6"/>
      <c r="BL2221" s="6"/>
      <c r="BM2221" s="6"/>
      <c r="BN2221" s="6"/>
      <c r="BO2221" s="6"/>
      <c r="BP2221" s="6"/>
      <c r="BQ2221" s="6"/>
      <c r="BR2221" s="6"/>
      <c r="BS2221" s="6"/>
      <c r="BT2221" s="6"/>
      <c r="BU2221" s="6"/>
      <c r="BV2221" s="6"/>
      <c r="BW2221" s="6"/>
      <c r="BX2221" s="6"/>
      <c r="BY2221" s="6"/>
      <c r="BZ2221" s="6"/>
      <c r="CA2221" s="6"/>
      <c r="CB2221" s="6"/>
      <c r="CC2221" s="6"/>
      <c r="CD2221" s="6"/>
      <c r="CE2221" s="6"/>
      <c r="CF2221" s="6"/>
      <c r="CG2221" s="6"/>
      <c r="CH2221" s="6"/>
      <c r="CI2221" s="6"/>
      <c r="CJ2221" s="6"/>
      <c r="CK2221" s="6"/>
      <c r="CL2221" s="6"/>
      <c r="CM2221" s="6"/>
      <c r="CN2221" s="6"/>
      <c r="CO2221" s="6"/>
      <c r="CP2221" s="6"/>
      <c r="CQ2221" s="6"/>
      <c r="CR2221" s="6"/>
      <c r="CS2221" s="6"/>
      <c r="CT2221" s="6"/>
      <c r="CU2221" s="6"/>
      <c r="CV2221" s="6"/>
      <c r="CW2221" s="6"/>
      <c r="CX2221" s="6"/>
      <c r="CY2221" s="6"/>
      <c r="CZ2221" s="6"/>
      <c r="DA2221" s="6"/>
      <c r="DB2221" s="6"/>
      <c r="DC2221" s="6"/>
      <c r="DD2221" s="6"/>
      <c r="DE2221" s="6"/>
      <c r="DF2221" s="6">
        <v>0</v>
      </c>
      <c r="DG2221" s="6">
        <v>0</v>
      </c>
      <c r="DH2221" s="6"/>
      <c r="DI2221" s="6" t="s">
        <v>1722</v>
      </c>
      <c r="DJ2221" s="6" t="s">
        <v>1734</v>
      </c>
      <c r="DK2221" s="6"/>
      <c r="DL2221" s="6" t="s">
        <v>1722</v>
      </c>
      <c r="DM2221" s="6"/>
      <c r="DN2221" s="6"/>
      <c r="DO2221" s="6" t="s">
        <v>1724</v>
      </c>
      <c r="DP2221" s="6"/>
      <c r="DQ2221" s="6" t="s">
        <v>1736</v>
      </c>
      <c r="DR2221" s="6"/>
      <c r="DS2221" s="6"/>
      <c r="DT2221" s="6"/>
      <c r="DU2221" s="6" t="s">
        <v>4424</v>
      </c>
      <c r="DV2221" s="6"/>
      <c r="DW2221" s="6"/>
      <c r="DX2221" s="6"/>
      <c r="DY2221" s="6"/>
      <c r="DZ2221" s="6"/>
      <c r="EA2221" s="6"/>
      <c r="EB2221" s="6"/>
      <c r="EC2221" s="6"/>
      <c r="ED2221" s="6"/>
      <c r="EE2221" s="6"/>
      <c r="EF2221" s="6"/>
      <c r="EG2221" s="6"/>
      <c r="EH2221" s="6"/>
      <c r="EI2221" s="6"/>
      <c r="EJ2221" s="6"/>
      <c r="EK2221" s="6"/>
      <c r="EL2221" s="6"/>
      <c r="EM2221" s="6"/>
      <c r="EN2221" s="6"/>
      <c r="EO2221" s="6"/>
      <c r="EP2221" s="6"/>
      <c r="EQ2221" s="6"/>
      <c r="ER2221" s="6"/>
      <c r="ES2221" s="6"/>
      <c r="ET2221" s="6"/>
      <c r="EU2221" s="6"/>
      <c r="EV2221" s="6"/>
      <c r="EW2221" s="6"/>
      <c r="EX2221" s="6"/>
      <c r="EY2221" s="6"/>
      <c r="EZ2221" s="6"/>
      <c r="FA2221" s="6"/>
      <c r="FB2221" s="6"/>
      <c r="FC2221" s="6"/>
      <c r="FD2221" s="6"/>
      <c r="FE2221" s="6"/>
      <c r="FF2221" s="6"/>
      <c r="FG2221" s="6"/>
      <c r="FH2221" s="6"/>
      <c r="FI2221" s="6"/>
      <c r="FJ2221" s="6"/>
      <c r="FK2221" s="6"/>
      <c r="FL2221" s="6"/>
      <c r="FM2221" s="6"/>
      <c r="FN2221" s="6"/>
      <c r="FO2221" s="6"/>
      <c r="FP2221" s="6"/>
      <c r="FQ2221" s="6"/>
      <c r="FR2221" s="6"/>
      <c r="FS2221" s="6"/>
      <c r="FT2221" s="6"/>
      <c r="FU2221" s="6"/>
      <c r="FV2221" s="6"/>
      <c r="FW2221" s="6"/>
      <c r="FX2221" s="6"/>
      <c r="FY2221" s="6"/>
      <c r="FZ2221" s="6"/>
      <c r="GA2221" s="6"/>
      <c r="GB2221" s="6"/>
      <c r="GC2221" s="6"/>
      <c r="GD2221" s="6"/>
      <c r="GE2221" s="6"/>
      <c r="GF2221" s="6"/>
      <c r="GG2221" s="6"/>
      <c r="GH2221" s="6"/>
      <c r="GI2221" s="6"/>
      <c r="GJ2221" s="6"/>
      <c r="GK2221" s="6"/>
      <c r="GL2221" s="6"/>
      <c r="GM2221" s="6"/>
      <c r="GN2221" s="6"/>
      <c r="GO2221" s="6"/>
      <c r="GP2221" s="6"/>
      <c r="GQ2221" s="6"/>
      <c r="GR2221" s="6"/>
      <c r="GS2221" s="6"/>
      <c r="GT2221" s="6"/>
      <c r="GU2221" s="6"/>
      <c r="GV2221" s="6"/>
      <c r="GW2221" s="6"/>
      <c r="GX2221" s="6"/>
      <c r="GY2221" s="6"/>
      <c r="GZ2221" s="6"/>
      <c r="HA2221" s="6"/>
      <c r="HB2221" s="6"/>
      <c r="HC2221" s="6"/>
      <c r="HD2221" s="6"/>
      <c r="HE2221" s="6"/>
      <c r="HF2221" s="6"/>
      <c r="HG2221" s="6"/>
      <c r="HH2221" s="6"/>
      <c r="HI2221" s="6"/>
      <c r="HJ2221" s="6"/>
      <c r="HK2221" s="6"/>
      <c r="HL2221" s="6"/>
      <c r="HM2221" s="6"/>
      <c r="HN2221" s="6"/>
      <c r="HO2221" s="6"/>
      <c r="HP2221" s="6"/>
      <c r="HQ2221" s="6"/>
      <c r="HR2221" s="6"/>
      <c r="HS2221" s="6"/>
      <c r="HT2221" s="6"/>
      <c r="HU2221" s="6"/>
      <c r="HV2221" s="6"/>
      <c r="HW2221" s="6"/>
      <c r="HX2221" s="6"/>
      <c r="HY2221" s="6"/>
      <c r="HZ2221" s="6"/>
      <c r="IA2221" s="6"/>
      <c r="IB2221" s="6"/>
      <c r="IC2221" s="6"/>
      <c r="ID2221" s="6"/>
      <c r="IE2221" s="6"/>
      <c r="IF2221" s="6"/>
      <c r="IG2221" s="6"/>
      <c r="IH2221" s="6"/>
      <c r="II2221" s="6"/>
      <c r="IJ2221" s="6"/>
      <c r="IK2221" s="6"/>
      <c r="IL2221" s="6"/>
      <c r="IM2221" s="6"/>
      <c r="IN2221" s="6"/>
      <c r="IO2221" s="6"/>
      <c r="IP2221" s="6"/>
      <c r="IQ2221" s="6"/>
      <c r="IR2221" s="6"/>
      <c r="IS2221" s="6"/>
      <c r="IT2221" s="6"/>
      <c r="IU2221" s="6"/>
      <c r="IV2221" s="6"/>
      <c r="IW2221" s="6"/>
      <c r="IX2221" s="6"/>
      <c r="IY2221" s="6"/>
      <c r="IZ2221" s="6"/>
      <c r="JA2221" s="6"/>
      <c r="JB2221" s="6"/>
      <c r="JC2221" s="6"/>
      <c r="JD2221" s="6"/>
      <c r="JE2221" s="6"/>
      <c r="JF2221" s="6"/>
    </row>
    <row r="2222" spans="1:266" ht="14.25" customHeight="1" x14ac:dyDescent="0.25">
      <c r="A2222" s="4">
        <v>43740</v>
      </c>
      <c r="B2222" s="5">
        <v>0.43888888888888888</v>
      </c>
      <c r="C2222" s="6" t="s">
        <v>1482</v>
      </c>
      <c r="D2222" s="6" t="s">
        <v>1481</v>
      </c>
      <c r="E2222" s="6">
        <v>37.912934399999997</v>
      </c>
      <c r="F2222" s="6">
        <v>-76.657378699999995</v>
      </c>
      <c r="G2222" s="6" t="s">
        <v>322</v>
      </c>
      <c r="H2222" s="6">
        <v>2</v>
      </c>
      <c r="I2222" s="6">
        <v>0.3</v>
      </c>
      <c r="J2222" s="6"/>
      <c r="K2222" s="6"/>
      <c r="L2222" s="6"/>
      <c r="M2222" s="6"/>
      <c r="N2222" s="6"/>
      <c r="O2222" s="6"/>
      <c r="P2222" s="6"/>
      <c r="Q2222" s="6"/>
      <c r="R2222" s="6"/>
      <c r="S2222" s="6"/>
      <c r="T2222" s="6"/>
      <c r="U2222" s="6"/>
      <c r="V2222" s="6"/>
      <c r="W2222" s="6"/>
      <c r="X2222" s="6"/>
      <c r="Y2222" s="6"/>
      <c r="Z2222" s="6"/>
      <c r="AA2222" s="6"/>
      <c r="AB2222" s="6"/>
      <c r="AC2222" s="6"/>
      <c r="AD2222" s="6"/>
      <c r="AE2222" s="6"/>
      <c r="AF2222" s="6"/>
      <c r="AG2222" s="6"/>
      <c r="AH2222" s="6">
        <v>5.6</v>
      </c>
      <c r="AI2222" s="6" t="s">
        <v>150</v>
      </c>
      <c r="AJ2222" s="6"/>
      <c r="AK2222" s="6"/>
      <c r="AL2222" s="6">
        <v>2</v>
      </c>
      <c r="AM2222" s="6"/>
      <c r="AN2222" s="6"/>
      <c r="AO2222" s="6"/>
      <c r="AP2222" s="6"/>
      <c r="AQ2222" s="6"/>
      <c r="AR2222" s="6"/>
      <c r="AS2222" s="6"/>
      <c r="AT2222" s="6"/>
      <c r="AU2222" s="6"/>
      <c r="AV2222" s="6"/>
      <c r="AW2222" s="6"/>
      <c r="AX2222" s="6"/>
      <c r="AY2222" s="6"/>
      <c r="AZ2222" s="6"/>
      <c r="BA2222" s="6"/>
      <c r="BB2222" s="6"/>
      <c r="BC2222" s="6"/>
      <c r="BD2222" s="6"/>
      <c r="BE2222" s="6"/>
      <c r="BF2222" s="6"/>
      <c r="BG2222" s="6"/>
      <c r="BH2222" s="6"/>
      <c r="BI2222" s="6"/>
      <c r="BJ2222" s="6"/>
      <c r="BK2222" s="6"/>
      <c r="BL2222" s="6"/>
      <c r="BM2222" s="6"/>
      <c r="BN2222" s="6"/>
      <c r="BO2222" s="6"/>
      <c r="BP2222" s="6"/>
      <c r="BQ2222" s="6"/>
      <c r="BR2222" s="6"/>
      <c r="BS2222" s="6"/>
      <c r="BT2222" s="6"/>
      <c r="BU2222" s="6"/>
      <c r="BV2222" s="6"/>
      <c r="BW2222" s="6"/>
      <c r="BX2222" s="6"/>
      <c r="BY2222" s="6"/>
      <c r="BZ2222" s="6"/>
      <c r="CA2222" s="6"/>
      <c r="CB2222" s="6"/>
      <c r="CC2222" s="6"/>
      <c r="CD2222" s="6"/>
      <c r="CE2222" s="6"/>
      <c r="CF2222" s="6"/>
      <c r="CG2222" s="6"/>
      <c r="CH2222" s="6"/>
      <c r="CI2222" s="6"/>
      <c r="CJ2222" s="6"/>
      <c r="CK2222" s="6"/>
      <c r="CL2222" s="6"/>
      <c r="CM2222" s="6"/>
      <c r="CN2222" s="6"/>
      <c r="CO2222" s="6"/>
      <c r="CP2222" s="6"/>
      <c r="CQ2222" s="6"/>
      <c r="CR2222" s="6"/>
      <c r="CS2222" s="6"/>
      <c r="CT2222" s="6"/>
      <c r="CU2222" s="6"/>
      <c r="CV2222" s="6"/>
      <c r="CW2222" s="6"/>
      <c r="CX2222" s="6"/>
      <c r="CY2222" s="6"/>
      <c r="CZ2222" s="6"/>
      <c r="DA2222" s="6"/>
      <c r="DB2222" s="6"/>
      <c r="DC2222" s="6" t="s">
        <v>2347</v>
      </c>
      <c r="DD2222" s="6"/>
      <c r="DE2222" s="6"/>
      <c r="DF2222" s="6">
        <v>0</v>
      </c>
      <c r="DG2222" s="6">
        <v>0</v>
      </c>
      <c r="DH2222" s="6"/>
      <c r="DI2222" s="6" t="s">
        <v>1722</v>
      </c>
      <c r="DJ2222" s="6" t="s">
        <v>1734</v>
      </c>
      <c r="DK2222" s="6"/>
      <c r="DL2222" s="6" t="s">
        <v>1722</v>
      </c>
      <c r="DM2222" s="6"/>
      <c r="DN2222" s="6"/>
      <c r="DO2222" s="6" t="s">
        <v>1724</v>
      </c>
      <c r="DP2222" s="6"/>
      <c r="DQ2222" s="6" t="s">
        <v>1736</v>
      </c>
      <c r="DR2222" s="6"/>
      <c r="DS2222" s="6"/>
      <c r="DT2222" s="6"/>
      <c r="DU2222" s="6" t="s">
        <v>4521</v>
      </c>
      <c r="DV2222" s="6"/>
      <c r="DW2222" s="6"/>
      <c r="DX2222" s="6"/>
      <c r="DY2222" s="6"/>
      <c r="DZ2222" s="6"/>
      <c r="EA2222" s="6"/>
      <c r="EB2222" s="6"/>
      <c r="EC2222" s="6"/>
      <c r="ED2222" s="6"/>
      <c r="EE2222" s="6"/>
      <c r="EF2222" s="6"/>
      <c r="EG2222" s="6"/>
      <c r="EH2222" s="6"/>
      <c r="EI2222" s="6"/>
      <c r="EJ2222" s="6"/>
      <c r="EK2222" s="6"/>
      <c r="EL2222" s="6"/>
      <c r="EM2222" s="6"/>
      <c r="EN2222" s="6"/>
      <c r="EO2222" s="6"/>
      <c r="EP2222" s="6"/>
      <c r="EQ2222" s="6"/>
      <c r="ER2222" s="6"/>
      <c r="ES2222" s="6"/>
      <c r="ET2222" s="6"/>
      <c r="EU2222" s="6"/>
      <c r="EV2222" s="6"/>
      <c r="EW2222" s="6"/>
      <c r="EX2222" s="6"/>
      <c r="EY2222" s="6"/>
      <c r="EZ2222" s="6"/>
      <c r="FA2222" s="6"/>
      <c r="FB2222" s="6"/>
      <c r="FC2222" s="6"/>
      <c r="FD2222" s="6"/>
      <c r="FE2222" s="6"/>
      <c r="FF2222" s="6"/>
      <c r="FG2222" s="6"/>
      <c r="FH2222" s="6"/>
      <c r="FI2222" s="6"/>
      <c r="FJ2222" s="6"/>
      <c r="FK2222" s="6"/>
      <c r="FL2222" s="6"/>
      <c r="FM2222" s="6"/>
      <c r="FN2222" s="6"/>
      <c r="FO2222" s="6"/>
      <c r="FP2222" s="6"/>
      <c r="FQ2222" s="6"/>
      <c r="FR2222" s="6"/>
      <c r="FS2222" s="6"/>
      <c r="FT2222" s="6"/>
      <c r="FU2222" s="6"/>
      <c r="FV2222" s="6"/>
      <c r="FW2222" s="6"/>
      <c r="FX2222" s="6"/>
      <c r="FY2222" s="6"/>
      <c r="FZ2222" s="6"/>
      <c r="GA2222" s="6"/>
      <c r="GB2222" s="6"/>
      <c r="GC2222" s="6"/>
      <c r="GD2222" s="6"/>
      <c r="GE2222" s="6"/>
      <c r="GF2222" s="6"/>
      <c r="GG2222" s="6"/>
      <c r="GH2222" s="6"/>
      <c r="GI2222" s="6"/>
      <c r="GJ2222" s="6"/>
      <c r="GK2222" s="6"/>
      <c r="GL2222" s="6"/>
      <c r="GM2222" s="6"/>
      <c r="GN2222" s="6"/>
      <c r="GO2222" s="6"/>
      <c r="GP2222" s="6"/>
      <c r="GQ2222" s="6"/>
      <c r="GR2222" s="6"/>
      <c r="GS2222" s="6"/>
      <c r="GT2222" s="6"/>
      <c r="GU2222" s="6"/>
      <c r="GV2222" s="6"/>
      <c r="GW2222" s="6"/>
      <c r="GX2222" s="6"/>
      <c r="GY2222" s="6"/>
      <c r="GZ2222" s="6"/>
      <c r="HA2222" s="6"/>
      <c r="HB2222" s="6"/>
      <c r="HC2222" s="6"/>
      <c r="HD2222" s="6"/>
      <c r="HE2222" s="6"/>
      <c r="HF2222" s="6"/>
      <c r="HG2222" s="6"/>
      <c r="HH2222" s="6"/>
      <c r="HI2222" s="6"/>
      <c r="HJ2222" s="6"/>
      <c r="HK2222" s="6"/>
      <c r="HL2222" s="6"/>
      <c r="HM2222" s="6"/>
      <c r="HN2222" s="6"/>
      <c r="HO2222" s="6"/>
      <c r="HP2222" s="6"/>
      <c r="HQ2222" s="6"/>
      <c r="HR2222" s="6"/>
      <c r="HS2222" s="6"/>
      <c r="HT2222" s="6"/>
      <c r="HU2222" s="6"/>
      <c r="HV2222" s="6"/>
      <c r="HW2222" s="6"/>
      <c r="HX2222" s="6"/>
      <c r="HY2222" s="6"/>
      <c r="HZ2222" s="6"/>
      <c r="IA2222" s="6"/>
      <c r="IB2222" s="6"/>
      <c r="IC2222" s="6"/>
      <c r="ID2222" s="6"/>
      <c r="IE2222" s="6"/>
      <c r="IF2222" s="6"/>
      <c r="IG2222" s="6"/>
      <c r="IH2222" s="6"/>
      <c r="II2222" s="6"/>
      <c r="IJ2222" s="6"/>
      <c r="IK2222" s="6"/>
      <c r="IL2222" s="6"/>
      <c r="IM2222" s="6"/>
      <c r="IN2222" s="6"/>
      <c r="IO2222" s="6"/>
      <c r="IP2222" s="6"/>
      <c r="IQ2222" s="6"/>
      <c r="IR2222" s="6"/>
      <c r="IS2222" s="6"/>
      <c r="IT2222" s="6"/>
      <c r="IU2222" s="6"/>
      <c r="IV2222" s="6"/>
      <c r="IW2222" s="6"/>
      <c r="IX2222" s="6"/>
      <c r="IY2222" s="6"/>
      <c r="IZ2222" s="6"/>
      <c r="JA2222" s="6"/>
      <c r="JB2222" s="6"/>
      <c r="JC2222" s="6"/>
      <c r="JD2222" s="6"/>
      <c r="JE2222" s="6"/>
      <c r="JF2222" s="6"/>
    </row>
    <row r="2223" spans="1:266" ht="14.25" customHeight="1" x14ac:dyDescent="0.25">
      <c r="A2223" s="4">
        <v>43755</v>
      </c>
      <c r="B2223" s="5">
        <v>0.50624999999999998</v>
      </c>
      <c r="C2223" s="6" t="s">
        <v>1482</v>
      </c>
      <c r="D2223" s="6" t="s">
        <v>1481</v>
      </c>
      <c r="E2223" s="6">
        <v>37.912934399999997</v>
      </c>
      <c r="F2223" s="6">
        <v>-76.657378699999995</v>
      </c>
      <c r="G2223" s="6" t="s">
        <v>322</v>
      </c>
      <c r="H2223" s="6">
        <v>2</v>
      </c>
      <c r="I2223" s="6">
        <v>0.3</v>
      </c>
      <c r="J2223" s="6"/>
      <c r="K2223" s="6"/>
      <c r="L2223" s="6"/>
      <c r="M2223" s="6"/>
      <c r="N2223" s="6"/>
      <c r="O2223" s="6"/>
      <c r="P2223" s="6"/>
      <c r="Q2223" s="6"/>
      <c r="R2223" s="6"/>
      <c r="S2223" s="6"/>
      <c r="T2223" s="6"/>
      <c r="U2223" s="6"/>
      <c r="V2223" s="6"/>
      <c r="W2223" s="6"/>
      <c r="X2223" s="6"/>
      <c r="Y2223" s="6"/>
      <c r="Z2223" s="6"/>
      <c r="AA2223" s="6"/>
      <c r="AB2223" s="6"/>
      <c r="AC2223" s="6"/>
      <c r="AD2223" s="6"/>
      <c r="AE2223" s="6"/>
      <c r="AF2223" s="6"/>
      <c r="AG2223" s="6"/>
      <c r="AH2223" s="6">
        <v>7.4</v>
      </c>
      <c r="AI2223" s="6" t="s">
        <v>150</v>
      </c>
      <c r="AJ2223" s="6"/>
      <c r="AK2223" s="6"/>
      <c r="AL2223" s="6">
        <v>2</v>
      </c>
      <c r="AM2223" s="6"/>
      <c r="AN2223" s="6"/>
      <c r="AO2223" s="6"/>
      <c r="AP2223" s="6"/>
      <c r="AQ2223" s="6"/>
      <c r="AR2223" s="6"/>
      <c r="AS2223" s="6"/>
      <c r="AT2223" s="6"/>
      <c r="AU2223" s="6"/>
      <c r="AV2223" s="6"/>
      <c r="AW2223" s="6"/>
      <c r="AX2223" s="6"/>
      <c r="AY2223" s="6"/>
      <c r="AZ2223" s="6"/>
      <c r="BA2223" s="6"/>
      <c r="BB2223" s="6"/>
      <c r="BC2223" s="6"/>
      <c r="BD2223" s="6"/>
      <c r="BE2223" s="6"/>
      <c r="BF2223" s="6"/>
      <c r="BG2223" s="6"/>
      <c r="BH2223" s="6"/>
      <c r="BI2223" s="6"/>
      <c r="BJ2223" s="6"/>
      <c r="BK2223" s="6"/>
      <c r="BL2223" s="6"/>
      <c r="BM2223" s="6"/>
      <c r="BN2223" s="6"/>
      <c r="BO2223" s="6"/>
      <c r="BP2223" s="6"/>
      <c r="BQ2223" s="6"/>
      <c r="BR2223" s="6"/>
      <c r="BS2223" s="6"/>
      <c r="BT2223" s="6"/>
      <c r="BU2223" s="6"/>
      <c r="BV2223" s="6"/>
      <c r="BW2223" s="6"/>
      <c r="BX2223" s="6"/>
      <c r="BY2223" s="6"/>
      <c r="BZ2223" s="6"/>
      <c r="CA2223" s="6"/>
      <c r="CB2223" s="6"/>
      <c r="CC2223" s="6"/>
      <c r="CD2223" s="6"/>
      <c r="CE2223" s="6"/>
      <c r="CF2223" s="6"/>
      <c r="CG2223" s="6"/>
      <c r="CH2223" s="6"/>
      <c r="CI2223" s="6"/>
      <c r="CJ2223" s="6"/>
      <c r="CK2223" s="6"/>
      <c r="CL2223" s="6"/>
      <c r="CM2223" s="6"/>
      <c r="CN2223" s="6"/>
      <c r="CO2223" s="6"/>
      <c r="CP2223" s="6"/>
      <c r="CQ2223" s="6"/>
      <c r="CR2223" s="6"/>
      <c r="CS2223" s="6"/>
      <c r="CT2223" s="6"/>
      <c r="CU2223" s="6"/>
      <c r="CV2223" s="6"/>
      <c r="CW2223" s="6"/>
      <c r="CX2223" s="6"/>
      <c r="CY2223" s="6"/>
      <c r="CZ2223" s="6"/>
      <c r="DA2223" s="6"/>
      <c r="DB2223" s="6"/>
      <c r="DC2223" s="6"/>
      <c r="DD2223" s="6"/>
      <c r="DE2223" s="6"/>
      <c r="DF2223" s="6">
        <v>40.64</v>
      </c>
      <c r="DG2223" s="6">
        <v>46.74</v>
      </c>
      <c r="DH2223" s="6"/>
      <c r="DI2223" s="6" t="s">
        <v>1722</v>
      </c>
      <c r="DJ2223" s="6" t="s">
        <v>1734</v>
      </c>
      <c r="DK2223" s="6"/>
      <c r="DL2223" s="6" t="s">
        <v>1722</v>
      </c>
      <c r="DM2223" s="6"/>
      <c r="DN2223" s="6"/>
      <c r="DO2223" s="6" t="s">
        <v>1724</v>
      </c>
      <c r="DP2223" s="6"/>
      <c r="DQ2223" s="6" t="s">
        <v>1725</v>
      </c>
      <c r="DR2223" s="6"/>
      <c r="DS2223" s="6"/>
      <c r="DT2223" s="6"/>
      <c r="DU2223" s="6" t="s">
        <v>4650</v>
      </c>
      <c r="DV2223" s="6"/>
      <c r="DW2223" s="6"/>
      <c r="DX2223" s="6"/>
      <c r="DY2223" s="6"/>
      <c r="DZ2223" s="6"/>
      <c r="EA2223" s="6"/>
      <c r="EB2223" s="6"/>
      <c r="EC2223" s="6"/>
      <c r="ED2223" s="6"/>
      <c r="EE2223" s="6"/>
      <c r="EF2223" s="6"/>
      <c r="EG2223" s="6"/>
      <c r="EH2223" s="6"/>
      <c r="EI2223" s="6"/>
      <c r="EJ2223" s="6"/>
      <c r="EK2223" s="6"/>
      <c r="EL2223" s="6"/>
      <c r="EM2223" s="6"/>
      <c r="EN2223" s="6"/>
      <c r="EO2223" s="6"/>
      <c r="EP2223" s="6"/>
      <c r="EQ2223" s="6"/>
      <c r="ER2223" s="6"/>
      <c r="ES2223" s="6"/>
      <c r="ET2223" s="6"/>
      <c r="EU2223" s="6"/>
      <c r="EV2223" s="6"/>
      <c r="EW2223" s="6"/>
      <c r="EX2223" s="6"/>
      <c r="EY2223" s="6"/>
      <c r="EZ2223" s="6"/>
      <c r="FA2223" s="6"/>
      <c r="FB2223" s="6"/>
      <c r="FC2223" s="6"/>
      <c r="FD2223" s="6"/>
      <c r="FE2223" s="6"/>
      <c r="FF2223" s="6"/>
      <c r="FG2223" s="6"/>
      <c r="FH2223" s="6"/>
      <c r="FI2223" s="6"/>
      <c r="FJ2223" s="6"/>
      <c r="FK2223" s="6"/>
      <c r="FL2223" s="6"/>
      <c r="FM2223" s="6"/>
      <c r="FN2223" s="6"/>
      <c r="FO2223" s="6"/>
      <c r="FP2223" s="6"/>
      <c r="FQ2223" s="6"/>
      <c r="FR2223" s="6"/>
      <c r="FS2223" s="6"/>
      <c r="FT2223" s="6"/>
      <c r="FU2223" s="6"/>
      <c r="FV2223" s="6"/>
      <c r="FW2223" s="6"/>
      <c r="FX2223" s="6"/>
      <c r="FY2223" s="6"/>
      <c r="FZ2223" s="6"/>
      <c r="GA2223" s="6"/>
      <c r="GB2223" s="6"/>
      <c r="GC2223" s="6"/>
      <c r="GD2223" s="6"/>
      <c r="GE2223" s="6"/>
      <c r="GF2223" s="6"/>
      <c r="GG2223" s="6"/>
      <c r="GH2223" s="6"/>
      <c r="GI2223" s="6"/>
      <c r="GJ2223" s="6"/>
      <c r="GK2223" s="6"/>
      <c r="GL2223" s="6"/>
      <c r="GM2223" s="6"/>
      <c r="GN2223" s="6"/>
      <c r="GO2223" s="6"/>
      <c r="GP2223" s="6"/>
      <c r="GQ2223" s="6"/>
      <c r="GR2223" s="6"/>
      <c r="GS2223" s="6"/>
      <c r="GT2223" s="6"/>
      <c r="GU2223" s="6"/>
      <c r="GV2223" s="6"/>
      <c r="GW2223" s="6"/>
      <c r="GX2223" s="6"/>
      <c r="GY2223" s="6"/>
      <c r="GZ2223" s="6"/>
      <c r="HA2223" s="6"/>
      <c r="HB2223" s="6"/>
      <c r="HC2223" s="6"/>
      <c r="HD2223" s="6"/>
      <c r="HE2223" s="6"/>
      <c r="HF2223" s="6"/>
      <c r="HG2223" s="6"/>
      <c r="HH2223" s="6"/>
      <c r="HI2223" s="6"/>
      <c r="HJ2223" s="6"/>
      <c r="HK2223" s="6"/>
      <c r="HL2223" s="6"/>
      <c r="HM2223" s="6"/>
      <c r="HN2223" s="6"/>
      <c r="HO2223" s="6"/>
      <c r="HP2223" s="6"/>
      <c r="HQ2223" s="6"/>
      <c r="HR2223" s="6"/>
      <c r="HS2223" s="6"/>
      <c r="HT2223" s="6"/>
      <c r="HU2223" s="6"/>
      <c r="HV2223" s="6"/>
      <c r="HW2223" s="6"/>
      <c r="HX2223" s="6"/>
      <c r="HY2223" s="6"/>
      <c r="HZ2223" s="6"/>
      <c r="IA2223" s="6"/>
      <c r="IB2223" s="6"/>
      <c r="IC2223" s="6"/>
      <c r="ID2223" s="6"/>
      <c r="IE2223" s="6"/>
      <c r="IF2223" s="6"/>
      <c r="IG2223" s="6"/>
      <c r="IH2223" s="6"/>
      <c r="II2223" s="6"/>
      <c r="IJ2223" s="6"/>
      <c r="IK2223" s="6"/>
      <c r="IL2223" s="6"/>
      <c r="IM2223" s="6"/>
      <c r="IN2223" s="6"/>
      <c r="IO2223" s="6"/>
      <c r="IP2223" s="6"/>
      <c r="IQ2223" s="6"/>
      <c r="IR2223" s="6"/>
      <c r="IS2223" s="6"/>
      <c r="IT2223" s="6"/>
      <c r="IU2223" s="6"/>
      <c r="IV2223" s="6"/>
      <c r="IW2223" s="6"/>
      <c r="IX2223" s="6"/>
      <c r="IY2223" s="6"/>
      <c r="IZ2223" s="6"/>
      <c r="JA2223" s="6"/>
      <c r="JB2223" s="6"/>
      <c r="JC2223" s="6"/>
      <c r="JD2223" s="6"/>
      <c r="JE2223" s="6"/>
      <c r="JF2223" s="6"/>
    </row>
    <row r="2224" spans="1:266" ht="14.25" customHeight="1" x14ac:dyDescent="0.25">
      <c r="A2224" s="4">
        <v>43775</v>
      </c>
      <c r="B2224" s="5">
        <v>0.52222222222222225</v>
      </c>
      <c r="C2224" s="6" t="s">
        <v>1482</v>
      </c>
      <c r="D2224" s="6" t="s">
        <v>1481</v>
      </c>
      <c r="E2224" s="6">
        <v>37.912934399999997</v>
      </c>
      <c r="F2224" s="6">
        <v>-76.657378699999995</v>
      </c>
      <c r="G2224" s="6" t="s">
        <v>322</v>
      </c>
      <c r="H2224" s="6">
        <v>2</v>
      </c>
      <c r="I2224" s="6">
        <v>0.3</v>
      </c>
      <c r="J2224" s="6"/>
      <c r="K2224" s="6"/>
      <c r="L2224" s="6"/>
      <c r="M2224" s="6"/>
      <c r="N2224" s="6"/>
      <c r="O2224" s="6"/>
      <c r="P2224" s="6"/>
      <c r="Q2224" s="6"/>
      <c r="R2224" s="6"/>
      <c r="S2224" s="6"/>
      <c r="T2224" s="6"/>
      <c r="U2224" s="6"/>
      <c r="V2224" s="6"/>
      <c r="W2224" s="6"/>
      <c r="X2224" s="6"/>
      <c r="Y2224" s="6"/>
      <c r="Z2224" s="6"/>
      <c r="AA2224" s="6"/>
      <c r="AB2224" s="6"/>
      <c r="AC2224" s="6"/>
      <c r="AD2224" s="6"/>
      <c r="AE2224" s="6"/>
      <c r="AF2224" s="6"/>
      <c r="AG2224" s="6"/>
      <c r="AH2224" s="6">
        <v>8.4</v>
      </c>
      <c r="AI2224" s="6" t="s">
        <v>150</v>
      </c>
      <c r="AJ2224" s="6"/>
      <c r="AK2224" s="6"/>
      <c r="AL2224" s="6">
        <v>2</v>
      </c>
      <c r="AM2224" s="6"/>
      <c r="AN2224" s="6"/>
      <c r="AO2224" s="6"/>
      <c r="AP2224" s="6"/>
      <c r="AQ2224" s="6"/>
      <c r="AR2224" s="6"/>
      <c r="AS2224" s="6"/>
      <c r="AT2224" s="6"/>
      <c r="AU2224" s="6"/>
      <c r="AV2224" s="6"/>
      <c r="AW2224" s="6"/>
      <c r="AX2224" s="6"/>
      <c r="AY2224" s="6"/>
      <c r="AZ2224" s="6"/>
      <c r="BA2224" s="6"/>
      <c r="BB2224" s="6"/>
      <c r="BC2224" s="6"/>
      <c r="BD2224" s="6"/>
      <c r="BE2224" s="6"/>
      <c r="BF2224" s="6"/>
      <c r="BG2224" s="6"/>
      <c r="BH2224" s="6"/>
      <c r="BI2224" s="6"/>
      <c r="BJ2224" s="6"/>
      <c r="BK2224" s="6"/>
      <c r="BL2224" s="6"/>
      <c r="BM2224" s="6"/>
      <c r="BN2224" s="6"/>
      <c r="BO2224" s="6"/>
      <c r="BP2224" s="6"/>
      <c r="BQ2224" s="6"/>
      <c r="BR2224" s="6"/>
      <c r="BS2224" s="6"/>
      <c r="BT2224" s="6"/>
      <c r="BU2224" s="6"/>
      <c r="BV2224" s="6"/>
      <c r="BW2224" s="6"/>
      <c r="BX2224" s="6"/>
      <c r="BY2224" s="6"/>
      <c r="BZ2224" s="6"/>
      <c r="CA2224" s="6"/>
      <c r="CB2224" s="6"/>
      <c r="CC2224" s="6"/>
      <c r="CD2224" s="6"/>
      <c r="CE2224" s="6"/>
      <c r="CF2224" s="6"/>
      <c r="CG2224" s="6"/>
      <c r="CH2224" s="6"/>
      <c r="CI2224" s="6"/>
      <c r="CJ2224" s="6"/>
      <c r="CK2224" s="6"/>
      <c r="CL2224" s="6"/>
      <c r="CM2224" s="6"/>
      <c r="CN2224" s="6"/>
      <c r="CO2224" s="6"/>
      <c r="CP2224" s="6"/>
      <c r="CQ2224" s="6"/>
      <c r="CR2224" s="6"/>
      <c r="CS2224" s="6"/>
      <c r="CT2224" s="6"/>
      <c r="CU2224" s="6"/>
      <c r="CV2224" s="6"/>
      <c r="CW2224" s="6"/>
      <c r="CX2224" s="6"/>
      <c r="CY2224" s="6"/>
      <c r="CZ2224" s="6"/>
      <c r="DA2224" s="6"/>
      <c r="DB2224" s="6"/>
      <c r="DC2224" s="6"/>
      <c r="DD2224" s="6"/>
      <c r="DE2224" s="6">
        <v>0</v>
      </c>
      <c r="DF2224" s="6">
        <v>0</v>
      </c>
      <c r="DG2224" s="6">
        <v>5.33</v>
      </c>
      <c r="DH2224" s="6"/>
      <c r="DI2224" s="6" t="s">
        <v>1722</v>
      </c>
      <c r="DJ2224" s="6"/>
      <c r="DK2224" s="6"/>
      <c r="DL2224" s="6" t="s">
        <v>1722</v>
      </c>
      <c r="DM2224" s="6"/>
      <c r="DN2224" s="6"/>
      <c r="DO2224" s="6" t="s">
        <v>1724</v>
      </c>
      <c r="DP2224" s="6"/>
      <c r="DQ2224" s="6"/>
      <c r="DR2224" s="6"/>
      <c r="DS2224" s="6"/>
      <c r="DT2224" s="6"/>
      <c r="DU2224" s="6" t="s">
        <v>4785</v>
      </c>
      <c r="DV2224" s="6"/>
      <c r="DW2224" s="6"/>
      <c r="DX2224" s="6"/>
      <c r="DY2224" s="6"/>
      <c r="DZ2224" s="6"/>
      <c r="EA2224" s="6"/>
      <c r="EB2224" s="6"/>
      <c r="EC2224" s="6"/>
      <c r="ED2224" s="6"/>
      <c r="EE2224" s="6"/>
      <c r="EF2224" s="6"/>
      <c r="EG2224" s="6"/>
      <c r="EH2224" s="6"/>
      <c r="EI2224" s="6"/>
      <c r="EJ2224" s="6"/>
      <c r="EK2224" s="6"/>
      <c r="EL2224" s="6"/>
      <c r="EM2224" s="6"/>
      <c r="EN2224" s="6"/>
      <c r="EO2224" s="6"/>
      <c r="EP2224" s="6"/>
      <c r="EQ2224" s="6"/>
      <c r="ER2224" s="6"/>
      <c r="ES2224" s="6"/>
      <c r="ET2224" s="6"/>
      <c r="EU2224" s="6"/>
      <c r="EV2224" s="6"/>
      <c r="EW2224" s="6"/>
      <c r="EX2224" s="6"/>
      <c r="EY2224" s="6"/>
      <c r="EZ2224" s="6"/>
      <c r="FA2224" s="6"/>
      <c r="FB2224" s="6"/>
      <c r="FC2224" s="6"/>
      <c r="FD2224" s="6"/>
      <c r="FE2224" s="6"/>
      <c r="FF2224" s="6"/>
      <c r="FG2224" s="6"/>
      <c r="FH2224" s="6"/>
      <c r="FI2224" s="6"/>
      <c r="FJ2224" s="6"/>
      <c r="FK2224" s="6"/>
      <c r="FL2224" s="6"/>
      <c r="FM2224" s="6"/>
      <c r="FN2224" s="6"/>
      <c r="FO2224" s="6"/>
      <c r="FP2224" s="6"/>
      <c r="FQ2224" s="6"/>
      <c r="FR2224" s="6"/>
      <c r="FS2224" s="6"/>
      <c r="FT2224" s="6"/>
      <c r="FU2224" s="6"/>
      <c r="FV2224" s="6"/>
      <c r="FW2224" s="6"/>
      <c r="FX2224" s="6"/>
      <c r="FY2224" s="6"/>
      <c r="FZ2224" s="6"/>
      <c r="GA2224" s="6"/>
      <c r="GB2224" s="6"/>
      <c r="GC2224" s="6"/>
      <c r="GD2224" s="6"/>
      <c r="GE2224" s="6"/>
      <c r="GF2224" s="6"/>
      <c r="GG2224" s="6"/>
      <c r="GH2224" s="6"/>
      <c r="GI2224" s="6"/>
      <c r="GJ2224" s="6"/>
      <c r="GK2224" s="6"/>
      <c r="GL2224" s="6"/>
      <c r="GM2224" s="6"/>
      <c r="GN2224" s="6"/>
      <c r="GO2224" s="6"/>
      <c r="GP2224" s="6"/>
      <c r="GQ2224" s="6"/>
      <c r="GR2224" s="6"/>
      <c r="GS2224" s="6"/>
      <c r="GT2224" s="6"/>
      <c r="GU2224" s="6"/>
      <c r="GV2224" s="6"/>
      <c r="GW2224" s="6"/>
      <c r="GX2224" s="6"/>
      <c r="GY2224" s="6"/>
      <c r="GZ2224" s="6"/>
      <c r="HA2224" s="6"/>
      <c r="HB2224" s="6"/>
      <c r="HC2224" s="6"/>
      <c r="HD2224" s="6"/>
      <c r="HE2224" s="6"/>
      <c r="HF2224" s="6"/>
      <c r="HG2224" s="6"/>
      <c r="HH2224" s="6"/>
      <c r="HI2224" s="6"/>
      <c r="HJ2224" s="6"/>
      <c r="HK2224" s="6"/>
      <c r="HL2224" s="6"/>
      <c r="HM2224" s="6"/>
      <c r="HN2224" s="6"/>
      <c r="HO2224" s="6"/>
      <c r="HP2224" s="6"/>
      <c r="HQ2224" s="6"/>
      <c r="HR2224" s="6"/>
      <c r="HS2224" s="6"/>
      <c r="HT2224" s="6"/>
      <c r="HU2224" s="6"/>
      <c r="HV2224" s="6"/>
      <c r="HW2224" s="6"/>
      <c r="HX2224" s="6"/>
      <c r="HY2224" s="6"/>
      <c r="HZ2224" s="6"/>
      <c r="IA2224" s="6"/>
      <c r="IB2224" s="6"/>
      <c r="IC2224" s="6"/>
      <c r="ID2224" s="6"/>
      <c r="IE2224" s="6"/>
      <c r="IF2224" s="6"/>
      <c r="IG2224" s="6"/>
      <c r="IH2224" s="6"/>
      <c r="II2224" s="6"/>
      <c r="IJ2224" s="6"/>
      <c r="IK2224" s="6"/>
      <c r="IL2224" s="6"/>
      <c r="IM2224" s="6"/>
      <c r="IN2224" s="6"/>
      <c r="IO2224" s="6"/>
      <c r="IP2224" s="6"/>
      <c r="IQ2224" s="6"/>
      <c r="IR2224" s="6"/>
      <c r="IS2224" s="6"/>
      <c r="IT2224" s="6"/>
      <c r="IU2224" s="6"/>
      <c r="IV2224" s="6"/>
      <c r="IW2224" s="6"/>
      <c r="IX2224" s="6"/>
      <c r="IY2224" s="6"/>
      <c r="IZ2224" s="6"/>
      <c r="JA2224" s="6"/>
      <c r="JB2224" s="6"/>
      <c r="JC2224" s="6"/>
      <c r="JD2224" s="6"/>
      <c r="JE2224" s="6"/>
      <c r="JF2224" s="6"/>
    </row>
    <row r="2225" spans="1:271" ht="14.25" customHeight="1" x14ac:dyDescent="0.25">
      <c r="A2225" s="4">
        <v>43789</v>
      </c>
      <c r="B2225" s="5">
        <v>0.51666666666666672</v>
      </c>
      <c r="C2225" s="6" t="s">
        <v>1482</v>
      </c>
      <c r="D2225" s="6" t="s">
        <v>1481</v>
      </c>
      <c r="E2225" s="6">
        <v>37.912934399999997</v>
      </c>
      <c r="F2225" s="6">
        <v>-76.657378699999995</v>
      </c>
      <c r="G2225" s="6" t="s">
        <v>322</v>
      </c>
      <c r="H2225" s="6">
        <v>2</v>
      </c>
      <c r="I2225" s="6">
        <v>0.3</v>
      </c>
      <c r="J2225" s="6"/>
      <c r="K2225" s="6"/>
      <c r="L2225" s="6"/>
      <c r="M2225" s="6"/>
      <c r="N2225" s="6"/>
      <c r="O2225" s="6"/>
      <c r="P2225" s="6"/>
      <c r="Q2225" s="6"/>
      <c r="R2225" s="6"/>
      <c r="S2225" s="6"/>
      <c r="T2225" s="6"/>
      <c r="U2225" s="6"/>
      <c r="V2225" s="6"/>
      <c r="W2225" s="6"/>
      <c r="X2225" s="6"/>
      <c r="Y2225" s="6"/>
      <c r="Z2225" s="6"/>
      <c r="AA2225" s="6"/>
      <c r="AB2225" s="6"/>
      <c r="AC2225" s="6"/>
      <c r="AD2225" s="6"/>
      <c r="AE2225" s="6"/>
      <c r="AF2225" s="6"/>
      <c r="AG2225" s="6"/>
      <c r="AH2225" s="6">
        <v>8.8000000000000007</v>
      </c>
      <c r="AI2225" s="6" t="s">
        <v>150</v>
      </c>
      <c r="AJ2225" s="6"/>
      <c r="AK2225" s="6"/>
      <c r="AL2225" s="6">
        <v>2</v>
      </c>
      <c r="AM2225" s="6"/>
      <c r="AN2225" s="6"/>
      <c r="AO2225" s="6"/>
      <c r="AP2225" s="6"/>
      <c r="AQ2225" s="6"/>
      <c r="AR2225" s="6"/>
      <c r="AS2225" s="6"/>
      <c r="AT2225" s="6"/>
      <c r="AU2225" s="6"/>
      <c r="AV2225" s="6"/>
      <c r="AW2225" s="6"/>
      <c r="AX2225" s="6"/>
      <c r="AY2225" s="6"/>
      <c r="AZ2225" s="6"/>
      <c r="BA2225" s="6"/>
      <c r="BB2225" s="6"/>
      <c r="BC2225" s="6"/>
      <c r="BD2225" s="6"/>
      <c r="BE2225" s="6"/>
      <c r="BF2225" s="6"/>
      <c r="BG2225" s="6"/>
      <c r="BH2225" s="6"/>
      <c r="BI2225" s="6"/>
      <c r="BJ2225" s="6"/>
      <c r="BK2225" s="6"/>
      <c r="BL2225" s="6"/>
      <c r="BM2225" s="6"/>
      <c r="BN2225" s="6"/>
      <c r="BO2225" s="6"/>
      <c r="BP2225" s="6"/>
      <c r="BQ2225" s="6"/>
      <c r="BR2225" s="6"/>
      <c r="BS2225" s="6"/>
      <c r="BT2225" s="6"/>
      <c r="BU2225" s="6"/>
      <c r="BV2225" s="6"/>
      <c r="BW2225" s="6"/>
      <c r="BX2225" s="6"/>
      <c r="BY2225" s="6"/>
      <c r="BZ2225" s="6"/>
      <c r="CA2225" s="6"/>
      <c r="CB2225" s="6"/>
      <c r="CC2225" s="6"/>
      <c r="CD2225" s="6"/>
      <c r="CE2225" s="6"/>
      <c r="CF2225" s="6"/>
      <c r="CG2225" s="6"/>
      <c r="CH2225" s="6"/>
      <c r="CI2225" s="6"/>
      <c r="CJ2225" s="6"/>
      <c r="CK2225" s="6"/>
      <c r="CL2225" s="6"/>
      <c r="CM2225" s="6"/>
      <c r="CN2225" s="6"/>
      <c r="CO2225" s="6"/>
      <c r="CP2225" s="6"/>
      <c r="CQ2225" s="6"/>
      <c r="CR2225" s="6"/>
      <c r="CS2225" s="6"/>
      <c r="CT2225" s="6"/>
      <c r="CU2225" s="6"/>
      <c r="CV2225" s="6"/>
      <c r="CW2225" s="6"/>
      <c r="CX2225" s="6"/>
      <c r="CY2225" s="6"/>
      <c r="CZ2225" s="6"/>
      <c r="DA2225" s="6"/>
      <c r="DB2225" s="6"/>
      <c r="DC2225" s="6"/>
      <c r="DD2225" s="6"/>
      <c r="DE2225" s="6">
        <v>0</v>
      </c>
      <c r="DF2225" s="6">
        <v>1.02</v>
      </c>
      <c r="DG2225" s="6">
        <v>4.07</v>
      </c>
      <c r="DH2225" s="6"/>
      <c r="DI2225" s="6" t="s">
        <v>1722</v>
      </c>
      <c r="DJ2225" s="6" t="s">
        <v>1734</v>
      </c>
      <c r="DK2225" s="6" t="s">
        <v>1796</v>
      </c>
      <c r="DL2225" s="6" t="s">
        <v>1722</v>
      </c>
      <c r="DM2225" s="6"/>
      <c r="DN2225" s="6"/>
      <c r="DO2225" s="6" t="s">
        <v>1724</v>
      </c>
      <c r="DP2225" s="6"/>
      <c r="DQ2225" s="6" t="s">
        <v>1736</v>
      </c>
      <c r="DR2225" s="6"/>
      <c r="DS2225" s="6"/>
      <c r="DT2225" s="6"/>
      <c r="DU2225" s="6" t="s">
        <v>4837</v>
      </c>
      <c r="DV2225" s="6"/>
      <c r="DW2225" s="6"/>
      <c r="DX2225" s="6"/>
      <c r="DY2225" s="6"/>
      <c r="DZ2225" s="6"/>
      <c r="EA2225" s="6"/>
      <c r="EB2225" s="6"/>
      <c r="EC2225" s="6"/>
      <c r="ED2225" s="6"/>
      <c r="EE2225" s="6"/>
      <c r="EF2225" s="6"/>
      <c r="EG2225" s="6"/>
      <c r="EH2225" s="6"/>
      <c r="EI2225" s="6"/>
      <c r="EJ2225" s="6"/>
      <c r="EK2225" s="6"/>
      <c r="EL2225" s="6"/>
      <c r="EM2225" s="6"/>
      <c r="EN2225" s="6"/>
      <c r="EO2225" s="6"/>
      <c r="EP2225" s="6"/>
      <c r="EQ2225" s="6"/>
      <c r="ER2225" s="6"/>
      <c r="ES2225" s="6"/>
      <c r="ET2225" s="6"/>
      <c r="EU2225" s="6"/>
      <c r="EV2225" s="6"/>
      <c r="EW2225" s="6"/>
      <c r="EX2225" s="6"/>
      <c r="EY2225" s="6"/>
      <c r="EZ2225" s="6"/>
      <c r="FA2225" s="6"/>
      <c r="FB2225" s="6"/>
      <c r="FC2225" s="6"/>
      <c r="FD2225" s="6"/>
      <c r="FE2225" s="6"/>
      <c r="FF2225" s="6"/>
      <c r="FG2225" s="6"/>
      <c r="FH2225" s="6"/>
      <c r="FI2225" s="6"/>
      <c r="FJ2225" s="6"/>
      <c r="FK2225" s="6"/>
      <c r="FL2225" s="6"/>
      <c r="FM2225" s="6"/>
      <c r="FN2225" s="6"/>
      <c r="FO2225" s="6"/>
      <c r="FP2225" s="6"/>
      <c r="FQ2225" s="6"/>
      <c r="FR2225" s="6"/>
      <c r="FS2225" s="6"/>
      <c r="FT2225" s="6"/>
      <c r="FU2225" s="6"/>
      <c r="FV2225" s="6"/>
      <c r="FW2225" s="6"/>
      <c r="FX2225" s="6"/>
      <c r="FY2225" s="6"/>
      <c r="FZ2225" s="6"/>
      <c r="GA2225" s="6"/>
      <c r="GB2225" s="6"/>
      <c r="GC2225" s="6"/>
      <c r="GD2225" s="6"/>
      <c r="GE2225" s="6"/>
      <c r="GF2225" s="6"/>
      <c r="GG2225" s="6"/>
      <c r="GH2225" s="6"/>
      <c r="GI2225" s="6"/>
      <c r="GJ2225" s="6"/>
      <c r="GK2225" s="6"/>
      <c r="GL2225" s="6"/>
      <c r="GM2225" s="6"/>
      <c r="GN2225" s="6"/>
      <c r="GO2225" s="6"/>
      <c r="GP2225" s="6"/>
      <c r="GQ2225" s="6"/>
      <c r="GR2225" s="6"/>
      <c r="GS2225" s="6"/>
      <c r="GT2225" s="6"/>
      <c r="GU2225" s="6"/>
      <c r="GV2225" s="6"/>
      <c r="GW2225" s="6"/>
      <c r="GX2225" s="6"/>
      <c r="GY2225" s="6"/>
      <c r="GZ2225" s="6"/>
      <c r="HA2225" s="6"/>
      <c r="HB2225" s="6"/>
      <c r="HC2225" s="6"/>
      <c r="HD2225" s="6"/>
      <c r="HE2225" s="6"/>
      <c r="HF2225" s="6"/>
      <c r="HG2225" s="6"/>
      <c r="HH2225" s="6"/>
      <c r="HI2225" s="6"/>
      <c r="HJ2225" s="6"/>
      <c r="HK2225" s="6"/>
      <c r="HL2225" s="6"/>
      <c r="HM2225" s="6"/>
      <c r="HN2225" s="6"/>
      <c r="HO2225" s="6"/>
      <c r="HP2225" s="6"/>
      <c r="HQ2225" s="6"/>
      <c r="HR2225" s="6"/>
      <c r="HS2225" s="6"/>
      <c r="HT2225" s="6"/>
      <c r="HU2225" s="6"/>
      <c r="HV2225" s="6"/>
      <c r="HW2225" s="6"/>
      <c r="HX2225" s="6"/>
      <c r="HY2225" s="6"/>
      <c r="HZ2225" s="6"/>
      <c r="IA2225" s="6"/>
      <c r="IB2225" s="6"/>
      <c r="IC2225" s="6"/>
      <c r="ID2225" s="6"/>
      <c r="IE2225" s="6"/>
      <c r="IF2225" s="6"/>
      <c r="IG2225" s="6"/>
      <c r="IH2225" s="6"/>
      <c r="II2225" s="6"/>
      <c r="IJ2225" s="6"/>
      <c r="IK2225" s="6"/>
      <c r="IL2225" s="6"/>
      <c r="IM2225" s="6"/>
      <c r="IN2225" s="6"/>
      <c r="IO2225" s="6"/>
      <c r="IP2225" s="6"/>
      <c r="IQ2225" s="6"/>
      <c r="IR2225" s="6"/>
      <c r="IS2225" s="6"/>
      <c r="IT2225" s="6"/>
      <c r="IU2225" s="6"/>
      <c r="IV2225" s="6"/>
      <c r="IW2225" s="6"/>
      <c r="IX2225" s="6"/>
      <c r="IY2225" s="6"/>
      <c r="IZ2225" s="6"/>
      <c r="JA2225" s="6"/>
      <c r="JB2225" s="6"/>
      <c r="JC2225" s="6"/>
      <c r="JD2225" s="6"/>
      <c r="JE2225" s="6"/>
      <c r="JF2225" s="6"/>
    </row>
    <row r="2226" spans="1:271" ht="14.25" customHeight="1" x14ac:dyDescent="0.25">
      <c r="A2226" s="4">
        <v>43805</v>
      </c>
      <c r="B2226" s="5">
        <v>0.63263888888888886</v>
      </c>
      <c r="C2226" s="6" t="s">
        <v>1482</v>
      </c>
      <c r="D2226" s="6" t="s">
        <v>1481</v>
      </c>
      <c r="E2226" s="6">
        <v>37.912934399999997</v>
      </c>
      <c r="F2226" s="6">
        <v>-76.657378699999995</v>
      </c>
      <c r="G2226" s="6" t="s">
        <v>322</v>
      </c>
      <c r="H2226" s="6">
        <v>2</v>
      </c>
      <c r="I2226" s="6">
        <v>0.3</v>
      </c>
      <c r="J2226" s="6"/>
      <c r="K2226" s="6"/>
      <c r="L2226" s="6"/>
      <c r="M2226" s="6"/>
      <c r="N2226" s="6"/>
      <c r="O2226" s="6"/>
      <c r="P2226" s="6"/>
      <c r="Q2226" s="6"/>
      <c r="R2226" s="6"/>
      <c r="S2226" s="6"/>
      <c r="T2226" s="6"/>
      <c r="U2226" s="6"/>
      <c r="V2226" s="6"/>
      <c r="W2226" s="6"/>
      <c r="X2226" s="6"/>
      <c r="Y2226" s="6"/>
      <c r="Z2226" s="6"/>
      <c r="AA2226" s="6"/>
      <c r="AB2226" s="6"/>
      <c r="AC2226" s="6"/>
      <c r="AD2226" s="6"/>
      <c r="AE2226" s="6"/>
      <c r="AF2226" s="6"/>
      <c r="AG2226" s="6"/>
      <c r="AH2226" s="6">
        <v>10</v>
      </c>
      <c r="AI2226" s="6" t="s">
        <v>150</v>
      </c>
      <c r="AJ2226" s="6"/>
      <c r="AK2226" s="6"/>
      <c r="AL2226" s="6">
        <v>2</v>
      </c>
      <c r="AM2226" s="6"/>
      <c r="AN2226" s="6"/>
      <c r="AO2226" s="6"/>
      <c r="AP2226" s="6"/>
      <c r="AQ2226" s="6"/>
      <c r="AR2226" s="6"/>
      <c r="AS2226" s="6"/>
      <c r="AT2226" s="6"/>
      <c r="AU2226" s="6"/>
      <c r="AV2226" s="6"/>
      <c r="AW2226" s="6"/>
      <c r="AX2226" s="6"/>
      <c r="AY2226" s="6"/>
      <c r="AZ2226" s="6"/>
      <c r="BA2226" s="6"/>
      <c r="BB2226" s="6"/>
      <c r="BC2226" s="6"/>
      <c r="BD2226" s="6"/>
      <c r="BE2226" s="6"/>
      <c r="BF2226" s="6"/>
      <c r="BG2226" s="6"/>
      <c r="BH2226" s="6"/>
      <c r="BI2226" s="6"/>
      <c r="BJ2226" s="6"/>
      <c r="BK2226" s="6"/>
      <c r="BL2226" s="6"/>
      <c r="BM2226" s="6"/>
      <c r="BN2226" s="6"/>
      <c r="BO2226" s="6"/>
      <c r="BP2226" s="6"/>
      <c r="BQ2226" s="6"/>
      <c r="BR2226" s="6"/>
      <c r="BS2226" s="6"/>
      <c r="BT2226" s="6"/>
      <c r="BU2226" s="6"/>
      <c r="BV2226" s="6"/>
      <c r="BW2226" s="6"/>
      <c r="BX2226" s="6"/>
      <c r="BY2226" s="6"/>
      <c r="BZ2226" s="6"/>
      <c r="CA2226" s="6"/>
      <c r="CB2226" s="6"/>
      <c r="CC2226" s="6"/>
      <c r="CD2226" s="6"/>
      <c r="CE2226" s="6"/>
      <c r="CF2226" s="6"/>
      <c r="CG2226" s="6"/>
      <c r="CH2226" s="6"/>
      <c r="CI2226" s="6"/>
      <c r="CJ2226" s="6"/>
      <c r="CK2226" s="6"/>
      <c r="CL2226" s="6"/>
      <c r="CM2226" s="6"/>
      <c r="CN2226" s="6"/>
      <c r="CO2226" s="6"/>
      <c r="CP2226" s="6"/>
      <c r="CQ2226" s="6"/>
      <c r="CR2226" s="6"/>
      <c r="CS2226" s="6"/>
      <c r="CT2226" s="6"/>
      <c r="CU2226" s="6"/>
      <c r="CV2226" s="6"/>
      <c r="CW2226" s="6"/>
      <c r="CX2226" s="6"/>
      <c r="CY2226" s="6"/>
      <c r="CZ2226" s="6"/>
      <c r="DA2226" s="6"/>
      <c r="DB2226" s="6"/>
      <c r="DC2226" s="6"/>
      <c r="DD2226" s="6"/>
      <c r="DE2226" s="6">
        <v>0</v>
      </c>
      <c r="DF2226" s="6">
        <v>0</v>
      </c>
      <c r="DG2226" s="6">
        <v>13.45</v>
      </c>
      <c r="DH2226" s="6"/>
      <c r="DI2226" s="6" t="s">
        <v>1722</v>
      </c>
      <c r="DJ2226" s="6" t="s">
        <v>1760</v>
      </c>
      <c r="DK2226" s="6"/>
      <c r="DL2226" s="6" t="s">
        <v>1722</v>
      </c>
      <c r="DM2226" s="6"/>
      <c r="DN2226" s="6"/>
      <c r="DO2226" s="6"/>
      <c r="DP2226" s="6"/>
      <c r="DQ2226" s="6" t="s">
        <v>1725</v>
      </c>
      <c r="DR2226" s="6"/>
      <c r="DS2226" s="6"/>
      <c r="DT2226" s="6"/>
      <c r="DU2226" s="6" t="s">
        <v>4939</v>
      </c>
      <c r="DV2226" s="6"/>
      <c r="DW2226" s="6"/>
      <c r="DX2226" s="6"/>
      <c r="DY2226" s="6"/>
      <c r="DZ2226" s="6"/>
      <c r="EA2226" s="6"/>
      <c r="EB2226" s="6"/>
      <c r="EC2226" s="6"/>
      <c r="ED2226" s="6"/>
      <c r="EE2226" s="6"/>
      <c r="EF2226" s="6"/>
      <c r="EG2226" s="6"/>
      <c r="EH2226" s="6"/>
      <c r="EI2226" s="6"/>
      <c r="EJ2226" s="6"/>
      <c r="EK2226" s="6"/>
      <c r="EL2226" s="6"/>
      <c r="EM2226" s="6"/>
      <c r="EN2226" s="6"/>
      <c r="EO2226" s="6"/>
      <c r="EP2226" s="6"/>
      <c r="EQ2226" s="6"/>
      <c r="ER2226" s="6"/>
      <c r="ES2226" s="6"/>
      <c r="ET2226" s="6"/>
      <c r="EU2226" s="6"/>
      <c r="EV2226" s="6"/>
      <c r="EW2226" s="6"/>
      <c r="EX2226" s="6"/>
      <c r="EY2226" s="6"/>
      <c r="EZ2226" s="6"/>
      <c r="FA2226" s="6"/>
      <c r="FB2226" s="6"/>
      <c r="FC2226" s="6"/>
      <c r="FD2226" s="6"/>
      <c r="FE2226" s="6"/>
      <c r="FF2226" s="6"/>
      <c r="FG2226" s="6"/>
      <c r="FH2226" s="6"/>
      <c r="FI2226" s="6"/>
      <c r="FJ2226" s="6"/>
      <c r="FK2226" s="6"/>
      <c r="FL2226" s="6"/>
      <c r="FM2226" s="6"/>
      <c r="FN2226" s="6"/>
      <c r="FO2226" s="6"/>
      <c r="FP2226" s="6"/>
      <c r="FQ2226" s="6"/>
      <c r="FR2226" s="6"/>
      <c r="FS2226" s="6"/>
      <c r="FT2226" s="6"/>
      <c r="FU2226" s="6"/>
      <c r="FV2226" s="6"/>
      <c r="FW2226" s="6"/>
      <c r="FX2226" s="6"/>
      <c r="FY2226" s="6"/>
      <c r="FZ2226" s="6"/>
      <c r="GA2226" s="6"/>
      <c r="GB2226" s="6"/>
      <c r="GC2226" s="6"/>
      <c r="GD2226" s="6"/>
      <c r="GE2226" s="6"/>
      <c r="GF2226" s="6"/>
      <c r="GG2226" s="6"/>
      <c r="GH2226" s="6"/>
      <c r="GI2226" s="6"/>
      <c r="GJ2226" s="6"/>
      <c r="GK2226" s="6"/>
      <c r="GL2226" s="6"/>
      <c r="GM2226" s="6"/>
      <c r="GN2226" s="6"/>
      <c r="GO2226" s="6"/>
      <c r="GP2226" s="6"/>
      <c r="GQ2226" s="6"/>
      <c r="GR2226" s="6"/>
      <c r="GS2226" s="6"/>
      <c r="GT2226" s="6"/>
      <c r="GU2226" s="6"/>
      <c r="GV2226" s="6"/>
      <c r="GW2226" s="6"/>
      <c r="GX2226" s="6"/>
      <c r="GY2226" s="6"/>
      <c r="GZ2226" s="6"/>
      <c r="HA2226" s="6"/>
      <c r="HB2226" s="6"/>
      <c r="HC2226" s="6"/>
      <c r="HD2226" s="6"/>
      <c r="HE2226" s="6"/>
      <c r="HF2226" s="6"/>
      <c r="HG2226" s="6"/>
      <c r="HH2226" s="6"/>
      <c r="HI2226" s="6"/>
      <c r="HJ2226" s="6"/>
      <c r="HK2226" s="6"/>
      <c r="HL2226" s="6"/>
      <c r="HM2226" s="6"/>
      <c r="HN2226" s="6"/>
      <c r="HO2226" s="6"/>
      <c r="HP2226" s="6"/>
      <c r="HQ2226" s="6"/>
      <c r="HR2226" s="6"/>
      <c r="HS2226" s="6"/>
      <c r="HT2226" s="6"/>
      <c r="HU2226" s="6"/>
      <c r="HV2226" s="6"/>
      <c r="HW2226" s="6"/>
      <c r="HX2226" s="6"/>
      <c r="HY2226" s="6"/>
      <c r="HZ2226" s="6"/>
      <c r="IA2226" s="6"/>
      <c r="IB2226" s="6"/>
      <c r="IC2226" s="6"/>
      <c r="ID2226" s="6"/>
      <c r="IE2226" s="6"/>
      <c r="IF2226" s="6"/>
      <c r="IG2226" s="6"/>
      <c r="IH2226" s="6"/>
      <c r="II2226" s="6"/>
      <c r="IJ2226" s="6"/>
      <c r="IK2226" s="6"/>
      <c r="IL2226" s="6"/>
      <c r="IM2226" s="6"/>
      <c r="IN2226" s="6"/>
      <c r="IO2226" s="6"/>
      <c r="IP2226" s="6"/>
      <c r="IQ2226" s="6"/>
      <c r="IR2226" s="6"/>
      <c r="IS2226" s="6"/>
      <c r="IT2226" s="6"/>
      <c r="IU2226" s="6"/>
      <c r="IV2226" s="6"/>
      <c r="IW2226" s="6"/>
      <c r="IX2226" s="6"/>
      <c r="IY2226" s="6"/>
      <c r="IZ2226" s="6"/>
      <c r="JA2226" s="6"/>
      <c r="JB2226" s="6"/>
      <c r="JC2226" s="6"/>
      <c r="JD2226" s="6"/>
      <c r="JE2226" s="6"/>
      <c r="JF2226" s="6"/>
    </row>
    <row r="2227" spans="1:271" ht="14.25" customHeight="1" x14ac:dyDescent="0.25">
      <c r="A2227" s="4">
        <v>43818</v>
      </c>
      <c r="B2227" s="5">
        <v>0.63611111111111118</v>
      </c>
      <c r="C2227" s="6" t="s">
        <v>1482</v>
      </c>
      <c r="D2227" s="6" t="s">
        <v>1481</v>
      </c>
      <c r="E2227" s="6">
        <v>37.912934399999997</v>
      </c>
      <c r="F2227" s="6">
        <v>-76.657378699999995</v>
      </c>
      <c r="G2227" s="6" t="s">
        <v>322</v>
      </c>
      <c r="H2227" s="6">
        <v>2</v>
      </c>
      <c r="I2227" s="6">
        <v>0.3</v>
      </c>
      <c r="J2227" s="6"/>
      <c r="K2227" s="6"/>
      <c r="L2227" s="6"/>
      <c r="M2227" s="6"/>
      <c r="N2227" s="6"/>
      <c r="O2227" s="6"/>
      <c r="P2227" s="6"/>
      <c r="Q2227" s="6"/>
      <c r="R2227" s="6"/>
      <c r="S2227" s="6"/>
      <c r="T2227" s="6"/>
      <c r="U2227" s="6"/>
      <c r="V2227" s="6"/>
      <c r="W2227" s="6"/>
      <c r="X2227" s="6"/>
      <c r="Y2227" s="6"/>
      <c r="Z2227" s="6"/>
      <c r="AA2227" s="6"/>
      <c r="AB2227" s="6"/>
      <c r="AC2227" s="6"/>
      <c r="AD2227" s="6"/>
      <c r="AE2227" s="6"/>
      <c r="AF2227" s="6"/>
      <c r="AG2227" s="6"/>
      <c r="AH2227" s="6">
        <v>10</v>
      </c>
      <c r="AI2227" s="6" t="s">
        <v>150</v>
      </c>
      <c r="AJ2227" s="6"/>
      <c r="AK2227" s="6"/>
      <c r="AL2227" s="6">
        <v>2</v>
      </c>
      <c r="AM2227" s="6"/>
      <c r="AN2227" s="6"/>
      <c r="AO2227" s="6"/>
      <c r="AP2227" s="6"/>
      <c r="AQ2227" s="6"/>
      <c r="AR2227" s="6"/>
      <c r="AS2227" s="6"/>
      <c r="AT2227" s="6"/>
      <c r="AU2227" s="6"/>
      <c r="AV2227" s="6"/>
      <c r="AW2227" s="6"/>
      <c r="AX2227" s="6"/>
      <c r="AY2227" s="6"/>
      <c r="AZ2227" s="6"/>
      <c r="BA2227" s="6"/>
      <c r="BB2227" s="6"/>
      <c r="BC2227" s="6"/>
      <c r="BD2227" s="6"/>
      <c r="BE2227" s="6"/>
      <c r="BF2227" s="6"/>
      <c r="BG2227" s="6"/>
      <c r="BH2227" s="6"/>
      <c r="BI2227" s="6"/>
      <c r="BJ2227" s="6"/>
      <c r="BK2227" s="6"/>
      <c r="BL2227" s="6"/>
      <c r="BM2227" s="6"/>
      <c r="BN2227" s="6"/>
      <c r="BO2227" s="6"/>
      <c r="BP2227" s="6"/>
      <c r="BQ2227" s="6"/>
      <c r="BR2227" s="6"/>
      <c r="BS2227" s="6"/>
      <c r="BT2227" s="6"/>
      <c r="BU2227" s="6"/>
      <c r="BV2227" s="6"/>
      <c r="BW2227" s="6"/>
      <c r="BX2227" s="6"/>
      <c r="BY2227" s="6"/>
      <c r="BZ2227" s="6"/>
      <c r="CA2227" s="6"/>
      <c r="CB2227" s="6"/>
      <c r="CC2227" s="6"/>
      <c r="CD2227" s="6"/>
      <c r="CE2227" s="6"/>
      <c r="CF2227" s="6"/>
      <c r="CG2227" s="6"/>
      <c r="CH2227" s="6"/>
      <c r="CI2227" s="6"/>
      <c r="CJ2227" s="6"/>
      <c r="CK2227" s="6"/>
      <c r="CL2227" s="6"/>
      <c r="CM2227" s="6"/>
      <c r="CN2227" s="6"/>
      <c r="CO2227" s="6"/>
      <c r="CP2227" s="6"/>
      <c r="CQ2227" s="6"/>
      <c r="CR2227" s="6"/>
      <c r="CS2227" s="6"/>
      <c r="CT2227" s="6"/>
      <c r="CU2227" s="6"/>
      <c r="CV2227" s="6"/>
      <c r="CW2227" s="6"/>
      <c r="CX2227" s="6"/>
      <c r="CY2227" s="6"/>
      <c r="CZ2227" s="6"/>
      <c r="DA2227" s="6"/>
      <c r="DB2227" s="6"/>
      <c r="DC2227" s="6"/>
      <c r="DD2227" s="6"/>
      <c r="DE2227" s="6">
        <v>0</v>
      </c>
      <c r="DF2227" s="6">
        <v>8.3800000000000008</v>
      </c>
      <c r="DG2227" s="6">
        <v>31.29</v>
      </c>
      <c r="DH2227" s="6"/>
      <c r="DI2227" s="6" t="s">
        <v>1722</v>
      </c>
      <c r="DJ2227" s="6" t="s">
        <v>1760</v>
      </c>
      <c r="DK2227" s="6"/>
      <c r="DL2227" s="6" t="s">
        <v>1722</v>
      </c>
      <c r="DM2227" s="6"/>
      <c r="DN2227" s="6"/>
      <c r="DO2227" s="6" t="s">
        <v>1724</v>
      </c>
      <c r="DP2227" s="6"/>
      <c r="DQ2227" s="6" t="s">
        <v>1743</v>
      </c>
      <c r="DR2227" s="6"/>
      <c r="DS2227" s="6"/>
      <c r="DT2227" s="6"/>
      <c r="DU2227" s="6" t="s">
        <v>4995</v>
      </c>
      <c r="DV2227" s="6"/>
      <c r="DW2227" s="6"/>
      <c r="DX2227" s="6"/>
      <c r="DY2227" s="6"/>
      <c r="DZ2227" s="6"/>
      <c r="EA2227" s="6"/>
      <c r="EB2227" s="6"/>
      <c r="EC2227" s="6"/>
      <c r="ED2227" s="6"/>
      <c r="EE2227" s="6"/>
      <c r="EF2227" s="6"/>
      <c r="EG2227" s="6"/>
      <c r="EH2227" s="6"/>
      <c r="EI2227" s="6"/>
      <c r="EJ2227" s="6"/>
      <c r="EK2227" s="6"/>
      <c r="EL2227" s="6"/>
      <c r="EM2227" s="6"/>
      <c r="EN2227" s="6"/>
      <c r="EO2227" s="6"/>
      <c r="EP2227" s="6"/>
      <c r="EQ2227" s="6"/>
      <c r="ER2227" s="6"/>
      <c r="ES2227" s="6"/>
      <c r="ET2227" s="6"/>
      <c r="EU2227" s="6"/>
      <c r="EV2227" s="6"/>
      <c r="EW2227" s="6"/>
      <c r="EX2227" s="6"/>
      <c r="EY2227" s="6"/>
      <c r="EZ2227" s="6"/>
      <c r="FA2227" s="6"/>
      <c r="FB2227" s="6"/>
      <c r="FC2227" s="6"/>
      <c r="FD2227" s="6"/>
      <c r="FE2227" s="6"/>
      <c r="FF2227" s="6"/>
      <c r="FG2227" s="6"/>
      <c r="FH2227" s="6"/>
      <c r="FI2227" s="6"/>
      <c r="FJ2227" s="6"/>
      <c r="FK2227" s="6"/>
      <c r="FL2227" s="6"/>
      <c r="FM2227" s="6"/>
      <c r="FN2227" s="6"/>
      <c r="FO2227" s="6"/>
      <c r="FP2227" s="6"/>
      <c r="FQ2227" s="6"/>
      <c r="FR2227" s="6"/>
      <c r="FS2227" s="6"/>
      <c r="FT2227" s="6"/>
      <c r="FU2227" s="6"/>
      <c r="FV2227" s="6"/>
      <c r="FW2227" s="6"/>
      <c r="FX2227" s="6"/>
      <c r="FY2227" s="6"/>
      <c r="FZ2227" s="6"/>
      <c r="GA2227" s="6"/>
      <c r="GB2227" s="6"/>
      <c r="GC2227" s="6"/>
      <c r="GD2227" s="6"/>
      <c r="GE2227" s="6"/>
      <c r="GF2227" s="6"/>
      <c r="GG2227" s="6"/>
      <c r="GH2227" s="6"/>
      <c r="GI2227" s="6"/>
      <c r="GJ2227" s="6"/>
      <c r="GK2227" s="6"/>
      <c r="GL2227" s="6"/>
      <c r="GM2227" s="6"/>
      <c r="GN2227" s="6"/>
      <c r="GO2227" s="6"/>
      <c r="GP2227" s="6"/>
      <c r="GQ2227" s="6"/>
      <c r="GR2227" s="6"/>
      <c r="GS2227" s="6"/>
      <c r="GT2227" s="6"/>
      <c r="GU2227" s="6"/>
      <c r="GV2227" s="6"/>
      <c r="GW2227" s="6"/>
      <c r="GX2227" s="6"/>
      <c r="GY2227" s="6"/>
      <c r="GZ2227" s="6"/>
      <c r="HA2227" s="6"/>
      <c r="HB2227" s="6"/>
      <c r="HC2227" s="6"/>
      <c r="HD2227" s="6"/>
      <c r="HE2227" s="6"/>
      <c r="HF2227" s="6"/>
      <c r="HG2227" s="6"/>
      <c r="HH2227" s="6"/>
      <c r="HI2227" s="6"/>
      <c r="HJ2227" s="6"/>
      <c r="HK2227" s="6"/>
      <c r="HL2227" s="6"/>
      <c r="HM2227" s="6"/>
      <c r="HN2227" s="6"/>
      <c r="HO2227" s="6"/>
      <c r="HP2227" s="6"/>
      <c r="HQ2227" s="6"/>
      <c r="HR2227" s="6"/>
      <c r="HS2227" s="6"/>
      <c r="HT2227" s="6"/>
      <c r="HU2227" s="6"/>
      <c r="HV2227" s="6"/>
      <c r="HW2227" s="6"/>
      <c r="HX2227" s="6"/>
      <c r="HY2227" s="6"/>
      <c r="HZ2227" s="6"/>
      <c r="IA2227" s="6"/>
      <c r="IB2227" s="6"/>
      <c r="IC2227" s="6"/>
      <c r="ID2227" s="6"/>
      <c r="IE2227" s="6"/>
      <c r="IF2227" s="6"/>
      <c r="IG2227" s="6"/>
      <c r="IH2227" s="6"/>
      <c r="II2227" s="6"/>
      <c r="IJ2227" s="6"/>
      <c r="IK2227" s="6"/>
      <c r="IL2227" s="6"/>
      <c r="IM2227" s="6"/>
      <c r="IN2227" s="6"/>
      <c r="IO2227" s="6"/>
      <c r="IP2227" s="6"/>
      <c r="IQ2227" s="6"/>
      <c r="IR2227" s="6"/>
      <c r="IS2227" s="6"/>
      <c r="IT2227" s="6"/>
      <c r="IU2227" s="6"/>
      <c r="IV2227" s="6"/>
      <c r="IW2227" s="6"/>
      <c r="IX2227" s="6"/>
      <c r="IY2227" s="6"/>
      <c r="IZ2227" s="6"/>
      <c r="JA2227" s="6"/>
      <c r="JB2227" s="6"/>
      <c r="JC2227" s="6"/>
      <c r="JD2227" s="6"/>
      <c r="JE2227" s="6"/>
      <c r="JF2227" s="6"/>
    </row>
    <row r="2228" spans="1:271" ht="14.25" customHeight="1" x14ac:dyDescent="0.25">
      <c r="A2228" s="4">
        <v>43466</v>
      </c>
      <c r="B2228" s="5">
        <v>0.42638888888888887</v>
      </c>
      <c r="C2228" s="6" t="s">
        <v>1488</v>
      </c>
      <c r="D2228" s="6" t="s">
        <v>1487</v>
      </c>
      <c r="E2228" s="6">
        <v>37.926034299999998</v>
      </c>
      <c r="F2228" s="6">
        <v>-76.709079700000004</v>
      </c>
      <c r="G2228" s="6" t="s">
        <v>322</v>
      </c>
      <c r="H2228" s="6">
        <v>2</v>
      </c>
      <c r="I2228" s="6">
        <v>0.3</v>
      </c>
      <c r="J2228" s="6"/>
      <c r="K2228" s="6"/>
      <c r="L2228" s="6"/>
      <c r="M2228" s="6"/>
      <c r="N2228" s="6"/>
      <c r="O2228" s="6"/>
      <c r="P2228" s="6"/>
      <c r="Q2228" s="6"/>
      <c r="R2228" s="6"/>
      <c r="S2228" s="6"/>
      <c r="T2228" s="6"/>
      <c r="U2228" s="6"/>
      <c r="V2228" s="6"/>
      <c r="W2228" s="6"/>
      <c r="X2228" s="6"/>
      <c r="Y2228" s="6"/>
      <c r="Z2228" s="6"/>
      <c r="AA2228" s="6"/>
      <c r="AB2228" s="6"/>
      <c r="AC2228" s="6"/>
      <c r="AD2228" s="6"/>
      <c r="AE2228" s="6"/>
      <c r="AF2228" s="6"/>
      <c r="AG2228" s="6"/>
      <c r="AH2228" s="6">
        <v>9</v>
      </c>
      <c r="AI2228" s="6" t="s">
        <v>150</v>
      </c>
      <c r="AJ2228" s="6"/>
      <c r="AK2228" s="6"/>
      <c r="AL2228" s="6">
        <v>2</v>
      </c>
      <c r="AM2228" s="6"/>
      <c r="AN2228" s="6"/>
      <c r="AO2228" s="6"/>
      <c r="AP2228" s="6"/>
      <c r="AQ2228" s="6"/>
      <c r="AR2228" s="6"/>
      <c r="AS2228" s="6"/>
      <c r="AT2228" s="6"/>
      <c r="AU2228" s="6"/>
      <c r="AV2228" s="6"/>
      <c r="AW2228" s="6"/>
      <c r="AX2228" s="6"/>
      <c r="AY2228" s="6"/>
      <c r="AZ2228" s="6"/>
      <c r="BA2228" s="6"/>
      <c r="BB2228" s="6"/>
      <c r="BC2228" s="6"/>
      <c r="BD2228" s="6"/>
      <c r="BE2228" s="6"/>
      <c r="BF2228" s="6"/>
      <c r="BG2228" s="6"/>
      <c r="BH2228" s="6"/>
      <c r="BI2228" s="6"/>
      <c r="BJ2228" s="6"/>
      <c r="BK2228" s="6"/>
      <c r="BL2228" s="6"/>
      <c r="BM2228" s="6"/>
      <c r="BN2228" s="6"/>
      <c r="BO2228" s="6"/>
      <c r="BP2228" s="6"/>
      <c r="BQ2228" s="6"/>
      <c r="BR2228" s="6"/>
      <c r="BS2228" s="6"/>
      <c r="BT2228" s="6"/>
      <c r="BU2228" s="6"/>
      <c r="BV2228" s="6"/>
      <c r="BW2228" s="6"/>
      <c r="BX2228" s="6"/>
      <c r="BY2228" s="6"/>
      <c r="BZ2228" s="6"/>
      <c r="CA2228" s="6"/>
      <c r="CB2228" s="6"/>
      <c r="CC2228" s="6"/>
      <c r="CD2228" s="6"/>
      <c r="CE2228" s="6"/>
      <c r="CF2228" s="6"/>
      <c r="CG2228" s="6"/>
      <c r="CH2228" s="6"/>
      <c r="CI2228" s="6"/>
      <c r="CJ2228" s="6"/>
      <c r="CK2228" s="6"/>
      <c r="CL2228" s="6"/>
      <c r="CM2228" s="6"/>
      <c r="CN2228" s="6"/>
      <c r="CO2228" s="6"/>
      <c r="CP2228" s="6"/>
      <c r="CQ2228" s="6"/>
      <c r="CR2228" s="6"/>
      <c r="CS2228" s="6"/>
      <c r="CT2228" s="6"/>
      <c r="CU2228" s="6"/>
      <c r="CV2228" s="6"/>
      <c r="CW2228" s="6"/>
      <c r="CX2228" s="6"/>
      <c r="CY2228" s="6"/>
      <c r="CZ2228" s="6"/>
      <c r="DA2228" s="6"/>
      <c r="DB2228" s="6"/>
      <c r="DC2228" s="6"/>
      <c r="DD2228" s="6"/>
      <c r="DE2228" s="6"/>
      <c r="DF2228" s="6">
        <v>0</v>
      </c>
      <c r="DG2228" s="6">
        <v>25.4</v>
      </c>
      <c r="DH2228" s="6"/>
      <c r="DI2228" s="6" t="s">
        <v>1722</v>
      </c>
      <c r="DJ2228" s="6" t="s">
        <v>1723</v>
      </c>
      <c r="DK2228" s="6"/>
      <c r="DL2228" s="6" t="s">
        <v>1722</v>
      </c>
      <c r="DM2228" s="6"/>
      <c r="DN2228" s="6"/>
      <c r="DO2228" s="6" t="s">
        <v>1733</v>
      </c>
      <c r="DP2228" s="6"/>
      <c r="DQ2228" s="6" t="s">
        <v>1725</v>
      </c>
      <c r="DR2228" s="6"/>
      <c r="DS2228" s="6"/>
      <c r="DT2228" s="6"/>
      <c r="DU2228" s="6" t="s">
        <v>2550</v>
      </c>
      <c r="DV2228" s="6"/>
      <c r="DW2228" s="6"/>
      <c r="DX2228" s="6"/>
      <c r="DY2228" s="6"/>
      <c r="DZ2228" s="6"/>
      <c r="EA2228" s="6"/>
      <c r="EB2228" s="6"/>
      <c r="EC2228" s="6"/>
      <c r="ED2228" s="6"/>
      <c r="EE2228" s="6"/>
      <c r="EF2228" s="6"/>
      <c r="EG2228" s="6"/>
      <c r="EH2228" s="6"/>
      <c r="EI2228" s="6"/>
      <c r="EJ2228" s="6"/>
      <c r="EK2228" s="6"/>
      <c r="EL2228" s="6"/>
      <c r="EM2228" s="6"/>
      <c r="EN2228" s="6"/>
      <c r="EO2228" s="6"/>
      <c r="EP2228" s="6"/>
      <c r="EQ2228" s="6"/>
      <c r="ER2228" s="6"/>
      <c r="ES2228" s="6"/>
      <c r="ET2228" s="6"/>
      <c r="EU2228" s="6"/>
      <c r="EV2228" s="6"/>
      <c r="EW2228" s="6"/>
      <c r="EX2228" s="6"/>
      <c r="EY2228" s="6"/>
      <c r="EZ2228" s="6"/>
      <c r="FA2228" s="6"/>
      <c r="FB2228" s="6"/>
      <c r="FC2228" s="6"/>
      <c r="FD2228" s="6"/>
      <c r="FE2228" s="6"/>
      <c r="FF2228" s="6"/>
      <c r="FG2228" s="6"/>
      <c r="FH2228" s="6"/>
      <c r="FI2228" s="6"/>
      <c r="FJ2228" s="6"/>
      <c r="FK2228" s="6"/>
      <c r="FL2228" s="6"/>
      <c r="FM2228" s="6"/>
      <c r="FN2228" s="6"/>
      <c r="FO2228" s="6"/>
      <c r="FP2228" s="6"/>
      <c r="FQ2228" s="6"/>
      <c r="FR2228" s="6"/>
      <c r="FS2228" s="6"/>
      <c r="FT2228" s="6"/>
      <c r="FU2228" s="6"/>
      <c r="FV2228" s="6"/>
      <c r="FW2228" s="6"/>
      <c r="FX2228" s="6"/>
      <c r="FY2228" s="6"/>
      <c r="FZ2228" s="6"/>
      <c r="GA2228" s="6"/>
      <c r="GB2228" s="6"/>
      <c r="GC2228" s="6"/>
      <c r="GD2228" s="6"/>
      <c r="GE2228" s="6"/>
      <c r="GF2228" s="6"/>
      <c r="GG2228" s="6"/>
      <c r="GH2228" s="6"/>
      <c r="GI2228" s="6"/>
      <c r="GJ2228" s="6"/>
      <c r="GK2228" s="6"/>
      <c r="GL2228" s="6"/>
      <c r="GM2228" s="6"/>
      <c r="GN2228" s="6"/>
      <c r="GO2228" s="6"/>
      <c r="GP2228" s="6"/>
      <c r="GQ2228" s="6"/>
      <c r="GR2228" s="6"/>
      <c r="GS2228" s="6"/>
      <c r="GT2228" s="6"/>
      <c r="GU2228" s="6"/>
      <c r="GV2228" s="6"/>
      <c r="GW2228" s="6"/>
      <c r="GX2228" s="6"/>
      <c r="GY2228" s="6"/>
      <c r="GZ2228" s="6"/>
      <c r="HA2228" s="6"/>
      <c r="HB2228" s="6"/>
      <c r="HC2228" s="6"/>
      <c r="HD2228" s="6"/>
      <c r="HE2228" s="6"/>
      <c r="HF2228" s="6"/>
      <c r="HG2228" s="6"/>
      <c r="HH2228" s="6"/>
      <c r="HI2228" s="6"/>
      <c r="HJ2228" s="6"/>
      <c r="HK2228" s="6"/>
      <c r="HL2228" s="6"/>
      <c r="HM2228" s="6"/>
      <c r="HN2228" s="6"/>
      <c r="HO2228" s="6"/>
      <c r="HP2228" s="6"/>
      <c r="HQ2228" s="6"/>
      <c r="HR2228" s="6"/>
      <c r="HS2228" s="6"/>
      <c r="HT2228" s="6"/>
      <c r="HU2228" s="6"/>
      <c r="HV2228" s="6"/>
      <c r="HW2228" s="6"/>
      <c r="HX2228" s="6"/>
      <c r="HY2228" s="6"/>
      <c r="HZ2228" s="6"/>
      <c r="IA2228" s="6"/>
      <c r="IB2228" s="6"/>
      <c r="IC2228" s="6"/>
      <c r="ID2228" s="6"/>
      <c r="IE2228" s="6"/>
      <c r="IF2228" s="6"/>
      <c r="IG2228" s="6"/>
      <c r="IH2228" s="6"/>
      <c r="II2228" s="6"/>
      <c r="IJ2228" s="6"/>
      <c r="IK2228" s="6"/>
      <c r="IL2228" s="6"/>
      <c r="IM2228" s="6"/>
      <c r="IN2228" s="6"/>
      <c r="IO2228" s="6"/>
      <c r="IP2228" s="6"/>
      <c r="IQ2228" s="6"/>
      <c r="IR2228" s="6"/>
      <c r="IS2228" s="6"/>
      <c r="IT2228" s="6"/>
      <c r="IU2228" s="6"/>
      <c r="IV2228" s="6"/>
      <c r="IW2228" s="6"/>
      <c r="IX2228" s="6"/>
      <c r="IY2228" s="6"/>
      <c r="IZ2228" s="6"/>
      <c r="JA2228" s="6"/>
      <c r="JB2228" s="6"/>
      <c r="JC2228" s="6"/>
      <c r="JD2228" s="6"/>
      <c r="JE2228" s="6"/>
      <c r="JF2228" s="6"/>
    </row>
    <row r="2229" spans="1:271" ht="14.25" customHeight="1" x14ac:dyDescent="0.25">
      <c r="A2229" s="4">
        <v>43502</v>
      </c>
      <c r="B2229" s="5">
        <v>0.45694444444444443</v>
      </c>
      <c r="C2229" s="6" t="s">
        <v>1488</v>
      </c>
      <c r="D2229" s="6" t="s">
        <v>1487</v>
      </c>
      <c r="E2229" s="6">
        <v>37.926034299999998</v>
      </c>
      <c r="F2229" s="6">
        <v>-76.709079700000004</v>
      </c>
      <c r="G2229" s="6" t="s">
        <v>322</v>
      </c>
      <c r="H2229" s="6">
        <v>2</v>
      </c>
      <c r="I2229" s="6">
        <v>0.3</v>
      </c>
      <c r="J2229" s="6"/>
      <c r="K2229" s="6"/>
      <c r="L2229" s="6"/>
      <c r="M2229" s="6"/>
      <c r="N2229" s="6"/>
      <c r="O2229" s="6"/>
      <c r="P2229" s="6"/>
      <c r="Q2229" s="6"/>
      <c r="R2229" s="6"/>
      <c r="S2229" s="6"/>
      <c r="T2229" s="6"/>
      <c r="U2229" s="6"/>
      <c r="V2229" s="6"/>
      <c r="W2229" s="6"/>
      <c r="X2229" s="6"/>
      <c r="Y2229" s="6"/>
      <c r="Z2229" s="6"/>
      <c r="AA2229" s="6"/>
      <c r="AB2229" s="6"/>
      <c r="AC2229" s="6"/>
      <c r="AD2229" s="6"/>
      <c r="AE2229" s="6"/>
      <c r="AF2229" s="6"/>
      <c r="AG2229" s="6"/>
      <c r="AH2229" s="6">
        <v>10</v>
      </c>
      <c r="AI2229" s="6" t="s">
        <v>150</v>
      </c>
      <c r="AJ2229" s="6"/>
      <c r="AK2229" s="6" t="s">
        <v>2563</v>
      </c>
      <c r="AL2229" s="6">
        <v>2</v>
      </c>
      <c r="AM2229" s="6"/>
      <c r="AN2229" s="6"/>
      <c r="AO2229" s="6"/>
      <c r="AP2229" s="6"/>
      <c r="AQ2229" s="6"/>
      <c r="AR2229" s="6"/>
      <c r="AS2229" s="6"/>
      <c r="AT2229" s="6"/>
      <c r="AU2229" s="6"/>
      <c r="AV2229" s="6"/>
      <c r="AW2229" s="6"/>
      <c r="AX2229" s="6"/>
      <c r="AY2229" s="6"/>
      <c r="AZ2229" s="6"/>
      <c r="BA2229" s="6"/>
      <c r="BB2229" s="6"/>
      <c r="BC2229" s="6"/>
      <c r="BD2229" s="6"/>
      <c r="BE2229" s="6"/>
      <c r="BF2229" s="6"/>
      <c r="BG2229" s="6"/>
      <c r="BH2229" s="6"/>
      <c r="BI2229" s="6"/>
      <c r="BJ2229" s="6"/>
      <c r="BK2229" s="6"/>
      <c r="BL2229" s="6"/>
      <c r="BM2229" s="6"/>
      <c r="BN2229" s="6"/>
      <c r="BO2229" s="6"/>
      <c r="BP2229" s="6"/>
      <c r="BQ2229" s="6"/>
      <c r="BR2229" s="6"/>
      <c r="BS2229" s="6"/>
      <c r="BT2229" s="6"/>
      <c r="BU2229" s="6"/>
      <c r="BV2229" s="6"/>
      <c r="BW2229" s="6"/>
      <c r="BX2229" s="6"/>
      <c r="BY2229" s="6"/>
      <c r="BZ2229" s="6"/>
      <c r="CA2229" s="6"/>
      <c r="CB2229" s="6"/>
      <c r="CC2229" s="6"/>
      <c r="CD2229" s="6"/>
      <c r="CE2229" s="6"/>
      <c r="CF2229" s="6"/>
      <c r="CG2229" s="6"/>
      <c r="CH2229" s="6"/>
      <c r="CI2229" s="6"/>
      <c r="CJ2229" s="6"/>
      <c r="CK2229" s="6"/>
      <c r="CL2229" s="6"/>
      <c r="CM2229" s="6"/>
      <c r="CN2229" s="6"/>
      <c r="CO2229" s="6"/>
      <c r="CP2229" s="6"/>
      <c r="CQ2229" s="6"/>
      <c r="CR2229" s="6"/>
      <c r="CS2229" s="6"/>
      <c r="CT2229" s="6"/>
      <c r="CU2229" s="6"/>
      <c r="CV2229" s="6"/>
      <c r="CW2229" s="6"/>
      <c r="CX2229" s="6"/>
      <c r="CY2229" s="6"/>
      <c r="CZ2229" s="6"/>
      <c r="DA2229" s="6"/>
      <c r="DB2229" s="6"/>
      <c r="DC2229" s="6"/>
      <c r="DD2229" s="6"/>
      <c r="DE2229" s="6"/>
      <c r="DF2229" s="6">
        <v>0</v>
      </c>
      <c r="DG2229" s="6">
        <v>0</v>
      </c>
      <c r="DH2229" s="6"/>
      <c r="DI2229" s="6" t="s">
        <v>1722</v>
      </c>
      <c r="DJ2229" s="6" t="s">
        <v>1762</v>
      </c>
      <c r="DK2229" s="6"/>
      <c r="DL2229" s="6" t="s">
        <v>1722</v>
      </c>
      <c r="DM2229" s="6"/>
      <c r="DN2229" s="6"/>
      <c r="DO2229" s="6" t="s">
        <v>1733</v>
      </c>
      <c r="DP2229" s="6"/>
      <c r="DQ2229" s="6" t="s">
        <v>1736</v>
      </c>
      <c r="DR2229" s="6"/>
      <c r="DS2229" s="6"/>
      <c r="DT2229" s="6"/>
      <c r="DU2229" s="6" t="s">
        <v>2721</v>
      </c>
      <c r="DV2229" s="6"/>
      <c r="DW2229" s="6"/>
      <c r="DX2229" s="6"/>
      <c r="DY2229" s="6"/>
      <c r="DZ2229" s="6"/>
      <c r="EA2229" s="6"/>
      <c r="EB2229" s="6"/>
      <c r="EC2229" s="6"/>
      <c r="ED2229" s="6"/>
      <c r="EE2229" s="6"/>
      <c r="EF2229" s="6"/>
      <c r="EG2229" s="6"/>
      <c r="EH2229" s="6"/>
      <c r="EI2229" s="6"/>
      <c r="EJ2229" s="6"/>
      <c r="EK2229" s="6"/>
      <c r="EL2229" s="6"/>
      <c r="EM2229" s="6"/>
      <c r="EN2229" s="6"/>
      <c r="EO2229" s="6"/>
      <c r="EP2229" s="6"/>
      <c r="EQ2229" s="6"/>
      <c r="ER2229" s="6"/>
      <c r="ES2229" s="6"/>
      <c r="ET2229" s="6"/>
      <c r="EU2229" s="6"/>
      <c r="EV2229" s="6"/>
      <c r="EW2229" s="6"/>
      <c r="EX2229" s="6"/>
      <c r="EY2229" s="6"/>
      <c r="EZ2229" s="6"/>
      <c r="FA2229" s="6"/>
      <c r="FB2229" s="6"/>
      <c r="FC2229" s="6"/>
      <c r="FD2229" s="6"/>
      <c r="FE2229" s="6"/>
      <c r="FF2229" s="6"/>
      <c r="FG2229" s="6"/>
      <c r="FH2229" s="6"/>
      <c r="FI2229" s="6"/>
      <c r="FJ2229" s="6"/>
      <c r="FK2229" s="6"/>
      <c r="FL2229" s="6"/>
      <c r="FM2229" s="6"/>
      <c r="FN2229" s="6"/>
      <c r="FO2229" s="6"/>
      <c r="FP2229" s="6"/>
      <c r="FQ2229" s="6"/>
      <c r="FR2229" s="6"/>
      <c r="FS2229" s="6"/>
      <c r="FT2229" s="6"/>
      <c r="FU2229" s="6"/>
      <c r="FV2229" s="6"/>
      <c r="FW2229" s="6"/>
      <c r="FX2229" s="6"/>
      <c r="FY2229" s="6"/>
      <c r="FZ2229" s="6"/>
      <c r="GA2229" s="6"/>
      <c r="GB2229" s="6"/>
      <c r="GC2229" s="6"/>
      <c r="GD2229" s="6"/>
      <c r="GE2229" s="6"/>
      <c r="GF2229" s="6"/>
      <c r="GG2229" s="6"/>
      <c r="GH2229" s="6"/>
      <c r="GI2229" s="6"/>
      <c r="GJ2229" s="6"/>
      <c r="GK2229" s="6"/>
      <c r="GL2229" s="6"/>
      <c r="GM2229" s="6"/>
      <c r="GN2229" s="6"/>
      <c r="GO2229" s="6"/>
      <c r="GP2229" s="6"/>
      <c r="GQ2229" s="6"/>
      <c r="GR2229" s="6"/>
      <c r="GS2229" s="6"/>
      <c r="GT2229" s="6"/>
      <c r="GU2229" s="6"/>
      <c r="GV2229" s="6"/>
      <c r="GW2229" s="6"/>
      <c r="GX2229" s="6"/>
      <c r="GY2229" s="6"/>
      <c r="GZ2229" s="6"/>
      <c r="HA2229" s="6"/>
      <c r="HB2229" s="6"/>
      <c r="HC2229" s="6"/>
      <c r="HD2229" s="6"/>
      <c r="HE2229" s="6"/>
      <c r="HF2229" s="6"/>
      <c r="HG2229" s="6"/>
      <c r="HH2229" s="6"/>
      <c r="HI2229" s="6"/>
      <c r="HJ2229" s="6"/>
      <c r="HK2229" s="6"/>
      <c r="HL2229" s="6"/>
      <c r="HM2229" s="6"/>
      <c r="HN2229" s="6"/>
      <c r="HO2229" s="6"/>
      <c r="HP2229" s="6"/>
      <c r="HQ2229" s="6"/>
      <c r="HR2229" s="6"/>
      <c r="HS2229" s="6"/>
      <c r="HT2229" s="6"/>
      <c r="HU2229" s="6"/>
      <c r="HV2229" s="6"/>
      <c r="HW2229" s="6"/>
      <c r="HX2229" s="6"/>
      <c r="HY2229" s="6"/>
      <c r="HZ2229" s="6"/>
      <c r="IA2229" s="6"/>
      <c r="IB2229" s="6"/>
      <c r="IC2229" s="6"/>
      <c r="ID2229" s="6"/>
      <c r="IE2229" s="6"/>
      <c r="IF2229" s="6"/>
      <c r="IG2229" s="6"/>
      <c r="IH2229" s="6"/>
      <c r="II2229" s="6"/>
      <c r="IJ2229" s="6"/>
      <c r="IK2229" s="6"/>
      <c r="IL2229" s="6"/>
      <c r="IM2229" s="6"/>
      <c r="IN2229" s="6"/>
      <c r="IO2229" s="6"/>
      <c r="IP2229" s="6"/>
      <c r="IQ2229" s="6"/>
      <c r="IR2229" s="6"/>
      <c r="IS2229" s="6"/>
      <c r="IT2229" s="6"/>
      <c r="IU2229" s="6"/>
      <c r="IV2229" s="6"/>
      <c r="IW2229" s="6"/>
      <c r="IX2229" s="6"/>
      <c r="IY2229" s="6"/>
      <c r="IZ2229" s="6"/>
      <c r="JA2229" s="6"/>
      <c r="JB2229" s="6"/>
      <c r="JC2229" s="6"/>
      <c r="JD2229" s="6"/>
      <c r="JE2229" s="6"/>
      <c r="JF2229" s="6"/>
    </row>
    <row r="2230" spans="1:271" ht="14.25" customHeight="1" x14ac:dyDescent="0.25">
      <c r="A2230" s="4">
        <v>43515</v>
      </c>
      <c r="B2230" s="5">
        <v>0.47152777777777777</v>
      </c>
      <c r="C2230" s="6" t="s">
        <v>1488</v>
      </c>
      <c r="D2230" s="6" t="s">
        <v>1487</v>
      </c>
      <c r="E2230" s="6">
        <v>37.926034299999998</v>
      </c>
      <c r="F2230" s="6">
        <v>-76.709079700000004</v>
      </c>
      <c r="G2230" s="6" t="s">
        <v>322</v>
      </c>
      <c r="H2230" s="6">
        <v>2</v>
      </c>
      <c r="I2230" s="6">
        <v>0.3</v>
      </c>
      <c r="J2230" s="6"/>
      <c r="K2230" s="6"/>
      <c r="L2230" s="6"/>
      <c r="M2230" s="6"/>
      <c r="N2230" s="6"/>
      <c r="O2230" s="6"/>
      <c r="P2230" s="6"/>
      <c r="Q2230" s="6"/>
      <c r="R2230" s="6"/>
      <c r="S2230" s="6"/>
      <c r="T2230" s="6"/>
      <c r="U2230" s="6"/>
      <c r="V2230" s="6"/>
      <c r="W2230" s="6"/>
      <c r="X2230" s="6"/>
      <c r="Y2230" s="6"/>
      <c r="Z2230" s="6"/>
      <c r="AA2230" s="6"/>
      <c r="AB2230" s="6"/>
      <c r="AC2230" s="6"/>
      <c r="AD2230" s="6"/>
      <c r="AE2230" s="6"/>
      <c r="AF2230" s="6"/>
      <c r="AG2230" s="6"/>
      <c r="AH2230" s="6">
        <v>10</v>
      </c>
      <c r="AI2230" s="6" t="s">
        <v>150</v>
      </c>
      <c r="AJ2230" s="6"/>
      <c r="AK2230" s="6" t="s">
        <v>2563</v>
      </c>
      <c r="AL2230" s="6">
        <v>2</v>
      </c>
      <c r="AM2230" s="6"/>
      <c r="AN2230" s="6"/>
      <c r="AO2230" s="6"/>
      <c r="AP2230" s="6"/>
      <c r="AQ2230" s="6"/>
      <c r="AR2230" s="6"/>
      <c r="AS2230" s="6"/>
      <c r="AT2230" s="6"/>
      <c r="AU2230" s="6"/>
      <c r="AV2230" s="6"/>
      <c r="AW2230" s="6"/>
      <c r="AX2230" s="6"/>
      <c r="AY2230" s="6"/>
      <c r="AZ2230" s="6"/>
      <c r="BA2230" s="6"/>
      <c r="BB2230" s="6"/>
      <c r="BC2230" s="6"/>
      <c r="BD2230" s="6"/>
      <c r="BE2230" s="6"/>
      <c r="BF2230" s="6"/>
      <c r="BG2230" s="6"/>
      <c r="BH2230" s="6"/>
      <c r="BI2230" s="6"/>
      <c r="BJ2230" s="6"/>
      <c r="BK2230" s="6"/>
      <c r="BL2230" s="6"/>
      <c r="BM2230" s="6"/>
      <c r="BN2230" s="6"/>
      <c r="BO2230" s="6"/>
      <c r="BP2230" s="6"/>
      <c r="BQ2230" s="6"/>
      <c r="BR2230" s="6"/>
      <c r="BS2230" s="6"/>
      <c r="BT2230" s="6"/>
      <c r="BU2230" s="6"/>
      <c r="BV2230" s="6"/>
      <c r="BW2230" s="6"/>
      <c r="BX2230" s="6"/>
      <c r="BY2230" s="6"/>
      <c r="BZ2230" s="6"/>
      <c r="CA2230" s="6"/>
      <c r="CB2230" s="6"/>
      <c r="CC2230" s="6"/>
      <c r="CD2230" s="6"/>
      <c r="CE2230" s="6"/>
      <c r="CF2230" s="6"/>
      <c r="CG2230" s="6"/>
      <c r="CH2230" s="6"/>
      <c r="CI2230" s="6"/>
      <c r="CJ2230" s="6"/>
      <c r="CK2230" s="6"/>
      <c r="CL2230" s="6"/>
      <c r="CM2230" s="6"/>
      <c r="CN2230" s="6"/>
      <c r="CO2230" s="6"/>
      <c r="CP2230" s="6"/>
      <c r="CQ2230" s="6"/>
      <c r="CR2230" s="6"/>
      <c r="CS2230" s="6"/>
      <c r="CT2230" s="6"/>
      <c r="CU2230" s="6"/>
      <c r="CV2230" s="6"/>
      <c r="CW2230" s="6"/>
      <c r="CX2230" s="6"/>
      <c r="CY2230" s="6"/>
      <c r="CZ2230" s="6"/>
      <c r="DA2230" s="6"/>
      <c r="DB2230" s="6"/>
      <c r="DC2230" s="6"/>
      <c r="DD2230" s="6"/>
      <c r="DE2230" s="6"/>
      <c r="DF2230" s="6">
        <v>0</v>
      </c>
      <c r="DG2230" s="6">
        <v>0.78</v>
      </c>
      <c r="DH2230" s="6"/>
      <c r="DI2230" s="6" t="s">
        <v>1722</v>
      </c>
      <c r="DJ2230" s="6" t="s">
        <v>1762</v>
      </c>
      <c r="DK2230" s="6"/>
      <c r="DL2230" s="6"/>
      <c r="DM2230" s="6"/>
      <c r="DN2230" s="6"/>
      <c r="DO2230" s="6" t="s">
        <v>1733</v>
      </c>
      <c r="DP2230" s="6"/>
      <c r="DQ2230" s="6" t="s">
        <v>1743</v>
      </c>
      <c r="DR2230" s="6"/>
      <c r="DS2230" s="6"/>
      <c r="DT2230" s="6"/>
      <c r="DU2230" s="6" t="s">
        <v>2797</v>
      </c>
      <c r="DV2230" s="6"/>
      <c r="DW2230" s="6"/>
      <c r="DX2230" s="6"/>
      <c r="DY2230" s="6"/>
      <c r="DZ2230" s="6"/>
      <c r="EA2230" s="6"/>
      <c r="EB2230" s="6"/>
      <c r="EC2230" s="6"/>
      <c r="ED2230" s="6"/>
      <c r="EE2230" s="6"/>
      <c r="EF2230" s="6"/>
      <c r="EG2230" s="6"/>
      <c r="EH2230" s="6"/>
      <c r="EI2230" s="6"/>
      <c r="EJ2230" s="6"/>
      <c r="EK2230" s="6"/>
      <c r="EL2230" s="6"/>
      <c r="EM2230" s="6"/>
      <c r="EN2230" s="6"/>
      <c r="EO2230" s="6"/>
      <c r="EP2230" s="6"/>
      <c r="EQ2230" s="6"/>
      <c r="ER2230" s="6"/>
      <c r="ES2230" s="6"/>
      <c r="ET2230" s="6"/>
      <c r="EU2230" s="6"/>
      <c r="EV2230" s="6"/>
      <c r="EW2230" s="6"/>
      <c r="EX2230" s="6"/>
      <c r="EY2230" s="6"/>
      <c r="EZ2230" s="6"/>
      <c r="FA2230" s="6"/>
      <c r="FB2230" s="6"/>
      <c r="FC2230" s="6"/>
      <c r="FD2230" s="6"/>
      <c r="FE2230" s="6"/>
      <c r="FF2230" s="6"/>
      <c r="FG2230" s="6"/>
      <c r="FH2230" s="6"/>
      <c r="FI2230" s="6"/>
      <c r="FJ2230" s="6"/>
      <c r="FK2230" s="6"/>
      <c r="FL2230" s="6"/>
      <c r="FM2230" s="6"/>
      <c r="FN2230" s="6"/>
      <c r="FO2230" s="6"/>
      <c r="FP2230" s="6"/>
      <c r="FQ2230" s="6"/>
      <c r="FR2230" s="6"/>
      <c r="FS2230" s="6"/>
      <c r="FT2230" s="6"/>
      <c r="FU2230" s="6"/>
      <c r="FV2230" s="6"/>
      <c r="FW2230" s="6"/>
      <c r="FX2230" s="6"/>
      <c r="FY2230" s="6"/>
      <c r="FZ2230" s="6"/>
      <c r="GA2230" s="6"/>
      <c r="GB2230" s="6"/>
      <c r="GC2230" s="6"/>
      <c r="GD2230" s="6"/>
      <c r="GE2230" s="6"/>
      <c r="GF2230" s="6"/>
      <c r="GG2230" s="6"/>
      <c r="GH2230" s="6"/>
      <c r="GI2230" s="6"/>
      <c r="GJ2230" s="6"/>
      <c r="GK2230" s="6"/>
      <c r="GL2230" s="6"/>
      <c r="GM2230" s="6"/>
      <c r="GN2230" s="6"/>
      <c r="GO2230" s="6"/>
      <c r="GP2230" s="6"/>
      <c r="GQ2230" s="6"/>
      <c r="GR2230" s="6"/>
      <c r="GS2230" s="6"/>
      <c r="GT2230" s="6"/>
      <c r="GU2230" s="6"/>
      <c r="GV2230" s="6"/>
      <c r="GW2230" s="6"/>
      <c r="GX2230" s="6"/>
      <c r="GY2230" s="6"/>
      <c r="GZ2230" s="6"/>
      <c r="HA2230" s="6"/>
      <c r="HB2230" s="6"/>
      <c r="HC2230" s="6"/>
      <c r="HD2230" s="6"/>
      <c r="HE2230" s="6"/>
      <c r="HF2230" s="6"/>
      <c r="HG2230" s="6"/>
      <c r="HH2230" s="6"/>
      <c r="HI2230" s="6"/>
      <c r="HJ2230" s="6"/>
      <c r="HK2230" s="6"/>
      <c r="HL2230" s="6"/>
      <c r="HM2230" s="6"/>
      <c r="HN2230" s="6"/>
      <c r="HO2230" s="6"/>
      <c r="HP2230" s="6"/>
      <c r="HQ2230" s="6"/>
      <c r="HR2230" s="6"/>
      <c r="HS2230" s="6"/>
      <c r="HT2230" s="6"/>
      <c r="HU2230" s="6"/>
      <c r="HV2230" s="6"/>
      <c r="HW2230" s="6"/>
      <c r="HX2230" s="6"/>
      <c r="HY2230" s="6"/>
      <c r="HZ2230" s="6"/>
      <c r="IA2230" s="6"/>
      <c r="IB2230" s="6"/>
      <c r="IC2230" s="6"/>
      <c r="ID2230" s="6"/>
      <c r="IE2230" s="6"/>
      <c r="IF2230" s="6"/>
      <c r="IG2230" s="6"/>
      <c r="IH2230" s="6"/>
      <c r="II2230" s="6"/>
      <c r="IJ2230" s="6"/>
      <c r="IK2230" s="6"/>
      <c r="IL2230" s="6"/>
      <c r="IM2230" s="6"/>
      <c r="IN2230" s="6"/>
      <c r="IO2230" s="6"/>
      <c r="IP2230" s="6"/>
      <c r="IQ2230" s="6"/>
      <c r="IR2230" s="6"/>
      <c r="IS2230" s="6"/>
      <c r="IT2230" s="6"/>
      <c r="IU2230" s="6"/>
      <c r="IV2230" s="6"/>
      <c r="IW2230" s="6"/>
      <c r="IX2230" s="6"/>
      <c r="IY2230" s="6"/>
      <c r="IZ2230" s="6"/>
      <c r="JA2230" s="6"/>
      <c r="JB2230" s="6"/>
      <c r="JC2230" s="6"/>
      <c r="JD2230" s="6"/>
      <c r="JE2230" s="6"/>
      <c r="JF2230" s="6"/>
    </row>
    <row r="2231" spans="1:271" ht="14.25" customHeight="1" x14ac:dyDescent="0.25">
      <c r="A2231" s="4">
        <v>43532</v>
      </c>
      <c r="B2231" s="5">
        <v>0.37152777777777773</v>
      </c>
      <c r="C2231" s="6" t="s">
        <v>1488</v>
      </c>
      <c r="D2231" s="6" t="s">
        <v>1487</v>
      </c>
      <c r="E2231" s="6">
        <v>37.926034299999998</v>
      </c>
      <c r="F2231" s="6">
        <v>-76.709079700000004</v>
      </c>
      <c r="G2231" s="6" t="s">
        <v>322</v>
      </c>
      <c r="H2231" s="6">
        <v>2</v>
      </c>
      <c r="I2231" s="6">
        <v>0.3</v>
      </c>
      <c r="J2231" s="6"/>
      <c r="K2231" s="6"/>
      <c r="L2231" s="6"/>
      <c r="M2231" s="6"/>
      <c r="N2231" s="6"/>
      <c r="O2231" s="6"/>
      <c r="P2231" s="6"/>
      <c r="Q2231" s="6"/>
      <c r="R2231" s="6"/>
      <c r="S2231" s="6"/>
      <c r="T2231" s="6"/>
      <c r="U2231" s="6"/>
      <c r="V2231" s="6"/>
      <c r="W2231" s="6"/>
      <c r="X2231" s="6"/>
      <c r="Y2231" s="6"/>
      <c r="Z2231" s="6"/>
      <c r="AA2231" s="6"/>
      <c r="AB2231" s="6"/>
      <c r="AC2231" s="6"/>
      <c r="AD2231" s="6"/>
      <c r="AE2231" s="6"/>
      <c r="AF2231" s="6"/>
      <c r="AG2231" s="6"/>
      <c r="AH2231" s="6">
        <v>10</v>
      </c>
      <c r="AI2231" s="6" t="s">
        <v>150</v>
      </c>
      <c r="AJ2231" s="6"/>
      <c r="AK2231" s="6" t="s">
        <v>2563</v>
      </c>
      <c r="AL2231" s="6">
        <v>2</v>
      </c>
      <c r="AM2231" s="6"/>
      <c r="AN2231" s="6"/>
      <c r="AO2231" s="6"/>
      <c r="AP2231" s="6"/>
      <c r="AQ2231" s="6"/>
      <c r="AR2231" s="6"/>
      <c r="AS2231" s="6"/>
      <c r="AT2231" s="6"/>
      <c r="AU2231" s="6"/>
      <c r="AV2231" s="6"/>
      <c r="AW2231" s="6"/>
      <c r="AX2231" s="6"/>
      <c r="AY2231" s="6"/>
      <c r="AZ2231" s="6"/>
      <c r="BA2231" s="6"/>
      <c r="BB2231" s="6"/>
      <c r="BC2231" s="6"/>
      <c r="BD2231" s="6"/>
      <c r="BE2231" s="6"/>
      <c r="BF2231" s="6"/>
      <c r="BG2231" s="6"/>
      <c r="BH2231" s="6"/>
      <c r="BI2231" s="6"/>
      <c r="BJ2231" s="6"/>
      <c r="BK2231" s="6"/>
      <c r="BL2231" s="6"/>
      <c r="BM2231" s="6"/>
      <c r="BN2231" s="6"/>
      <c r="BO2231" s="6"/>
      <c r="BP2231" s="6"/>
      <c r="BQ2231" s="6"/>
      <c r="BR2231" s="6"/>
      <c r="BS2231" s="6"/>
      <c r="BT2231" s="6"/>
      <c r="BU2231" s="6"/>
      <c r="BV2231" s="6"/>
      <c r="BW2231" s="6"/>
      <c r="BX2231" s="6"/>
      <c r="BY2231" s="6"/>
      <c r="BZ2231" s="6"/>
      <c r="CA2231" s="6"/>
      <c r="CB2231" s="6"/>
      <c r="CC2231" s="6"/>
      <c r="CD2231" s="6"/>
      <c r="CE2231" s="6"/>
      <c r="CF2231" s="6"/>
      <c r="CG2231" s="6"/>
      <c r="CH2231" s="6"/>
      <c r="CI2231" s="6"/>
      <c r="CJ2231" s="6"/>
      <c r="CK2231" s="6"/>
      <c r="CL2231" s="6"/>
      <c r="CM2231" s="6"/>
      <c r="CN2231" s="6"/>
      <c r="CO2231" s="6"/>
      <c r="CP2231" s="6"/>
      <c r="CQ2231" s="6"/>
      <c r="CR2231" s="6"/>
      <c r="CS2231" s="6"/>
      <c r="CT2231" s="6"/>
      <c r="CU2231" s="6"/>
      <c r="CV2231" s="6"/>
      <c r="CW2231" s="6"/>
      <c r="CX2231" s="6"/>
      <c r="CY2231" s="6"/>
      <c r="CZ2231" s="6"/>
      <c r="DA2231" s="6"/>
      <c r="DB2231" s="6"/>
      <c r="DC2231" s="6"/>
      <c r="DD2231" s="6"/>
      <c r="DE2231" s="6"/>
      <c r="DF2231" s="6">
        <v>0</v>
      </c>
      <c r="DG2231" s="6">
        <v>18.8</v>
      </c>
      <c r="DH2231" s="6"/>
      <c r="DI2231" s="6" t="s">
        <v>1722</v>
      </c>
      <c r="DJ2231" s="6" t="s">
        <v>1760</v>
      </c>
      <c r="DK2231" s="6"/>
      <c r="DL2231" s="6" t="s">
        <v>1722</v>
      </c>
      <c r="DM2231" s="6"/>
      <c r="DN2231" s="6"/>
      <c r="DO2231" s="6" t="s">
        <v>1724</v>
      </c>
      <c r="DP2231" s="6"/>
      <c r="DQ2231" s="6" t="s">
        <v>1725</v>
      </c>
      <c r="DR2231" s="6"/>
      <c r="DS2231" s="6"/>
      <c r="DT2231" s="6"/>
      <c r="DU2231" s="6" t="s">
        <v>2894</v>
      </c>
      <c r="DV2231" s="6"/>
      <c r="DW2231" s="6"/>
      <c r="DX2231" s="6"/>
      <c r="DY2231" s="6"/>
      <c r="DZ2231" s="6"/>
      <c r="EA2231" s="6"/>
      <c r="EB2231" s="6"/>
      <c r="EC2231" s="6"/>
      <c r="ED2231" s="6"/>
      <c r="EE2231" s="6"/>
      <c r="EF2231" s="6"/>
      <c r="EG2231" s="6"/>
      <c r="EH2231" s="6"/>
      <c r="EI2231" s="6"/>
      <c r="EJ2231" s="6"/>
      <c r="EK2231" s="6"/>
      <c r="EL2231" s="6"/>
      <c r="EM2231" s="6"/>
      <c r="EN2231" s="6"/>
      <c r="EO2231" s="6"/>
      <c r="EP2231" s="6"/>
      <c r="EQ2231" s="6"/>
      <c r="ER2231" s="6"/>
      <c r="ES2231" s="6"/>
      <c r="ET2231" s="6"/>
      <c r="EU2231" s="6"/>
      <c r="EV2231" s="6"/>
      <c r="EW2231" s="6"/>
      <c r="EX2231" s="6"/>
      <c r="EY2231" s="6"/>
      <c r="EZ2231" s="6"/>
      <c r="FA2231" s="6"/>
      <c r="FB2231" s="6"/>
      <c r="FC2231" s="6"/>
      <c r="FD2231" s="6"/>
      <c r="FE2231" s="6"/>
      <c r="FF2231" s="6"/>
      <c r="FG2231" s="6"/>
      <c r="FH2231" s="6"/>
      <c r="FI2231" s="6"/>
      <c r="FJ2231" s="6"/>
      <c r="FK2231" s="6"/>
      <c r="FL2231" s="6"/>
      <c r="FM2231" s="6"/>
      <c r="FN2231" s="6"/>
      <c r="FO2231" s="6"/>
      <c r="FP2231" s="6"/>
      <c r="FQ2231" s="6"/>
      <c r="FR2231" s="6"/>
      <c r="FS2231" s="6"/>
      <c r="FT2231" s="6"/>
      <c r="FU2231" s="6"/>
      <c r="FV2231" s="6"/>
      <c r="FW2231" s="6"/>
      <c r="FX2231" s="6"/>
      <c r="FY2231" s="6"/>
      <c r="FZ2231" s="6"/>
      <c r="GA2231" s="6"/>
      <c r="GB2231" s="6"/>
      <c r="GC2231" s="6"/>
      <c r="GD2231" s="6"/>
      <c r="GE2231" s="6"/>
      <c r="GF2231" s="6"/>
      <c r="GG2231" s="6"/>
      <c r="GH2231" s="6"/>
      <c r="GI2231" s="6"/>
      <c r="GJ2231" s="6"/>
      <c r="GK2231" s="6"/>
      <c r="GL2231" s="6"/>
      <c r="GM2231" s="6"/>
      <c r="GN2231" s="6"/>
      <c r="GO2231" s="6"/>
      <c r="GP2231" s="6"/>
      <c r="GQ2231" s="6"/>
      <c r="GR2231" s="6"/>
      <c r="GS2231" s="6"/>
      <c r="GT2231" s="6"/>
      <c r="GU2231" s="6"/>
      <c r="GV2231" s="6"/>
      <c r="GW2231" s="6"/>
      <c r="GX2231" s="6"/>
      <c r="GY2231" s="6"/>
      <c r="GZ2231" s="6"/>
      <c r="HA2231" s="6"/>
      <c r="HB2231" s="6"/>
      <c r="HC2231" s="6"/>
      <c r="HD2231" s="6"/>
      <c r="HE2231" s="6"/>
      <c r="HF2231" s="6"/>
      <c r="HG2231" s="6"/>
      <c r="HH2231" s="6"/>
      <c r="HI2231" s="6"/>
      <c r="HJ2231" s="6"/>
      <c r="HK2231" s="6"/>
      <c r="HL2231" s="6"/>
      <c r="HM2231" s="6"/>
      <c r="HN2231" s="6"/>
      <c r="HO2231" s="6"/>
      <c r="HP2231" s="6"/>
      <c r="HQ2231" s="6"/>
      <c r="HR2231" s="6"/>
      <c r="HS2231" s="6"/>
      <c r="HT2231" s="6"/>
      <c r="HU2231" s="6"/>
      <c r="HV2231" s="6"/>
      <c r="HW2231" s="6"/>
      <c r="HX2231" s="6"/>
      <c r="HY2231" s="6"/>
      <c r="HZ2231" s="6"/>
      <c r="IA2231" s="6"/>
      <c r="IB2231" s="6"/>
      <c r="IC2231" s="6"/>
      <c r="ID2231" s="6"/>
      <c r="IE2231" s="6"/>
      <c r="IF2231" s="6"/>
      <c r="IG2231" s="6"/>
      <c r="IH2231" s="6"/>
      <c r="II2231" s="6"/>
      <c r="IJ2231" s="6"/>
      <c r="IK2231" s="6"/>
      <c r="IL2231" s="6"/>
      <c r="IM2231" s="6"/>
      <c r="IN2231" s="6"/>
      <c r="IO2231" s="6"/>
      <c r="IP2231" s="6"/>
      <c r="IQ2231" s="6"/>
      <c r="IR2231" s="6"/>
      <c r="IS2231" s="6"/>
      <c r="IT2231" s="6"/>
      <c r="IU2231" s="6"/>
      <c r="IV2231" s="6"/>
      <c r="IW2231" s="6"/>
      <c r="IX2231" s="6"/>
      <c r="IY2231" s="6"/>
      <c r="IZ2231" s="6"/>
      <c r="JA2231" s="6"/>
      <c r="JB2231" s="6"/>
      <c r="JC2231" s="6"/>
      <c r="JD2231" s="6"/>
      <c r="JE2231" s="6"/>
      <c r="JF2231" s="6"/>
    </row>
    <row r="2232" spans="1:271" ht="14.25" customHeight="1" x14ac:dyDescent="0.25">
      <c r="A2232" s="4">
        <v>43544</v>
      </c>
      <c r="B2232" s="5">
        <v>0.55069444444444449</v>
      </c>
      <c r="C2232" s="6" t="s">
        <v>1488</v>
      </c>
      <c r="D2232" s="6" t="s">
        <v>1487</v>
      </c>
      <c r="E2232" s="6">
        <v>37.926034299999998</v>
      </c>
      <c r="F2232" s="6">
        <v>-76.709079700000004</v>
      </c>
      <c r="G2232" s="6" t="s">
        <v>322</v>
      </c>
      <c r="H2232" s="6">
        <v>2</v>
      </c>
      <c r="I2232" s="6">
        <v>0.3</v>
      </c>
      <c r="J2232" s="6"/>
      <c r="K2232" s="6"/>
      <c r="L2232" s="6"/>
      <c r="M2232" s="6"/>
      <c r="N2232" s="6"/>
      <c r="O2232" s="6"/>
      <c r="P2232" s="6"/>
      <c r="Q2232" s="6"/>
      <c r="R2232" s="6"/>
      <c r="S2232" s="6"/>
      <c r="T2232" s="6"/>
      <c r="U2232" s="6"/>
      <c r="V2232" s="6"/>
      <c r="W2232" s="6"/>
      <c r="X2232" s="6"/>
      <c r="Y2232" s="6"/>
      <c r="Z2232" s="6"/>
      <c r="AA2232" s="6"/>
      <c r="AB2232" s="6"/>
      <c r="AC2232" s="6"/>
      <c r="AD2232" s="6"/>
      <c r="AE2232" s="6"/>
      <c r="AF2232" s="6"/>
      <c r="AG2232" s="6"/>
      <c r="AH2232" s="6">
        <v>9.6</v>
      </c>
      <c r="AI2232" s="6" t="s">
        <v>150</v>
      </c>
      <c r="AJ2232" s="6"/>
      <c r="AK2232" s="6"/>
      <c r="AL2232" s="6">
        <v>2</v>
      </c>
      <c r="AM2232" s="6"/>
      <c r="AN2232" s="6"/>
      <c r="AO2232" s="6"/>
      <c r="AP2232" s="6"/>
      <c r="AQ2232" s="6"/>
      <c r="AR2232" s="6"/>
      <c r="AS2232" s="6"/>
      <c r="AT2232" s="6"/>
      <c r="AU2232" s="6"/>
      <c r="AV2232" s="6"/>
      <c r="AW2232" s="6"/>
      <c r="AX2232" s="6"/>
      <c r="AY2232" s="6"/>
      <c r="AZ2232" s="6"/>
      <c r="BA2232" s="6"/>
      <c r="BB2232" s="6"/>
      <c r="BC2232" s="6"/>
      <c r="BD2232" s="6"/>
      <c r="BE2232" s="6"/>
      <c r="BF2232" s="6"/>
      <c r="BG2232" s="6"/>
      <c r="BH2232" s="6"/>
      <c r="BI2232" s="6"/>
      <c r="BJ2232" s="6"/>
      <c r="BK2232" s="6"/>
      <c r="BL2232" s="6"/>
      <c r="BM2232" s="6"/>
      <c r="BN2232" s="6"/>
      <c r="BO2232" s="6"/>
      <c r="BP2232" s="6"/>
      <c r="BQ2232" s="6"/>
      <c r="BR2232" s="6"/>
      <c r="BS2232" s="6"/>
      <c r="BT2232" s="6"/>
      <c r="BU2232" s="6"/>
      <c r="BV2232" s="6"/>
      <c r="BW2232" s="6"/>
      <c r="BX2232" s="6"/>
      <c r="BY2232" s="6"/>
      <c r="BZ2232" s="6"/>
      <c r="CA2232" s="6"/>
      <c r="CB2232" s="6"/>
      <c r="CC2232" s="6"/>
      <c r="CD2232" s="6"/>
      <c r="CE2232" s="6"/>
      <c r="CF2232" s="6"/>
      <c r="CG2232" s="6"/>
      <c r="CH2232" s="6"/>
      <c r="CI2232" s="6"/>
      <c r="CJ2232" s="6"/>
      <c r="CK2232" s="6"/>
      <c r="CL2232" s="6"/>
      <c r="CM2232" s="6"/>
      <c r="CN2232" s="6"/>
      <c r="CO2232" s="6"/>
      <c r="CP2232" s="6"/>
      <c r="CQ2232" s="6"/>
      <c r="CR2232" s="6"/>
      <c r="CS2232" s="6"/>
      <c r="CT2232" s="6"/>
      <c r="CU2232" s="6"/>
      <c r="CV2232" s="6"/>
      <c r="CW2232" s="6"/>
      <c r="CX2232" s="6"/>
      <c r="CY2232" s="6"/>
      <c r="CZ2232" s="6"/>
      <c r="DA2232" s="6"/>
      <c r="DB2232" s="6"/>
      <c r="DC2232" s="6"/>
      <c r="DD2232" s="6"/>
      <c r="DE2232" s="6"/>
      <c r="DF2232" s="6">
        <v>0</v>
      </c>
      <c r="DG2232" s="6">
        <v>0</v>
      </c>
      <c r="DH2232" s="6"/>
      <c r="DI2232" s="6" t="s">
        <v>1722</v>
      </c>
      <c r="DJ2232" s="6" t="s">
        <v>1762</v>
      </c>
      <c r="DK2232" s="6"/>
      <c r="DL2232" s="6" t="s">
        <v>1722</v>
      </c>
      <c r="DM2232" s="6"/>
      <c r="DN2232" s="6"/>
      <c r="DO2232" s="6" t="s">
        <v>1733</v>
      </c>
      <c r="DP2232" s="6"/>
      <c r="DQ2232" s="6" t="s">
        <v>1743</v>
      </c>
      <c r="DR2232" s="6"/>
      <c r="DS2232" s="6"/>
      <c r="DT2232" s="6"/>
      <c r="DU2232" s="6" t="s">
        <v>2969</v>
      </c>
      <c r="DV2232" s="6"/>
      <c r="DW2232" s="6"/>
      <c r="DX2232" s="6"/>
      <c r="DY2232" s="6"/>
      <c r="DZ2232" s="6"/>
      <c r="EA2232" s="6"/>
      <c r="EB2232" s="6"/>
      <c r="EC2232" s="6"/>
      <c r="ED2232" s="6"/>
      <c r="EE2232" s="6"/>
      <c r="EF2232" s="6"/>
      <c r="EG2232" s="6"/>
      <c r="EH2232" s="6"/>
      <c r="EI2232" s="6"/>
      <c r="EJ2232" s="6"/>
      <c r="EK2232" s="6"/>
      <c r="EL2232" s="6"/>
      <c r="EM2232" s="6"/>
      <c r="EN2232" s="6"/>
      <c r="EO2232" s="6"/>
      <c r="EP2232" s="6"/>
      <c r="EQ2232" s="6"/>
      <c r="ER2232" s="6"/>
      <c r="ES2232" s="6"/>
      <c r="ET2232" s="6"/>
      <c r="EU2232" s="6"/>
      <c r="EV2232" s="6"/>
      <c r="EW2232" s="6"/>
      <c r="EX2232" s="6"/>
      <c r="EY2232" s="6"/>
      <c r="EZ2232" s="6"/>
      <c r="FA2232" s="6"/>
      <c r="FB2232" s="6"/>
      <c r="FC2232" s="6"/>
      <c r="FD2232" s="6"/>
      <c r="FE2232" s="6"/>
      <c r="FF2232" s="6"/>
      <c r="FG2232" s="6"/>
      <c r="FH2232" s="6"/>
      <c r="FI2232" s="6"/>
      <c r="FJ2232" s="6"/>
      <c r="FK2232" s="6"/>
      <c r="FL2232" s="6"/>
      <c r="FM2232" s="6"/>
      <c r="FN2232" s="6"/>
      <c r="FO2232" s="6"/>
      <c r="FP2232" s="6"/>
      <c r="FQ2232" s="6"/>
      <c r="FR2232" s="6"/>
      <c r="FS2232" s="6"/>
      <c r="FT2232" s="6"/>
      <c r="FU2232" s="6"/>
      <c r="FV2232" s="6"/>
      <c r="FW2232" s="6"/>
      <c r="FX2232" s="6"/>
      <c r="FY2232" s="6"/>
      <c r="FZ2232" s="6"/>
      <c r="GA2232" s="6"/>
      <c r="GB2232" s="6"/>
      <c r="GC2232" s="6"/>
      <c r="GD2232" s="6"/>
      <c r="GE2232" s="6"/>
      <c r="GF2232" s="6"/>
      <c r="GG2232" s="6"/>
      <c r="GH2232" s="6"/>
      <c r="GI2232" s="6"/>
      <c r="GJ2232" s="6"/>
      <c r="GK2232" s="6"/>
      <c r="GL2232" s="6"/>
      <c r="GM2232" s="6"/>
      <c r="GN2232" s="6"/>
      <c r="GO2232" s="6"/>
      <c r="GP2232" s="6"/>
      <c r="GQ2232" s="6"/>
      <c r="GR2232" s="6"/>
      <c r="GS2232" s="6"/>
      <c r="GT2232" s="6"/>
      <c r="GU2232" s="6"/>
      <c r="GV2232" s="6"/>
      <c r="GW2232" s="6"/>
      <c r="GX2232" s="6"/>
      <c r="GY2232" s="6"/>
      <c r="GZ2232" s="6"/>
      <c r="HA2232" s="6"/>
      <c r="HB2232" s="6"/>
      <c r="HC2232" s="6"/>
      <c r="HD2232" s="6"/>
      <c r="HE2232" s="6"/>
      <c r="HF2232" s="6"/>
      <c r="HG2232" s="6"/>
      <c r="HH2232" s="6"/>
      <c r="HI2232" s="6"/>
      <c r="HJ2232" s="6"/>
      <c r="HK2232" s="6"/>
      <c r="HL2232" s="6"/>
      <c r="HM2232" s="6"/>
      <c r="HN2232" s="6"/>
      <c r="HO2232" s="6"/>
      <c r="HP2232" s="6"/>
      <c r="HQ2232" s="6"/>
      <c r="HR2232" s="6"/>
      <c r="HS2232" s="6"/>
      <c r="HT2232" s="6"/>
      <c r="HU2232" s="6"/>
      <c r="HV2232" s="6"/>
      <c r="HW2232" s="6"/>
      <c r="HX2232" s="6"/>
      <c r="HY2232" s="6"/>
      <c r="HZ2232" s="6"/>
      <c r="IA2232" s="6"/>
      <c r="IB2232" s="6"/>
      <c r="IC2232" s="6"/>
      <c r="ID2232" s="6"/>
      <c r="IE2232" s="6"/>
      <c r="IF2232" s="6"/>
      <c r="IG2232" s="6"/>
      <c r="IH2232" s="6"/>
      <c r="II2232" s="6"/>
      <c r="IJ2232" s="6"/>
      <c r="IK2232" s="6"/>
      <c r="IL2232" s="6"/>
      <c r="IM2232" s="6"/>
      <c r="IN2232" s="6"/>
      <c r="IO2232" s="6"/>
      <c r="IP2232" s="6"/>
      <c r="IQ2232" s="6"/>
      <c r="IR2232" s="6"/>
      <c r="IS2232" s="6"/>
      <c r="IT2232" s="6"/>
      <c r="IU2232" s="6"/>
      <c r="IV2232" s="6"/>
      <c r="IW2232" s="6"/>
      <c r="IX2232" s="6"/>
      <c r="IY2232" s="6"/>
      <c r="IZ2232" s="6"/>
      <c r="JA2232" s="6"/>
      <c r="JB2232" s="6"/>
      <c r="JC2232" s="6"/>
      <c r="JD2232" s="6"/>
      <c r="JE2232" s="6"/>
      <c r="JF2232" s="6"/>
      <c r="JI2232" s="6"/>
      <c r="JJ2232" s="6"/>
      <c r="JK2232" s="6"/>
    </row>
    <row r="2233" spans="1:271" ht="14.25" customHeight="1" x14ac:dyDescent="0.25">
      <c r="A2233" s="4">
        <v>43557</v>
      </c>
      <c r="B2233" s="5">
        <v>0.55902777777777779</v>
      </c>
      <c r="C2233" s="6" t="s">
        <v>1488</v>
      </c>
      <c r="D2233" s="6" t="s">
        <v>1487</v>
      </c>
      <c r="E2233" s="6">
        <v>37.926034299999998</v>
      </c>
      <c r="F2233" s="6">
        <v>-76.709079700000004</v>
      </c>
      <c r="G2233" s="6" t="s">
        <v>322</v>
      </c>
      <c r="H2233" s="6">
        <v>2</v>
      </c>
      <c r="I2233" s="6">
        <v>0.3</v>
      </c>
      <c r="J2233" s="6"/>
      <c r="K2233" s="6"/>
      <c r="L2233" s="6"/>
      <c r="M2233" s="6"/>
      <c r="N2233" s="6"/>
      <c r="O2233" s="6"/>
      <c r="P2233" s="6"/>
      <c r="Q2233" s="6"/>
      <c r="R2233" s="6"/>
      <c r="S2233" s="6"/>
      <c r="T2233" s="6"/>
      <c r="U2233" s="6"/>
      <c r="V2233" s="6"/>
      <c r="W2233" s="6"/>
      <c r="X2233" s="6"/>
      <c r="Y2233" s="6"/>
      <c r="Z2233" s="6"/>
      <c r="AA2233" s="6"/>
      <c r="AB2233" s="6"/>
      <c r="AC2233" s="6"/>
      <c r="AD2233" s="6"/>
      <c r="AE2233" s="6"/>
      <c r="AF2233" s="6"/>
      <c r="AG2233" s="6"/>
      <c r="AH2233" s="6">
        <v>9.4</v>
      </c>
      <c r="AI2233" s="6" t="s">
        <v>150</v>
      </c>
      <c r="AJ2233" s="6"/>
      <c r="AK2233" s="6"/>
      <c r="AL2233" s="6">
        <v>2</v>
      </c>
      <c r="AM2233" s="6"/>
      <c r="AN2233" s="6"/>
      <c r="AO2233" s="6"/>
      <c r="AP2233" s="6"/>
      <c r="AQ2233" s="6"/>
      <c r="AR2233" s="6"/>
      <c r="AS2233" s="6"/>
      <c r="AT2233" s="6"/>
      <c r="AU2233" s="6"/>
      <c r="AV2233" s="6"/>
      <c r="AW2233" s="6"/>
      <c r="AX2233" s="6"/>
      <c r="AY2233" s="6"/>
      <c r="AZ2233" s="6"/>
      <c r="BA2233" s="6"/>
      <c r="BB2233" s="6"/>
      <c r="BC2233" s="6"/>
      <c r="BD2233" s="6"/>
      <c r="BE2233" s="6"/>
      <c r="BF2233" s="6"/>
      <c r="BG2233" s="6"/>
      <c r="BH2233" s="6"/>
      <c r="BI2233" s="6"/>
      <c r="BJ2233" s="6"/>
      <c r="BK2233" s="6"/>
      <c r="BL2233" s="6"/>
      <c r="BM2233" s="6"/>
      <c r="BN2233" s="6"/>
      <c r="BO2233" s="6"/>
      <c r="BP2233" s="6"/>
      <c r="BQ2233" s="6"/>
      <c r="BR2233" s="6"/>
      <c r="BS2233" s="6"/>
      <c r="BT2233" s="6"/>
      <c r="BU2233" s="6"/>
      <c r="BV2233" s="6"/>
      <c r="BW2233" s="6"/>
      <c r="BX2233" s="6"/>
      <c r="BY2233" s="6"/>
      <c r="BZ2233" s="6"/>
      <c r="CA2233" s="6"/>
      <c r="CB2233" s="6"/>
      <c r="CC2233" s="6"/>
      <c r="CD2233" s="6"/>
      <c r="CE2233" s="6"/>
      <c r="CF2233" s="6"/>
      <c r="CG2233" s="6"/>
      <c r="CH2233" s="6"/>
      <c r="CI2233" s="6"/>
      <c r="CJ2233" s="6"/>
      <c r="CK2233" s="6"/>
      <c r="CL2233" s="6"/>
      <c r="CM2233" s="6"/>
      <c r="CN2233" s="6"/>
      <c r="CO2233" s="6"/>
      <c r="CP2233" s="6"/>
      <c r="CQ2233" s="6"/>
      <c r="CR2233" s="6"/>
      <c r="CS2233" s="6"/>
      <c r="CT2233" s="6"/>
      <c r="CU2233" s="6"/>
      <c r="CV2233" s="6"/>
      <c r="CW2233" s="6"/>
      <c r="CX2233" s="6"/>
      <c r="CY2233" s="6"/>
      <c r="CZ2233" s="6"/>
      <c r="DA2233" s="6"/>
      <c r="DB2233" s="6"/>
      <c r="DC2233" s="6"/>
      <c r="DD2233" s="6"/>
      <c r="DE2233" s="6"/>
      <c r="DF2233" s="6">
        <v>0</v>
      </c>
      <c r="DG2233" s="6">
        <v>0</v>
      </c>
      <c r="DH2233" s="6"/>
      <c r="DI2233" s="6" t="s">
        <v>1722</v>
      </c>
      <c r="DJ2233" s="6" t="s">
        <v>1723</v>
      </c>
      <c r="DK2233" s="6"/>
      <c r="DL2233" s="6"/>
      <c r="DM2233" s="6"/>
      <c r="DN2233" s="6"/>
      <c r="DO2233" s="6" t="s">
        <v>1897</v>
      </c>
      <c r="DP2233" s="6"/>
      <c r="DQ2233" s="6" t="s">
        <v>1725</v>
      </c>
      <c r="DR2233" s="6"/>
      <c r="DS2233" s="6"/>
      <c r="DT2233" s="6"/>
      <c r="DU2233" s="6" t="s">
        <v>3026</v>
      </c>
      <c r="DV2233" s="6"/>
      <c r="DW2233" s="6"/>
      <c r="DX2233" s="6"/>
      <c r="DY2233" s="6"/>
      <c r="DZ2233" s="6"/>
      <c r="EA2233" s="6"/>
      <c r="EB2233" s="6"/>
      <c r="EC2233" s="6"/>
      <c r="ED2233" s="6"/>
      <c r="EE2233" s="6"/>
      <c r="EF2233" s="6"/>
      <c r="EG2233" s="6"/>
      <c r="EH2233" s="6"/>
      <c r="EI2233" s="6"/>
      <c r="EJ2233" s="6"/>
      <c r="EK2233" s="6"/>
      <c r="EL2233" s="6"/>
      <c r="EM2233" s="6"/>
      <c r="EN2233" s="6"/>
      <c r="EO2233" s="6"/>
      <c r="EP2233" s="6"/>
      <c r="EQ2233" s="6"/>
      <c r="ER2233" s="6"/>
      <c r="ES2233" s="6"/>
      <c r="ET2233" s="6"/>
      <c r="EU2233" s="6"/>
      <c r="EV2233" s="6"/>
      <c r="EW2233" s="6"/>
      <c r="EX2233" s="6"/>
      <c r="EY2233" s="6"/>
      <c r="EZ2233" s="6"/>
      <c r="FA2233" s="6"/>
      <c r="FB2233" s="6"/>
      <c r="FC2233" s="6"/>
      <c r="FD2233" s="6"/>
      <c r="FE2233" s="6"/>
      <c r="FF2233" s="6"/>
      <c r="FG2233" s="6"/>
      <c r="FH2233" s="6"/>
      <c r="FI2233" s="6"/>
      <c r="FJ2233" s="6"/>
      <c r="FK2233" s="6"/>
      <c r="FL2233" s="6"/>
      <c r="FM2233" s="6"/>
      <c r="FN2233" s="6"/>
      <c r="FO2233" s="6"/>
      <c r="FP2233" s="6"/>
      <c r="FQ2233" s="6"/>
      <c r="FR2233" s="6"/>
      <c r="FS2233" s="6"/>
      <c r="FT2233" s="6"/>
      <c r="FU2233" s="6"/>
      <c r="FV2233" s="6"/>
      <c r="FW2233" s="6"/>
      <c r="FX2233" s="6"/>
      <c r="FY2233" s="6"/>
      <c r="FZ2233" s="6"/>
      <c r="GA2233" s="6"/>
      <c r="GB2233" s="6"/>
      <c r="GC2233" s="6"/>
      <c r="GD2233" s="6"/>
      <c r="GE2233" s="6"/>
      <c r="GF2233" s="6"/>
      <c r="GG2233" s="6"/>
      <c r="GH2233" s="6"/>
      <c r="GI2233" s="6"/>
      <c r="GJ2233" s="6"/>
      <c r="GK2233" s="6"/>
      <c r="GL2233" s="6"/>
      <c r="GM2233" s="6"/>
      <c r="GN2233" s="6"/>
      <c r="GO2233" s="6"/>
      <c r="GP2233" s="6"/>
      <c r="GQ2233" s="6"/>
      <c r="GR2233" s="6"/>
      <c r="GS2233" s="6"/>
      <c r="GT2233" s="6"/>
      <c r="GU2233" s="6"/>
      <c r="GV2233" s="6"/>
      <c r="GW2233" s="6"/>
      <c r="GX2233" s="6"/>
      <c r="GY2233" s="6"/>
      <c r="GZ2233" s="6"/>
      <c r="HA2233" s="6"/>
      <c r="HB2233" s="6"/>
      <c r="HC2233" s="6"/>
      <c r="HD2233" s="6"/>
      <c r="HE2233" s="6"/>
      <c r="HF2233" s="6"/>
      <c r="HG2233" s="6"/>
      <c r="HH2233" s="6"/>
      <c r="HI2233" s="6"/>
      <c r="HJ2233" s="6"/>
      <c r="HK2233" s="6"/>
      <c r="HL2233" s="6"/>
      <c r="HM2233" s="6"/>
      <c r="HN2233" s="6"/>
      <c r="HO2233" s="6"/>
      <c r="HP2233" s="6"/>
      <c r="HQ2233" s="6"/>
      <c r="HR2233" s="6"/>
      <c r="HS2233" s="6"/>
      <c r="HT2233" s="6"/>
      <c r="HU2233" s="6"/>
      <c r="HV2233" s="6"/>
      <c r="HW2233" s="6"/>
      <c r="HX2233" s="6"/>
      <c r="HY2233" s="6"/>
      <c r="HZ2233" s="6"/>
      <c r="IA2233" s="6"/>
      <c r="IB2233" s="6"/>
      <c r="IC2233" s="6"/>
      <c r="ID2233" s="6"/>
      <c r="IE2233" s="6"/>
      <c r="IF2233" s="6"/>
      <c r="IG2233" s="6"/>
      <c r="IH2233" s="6"/>
      <c r="II2233" s="6"/>
      <c r="IJ2233" s="6"/>
      <c r="IK2233" s="6"/>
      <c r="IL2233" s="6"/>
      <c r="IM2233" s="6"/>
      <c r="IN2233" s="6"/>
      <c r="IO2233" s="6"/>
      <c r="IP2233" s="6"/>
      <c r="IQ2233" s="6"/>
      <c r="IR2233" s="6"/>
      <c r="IS2233" s="6"/>
      <c r="IT2233" s="6"/>
      <c r="IU2233" s="6"/>
      <c r="IV2233" s="6"/>
      <c r="IW2233" s="6"/>
      <c r="IX2233" s="6"/>
      <c r="IY2233" s="6"/>
      <c r="IZ2233" s="6"/>
      <c r="JA2233" s="6"/>
      <c r="JB2233" s="6"/>
      <c r="JC2233" s="6"/>
      <c r="JD2233" s="6"/>
      <c r="JE2233" s="6"/>
      <c r="JF2233" s="6"/>
      <c r="JI2233" s="6"/>
      <c r="JJ2233" s="6"/>
      <c r="JK2233" s="6"/>
    </row>
    <row r="2234" spans="1:271" ht="14.25" customHeight="1" x14ac:dyDescent="0.25">
      <c r="A2234" s="4">
        <v>43572</v>
      </c>
      <c r="B2234" s="5">
        <v>0.45763888888888887</v>
      </c>
      <c r="C2234" s="6" t="s">
        <v>1488</v>
      </c>
      <c r="D2234" s="6" t="s">
        <v>1487</v>
      </c>
      <c r="E2234" s="6">
        <v>37.926034299999998</v>
      </c>
      <c r="F2234" s="6">
        <v>-76.709079700000004</v>
      </c>
      <c r="G2234" s="6" t="s">
        <v>322</v>
      </c>
      <c r="H2234" s="6">
        <v>2</v>
      </c>
      <c r="I2234" s="6">
        <v>0.3</v>
      </c>
      <c r="J2234" s="6"/>
      <c r="K2234" s="6"/>
      <c r="L2234" s="6"/>
      <c r="M2234" s="6"/>
      <c r="N2234" s="6"/>
      <c r="O2234" s="6"/>
      <c r="P2234" s="6"/>
      <c r="Q2234" s="6"/>
      <c r="R2234" s="6"/>
      <c r="S2234" s="6"/>
      <c r="T2234" s="6"/>
      <c r="U2234" s="6"/>
      <c r="V2234" s="6"/>
      <c r="W2234" s="6"/>
      <c r="X2234" s="6"/>
      <c r="Y2234" s="6"/>
      <c r="Z2234" s="6"/>
      <c r="AA2234" s="6"/>
      <c r="AB2234" s="6"/>
      <c r="AC2234" s="6"/>
      <c r="AD2234" s="6"/>
      <c r="AE2234" s="6"/>
      <c r="AF2234" s="6"/>
      <c r="AG2234" s="6"/>
      <c r="AH2234" s="6">
        <v>5.2</v>
      </c>
      <c r="AI2234" s="6" t="s">
        <v>150</v>
      </c>
      <c r="AJ2234" s="6"/>
      <c r="AK2234" s="6"/>
      <c r="AL2234" s="6">
        <v>2</v>
      </c>
      <c r="AM2234" s="6"/>
      <c r="AN2234" s="6"/>
      <c r="AO2234" s="6"/>
      <c r="AP2234" s="6"/>
      <c r="AQ2234" s="6"/>
      <c r="AR2234" s="6"/>
      <c r="AS2234" s="6"/>
      <c r="AT2234" s="6"/>
      <c r="AU2234" s="6"/>
      <c r="AV2234" s="6"/>
      <c r="AW2234" s="6"/>
      <c r="AX2234" s="6"/>
      <c r="AY2234" s="6"/>
      <c r="AZ2234" s="6"/>
      <c r="BA2234" s="6"/>
      <c r="BB2234" s="6"/>
      <c r="BC2234" s="6"/>
      <c r="BD2234" s="6"/>
      <c r="BE2234" s="6"/>
      <c r="BF2234" s="6"/>
      <c r="BG2234" s="6"/>
      <c r="BH2234" s="6"/>
      <c r="BI2234" s="6"/>
      <c r="BJ2234" s="6"/>
      <c r="BK2234" s="6"/>
      <c r="BL2234" s="6"/>
      <c r="BM2234" s="6"/>
      <c r="BN2234" s="6"/>
      <c r="BO2234" s="6"/>
      <c r="BP2234" s="6"/>
      <c r="BQ2234" s="6"/>
      <c r="BR2234" s="6"/>
      <c r="BS2234" s="6"/>
      <c r="BT2234" s="6"/>
      <c r="BU2234" s="6"/>
      <c r="BV2234" s="6"/>
      <c r="BW2234" s="6"/>
      <c r="BX2234" s="6"/>
      <c r="BY2234" s="6"/>
      <c r="BZ2234" s="6"/>
      <c r="CA2234" s="6"/>
      <c r="CB2234" s="6"/>
      <c r="CC2234" s="6"/>
      <c r="CD2234" s="6"/>
      <c r="CE2234" s="6"/>
      <c r="CF2234" s="6"/>
      <c r="CG2234" s="6"/>
      <c r="CH2234" s="6"/>
      <c r="CI2234" s="6"/>
      <c r="CJ2234" s="6"/>
      <c r="CK2234" s="6"/>
      <c r="CL2234" s="6"/>
      <c r="CM2234" s="6"/>
      <c r="CN2234" s="6"/>
      <c r="CO2234" s="6"/>
      <c r="CP2234" s="6"/>
      <c r="CQ2234" s="6"/>
      <c r="CR2234" s="6"/>
      <c r="CS2234" s="6"/>
      <c r="CT2234" s="6"/>
      <c r="CU2234" s="6"/>
      <c r="CV2234" s="6"/>
      <c r="CW2234" s="6"/>
      <c r="CX2234" s="6"/>
      <c r="CY2234" s="6"/>
      <c r="CZ2234" s="6"/>
      <c r="DA2234" s="6"/>
      <c r="DB2234" s="6"/>
      <c r="DC2234" s="6"/>
      <c r="DD2234" s="6"/>
      <c r="DE2234" s="6"/>
      <c r="DF2234" s="6">
        <v>42.16</v>
      </c>
      <c r="DG2234" s="6">
        <v>43.18</v>
      </c>
      <c r="DH2234" s="6"/>
      <c r="DI2234" s="6" t="s">
        <v>1722</v>
      </c>
      <c r="DJ2234" s="6" t="s">
        <v>1762</v>
      </c>
      <c r="DK2234" s="6"/>
      <c r="DL2234" s="6" t="s">
        <v>1722</v>
      </c>
      <c r="DM2234" s="6"/>
      <c r="DN2234" s="6"/>
      <c r="DO2234" s="6" t="s">
        <v>1733</v>
      </c>
      <c r="DP2234" s="6"/>
      <c r="DQ2234" s="6" t="s">
        <v>1743</v>
      </c>
      <c r="DR2234" s="6"/>
      <c r="DS2234" s="6"/>
      <c r="DT2234" s="6"/>
      <c r="DU2234" s="6" t="s">
        <v>3176</v>
      </c>
      <c r="DV2234" s="6"/>
      <c r="DW2234" s="6"/>
      <c r="DX2234" s="6"/>
      <c r="DY2234" s="6"/>
      <c r="DZ2234" s="6"/>
      <c r="EA2234" s="6"/>
      <c r="EB2234" s="6"/>
      <c r="EC2234" s="6"/>
      <c r="ED2234" s="6"/>
      <c r="EE2234" s="6"/>
      <c r="EF2234" s="6"/>
      <c r="EG2234" s="6"/>
      <c r="EH2234" s="6"/>
      <c r="EI2234" s="6"/>
      <c r="EJ2234" s="6"/>
      <c r="EK2234" s="6"/>
      <c r="EL2234" s="6"/>
      <c r="EM2234" s="6"/>
      <c r="EN2234" s="6"/>
      <c r="EO2234" s="6"/>
      <c r="EP2234" s="6"/>
      <c r="EQ2234" s="6"/>
      <c r="ER2234" s="6"/>
      <c r="ES2234" s="6"/>
      <c r="ET2234" s="6"/>
      <c r="EU2234" s="6"/>
      <c r="EV2234" s="6"/>
      <c r="EW2234" s="6"/>
      <c r="EX2234" s="6"/>
      <c r="EY2234" s="6"/>
      <c r="EZ2234" s="6"/>
      <c r="FA2234" s="6"/>
      <c r="FB2234" s="6"/>
      <c r="FC2234" s="6"/>
      <c r="FD2234" s="6"/>
      <c r="FE2234" s="6"/>
      <c r="FF2234" s="6"/>
      <c r="FG2234" s="6"/>
      <c r="FH2234" s="6"/>
      <c r="FI2234" s="6"/>
      <c r="FJ2234" s="6"/>
      <c r="FK2234" s="6"/>
      <c r="FL2234" s="6"/>
      <c r="FM2234" s="6"/>
      <c r="FN2234" s="6"/>
      <c r="FO2234" s="6"/>
      <c r="FP2234" s="6"/>
      <c r="FQ2234" s="6"/>
      <c r="FR2234" s="6"/>
      <c r="FS2234" s="6"/>
      <c r="FT2234" s="6"/>
      <c r="FU2234" s="6"/>
      <c r="FV2234" s="6"/>
      <c r="FW2234" s="6"/>
      <c r="FX2234" s="6"/>
      <c r="FY2234" s="6"/>
      <c r="FZ2234" s="6"/>
      <c r="GA2234" s="6"/>
      <c r="GB2234" s="6"/>
      <c r="GC2234" s="6"/>
      <c r="GD2234" s="6"/>
      <c r="GE2234" s="6"/>
      <c r="GF2234" s="6"/>
      <c r="GG2234" s="6"/>
      <c r="GH2234" s="6"/>
      <c r="GI2234" s="6"/>
      <c r="GJ2234" s="6"/>
      <c r="GK2234" s="6"/>
      <c r="GL2234" s="6"/>
      <c r="GM2234" s="6"/>
      <c r="GN2234" s="6"/>
      <c r="GO2234" s="6"/>
      <c r="GP2234" s="6"/>
      <c r="GQ2234" s="6"/>
      <c r="GR2234" s="6"/>
      <c r="GS2234" s="6"/>
      <c r="GT2234" s="6"/>
      <c r="GU2234" s="6"/>
      <c r="GV2234" s="6"/>
      <c r="GW2234" s="6"/>
      <c r="GX2234" s="6"/>
      <c r="GY2234" s="6"/>
      <c r="GZ2234" s="6"/>
      <c r="HA2234" s="6"/>
      <c r="HB2234" s="6"/>
      <c r="HC2234" s="6"/>
      <c r="HD2234" s="6"/>
      <c r="HE2234" s="6"/>
      <c r="HF2234" s="6"/>
      <c r="HG2234" s="6"/>
      <c r="HH2234" s="6"/>
      <c r="HI2234" s="6"/>
      <c r="HJ2234" s="6"/>
      <c r="HK2234" s="6"/>
      <c r="HL2234" s="6"/>
      <c r="HM2234" s="6"/>
      <c r="HN2234" s="6"/>
      <c r="HO2234" s="6"/>
      <c r="HP2234" s="6"/>
      <c r="HQ2234" s="6"/>
      <c r="HR2234" s="6"/>
      <c r="HS2234" s="6"/>
      <c r="HT2234" s="6"/>
      <c r="HU2234" s="6"/>
      <c r="HV2234" s="6"/>
      <c r="HW2234" s="6"/>
      <c r="HX2234" s="6"/>
      <c r="HY2234" s="6"/>
      <c r="HZ2234" s="6"/>
      <c r="IA2234" s="6"/>
      <c r="IB2234" s="6"/>
      <c r="IC2234" s="6"/>
      <c r="ID2234" s="6"/>
      <c r="IE2234" s="6"/>
      <c r="IF2234" s="6"/>
      <c r="IG2234" s="6"/>
      <c r="IH2234" s="6"/>
      <c r="II2234" s="6"/>
      <c r="IJ2234" s="6"/>
      <c r="IK2234" s="6"/>
      <c r="IL2234" s="6"/>
      <c r="IM2234" s="6"/>
      <c r="IN2234" s="6"/>
      <c r="IO2234" s="6"/>
      <c r="IP2234" s="6"/>
      <c r="IQ2234" s="6"/>
      <c r="IR2234" s="6"/>
      <c r="IS2234" s="6"/>
      <c r="IT2234" s="6"/>
      <c r="IU2234" s="6"/>
      <c r="IV2234" s="6"/>
      <c r="IW2234" s="6"/>
      <c r="IX2234" s="6"/>
      <c r="IY2234" s="6"/>
      <c r="IZ2234" s="6"/>
      <c r="JA2234" s="6"/>
      <c r="JB2234" s="6"/>
      <c r="JC2234" s="6"/>
      <c r="JD2234" s="6"/>
      <c r="JE2234" s="6"/>
      <c r="JF2234" s="6"/>
      <c r="JI2234" s="6"/>
      <c r="JJ2234" s="6"/>
      <c r="JK2234" s="6"/>
    </row>
    <row r="2235" spans="1:271" ht="14.25" customHeight="1" x14ac:dyDescent="0.25">
      <c r="A2235" s="4">
        <v>43585</v>
      </c>
      <c r="B2235" s="5">
        <v>0.45763888888888887</v>
      </c>
      <c r="C2235" s="6" t="s">
        <v>1488</v>
      </c>
      <c r="D2235" s="6" t="s">
        <v>1487</v>
      </c>
      <c r="E2235" s="6">
        <v>37.926034299999998</v>
      </c>
      <c r="F2235" s="6">
        <v>-76.709079700000004</v>
      </c>
      <c r="G2235" s="6" t="s">
        <v>322</v>
      </c>
      <c r="H2235" s="6">
        <v>2</v>
      </c>
      <c r="I2235" s="6">
        <v>0.3</v>
      </c>
      <c r="J2235" s="6"/>
      <c r="K2235" s="6"/>
      <c r="L2235" s="6"/>
      <c r="M2235" s="6"/>
      <c r="N2235" s="6"/>
      <c r="O2235" s="6"/>
      <c r="P2235" s="6"/>
      <c r="Q2235" s="6"/>
      <c r="R2235" s="6"/>
      <c r="S2235" s="6"/>
      <c r="T2235" s="6"/>
      <c r="U2235" s="6"/>
      <c r="V2235" s="6"/>
      <c r="W2235" s="6"/>
      <c r="X2235" s="6"/>
      <c r="Y2235" s="6"/>
      <c r="Z2235" s="6"/>
      <c r="AA2235" s="6"/>
      <c r="AB2235" s="6"/>
      <c r="AC2235" s="6"/>
      <c r="AD2235" s="6"/>
      <c r="AE2235" s="6"/>
      <c r="AF2235" s="6"/>
      <c r="AG2235" s="6"/>
      <c r="AH2235" s="6">
        <v>6</v>
      </c>
      <c r="AI2235" s="6" t="s">
        <v>150</v>
      </c>
      <c r="AJ2235" s="6"/>
      <c r="AK2235" s="6"/>
      <c r="AL2235" s="6">
        <v>2</v>
      </c>
      <c r="AM2235" s="6"/>
      <c r="AN2235" s="6"/>
      <c r="AO2235" s="6"/>
      <c r="AP2235" s="6"/>
      <c r="AQ2235" s="6"/>
      <c r="AR2235" s="6"/>
      <c r="AS2235" s="6"/>
      <c r="AT2235" s="6"/>
      <c r="AU2235" s="6"/>
      <c r="AV2235" s="6"/>
      <c r="AW2235" s="6"/>
      <c r="AX2235" s="6"/>
      <c r="AY2235" s="6"/>
      <c r="AZ2235" s="6"/>
      <c r="BA2235" s="6"/>
      <c r="BB2235" s="6"/>
      <c r="BC2235" s="6"/>
      <c r="BD2235" s="6"/>
      <c r="BE2235" s="6"/>
      <c r="BF2235" s="6"/>
      <c r="BG2235" s="6"/>
      <c r="BH2235" s="6"/>
      <c r="BI2235" s="6"/>
      <c r="BJ2235" s="6"/>
      <c r="BK2235" s="6"/>
      <c r="BL2235" s="6"/>
      <c r="BM2235" s="6"/>
      <c r="BN2235" s="6"/>
      <c r="BO2235" s="6"/>
      <c r="BP2235" s="6"/>
      <c r="BQ2235" s="6"/>
      <c r="BR2235" s="6"/>
      <c r="BS2235" s="6"/>
      <c r="BT2235" s="6"/>
      <c r="BU2235" s="6"/>
      <c r="BV2235" s="6"/>
      <c r="BW2235" s="6"/>
      <c r="BX2235" s="6"/>
      <c r="BY2235" s="6"/>
      <c r="BZ2235" s="6"/>
      <c r="CA2235" s="6"/>
      <c r="CB2235" s="6"/>
      <c r="CC2235" s="6"/>
      <c r="CD2235" s="6"/>
      <c r="CE2235" s="6"/>
      <c r="CF2235" s="6"/>
      <c r="CG2235" s="6"/>
      <c r="CH2235" s="6"/>
      <c r="CI2235" s="6"/>
      <c r="CJ2235" s="6"/>
      <c r="CK2235" s="6"/>
      <c r="CL2235" s="6"/>
      <c r="CM2235" s="6"/>
      <c r="CN2235" s="6"/>
      <c r="CO2235" s="6"/>
      <c r="CP2235" s="6"/>
      <c r="CQ2235" s="6"/>
      <c r="CR2235" s="6"/>
      <c r="CS2235" s="6"/>
      <c r="CT2235" s="6"/>
      <c r="CU2235" s="6"/>
      <c r="CV2235" s="6"/>
      <c r="CW2235" s="6"/>
      <c r="CX2235" s="6"/>
      <c r="CY2235" s="6"/>
      <c r="CZ2235" s="6"/>
      <c r="DA2235" s="6"/>
      <c r="DB2235" s="6"/>
      <c r="DC2235" s="6"/>
      <c r="DD2235" s="6"/>
      <c r="DE2235" s="6"/>
      <c r="DF2235" s="6">
        <v>0</v>
      </c>
      <c r="DG2235" s="6">
        <v>0</v>
      </c>
      <c r="DH2235" s="6"/>
      <c r="DI2235" s="6" t="s">
        <v>1722</v>
      </c>
      <c r="DJ2235" s="6" t="s">
        <v>1762</v>
      </c>
      <c r="DK2235" s="6"/>
      <c r="DL2235" s="6" t="s">
        <v>1722</v>
      </c>
      <c r="DM2235" s="6"/>
      <c r="DN2235" s="6"/>
      <c r="DO2235" s="6" t="s">
        <v>1733</v>
      </c>
      <c r="DP2235" s="6"/>
      <c r="DQ2235" s="6" t="s">
        <v>1743</v>
      </c>
      <c r="DR2235" s="6"/>
      <c r="DS2235" s="6"/>
      <c r="DT2235" s="6"/>
      <c r="DU2235" s="6" t="s">
        <v>3238</v>
      </c>
      <c r="DV2235" s="6"/>
      <c r="DW2235" s="6"/>
      <c r="DX2235" s="6"/>
      <c r="DY2235" s="6"/>
      <c r="DZ2235" s="6"/>
      <c r="EA2235" s="6"/>
      <c r="EB2235" s="6"/>
      <c r="EC2235" s="6"/>
      <c r="ED2235" s="6"/>
      <c r="EE2235" s="6"/>
      <c r="EF2235" s="6"/>
      <c r="EG2235" s="6"/>
      <c r="EH2235" s="6"/>
      <c r="EI2235" s="6"/>
      <c r="EJ2235" s="6"/>
      <c r="EK2235" s="6"/>
      <c r="EL2235" s="6"/>
      <c r="EM2235" s="6"/>
      <c r="EN2235" s="6"/>
      <c r="EO2235" s="6"/>
      <c r="EP2235" s="6"/>
      <c r="EQ2235" s="6"/>
      <c r="ER2235" s="6"/>
      <c r="ES2235" s="6"/>
      <c r="ET2235" s="6"/>
      <c r="EU2235" s="6"/>
      <c r="EV2235" s="6"/>
      <c r="EW2235" s="6"/>
      <c r="EX2235" s="6"/>
      <c r="EY2235" s="6"/>
      <c r="EZ2235" s="6"/>
      <c r="FA2235" s="6"/>
      <c r="FB2235" s="6"/>
      <c r="FC2235" s="6"/>
      <c r="FD2235" s="6"/>
      <c r="FE2235" s="6"/>
      <c r="FF2235" s="6"/>
      <c r="FG2235" s="6"/>
      <c r="FH2235" s="6"/>
      <c r="FI2235" s="6"/>
      <c r="FJ2235" s="6"/>
      <c r="FK2235" s="6"/>
      <c r="FL2235" s="6"/>
      <c r="FM2235" s="6"/>
      <c r="FN2235" s="6"/>
      <c r="FO2235" s="6"/>
      <c r="FP2235" s="6"/>
      <c r="FQ2235" s="6"/>
      <c r="FR2235" s="6"/>
      <c r="FS2235" s="6"/>
      <c r="FT2235" s="6"/>
      <c r="FU2235" s="6"/>
      <c r="FV2235" s="6"/>
      <c r="FW2235" s="6"/>
      <c r="FX2235" s="6"/>
      <c r="FY2235" s="6"/>
      <c r="FZ2235" s="6"/>
      <c r="GA2235" s="6"/>
      <c r="GB2235" s="6"/>
      <c r="GC2235" s="6"/>
      <c r="GD2235" s="6"/>
      <c r="GE2235" s="6"/>
      <c r="GF2235" s="6"/>
      <c r="GG2235" s="6"/>
      <c r="GH2235" s="6"/>
      <c r="GI2235" s="6"/>
      <c r="GJ2235" s="6"/>
      <c r="GK2235" s="6"/>
      <c r="GL2235" s="6"/>
      <c r="GM2235" s="6"/>
      <c r="GN2235" s="6"/>
      <c r="GO2235" s="6"/>
      <c r="GP2235" s="6"/>
      <c r="GQ2235" s="6"/>
      <c r="GR2235" s="6"/>
      <c r="GS2235" s="6"/>
      <c r="GT2235" s="6"/>
      <c r="GU2235" s="6"/>
      <c r="GV2235" s="6"/>
      <c r="GW2235" s="6"/>
      <c r="GX2235" s="6"/>
      <c r="GY2235" s="6"/>
      <c r="GZ2235" s="6"/>
      <c r="HA2235" s="6"/>
      <c r="HB2235" s="6"/>
      <c r="HC2235" s="6"/>
      <c r="HD2235" s="6"/>
      <c r="HE2235" s="6"/>
      <c r="HF2235" s="6"/>
      <c r="HG2235" s="6"/>
      <c r="HH2235" s="6"/>
      <c r="HI2235" s="6"/>
      <c r="HJ2235" s="6"/>
      <c r="HK2235" s="6"/>
      <c r="HL2235" s="6"/>
      <c r="HM2235" s="6"/>
      <c r="HN2235" s="6"/>
      <c r="HO2235" s="6"/>
      <c r="HP2235" s="6"/>
      <c r="HQ2235" s="6"/>
      <c r="HR2235" s="6"/>
      <c r="HS2235" s="6"/>
      <c r="HT2235" s="6"/>
      <c r="HU2235" s="6"/>
      <c r="HV2235" s="6"/>
      <c r="HW2235" s="6"/>
      <c r="HX2235" s="6"/>
      <c r="HY2235" s="6"/>
      <c r="HZ2235" s="6"/>
      <c r="IA2235" s="6"/>
      <c r="IB2235" s="6"/>
      <c r="IC2235" s="6"/>
      <c r="ID2235" s="6"/>
      <c r="IE2235" s="6"/>
      <c r="IF2235" s="6"/>
      <c r="IG2235" s="6"/>
      <c r="IH2235" s="6"/>
      <c r="II2235" s="6"/>
      <c r="IJ2235" s="6"/>
      <c r="IK2235" s="6"/>
      <c r="IL2235" s="6"/>
      <c r="IM2235" s="6"/>
      <c r="IN2235" s="6"/>
      <c r="IO2235" s="6"/>
      <c r="IP2235" s="6"/>
      <c r="IQ2235" s="6"/>
      <c r="IR2235" s="6"/>
      <c r="IS2235" s="6"/>
      <c r="IT2235" s="6"/>
      <c r="IU2235" s="6"/>
      <c r="IV2235" s="6"/>
      <c r="IW2235" s="6"/>
      <c r="IX2235" s="6"/>
      <c r="IY2235" s="6"/>
      <c r="IZ2235" s="6"/>
      <c r="JA2235" s="6"/>
      <c r="JB2235" s="6"/>
      <c r="JC2235" s="6"/>
      <c r="JD2235" s="6"/>
      <c r="JE2235" s="6"/>
      <c r="JF2235" s="6"/>
      <c r="JI2235" s="6"/>
      <c r="JJ2235" s="6"/>
      <c r="JK2235" s="6"/>
    </row>
    <row r="2236" spans="1:271" ht="14.25" customHeight="1" x14ac:dyDescent="0.25">
      <c r="A2236" s="4">
        <v>43600</v>
      </c>
      <c r="B2236" s="5">
        <v>0.4458333333333333</v>
      </c>
      <c r="C2236" s="6" t="s">
        <v>1488</v>
      </c>
      <c r="D2236" s="6" t="s">
        <v>1487</v>
      </c>
      <c r="E2236" s="6">
        <v>37.926034299999998</v>
      </c>
      <c r="F2236" s="6">
        <v>-76.709079700000004</v>
      </c>
      <c r="G2236" s="6" t="s">
        <v>322</v>
      </c>
      <c r="H2236" s="6">
        <v>2</v>
      </c>
      <c r="I2236" s="6">
        <v>0.3</v>
      </c>
      <c r="J2236" s="6"/>
      <c r="K2236" s="6"/>
      <c r="L2236" s="6"/>
      <c r="M2236" s="6"/>
      <c r="N2236" s="6"/>
      <c r="O2236" s="6"/>
      <c r="P2236" s="6"/>
      <c r="Q2236" s="6"/>
      <c r="R2236" s="6"/>
      <c r="S2236" s="6"/>
      <c r="T2236" s="6"/>
      <c r="U2236" s="6"/>
      <c r="V2236" s="6"/>
      <c r="W2236" s="6"/>
      <c r="X2236" s="6"/>
      <c r="Y2236" s="6"/>
      <c r="Z2236" s="6"/>
      <c r="AA2236" s="6"/>
      <c r="AB2236" s="6"/>
      <c r="AC2236" s="6"/>
      <c r="AD2236" s="6"/>
      <c r="AE2236" s="6"/>
      <c r="AF2236" s="6"/>
      <c r="AG2236" s="6"/>
      <c r="AH2236" s="6">
        <v>6.6</v>
      </c>
      <c r="AI2236" s="6" t="s">
        <v>150</v>
      </c>
      <c r="AJ2236" s="6"/>
      <c r="AK2236" s="6"/>
      <c r="AL2236" s="6">
        <v>2</v>
      </c>
      <c r="AM2236" s="6"/>
      <c r="AN2236" s="6"/>
      <c r="AO2236" s="6"/>
      <c r="AP2236" s="6"/>
      <c r="AQ2236" s="6"/>
      <c r="AR2236" s="6"/>
      <c r="AS2236" s="6"/>
      <c r="AT2236" s="6"/>
      <c r="AU2236" s="6"/>
      <c r="AV2236" s="6"/>
      <c r="AW2236" s="6"/>
      <c r="AX2236" s="6"/>
      <c r="AY2236" s="6"/>
      <c r="AZ2236" s="6"/>
      <c r="BA2236" s="6"/>
      <c r="BB2236" s="6"/>
      <c r="BC2236" s="6"/>
      <c r="BD2236" s="6"/>
      <c r="BE2236" s="6"/>
      <c r="BF2236" s="6"/>
      <c r="BG2236" s="6"/>
      <c r="BH2236" s="6"/>
      <c r="BI2236" s="6"/>
      <c r="BJ2236" s="6"/>
      <c r="BK2236" s="6"/>
      <c r="BL2236" s="6"/>
      <c r="BM2236" s="6"/>
      <c r="BN2236" s="6"/>
      <c r="BO2236" s="6"/>
      <c r="BP2236" s="6"/>
      <c r="BQ2236" s="6"/>
      <c r="BR2236" s="6"/>
      <c r="BS2236" s="6"/>
      <c r="BT2236" s="6"/>
      <c r="BU2236" s="6"/>
      <c r="BV2236" s="6"/>
      <c r="BW2236" s="6"/>
      <c r="BX2236" s="6"/>
      <c r="BY2236" s="6"/>
      <c r="BZ2236" s="6"/>
      <c r="CA2236" s="6"/>
      <c r="CB2236" s="6"/>
      <c r="CC2236" s="6"/>
      <c r="CD2236" s="6"/>
      <c r="CE2236" s="6"/>
      <c r="CF2236" s="6"/>
      <c r="CG2236" s="6"/>
      <c r="CH2236" s="6"/>
      <c r="CI2236" s="6"/>
      <c r="CJ2236" s="6"/>
      <c r="CK2236" s="6"/>
      <c r="CL2236" s="6"/>
      <c r="CM2236" s="6"/>
      <c r="CN2236" s="6"/>
      <c r="CO2236" s="6"/>
      <c r="CP2236" s="6"/>
      <c r="CQ2236" s="6"/>
      <c r="CR2236" s="6"/>
      <c r="CS2236" s="6"/>
      <c r="CT2236" s="6"/>
      <c r="CU2236" s="6"/>
      <c r="CV2236" s="6"/>
      <c r="CW2236" s="6"/>
      <c r="CX2236" s="6"/>
      <c r="CY2236" s="6"/>
      <c r="CZ2236" s="6"/>
      <c r="DA2236" s="6"/>
      <c r="DB2236" s="6"/>
      <c r="DC2236" s="6"/>
      <c r="DD2236" s="6"/>
      <c r="DE2236" s="6"/>
      <c r="DF2236" s="6">
        <v>0.08</v>
      </c>
      <c r="DG2236" s="6">
        <v>1.23</v>
      </c>
      <c r="DH2236" s="6"/>
      <c r="DI2236" s="6" t="s">
        <v>1722</v>
      </c>
      <c r="DJ2236" s="6" t="s">
        <v>1762</v>
      </c>
      <c r="DK2236" s="6"/>
      <c r="DL2236" s="6" t="s">
        <v>1722</v>
      </c>
      <c r="DM2236" s="6"/>
      <c r="DN2236" s="6"/>
      <c r="DO2236" s="6" t="s">
        <v>1733</v>
      </c>
      <c r="DP2236" s="6"/>
      <c r="DQ2236" s="6" t="s">
        <v>1743</v>
      </c>
      <c r="DR2236" s="6"/>
      <c r="DS2236" s="6"/>
      <c r="DT2236" s="6"/>
      <c r="DU2236" s="6" t="s">
        <v>3365</v>
      </c>
      <c r="DV2236" s="6"/>
      <c r="DW2236" s="6"/>
      <c r="DX2236" s="6"/>
      <c r="DY2236" s="6"/>
      <c r="DZ2236" s="6"/>
      <c r="EA2236" s="6"/>
      <c r="EB2236" s="6"/>
      <c r="EC2236" s="6"/>
      <c r="ED2236" s="6"/>
      <c r="EE2236" s="6"/>
      <c r="EF2236" s="6"/>
      <c r="EG2236" s="6"/>
      <c r="EH2236" s="6"/>
      <c r="EI2236" s="6"/>
      <c r="EJ2236" s="6"/>
      <c r="EK2236" s="6"/>
      <c r="EL2236" s="6"/>
      <c r="EM2236" s="6"/>
      <c r="EN2236" s="6"/>
      <c r="EO2236" s="6"/>
      <c r="EP2236" s="6"/>
      <c r="EQ2236" s="6"/>
      <c r="ER2236" s="6"/>
      <c r="ES2236" s="6"/>
      <c r="ET2236" s="6"/>
      <c r="EU2236" s="6"/>
      <c r="EV2236" s="6"/>
      <c r="EW2236" s="6"/>
      <c r="EX2236" s="6"/>
      <c r="EY2236" s="6"/>
      <c r="EZ2236" s="6"/>
      <c r="FA2236" s="6"/>
      <c r="FB2236" s="6"/>
      <c r="FC2236" s="6"/>
      <c r="FD2236" s="6"/>
      <c r="FE2236" s="6"/>
      <c r="FF2236" s="6"/>
      <c r="FG2236" s="6"/>
      <c r="FH2236" s="6"/>
      <c r="FI2236" s="6"/>
      <c r="FJ2236" s="6"/>
      <c r="FK2236" s="6"/>
      <c r="FL2236" s="6"/>
      <c r="FM2236" s="6"/>
      <c r="FN2236" s="6"/>
      <c r="FO2236" s="6"/>
      <c r="FP2236" s="6"/>
      <c r="FQ2236" s="6"/>
      <c r="FR2236" s="6"/>
      <c r="FS2236" s="6"/>
      <c r="FT2236" s="6"/>
      <c r="FU2236" s="6"/>
      <c r="FV2236" s="6"/>
      <c r="FW2236" s="6"/>
      <c r="FX2236" s="6"/>
      <c r="FY2236" s="6"/>
      <c r="FZ2236" s="6"/>
      <c r="GA2236" s="6"/>
      <c r="GB2236" s="6"/>
      <c r="GC2236" s="6"/>
      <c r="GD2236" s="6"/>
      <c r="GE2236" s="6"/>
      <c r="GF2236" s="6"/>
      <c r="GG2236" s="6"/>
      <c r="GH2236" s="6"/>
      <c r="GI2236" s="6"/>
      <c r="GJ2236" s="6"/>
      <c r="GK2236" s="6"/>
      <c r="GL2236" s="6"/>
      <c r="GM2236" s="6"/>
      <c r="GN2236" s="6"/>
      <c r="GO2236" s="6"/>
      <c r="GP2236" s="6"/>
      <c r="GQ2236" s="6"/>
      <c r="GR2236" s="6"/>
      <c r="GS2236" s="6"/>
      <c r="GT2236" s="6"/>
      <c r="GU2236" s="6"/>
      <c r="GV2236" s="6"/>
      <c r="GW2236" s="6"/>
      <c r="GX2236" s="6"/>
      <c r="GY2236" s="6"/>
      <c r="GZ2236" s="6"/>
      <c r="HA2236" s="6"/>
      <c r="HB2236" s="6"/>
      <c r="HC2236" s="6"/>
      <c r="HD2236" s="6"/>
      <c r="HE2236" s="6"/>
      <c r="HF2236" s="6"/>
      <c r="HG2236" s="6"/>
      <c r="HH2236" s="6"/>
      <c r="HI2236" s="6"/>
      <c r="HJ2236" s="6"/>
      <c r="HK2236" s="6"/>
      <c r="HL2236" s="6"/>
      <c r="HM2236" s="6"/>
      <c r="HN2236" s="6"/>
      <c r="HO2236" s="6"/>
      <c r="HP2236" s="6"/>
      <c r="HQ2236" s="6"/>
      <c r="HR2236" s="6"/>
      <c r="HS2236" s="6"/>
      <c r="HT2236" s="6"/>
      <c r="HU2236" s="6"/>
      <c r="HV2236" s="6"/>
      <c r="HW2236" s="6"/>
      <c r="HX2236" s="6"/>
      <c r="HY2236" s="6"/>
      <c r="HZ2236" s="6"/>
      <c r="IA2236" s="6"/>
      <c r="IB2236" s="6"/>
      <c r="IC2236" s="6"/>
      <c r="ID2236" s="6"/>
      <c r="IE2236" s="6"/>
      <c r="IF2236" s="6"/>
      <c r="IG2236" s="6"/>
      <c r="IH2236" s="6"/>
      <c r="II2236" s="6"/>
      <c r="IJ2236" s="6"/>
      <c r="IK2236" s="6"/>
      <c r="IL2236" s="6"/>
      <c r="IM2236" s="6"/>
      <c r="IN2236" s="6"/>
      <c r="IO2236" s="6"/>
      <c r="IP2236" s="6"/>
      <c r="IQ2236" s="6"/>
      <c r="IR2236" s="6"/>
      <c r="IS2236" s="6"/>
      <c r="IT2236" s="6"/>
      <c r="IU2236" s="6"/>
      <c r="IV2236" s="6"/>
      <c r="IW2236" s="6"/>
      <c r="IX2236" s="6"/>
      <c r="IY2236" s="6"/>
      <c r="IZ2236" s="6"/>
      <c r="JA2236" s="6"/>
      <c r="JB2236" s="6"/>
      <c r="JC2236" s="6"/>
      <c r="JD2236" s="6"/>
      <c r="JE2236" s="6"/>
      <c r="JF2236" s="6"/>
      <c r="JI2236" s="6"/>
      <c r="JJ2236" s="6"/>
      <c r="JK2236" s="6"/>
    </row>
    <row r="2237" spans="1:271" ht="14.25" customHeight="1" x14ac:dyDescent="0.25">
      <c r="A2237" s="4">
        <v>43637</v>
      </c>
      <c r="B2237" s="5">
        <v>0.45902777777777781</v>
      </c>
      <c r="C2237" s="6" t="s">
        <v>1488</v>
      </c>
      <c r="D2237" s="6" t="s">
        <v>1487</v>
      </c>
      <c r="E2237" s="6">
        <v>37.926034299999998</v>
      </c>
      <c r="F2237" s="6">
        <v>-76.709079700000004</v>
      </c>
      <c r="G2237" s="6" t="s">
        <v>322</v>
      </c>
      <c r="H2237" s="6">
        <v>2</v>
      </c>
      <c r="I2237" s="6">
        <v>0.3</v>
      </c>
      <c r="J2237" s="6"/>
      <c r="K2237" s="6"/>
      <c r="L2237" s="6"/>
      <c r="M2237" s="6"/>
      <c r="N2237" s="6"/>
      <c r="O2237" s="6"/>
      <c r="P2237" s="6"/>
      <c r="Q2237" s="6"/>
      <c r="R2237" s="6"/>
      <c r="S2237" s="6"/>
      <c r="T2237" s="6"/>
      <c r="U2237" s="6"/>
      <c r="V2237" s="6"/>
      <c r="W2237" s="6"/>
      <c r="X2237" s="6"/>
      <c r="Y2237" s="6"/>
      <c r="Z2237" s="6"/>
      <c r="AA2237" s="6"/>
      <c r="AB2237" s="6"/>
      <c r="AC2237" s="6"/>
      <c r="AD2237" s="6"/>
      <c r="AE2237" s="6"/>
      <c r="AF2237" s="6"/>
      <c r="AG2237" s="6"/>
      <c r="AH2237" s="6">
        <v>4.4000000000000004</v>
      </c>
      <c r="AI2237" s="6" t="s">
        <v>150</v>
      </c>
      <c r="AJ2237" s="6"/>
      <c r="AK2237" s="6"/>
      <c r="AL2237" s="6">
        <v>2</v>
      </c>
      <c r="AM2237" s="6"/>
      <c r="AN2237" s="6"/>
      <c r="AO2237" s="6"/>
      <c r="AP2237" s="6"/>
      <c r="AQ2237" s="6"/>
      <c r="AR2237" s="6"/>
      <c r="AS2237" s="6"/>
      <c r="AT2237" s="6"/>
      <c r="AU2237" s="6"/>
      <c r="AV2237" s="6"/>
      <c r="AW2237" s="6"/>
      <c r="AX2237" s="6"/>
      <c r="AY2237" s="6"/>
      <c r="AZ2237" s="6"/>
      <c r="BA2237" s="6"/>
      <c r="BB2237" s="6"/>
      <c r="BC2237" s="6"/>
      <c r="BD2237" s="6"/>
      <c r="BE2237" s="6"/>
      <c r="BF2237" s="6"/>
      <c r="BG2237" s="6"/>
      <c r="BH2237" s="6"/>
      <c r="BI2237" s="6"/>
      <c r="BJ2237" s="6"/>
      <c r="BK2237" s="6"/>
      <c r="BL2237" s="6"/>
      <c r="BM2237" s="6"/>
      <c r="BN2237" s="6"/>
      <c r="BO2237" s="6"/>
      <c r="BP2237" s="6"/>
      <c r="BQ2237" s="6"/>
      <c r="BR2237" s="6"/>
      <c r="BS2237" s="6"/>
      <c r="BT2237" s="6"/>
      <c r="BU2237" s="6"/>
      <c r="BV2237" s="6"/>
      <c r="BW2237" s="6"/>
      <c r="BX2237" s="6"/>
      <c r="BY2237" s="6"/>
      <c r="BZ2237" s="6"/>
      <c r="CA2237" s="6"/>
      <c r="CB2237" s="6"/>
      <c r="CC2237" s="6"/>
      <c r="CD2237" s="6"/>
      <c r="CE2237" s="6"/>
      <c r="CF2237" s="6"/>
      <c r="CG2237" s="6"/>
      <c r="CH2237" s="6"/>
      <c r="CI2237" s="6"/>
      <c r="CJ2237" s="6"/>
      <c r="CK2237" s="6"/>
      <c r="CL2237" s="6"/>
      <c r="CM2237" s="6"/>
      <c r="CN2237" s="6"/>
      <c r="CO2237" s="6"/>
      <c r="CP2237" s="6"/>
      <c r="CQ2237" s="6"/>
      <c r="CR2237" s="6"/>
      <c r="CS2237" s="6"/>
      <c r="CT2237" s="6"/>
      <c r="CU2237" s="6"/>
      <c r="CV2237" s="6"/>
      <c r="CW2237" s="6"/>
      <c r="CX2237" s="6"/>
      <c r="CY2237" s="6"/>
      <c r="CZ2237" s="6"/>
      <c r="DA2237" s="6"/>
      <c r="DB2237" s="6"/>
      <c r="DC2237" s="6"/>
      <c r="DD2237" s="6"/>
      <c r="DE2237" s="6"/>
      <c r="DF2237" s="6">
        <v>0</v>
      </c>
      <c r="DG2237" s="6">
        <v>61.97</v>
      </c>
      <c r="DH2237" s="6"/>
      <c r="DI2237" s="6" t="s">
        <v>1722</v>
      </c>
      <c r="DJ2237" s="6" t="s">
        <v>1734</v>
      </c>
      <c r="DK2237" s="6"/>
      <c r="DL2237" s="6"/>
      <c r="DM2237" s="6"/>
      <c r="DN2237" s="6"/>
      <c r="DO2237" s="6" t="s">
        <v>1733</v>
      </c>
      <c r="DP2237" s="6"/>
      <c r="DQ2237" s="6" t="s">
        <v>1736</v>
      </c>
      <c r="DR2237" s="6"/>
      <c r="DS2237" s="6"/>
      <c r="DT2237" s="6"/>
      <c r="DU2237" s="6" t="s">
        <v>3672</v>
      </c>
      <c r="DV2237" s="6"/>
      <c r="DW2237" s="6"/>
      <c r="DX2237" s="6"/>
      <c r="DY2237" s="6"/>
      <c r="DZ2237" s="6"/>
      <c r="EA2237" s="6"/>
      <c r="EB2237" s="6"/>
      <c r="EC2237" s="6"/>
      <c r="ED2237" s="6"/>
      <c r="EE2237" s="6"/>
      <c r="EF2237" s="6"/>
      <c r="EG2237" s="6"/>
      <c r="EH2237" s="6"/>
      <c r="EI2237" s="6"/>
      <c r="EJ2237" s="6"/>
      <c r="EK2237" s="6"/>
      <c r="EL2237" s="6"/>
      <c r="EM2237" s="6"/>
      <c r="EN2237" s="6"/>
      <c r="EO2237" s="6"/>
      <c r="EP2237" s="6"/>
      <c r="EQ2237" s="6"/>
      <c r="ER2237" s="6"/>
      <c r="ES2237" s="6"/>
      <c r="ET2237" s="6"/>
      <c r="EU2237" s="6"/>
      <c r="EV2237" s="6"/>
      <c r="EW2237" s="6"/>
      <c r="EX2237" s="6"/>
      <c r="EY2237" s="6"/>
      <c r="EZ2237" s="6"/>
      <c r="FA2237" s="6"/>
      <c r="FB2237" s="6"/>
      <c r="FC2237" s="6"/>
      <c r="FD2237" s="6"/>
      <c r="FE2237" s="6"/>
      <c r="FF2237" s="6"/>
      <c r="FG2237" s="6"/>
      <c r="FH2237" s="6"/>
      <c r="FI2237" s="6"/>
      <c r="FJ2237" s="6"/>
      <c r="FK2237" s="6"/>
      <c r="FL2237" s="6"/>
      <c r="FM2237" s="6"/>
      <c r="FN2237" s="6"/>
      <c r="FO2237" s="6"/>
      <c r="FP2237" s="6"/>
      <c r="FQ2237" s="6"/>
      <c r="FR2237" s="6"/>
      <c r="FS2237" s="6"/>
      <c r="FT2237" s="6"/>
      <c r="FU2237" s="6"/>
      <c r="FV2237" s="6"/>
      <c r="FW2237" s="6"/>
      <c r="FX2237" s="6"/>
      <c r="FY2237" s="6"/>
      <c r="FZ2237" s="6"/>
      <c r="GA2237" s="6"/>
      <c r="GB2237" s="6"/>
      <c r="GC2237" s="6"/>
      <c r="GD2237" s="6"/>
      <c r="GE2237" s="6"/>
      <c r="GF2237" s="6"/>
      <c r="GG2237" s="6"/>
      <c r="GH2237" s="6"/>
      <c r="GI2237" s="6"/>
      <c r="GJ2237" s="6"/>
      <c r="GK2237" s="6"/>
      <c r="GL2237" s="6"/>
      <c r="GM2237" s="6"/>
      <c r="GN2237" s="6"/>
      <c r="GO2237" s="6"/>
      <c r="GP2237" s="6"/>
      <c r="GQ2237" s="6"/>
      <c r="GR2237" s="6"/>
      <c r="GS2237" s="6"/>
      <c r="GT2237" s="6"/>
      <c r="GU2237" s="6"/>
      <c r="GV2237" s="6"/>
      <c r="GW2237" s="6"/>
      <c r="GX2237" s="6"/>
      <c r="GY2237" s="6"/>
      <c r="GZ2237" s="6"/>
      <c r="HA2237" s="6"/>
      <c r="HB2237" s="6"/>
      <c r="HC2237" s="6"/>
      <c r="HD2237" s="6"/>
      <c r="HE2237" s="6"/>
      <c r="HF2237" s="6"/>
      <c r="HG2237" s="6"/>
      <c r="HH2237" s="6"/>
      <c r="HI2237" s="6"/>
      <c r="HJ2237" s="6"/>
      <c r="HK2237" s="6"/>
      <c r="HL2237" s="6"/>
      <c r="HM2237" s="6"/>
      <c r="HN2237" s="6"/>
      <c r="HO2237" s="6"/>
      <c r="HP2237" s="6"/>
      <c r="HQ2237" s="6"/>
      <c r="HR2237" s="6"/>
      <c r="HS2237" s="6"/>
      <c r="HT2237" s="6"/>
      <c r="HU2237" s="6"/>
      <c r="HV2237" s="6"/>
      <c r="HW2237" s="6"/>
      <c r="HX2237" s="6"/>
      <c r="HY2237" s="6"/>
      <c r="HZ2237" s="6"/>
      <c r="IA2237" s="6"/>
      <c r="IB2237" s="6"/>
      <c r="IC2237" s="6"/>
      <c r="ID2237" s="6"/>
      <c r="IE2237" s="6"/>
      <c r="IF2237" s="6"/>
      <c r="IG2237" s="6"/>
      <c r="IH2237" s="6"/>
      <c r="II2237" s="6"/>
      <c r="IJ2237" s="6"/>
      <c r="IK2237" s="6"/>
      <c r="IL2237" s="6"/>
      <c r="IM2237" s="6"/>
      <c r="IN2237" s="6"/>
      <c r="IO2237" s="6"/>
      <c r="IP2237" s="6"/>
      <c r="IQ2237" s="6"/>
      <c r="IR2237" s="6"/>
      <c r="IS2237" s="6"/>
      <c r="IT2237" s="6"/>
      <c r="IU2237" s="6"/>
      <c r="IV2237" s="6"/>
      <c r="IW2237" s="6"/>
      <c r="IX2237" s="6"/>
      <c r="IY2237" s="6"/>
      <c r="IZ2237" s="6"/>
      <c r="JA2237" s="6"/>
      <c r="JB2237" s="6"/>
      <c r="JC2237" s="6"/>
      <c r="JD2237" s="6"/>
      <c r="JE2237" s="6"/>
      <c r="JF2237" s="6"/>
      <c r="JI2237" s="6"/>
      <c r="JJ2237" s="6"/>
      <c r="JK2237" s="6"/>
    </row>
    <row r="2238" spans="1:271" ht="14.25" customHeight="1" x14ac:dyDescent="0.25">
      <c r="A2238" s="4">
        <v>43649</v>
      </c>
      <c r="B2238" s="5">
        <v>0.41805555555555557</v>
      </c>
      <c r="C2238" s="6" t="s">
        <v>1488</v>
      </c>
      <c r="D2238" s="6" t="s">
        <v>1487</v>
      </c>
      <c r="E2238" s="6">
        <v>37.926034299999998</v>
      </c>
      <c r="F2238" s="6">
        <v>-76.709079700000004</v>
      </c>
      <c r="G2238" s="6" t="s">
        <v>322</v>
      </c>
      <c r="H2238" s="6">
        <v>2</v>
      </c>
      <c r="I2238" s="6">
        <v>0.3</v>
      </c>
      <c r="J2238" s="6"/>
      <c r="K2238" s="6"/>
      <c r="L2238" s="6"/>
      <c r="M2238" s="6"/>
      <c r="N2238" s="6"/>
      <c r="O2238" s="6"/>
      <c r="P2238" s="6"/>
      <c r="Q2238" s="6"/>
      <c r="R2238" s="6"/>
      <c r="S2238" s="6"/>
      <c r="T2238" s="6"/>
      <c r="U2238" s="6"/>
      <c r="V2238" s="6"/>
      <c r="W2238" s="6"/>
      <c r="X2238" s="6"/>
      <c r="Y2238" s="6"/>
      <c r="Z2238" s="6"/>
      <c r="AA2238" s="6"/>
      <c r="AB2238" s="6"/>
      <c r="AC2238" s="6"/>
      <c r="AD2238" s="6"/>
      <c r="AE2238" s="6"/>
      <c r="AF2238" s="6"/>
      <c r="AG2238" s="6"/>
      <c r="AH2238" s="6">
        <v>5.8</v>
      </c>
      <c r="AI2238" s="6" t="s">
        <v>150</v>
      </c>
      <c r="AJ2238" s="6"/>
      <c r="AK2238" s="6"/>
      <c r="AL2238" s="6">
        <v>2</v>
      </c>
      <c r="AM2238" s="6"/>
      <c r="AN2238" s="6"/>
      <c r="AO2238" s="6"/>
      <c r="AP2238" s="6"/>
      <c r="AQ2238" s="6"/>
      <c r="AR2238" s="6"/>
      <c r="AS2238" s="6"/>
      <c r="AT2238" s="6"/>
      <c r="AU2238" s="6"/>
      <c r="AV2238" s="6"/>
      <c r="AW2238" s="6"/>
      <c r="AX2238" s="6"/>
      <c r="AY2238" s="6"/>
      <c r="AZ2238" s="6"/>
      <c r="BA2238" s="6"/>
      <c r="BB2238" s="6"/>
      <c r="BC2238" s="6"/>
      <c r="BD2238" s="6"/>
      <c r="BE2238" s="6"/>
      <c r="BF2238" s="6"/>
      <c r="BG2238" s="6"/>
      <c r="BH2238" s="6"/>
      <c r="BI2238" s="6"/>
      <c r="BJ2238" s="6"/>
      <c r="BK2238" s="6"/>
      <c r="BL2238" s="6"/>
      <c r="BM2238" s="6"/>
      <c r="BN2238" s="6"/>
      <c r="BO2238" s="6"/>
      <c r="BP2238" s="6"/>
      <c r="BQ2238" s="6"/>
      <c r="BR2238" s="6"/>
      <c r="BS2238" s="6"/>
      <c r="BT2238" s="6"/>
      <c r="BU2238" s="6"/>
      <c r="BV2238" s="6"/>
      <c r="BW2238" s="6"/>
      <c r="BX2238" s="6"/>
      <c r="BY2238" s="6"/>
      <c r="BZ2238" s="6"/>
      <c r="CA2238" s="6"/>
      <c r="CB2238" s="6"/>
      <c r="CC2238" s="6"/>
      <c r="CD2238" s="6"/>
      <c r="CE2238" s="6"/>
      <c r="CF2238" s="6"/>
      <c r="CG2238" s="6"/>
      <c r="CH2238" s="6"/>
      <c r="CI2238" s="6"/>
      <c r="CJ2238" s="6"/>
      <c r="CK2238" s="6"/>
      <c r="CL2238" s="6"/>
      <c r="CM2238" s="6"/>
      <c r="CN2238" s="6"/>
      <c r="CO2238" s="6"/>
      <c r="CP2238" s="6"/>
      <c r="CQ2238" s="6"/>
      <c r="CR2238" s="6"/>
      <c r="CS2238" s="6"/>
      <c r="CT2238" s="6"/>
      <c r="CU2238" s="6"/>
      <c r="CV2238" s="6"/>
      <c r="CW2238" s="6"/>
      <c r="CX2238" s="6"/>
      <c r="CY2238" s="6"/>
      <c r="CZ2238" s="6"/>
      <c r="DA2238" s="6"/>
      <c r="DB2238" s="6"/>
      <c r="DC2238" s="6"/>
      <c r="DD2238" s="6"/>
      <c r="DE2238" s="6"/>
      <c r="DF2238" s="6">
        <v>0</v>
      </c>
      <c r="DG2238" s="6">
        <v>0</v>
      </c>
      <c r="DH2238" s="6"/>
      <c r="DI2238" s="6" t="s">
        <v>1722</v>
      </c>
      <c r="DJ2238" s="6" t="s">
        <v>1760</v>
      </c>
      <c r="DK2238" s="6"/>
      <c r="DL2238" s="6" t="s">
        <v>1722</v>
      </c>
      <c r="DM2238" s="6"/>
      <c r="DN2238" s="6"/>
      <c r="DO2238" s="6" t="s">
        <v>1733</v>
      </c>
      <c r="DP2238" s="6"/>
      <c r="DQ2238" s="6" t="s">
        <v>1743</v>
      </c>
      <c r="DR2238" s="6"/>
      <c r="DS2238" s="6"/>
      <c r="DT2238" s="6"/>
      <c r="DU2238" s="6" t="s">
        <v>3786</v>
      </c>
      <c r="DV2238" s="6"/>
      <c r="DW2238" s="6"/>
      <c r="DX2238" s="6"/>
      <c r="DY2238" s="6"/>
      <c r="DZ2238" s="6"/>
      <c r="EA2238" s="6"/>
      <c r="EB2238" s="6"/>
      <c r="EC2238" s="6"/>
      <c r="ED2238" s="6"/>
      <c r="EE2238" s="6"/>
      <c r="EF2238" s="6"/>
      <c r="EG2238" s="6"/>
      <c r="EH2238" s="6"/>
      <c r="EI2238" s="6"/>
      <c r="EJ2238" s="6"/>
      <c r="EK2238" s="6"/>
      <c r="EL2238" s="6"/>
      <c r="EM2238" s="6"/>
      <c r="EN2238" s="6"/>
      <c r="EO2238" s="6"/>
      <c r="EP2238" s="6"/>
      <c r="EQ2238" s="6"/>
      <c r="ER2238" s="6"/>
      <c r="ES2238" s="6"/>
      <c r="ET2238" s="6"/>
      <c r="EU2238" s="6"/>
      <c r="EV2238" s="6"/>
      <c r="EW2238" s="6"/>
      <c r="EX2238" s="6"/>
      <c r="EY2238" s="6"/>
      <c r="EZ2238" s="6"/>
      <c r="FA2238" s="6"/>
      <c r="FB2238" s="6"/>
      <c r="FC2238" s="6"/>
      <c r="FD2238" s="6"/>
      <c r="FE2238" s="6"/>
      <c r="FF2238" s="6"/>
      <c r="FG2238" s="6"/>
      <c r="FH2238" s="6"/>
      <c r="FI2238" s="6"/>
      <c r="FJ2238" s="6"/>
      <c r="FK2238" s="6"/>
      <c r="FL2238" s="6"/>
      <c r="FM2238" s="6"/>
      <c r="FN2238" s="6"/>
      <c r="FO2238" s="6"/>
      <c r="FP2238" s="6"/>
      <c r="FQ2238" s="6"/>
      <c r="FR2238" s="6"/>
      <c r="FS2238" s="6"/>
      <c r="FT2238" s="6"/>
      <c r="FU2238" s="6"/>
      <c r="FV2238" s="6"/>
      <c r="FW2238" s="6"/>
      <c r="FX2238" s="6"/>
      <c r="FY2238" s="6"/>
      <c r="FZ2238" s="6"/>
      <c r="GA2238" s="6"/>
      <c r="GB2238" s="6"/>
      <c r="GC2238" s="6"/>
      <c r="GD2238" s="6"/>
      <c r="GE2238" s="6"/>
      <c r="GF2238" s="6"/>
      <c r="GG2238" s="6"/>
      <c r="GH2238" s="6"/>
      <c r="GI2238" s="6"/>
      <c r="GJ2238" s="6"/>
      <c r="GK2238" s="6"/>
      <c r="GL2238" s="6"/>
      <c r="GM2238" s="6"/>
      <c r="GN2238" s="6"/>
      <c r="GO2238" s="6"/>
      <c r="GP2238" s="6"/>
      <c r="GQ2238" s="6"/>
      <c r="GR2238" s="6"/>
      <c r="GS2238" s="6"/>
      <c r="GT2238" s="6"/>
      <c r="GU2238" s="6"/>
      <c r="GV2238" s="6"/>
      <c r="GW2238" s="6"/>
      <c r="GX2238" s="6"/>
      <c r="GY2238" s="6"/>
      <c r="GZ2238" s="6"/>
      <c r="HA2238" s="6"/>
      <c r="HB2238" s="6"/>
      <c r="HC2238" s="6"/>
      <c r="HD2238" s="6"/>
      <c r="HE2238" s="6"/>
      <c r="HF2238" s="6"/>
      <c r="HG2238" s="6"/>
      <c r="HH2238" s="6"/>
      <c r="HI2238" s="6"/>
      <c r="HJ2238" s="6"/>
      <c r="HK2238" s="6"/>
      <c r="HL2238" s="6"/>
      <c r="HM2238" s="6"/>
      <c r="HN2238" s="6"/>
      <c r="HO2238" s="6"/>
      <c r="HP2238" s="6"/>
      <c r="HQ2238" s="6"/>
      <c r="HR2238" s="6"/>
      <c r="HS2238" s="6"/>
      <c r="HT2238" s="6"/>
      <c r="HU2238" s="6"/>
      <c r="HV2238" s="6"/>
      <c r="HW2238" s="6"/>
      <c r="HX2238" s="6"/>
      <c r="HY2238" s="6"/>
      <c r="HZ2238" s="6"/>
      <c r="IA2238" s="6"/>
      <c r="IB2238" s="6"/>
      <c r="IC2238" s="6"/>
      <c r="ID2238" s="6"/>
      <c r="IE2238" s="6"/>
      <c r="IF2238" s="6"/>
      <c r="IG2238" s="6"/>
      <c r="IH2238" s="6"/>
      <c r="II2238" s="6"/>
      <c r="IJ2238" s="6"/>
      <c r="IK2238" s="6"/>
      <c r="IL2238" s="6"/>
      <c r="IM2238" s="6"/>
      <c r="IN2238" s="6"/>
      <c r="IO2238" s="6"/>
      <c r="IP2238" s="6"/>
      <c r="IQ2238" s="6"/>
      <c r="IR2238" s="6"/>
      <c r="IS2238" s="6"/>
      <c r="IT2238" s="6"/>
      <c r="IU2238" s="6"/>
      <c r="IV2238" s="6"/>
      <c r="IW2238" s="6"/>
      <c r="IX2238" s="6"/>
      <c r="IY2238" s="6"/>
      <c r="IZ2238" s="6"/>
      <c r="JA2238" s="6"/>
      <c r="JB2238" s="6"/>
      <c r="JC2238" s="6"/>
      <c r="JD2238" s="6"/>
      <c r="JE2238" s="6"/>
      <c r="JF2238" s="6"/>
      <c r="JI2238" s="6"/>
      <c r="JJ2238" s="6"/>
      <c r="JK2238" s="6"/>
    </row>
    <row r="2239" spans="1:271" ht="14.25" customHeight="1" x14ac:dyDescent="0.25">
      <c r="A2239" s="4">
        <v>43663</v>
      </c>
      <c r="B2239" s="5">
        <v>0.41111111111111115</v>
      </c>
      <c r="C2239" s="6" t="s">
        <v>1488</v>
      </c>
      <c r="D2239" s="6" t="s">
        <v>1487</v>
      </c>
      <c r="E2239" s="6">
        <v>37.926034299999998</v>
      </c>
      <c r="F2239" s="6">
        <v>-76.709079700000004</v>
      </c>
      <c r="G2239" s="6" t="s">
        <v>322</v>
      </c>
      <c r="H2239" s="6">
        <v>2</v>
      </c>
      <c r="I2239" s="6">
        <v>0.3</v>
      </c>
      <c r="J2239" s="6"/>
      <c r="K2239" s="6"/>
      <c r="L2239" s="6"/>
      <c r="M2239" s="6"/>
      <c r="N2239" s="6"/>
      <c r="O2239" s="6"/>
      <c r="P2239" s="6"/>
      <c r="Q2239" s="6"/>
      <c r="R2239" s="6"/>
      <c r="S2239" s="6"/>
      <c r="T2239" s="6"/>
      <c r="U2239" s="6"/>
      <c r="V2239" s="6"/>
      <c r="W2239" s="6"/>
      <c r="X2239" s="6"/>
      <c r="Y2239" s="6"/>
      <c r="Z2239" s="6"/>
      <c r="AA2239" s="6"/>
      <c r="AB2239" s="6"/>
      <c r="AC2239" s="6"/>
      <c r="AD2239" s="6"/>
      <c r="AE2239" s="6"/>
      <c r="AF2239" s="6"/>
      <c r="AG2239" s="6"/>
      <c r="AH2239" s="6">
        <v>5</v>
      </c>
      <c r="AI2239" s="6" t="s">
        <v>150</v>
      </c>
      <c r="AJ2239" s="6"/>
      <c r="AK2239" s="6"/>
      <c r="AL2239" s="6">
        <v>2</v>
      </c>
      <c r="AM2239" s="6"/>
      <c r="AN2239" s="6"/>
      <c r="AO2239" s="6"/>
      <c r="AP2239" s="6"/>
      <c r="AQ2239" s="6"/>
      <c r="AR2239" s="6"/>
      <c r="AS2239" s="6"/>
      <c r="AT2239" s="6"/>
      <c r="AU2239" s="6"/>
      <c r="AV2239" s="6"/>
      <c r="AW2239" s="6"/>
      <c r="AX2239" s="6"/>
      <c r="AY2239" s="6"/>
      <c r="AZ2239" s="6"/>
      <c r="BA2239" s="6"/>
      <c r="BB2239" s="6"/>
      <c r="BC2239" s="6"/>
      <c r="BD2239" s="6"/>
      <c r="BE2239" s="6"/>
      <c r="BF2239" s="6"/>
      <c r="BG2239" s="6"/>
      <c r="BH2239" s="6"/>
      <c r="BI2239" s="6"/>
      <c r="BJ2239" s="6"/>
      <c r="BK2239" s="6"/>
      <c r="BL2239" s="6"/>
      <c r="BM2239" s="6"/>
      <c r="BN2239" s="6"/>
      <c r="BO2239" s="6"/>
      <c r="BP2239" s="6"/>
      <c r="BQ2239" s="6"/>
      <c r="BR2239" s="6"/>
      <c r="BS2239" s="6"/>
      <c r="BT2239" s="6"/>
      <c r="BU2239" s="6"/>
      <c r="BV2239" s="6"/>
      <c r="BW2239" s="6"/>
      <c r="BX2239" s="6"/>
      <c r="BY2239" s="6"/>
      <c r="BZ2239" s="6"/>
      <c r="CA2239" s="6"/>
      <c r="CB2239" s="6"/>
      <c r="CC2239" s="6"/>
      <c r="CD2239" s="6"/>
      <c r="CE2239" s="6"/>
      <c r="CF2239" s="6"/>
      <c r="CG2239" s="6"/>
      <c r="CH2239" s="6"/>
      <c r="CI2239" s="6"/>
      <c r="CJ2239" s="6"/>
      <c r="CK2239" s="6"/>
      <c r="CL2239" s="6"/>
      <c r="CM2239" s="6"/>
      <c r="CN2239" s="6"/>
      <c r="CO2239" s="6"/>
      <c r="CP2239" s="6"/>
      <c r="CQ2239" s="6"/>
      <c r="CR2239" s="6"/>
      <c r="CS2239" s="6"/>
      <c r="CT2239" s="6"/>
      <c r="CU2239" s="6"/>
      <c r="CV2239" s="6"/>
      <c r="CW2239" s="6"/>
      <c r="CX2239" s="6"/>
      <c r="CY2239" s="6"/>
      <c r="CZ2239" s="6"/>
      <c r="DA2239" s="6"/>
      <c r="DB2239" s="6"/>
      <c r="DC2239" s="6"/>
      <c r="DD2239" s="6"/>
      <c r="DE2239" s="6"/>
      <c r="DF2239" s="6">
        <v>13.72</v>
      </c>
      <c r="DG2239" s="6">
        <v>28.45</v>
      </c>
      <c r="DH2239" s="6"/>
      <c r="DI2239" s="6" t="s">
        <v>1722</v>
      </c>
      <c r="DJ2239" s="6" t="s">
        <v>1762</v>
      </c>
      <c r="DK2239" s="6"/>
      <c r="DL2239" s="6" t="s">
        <v>1722</v>
      </c>
      <c r="DM2239" s="6"/>
      <c r="DN2239" s="6"/>
      <c r="DO2239" s="6" t="s">
        <v>1724</v>
      </c>
      <c r="DP2239" s="6"/>
      <c r="DQ2239" s="6" t="s">
        <v>1743</v>
      </c>
      <c r="DR2239" s="6"/>
      <c r="DS2239" s="6"/>
      <c r="DT2239" s="6"/>
      <c r="DU2239" s="6" t="s">
        <v>3896</v>
      </c>
      <c r="DV2239" s="6"/>
      <c r="DW2239" s="6"/>
      <c r="DX2239" s="6"/>
      <c r="DY2239" s="6"/>
      <c r="DZ2239" s="6"/>
      <c r="EA2239" s="6"/>
      <c r="EB2239" s="6"/>
      <c r="EC2239" s="6"/>
      <c r="ED2239" s="6"/>
      <c r="EE2239" s="6"/>
      <c r="EF2239" s="6"/>
      <c r="EG2239" s="6"/>
      <c r="EH2239" s="6"/>
      <c r="EI2239" s="6"/>
      <c r="EJ2239" s="6"/>
      <c r="EK2239" s="6"/>
      <c r="EL2239" s="6"/>
      <c r="EM2239" s="6"/>
      <c r="EN2239" s="6"/>
      <c r="EO2239" s="6"/>
      <c r="EP2239" s="6"/>
      <c r="EQ2239" s="6"/>
      <c r="ER2239" s="6"/>
      <c r="ES2239" s="6"/>
      <c r="ET2239" s="6"/>
      <c r="EU2239" s="6"/>
      <c r="EV2239" s="6"/>
      <c r="EW2239" s="6"/>
      <c r="EX2239" s="6"/>
      <c r="EY2239" s="6"/>
      <c r="EZ2239" s="6"/>
      <c r="FA2239" s="6"/>
      <c r="FB2239" s="6"/>
      <c r="FC2239" s="6"/>
      <c r="FD2239" s="6"/>
      <c r="FE2239" s="6"/>
      <c r="FF2239" s="6"/>
      <c r="FG2239" s="6"/>
      <c r="FH2239" s="6"/>
      <c r="FI2239" s="6"/>
      <c r="FJ2239" s="6"/>
      <c r="FK2239" s="6"/>
      <c r="FL2239" s="6"/>
      <c r="FM2239" s="6"/>
      <c r="FN2239" s="6"/>
      <c r="FO2239" s="6"/>
      <c r="FP2239" s="6"/>
      <c r="FQ2239" s="6"/>
      <c r="FR2239" s="6"/>
      <c r="FS2239" s="6"/>
      <c r="FT2239" s="6"/>
      <c r="FU2239" s="6"/>
      <c r="FV2239" s="6"/>
      <c r="FW2239" s="6"/>
      <c r="FX2239" s="6"/>
      <c r="FY2239" s="6"/>
      <c r="FZ2239" s="6"/>
      <c r="GA2239" s="6"/>
      <c r="GB2239" s="6"/>
      <c r="GC2239" s="6"/>
      <c r="GD2239" s="6"/>
      <c r="GE2239" s="6"/>
      <c r="GF2239" s="6"/>
      <c r="GG2239" s="6"/>
      <c r="GH2239" s="6"/>
      <c r="GI2239" s="6"/>
      <c r="GJ2239" s="6"/>
      <c r="GK2239" s="6"/>
      <c r="GL2239" s="6"/>
      <c r="GM2239" s="6"/>
      <c r="GN2239" s="6"/>
      <c r="GO2239" s="6"/>
      <c r="GP2239" s="6"/>
      <c r="GQ2239" s="6"/>
      <c r="GR2239" s="6"/>
      <c r="GS2239" s="6"/>
      <c r="GT2239" s="6"/>
      <c r="GU2239" s="6"/>
      <c r="GV2239" s="6"/>
      <c r="GW2239" s="6"/>
      <c r="GX2239" s="6"/>
      <c r="GY2239" s="6"/>
      <c r="GZ2239" s="6"/>
      <c r="HA2239" s="6"/>
      <c r="HB2239" s="6"/>
      <c r="HC2239" s="6"/>
      <c r="HD2239" s="6"/>
      <c r="HE2239" s="6"/>
      <c r="HF2239" s="6"/>
      <c r="HG2239" s="6"/>
      <c r="HH2239" s="6"/>
      <c r="HI2239" s="6"/>
      <c r="HJ2239" s="6"/>
      <c r="HK2239" s="6"/>
      <c r="HL2239" s="6"/>
      <c r="HM2239" s="6"/>
      <c r="HN2239" s="6"/>
      <c r="HO2239" s="6"/>
      <c r="HP2239" s="6"/>
      <c r="HQ2239" s="6"/>
      <c r="HR2239" s="6"/>
      <c r="HS2239" s="6"/>
      <c r="HT2239" s="6"/>
      <c r="HU2239" s="6"/>
      <c r="HV2239" s="6"/>
      <c r="HW2239" s="6"/>
      <c r="HX2239" s="6"/>
      <c r="HY2239" s="6"/>
      <c r="HZ2239" s="6"/>
      <c r="IA2239" s="6"/>
      <c r="IB2239" s="6"/>
      <c r="IC2239" s="6"/>
      <c r="ID2239" s="6"/>
      <c r="IE2239" s="6"/>
      <c r="IF2239" s="6"/>
      <c r="IG2239" s="6"/>
      <c r="IH2239" s="6"/>
      <c r="II2239" s="6"/>
      <c r="IJ2239" s="6"/>
      <c r="IK2239" s="6"/>
      <c r="IL2239" s="6"/>
      <c r="IM2239" s="6"/>
      <c r="IN2239" s="6"/>
      <c r="IO2239" s="6"/>
      <c r="IP2239" s="6"/>
      <c r="IQ2239" s="6"/>
      <c r="IR2239" s="6"/>
      <c r="IS2239" s="6"/>
      <c r="IT2239" s="6"/>
      <c r="IU2239" s="6"/>
      <c r="IV2239" s="6"/>
      <c r="IW2239" s="6"/>
      <c r="IX2239" s="6"/>
      <c r="IY2239" s="6"/>
      <c r="IZ2239" s="6"/>
      <c r="JA2239" s="6"/>
      <c r="JB2239" s="6"/>
      <c r="JC2239" s="6"/>
      <c r="JD2239" s="6"/>
      <c r="JE2239" s="6"/>
      <c r="JF2239" s="6"/>
      <c r="JI2239" s="6"/>
      <c r="JJ2239" s="6"/>
      <c r="JK2239" s="6"/>
    </row>
    <row r="2240" spans="1:271" ht="14.25" customHeight="1" x14ac:dyDescent="0.25">
      <c r="A2240" s="4">
        <v>43684</v>
      </c>
      <c r="B2240" s="5">
        <v>0.89930555555555547</v>
      </c>
      <c r="C2240" s="6" t="s">
        <v>1488</v>
      </c>
      <c r="D2240" s="6" t="s">
        <v>1487</v>
      </c>
      <c r="E2240" s="6">
        <v>37.926034299999998</v>
      </c>
      <c r="F2240" s="6">
        <v>-76.709079700000004</v>
      </c>
      <c r="G2240" s="6" t="s">
        <v>322</v>
      </c>
      <c r="H2240" s="6">
        <v>2</v>
      </c>
      <c r="I2240" s="6">
        <v>0.3</v>
      </c>
      <c r="J2240" s="6"/>
      <c r="K2240" s="6"/>
      <c r="L2240" s="6"/>
      <c r="M2240" s="6"/>
      <c r="N2240" s="6"/>
      <c r="O2240" s="6"/>
      <c r="P2240" s="6"/>
      <c r="Q2240" s="6"/>
      <c r="R2240" s="6"/>
      <c r="S2240" s="6"/>
      <c r="T2240" s="6"/>
      <c r="U2240" s="6"/>
      <c r="V2240" s="6"/>
      <c r="W2240" s="6"/>
      <c r="X2240" s="6"/>
      <c r="Y2240" s="6"/>
      <c r="Z2240" s="6"/>
      <c r="AA2240" s="6"/>
      <c r="AB2240" s="6"/>
      <c r="AC2240" s="6"/>
      <c r="AD2240" s="6"/>
      <c r="AE2240" s="6"/>
      <c r="AF2240" s="6"/>
      <c r="AG2240" s="6"/>
      <c r="AH2240" s="6">
        <v>4.4000000000000004</v>
      </c>
      <c r="AI2240" s="6" t="s">
        <v>150</v>
      </c>
      <c r="AJ2240" s="6"/>
      <c r="AK2240" s="6"/>
      <c r="AL2240" s="6">
        <v>2</v>
      </c>
      <c r="AM2240" s="6"/>
      <c r="AN2240" s="6"/>
      <c r="AO2240" s="6"/>
      <c r="AP2240" s="6"/>
      <c r="AQ2240" s="6"/>
      <c r="AR2240" s="6"/>
      <c r="AS2240" s="6"/>
      <c r="AT2240" s="6"/>
      <c r="AU2240" s="6"/>
      <c r="AV2240" s="6"/>
      <c r="AW2240" s="6"/>
      <c r="AX2240" s="6"/>
      <c r="AY2240" s="6"/>
      <c r="AZ2240" s="6"/>
      <c r="BA2240" s="6"/>
      <c r="BB2240" s="6"/>
      <c r="BC2240" s="6"/>
      <c r="BD2240" s="6"/>
      <c r="BE2240" s="6"/>
      <c r="BF2240" s="6"/>
      <c r="BG2240" s="6"/>
      <c r="BH2240" s="6"/>
      <c r="BI2240" s="6"/>
      <c r="BJ2240" s="6"/>
      <c r="BK2240" s="6"/>
      <c r="BL2240" s="6"/>
      <c r="BM2240" s="6"/>
      <c r="BN2240" s="6"/>
      <c r="BO2240" s="6"/>
      <c r="BP2240" s="6"/>
      <c r="BQ2240" s="6"/>
      <c r="BR2240" s="6"/>
      <c r="BS2240" s="6"/>
      <c r="BT2240" s="6"/>
      <c r="BU2240" s="6"/>
      <c r="BV2240" s="6"/>
      <c r="BW2240" s="6"/>
      <c r="BX2240" s="6"/>
      <c r="BY2240" s="6"/>
      <c r="BZ2240" s="6"/>
      <c r="CA2240" s="6"/>
      <c r="CB2240" s="6"/>
      <c r="CC2240" s="6"/>
      <c r="CD2240" s="6"/>
      <c r="CE2240" s="6"/>
      <c r="CF2240" s="6"/>
      <c r="CG2240" s="6"/>
      <c r="CH2240" s="6"/>
      <c r="CI2240" s="6"/>
      <c r="CJ2240" s="6"/>
      <c r="CK2240" s="6"/>
      <c r="CL2240" s="6"/>
      <c r="CM2240" s="6"/>
      <c r="CN2240" s="6"/>
      <c r="CO2240" s="6"/>
      <c r="CP2240" s="6"/>
      <c r="CQ2240" s="6"/>
      <c r="CR2240" s="6"/>
      <c r="CS2240" s="6"/>
      <c r="CT2240" s="6"/>
      <c r="CU2240" s="6"/>
      <c r="CV2240" s="6"/>
      <c r="CW2240" s="6"/>
      <c r="CX2240" s="6"/>
      <c r="CY2240" s="6"/>
      <c r="CZ2240" s="6"/>
      <c r="DA2240" s="6"/>
      <c r="DB2240" s="6"/>
      <c r="DC2240" s="6"/>
      <c r="DD2240" s="6"/>
      <c r="DE2240" s="6"/>
      <c r="DF2240" s="6">
        <v>0</v>
      </c>
      <c r="DG2240" s="6">
        <v>33.78</v>
      </c>
      <c r="DH2240" s="6"/>
      <c r="DI2240" s="6" t="s">
        <v>1722</v>
      </c>
      <c r="DJ2240" s="6" t="s">
        <v>1734</v>
      </c>
      <c r="DK2240" s="6"/>
      <c r="DL2240" s="6" t="s">
        <v>1722</v>
      </c>
      <c r="DM2240" s="6"/>
      <c r="DN2240" s="6"/>
      <c r="DO2240" s="6" t="s">
        <v>1733</v>
      </c>
      <c r="DP2240" s="6"/>
      <c r="DQ2240" s="6" t="s">
        <v>1743</v>
      </c>
      <c r="DR2240" s="6"/>
      <c r="DS2240" s="6"/>
      <c r="DT2240" s="6"/>
      <c r="DU2240" s="6" t="s">
        <v>4088</v>
      </c>
      <c r="DV2240" s="6"/>
      <c r="DW2240" s="6"/>
      <c r="DX2240" s="6"/>
      <c r="DY2240" s="6"/>
      <c r="DZ2240" s="6"/>
      <c r="EA2240" s="6"/>
      <c r="EB2240" s="6"/>
      <c r="EC2240" s="6"/>
      <c r="ED2240" s="6"/>
      <c r="EE2240" s="6"/>
      <c r="EF2240" s="6"/>
      <c r="EG2240" s="6"/>
      <c r="EH2240" s="6"/>
      <c r="EI2240" s="6"/>
      <c r="EJ2240" s="6"/>
      <c r="EK2240" s="6"/>
      <c r="EL2240" s="6"/>
      <c r="EM2240" s="6"/>
      <c r="EN2240" s="6"/>
      <c r="EO2240" s="6"/>
      <c r="EP2240" s="6"/>
      <c r="EQ2240" s="6"/>
      <c r="ER2240" s="6"/>
      <c r="ES2240" s="6"/>
      <c r="ET2240" s="6"/>
      <c r="EU2240" s="6"/>
      <c r="EV2240" s="6"/>
      <c r="EW2240" s="6"/>
      <c r="EX2240" s="6"/>
      <c r="EY2240" s="6"/>
      <c r="EZ2240" s="6"/>
      <c r="FA2240" s="6"/>
      <c r="FB2240" s="6"/>
      <c r="FC2240" s="6"/>
      <c r="FD2240" s="6"/>
      <c r="FE2240" s="6"/>
      <c r="FF2240" s="6"/>
      <c r="FG2240" s="6"/>
      <c r="FH2240" s="6"/>
      <c r="FI2240" s="6"/>
      <c r="FJ2240" s="6"/>
      <c r="FK2240" s="6"/>
      <c r="FL2240" s="6"/>
      <c r="FM2240" s="6"/>
      <c r="FN2240" s="6"/>
      <c r="FO2240" s="6"/>
      <c r="FP2240" s="6"/>
      <c r="FQ2240" s="6"/>
      <c r="FR2240" s="6"/>
      <c r="FS2240" s="6"/>
      <c r="FT2240" s="6"/>
      <c r="FU2240" s="6"/>
      <c r="FV2240" s="6"/>
      <c r="FW2240" s="6"/>
      <c r="FX2240" s="6"/>
      <c r="FY2240" s="6"/>
      <c r="FZ2240" s="6"/>
      <c r="GA2240" s="6"/>
      <c r="GB2240" s="6"/>
      <c r="GC2240" s="6"/>
      <c r="GD2240" s="6"/>
      <c r="GE2240" s="6"/>
      <c r="GF2240" s="6"/>
      <c r="GG2240" s="6"/>
      <c r="GH2240" s="6"/>
      <c r="GI2240" s="6"/>
      <c r="GJ2240" s="6"/>
      <c r="GK2240" s="6"/>
      <c r="GL2240" s="6"/>
      <c r="GM2240" s="6"/>
      <c r="GN2240" s="6"/>
      <c r="GO2240" s="6"/>
      <c r="GP2240" s="6"/>
      <c r="GQ2240" s="6"/>
      <c r="GR2240" s="6"/>
      <c r="GS2240" s="6"/>
      <c r="GT2240" s="6"/>
      <c r="GU2240" s="6"/>
      <c r="GV2240" s="6"/>
      <c r="GW2240" s="6"/>
      <c r="GX2240" s="6"/>
      <c r="GY2240" s="6"/>
      <c r="GZ2240" s="6"/>
      <c r="HA2240" s="6"/>
      <c r="HB2240" s="6"/>
      <c r="HC2240" s="6"/>
      <c r="HD2240" s="6"/>
      <c r="HE2240" s="6"/>
      <c r="HF2240" s="6"/>
      <c r="HG2240" s="6"/>
      <c r="HH2240" s="6"/>
      <c r="HI2240" s="6"/>
      <c r="HJ2240" s="6"/>
      <c r="HK2240" s="6"/>
      <c r="HL2240" s="6"/>
      <c r="HM2240" s="6"/>
      <c r="HN2240" s="6"/>
      <c r="HO2240" s="6"/>
      <c r="HP2240" s="6"/>
      <c r="HQ2240" s="6"/>
      <c r="HR2240" s="6"/>
      <c r="HS2240" s="6"/>
      <c r="HT2240" s="6"/>
      <c r="HU2240" s="6"/>
      <c r="HV2240" s="6"/>
      <c r="HW2240" s="6"/>
      <c r="HX2240" s="6"/>
      <c r="HY2240" s="6"/>
      <c r="HZ2240" s="6"/>
      <c r="IA2240" s="6"/>
      <c r="IB2240" s="6"/>
      <c r="IC2240" s="6"/>
      <c r="ID2240" s="6"/>
      <c r="IE2240" s="6"/>
      <c r="IF2240" s="6"/>
      <c r="IG2240" s="6"/>
      <c r="IH2240" s="6"/>
      <c r="II2240" s="6"/>
      <c r="IJ2240" s="6"/>
      <c r="IK2240" s="6"/>
      <c r="IL2240" s="6"/>
      <c r="IM2240" s="6"/>
      <c r="IN2240" s="6"/>
      <c r="IO2240" s="6"/>
      <c r="IP2240" s="6"/>
      <c r="IQ2240" s="6"/>
      <c r="IR2240" s="6"/>
      <c r="IS2240" s="6"/>
      <c r="IT2240" s="6"/>
      <c r="IU2240" s="6"/>
      <c r="IV2240" s="6"/>
      <c r="IW2240" s="6"/>
      <c r="IX2240" s="6"/>
      <c r="IY2240" s="6"/>
      <c r="IZ2240" s="6"/>
      <c r="JA2240" s="6"/>
      <c r="JB2240" s="6"/>
      <c r="JC2240" s="6"/>
      <c r="JD2240" s="6"/>
      <c r="JE2240" s="6"/>
      <c r="JF2240" s="6"/>
      <c r="JI2240" s="6"/>
      <c r="JJ2240" s="6"/>
      <c r="JK2240" s="6"/>
    </row>
    <row r="2241" spans="1:271" ht="14.25" customHeight="1" x14ac:dyDescent="0.25">
      <c r="A2241" s="4">
        <v>43698</v>
      </c>
      <c r="B2241" s="5">
        <v>0.4069444444444445</v>
      </c>
      <c r="C2241" s="6" t="s">
        <v>1488</v>
      </c>
      <c r="D2241" s="6" t="s">
        <v>1487</v>
      </c>
      <c r="E2241" s="6">
        <v>37.926034299999998</v>
      </c>
      <c r="F2241" s="6">
        <v>-76.709079700000004</v>
      </c>
      <c r="G2241" s="6" t="s">
        <v>322</v>
      </c>
      <c r="H2241" s="6">
        <v>2</v>
      </c>
      <c r="I2241" s="6">
        <v>0.3</v>
      </c>
      <c r="J2241" s="6"/>
      <c r="K2241" s="6"/>
      <c r="L2241" s="6"/>
      <c r="M2241" s="6"/>
      <c r="N2241" s="6"/>
      <c r="O2241" s="6"/>
      <c r="P2241" s="6"/>
      <c r="Q2241" s="6"/>
      <c r="R2241" s="6"/>
      <c r="S2241" s="6"/>
      <c r="T2241" s="6"/>
      <c r="U2241" s="6"/>
      <c r="V2241" s="6"/>
      <c r="W2241" s="6"/>
      <c r="X2241" s="6"/>
      <c r="Y2241" s="6"/>
      <c r="Z2241" s="6"/>
      <c r="AA2241" s="6"/>
      <c r="AB2241" s="6"/>
      <c r="AC2241" s="6"/>
      <c r="AD2241" s="6"/>
      <c r="AE2241" s="6"/>
      <c r="AF2241" s="6"/>
      <c r="AG2241" s="6"/>
      <c r="AH2241" s="6">
        <v>4</v>
      </c>
      <c r="AI2241" s="6" t="s">
        <v>150</v>
      </c>
      <c r="AJ2241" s="6"/>
      <c r="AK2241" s="6"/>
      <c r="AL2241" s="6">
        <v>2</v>
      </c>
      <c r="AM2241" s="6"/>
      <c r="AN2241" s="6"/>
      <c r="AO2241" s="6"/>
      <c r="AP2241" s="6"/>
      <c r="AQ2241" s="6"/>
      <c r="AR2241" s="6"/>
      <c r="AS2241" s="6"/>
      <c r="AT2241" s="6"/>
      <c r="AU2241" s="6"/>
      <c r="AV2241" s="6"/>
      <c r="AW2241" s="6"/>
      <c r="AX2241" s="6"/>
      <c r="AY2241" s="6"/>
      <c r="AZ2241" s="6"/>
      <c r="BA2241" s="6"/>
      <c r="BB2241" s="6"/>
      <c r="BC2241" s="6"/>
      <c r="BD2241" s="6"/>
      <c r="BE2241" s="6"/>
      <c r="BF2241" s="6"/>
      <c r="BG2241" s="6"/>
      <c r="BH2241" s="6"/>
      <c r="BI2241" s="6"/>
      <c r="BJ2241" s="6"/>
      <c r="BK2241" s="6"/>
      <c r="BL2241" s="6"/>
      <c r="BM2241" s="6"/>
      <c r="BN2241" s="6"/>
      <c r="BO2241" s="6"/>
      <c r="BP2241" s="6"/>
      <c r="BQ2241" s="6"/>
      <c r="BR2241" s="6"/>
      <c r="BS2241" s="6"/>
      <c r="BT2241" s="6"/>
      <c r="BU2241" s="6"/>
      <c r="BV2241" s="6"/>
      <c r="BW2241" s="6"/>
      <c r="BX2241" s="6"/>
      <c r="BY2241" s="6"/>
      <c r="BZ2241" s="6"/>
      <c r="CA2241" s="6"/>
      <c r="CB2241" s="6"/>
      <c r="CC2241" s="6"/>
      <c r="CD2241" s="6"/>
      <c r="CE2241" s="6"/>
      <c r="CF2241" s="6"/>
      <c r="CG2241" s="6"/>
      <c r="CH2241" s="6"/>
      <c r="CI2241" s="6"/>
      <c r="CJ2241" s="6"/>
      <c r="CK2241" s="6"/>
      <c r="CL2241" s="6"/>
      <c r="CM2241" s="6"/>
      <c r="CN2241" s="6"/>
      <c r="CO2241" s="6"/>
      <c r="CP2241" s="6"/>
      <c r="CQ2241" s="6"/>
      <c r="CR2241" s="6"/>
      <c r="CS2241" s="6"/>
      <c r="CT2241" s="6"/>
      <c r="CU2241" s="6"/>
      <c r="CV2241" s="6"/>
      <c r="CW2241" s="6"/>
      <c r="CX2241" s="6"/>
      <c r="CY2241" s="6"/>
      <c r="CZ2241" s="6"/>
      <c r="DA2241" s="6"/>
      <c r="DB2241" s="6"/>
      <c r="DC2241" s="6"/>
      <c r="DD2241" s="6"/>
      <c r="DE2241" s="6"/>
      <c r="DF2241" s="6"/>
      <c r="DG2241" s="6"/>
      <c r="DH2241" s="6"/>
      <c r="DI2241" s="6" t="s">
        <v>1722</v>
      </c>
      <c r="DJ2241" s="6" t="s">
        <v>1734</v>
      </c>
      <c r="DK2241" s="6"/>
      <c r="DL2241" s="6" t="s">
        <v>1722</v>
      </c>
      <c r="DM2241" s="6"/>
      <c r="DN2241" s="6"/>
      <c r="DO2241" s="6" t="s">
        <v>1733</v>
      </c>
      <c r="DP2241" s="6"/>
      <c r="DQ2241" s="6" t="s">
        <v>1725</v>
      </c>
      <c r="DR2241" s="6"/>
      <c r="DS2241" s="6"/>
      <c r="DT2241" s="6"/>
      <c r="DU2241" s="6" t="s">
        <v>4207</v>
      </c>
      <c r="DV2241" s="6"/>
      <c r="DW2241" s="6"/>
      <c r="DX2241" s="6"/>
      <c r="DY2241" s="6"/>
      <c r="DZ2241" s="6"/>
      <c r="EA2241" s="6"/>
      <c r="EB2241" s="6"/>
      <c r="EC2241" s="6"/>
      <c r="ED2241" s="6"/>
      <c r="EE2241" s="6"/>
      <c r="EF2241" s="6"/>
      <c r="EG2241" s="6"/>
      <c r="EH2241" s="6"/>
      <c r="EI2241" s="6"/>
      <c r="EJ2241" s="6"/>
      <c r="EK2241" s="6"/>
      <c r="EL2241" s="6"/>
      <c r="EM2241" s="6"/>
      <c r="EN2241" s="6"/>
      <c r="EO2241" s="6"/>
      <c r="EP2241" s="6"/>
      <c r="EQ2241" s="6"/>
      <c r="ER2241" s="6"/>
      <c r="ES2241" s="6"/>
      <c r="ET2241" s="6"/>
      <c r="EU2241" s="6"/>
      <c r="EV2241" s="6"/>
      <c r="EW2241" s="6"/>
      <c r="EX2241" s="6"/>
      <c r="EY2241" s="6"/>
      <c r="EZ2241" s="6"/>
      <c r="FA2241" s="6"/>
      <c r="FB2241" s="6"/>
      <c r="FC2241" s="6"/>
      <c r="FD2241" s="6"/>
      <c r="FE2241" s="6"/>
      <c r="FF2241" s="6"/>
      <c r="FG2241" s="6"/>
      <c r="FH2241" s="6"/>
      <c r="FI2241" s="6"/>
      <c r="FJ2241" s="6"/>
      <c r="FK2241" s="6"/>
      <c r="FL2241" s="6"/>
      <c r="FM2241" s="6"/>
      <c r="FN2241" s="6"/>
      <c r="FO2241" s="6"/>
      <c r="FP2241" s="6"/>
      <c r="FQ2241" s="6"/>
      <c r="FR2241" s="6"/>
      <c r="FS2241" s="6"/>
      <c r="FT2241" s="6"/>
      <c r="FU2241" s="6"/>
      <c r="FV2241" s="6"/>
      <c r="FW2241" s="6"/>
      <c r="FX2241" s="6"/>
      <c r="FY2241" s="6"/>
      <c r="FZ2241" s="6"/>
      <c r="GA2241" s="6"/>
      <c r="GB2241" s="6"/>
      <c r="GC2241" s="6"/>
      <c r="GD2241" s="6"/>
      <c r="GE2241" s="6"/>
      <c r="GF2241" s="6"/>
      <c r="GG2241" s="6"/>
      <c r="GH2241" s="6"/>
      <c r="GI2241" s="6"/>
      <c r="GJ2241" s="6"/>
      <c r="GK2241" s="6"/>
      <c r="GL2241" s="6"/>
      <c r="GM2241" s="6"/>
      <c r="GN2241" s="6"/>
      <c r="GO2241" s="6"/>
      <c r="GP2241" s="6"/>
      <c r="GQ2241" s="6"/>
      <c r="GR2241" s="6"/>
      <c r="GS2241" s="6"/>
      <c r="GT2241" s="6"/>
      <c r="GU2241" s="6"/>
      <c r="GV2241" s="6"/>
      <c r="GW2241" s="6"/>
      <c r="GX2241" s="6"/>
      <c r="GY2241" s="6"/>
      <c r="GZ2241" s="6"/>
      <c r="HA2241" s="6"/>
      <c r="HB2241" s="6"/>
      <c r="HC2241" s="6"/>
      <c r="HD2241" s="6"/>
      <c r="HE2241" s="6"/>
      <c r="HF2241" s="6"/>
      <c r="HG2241" s="6"/>
      <c r="HH2241" s="6"/>
      <c r="HI2241" s="6"/>
      <c r="HJ2241" s="6"/>
      <c r="HK2241" s="6"/>
      <c r="HL2241" s="6"/>
      <c r="HM2241" s="6"/>
      <c r="HN2241" s="6"/>
      <c r="HO2241" s="6"/>
      <c r="HP2241" s="6"/>
      <c r="HQ2241" s="6"/>
      <c r="HR2241" s="6"/>
      <c r="HS2241" s="6"/>
      <c r="HT2241" s="6"/>
      <c r="HU2241" s="6"/>
      <c r="HV2241" s="6"/>
      <c r="HW2241" s="6"/>
      <c r="HX2241" s="6"/>
      <c r="HY2241" s="6"/>
      <c r="HZ2241" s="6"/>
      <c r="IA2241" s="6"/>
      <c r="IB2241" s="6"/>
      <c r="IC2241" s="6"/>
      <c r="ID2241" s="6"/>
      <c r="IE2241" s="6"/>
      <c r="IF2241" s="6"/>
      <c r="IG2241" s="6"/>
      <c r="IH2241" s="6"/>
      <c r="II2241" s="6"/>
      <c r="IJ2241" s="6"/>
      <c r="IK2241" s="6"/>
      <c r="IL2241" s="6"/>
      <c r="IM2241" s="6"/>
      <c r="IN2241" s="6"/>
      <c r="IO2241" s="6"/>
      <c r="IP2241" s="6"/>
      <c r="IQ2241" s="6"/>
      <c r="IR2241" s="6"/>
      <c r="IS2241" s="6"/>
      <c r="IT2241" s="6"/>
      <c r="IU2241" s="6"/>
      <c r="IV2241" s="6"/>
      <c r="IW2241" s="6"/>
      <c r="IX2241" s="6"/>
      <c r="IY2241" s="6"/>
      <c r="IZ2241" s="6"/>
      <c r="JA2241" s="6"/>
      <c r="JB2241" s="6"/>
      <c r="JC2241" s="6"/>
      <c r="JD2241" s="6"/>
      <c r="JE2241" s="6"/>
      <c r="JF2241" s="6"/>
      <c r="JI2241" s="6"/>
      <c r="JJ2241" s="6"/>
      <c r="JK2241" s="6"/>
    </row>
    <row r="2242" spans="1:271" ht="14.25" customHeight="1" x14ac:dyDescent="0.25">
      <c r="A2242" s="4">
        <v>43712</v>
      </c>
      <c r="B2242" s="5">
        <v>0.4375</v>
      </c>
      <c r="C2242" s="6" t="s">
        <v>1488</v>
      </c>
      <c r="D2242" s="6" t="s">
        <v>1487</v>
      </c>
      <c r="E2242" s="6">
        <v>37.926034299999998</v>
      </c>
      <c r="F2242" s="6">
        <v>-76.709079700000004</v>
      </c>
      <c r="G2242" s="6" t="s">
        <v>322</v>
      </c>
      <c r="H2242" s="6">
        <v>2</v>
      </c>
      <c r="I2242" s="6">
        <v>0.3</v>
      </c>
      <c r="J2242" s="6"/>
      <c r="K2242" s="6"/>
      <c r="L2242" s="6"/>
      <c r="M2242" s="6"/>
      <c r="N2242" s="6"/>
      <c r="O2242" s="6"/>
      <c r="P2242" s="6"/>
      <c r="Q2242" s="6"/>
      <c r="R2242" s="6"/>
      <c r="S2242" s="6"/>
      <c r="T2242" s="6"/>
      <c r="U2242" s="6"/>
      <c r="V2242" s="6"/>
      <c r="W2242" s="6"/>
      <c r="X2242" s="6"/>
      <c r="Y2242" s="6"/>
      <c r="Z2242" s="6"/>
      <c r="AA2242" s="6"/>
      <c r="AB2242" s="6"/>
      <c r="AC2242" s="6"/>
      <c r="AD2242" s="6"/>
      <c r="AE2242" s="6"/>
      <c r="AF2242" s="6"/>
      <c r="AG2242" s="6"/>
      <c r="AH2242" s="6">
        <v>4.0999999999999996</v>
      </c>
      <c r="AI2242" s="6" t="s">
        <v>150</v>
      </c>
      <c r="AJ2242" s="6"/>
      <c r="AK2242" s="6"/>
      <c r="AL2242" s="6">
        <v>2</v>
      </c>
      <c r="AM2242" s="6"/>
      <c r="AN2242" s="6"/>
      <c r="AO2242" s="6"/>
      <c r="AP2242" s="6"/>
      <c r="AQ2242" s="6"/>
      <c r="AR2242" s="6"/>
      <c r="AS2242" s="6"/>
      <c r="AT2242" s="6"/>
      <c r="AU2242" s="6"/>
      <c r="AV2242" s="6"/>
      <c r="AW2242" s="6"/>
      <c r="AX2242" s="6"/>
      <c r="AY2242" s="6"/>
      <c r="AZ2242" s="6"/>
      <c r="BA2242" s="6"/>
      <c r="BB2242" s="6"/>
      <c r="BC2242" s="6"/>
      <c r="BD2242" s="6"/>
      <c r="BE2242" s="6"/>
      <c r="BF2242" s="6"/>
      <c r="BG2242" s="6"/>
      <c r="BH2242" s="6"/>
      <c r="BI2242" s="6"/>
      <c r="BJ2242" s="6"/>
      <c r="BK2242" s="6"/>
      <c r="BL2242" s="6"/>
      <c r="BM2242" s="6"/>
      <c r="BN2242" s="6"/>
      <c r="BO2242" s="6"/>
      <c r="BP2242" s="6"/>
      <c r="BQ2242" s="6"/>
      <c r="BR2242" s="6"/>
      <c r="BS2242" s="6"/>
      <c r="BT2242" s="6"/>
      <c r="BU2242" s="6"/>
      <c r="BV2242" s="6"/>
      <c r="BW2242" s="6"/>
      <c r="BX2242" s="6"/>
      <c r="BY2242" s="6"/>
      <c r="BZ2242" s="6"/>
      <c r="CA2242" s="6"/>
      <c r="CB2242" s="6"/>
      <c r="CC2242" s="6"/>
      <c r="CD2242" s="6"/>
      <c r="CE2242" s="6"/>
      <c r="CF2242" s="6"/>
      <c r="CG2242" s="6"/>
      <c r="CH2242" s="6"/>
      <c r="CI2242" s="6"/>
      <c r="CJ2242" s="6"/>
      <c r="CK2242" s="6"/>
      <c r="CL2242" s="6"/>
      <c r="CM2242" s="6"/>
      <c r="CN2242" s="6"/>
      <c r="CO2242" s="6"/>
      <c r="CP2242" s="6"/>
      <c r="CQ2242" s="6"/>
      <c r="CR2242" s="6"/>
      <c r="CS2242" s="6"/>
      <c r="CT2242" s="6"/>
      <c r="CU2242" s="6"/>
      <c r="CV2242" s="6"/>
      <c r="CW2242" s="6"/>
      <c r="CX2242" s="6"/>
      <c r="CY2242" s="6"/>
      <c r="CZ2242" s="6"/>
      <c r="DA2242" s="6"/>
      <c r="DB2242" s="6"/>
      <c r="DC2242" s="6"/>
      <c r="DD2242" s="6"/>
      <c r="DE2242" s="6"/>
      <c r="DF2242" s="6">
        <v>0</v>
      </c>
      <c r="DG2242" s="6">
        <v>8.3800000000000008</v>
      </c>
      <c r="DH2242" s="6"/>
      <c r="DI2242" s="6" t="s">
        <v>1722</v>
      </c>
      <c r="DJ2242" s="6" t="s">
        <v>1734</v>
      </c>
      <c r="DK2242" s="6"/>
      <c r="DL2242" s="6" t="s">
        <v>1722</v>
      </c>
      <c r="DM2242" s="6"/>
      <c r="DN2242" s="6"/>
      <c r="DO2242" s="6" t="s">
        <v>1733</v>
      </c>
      <c r="DP2242" s="6"/>
      <c r="DQ2242" s="6" t="s">
        <v>1743</v>
      </c>
      <c r="DR2242" s="6"/>
      <c r="DS2242" s="6"/>
      <c r="DT2242" s="6"/>
      <c r="DU2242" s="6" t="s">
        <v>4314</v>
      </c>
      <c r="DV2242" s="6"/>
      <c r="DW2242" s="6"/>
      <c r="DX2242" s="6"/>
      <c r="DY2242" s="6"/>
      <c r="DZ2242" s="6"/>
      <c r="EA2242" s="6"/>
      <c r="EB2242" s="6"/>
      <c r="EC2242" s="6"/>
      <c r="ED2242" s="6"/>
      <c r="EE2242" s="6"/>
      <c r="EF2242" s="6"/>
      <c r="EG2242" s="6"/>
      <c r="EH2242" s="6"/>
      <c r="EI2242" s="6"/>
      <c r="EJ2242" s="6"/>
      <c r="EK2242" s="6"/>
      <c r="EL2242" s="6"/>
      <c r="EM2242" s="6"/>
      <c r="EN2242" s="6"/>
      <c r="EO2242" s="6"/>
      <c r="EP2242" s="6"/>
      <c r="EQ2242" s="6"/>
      <c r="ER2242" s="6"/>
      <c r="ES2242" s="6"/>
      <c r="ET2242" s="6"/>
      <c r="EU2242" s="6"/>
      <c r="EV2242" s="6"/>
      <c r="EW2242" s="6"/>
      <c r="EX2242" s="6"/>
      <c r="EY2242" s="6"/>
      <c r="EZ2242" s="6"/>
      <c r="FA2242" s="6"/>
      <c r="FB2242" s="6"/>
      <c r="FC2242" s="6"/>
      <c r="FD2242" s="6"/>
      <c r="FE2242" s="6"/>
      <c r="FF2242" s="6"/>
      <c r="FG2242" s="6"/>
      <c r="FH2242" s="6"/>
      <c r="FI2242" s="6"/>
      <c r="FJ2242" s="6"/>
      <c r="FK2242" s="6"/>
      <c r="FL2242" s="6"/>
      <c r="FM2242" s="6"/>
      <c r="FN2242" s="6"/>
      <c r="FO2242" s="6"/>
      <c r="FP2242" s="6"/>
      <c r="FQ2242" s="6"/>
      <c r="FR2242" s="6"/>
      <c r="FS2242" s="6"/>
      <c r="FT2242" s="6"/>
      <c r="FU2242" s="6"/>
      <c r="FV2242" s="6"/>
      <c r="FW2242" s="6"/>
      <c r="FX2242" s="6"/>
      <c r="FY2242" s="6"/>
      <c r="FZ2242" s="6"/>
      <c r="GA2242" s="6"/>
      <c r="GB2242" s="6"/>
      <c r="GC2242" s="6"/>
      <c r="GD2242" s="6"/>
      <c r="GE2242" s="6"/>
      <c r="GF2242" s="6"/>
      <c r="GG2242" s="6"/>
      <c r="GH2242" s="6"/>
      <c r="GI2242" s="6"/>
      <c r="GJ2242" s="6"/>
      <c r="GK2242" s="6"/>
      <c r="GL2242" s="6"/>
      <c r="GM2242" s="6"/>
      <c r="GN2242" s="6"/>
      <c r="GO2242" s="6"/>
      <c r="GP2242" s="6"/>
      <c r="GQ2242" s="6"/>
      <c r="GR2242" s="6"/>
      <c r="GS2242" s="6"/>
      <c r="GT2242" s="6"/>
      <c r="GU2242" s="6"/>
      <c r="GV2242" s="6"/>
      <c r="GW2242" s="6"/>
      <c r="GX2242" s="6"/>
      <c r="GY2242" s="6"/>
      <c r="GZ2242" s="6"/>
      <c r="HA2242" s="6"/>
      <c r="HB2242" s="6"/>
      <c r="HC2242" s="6"/>
      <c r="HD2242" s="6"/>
      <c r="HE2242" s="6"/>
      <c r="HF2242" s="6"/>
      <c r="HG2242" s="6"/>
      <c r="HH2242" s="6"/>
      <c r="HI2242" s="6"/>
      <c r="HJ2242" s="6"/>
      <c r="HK2242" s="6"/>
      <c r="HL2242" s="6"/>
      <c r="HM2242" s="6"/>
      <c r="HN2242" s="6"/>
      <c r="HO2242" s="6"/>
      <c r="HP2242" s="6"/>
      <c r="HQ2242" s="6"/>
      <c r="HR2242" s="6"/>
      <c r="HS2242" s="6"/>
      <c r="HT2242" s="6"/>
      <c r="HU2242" s="6"/>
      <c r="HV2242" s="6"/>
      <c r="HW2242" s="6"/>
      <c r="HX2242" s="6"/>
      <c r="HY2242" s="6"/>
      <c r="HZ2242" s="6"/>
      <c r="IA2242" s="6"/>
      <c r="IB2242" s="6"/>
      <c r="IC2242" s="6"/>
      <c r="ID2242" s="6"/>
      <c r="IE2242" s="6"/>
      <c r="IF2242" s="6"/>
      <c r="IG2242" s="6"/>
      <c r="IH2242" s="6"/>
      <c r="II2242" s="6"/>
      <c r="IJ2242" s="6"/>
      <c r="IK2242" s="6"/>
      <c r="IL2242" s="6"/>
      <c r="IM2242" s="6"/>
      <c r="IN2242" s="6"/>
      <c r="IO2242" s="6"/>
      <c r="IP2242" s="6"/>
      <c r="IQ2242" s="6"/>
      <c r="IR2242" s="6"/>
      <c r="IS2242" s="6"/>
      <c r="IT2242" s="6"/>
      <c r="IU2242" s="6"/>
      <c r="IV2242" s="6"/>
      <c r="IW2242" s="6"/>
      <c r="IX2242" s="6"/>
      <c r="IY2242" s="6"/>
      <c r="IZ2242" s="6"/>
      <c r="JA2242" s="6"/>
      <c r="JB2242" s="6"/>
      <c r="JC2242" s="6"/>
      <c r="JD2242" s="6"/>
      <c r="JE2242" s="6"/>
      <c r="JF2242" s="6"/>
      <c r="JI2242" s="6"/>
      <c r="JJ2242" s="6"/>
      <c r="JK2242" s="6"/>
    </row>
    <row r="2243" spans="1:271" ht="14.25" customHeight="1" x14ac:dyDescent="0.25">
      <c r="A2243" s="4">
        <v>43726</v>
      </c>
      <c r="B2243" s="5">
        <v>0.43124999999999997</v>
      </c>
      <c r="C2243" s="6" t="s">
        <v>1488</v>
      </c>
      <c r="D2243" s="6" t="s">
        <v>1487</v>
      </c>
      <c r="E2243" s="6">
        <v>37.926034299999998</v>
      </c>
      <c r="F2243" s="6">
        <v>-76.709079700000004</v>
      </c>
      <c r="G2243" s="6" t="s">
        <v>322</v>
      </c>
      <c r="H2243" s="6">
        <v>2</v>
      </c>
      <c r="I2243" s="6">
        <v>0.3</v>
      </c>
      <c r="J2243" s="6"/>
      <c r="K2243" s="6"/>
      <c r="L2243" s="6"/>
      <c r="M2243" s="6"/>
      <c r="N2243" s="6"/>
      <c r="O2243" s="6"/>
      <c r="P2243" s="6"/>
      <c r="Q2243" s="6"/>
      <c r="R2243" s="6"/>
      <c r="S2243" s="6"/>
      <c r="T2243" s="6"/>
      <c r="U2243" s="6"/>
      <c r="V2243" s="6"/>
      <c r="W2243" s="6"/>
      <c r="X2243" s="6"/>
      <c r="Y2243" s="6"/>
      <c r="Z2243" s="6"/>
      <c r="AA2243" s="6"/>
      <c r="AB2243" s="6"/>
      <c r="AC2243" s="6"/>
      <c r="AD2243" s="6"/>
      <c r="AE2243" s="6"/>
      <c r="AF2243" s="6"/>
      <c r="AG2243" s="6"/>
      <c r="AH2243" s="6">
        <v>5</v>
      </c>
      <c r="AI2243" s="6" t="s">
        <v>150</v>
      </c>
      <c r="AJ2243" s="6"/>
      <c r="AK2243" s="6"/>
      <c r="AL2243" s="6">
        <v>2</v>
      </c>
      <c r="AM2243" s="6"/>
      <c r="AN2243" s="6"/>
      <c r="AO2243" s="6"/>
      <c r="AP2243" s="6"/>
      <c r="AQ2243" s="6"/>
      <c r="AR2243" s="6"/>
      <c r="AS2243" s="6"/>
      <c r="AT2243" s="6"/>
      <c r="AU2243" s="6"/>
      <c r="AV2243" s="6"/>
      <c r="AW2243" s="6"/>
      <c r="AX2243" s="6"/>
      <c r="AY2243" s="6"/>
      <c r="AZ2243" s="6"/>
      <c r="BA2243" s="6"/>
      <c r="BB2243" s="6"/>
      <c r="BC2243" s="6"/>
      <c r="BD2243" s="6"/>
      <c r="BE2243" s="6"/>
      <c r="BF2243" s="6"/>
      <c r="BG2243" s="6"/>
      <c r="BH2243" s="6"/>
      <c r="BI2243" s="6"/>
      <c r="BJ2243" s="6"/>
      <c r="BK2243" s="6"/>
      <c r="BL2243" s="6"/>
      <c r="BM2243" s="6"/>
      <c r="BN2243" s="6"/>
      <c r="BO2243" s="6"/>
      <c r="BP2243" s="6"/>
      <c r="BQ2243" s="6"/>
      <c r="BR2243" s="6"/>
      <c r="BS2243" s="6"/>
      <c r="BT2243" s="6"/>
      <c r="BU2243" s="6"/>
      <c r="BV2243" s="6"/>
      <c r="BW2243" s="6"/>
      <c r="BX2243" s="6"/>
      <c r="BY2243" s="6"/>
      <c r="BZ2243" s="6"/>
      <c r="CA2243" s="6"/>
      <c r="CB2243" s="6"/>
      <c r="CC2243" s="6"/>
      <c r="CD2243" s="6"/>
      <c r="CE2243" s="6"/>
      <c r="CF2243" s="6"/>
      <c r="CG2243" s="6"/>
      <c r="CH2243" s="6"/>
      <c r="CI2243" s="6"/>
      <c r="CJ2243" s="6"/>
      <c r="CK2243" s="6"/>
      <c r="CL2243" s="6"/>
      <c r="CM2243" s="6"/>
      <c r="CN2243" s="6"/>
      <c r="CO2243" s="6"/>
      <c r="CP2243" s="6"/>
      <c r="CQ2243" s="6"/>
      <c r="CR2243" s="6"/>
      <c r="CS2243" s="6"/>
      <c r="CT2243" s="6"/>
      <c r="CU2243" s="6"/>
      <c r="CV2243" s="6"/>
      <c r="CW2243" s="6"/>
      <c r="CX2243" s="6"/>
      <c r="CY2243" s="6"/>
      <c r="CZ2243" s="6"/>
      <c r="DA2243" s="6"/>
      <c r="DB2243" s="6"/>
      <c r="DC2243" s="6"/>
      <c r="DD2243" s="6"/>
      <c r="DE2243" s="6"/>
      <c r="DF2243" s="6">
        <v>0</v>
      </c>
      <c r="DG2243" s="6">
        <v>0</v>
      </c>
      <c r="DH2243" s="6"/>
      <c r="DI2243" s="6" t="s">
        <v>1722</v>
      </c>
      <c r="DJ2243" s="6" t="s">
        <v>1734</v>
      </c>
      <c r="DK2243" s="6"/>
      <c r="DL2243" s="6" t="s">
        <v>1722</v>
      </c>
      <c r="DM2243" s="6"/>
      <c r="DN2243" s="6"/>
      <c r="DO2243" s="6" t="s">
        <v>1733</v>
      </c>
      <c r="DP2243" s="6"/>
      <c r="DQ2243" s="6" t="s">
        <v>1736</v>
      </c>
      <c r="DR2243" s="6"/>
      <c r="DS2243" s="6"/>
      <c r="DT2243" s="6"/>
      <c r="DU2243" s="6" t="s">
        <v>4423</v>
      </c>
      <c r="DV2243" s="6"/>
      <c r="DW2243" s="6"/>
      <c r="DX2243" s="6"/>
      <c r="DY2243" s="6"/>
      <c r="DZ2243" s="6"/>
      <c r="EA2243" s="6"/>
      <c r="EB2243" s="6"/>
      <c r="EC2243" s="6"/>
      <c r="ED2243" s="6"/>
      <c r="EE2243" s="6"/>
      <c r="EF2243" s="6"/>
      <c r="EG2243" s="6"/>
      <c r="EH2243" s="6"/>
      <c r="EI2243" s="6"/>
      <c r="EJ2243" s="6"/>
      <c r="EK2243" s="6"/>
      <c r="EL2243" s="6"/>
      <c r="EM2243" s="6"/>
      <c r="EN2243" s="6"/>
      <c r="EO2243" s="6"/>
      <c r="EP2243" s="6"/>
      <c r="EQ2243" s="6"/>
      <c r="ER2243" s="6"/>
      <c r="ES2243" s="6"/>
      <c r="ET2243" s="6"/>
      <c r="EU2243" s="6"/>
      <c r="EV2243" s="6"/>
      <c r="EW2243" s="6"/>
      <c r="EX2243" s="6"/>
      <c r="EY2243" s="6"/>
      <c r="EZ2243" s="6"/>
      <c r="FA2243" s="6"/>
      <c r="FB2243" s="6"/>
      <c r="FC2243" s="6"/>
      <c r="FD2243" s="6"/>
      <c r="FE2243" s="6"/>
      <c r="FF2243" s="6"/>
      <c r="FG2243" s="6"/>
      <c r="FH2243" s="6"/>
      <c r="FI2243" s="6"/>
      <c r="FJ2243" s="6"/>
      <c r="FK2243" s="6"/>
      <c r="FL2243" s="6"/>
      <c r="FM2243" s="6"/>
      <c r="FN2243" s="6"/>
      <c r="FO2243" s="6"/>
      <c r="FP2243" s="6"/>
      <c r="FQ2243" s="6"/>
      <c r="FR2243" s="6"/>
      <c r="FS2243" s="6"/>
      <c r="FT2243" s="6"/>
      <c r="FU2243" s="6"/>
      <c r="FV2243" s="6"/>
      <c r="FW2243" s="6"/>
      <c r="FX2243" s="6"/>
      <c r="FY2243" s="6"/>
      <c r="FZ2243" s="6"/>
      <c r="GA2243" s="6"/>
      <c r="GB2243" s="6"/>
      <c r="GC2243" s="6"/>
      <c r="GD2243" s="6"/>
      <c r="GE2243" s="6"/>
      <c r="GF2243" s="6"/>
      <c r="GG2243" s="6"/>
      <c r="GH2243" s="6"/>
      <c r="GI2243" s="6"/>
      <c r="GJ2243" s="6"/>
      <c r="GK2243" s="6"/>
      <c r="GL2243" s="6"/>
      <c r="GM2243" s="6"/>
      <c r="GN2243" s="6"/>
      <c r="GO2243" s="6"/>
      <c r="GP2243" s="6"/>
      <c r="GQ2243" s="6"/>
      <c r="GR2243" s="6"/>
      <c r="GS2243" s="6"/>
      <c r="GT2243" s="6"/>
      <c r="GU2243" s="6"/>
      <c r="GV2243" s="6"/>
      <c r="GW2243" s="6"/>
      <c r="GX2243" s="6"/>
      <c r="GY2243" s="6"/>
      <c r="GZ2243" s="6"/>
      <c r="HA2243" s="6"/>
      <c r="HB2243" s="6"/>
      <c r="HC2243" s="6"/>
      <c r="HD2243" s="6"/>
      <c r="HE2243" s="6"/>
      <c r="HF2243" s="6"/>
      <c r="HG2243" s="6"/>
      <c r="HH2243" s="6"/>
      <c r="HI2243" s="6"/>
      <c r="HJ2243" s="6"/>
      <c r="HK2243" s="6"/>
      <c r="HL2243" s="6"/>
      <c r="HM2243" s="6"/>
      <c r="HN2243" s="6"/>
      <c r="HO2243" s="6"/>
      <c r="HP2243" s="6"/>
      <c r="HQ2243" s="6"/>
      <c r="HR2243" s="6"/>
      <c r="HS2243" s="6"/>
      <c r="HT2243" s="6"/>
      <c r="HU2243" s="6"/>
      <c r="HV2243" s="6"/>
      <c r="HW2243" s="6"/>
      <c r="HX2243" s="6"/>
      <c r="HY2243" s="6"/>
      <c r="HZ2243" s="6"/>
      <c r="IA2243" s="6"/>
      <c r="IB2243" s="6"/>
      <c r="IC2243" s="6"/>
      <c r="ID2243" s="6"/>
      <c r="IE2243" s="6"/>
      <c r="IF2243" s="6"/>
      <c r="IG2243" s="6"/>
      <c r="IH2243" s="6"/>
      <c r="II2243" s="6"/>
      <c r="IJ2243" s="6"/>
      <c r="IK2243" s="6"/>
      <c r="IL2243" s="6"/>
      <c r="IM2243" s="6"/>
      <c r="IN2243" s="6"/>
      <c r="IO2243" s="6"/>
      <c r="IP2243" s="6"/>
      <c r="IQ2243" s="6"/>
      <c r="IR2243" s="6"/>
      <c r="IS2243" s="6"/>
      <c r="IT2243" s="6"/>
      <c r="IU2243" s="6"/>
      <c r="IV2243" s="6"/>
      <c r="IW2243" s="6"/>
      <c r="IX2243" s="6"/>
      <c r="IY2243" s="6"/>
      <c r="IZ2243" s="6"/>
      <c r="JA2243" s="6"/>
      <c r="JB2243" s="6"/>
      <c r="JC2243" s="6"/>
      <c r="JD2243" s="6"/>
      <c r="JE2243" s="6"/>
      <c r="JF2243" s="6"/>
      <c r="JI2243" s="6"/>
      <c r="JJ2243" s="6"/>
      <c r="JK2243" s="6"/>
    </row>
    <row r="2244" spans="1:271" ht="14.25" customHeight="1" x14ac:dyDescent="0.25">
      <c r="A2244" s="4">
        <v>43740</v>
      </c>
      <c r="B2244" s="5">
        <v>0.41180555555555554</v>
      </c>
      <c r="C2244" s="6" t="s">
        <v>1488</v>
      </c>
      <c r="D2244" s="6" t="s">
        <v>1487</v>
      </c>
      <c r="E2244" s="6">
        <v>37.926034299999998</v>
      </c>
      <c r="F2244" s="6">
        <v>-76.709079700000004</v>
      </c>
      <c r="G2244" s="6" t="s">
        <v>322</v>
      </c>
      <c r="H2244" s="6">
        <v>2</v>
      </c>
      <c r="I2244" s="6">
        <v>0.3</v>
      </c>
      <c r="J2244" s="6"/>
      <c r="K2244" s="6"/>
      <c r="L2244" s="6"/>
      <c r="M2244" s="6"/>
      <c r="N2244" s="6"/>
      <c r="O2244" s="6"/>
      <c r="P2244" s="6"/>
      <c r="Q2244" s="6"/>
      <c r="R2244" s="6"/>
      <c r="S2244" s="6"/>
      <c r="T2244" s="6"/>
      <c r="U2244" s="6"/>
      <c r="V2244" s="6"/>
      <c r="W2244" s="6"/>
      <c r="X2244" s="6"/>
      <c r="Y2244" s="6"/>
      <c r="Z2244" s="6"/>
      <c r="AA2244" s="6"/>
      <c r="AB2244" s="6"/>
      <c r="AC2244" s="6"/>
      <c r="AD2244" s="6"/>
      <c r="AE2244" s="6"/>
      <c r="AF2244" s="6"/>
      <c r="AG2244" s="6"/>
      <c r="AH2244" s="6">
        <v>4.5999999999999996</v>
      </c>
      <c r="AI2244" s="6" t="s">
        <v>150</v>
      </c>
      <c r="AJ2244" s="6"/>
      <c r="AK2244" s="6"/>
      <c r="AL2244" s="6">
        <v>2</v>
      </c>
      <c r="AM2244" s="6"/>
      <c r="AN2244" s="6"/>
      <c r="AO2244" s="6"/>
      <c r="AP2244" s="6"/>
      <c r="AQ2244" s="6"/>
      <c r="AR2244" s="6"/>
      <c r="AS2244" s="6"/>
      <c r="AT2244" s="6"/>
      <c r="AU2244" s="6"/>
      <c r="AV2244" s="6"/>
      <c r="AW2244" s="6"/>
      <c r="AX2244" s="6"/>
      <c r="AY2244" s="6"/>
      <c r="AZ2244" s="6"/>
      <c r="BA2244" s="6"/>
      <c r="BB2244" s="6"/>
      <c r="BC2244" s="6"/>
      <c r="BD2244" s="6"/>
      <c r="BE2244" s="6"/>
      <c r="BF2244" s="6"/>
      <c r="BG2244" s="6"/>
      <c r="BH2244" s="6"/>
      <c r="BI2244" s="6"/>
      <c r="BJ2244" s="6"/>
      <c r="BK2244" s="6"/>
      <c r="BL2244" s="6"/>
      <c r="BM2244" s="6"/>
      <c r="BN2244" s="6"/>
      <c r="BO2244" s="6"/>
      <c r="BP2244" s="6"/>
      <c r="BQ2244" s="6"/>
      <c r="BR2244" s="6"/>
      <c r="BS2244" s="6"/>
      <c r="BT2244" s="6"/>
      <c r="BU2244" s="6"/>
      <c r="BV2244" s="6"/>
      <c r="BW2244" s="6"/>
      <c r="BX2244" s="6"/>
      <c r="BY2244" s="6"/>
      <c r="BZ2244" s="6"/>
      <c r="CA2244" s="6"/>
      <c r="CB2244" s="6"/>
      <c r="CC2244" s="6"/>
      <c r="CD2244" s="6"/>
      <c r="CE2244" s="6"/>
      <c r="CF2244" s="6"/>
      <c r="CG2244" s="6"/>
      <c r="CH2244" s="6"/>
      <c r="CI2244" s="6"/>
      <c r="CJ2244" s="6"/>
      <c r="CK2244" s="6"/>
      <c r="CL2244" s="6"/>
      <c r="CM2244" s="6"/>
      <c r="CN2244" s="6"/>
      <c r="CO2244" s="6"/>
      <c r="CP2244" s="6"/>
      <c r="CQ2244" s="6"/>
      <c r="CR2244" s="6"/>
      <c r="CS2244" s="6"/>
      <c r="CT2244" s="6"/>
      <c r="CU2244" s="6"/>
      <c r="CV2244" s="6"/>
      <c r="CW2244" s="6"/>
      <c r="CX2244" s="6"/>
      <c r="CY2244" s="6"/>
      <c r="CZ2244" s="6"/>
      <c r="DA2244" s="6"/>
      <c r="DB2244" s="6"/>
      <c r="DC2244" s="6"/>
      <c r="DD2244" s="6"/>
      <c r="DE2244" s="6"/>
      <c r="DF2244" s="6">
        <v>0</v>
      </c>
      <c r="DG2244" s="6">
        <v>0</v>
      </c>
      <c r="DH2244" s="6"/>
      <c r="DI2244" s="6" t="s">
        <v>1722</v>
      </c>
      <c r="DJ2244" s="6" t="s">
        <v>1734</v>
      </c>
      <c r="DK2244" s="6"/>
      <c r="DL2244" s="6" t="s">
        <v>1722</v>
      </c>
      <c r="DM2244" s="6"/>
      <c r="DN2244" s="6"/>
      <c r="DO2244" s="6" t="s">
        <v>1724</v>
      </c>
      <c r="DP2244" s="6"/>
      <c r="DQ2244" s="6" t="s">
        <v>1736</v>
      </c>
      <c r="DR2244" s="6"/>
      <c r="DS2244" s="6"/>
      <c r="DT2244" s="6"/>
      <c r="DU2244" s="6" t="s">
        <v>4512</v>
      </c>
      <c r="DV2244" s="6"/>
      <c r="DW2244" s="6"/>
      <c r="DX2244" s="6"/>
      <c r="DY2244" s="6"/>
      <c r="DZ2244" s="6"/>
      <c r="EA2244" s="6"/>
      <c r="EB2244" s="6"/>
      <c r="EC2244" s="6"/>
      <c r="ED2244" s="6"/>
      <c r="EE2244" s="6"/>
      <c r="EF2244" s="6"/>
      <c r="EG2244" s="6"/>
      <c r="EH2244" s="6"/>
      <c r="EI2244" s="6"/>
      <c r="EJ2244" s="6"/>
      <c r="EK2244" s="6"/>
      <c r="EL2244" s="6"/>
      <c r="EM2244" s="6"/>
      <c r="EN2244" s="6"/>
      <c r="EO2244" s="6"/>
      <c r="EP2244" s="6"/>
      <c r="EQ2244" s="6"/>
      <c r="ER2244" s="6"/>
      <c r="ES2244" s="6"/>
      <c r="ET2244" s="6"/>
      <c r="EU2244" s="6"/>
      <c r="EV2244" s="6"/>
      <c r="EW2244" s="6"/>
      <c r="EX2244" s="6"/>
      <c r="EY2244" s="6"/>
      <c r="EZ2244" s="6"/>
      <c r="FA2244" s="6"/>
      <c r="FB2244" s="6"/>
      <c r="FC2244" s="6"/>
      <c r="FD2244" s="6"/>
      <c r="FE2244" s="6"/>
      <c r="FF2244" s="6"/>
      <c r="FG2244" s="6"/>
      <c r="FH2244" s="6"/>
      <c r="FI2244" s="6"/>
      <c r="FJ2244" s="6"/>
      <c r="FK2244" s="6"/>
      <c r="FL2244" s="6"/>
      <c r="FM2244" s="6"/>
      <c r="FN2244" s="6"/>
      <c r="FO2244" s="6"/>
      <c r="FP2244" s="6"/>
      <c r="FQ2244" s="6"/>
      <c r="FR2244" s="6"/>
      <c r="FS2244" s="6"/>
      <c r="FT2244" s="6"/>
      <c r="FU2244" s="6"/>
      <c r="FV2244" s="6"/>
      <c r="FW2244" s="6"/>
      <c r="FX2244" s="6"/>
      <c r="FY2244" s="6"/>
      <c r="FZ2244" s="6"/>
      <c r="GA2244" s="6"/>
      <c r="GB2244" s="6"/>
      <c r="GC2244" s="6"/>
      <c r="GD2244" s="6"/>
      <c r="GE2244" s="6"/>
      <c r="GF2244" s="6"/>
      <c r="GG2244" s="6"/>
      <c r="GH2244" s="6"/>
      <c r="GI2244" s="6"/>
      <c r="GJ2244" s="6"/>
      <c r="GK2244" s="6"/>
      <c r="GL2244" s="6"/>
      <c r="GM2244" s="6"/>
      <c r="GN2244" s="6"/>
      <c r="GO2244" s="6"/>
      <c r="GP2244" s="6"/>
      <c r="GQ2244" s="6"/>
      <c r="GR2244" s="6"/>
      <c r="GS2244" s="6"/>
      <c r="GT2244" s="6"/>
      <c r="GU2244" s="6"/>
      <c r="GV2244" s="6"/>
      <c r="GW2244" s="6"/>
      <c r="GX2244" s="6"/>
      <c r="GY2244" s="6"/>
      <c r="GZ2244" s="6"/>
      <c r="HA2244" s="6"/>
      <c r="HB2244" s="6"/>
      <c r="HC2244" s="6"/>
      <c r="HD2244" s="6"/>
      <c r="HE2244" s="6"/>
      <c r="HF2244" s="6"/>
      <c r="HG2244" s="6"/>
      <c r="HH2244" s="6"/>
      <c r="HI2244" s="6"/>
      <c r="HJ2244" s="6"/>
      <c r="HK2244" s="6"/>
      <c r="HL2244" s="6"/>
      <c r="HM2244" s="6"/>
      <c r="HN2244" s="6"/>
      <c r="HO2244" s="6"/>
      <c r="HP2244" s="6"/>
      <c r="HQ2244" s="6"/>
      <c r="HR2244" s="6"/>
      <c r="HS2244" s="6"/>
      <c r="HT2244" s="6"/>
      <c r="HU2244" s="6"/>
      <c r="HV2244" s="6"/>
      <c r="HW2244" s="6"/>
      <c r="HX2244" s="6"/>
      <c r="HY2244" s="6"/>
      <c r="HZ2244" s="6"/>
      <c r="IA2244" s="6"/>
      <c r="IB2244" s="6"/>
      <c r="IC2244" s="6"/>
      <c r="ID2244" s="6"/>
      <c r="IE2244" s="6"/>
      <c r="IF2244" s="6"/>
      <c r="IG2244" s="6"/>
      <c r="IH2244" s="6"/>
      <c r="II2244" s="6"/>
      <c r="IJ2244" s="6"/>
      <c r="IK2244" s="6"/>
      <c r="IL2244" s="6"/>
      <c r="IM2244" s="6"/>
      <c r="IN2244" s="6"/>
      <c r="IO2244" s="6"/>
      <c r="IP2244" s="6"/>
      <c r="IQ2244" s="6"/>
      <c r="IR2244" s="6"/>
      <c r="IS2244" s="6"/>
      <c r="IT2244" s="6"/>
      <c r="IU2244" s="6"/>
      <c r="IV2244" s="6"/>
      <c r="IW2244" s="6"/>
      <c r="IX2244" s="6"/>
      <c r="IY2244" s="6"/>
      <c r="IZ2244" s="6"/>
      <c r="JA2244" s="6"/>
      <c r="JB2244" s="6"/>
      <c r="JC2244" s="6"/>
      <c r="JD2244" s="6"/>
      <c r="JE2244" s="6"/>
      <c r="JF2244" s="6"/>
      <c r="JI2244" s="6"/>
      <c r="JJ2244" s="6"/>
      <c r="JK2244" s="6"/>
    </row>
    <row r="2245" spans="1:271" ht="14.25" customHeight="1" x14ac:dyDescent="0.25">
      <c r="A2245" s="4">
        <v>43755</v>
      </c>
      <c r="B2245" s="5">
        <v>0.47569444444444442</v>
      </c>
      <c r="C2245" s="6" t="s">
        <v>1488</v>
      </c>
      <c r="D2245" s="6" t="s">
        <v>1487</v>
      </c>
      <c r="E2245" s="6">
        <v>37.926034299999998</v>
      </c>
      <c r="F2245" s="6">
        <v>-76.709079700000004</v>
      </c>
      <c r="G2245" s="6" t="s">
        <v>322</v>
      </c>
      <c r="H2245" s="6">
        <v>2</v>
      </c>
      <c r="I2245" s="6">
        <v>0.3</v>
      </c>
      <c r="J2245" s="6"/>
      <c r="K2245" s="6"/>
      <c r="L2245" s="6"/>
      <c r="M2245" s="6"/>
      <c r="N2245" s="6"/>
      <c r="O2245" s="6"/>
      <c r="P2245" s="6"/>
      <c r="Q2245" s="6"/>
      <c r="R2245" s="6"/>
      <c r="S2245" s="6"/>
      <c r="T2245" s="6"/>
      <c r="U2245" s="6"/>
      <c r="V2245" s="6"/>
      <c r="W2245" s="6"/>
      <c r="X2245" s="6"/>
      <c r="Y2245" s="6"/>
      <c r="Z2245" s="6"/>
      <c r="AA2245" s="6"/>
      <c r="AB2245" s="6"/>
      <c r="AC2245" s="6"/>
      <c r="AD2245" s="6"/>
      <c r="AE2245" s="6"/>
      <c r="AF2245" s="6"/>
      <c r="AG2245" s="6"/>
      <c r="AH2245" s="6">
        <v>7</v>
      </c>
      <c r="AI2245" s="6" t="s">
        <v>150</v>
      </c>
      <c r="AJ2245" s="6"/>
      <c r="AK2245" s="6"/>
      <c r="AL2245" s="6">
        <v>2</v>
      </c>
      <c r="AM2245" s="6"/>
      <c r="AN2245" s="6"/>
      <c r="AO2245" s="6"/>
      <c r="AP2245" s="6"/>
      <c r="AQ2245" s="6"/>
      <c r="AR2245" s="6"/>
      <c r="AS2245" s="6"/>
      <c r="AT2245" s="6"/>
      <c r="AU2245" s="6"/>
      <c r="AV2245" s="6"/>
      <c r="AW2245" s="6"/>
      <c r="AX2245" s="6"/>
      <c r="AY2245" s="6"/>
      <c r="AZ2245" s="6"/>
      <c r="BA2245" s="6"/>
      <c r="BB2245" s="6"/>
      <c r="BC2245" s="6"/>
      <c r="BD2245" s="6"/>
      <c r="BE2245" s="6"/>
      <c r="BF2245" s="6"/>
      <c r="BG2245" s="6"/>
      <c r="BH2245" s="6"/>
      <c r="BI2245" s="6"/>
      <c r="BJ2245" s="6"/>
      <c r="BK2245" s="6"/>
      <c r="BL2245" s="6"/>
      <c r="BM2245" s="6"/>
      <c r="BN2245" s="6"/>
      <c r="BO2245" s="6"/>
      <c r="BP2245" s="6"/>
      <c r="BQ2245" s="6"/>
      <c r="BR2245" s="6"/>
      <c r="BS2245" s="6"/>
      <c r="BT2245" s="6"/>
      <c r="BU2245" s="6"/>
      <c r="BV2245" s="6"/>
      <c r="BW2245" s="6"/>
      <c r="BX2245" s="6"/>
      <c r="BY2245" s="6"/>
      <c r="BZ2245" s="6"/>
      <c r="CA2245" s="6"/>
      <c r="CB2245" s="6"/>
      <c r="CC2245" s="6"/>
      <c r="CD2245" s="6"/>
      <c r="CE2245" s="6"/>
      <c r="CF2245" s="6"/>
      <c r="CG2245" s="6"/>
      <c r="CH2245" s="6"/>
      <c r="CI2245" s="6"/>
      <c r="CJ2245" s="6"/>
      <c r="CK2245" s="6"/>
      <c r="CL2245" s="6"/>
      <c r="CM2245" s="6"/>
      <c r="CN2245" s="6"/>
      <c r="CO2245" s="6"/>
      <c r="CP2245" s="6"/>
      <c r="CQ2245" s="6"/>
      <c r="CR2245" s="6"/>
      <c r="CS2245" s="6"/>
      <c r="CT2245" s="6"/>
      <c r="CU2245" s="6"/>
      <c r="CV2245" s="6"/>
      <c r="CW2245" s="6"/>
      <c r="CX2245" s="6"/>
      <c r="CY2245" s="6"/>
      <c r="CZ2245" s="6"/>
      <c r="DA2245" s="6"/>
      <c r="DB2245" s="6"/>
      <c r="DC2245" s="6"/>
      <c r="DD2245" s="6"/>
      <c r="DE2245" s="6"/>
      <c r="DF2245" s="6">
        <v>40.64</v>
      </c>
      <c r="DG2245" s="6">
        <v>46.74</v>
      </c>
      <c r="DH2245" s="6"/>
      <c r="DI2245" s="6" t="s">
        <v>1722</v>
      </c>
      <c r="DJ2245" s="6" t="s">
        <v>1760</v>
      </c>
      <c r="DK2245" s="6"/>
      <c r="DL2245" s="6" t="s">
        <v>1722</v>
      </c>
      <c r="DM2245" s="6"/>
      <c r="DN2245" s="6"/>
      <c r="DO2245" s="6" t="s">
        <v>1733</v>
      </c>
      <c r="DP2245" s="6"/>
      <c r="DQ2245" s="6" t="s">
        <v>1725</v>
      </c>
      <c r="DR2245" s="6"/>
      <c r="DS2245" s="6"/>
      <c r="DT2245" s="6"/>
      <c r="DU2245" s="6" t="s">
        <v>4648</v>
      </c>
      <c r="DV2245" s="6"/>
      <c r="DW2245" s="6"/>
      <c r="DX2245" s="6"/>
      <c r="DY2245" s="6"/>
      <c r="DZ2245" s="6"/>
      <c r="EA2245" s="6"/>
      <c r="EB2245" s="6"/>
      <c r="EC2245" s="6"/>
      <c r="ED2245" s="6"/>
      <c r="EE2245" s="6"/>
      <c r="EF2245" s="6"/>
      <c r="EG2245" s="6"/>
      <c r="EH2245" s="6"/>
      <c r="EI2245" s="6"/>
      <c r="EJ2245" s="6"/>
      <c r="EK2245" s="6"/>
      <c r="EL2245" s="6"/>
      <c r="EM2245" s="6"/>
      <c r="EN2245" s="6"/>
      <c r="EO2245" s="6"/>
      <c r="EP2245" s="6"/>
      <c r="EQ2245" s="6"/>
      <c r="ER2245" s="6"/>
      <c r="ES2245" s="6"/>
      <c r="ET2245" s="6"/>
      <c r="EU2245" s="6"/>
      <c r="EV2245" s="6"/>
      <c r="EW2245" s="6"/>
      <c r="EX2245" s="6"/>
      <c r="EY2245" s="6"/>
      <c r="EZ2245" s="6"/>
      <c r="FA2245" s="6"/>
      <c r="FB2245" s="6"/>
      <c r="FC2245" s="6"/>
      <c r="FD2245" s="6"/>
      <c r="FE2245" s="6"/>
      <c r="FF2245" s="6"/>
      <c r="FG2245" s="6"/>
      <c r="FH2245" s="6"/>
      <c r="FI2245" s="6"/>
      <c r="FJ2245" s="6"/>
      <c r="FK2245" s="6"/>
      <c r="FL2245" s="6"/>
      <c r="FM2245" s="6"/>
      <c r="FN2245" s="6"/>
      <c r="FO2245" s="6"/>
      <c r="FP2245" s="6"/>
      <c r="FQ2245" s="6"/>
      <c r="FR2245" s="6"/>
      <c r="FS2245" s="6"/>
      <c r="FT2245" s="6"/>
      <c r="FU2245" s="6"/>
      <c r="FV2245" s="6"/>
      <c r="FW2245" s="6"/>
      <c r="FX2245" s="6"/>
      <c r="FY2245" s="6"/>
      <c r="FZ2245" s="6"/>
      <c r="GA2245" s="6"/>
      <c r="GB2245" s="6"/>
      <c r="GC2245" s="6"/>
      <c r="GD2245" s="6"/>
      <c r="GE2245" s="6"/>
      <c r="GF2245" s="6"/>
      <c r="GG2245" s="6"/>
      <c r="GH2245" s="6"/>
      <c r="GI2245" s="6"/>
      <c r="GJ2245" s="6"/>
      <c r="GK2245" s="6"/>
      <c r="GL2245" s="6"/>
      <c r="GM2245" s="6"/>
      <c r="GN2245" s="6"/>
      <c r="GO2245" s="6"/>
      <c r="GP2245" s="6"/>
      <c r="GQ2245" s="6"/>
      <c r="GR2245" s="6"/>
      <c r="GS2245" s="6"/>
      <c r="GT2245" s="6"/>
      <c r="GU2245" s="6"/>
      <c r="GV2245" s="6"/>
      <c r="GW2245" s="6"/>
      <c r="GX2245" s="6"/>
      <c r="GY2245" s="6"/>
      <c r="GZ2245" s="6"/>
      <c r="HA2245" s="6"/>
      <c r="HB2245" s="6"/>
      <c r="HC2245" s="6"/>
      <c r="HD2245" s="6"/>
      <c r="HE2245" s="6"/>
      <c r="HF2245" s="6"/>
      <c r="HG2245" s="6"/>
      <c r="HH2245" s="6"/>
      <c r="HI2245" s="6"/>
      <c r="HJ2245" s="6"/>
      <c r="HK2245" s="6"/>
      <c r="HL2245" s="6"/>
      <c r="HM2245" s="6"/>
      <c r="HN2245" s="6"/>
      <c r="HO2245" s="6"/>
      <c r="HP2245" s="6"/>
      <c r="HQ2245" s="6"/>
      <c r="HR2245" s="6"/>
      <c r="HS2245" s="6"/>
      <c r="HT2245" s="6"/>
      <c r="HU2245" s="6"/>
      <c r="HV2245" s="6"/>
      <c r="HW2245" s="6"/>
      <c r="HX2245" s="6"/>
      <c r="HY2245" s="6"/>
      <c r="HZ2245" s="6"/>
      <c r="IA2245" s="6"/>
      <c r="IB2245" s="6"/>
      <c r="IC2245" s="6"/>
      <c r="ID2245" s="6"/>
      <c r="IE2245" s="6"/>
      <c r="IF2245" s="6"/>
      <c r="IG2245" s="6"/>
      <c r="IH2245" s="6"/>
      <c r="II2245" s="6"/>
      <c r="IJ2245" s="6"/>
      <c r="IK2245" s="6"/>
      <c r="IL2245" s="6"/>
      <c r="IM2245" s="6"/>
      <c r="IN2245" s="6"/>
      <c r="IO2245" s="6"/>
      <c r="IP2245" s="6"/>
      <c r="IQ2245" s="6"/>
      <c r="IR2245" s="6"/>
      <c r="IS2245" s="6"/>
      <c r="IT2245" s="6"/>
      <c r="IU2245" s="6"/>
      <c r="IV2245" s="6"/>
      <c r="IW2245" s="6"/>
      <c r="IX2245" s="6"/>
      <c r="IY2245" s="6"/>
      <c r="IZ2245" s="6"/>
      <c r="JA2245" s="6"/>
      <c r="JB2245" s="6"/>
      <c r="JC2245" s="6"/>
      <c r="JD2245" s="6"/>
      <c r="JE2245" s="6"/>
      <c r="JF2245" s="6"/>
      <c r="JI2245" s="6"/>
      <c r="JJ2245" s="6"/>
      <c r="JK2245" s="6"/>
    </row>
    <row r="2246" spans="1:271" ht="14.25" customHeight="1" x14ac:dyDescent="0.25">
      <c r="A2246" s="4">
        <v>43775</v>
      </c>
      <c r="B2246" s="5">
        <v>0.48819444444444443</v>
      </c>
      <c r="C2246" s="6" t="s">
        <v>1488</v>
      </c>
      <c r="D2246" s="6" t="s">
        <v>1487</v>
      </c>
      <c r="E2246" s="6">
        <v>37.926034299999998</v>
      </c>
      <c r="F2246" s="6">
        <v>-76.709079700000004</v>
      </c>
      <c r="G2246" s="6" t="s">
        <v>322</v>
      </c>
      <c r="H2246" s="6">
        <v>2</v>
      </c>
      <c r="I2246" s="6">
        <v>0.3</v>
      </c>
      <c r="J2246" s="6"/>
      <c r="K2246" s="6"/>
      <c r="L2246" s="6"/>
      <c r="M2246" s="6"/>
      <c r="N2246" s="6"/>
      <c r="O2246" s="6"/>
      <c r="P2246" s="6"/>
      <c r="Q2246" s="6"/>
      <c r="R2246" s="6"/>
      <c r="S2246" s="6"/>
      <c r="T2246" s="6"/>
      <c r="U2246" s="6"/>
      <c r="V2246" s="6"/>
      <c r="W2246" s="6"/>
      <c r="X2246" s="6"/>
      <c r="Y2246" s="6"/>
      <c r="Z2246" s="6"/>
      <c r="AA2246" s="6"/>
      <c r="AB2246" s="6"/>
      <c r="AC2246" s="6"/>
      <c r="AD2246" s="6"/>
      <c r="AE2246" s="6"/>
      <c r="AF2246" s="6"/>
      <c r="AG2246" s="6"/>
      <c r="AH2246" s="6">
        <v>8.8000000000000007</v>
      </c>
      <c r="AI2246" s="6" t="s">
        <v>150</v>
      </c>
      <c r="AJ2246" s="6"/>
      <c r="AK2246" s="6"/>
      <c r="AL2246" s="6">
        <v>2</v>
      </c>
      <c r="AM2246" s="6"/>
      <c r="AN2246" s="6"/>
      <c r="AO2246" s="6"/>
      <c r="AP2246" s="6"/>
      <c r="AQ2246" s="6"/>
      <c r="AR2246" s="6"/>
      <c r="AS2246" s="6"/>
      <c r="AT2246" s="6"/>
      <c r="AU2246" s="6"/>
      <c r="AV2246" s="6"/>
      <c r="AW2246" s="6"/>
      <c r="AX2246" s="6"/>
      <c r="AY2246" s="6"/>
      <c r="AZ2246" s="6"/>
      <c r="BA2246" s="6"/>
      <c r="BB2246" s="6"/>
      <c r="BC2246" s="6"/>
      <c r="BD2246" s="6"/>
      <c r="BE2246" s="6"/>
      <c r="BF2246" s="6"/>
      <c r="BG2246" s="6"/>
      <c r="BH2246" s="6"/>
      <c r="BI2246" s="6"/>
      <c r="BJ2246" s="6"/>
      <c r="BK2246" s="6"/>
      <c r="BL2246" s="6"/>
      <c r="BM2246" s="6"/>
      <c r="BN2246" s="6"/>
      <c r="BO2246" s="6"/>
      <c r="BP2246" s="6"/>
      <c r="BQ2246" s="6"/>
      <c r="BR2246" s="6"/>
      <c r="BS2246" s="6"/>
      <c r="BT2246" s="6"/>
      <c r="BU2246" s="6"/>
      <c r="BV2246" s="6"/>
      <c r="BW2246" s="6"/>
      <c r="BX2246" s="6"/>
      <c r="BY2246" s="6"/>
      <c r="BZ2246" s="6"/>
      <c r="CA2246" s="6"/>
      <c r="CB2246" s="6"/>
      <c r="CC2246" s="6"/>
      <c r="CD2246" s="6"/>
      <c r="CE2246" s="6"/>
      <c r="CF2246" s="6"/>
      <c r="CG2246" s="6"/>
      <c r="CH2246" s="6"/>
      <c r="CI2246" s="6"/>
      <c r="CJ2246" s="6"/>
      <c r="CK2246" s="6"/>
      <c r="CL2246" s="6"/>
      <c r="CM2246" s="6"/>
      <c r="CN2246" s="6"/>
      <c r="CO2246" s="6"/>
      <c r="CP2246" s="6"/>
      <c r="CQ2246" s="6"/>
      <c r="CR2246" s="6"/>
      <c r="CS2246" s="6"/>
      <c r="CT2246" s="6"/>
      <c r="CU2246" s="6"/>
      <c r="CV2246" s="6"/>
      <c r="CW2246" s="6"/>
      <c r="CX2246" s="6"/>
      <c r="CY2246" s="6"/>
      <c r="CZ2246" s="6"/>
      <c r="DA2246" s="6"/>
      <c r="DB2246" s="6"/>
      <c r="DC2246" s="6"/>
      <c r="DD2246" s="6"/>
      <c r="DE2246" s="6">
        <v>0</v>
      </c>
      <c r="DF2246" s="6">
        <v>0</v>
      </c>
      <c r="DG2246" s="6">
        <v>5.33</v>
      </c>
      <c r="DH2246" s="6"/>
      <c r="DI2246" s="6" t="s">
        <v>1722</v>
      </c>
      <c r="DJ2246" s="6" t="s">
        <v>1734</v>
      </c>
      <c r="DK2246" s="6"/>
      <c r="DL2246" s="6" t="s">
        <v>1722</v>
      </c>
      <c r="DM2246" s="6"/>
      <c r="DN2246" s="6"/>
      <c r="DO2246" s="6" t="s">
        <v>1733</v>
      </c>
      <c r="DP2246" s="6"/>
      <c r="DQ2246" s="6" t="s">
        <v>1743</v>
      </c>
      <c r="DR2246" s="6"/>
      <c r="DS2246" s="6"/>
      <c r="DT2246" s="6"/>
      <c r="DU2246" s="6" t="s">
        <v>4783</v>
      </c>
      <c r="DV2246" s="6"/>
      <c r="DW2246" s="6"/>
      <c r="DX2246" s="6"/>
      <c r="DY2246" s="6"/>
      <c r="DZ2246" s="6"/>
      <c r="EA2246" s="6"/>
      <c r="EB2246" s="6"/>
      <c r="EC2246" s="6"/>
      <c r="ED2246" s="6"/>
      <c r="EE2246" s="6"/>
      <c r="EF2246" s="6"/>
      <c r="EG2246" s="6"/>
      <c r="EH2246" s="6"/>
      <c r="EI2246" s="6"/>
      <c r="EJ2246" s="6"/>
      <c r="EK2246" s="6"/>
      <c r="EL2246" s="6"/>
      <c r="EM2246" s="6"/>
      <c r="EN2246" s="6"/>
      <c r="EO2246" s="6"/>
      <c r="EP2246" s="6"/>
      <c r="EQ2246" s="6"/>
      <c r="ER2246" s="6"/>
      <c r="ES2246" s="6"/>
      <c r="ET2246" s="6"/>
      <c r="EU2246" s="6"/>
      <c r="EV2246" s="6"/>
      <c r="EW2246" s="6"/>
      <c r="EX2246" s="6"/>
      <c r="EY2246" s="6"/>
      <c r="EZ2246" s="6"/>
      <c r="FA2246" s="6"/>
      <c r="FB2246" s="6"/>
      <c r="FC2246" s="6"/>
      <c r="FD2246" s="6"/>
      <c r="FE2246" s="6"/>
      <c r="FF2246" s="6"/>
      <c r="FG2246" s="6"/>
      <c r="FH2246" s="6"/>
      <c r="FI2246" s="6"/>
      <c r="FJ2246" s="6"/>
      <c r="FK2246" s="6"/>
      <c r="FL2246" s="6"/>
      <c r="FM2246" s="6"/>
      <c r="FN2246" s="6"/>
      <c r="FO2246" s="6"/>
      <c r="FP2246" s="6"/>
      <c r="FQ2246" s="6"/>
      <c r="FR2246" s="6"/>
      <c r="FS2246" s="6"/>
      <c r="FT2246" s="6"/>
      <c r="FU2246" s="6"/>
      <c r="FV2246" s="6"/>
      <c r="FW2246" s="6"/>
      <c r="FX2246" s="6"/>
      <c r="FY2246" s="6"/>
      <c r="FZ2246" s="6"/>
      <c r="GA2246" s="6"/>
      <c r="GB2246" s="6"/>
      <c r="GC2246" s="6"/>
      <c r="GD2246" s="6"/>
      <c r="GE2246" s="6"/>
      <c r="GF2246" s="6"/>
      <c r="GG2246" s="6"/>
      <c r="GH2246" s="6"/>
      <c r="GI2246" s="6"/>
      <c r="GJ2246" s="6"/>
      <c r="GK2246" s="6"/>
      <c r="GL2246" s="6"/>
      <c r="GM2246" s="6"/>
      <c r="GN2246" s="6"/>
      <c r="GO2246" s="6"/>
      <c r="GP2246" s="6"/>
      <c r="GQ2246" s="6"/>
      <c r="GR2246" s="6"/>
      <c r="GS2246" s="6"/>
      <c r="GT2246" s="6"/>
      <c r="GU2246" s="6"/>
      <c r="GV2246" s="6"/>
      <c r="GW2246" s="6"/>
      <c r="GX2246" s="6"/>
      <c r="GY2246" s="6"/>
      <c r="GZ2246" s="6"/>
      <c r="HA2246" s="6"/>
      <c r="HB2246" s="6"/>
      <c r="HC2246" s="6"/>
      <c r="HD2246" s="6"/>
      <c r="HE2246" s="6"/>
      <c r="HF2246" s="6"/>
      <c r="HG2246" s="6"/>
      <c r="HH2246" s="6"/>
      <c r="HI2246" s="6"/>
      <c r="HJ2246" s="6"/>
      <c r="HK2246" s="6"/>
      <c r="HL2246" s="6"/>
      <c r="HM2246" s="6"/>
      <c r="HN2246" s="6"/>
      <c r="HO2246" s="6"/>
      <c r="HP2246" s="6"/>
      <c r="HQ2246" s="6"/>
      <c r="HR2246" s="6"/>
      <c r="HS2246" s="6"/>
      <c r="HT2246" s="6"/>
      <c r="HU2246" s="6"/>
      <c r="HV2246" s="6"/>
      <c r="HW2246" s="6"/>
      <c r="HX2246" s="6"/>
      <c r="HY2246" s="6"/>
      <c r="HZ2246" s="6"/>
      <c r="IA2246" s="6"/>
      <c r="IB2246" s="6"/>
      <c r="IC2246" s="6"/>
      <c r="ID2246" s="6"/>
      <c r="IE2246" s="6"/>
      <c r="IF2246" s="6"/>
      <c r="IG2246" s="6"/>
      <c r="IH2246" s="6"/>
      <c r="II2246" s="6"/>
      <c r="IJ2246" s="6"/>
      <c r="IK2246" s="6"/>
      <c r="IL2246" s="6"/>
      <c r="IM2246" s="6"/>
      <c r="IN2246" s="6"/>
      <c r="IO2246" s="6"/>
      <c r="IP2246" s="6"/>
      <c r="IQ2246" s="6"/>
      <c r="IR2246" s="6"/>
      <c r="IS2246" s="6"/>
      <c r="IT2246" s="6"/>
      <c r="IU2246" s="6"/>
      <c r="IV2246" s="6"/>
      <c r="IW2246" s="6"/>
      <c r="IX2246" s="6"/>
      <c r="IY2246" s="6"/>
      <c r="IZ2246" s="6"/>
      <c r="JA2246" s="6"/>
      <c r="JB2246" s="6"/>
      <c r="JC2246" s="6"/>
      <c r="JD2246" s="6"/>
      <c r="JE2246" s="6"/>
      <c r="JF2246" s="6"/>
      <c r="JI2246" s="6"/>
      <c r="JJ2246" s="6"/>
      <c r="JK2246" s="6"/>
    </row>
    <row r="2247" spans="1:271" ht="14.25" customHeight="1" x14ac:dyDescent="0.25">
      <c r="A2247" s="4">
        <v>43789</v>
      </c>
      <c r="B2247" s="5">
        <v>0.48749999999999999</v>
      </c>
      <c r="C2247" s="6" t="s">
        <v>1488</v>
      </c>
      <c r="D2247" s="6" t="s">
        <v>1487</v>
      </c>
      <c r="E2247" s="6">
        <v>37.926034299999998</v>
      </c>
      <c r="F2247" s="6">
        <v>-76.709079700000004</v>
      </c>
      <c r="G2247" s="6" t="s">
        <v>322</v>
      </c>
      <c r="H2247" s="6">
        <v>2</v>
      </c>
      <c r="I2247" s="6">
        <v>0.3</v>
      </c>
      <c r="J2247" s="6"/>
      <c r="K2247" s="6"/>
      <c r="L2247" s="6"/>
      <c r="M2247" s="6"/>
      <c r="N2247" s="6"/>
      <c r="O2247" s="6"/>
      <c r="P2247" s="6"/>
      <c r="Q2247" s="6"/>
      <c r="R2247" s="6"/>
      <c r="S2247" s="6"/>
      <c r="T2247" s="6"/>
      <c r="U2247" s="6"/>
      <c r="V2247" s="6"/>
      <c r="W2247" s="6"/>
      <c r="X2247" s="6"/>
      <c r="Y2247" s="6"/>
      <c r="Z2247" s="6"/>
      <c r="AA2247" s="6"/>
      <c r="AB2247" s="6"/>
      <c r="AC2247" s="6"/>
      <c r="AD2247" s="6"/>
      <c r="AE2247" s="6"/>
      <c r="AF2247" s="6"/>
      <c r="AG2247" s="6"/>
      <c r="AH2247" s="6">
        <v>9.8000000000000007</v>
      </c>
      <c r="AI2247" s="6" t="s">
        <v>150</v>
      </c>
      <c r="AJ2247" s="6"/>
      <c r="AK2247" s="6"/>
      <c r="AL2247" s="6">
        <v>2</v>
      </c>
      <c r="AM2247" s="6"/>
      <c r="AN2247" s="6"/>
      <c r="AO2247" s="6"/>
      <c r="AP2247" s="6"/>
      <c r="AQ2247" s="6"/>
      <c r="AR2247" s="6"/>
      <c r="AS2247" s="6"/>
      <c r="AT2247" s="6"/>
      <c r="AU2247" s="6"/>
      <c r="AV2247" s="6"/>
      <c r="AW2247" s="6"/>
      <c r="AX2247" s="6"/>
      <c r="AY2247" s="6"/>
      <c r="AZ2247" s="6"/>
      <c r="BA2247" s="6"/>
      <c r="BB2247" s="6"/>
      <c r="BC2247" s="6"/>
      <c r="BD2247" s="6"/>
      <c r="BE2247" s="6"/>
      <c r="BF2247" s="6"/>
      <c r="BG2247" s="6"/>
      <c r="BH2247" s="6"/>
      <c r="BI2247" s="6"/>
      <c r="BJ2247" s="6"/>
      <c r="BK2247" s="6"/>
      <c r="BL2247" s="6"/>
      <c r="BM2247" s="6"/>
      <c r="BN2247" s="6"/>
      <c r="BO2247" s="6"/>
      <c r="BP2247" s="6"/>
      <c r="BQ2247" s="6"/>
      <c r="BR2247" s="6"/>
      <c r="BS2247" s="6"/>
      <c r="BT2247" s="6"/>
      <c r="BU2247" s="6"/>
      <c r="BV2247" s="6"/>
      <c r="BW2247" s="6"/>
      <c r="BX2247" s="6"/>
      <c r="BY2247" s="6"/>
      <c r="BZ2247" s="6"/>
      <c r="CA2247" s="6"/>
      <c r="CB2247" s="6"/>
      <c r="CC2247" s="6"/>
      <c r="CD2247" s="6"/>
      <c r="CE2247" s="6"/>
      <c r="CF2247" s="6"/>
      <c r="CG2247" s="6"/>
      <c r="CH2247" s="6"/>
      <c r="CI2247" s="6"/>
      <c r="CJ2247" s="6"/>
      <c r="CK2247" s="6"/>
      <c r="CL2247" s="6"/>
      <c r="CM2247" s="6"/>
      <c r="CN2247" s="6"/>
      <c r="CO2247" s="6"/>
      <c r="CP2247" s="6"/>
      <c r="CQ2247" s="6"/>
      <c r="CR2247" s="6"/>
      <c r="CS2247" s="6"/>
      <c r="CT2247" s="6"/>
      <c r="CU2247" s="6"/>
      <c r="CV2247" s="6"/>
      <c r="CW2247" s="6"/>
      <c r="CX2247" s="6"/>
      <c r="CY2247" s="6"/>
      <c r="CZ2247" s="6"/>
      <c r="DA2247" s="6"/>
      <c r="DB2247" s="6"/>
      <c r="DC2247" s="6"/>
      <c r="DD2247" s="6"/>
      <c r="DE2247" s="6">
        <v>0</v>
      </c>
      <c r="DF2247" s="6">
        <v>1.02</v>
      </c>
      <c r="DG2247" s="6">
        <v>4.07</v>
      </c>
      <c r="DH2247" s="6"/>
      <c r="DI2247" s="6" t="s">
        <v>1722</v>
      </c>
      <c r="DJ2247" s="6" t="s">
        <v>1734</v>
      </c>
      <c r="DK2247" s="6"/>
      <c r="DL2247" s="6"/>
      <c r="DM2247" s="6"/>
      <c r="DN2247" s="6"/>
      <c r="DO2247" s="6" t="s">
        <v>1897</v>
      </c>
      <c r="DP2247" s="6"/>
      <c r="DQ2247" s="6" t="s">
        <v>1736</v>
      </c>
      <c r="DR2247" s="6"/>
      <c r="DS2247" s="6"/>
      <c r="DT2247" s="6"/>
      <c r="DU2247" s="6" t="s">
        <v>4836</v>
      </c>
      <c r="DV2247" s="6"/>
      <c r="DW2247" s="6"/>
      <c r="DX2247" s="6"/>
      <c r="DY2247" s="6"/>
      <c r="DZ2247" s="6"/>
      <c r="EA2247" s="6"/>
      <c r="EB2247" s="6"/>
      <c r="EC2247" s="6"/>
      <c r="ED2247" s="6"/>
      <c r="EE2247" s="6"/>
      <c r="EF2247" s="6"/>
      <c r="EG2247" s="6"/>
      <c r="EH2247" s="6"/>
      <c r="EI2247" s="6"/>
      <c r="EJ2247" s="6"/>
      <c r="EK2247" s="6"/>
      <c r="EL2247" s="6"/>
      <c r="EM2247" s="6"/>
      <c r="EN2247" s="6"/>
      <c r="EO2247" s="6"/>
      <c r="EP2247" s="6"/>
      <c r="EQ2247" s="6"/>
      <c r="ER2247" s="6"/>
      <c r="ES2247" s="6"/>
      <c r="ET2247" s="6"/>
      <c r="EU2247" s="6"/>
      <c r="EV2247" s="6"/>
      <c r="EW2247" s="6"/>
      <c r="EX2247" s="6"/>
      <c r="EY2247" s="6"/>
      <c r="EZ2247" s="6"/>
      <c r="FA2247" s="6"/>
      <c r="FB2247" s="6"/>
      <c r="FC2247" s="6"/>
      <c r="FD2247" s="6"/>
      <c r="FE2247" s="6"/>
      <c r="FF2247" s="6"/>
      <c r="FG2247" s="6"/>
      <c r="FH2247" s="6"/>
      <c r="FI2247" s="6"/>
      <c r="FJ2247" s="6"/>
      <c r="FK2247" s="6"/>
      <c r="FL2247" s="6"/>
      <c r="FM2247" s="6"/>
      <c r="FN2247" s="6"/>
      <c r="FO2247" s="6"/>
      <c r="FP2247" s="6"/>
      <c r="FQ2247" s="6"/>
      <c r="FR2247" s="6"/>
      <c r="FS2247" s="6"/>
      <c r="FT2247" s="6"/>
      <c r="FU2247" s="6"/>
      <c r="FV2247" s="6"/>
      <c r="FW2247" s="6"/>
      <c r="FX2247" s="6"/>
      <c r="FY2247" s="6"/>
      <c r="FZ2247" s="6"/>
      <c r="GA2247" s="6"/>
      <c r="GB2247" s="6"/>
      <c r="GC2247" s="6"/>
      <c r="GD2247" s="6"/>
      <c r="GE2247" s="6"/>
      <c r="GF2247" s="6"/>
      <c r="GG2247" s="6"/>
      <c r="GH2247" s="6"/>
      <c r="GI2247" s="6"/>
      <c r="GJ2247" s="6"/>
      <c r="GK2247" s="6"/>
      <c r="GL2247" s="6"/>
      <c r="GM2247" s="6"/>
      <c r="GN2247" s="6"/>
      <c r="GO2247" s="6"/>
      <c r="GP2247" s="6"/>
      <c r="GQ2247" s="6"/>
      <c r="GR2247" s="6"/>
      <c r="GS2247" s="6"/>
      <c r="GT2247" s="6"/>
      <c r="GU2247" s="6"/>
      <c r="GV2247" s="6"/>
      <c r="GW2247" s="6"/>
      <c r="GX2247" s="6"/>
      <c r="GY2247" s="6"/>
      <c r="GZ2247" s="6"/>
      <c r="HA2247" s="6"/>
      <c r="HB2247" s="6"/>
      <c r="HC2247" s="6"/>
      <c r="HD2247" s="6"/>
      <c r="HE2247" s="6"/>
      <c r="HF2247" s="6"/>
      <c r="HG2247" s="6"/>
      <c r="HH2247" s="6"/>
      <c r="HI2247" s="6"/>
      <c r="HJ2247" s="6"/>
      <c r="HK2247" s="6"/>
      <c r="HL2247" s="6"/>
      <c r="HM2247" s="6"/>
      <c r="HN2247" s="6"/>
      <c r="HO2247" s="6"/>
      <c r="HP2247" s="6"/>
      <c r="HQ2247" s="6"/>
      <c r="HR2247" s="6"/>
      <c r="HS2247" s="6"/>
      <c r="HT2247" s="6"/>
      <c r="HU2247" s="6"/>
      <c r="HV2247" s="6"/>
      <c r="HW2247" s="6"/>
      <c r="HX2247" s="6"/>
      <c r="HY2247" s="6"/>
      <c r="HZ2247" s="6"/>
      <c r="IA2247" s="6"/>
      <c r="IB2247" s="6"/>
      <c r="IC2247" s="6"/>
      <c r="ID2247" s="6"/>
      <c r="IE2247" s="6"/>
      <c r="IF2247" s="6"/>
      <c r="IG2247" s="6"/>
      <c r="IH2247" s="6"/>
      <c r="II2247" s="6"/>
      <c r="IJ2247" s="6"/>
      <c r="IK2247" s="6"/>
      <c r="IL2247" s="6"/>
      <c r="IM2247" s="6"/>
      <c r="IN2247" s="6"/>
      <c r="IO2247" s="6"/>
      <c r="IP2247" s="6"/>
      <c r="IQ2247" s="6"/>
      <c r="IR2247" s="6"/>
      <c r="IS2247" s="6"/>
      <c r="IT2247" s="6"/>
      <c r="IU2247" s="6"/>
      <c r="IV2247" s="6"/>
      <c r="IW2247" s="6"/>
      <c r="IX2247" s="6"/>
      <c r="IY2247" s="6"/>
      <c r="IZ2247" s="6"/>
      <c r="JA2247" s="6"/>
      <c r="JB2247" s="6"/>
      <c r="JC2247" s="6"/>
      <c r="JD2247" s="6"/>
      <c r="JE2247" s="6"/>
      <c r="JF2247" s="6"/>
      <c r="JI2247" s="6"/>
      <c r="JJ2247" s="6"/>
      <c r="JK2247" s="6"/>
    </row>
    <row r="2248" spans="1:271" ht="14.25" customHeight="1" x14ac:dyDescent="0.25">
      <c r="A2248" s="4">
        <v>43805</v>
      </c>
      <c r="B2248" s="5">
        <v>0.60486111111111118</v>
      </c>
      <c r="C2248" s="6" t="s">
        <v>1488</v>
      </c>
      <c r="D2248" s="6" t="s">
        <v>1487</v>
      </c>
      <c r="E2248" s="6">
        <v>37.926034299999998</v>
      </c>
      <c r="F2248" s="6">
        <v>-76.709079700000004</v>
      </c>
      <c r="G2248" s="6" t="s">
        <v>322</v>
      </c>
      <c r="H2248" s="6">
        <v>2</v>
      </c>
      <c r="I2248" s="6">
        <v>0.3</v>
      </c>
      <c r="J2248" s="6"/>
      <c r="K2248" s="6"/>
      <c r="L2248" s="6"/>
      <c r="M2248" s="6"/>
      <c r="N2248" s="6"/>
      <c r="O2248" s="6"/>
      <c r="P2248" s="6"/>
      <c r="Q2248" s="6"/>
      <c r="R2248" s="6"/>
      <c r="S2248" s="6"/>
      <c r="T2248" s="6"/>
      <c r="U2248" s="6"/>
      <c r="V2248" s="6"/>
      <c r="W2248" s="6"/>
      <c r="X2248" s="6"/>
      <c r="Y2248" s="6"/>
      <c r="Z2248" s="6"/>
      <c r="AA2248" s="6"/>
      <c r="AB2248" s="6"/>
      <c r="AC2248" s="6"/>
      <c r="AD2248" s="6"/>
      <c r="AE2248" s="6"/>
      <c r="AF2248" s="6"/>
      <c r="AG2248" s="6"/>
      <c r="AH2248" s="6">
        <v>10</v>
      </c>
      <c r="AI2248" s="6" t="s">
        <v>150</v>
      </c>
      <c r="AJ2248" s="6"/>
      <c r="AK2248" s="6"/>
      <c r="AL2248" s="6">
        <v>2</v>
      </c>
      <c r="AM2248" s="6"/>
      <c r="AN2248" s="6"/>
      <c r="AO2248" s="6"/>
      <c r="AP2248" s="6"/>
      <c r="AQ2248" s="6"/>
      <c r="AR2248" s="6"/>
      <c r="AS2248" s="6"/>
      <c r="AT2248" s="6"/>
      <c r="AU2248" s="6"/>
      <c r="AV2248" s="6"/>
      <c r="AW2248" s="6"/>
      <c r="AX2248" s="6"/>
      <c r="AY2248" s="6"/>
      <c r="AZ2248" s="6"/>
      <c r="BA2248" s="6"/>
      <c r="BB2248" s="6"/>
      <c r="BC2248" s="6"/>
      <c r="BD2248" s="6"/>
      <c r="BE2248" s="6"/>
      <c r="BF2248" s="6"/>
      <c r="BG2248" s="6"/>
      <c r="BH2248" s="6"/>
      <c r="BI2248" s="6"/>
      <c r="BJ2248" s="6"/>
      <c r="BK2248" s="6"/>
      <c r="BL2248" s="6"/>
      <c r="BM2248" s="6"/>
      <c r="BN2248" s="6"/>
      <c r="BO2248" s="6"/>
      <c r="BP2248" s="6"/>
      <c r="BQ2248" s="6"/>
      <c r="BR2248" s="6"/>
      <c r="BS2248" s="6"/>
      <c r="BT2248" s="6"/>
      <c r="BU2248" s="6"/>
      <c r="BV2248" s="6"/>
      <c r="BW2248" s="6"/>
      <c r="BX2248" s="6"/>
      <c r="BY2248" s="6"/>
      <c r="BZ2248" s="6"/>
      <c r="CA2248" s="6"/>
      <c r="CB2248" s="6"/>
      <c r="CC2248" s="6"/>
      <c r="CD2248" s="6"/>
      <c r="CE2248" s="6"/>
      <c r="CF2248" s="6"/>
      <c r="CG2248" s="6"/>
      <c r="CH2248" s="6"/>
      <c r="CI2248" s="6"/>
      <c r="CJ2248" s="6"/>
      <c r="CK2248" s="6"/>
      <c r="CL2248" s="6"/>
      <c r="CM2248" s="6"/>
      <c r="CN2248" s="6"/>
      <c r="CO2248" s="6"/>
      <c r="CP2248" s="6"/>
      <c r="CQ2248" s="6"/>
      <c r="CR2248" s="6"/>
      <c r="CS2248" s="6"/>
      <c r="CT2248" s="6"/>
      <c r="CU2248" s="6"/>
      <c r="CV2248" s="6"/>
      <c r="CW2248" s="6"/>
      <c r="CX2248" s="6"/>
      <c r="CY2248" s="6"/>
      <c r="CZ2248" s="6"/>
      <c r="DA2248" s="6"/>
      <c r="DB2248" s="6"/>
      <c r="DC2248" s="6"/>
      <c r="DD2248" s="6"/>
      <c r="DE2248" s="6">
        <v>0</v>
      </c>
      <c r="DF2248" s="6">
        <v>0</v>
      </c>
      <c r="DG2248" s="6">
        <v>13.45</v>
      </c>
      <c r="DH2248" s="6"/>
      <c r="DI2248" s="6" t="s">
        <v>1722</v>
      </c>
      <c r="DJ2248" s="6" t="s">
        <v>1734</v>
      </c>
      <c r="DK2248" s="6"/>
      <c r="DL2248" s="6" t="s">
        <v>1722</v>
      </c>
      <c r="DM2248" s="6"/>
      <c r="DN2248" s="6"/>
      <c r="DO2248" s="6" t="s">
        <v>1724</v>
      </c>
      <c r="DP2248" s="6"/>
      <c r="DQ2248" s="6" t="s">
        <v>1725</v>
      </c>
      <c r="DR2248" s="6"/>
      <c r="DS2248" s="6"/>
      <c r="DT2248" s="6"/>
      <c r="DU2248" s="6" t="s">
        <v>4936</v>
      </c>
      <c r="DV2248" s="6"/>
      <c r="DW2248" s="6"/>
      <c r="DX2248" s="6"/>
      <c r="DY2248" s="6"/>
      <c r="DZ2248" s="6"/>
      <c r="EA2248" s="6"/>
      <c r="EB2248" s="6"/>
      <c r="EC2248" s="6"/>
      <c r="ED2248" s="6"/>
      <c r="EE2248" s="6"/>
      <c r="EF2248" s="6"/>
      <c r="EG2248" s="6"/>
      <c r="EH2248" s="6"/>
      <c r="EI2248" s="6"/>
      <c r="EJ2248" s="6"/>
      <c r="EK2248" s="6"/>
      <c r="EL2248" s="6"/>
      <c r="EM2248" s="6"/>
      <c r="EN2248" s="6"/>
      <c r="EO2248" s="6"/>
      <c r="EP2248" s="6"/>
      <c r="EQ2248" s="6"/>
      <c r="ER2248" s="6"/>
      <c r="ES2248" s="6"/>
      <c r="ET2248" s="6"/>
      <c r="EU2248" s="6"/>
      <c r="EV2248" s="6"/>
      <c r="EW2248" s="6"/>
      <c r="EX2248" s="6"/>
      <c r="EY2248" s="6"/>
      <c r="EZ2248" s="6"/>
      <c r="FA2248" s="6"/>
      <c r="FB2248" s="6"/>
      <c r="FC2248" s="6"/>
      <c r="FD2248" s="6"/>
      <c r="FE2248" s="6"/>
      <c r="FF2248" s="6"/>
      <c r="FG2248" s="6"/>
      <c r="FH2248" s="6"/>
      <c r="FI2248" s="6"/>
      <c r="FJ2248" s="6"/>
      <c r="FK2248" s="6"/>
      <c r="FL2248" s="6"/>
      <c r="FM2248" s="6"/>
      <c r="FN2248" s="6"/>
      <c r="FO2248" s="6"/>
      <c r="FP2248" s="6"/>
      <c r="FQ2248" s="6"/>
      <c r="FR2248" s="6"/>
      <c r="FS2248" s="6"/>
      <c r="FT2248" s="6"/>
      <c r="FU2248" s="6"/>
      <c r="FV2248" s="6"/>
      <c r="FW2248" s="6"/>
      <c r="FX2248" s="6"/>
      <c r="FY2248" s="6"/>
      <c r="FZ2248" s="6"/>
      <c r="GA2248" s="6"/>
      <c r="GB2248" s="6"/>
      <c r="GC2248" s="6"/>
      <c r="GD2248" s="6"/>
      <c r="GE2248" s="6"/>
      <c r="GF2248" s="6"/>
      <c r="GG2248" s="6"/>
      <c r="GH2248" s="6"/>
      <c r="GI2248" s="6"/>
      <c r="GJ2248" s="6"/>
      <c r="GK2248" s="6"/>
      <c r="GL2248" s="6"/>
      <c r="GM2248" s="6"/>
      <c r="GN2248" s="6"/>
      <c r="GO2248" s="6"/>
      <c r="GP2248" s="6"/>
      <c r="GQ2248" s="6"/>
      <c r="GR2248" s="6"/>
      <c r="GS2248" s="6"/>
      <c r="GT2248" s="6"/>
      <c r="GU2248" s="6"/>
      <c r="GV2248" s="6"/>
      <c r="GW2248" s="6"/>
      <c r="GX2248" s="6"/>
      <c r="GY2248" s="6"/>
      <c r="GZ2248" s="6"/>
      <c r="HA2248" s="6"/>
      <c r="HB2248" s="6"/>
      <c r="HC2248" s="6"/>
      <c r="HD2248" s="6"/>
      <c r="HE2248" s="6"/>
      <c r="HF2248" s="6"/>
      <c r="HG2248" s="6"/>
      <c r="HH2248" s="6"/>
      <c r="HI2248" s="6"/>
      <c r="HJ2248" s="6"/>
      <c r="HK2248" s="6"/>
      <c r="HL2248" s="6"/>
      <c r="HM2248" s="6"/>
      <c r="HN2248" s="6"/>
      <c r="HO2248" s="6"/>
      <c r="HP2248" s="6"/>
      <c r="HQ2248" s="6"/>
      <c r="HR2248" s="6"/>
      <c r="HS2248" s="6"/>
      <c r="HT2248" s="6"/>
      <c r="HU2248" s="6"/>
      <c r="HV2248" s="6"/>
      <c r="HW2248" s="6"/>
      <c r="HX2248" s="6"/>
      <c r="HY2248" s="6"/>
      <c r="HZ2248" s="6"/>
      <c r="IA2248" s="6"/>
      <c r="IB2248" s="6"/>
      <c r="IC2248" s="6"/>
      <c r="ID2248" s="6"/>
      <c r="IE2248" s="6"/>
      <c r="IF2248" s="6"/>
      <c r="IG2248" s="6"/>
      <c r="IH2248" s="6"/>
      <c r="II2248" s="6"/>
      <c r="IJ2248" s="6"/>
      <c r="IK2248" s="6"/>
      <c r="IL2248" s="6"/>
      <c r="IM2248" s="6"/>
      <c r="IN2248" s="6"/>
      <c r="IO2248" s="6"/>
      <c r="IP2248" s="6"/>
      <c r="IQ2248" s="6"/>
      <c r="IR2248" s="6"/>
      <c r="IS2248" s="6"/>
      <c r="IT2248" s="6"/>
      <c r="IU2248" s="6"/>
      <c r="IV2248" s="6"/>
      <c r="IW2248" s="6"/>
      <c r="IX2248" s="6"/>
      <c r="IY2248" s="6"/>
      <c r="IZ2248" s="6"/>
      <c r="JA2248" s="6"/>
      <c r="JB2248" s="6"/>
      <c r="JC2248" s="6"/>
      <c r="JD2248" s="6"/>
      <c r="JE2248" s="6"/>
      <c r="JF2248" s="6"/>
      <c r="JI2248" s="6"/>
      <c r="JJ2248" s="6"/>
      <c r="JK2248" s="6"/>
    </row>
    <row r="2249" spans="1:271" ht="14.25" customHeight="1" x14ac:dyDescent="0.25">
      <c r="A2249" s="4">
        <v>43818</v>
      </c>
      <c r="B2249" s="5">
        <v>0.60763888888888895</v>
      </c>
      <c r="C2249" s="6" t="s">
        <v>1488</v>
      </c>
      <c r="D2249" s="6" t="s">
        <v>1487</v>
      </c>
      <c r="E2249" s="6">
        <v>37.926034299999998</v>
      </c>
      <c r="F2249" s="6">
        <v>-76.709079700000004</v>
      </c>
      <c r="G2249" s="6" t="s">
        <v>322</v>
      </c>
      <c r="H2249" s="6">
        <v>2</v>
      </c>
      <c r="I2249" s="6">
        <v>0.3</v>
      </c>
      <c r="J2249" s="6"/>
      <c r="K2249" s="6"/>
      <c r="L2249" s="6"/>
      <c r="M2249" s="6"/>
      <c r="N2249" s="6"/>
      <c r="O2249" s="6"/>
      <c r="P2249" s="6"/>
      <c r="Q2249" s="6"/>
      <c r="R2249" s="6"/>
      <c r="S2249" s="6"/>
      <c r="T2249" s="6"/>
      <c r="U2249" s="6"/>
      <c r="V2249" s="6"/>
      <c r="W2249" s="6"/>
      <c r="X2249" s="6"/>
      <c r="Y2249" s="6"/>
      <c r="Z2249" s="6"/>
      <c r="AA2249" s="6"/>
      <c r="AB2249" s="6"/>
      <c r="AC2249" s="6"/>
      <c r="AD2249" s="6"/>
      <c r="AE2249" s="6"/>
      <c r="AF2249" s="6"/>
      <c r="AG2249" s="6"/>
      <c r="AH2249" s="6">
        <v>10</v>
      </c>
      <c r="AI2249" s="6" t="s">
        <v>150</v>
      </c>
      <c r="AJ2249" s="6"/>
      <c r="AK2249" s="6"/>
      <c r="AL2249" s="6">
        <v>2</v>
      </c>
      <c r="AM2249" s="6"/>
      <c r="AN2249" s="6"/>
      <c r="AO2249" s="6"/>
      <c r="AP2249" s="6"/>
      <c r="AQ2249" s="6"/>
      <c r="AR2249" s="6"/>
      <c r="AS2249" s="6"/>
      <c r="AT2249" s="6"/>
      <c r="AU2249" s="6"/>
      <c r="AV2249" s="6"/>
      <c r="AW2249" s="6"/>
      <c r="AX2249" s="6"/>
      <c r="AY2249" s="6"/>
      <c r="AZ2249" s="6"/>
      <c r="BA2249" s="6"/>
      <c r="BB2249" s="6"/>
      <c r="BC2249" s="6"/>
      <c r="BD2249" s="6"/>
      <c r="BE2249" s="6"/>
      <c r="BF2249" s="6"/>
      <c r="BG2249" s="6"/>
      <c r="BH2249" s="6"/>
      <c r="BI2249" s="6"/>
      <c r="BJ2249" s="6"/>
      <c r="BK2249" s="6"/>
      <c r="BL2249" s="6"/>
      <c r="BM2249" s="6"/>
      <c r="BN2249" s="6"/>
      <c r="BO2249" s="6"/>
      <c r="BP2249" s="6"/>
      <c r="BQ2249" s="6"/>
      <c r="BR2249" s="6"/>
      <c r="BS2249" s="6"/>
      <c r="BT2249" s="6"/>
      <c r="BU2249" s="6"/>
      <c r="BV2249" s="6"/>
      <c r="BW2249" s="6"/>
      <c r="BX2249" s="6"/>
      <c r="BY2249" s="6"/>
      <c r="BZ2249" s="6"/>
      <c r="CA2249" s="6"/>
      <c r="CB2249" s="6"/>
      <c r="CC2249" s="6"/>
      <c r="CD2249" s="6"/>
      <c r="CE2249" s="6"/>
      <c r="CF2249" s="6"/>
      <c r="CG2249" s="6"/>
      <c r="CH2249" s="6"/>
      <c r="CI2249" s="6"/>
      <c r="CJ2249" s="6"/>
      <c r="CK2249" s="6"/>
      <c r="CL2249" s="6"/>
      <c r="CM2249" s="6"/>
      <c r="CN2249" s="6"/>
      <c r="CO2249" s="6"/>
      <c r="CP2249" s="6"/>
      <c r="CQ2249" s="6"/>
      <c r="CR2249" s="6"/>
      <c r="CS2249" s="6"/>
      <c r="CT2249" s="6"/>
      <c r="CU2249" s="6"/>
      <c r="CV2249" s="6"/>
      <c r="CW2249" s="6"/>
      <c r="CX2249" s="6"/>
      <c r="CY2249" s="6"/>
      <c r="CZ2249" s="6"/>
      <c r="DA2249" s="6"/>
      <c r="DB2249" s="6"/>
      <c r="DC2249" s="6"/>
      <c r="DD2249" s="6"/>
      <c r="DE2249" s="6">
        <v>0</v>
      </c>
      <c r="DF2249" s="6">
        <v>8.3800000000000008</v>
      </c>
      <c r="DG2249" s="6">
        <v>31.29</v>
      </c>
      <c r="DH2249" s="6"/>
      <c r="DI2249" s="6" t="s">
        <v>1722</v>
      </c>
      <c r="DJ2249" s="6" t="s">
        <v>1760</v>
      </c>
      <c r="DK2249" s="6"/>
      <c r="DL2249" s="6"/>
      <c r="DM2249" s="6"/>
      <c r="DN2249" s="6"/>
      <c r="DO2249" s="6" t="s">
        <v>1733</v>
      </c>
      <c r="DP2249" s="6"/>
      <c r="DQ2249" s="6" t="s">
        <v>1743</v>
      </c>
      <c r="DR2249" s="6"/>
      <c r="DS2249" s="6"/>
      <c r="DT2249" s="6"/>
      <c r="DU2249" s="6" t="s">
        <v>4994</v>
      </c>
      <c r="DV2249" s="6"/>
      <c r="DW2249" s="6"/>
      <c r="DX2249" s="6"/>
      <c r="DY2249" s="6"/>
      <c r="DZ2249" s="6"/>
      <c r="EA2249" s="6"/>
      <c r="EB2249" s="6"/>
      <c r="EC2249" s="6"/>
      <c r="ED2249" s="6"/>
      <c r="EE2249" s="6"/>
      <c r="EF2249" s="6"/>
      <c r="EG2249" s="6"/>
      <c r="EH2249" s="6"/>
      <c r="EI2249" s="6"/>
      <c r="EJ2249" s="6"/>
      <c r="EK2249" s="6"/>
      <c r="EL2249" s="6"/>
      <c r="EM2249" s="6"/>
      <c r="EN2249" s="6"/>
      <c r="EO2249" s="6"/>
      <c r="EP2249" s="6"/>
      <c r="EQ2249" s="6"/>
      <c r="ER2249" s="6"/>
      <c r="ES2249" s="6"/>
      <c r="ET2249" s="6"/>
      <c r="EU2249" s="6"/>
      <c r="EV2249" s="6"/>
      <c r="EW2249" s="6"/>
      <c r="EX2249" s="6"/>
      <c r="EY2249" s="6"/>
      <c r="EZ2249" s="6"/>
      <c r="FA2249" s="6"/>
      <c r="FB2249" s="6"/>
      <c r="FC2249" s="6"/>
      <c r="FD2249" s="6"/>
      <c r="FE2249" s="6"/>
      <c r="FF2249" s="6"/>
      <c r="FG2249" s="6"/>
      <c r="FH2249" s="6"/>
      <c r="FI2249" s="6"/>
      <c r="FJ2249" s="6"/>
      <c r="FK2249" s="6"/>
      <c r="FL2249" s="6"/>
      <c r="FM2249" s="6"/>
      <c r="FN2249" s="6"/>
      <c r="FO2249" s="6"/>
      <c r="FP2249" s="6"/>
      <c r="FQ2249" s="6"/>
      <c r="FR2249" s="6"/>
      <c r="FS2249" s="6"/>
      <c r="FT2249" s="6"/>
      <c r="FU2249" s="6"/>
      <c r="FV2249" s="6"/>
      <c r="FW2249" s="6"/>
      <c r="FX2249" s="6"/>
      <c r="FY2249" s="6"/>
      <c r="FZ2249" s="6"/>
      <c r="GA2249" s="6"/>
      <c r="GB2249" s="6"/>
      <c r="GC2249" s="6"/>
      <c r="GD2249" s="6"/>
      <c r="GE2249" s="6"/>
      <c r="GF2249" s="6"/>
      <c r="GG2249" s="6"/>
      <c r="GH2249" s="6"/>
      <c r="GI2249" s="6"/>
      <c r="GJ2249" s="6"/>
      <c r="GK2249" s="6"/>
      <c r="GL2249" s="6"/>
      <c r="GM2249" s="6"/>
      <c r="GN2249" s="6"/>
      <c r="GO2249" s="6"/>
      <c r="GP2249" s="6"/>
      <c r="GQ2249" s="6"/>
      <c r="GR2249" s="6"/>
      <c r="GS2249" s="6"/>
      <c r="GT2249" s="6"/>
      <c r="GU2249" s="6"/>
      <c r="GV2249" s="6"/>
      <c r="GW2249" s="6"/>
      <c r="GX2249" s="6"/>
      <c r="GY2249" s="6"/>
      <c r="GZ2249" s="6"/>
      <c r="HA2249" s="6"/>
      <c r="HB2249" s="6"/>
      <c r="HC2249" s="6"/>
      <c r="HD2249" s="6"/>
      <c r="HE2249" s="6"/>
      <c r="HF2249" s="6"/>
      <c r="HG2249" s="6"/>
      <c r="HH2249" s="6"/>
      <c r="HI2249" s="6"/>
      <c r="HJ2249" s="6"/>
      <c r="HK2249" s="6"/>
      <c r="HL2249" s="6"/>
      <c r="HM2249" s="6"/>
      <c r="HN2249" s="6"/>
      <c r="HO2249" s="6"/>
      <c r="HP2249" s="6"/>
      <c r="HQ2249" s="6"/>
      <c r="HR2249" s="6"/>
      <c r="HS2249" s="6"/>
      <c r="HT2249" s="6"/>
      <c r="HU2249" s="6"/>
      <c r="HV2249" s="6"/>
      <c r="HW2249" s="6"/>
      <c r="HX2249" s="6"/>
      <c r="HY2249" s="6"/>
      <c r="HZ2249" s="6"/>
      <c r="IA2249" s="6"/>
      <c r="IB2249" s="6"/>
      <c r="IC2249" s="6"/>
      <c r="ID2249" s="6"/>
      <c r="IE2249" s="6"/>
      <c r="IF2249" s="6"/>
      <c r="IG2249" s="6"/>
      <c r="IH2249" s="6"/>
      <c r="II2249" s="6"/>
      <c r="IJ2249" s="6"/>
      <c r="IK2249" s="6"/>
      <c r="IL2249" s="6"/>
      <c r="IM2249" s="6"/>
      <c r="IN2249" s="6"/>
      <c r="IO2249" s="6"/>
      <c r="IP2249" s="6"/>
      <c r="IQ2249" s="6"/>
      <c r="IR2249" s="6"/>
      <c r="IS2249" s="6"/>
      <c r="IT2249" s="6"/>
      <c r="IU2249" s="6"/>
      <c r="IV2249" s="6"/>
      <c r="IW2249" s="6"/>
      <c r="IX2249" s="6"/>
      <c r="IY2249" s="6"/>
      <c r="IZ2249" s="6"/>
      <c r="JA2249" s="6"/>
      <c r="JB2249" s="6"/>
      <c r="JC2249" s="6"/>
      <c r="JD2249" s="6"/>
      <c r="JE2249" s="6"/>
      <c r="JF2249" s="6"/>
      <c r="JI2249" s="6"/>
      <c r="JJ2249" s="6"/>
      <c r="JK2249" s="6"/>
    </row>
    <row r="2250" spans="1:271" ht="14.25" customHeight="1" x14ac:dyDescent="0.25">
      <c r="A2250" s="4">
        <v>43466</v>
      </c>
      <c r="B2250" s="5">
        <v>0.47916666666666669</v>
      </c>
      <c r="C2250" s="6" t="s">
        <v>1492</v>
      </c>
      <c r="D2250" s="6" t="s">
        <v>1491</v>
      </c>
      <c r="E2250" s="6">
        <v>37.923634499999999</v>
      </c>
      <c r="F2250" s="6">
        <v>-76.720679899999993</v>
      </c>
      <c r="G2250" s="6" t="s">
        <v>322</v>
      </c>
      <c r="H2250" s="6">
        <v>2</v>
      </c>
      <c r="I2250" s="6">
        <v>0.3</v>
      </c>
      <c r="J2250" s="6"/>
      <c r="K2250" s="6"/>
      <c r="L2250" s="6"/>
      <c r="M2250" s="6"/>
      <c r="N2250" s="6"/>
      <c r="O2250" s="6"/>
      <c r="P2250" s="6"/>
      <c r="Q2250" s="6"/>
      <c r="R2250" s="6"/>
      <c r="S2250" s="6"/>
      <c r="T2250" s="6"/>
      <c r="U2250" s="6"/>
      <c r="V2250" s="6"/>
      <c r="W2250" s="6"/>
      <c r="X2250" s="6"/>
      <c r="Y2250" s="6"/>
      <c r="Z2250" s="6"/>
      <c r="AA2250" s="6"/>
      <c r="AB2250" s="6"/>
      <c r="AC2250" s="6"/>
      <c r="AD2250" s="6"/>
      <c r="AE2250" s="6"/>
      <c r="AF2250" s="6"/>
      <c r="AG2250" s="6"/>
      <c r="AH2250" s="6">
        <v>9</v>
      </c>
      <c r="AI2250" s="6" t="s">
        <v>150</v>
      </c>
      <c r="AJ2250" s="6"/>
      <c r="AK2250" s="6"/>
      <c r="AL2250" s="6">
        <v>2</v>
      </c>
      <c r="AM2250" s="6"/>
      <c r="AN2250" s="6"/>
      <c r="AO2250" s="6"/>
      <c r="AP2250" s="6"/>
      <c r="AQ2250" s="6"/>
      <c r="AR2250" s="6"/>
      <c r="AS2250" s="6"/>
      <c r="AT2250" s="6"/>
      <c r="AU2250" s="6"/>
      <c r="AV2250" s="6"/>
      <c r="AW2250" s="6"/>
      <c r="AX2250" s="6"/>
      <c r="AY2250" s="6"/>
      <c r="AZ2250" s="6"/>
      <c r="BA2250" s="6"/>
      <c r="BB2250" s="6"/>
      <c r="BC2250" s="6"/>
      <c r="BD2250" s="6"/>
      <c r="BE2250" s="6"/>
      <c r="BF2250" s="6"/>
      <c r="BG2250" s="6"/>
      <c r="BH2250" s="6"/>
      <c r="BI2250" s="6"/>
      <c r="BJ2250" s="6"/>
      <c r="BK2250" s="6"/>
      <c r="BL2250" s="6"/>
      <c r="BM2250" s="6"/>
      <c r="BN2250" s="6"/>
      <c r="BO2250" s="6"/>
      <c r="BP2250" s="6"/>
      <c r="BQ2250" s="6"/>
      <c r="BR2250" s="6"/>
      <c r="BS2250" s="6"/>
      <c r="BT2250" s="6"/>
      <c r="BU2250" s="6"/>
      <c r="BV2250" s="6"/>
      <c r="BW2250" s="6"/>
      <c r="BX2250" s="6"/>
      <c r="BY2250" s="6"/>
      <c r="BZ2250" s="6"/>
      <c r="CA2250" s="6"/>
      <c r="CB2250" s="6"/>
      <c r="CC2250" s="6"/>
      <c r="CD2250" s="6"/>
      <c r="CE2250" s="6"/>
      <c r="CF2250" s="6"/>
      <c r="CG2250" s="6"/>
      <c r="CH2250" s="6"/>
      <c r="CI2250" s="6"/>
      <c r="CJ2250" s="6"/>
      <c r="CK2250" s="6"/>
      <c r="CL2250" s="6"/>
      <c r="CM2250" s="6"/>
      <c r="CN2250" s="6"/>
      <c r="CO2250" s="6"/>
      <c r="CP2250" s="6"/>
      <c r="CQ2250" s="6"/>
      <c r="CR2250" s="6"/>
      <c r="CS2250" s="6"/>
      <c r="CT2250" s="6"/>
      <c r="CU2250" s="6"/>
      <c r="CV2250" s="6"/>
      <c r="CW2250" s="6"/>
      <c r="CX2250" s="6"/>
      <c r="CY2250" s="6"/>
      <c r="CZ2250" s="6"/>
      <c r="DA2250" s="6"/>
      <c r="DB2250" s="6"/>
      <c r="DC2250" s="6"/>
      <c r="DD2250" s="6"/>
      <c r="DE2250" s="6"/>
      <c r="DF2250" s="6">
        <v>0</v>
      </c>
      <c r="DG2250" s="6">
        <v>25.4</v>
      </c>
      <c r="DH2250" s="6"/>
      <c r="DI2250" s="6" t="s">
        <v>1722</v>
      </c>
      <c r="DJ2250" s="6" t="s">
        <v>1734</v>
      </c>
      <c r="DK2250" s="6"/>
      <c r="DL2250" s="6" t="s">
        <v>1722</v>
      </c>
      <c r="DM2250" s="6"/>
      <c r="DN2250" s="6"/>
      <c r="DO2250" s="6" t="s">
        <v>1733</v>
      </c>
      <c r="DP2250" s="6"/>
      <c r="DQ2250" s="6" t="s">
        <v>1725</v>
      </c>
      <c r="DR2250" s="6"/>
      <c r="DS2250" s="6"/>
      <c r="DT2250" s="6"/>
      <c r="DU2250" s="6" t="s">
        <v>2552</v>
      </c>
      <c r="DV2250" s="6"/>
      <c r="DW2250" s="6"/>
      <c r="DX2250" s="6"/>
      <c r="DY2250" s="6"/>
      <c r="DZ2250" s="6"/>
      <c r="EA2250" s="6"/>
      <c r="EB2250" s="6"/>
      <c r="EC2250" s="6"/>
      <c r="ED2250" s="6"/>
      <c r="EE2250" s="6"/>
      <c r="EF2250" s="6"/>
      <c r="EG2250" s="6"/>
      <c r="EH2250" s="6"/>
      <c r="EI2250" s="6"/>
      <c r="EJ2250" s="6"/>
      <c r="EK2250" s="6"/>
      <c r="EL2250" s="6"/>
      <c r="EM2250" s="6"/>
      <c r="EN2250" s="6"/>
      <c r="EO2250" s="6"/>
      <c r="EP2250" s="6"/>
      <c r="EQ2250" s="6"/>
      <c r="ER2250" s="6"/>
      <c r="ES2250" s="6"/>
      <c r="ET2250" s="6"/>
      <c r="EU2250" s="6"/>
      <c r="EV2250" s="6"/>
      <c r="EW2250" s="6"/>
      <c r="EX2250" s="6"/>
      <c r="EY2250" s="6"/>
      <c r="EZ2250" s="6"/>
      <c r="FA2250" s="6"/>
      <c r="FB2250" s="6"/>
      <c r="FC2250" s="6"/>
      <c r="FD2250" s="6"/>
      <c r="FE2250" s="6"/>
      <c r="FF2250" s="6"/>
      <c r="FG2250" s="6"/>
      <c r="FH2250" s="6"/>
      <c r="FI2250" s="6"/>
      <c r="FJ2250" s="6"/>
      <c r="FK2250" s="6"/>
      <c r="FL2250" s="6"/>
      <c r="FM2250" s="6"/>
      <c r="FN2250" s="6"/>
      <c r="FO2250" s="6"/>
      <c r="FP2250" s="6"/>
      <c r="FQ2250" s="6"/>
      <c r="FR2250" s="6"/>
      <c r="FS2250" s="6"/>
      <c r="FT2250" s="6"/>
      <c r="FU2250" s="6"/>
      <c r="FV2250" s="6"/>
      <c r="FW2250" s="6"/>
      <c r="FX2250" s="6"/>
      <c r="FY2250" s="6"/>
      <c r="FZ2250" s="6"/>
      <c r="GA2250" s="6"/>
      <c r="GB2250" s="6"/>
      <c r="GC2250" s="6"/>
      <c r="GD2250" s="6"/>
      <c r="GE2250" s="6"/>
      <c r="GF2250" s="6"/>
      <c r="GG2250" s="6"/>
      <c r="GH2250" s="6"/>
      <c r="GI2250" s="6"/>
      <c r="GJ2250" s="6"/>
      <c r="GK2250" s="6"/>
      <c r="GL2250" s="6"/>
      <c r="GM2250" s="6"/>
      <c r="GN2250" s="6"/>
      <c r="GO2250" s="6"/>
      <c r="GP2250" s="6"/>
      <c r="GQ2250" s="6"/>
      <c r="GR2250" s="6"/>
      <c r="GS2250" s="6"/>
      <c r="GT2250" s="6"/>
      <c r="GU2250" s="6"/>
      <c r="GV2250" s="6"/>
      <c r="GW2250" s="6"/>
      <c r="GX2250" s="6"/>
      <c r="GY2250" s="6"/>
      <c r="GZ2250" s="6"/>
      <c r="HA2250" s="6"/>
      <c r="HB2250" s="6"/>
      <c r="HC2250" s="6"/>
      <c r="HD2250" s="6"/>
      <c r="HE2250" s="6"/>
      <c r="HF2250" s="6"/>
      <c r="HG2250" s="6"/>
      <c r="HH2250" s="6"/>
      <c r="HI2250" s="6"/>
      <c r="HJ2250" s="6"/>
      <c r="HK2250" s="6"/>
      <c r="HL2250" s="6"/>
      <c r="HM2250" s="6"/>
      <c r="HN2250" s="6"/>
      <c r="HO2250" s="6"/>
      <c r="HP2250" s="6"/>
      <c r="HQ2250" s="6"/>
      <c r="HR2250" s="6"/>
      <c r="HS2250" s="6"/>
      <c r="HT2250" s="6"/>
      <c r="HU2250" s="6"/>
      <c r="HV2250" s="6"/>
      <c r="HW2250" s="6"/>
      <c r="HX2250" s="6"/>
      <c r="HY2250" s="6"/>
      <c r="HZ2250" s="6"/>
      <c r="IA2250" s="6"/>
      <c r="IB2250" s="6"/>
      <c r="IC2250" s="6"/>
      <c r="ID2250" s="6"/>
      <c r="IE2250" s="6"/>
      <c r="IF2250" s="6"/>
      <c r="IG2250" s="6"/>
      <c r="IH2250" s="6"/>
      <c r="II2250" s="6"/>
      <c r="IJ2250" s="6"/>
      <c r="IK2250" s="6"/>
      <c r="IL2250" s="6"/>
      <c r="IM2250" s="6"/>
      <c r="IN2250" s="6"/>
      <c r="IO2250" s="6"/>
      <c r="IP2250" s="6"/>
      <c r="IQ2250" s="6"/>
      <c r="IR2250" s="6"/>
      <c r="IS2250" s="6"/>
      <c r="IT2250" s="6"/>
      <c r="IU2250" s="6"/>
      <c r="IV2250" s="6"/>
      <c r="IW2250" s="6"/>
      <c r="IX2250" s="6"/>
      <c r="IY2250" s="6"/>
      <c r="IZ2250" s="6"/>
      <c r="JA2250" s="6"/>
      <c r="JB2250" s="6"/>
      <c r="JC2250" s="6"/>
      <c r="JD2250" s="6"/>
      <c r="JE2250" s="6"/>
      <c r="JF2250" s="6"/>
      <c r="JI2250" s="6"/>
      <c r="JJ2250" s="6"/>
      <c r="JK2250" s="6"/>
    </row>
    <row r="2251" spans="1:271" ht="14.25" customHeight="1" x14ac:dyDescent="0.25">
      <c r="A2251" s="4">
        <v>43481</v>
      </c>
      <c r="B2251" s="5">
        <v>0.49861111111111112</v>
      </c>
      <c r="C2251" s="6" t="s">
        <v>1492</v>
      </c>
      <c r="D2251" s="6" t="s">
        <v>1491</v>
      </c>
      <c r="E2251" s="6">
        <v>37.923634499999999</v>
      </c>
      <c r="F2251" s="6">
        <v>-76.720679899999993</v>
      </c>
      <c r="G2251" s="6" t="s">
        <v>322</v>
      </c>
      <c r="H2251" s="6">
        <v>2</v>
      </c>
      <c r="I2251" s="6">
        <v>0.3</v>
      </c>
      <c r="J2251" s="6"/>
      <c r="K2251" s="6"/>
      <c r="L2251" s="6"/>
      <c r="M2251" s="6"/>
      <c r="N2251" s="6"/>
      <c r="O2251" s="6"/>
      <c r="P2251" s="6"/>
      <c r="Q2251" s="6"/>
      <c r="R2251" s="6"/>
      <c r="S2251" s="6"/>
      <c r="T2251" s="6"/>
      <c r="U2251" s="6"/>
      <c r="V2251" s="6"/>
      <c r="W2251" s="6"/>
      <c r="X2251" s="6"/>
      <c r="Y2251" s="6"/>
      <c r="Z2251" s="6"/>
      <c r="AA2251" s="6"/>
      <c r="AB2251" s="6"/>
      <c r="AC2251" s="6"/>
      <c r="AD2251" s="6"/>
      <c r="AE2251" s="6"/>
      <c r="AF2251" s="6"/>
      <c r="AG2251" s="6"/>
      <c r="AH2251" s="6">
        <v>10</v>
      </c>
      <c r="AI2251" s="6" t="s">
        <v>150</v>
      </c>
      <c r="AJ2251" s="6"/>
      <c r="AK2251" s="6" t="s">
        <v>2563</v>
      </c>
      <c r="AL2251" s="6">
        <v>2</v>
      </c>
      <c r="AM2251" s="6"/>
      <c r="AN2251" s="6"/>
      <c r="AO2251" s="6"/>
      <c r="AP2251" s="6"/>
      <c r="AQ2251" s="6"/>
      <c r="AR2251" s="6"/>
      <c r="AS2251" s="6"/>
      <c r="AT2251" s="6"/>
      <c r="AU2251" s="6"/>
      <c r="AV2251" s="6"/>
      <c r="AW2251" s="6"/>
      <c r="AX2251" s="6"/>
      <c r="AY2251" s="6"/>
      <c r="AZ2251" s="6"/>
      <c r="BA2251" s="6"/>
      <c r="BB2251" s="6"/>
      <c r="BC2251" s="6"/>
      <c r="BD2251" s="6"/>
      <c r="BE2251" s="6"/>
      <c r="BF2251" s="6"/>
      <c r="BG2251" s="6"/>
      <c r="BH2251" s="6"/>
      <c r="BI2251" s="6"/>
      <c r="BJ2251" s="6"/>
      <c r="BK2251" s="6"/>
      <c r="BL2251" s="6"/>
      <c r="BM2251" s="6"/>
      <c r="BN2251" s="6"/>
      <c r="BO2251" s="6"/>
      <c r="BP2251" s="6"/>
      <c r="BQ2251" s="6"/>
      <c r="BR2251" s="6"/>
      <c r="BS2251" s="6"/>
      <c r="BT2251" s="6"/>
      <c r="BU2251" s="6"/>
      <c r="BV2251" s="6"/>
      <c r="BW2251" s="6"/>
      <c r="BX2251" s="6"/>
      <c r="BY2251" s="6"/>
      <c r="BZ2251" s="6"/>
      <c r="CA2251" s="6"/>
      <c r="CB2251" s="6"/>
      <c r="CC2251" s="6"/>
      <c r="CD2251" s="6"/>
      <c r="CE2251" s="6"/>
      <c r="CF2251" s="6"/>
      <c r="CG2251" s="6"/>
      <c r="CH2251" s="6"/>
      <c r="CI2251" s="6"/>
      <c r="CJ2251" s="6"/>
      <c r="CK2251" s="6"/>
      <c r="CL2251" s="6"/>
      <c r="CM2251" s="6"/>
      <c r="CN2251" s="6"/>
      <c r="CO2251" s="6"/>
      <c r="CP2251" s="6"/>
      <c r="CQ2251" s="6"/>
      <c r="CR2251" s="6"/>
      <c r="CS2251" s="6"/>
      <c r="CT2251" s="6"/>
      <c r="CU2251" s="6"/>
      <c r="CV2251" s="6"/>
      <c r="CW2251" s="6"/>
      <c r="CX2251" s="6"/>
      <c r="CY2251" s="6"/>
      <c r="CZ2251" s="6"/>
      <c r="DA2251" s="6"/>
      <c r="DB2251" s="6"/>
      <c r="DC2251" s="6"/>
      <c r="DD2251" s="6"/>
      <c r="DE2251" s="6"/>
      <c r="DF2251" s="6">
        <v>4.0599999999999996</v>
      </c>
      <c r="DG2251" s="6">
        <v>17.52</v>
      </c>
      <c r="DH2251" s="6"/>
      <c r="DI2251" s="6" t="s">
        <v>1722</v>
      </c>
      <c r="DJ2251" s="6" t="s">
        <v>1734</v>
      </c>
      <c r="DK2251" s="6"/>
      <c r="DL2251" s="6" t="s">
        <v>1722</v>
      </c>
      <c r="DM2251" s="6"/>
      <c r="DN2251" s="6"/>
      <c r="DO2251" s="6" t="s">
        <v>1724</v>
      </c>
      <c r="DP2251" s="6"/>
      <c r="DQ2251" s="6" t="s">
        <v>1736</v>
      </c>
      <c r="DR2251" s="6"/>
      <c r="DS2251" s="6"/>
      <c r="DT2251" s="6"/>
      <c r="DU2251" s="6" t="s">
        <v>2620</v>
      </c>
      <c r="DV2251" s="6" t="s">
        <v>1768</v>
      </c>
      <c r="DW2251" s="6"/>
      <c r="DX2251" s="6"/>
      <c r="DY2251" s="6"/>
      <c r="DZ2251" s="6"/>
      <c r="EA2251" s="6"/>
      <c r="EB2251" s="6"/>
      <c r="EC2251" s="6"/>
      <c r="ED2251" s="6"/>
      <c r="EE2251" s="6"/>
      <c r="EF2251" s="6"/>
      <c r="EG2251" s="6"/>
      <c r="EH2251" s="6"/>
      <c r="EI2251" s="6"/>
      <c r="EJ2251" s="6"/>
      <c r="EK2251" s="6"/>
      <c r="EL2251" s="6"/>
      <c r="EM2251" s="6"/>
      <c r="EN2251" s="6"/>
      <c r="EO2251" s="6"/>
      <c r="EP2251" s="6"/>
      <c r="EQ2251" s="6"/>
      <c r="ER2251" s="6"/>
      <c r="ES2251" s="6"/>
      <c r="ET2251" s="6"/>
      <c r="EU2251" s="6"/>
      <c r="EV2251" s="6"/>
      <c r="EW2251" s="6"/>
      <c r="EX2251" s="6"/>
      <c r="EY2251" s="6"/>
      <c r="EZ2251" s="6"/>
      <c r="FA2251" s="6"/>
      <c r="FB2251" s="6"/>
      <c r="FC2251" s="6"/>
      <c r="FD2251" s="6"/>
      <c r="FE2251" s="6"/>
      <c r="FF2251" s="6"/>
      <c r="FG2251" s="6"/>
      <c r="FH2251" s="6"/>
      <c r="FI2251" s="6"/>
      <c r="FJ2251" s="6"/>
      <c r="FK2251" s="6"/>
      <c r="FL2251" s="6"/>
      <c r="FM2251" s="6"/>
      <c r="FN2251" s="6"/>
      <c r="FO2251" s="6"/>
      <c r="FP2251" s="6"/>
      <c r="FQ2251" s="6"/>
      <c r="FR2251" s="6"/>
      <c r="FS2251" s="6"/>
      <c r="FT2251" s="6"/>
      <c r="FU2251" s="6"/>
      <c r="FV2251" s="6"/>
      <c r="FW2251" s="6"/>
      <c r="FX2251" s="6"/>
      <c r="FY2251" s="6"/>
      <c r="FZ2251" s="6"/>
      <c r="GA2251" s="6"/>
      <c r="GB2251" s="6"/>
      <c r="GC2251" s="6"/>
      <c r="GD2251" s="6"/>
      <c r="GE2251" s="6"/>
      <c r="GF2251" s="6"/>
      <c r="GG2251" s="6"/>
      <c r="GH2251" s="6"/>
      <c r="GI2251" s="6"/>
      <c r="GJ2251" s="6"/>
      <c r="GK2251" s="6"/>
      <c r="GL2251" s="6"/>
      <c r="GM2251" s="6"/>
      <c r="GN2251" s="6"/>
      <c r="GO2251" s="6"/>
      <c r="GP2251" s="6"/>
      <c r="GQ2251" s="6"/>
      <c r="GR2251" s="6"/>
      <c r="GS2251" s="6"/>
      <c r="GT2251" s="6"/>
      <c r="GU2251" s="6"/>
      <c r="GV2251" s="6"/>
      <c r="GW2251" s="6"/>
      <c r="GX2251" s="6"/>
      <c r="GY2251" s="6"/>
      <c r="GZ2251" s="6"/>
      <c r="HA2251" s="6"/>
      <c r="HB2251" s="6"/>
      <c r="HC2251" s="6"/>
      <c r="HD2251" s="6"/>
      <c r="HE2251" s="6"/>
      <c r="HF2251" s="6"/>
      <c r="HG2251" s="6"/>
      <c r="HH2251" s="6"/>
      <c r="HI2251" s="6"/>
      <c r="HJ2251" s="6"/>
      <c r="HK2251" s="6"/>
      <c r="HL2251" s="6"/>
      <c r="HM2251" s="6"/>
      <c r="HN2251" s="6"/>
      <c r="HO2251" s="6"/>
      <c r="HP2251" s="6"/>
      <c r="HQ2251" s="6"/>
      <c r="HR2251" s="6"/>
      <c r="HS2251" s="6"/>
      <c r="HT2251" s="6"/>
      <c r="HU2251" s="6"/>
      <c r="HV2251" s="6"/>
      <c r="HW2251" s="6"/>
      <c r="HX2251" s="6"/>
      <c r="HY2251" s="6"/>
      <c r="HZ2251" s="6"/>
      <c r="IA2251" s="6"/>
      <c r="IB2251" s="6"/>
      <c r="IC2251" s="6"/>
      <c r="ID2251" s="6"/>
      <c r="IE2251" s="6"/>
      <c r="IF2251" s="6"/>
      <c r="IG2251" s="6"/>
      <c r="IH2251" s="6"/>
      <c r="II2251" s="6"/>
      <c r="IJ2251" s="6"/>
      <c r="IK2251" s="6"/>
      <c r="IL2251" s="6"/>
      <c r="IM2251" s="6"/>
      <c r="IN2251" s="6"/>
      <c r="IO2251" s="6"/>
      <c r="IP2251" s="6"/>
      <c r="IQ2251" s="6"/>
      <c r="IR2251" s="6"/>
      <c r="IS2251" s="6"/>
      <c r="IT2251" s="6"/>
      <c r="IU2251" s="6"/>
      <c r="IV2251" s="6"/>
      <c r="IW2251" s="6"/>
      <c r="IX2251" s="6"/>
      <c r="IY2251" s="6"/>
      <c r="IZ2251" s="6"/>
      <c r="JA2251" s="6"/>
      <c r="JB2251" s="6"/>
      <c r="JC2251" s="6"/>
      <c r="JD2251" s="6"/>
      <c r="JE2251" s="6"/>
      <c r="JF2251" s="6"/>
      <c r="JI2251" s="6"/>
      <c r="JJ2251" s="6"/>
      <c r="JK2251" s="6"/>
    </row>
    <row r="2252" spans="1:271" ht="14.25" customHeight="1" x14ac:dyDescent="0.25">
      <c r="A2252" s="4">
        <v>43502</v>
      </c>
      <c r="B2252" s="5">
        <v>0.4069444444444445</v>
      </c>
      <c r="C2252" s="6" t="s">
        <v>1492</v>
      </c>
      <c r="D2252" s="6" t="s">
        <v>1491</v>
      </c>
      <c r="E2252" s="6">
        <v>37.923634499999999</v>
      </c>
      <c r="F2252" s="6">
        <v>-76.720679899999993</v>
      </c>
      <c r="G2252" s="6" t="s">
        <v>322</v>
      </c>
      <c r="H2252" s="6">
        <v>2</v>
      </c>
      <c r="I2252" s="6">
        <v>0.3</v>
      </c>
      <c r="J2252" s="6"/>
      <c r="K2252" s="6"/>
      <c r="L2252" s="6"/>
      <c r="M2252" s="6"/>
      <c r="N2252" s="6"/>
      <c r="O2252" s="6"/>
      <c r="P2252" s="6"/>
      <c r="Q2252" s="6"/>
      <c r="R2252" s="6"/>
      <c r="S2252" s="6"/>
      <c r="T2252" s="6"/>
      <c r="U2252" s="6"/>
      <c r="V2252" s="6"/>
      <c r="W2252" s="6"/>
      <c r="X2252" s="6"/>
      <c r="Y2252" s="6"/>
      <c r="Z2252" s="6"/>
      <c r="AA2252" s="6"/>
      <c r="AB2252" s="6"/>
      <c r="AC2252" s="6"/>
      <c r="AD2252" s="6"/>
      <c r="AE2252" s="6"/>
      <c r="AF2252" s="6"/>
      <c r="AG2252" s="6"/>
      <c r="AH2252" s="6">
        <v>10</v>
      </c>
      <c r="AI2252" s="6" t="s">
        <v>150</v>
      </c>
      <c r="AJ2252" s="6"/>
      <c r="AK2252" s="6" t="s">
        <v>2563</v>
      </c>
      <c r="AL2252" s="6">
        <v>2</v>
      </c>
      <c r="AM2252" s="6"/>
      <c r="AN2252" s="6"/>
      <c r="AO2252" s="6"/>
      <c r="AP2252" s="6"/>
      <c r="AQ2252" s="6"/>
      <c r="AR2252" s="6"/>
      <c r="AS2252" s="6"/>
      <c r="AT2252" s="6"/>
      <c r="AU2252" s="6"/>
      <c r="AV2252" s="6"/>
      <c r="AW2252" s="6"/>
      <c r="AX2252" s="6"/>
      <c r="AY2252" s="6"/>
      <c r="AZ2252" s="6"/>
      <c r="BA2252" s="6"/>
      <c r="BB2252" s="6"/>
      <c r="BC2252" s="6"/>
      <c r="BD2252" s="6"/>
      <c r="BE2252" s="6"/>
      <c r="BF2252" s="6"/>
      <c r="BG2252" s="6"/>
      <c r="BH2252" s="6"/>
      <c r="BI2252" s="6"/>
      <c r="BJ2252" s="6"/>
      <c r="BK2252" s="6"/>
      <c r="BL2252" s="6"/>
      <c r="BM2252" s="6"/>
      <c r="BN2252" s="6"/>
      <c r="BO2252" s="6"/>
      <c r="BP2252" s="6"/>
      <c r="BQ2252" s="6"/>
      <c r="BR2252" s="6"/>
      <c r="BS2252" s="6"/>
      <c r="BT2252" s="6"/>
      <c r="BU2252" s="6"/>
      <c r="BV2252" s="6"/>
      <c r="BW2252" s="6"/>
      <c r="BX2252" s="6"/>
      <c r="BY2252" s="6"/>
      <c r="BZ2252" s="6"/>
      <c r="CA2252" s="6"/>
      <c r="CB2252" s="6"/>
      <c r="CC2252" s="6"/>
      <c r="CD2252" s="6"/>
      <c r="CE2252" s="6"/>
      <c r="CF2252" s="6"/>
      <c r="CG2252" s="6"/>
      <c r="CH2252" s="6"/>
      <c r="CI2252" s="6"/>
      <c r="CJ2252" s="6"/>
      <c r="CK2252" s="6"/>
      <c r="CL2252" s="6"/>
      <c r="CM2252" s="6"/>
      <c r="CN2252" s="6"/>
      <c r="CO2252" s="6"/>
      <c r="CP2252" s="6"/>
      <c r="CQ2252" s="6"/>
      <c r="CR2252" s="6"/>
      <c r="CS2252" s="6"/>
      <c r="CT2252" s="6"/>
      <c r="CU2252" s="6"/>
      <c r="CV2252" s="6"/>
      <c r="CW2252" s="6"/>
      <c r="CX2252" s="6"/>
      <c r="CY2252" s="6"/>
      <c r="CZ2252" s="6"/>
      <c r="DA2252" s="6"/>
      <c r="DB2252" s="6"/>
      <c r="DC2252" s="6"/>
      <c r="DD2252" s="6"/>
      <c r="DE2252" s="6"/>
      <c r="DF2252" s="6">
        <v>0</v>
      </c>
      <c r="DG2252" s="6">
        <v>0</v>
      </c>
      <c r="DH2252" s="6"/>
      <c r="DI2252" s="6" t="s">
        <v>1722</v>
      </c>
      <c r="DJ2252" s="6"/>
      <c r="DK2252" s="6"/>
      <c r="DL2252" s="6" t="s">
        <v>1722</v>
      </c>
      <c r="DM2252" s="6"/>
      <c r="DN2252" s="6"/>
      <c r="DO2252" s="6" t="s">
        <v>1733</v>
      </c>
      <c r="DP2252" s="6"/>
      <c r="DQ2252" s="6" t="s">
        <v>1743</v>
      </c>
      <c r="DR2252" s="6"/>
      <c r="DS2252" s="6"/>
      <c r="DT2252" s="6"/>
      <c r="DU2252" s="6" t="s">
        <v>2710</v>
      </c>
      <c r="DV2252" s="6"/>
      <c r="DW2252" s="6"/>
      <c r="DX2252" s="6"/>
      <c r="DY2252" s="6"/>
      <c r="DZ2252" s="6"/>
      <c r="EA2252" s="6"/>
      <c r="EB2252" s="6"/>
      <c r="EC2252" s="6"/>
      <c r="ED2252" s="6"/>
      <c r="EE2252" s="6"/>
      <c r="EF2252" s="6"/>
      <c r="EG2252" s="6"/>
      <c r="EH2252" s="6"/>
      <c r="EI2252" s="6"/>
      <c r="EJ2252" s="6"/>
      <c r="EK2252" s="6"/>
      <c r="EL2252" s="6"/>
      <c r="EM2252" s="6"/>
      <c r="EN2252" s="6"/>
      <c r="EO2252" s="6"/>
      <c r="EP2252" s="6"/>
      <c r="EQ2252" s="6"/>
      <c r="ER2252" s="6"/>
      <c r="ES2252" s="6"/>
      <c r="ET2252" s="6"/>
      <c r="EU2252" s="6"/>
      <c r="EV2252" s="6"/>
      <c r="EW2252" s="6"/>
      <c r="EX2252" s="6"/>
      <c r="EY2252" s="6"/>
      <c r="EZ2252" s="6"/>
      <c r="FA2252" s="6"/>
      <c r="FB2252" s="6"/>
      <c r="FC2252" s="6"/>
      <c r="FD2252" s="6"/>
      <c r="FE2252" s="6"/>
      <c r="FF2252" s="6"/>
      <c r="FG2252" s="6"/>
      <c r="FH2252" s="6"/>
      <c r="FI2252" s="6"/>
      <c r="FJ2252" s="6"/>
      <c r="FK2252" s="6"/>
      <c r="FL2252" s="6"/>
      <c r="FM2252" s="6"/>
      <c r="FN2252" s="6"/>
      <c r="FO2252" s="6"/>
      <c r="FP2252" s="6"/>
      <c r="FQ2252" s="6"/>
      <c r="FR2252" s="6"/>
      <c r="FS2252" s="6"/>
      <c r="FT2252" s="6"/>
      <c r="FU2252" s="6"/>
      <c r="FV2252" s="6"/>
      <c r="FW2252" s="6"/>
      <c r="FX2252" s="6"/>
      <c r="FY2252" s="6"/>
      <c r="FZ2252" s="6"/>
      <c r="GA2252" s="6"/>
      <c r="GB2252" s="6"/>
      <c r="GC2252" s="6"/>
      <c r="GD2252" s="6"/>
      <c r="GE2252" s="6"/>
      <c r="GF2252" s="6"/>
      <c r="GG2252" s="6"/>
      <c r="GH2252" s="6"/>
      <c r="GI2252" s="6"/>
      <c r="GJ2252" s="6"/>
      <c r="GK2252" s="6"/>
      <c r="GL2252" s="6"/>
      <c r="GM2252" s="6"/>
      <c r="GN2252" s="6"/>
      <c r="GO2252" s="6"/>
      <c r="GP2252" s="6"/>
      <c r="GQ2252" s="6"/>
      <c r="GR2252" s="6"/>
      <c r="GS2252" s="6"/>
      <c r="GT2252" s="6"/>
      <c r="GU2252" s="6"/>
      <c r="GV2252" s="6"/>
      <c r="GW2252" s="6"/>
      <c r="GX2252" s="6"/>
      <c r="GY2252" s="6"/>
      <c r="GZ2252" s="6"/>
      <c r="HA2252" s="6"/>
      <c r="HB2252" s="6"/>
      <c r="HC2252" s="6"/>
      <c r="HD2252" s="6"/>
      <c r="HE2252" s="6"/>
      <c r="HF2252" s="6"/>
      <c r="HG2252" s="6"/>
      <c r="HH2252" s="6"/>
      <c r="HI2252" s="6"/>
      <c r="HJ2252" s="6"/>
      <c r="HK2252" s="6"/>
      <c r="HL2252" s="6"/>
      <c r="HM2252" s="6"/>
      <c r="HN2252" s="6"/>
      <c r="HO2252" s="6"/>
      <c r="HP2252" s="6"/>
      <c r="HQ2252" s="6"/>
      <c r="HR2252" s="6"/>
      <c r="HS2252" s="6"/>
      <c r="HT2252" s="6"/>
      <c r="HU2252" s="6"/>
      <c r="HV2252" s="6"/>
      <c r="HW2252" s="6"/>
      <c r="HX2252" s="6"/>
      <c r="HY2252" s="6"/>
      <c r="HZ2252" s="6"/>
      <c r="IA2252" s="6"/>
      <c r="IB2252" s="6"/>
      <c r="IC2252" s="6"/>
      <c r="ID2252" s="6"/>
      <c r="IE2252" s="6"/>
      <c r="IF2252" s="6"/>
      <c r="IG2252" s="6"/>
      <c r="IH2252" s="6"/>
      <c r="II2252" s="6"/>
      <c r="IJ2252" s="6"/>
      <c r="IK2252" s="6"/>
      <c r="IL2252" s="6"/>
      <c r="IM2252" s="6"/>
      <c r="IN2252" s="6"/>
      <c r="IO2252" s="6"/>
      <c r="IP2252" s="6"/>
      <c r="IQ2252" s="6"/>
      <c r="IR2252" s="6"/>
      <c r="IS2252" s="6"/>
      <c r="IT2252" s="6"/>
      <c r="IU2252" s="6"/>
      <c r="IV2252" s="6"/>
      <c r="IW2252" s="6"/>
      <c r="IX2252" s="6"/>
      <c r="IY2252" s="6"/>
      <c r="IZ2252" s="6"/>
      <c r="JA2252" s="6"/>
      <c r="JB2252" s="6"/>
      <c r="JC2252" s="6"/>
      <c r="JD2252" s="6"/>
      <c r="JE2252" s="6"/>
      <c r="JF2252" s="6"/>
      <c r="JI2252" s="6"/>
      <c r="JJ2252" s="6"/>
      <c r="JK2252" s="6"/>
    </row>
    <row r="2253" spans="1:271" ht="14.25" customHeight="1" x14ac:dyDescent="0.25">
      <c r="A2253" s="4">
        <v>43515</v>
      </c>
      <c r="B2253" s="5">
        <v>0.4201388888888889</v>
      </c>
      <c r="C2253" s="6" t="s">
        <v>1492</v>
      </c>
      <c r="D2253" s="6" t="s">
        <v>1491</v>
      </c>
      <c r="E2253" s="6">
        <v>37.923634499999999</v>
      </c>
      <c r="F2253" s="6">
        <v>-76.720679899999993</v>
      </c>
      <c r="G2253" s="6" t="s">
        <v>322</v>
      </c>
      <c r="H2253" s="6">
        <v>2</v>
      </c>
      <c r="I2253" s="6">
        <v>0.3</v>
      </c>
      <c r="J2253" s="6"/>
      <c r="K2253" s="6"/>
      <c r="L2253" s="6"/>
      <c r="M2253" s="6"/>
      <c r="N2253" s="6"/>
      <c r="O2253" s="6"/>
      <c r="P2253" s="6"/>
      <c r="Q2253" s="6"/>
      <c r="R2253" s="6"/>
      <c r="S2253" s="6"/>
      <c r="T2253" s="6"/>
      <c r="U2253" s="6"/>
      <c r="V2253" s="6"/>
      <c r="W2253" s="6"/>
      <c r="X2253" s="6"/>
      <c r="Y2253" s="6"/>
      <c r="Z2253" s="6"/>
      <c r="AA2253" s="6"/>
      <c r="AB2253" s="6"/>
      <c r="AC2253" s="6"/>
      <c r="AD2253" s="6"/>
      <c r="AE2253" s="6"/>
      <c r="AF2253" s="6"/>
      <c r="AG2253" s="6"/>
      <c r="AH2253" s="6">
        <v>10</v>
      </c>
      <c r="AI2253" s="6" t="s">
        <v>150</v>
      </c>
      <c r="AJ2253" s="6"/>
      <c r="AK2253" s="6" t="s">
        <v>2563</v>
      </c>
      <c r="AL2253" s="6">
        <v>2</v>
      </c>
      <c r="AM2253" s="6"/>
      <c r="AN2253" s="6"/>
      <c r="AO2253" s="6"/>
      <c r="AP2253" s="6"/>
      <c r="AQ2253" s="6"/>
      <c r="AR2253" s="6"/>
      <c r="AS2253" s="6"/>
      <c r="AT2253" s="6"/>
      <c r="AU2253" s="6"/>
      <c r="AV2253" s="6"/>
      <c r="AW2253" s="6"/>
      <c r="AX2253" s="6"/>
      <c r="AY2253" s="6"/>
      <c r="AZ2253" s="6"/>
      <c r="BA2253" s="6"/>
      <c r="BB2253" s="6"/>
      <c r="BC2253" s="6"/>
      <c r="BD2253" s="6"/>
      <c r="BE2253" s="6"/>
      <c r="BF2253" s="6"/>
      <c r="BG2253" s="6"/>
      <c r="BH2253" s="6"/>
      <c r="BI2253" s="6"/>
      <c r="BJ2253" s="6"/>
      <c r="BK2253" s="6"/>
      <c r="BL2253" s="6"/>
      <c r="BM2253" s="6"/>
      <c r="BN2253" s="6"/>
      <c r="BO2253" s="6"/>
      <c r="BP2253" s="6"/>
      <c r="BQ2253" s="6"/>
      <c r="BR2253" s="6"/>
      <c r="BS2253" s="6"/>
      <c r="BT2253" s="6"/>
      <c r="BU2253" s="6"/>
      <c r="BV2253" s="6"/>
      <c r="BW2253" s="6"/>
      <c r="BX2253" s="6"/>
      <c r="BY2253" s="6"/>
      <c r="BZ2253" s="6"/>
      <c r="CA2253" s="6"/>
      <c r="CB2253" s="6"/>
      <c r="CC2253" s="6"/>
      <c r="CD2253" s="6"/>
      <c r="CE2253" s="6"/>
      <c r="CF2253" s="6"/>
      <c r="CG2253" s="6"/>
      <c r="CH2253" s="6"/>
      <c r="CI2253" s="6"/>
      <c r="CJ2253" s="6"/>
      <c r="CK2253" s="6"/>
      <c r="CL2253" s="6"/>
      <c r="CM2253" s="6"/>
      <c r="CN2253" s="6"/>
      <c r="CO2253" s="6"/>
      <c r="CP2253" s="6"/>
      <c r="CQ2253" s="6"/>
      <c r="CR2253" s="6"/>
      <c r="CS2253" s="6"/>
      <c r="CT2253" s="6"/>
      <c r="CU2253" s="6"/>
      <c r="CV2253" s="6"/>
      <c r="CW2253" s="6"/>
      <c r="CX2253" s="6"/>
      <c r="CY2253" s="6"/>
      <c r="CZ2253" s="6"/>
      <c r="DA2253" s="6"/>
      <c r="DB2253" s="6"/>
      <c r="DC2253" s="6"/>
      <c r="DD2253" s="6"/>
      <c r="DE2253" s="6"/>
      <c r="DF2253" s="6">
        <v>0</v>
      </c>
      <c r="DG2253" s="6">
        <v>0.78</v>
      </c>
      <c r="DH2253" s="6"/>
      <c r="DI2253" s="6" t="s">
        <v>1722</v>
      </c>
      <c r="DJ2253" s="6" t="s">
        <v>1762</v>
      </c>
      <c r="DK2253" s="6"/>
      <c r="DL2253" s="6"/>
      <c r="DM2253" s="6"/>
      <c r="DN2253" s="6"/>
      <c r="DO2253" s="6" t="s">
        <v>1733</v>
      </c>
      <c r="DP2253" s="6"/>
      <c r="DQ2253" s="6" t="s">
        <v>1743</v>
      </c>
      <c r="DR2253" s="6"/>
      <c r="DS2253" s="6"/>
      <c r="DT2253" s="6"/>
      <c r="DU2253" s="6" t="s">
        <v>2793</v>
      </c>
      <c r="DV2253" s="6"/>
      <c r="DW2253" s="6"/>
      <c r="DX2253" s="6"/>
      <c r="DY2253" s="6"/>
      <c r="DZ2253" s="6"/>
      <c r="EA2253" s="6"/>
      <c r="EB2253" s="6"/>
      <c r="EC2253" s="6"/>
      <c r="ED2253" s="6"/>
      <c r="EE2253" s="6"/>
      <c r="EF2253" s="6"/>
      <c r="EG2253" s="6"/>
      <c r="EH2253" s="6"/>
      <c r="EI2253" s="6"/>
      <c r="EJ2253" s="6"/>
      <c r="EK2253" s="6"/>
      <c r="EL2253" s="6"/>
      <c r="EM2253" s="6"/>
      <c r="EN2253" s="6"/>
      <c r="EO2253" s="6"/>
      <c r="EP2253" s="6"/>
      <c r="EQ2253" s="6"/>
      <c r="ER2253" s="6"/>
      <c r="ES2253" s="6"/>
      <c r="ET2253" s="6"/>
      <c r="EU2253" s="6"/>
      <c r="EV2253" s="6"/>
      <c r="EW2253" s="6"/>
      <c r="EX2253" s="6"/>
      <c r="EY2253" s="6"/>
      <c r="EZ2253" s="6"/>
      <c r="FA2253" s="6"/>
      <c r="FB2253" s="6"/>
      <c r="FC2253" s="6"/>
      <c r="FD2253" s="6"/>
      <c r="FE2253" s="6"/>
      <c r="FF2253" s="6"/>
      <c r="FG2253" s="6"/>
      <c r="FH2253" s="6"/>
      <c r="FI2253" s="6"/>
      <c r="FJ2253" s="6"/>
      <c r="FK2253" s="6"/>
      <c r="FL2253" s="6"/>
      <c r="FM2253" s="6"/>
      <c r="FN2253" s="6"/>
      <c r="FO2253" s="6"/>
      <c r="FP2253" s="6"/>
      <c r="FQ2253" s="6"/>
      <c r="FR2253" s="6"/>
      <c r="FS2253" s="6"/>
      <c r="FT2253" s="6"/>
      <c r="FU2253" s="6"/>
      <c r="FV2253" s="6"/>
      <c r="FW2253" s="6"/>
      <c r="FX2253" s="6"/>
      <c r="FY2253" s="6"/>
      <c r="FZ2253" s="6"/>
      <c r="GA2253" s="6"/>
      <c r="GB2253" s="6"/>
      <c r="GC2253" s="6"/>
      <c r="GD2253" s="6"/>
      <c r="GE2253" s="6"/>
      <c r="GF2253" s="6"/>
      <c r="GG2253" s="6"/>
      <c r="GH2253" s="6"/>
      <c r="GI2253" s="6"/>
      <c r="GJ2253" s="6"/>
      <c r="GK2253" s="6"/>
      <c r="GL2253" s="6"/>
      <c r="GM2253" s="6"/>
      <c r="GN2253" s="6"/>
      <c r="GO2253" s="6"/>
      <c r="GP2253" s="6"/>
      <c r="GQ2253" s="6"/>
      <c r="GR2253" s="6"/>
      <c r="GS2253" s="6"/>
      <c r="GT2253" s="6"/>
      <c r="GU2253" s="6"/>
      <c r="GV2253" s="6"/>
      <c r="GW2253" s="6"/>
      <c r="GX2253" s="6"/>
      <c r="GY2253" s="6"/>
      <c r="GZ2253" s="6"/>
      <c r="HA2253" s="6"/>
      <c r="HB2253" s="6"/>
      <c r="HC2253" s="6"/>
      <c r="HD2253" s="6"/>
      <c r="HE2253" s="6"/>
      <c r="HF2253" s="6"/>
      <c r="HG2253" s="6"/>
      <c r="HH2253" s="6"/>
      <c r="HI2253" s="6"/>
      <c r="HJ2253" s="6"/>
      <c r="HK2253" s="6"/>
      <c r="HL2253" s="6"/>
      <c r="HM2253" s="6"/>
      <c r="HN2253" s="6"/>
      <c r="HO2253" s="6"/>
      <c r="HP2253" s="6"/>
      <c r="HQ2253" s="6"/>
      <c r="HR2253" s="6"/>
      <c r="HS2253" s="6"/>
      <c r="HT2253" s="6"/>
      <c r="HU2253" s="6"/>
      <c r="HV2253" s="6"/>
      <c r="HW2253" s="6"/>
      <c r="HX2253" s="6"/>
      <c r="HY2253" s="6"/>
      <c r="HZ2253" s="6"/>
      <c r="IA2253" s="6"/>
      <c r="IB2253" s="6"/>
      <c r="IC2253" s="6"/>
      <c r="ID2253" s="6"/>
      <c r="IE2253" s="6"/>
      <c r="IF2253" s="6"/>
      <c r="IG2253" s="6"/>
      <c r="IH2253" s="6"/>
      <c r="II2253" s="6"/>
      <c r="IJ2253" s="6"/>
      <c r="IK2253" s="6"/>
      <c r="IL2253" s="6"/>
      <c r="IM2253" s="6"/>
      <c r="IN2253" s="6"/>
      <c r="IO2253" s="6"/>
      <c r="IP2253" s="6"/>
      <c r="IQ2253" s="6"/>
      <c r="IR2253" s="6"/>
      <c r="IS2253" s="6"/>
      <c r="IT2253" s="6"/>
      <c r="IU2253" s="6"/>
      <c r="IV2253" s="6"/>
      <c r="IW2253" s="6"/>
      <c r="IX2253" s="6"/>
      <c r="IY2253" s="6"/>
      <c r="IZ2253" s="6"/>
      <c r="JA2253" s="6"/>
      <c r="JB2253" s="6"/>
      <c r="JC2253" s="6"/>
      <c r="JD2253" s="6"/>
      <c r="JE2253" s="6"/>
      <c r="JF2253" s="6"/>
      <c r="JI2253" s="6"/>
      <c r="JJ2253" s="6"/>
      <c r="JK2253" s="6"/>
    </row>
    <row r="2254" spans="1:271" ht="14.25" customHeight="1" x14ac:dyDescent="0.25">
      <c r="A2254" s="4">
        <v>43530</v>
      </c>
      <c r="B2254" s="5">
        <v>0.58750000000000002</v>
      </c>
      <c r="C2254" s="6" t="s">
        <v>1492</v>
      </c>
      <c r="D2254" s="6" t="s">
        <v>1491</v>
      </c>
      <c r="E2254" s="6">
        <v>37.923634499999999</v>
      </c>
      <c r="F2254" s="6">
        <v>-76.720679899999993</v>
      </c>
      <c r="G2254" s="6" t="s">
        <v>322</v>
      </c>
      <c r="H2254" s="6">
        <v>2</v>
      </c>
      <c r="I2254" s="6">
        <v>0.3</v>
      </c>
      <c r="J2254" s="6"/>
      <c r="K2254" s="6"/>
      <c r="L2254" s="6"/>
      <c r="M2254" s="6"/>
      <c r="N2254" s="6"/>
      <c r="O2254" s="6"/>
      <c r="P2254" s="6"/>
      <c r="Q2254" s="6"/>
      <c r="R2254" s="6"/>
      <c r="S2254" s="6"/>
      <c r="T2254" s="6"/>
      <c r="U2254" s="6"/>
      <c r="V2254" s="6"/>
      <c r="W2254" s="6"/>
      <c r="X2254" s="6"/>
      <c r="Y2254" s="6"/>
      <c r="Z2254" s="6"/>
      <c r="AA2254" s="6"/>
      <c r="AB2254" s="6"/>
      <c r="AC2254" s="6"/>
      <c r="AD2254" s="6"/>
      <c r="AE2254" s="6"/>
      <c r="AF2254" s="6"/>
      <c r="AG2254" s="6"/>
      <c r="AH2254" s="6">
        <v>10</v>
      </c>
      <c r="AI2254" s="6" t="s">
        <v>150</v>
      </c>
      <c r="AJ2254" s="6"/>
      <c r="AK2254" s="6" t="s">
        <v>2563</v>
      </c>
      <c r="AL2254" s="6">
        <v>2</v>
      </c>
      <c r="AM2254" s="6"/>
      <c r="AN2254" s="6"/>
      <c r="AO2254" s="6"/>
      <c r="AP2254" s="6"/>
      <c r="AQ2254" s="6"/>
      <c r="AR2254" s="6"/>
      <c r="AS2254" s="6"/>
      <c r="AT2254" s="6"/>
      <c r="AU2254" s="6"/>
      <c r="AV2254" s="6"/>
      <c r="AW2254" s="6"/>
      <c r="AX2254" s="6"/>
      <c r="AY2254" s="6"/>
      <c r="AZ2254" s="6"/>
      <c r="BA2254" s="6"/>
      <c r="BB2254" s="6"/>
      <c r="BC2254" s="6"/>
      <c r="BD2254" s="6"/>
      <c r="BE2254" s="6"/>
      <c r="BF2254" s="6"/>
      <c r="BG2254" s="6"/>
      <c r="BH2254" s="6"/>
      <c r="BI2254" s="6"/>
      <c r="BJ2254" s="6"/>
      <c r="BK2254" s="6"/>
      <c r="BL2254" s="6"/>
      <c r="BM2254" s="6"/>
      <c r="BN2254" s="6"/>
      <c r="BO2254" s="6"/>
      <c r="BP2254" s="6"/>
      <c r="BQ2254" s="6"/>
      <c r="BR2254" s="6"/>
      <c r="BS2254" s="6"/>
      <c r="BT2254" s="6"/>
      <c r="BU2254" s="6"/>
      <c r="BV2254" s="6"/>
      <c r="BW2254" s="6"/>
      <c r="BX2254" s="6"/>
      <c r="BY2254" s="6"/>
      <c r="BZ2254" s="6"/>
      <c r="CA2254" s="6"/>
      <c r="CB2254" s="6"/>
      <c r="CC2254" s="6"/>
      <c r="CD2254" s="6"/>
      <c r="CE2254" s="6"/>
      <c r="CF2254" s="6"/>
      <c r="CG2254" s="6"/>
      <c r="CH2254" s="6"/>
      <c r="CI2254" s="6"/>
      <c r="CJ2254" s="6"/>
      <c r="CK2254" s="6"/>
      <c r="CL2254" s="6"/>
      <c r="CM2254" s="6"/>
      <c r="CN2254" s="6"/>
      <c r="CO2254" s="6"/>
      <c r="CP2254" s="6"/>
      <c r="CQ2254" s="6"/>
      <c r="CR2254" s="6"/>
      <c r="CS2254" s="6"/>
      <c r="CT2254" s="6"/>
      <c r="CU2254" s="6"/>
      <c r="CV2254" s="6"/>
      <c r="CW2254" s="6"/>
      <c r="CX2254" s="6"/>
      <c r="CY2254" s="6"/>
      <c r="CZ2254" s="6"/>
      <c r="DA2254" s="6"/>
      <c r="DB2254" s="6"/>
      <c r="DC2254" s="6"/>
      <c r="DD2254" s="6"/>
      <c r="DE2254" s="6"/>
      <c r="DF2254" s="6">
        <v>0</v>
      </c>
      <c r="DG2254" s="6">
        <v>36.33</v>
      </c>
      <c r="DH2254" s="6"/>
      <c r="DI2254" s="6" t="s">
        <v>1722</v>
      </c>
      <c r="DJ2254" s="6" t="s">
        <v>1723</v>
      </c>
      <c r="DK2254" s="6"/>
      <c r="DL2254" s="6" t="s">
        <v>1722</v>
      </c>
      <c r="DM2254" s="6"/>
      <c r="DN2254" s="6"/>
      <c r="DO2254" s="6" t="s">
        <v>1733</v>
      </c>
      <c r="DP2254" s="6"/>
      <c r="DQ2254" s="6" t="s">
        <v>1743</v>
      </c>
      <c r="DR2254" s="6"/>
      <c r="DS2254" s="6"/>
      <c r="DT2254" s="6"/>
      <c r="DU2254" s="6" t="s">
        <v>2887</v>
      </c>
      <c r="DV2254" s="6"/>
      <c r="DW2254" s="6"/>
      <c r="DX2254" s="6"/>
      <c r="DY2254" s="6"/>
      <c r="DZ2254" s="6"/>
      <c r="EA2254" s="6"/>
      <c r="EB2254" s="6"/>
      <c r="EC2254" s="6"/>
      <c r="ED2254" s="6"/>
      <c r="EE2254" s="6"/>
      <c r="EF2254" s="6"/>
      <c r="EG2254" s="6"/>
      <c r="EH2254" s="6"/>
      <c r="EI2254" s="6"/>
      <c r="EJ2254" s="6"/>
      <c r="EK2254" s="6"/>
      <c r="EL2254" s="6"/>
      <c r="EM2254" s="6"/>
      <c r="EN2254" s="6"/>
      <c r="EO2254" s="6"/>
      <c r="EP2254" s="6"/>
      <c r="EQ2254" s="6"/>
      <c r="ER2254" s="6"/>
      <c r="ES2254" s="6"/>
      <c r="ET2254" s="6"/>
      <c r="EU2254" s="6"/>
      <c r="EV2254" s="6"/>
      <c r="EW2254" s="6"/>
      <c r="EX2254" s="6"/>
      <c r="EY2254" s="6"/>
      <c r="EZ2254" s="6"/>
      <c r="FA2254" s="6"/>
      <c r="FB2254" s="6"/>
      <c r="FC2254" s="6"/>
      <c r="FD2254" s="6"/>
      <c r="FE2254" s="6"/>
      <c r="FF2254" s="6"/>
      <c r="FG2254" s="6"/>
      <c r="FH2254" s="6"/>
      <c r="FI2254" s="6"/>
      <c r="FJ2254" s="6"/>
      <c r="FK2254" s="6"/>
      <c r="FL2254" s="6"/>
      <c r="FM2254" s="6"/>
      <c r="FN2254" s="6"/>
      <c r="FO2254" s="6"/>
      <c r="FP2254" s="6"/>
      <c r="FQ2254" s="6"/>
      <c r="FR2254" s="6"/>
      <c r="FS2254" s="6"/>
      <c r="FT2254" s="6"/>
      <c r="FU2254" s="6"/>
      <c r="FV2254" s="6"/>
      <c r="FW2254" s="6"/>
      <c r="FX2254" s="6"/>
      <c r="FY2254" s="6"/>
      <c r="FZ2254" s="6"/>
      <c r="GA2254" s="6"/>
      <c r="GB2254" s="6"/>
      <c r="GC2254" s="6"/>
      <c r="GD2254" s="6"/>
      <c r="GE2254" s="6"/>
      <c r="GF2254" s="6"/>
      <c r="GG2254" s="6"/>
      <c r="GH2254" s="6"/>
      <c r="GI2254" s="6"/>
      <c r="GJ2254" s="6"/>
      <c r="GK2254" s="6"/>
      <c r="GL2254" s="6"/>
      <c r="GM2254" s="6"/>
      <c r="GN2254" s="6"/>
      <c r="GO2254" s="6"/>
      <c r="GP2254" s="6"/>
      <c r="GQ2254" s="6"/>
      <c r="GR2254" s="6"/>
      <c r="GS2254" s="6"/>
      <c r="GT2254" s="6"/>
      <c r="GU2254" s="6"/>
      <c r="GV2254" s="6"/>
      <c r="GW2254" s="6"/>
      <c r="GX2254" s="6"/>
      <c r="GY2254" s="6"/>
      <c r="GZ2254" s="6"/>
      <c r="HA2254" s="6"/>
      <c r="HB2254" s="6"/>
      <c r="HC2254" s="6"/>
      <c r="HD2254" s="6"/>
      <c r="HE2254" s="6"/>
      <c r="HF2254" s="6"/>
      <c r="HG2254" s="6"/>
      <c r="HH2254" s="6"/>
      <c r="HI2254" s="6"/>
      <c r="HJ2254" s="6"/>
      <c r="HK2254" s="6"/>
      <c r="HL2254" s="6"/>
      <c r="HM2254" s="6"/>
      <c r="HN2254" s="6"/>
      <c r="HO2254" s="6"/>
      <c r="HP2254" s="6"/>
      <c r="HQ2254" s="6"/>
      <c r="HR2254" s="6"/>
      <c r="HS2254" s="6"/>
      <c r="HT2254" s="6"/>
      <c r="HU2254" s="6"/>
      <c r="HV2254" s="6"/>
      <c r="HW2254" s="6"/>
      <c r="HX2254" s="6"/>
      <c r="HY2254" s="6"/>
      <c r="HZ2254" s="6"/>
      <c r="IA2254" s="6"/>
      <c r="IB2254" s="6"/>
      <c r="IC2254" s="6"/>
      <c r="ID2254" s="6"/>
      <c r="IE2254" s="6"/>
      <c r="IF2254" s="6"/>
      <c r="IG2254" s="6"/>
      <c r="IH2254" s="6"/>
      <c r="II2254" s="6"/>
      <c r="IJ2254" s="6"/>
      <c r="IK2254" s="6"/>
      <c r="IL2254" s="6"/>
      <c r="IM2254" s="6"/>
      <c r="IN2254" s="6"/>
      <c r="IO2254" s="6"/>
      <c r="IP2254" s="6"/>
      <c r="IQ2254" s="6"/>
      <c r="IR2254" s="6"/>
      <c r="IS2254" s="6"/>
      <c r="IT2254" s="6"/>
      <c r="IU2254" s="6"/>
      <c r="IV2254" s="6"/>
      <c r="IW2254" s="6"/>
      <c r="IX2254" s="6"/>
      <c r="IY2254" s="6"/>
      <c r="IZ2254" s="6"/>
      <c r="JA2254" s="6"/>
      <c r="JB2254" s="6"/>
      <c r="JC2254" s="6"/>
      <c r="JD2254" s="6"/>
      <c r="JE2254" s="6"/>
      <c r="JF2254" s="6"/>
      <c r="JI2254" s="6"/>
      <c r="JJ2254" s="6"/>
      <c r="JK2254" s="6"/>
    </row>
    <row r="2255" spans="1:271" ht="14.25" customHeight="1" x14ac:dyDescent="0.25">
      <c r="A2255" s="4">
        <v>43544</v>
      </c>
      <c r="B2255" s="5">
        <v>0.4993055555555555</v>
      </c>
      <c r="C2255" s="6" t="s">
        <v>1492</v>
      </c>
      <c r="D2255" s="6" t="s">
        <v>1491</v>
      </c>
      <c r="E2255" s="6">
        <v>37.923634499999999</v>
      </c>
      <c r="F2255" s="6">
        <v>-76.720679899999993</v>
      </c>
      <c r="G2255" s="6" t="s">
        <v>322</v>
      </c>
      <c r="H2255" s="6">
        <v>2</v>
      </c>
      <c r="I2255" s="6">
        <v>0.3</v>
      </c>
      <c r="J2255" s="6"/>
      <c r="K2255" s="6"/>
      <c r="L2255" s="6"/>
      <c r="M2255" s="6"/>
      <c r="N2255" s="6"/>
      <c r="O2255" s="6"/>
      <c r="P2255" s="6"/>
      <c r="Q2255" s="6"/>
      <c r="R2255" s="6"/>
      <c r="S2255" s="6"/>
      <c r="T2255" s="6"/>
      <c r="U2255" s="6"/>
      <c r="V2255" s="6"/>
      <c r="W2255" s="6"/>
      <c r="X2255" s="6"/>
      <c r="Y2255" s="6"/>
      <c r="Z2255" s="6"/>
      <c r="AA2255" s="6"/>
      <c r="AB2255" s="6"/>
      <c r="AC2255" s="6"/>
      <c r="AD2255" s="6"/>
      <c r="AE2255" s="6"/>
      <c r="AF2255" s="6"/>
      <c r="AG2255" s="6"/>
      <c r="AH2255" s="6">
        <v>9</v>
      </c>
      <c r="AI2255" s="6" t="s">
        <v>150</v>
      </c>
      <c r="AJ2255" s="6"/>
      <c r="AK2255" s="6"/>
      <c r="AL2255" s="6">
        <v>2</v>
      </c>
      <c r="AM2255" s="6"/>
      <c r="AN2255" s="6"/>
      <c r="AO2255" s="6"/>
      <c r="AP2255" s="6"/>
      <c r="AQ2255" s="6"/>
      <c r="AR2255" s="6"/>
      <c r="AS2255" s="6"/>
      <c r="AT2255" s="6"/>
      <c r="AU2255" s="6"/>
      <c r="AV2255" s="6"/>
      <c r="AW2255" s="6"/>
      <c r="AX2255" s="6"/>
      <c r="AY2255" s="6"/>
      <c r="AZ2255" s="6"/>
      <c r="BA2255" s="6"/>
      <c r="BB2255" s="6"/>
      <c r="BC2255" s="6"/>
      <c r="BD2255" s="6"/>
      <c r="BE2255" s="6"/>
      <c r="BF2255" s="6"/>
      <c r="BG2255" s="6"/>
      <c r="BH2255" s="6"/>
      <c r="BI2255" s="6"/>
      <c r="BJ2255" s="6"/>
      <c r="BK2255" s="6"/>
      <c r="BL2255" s="6"/>
      <c r="BM2255" s="6"/>
      <c r="BN2255" s="6"/>
      <c r="BO2255" s="6"/>
      <c r="BP2255" s="6"/>
      <c r="BQ2255" s="6"/>
      <c r="BR2255" s="6"/>
      <c r="BS2255" s="6"/>
      <c r="BT2255" s="6"/>
      <c r="BU2255" s="6"/>
      <c r="BV2255" s="6"/>
      <c r="BW2255" s="6"/>
      <c r="BX2255" s="6"/>
      <c r="BY2255" s="6"/>
      <c r="BZ2255" s="6"/>
      <c r="CA2255" s="6"/>
      <c r="CB2255" s="6"/>
      <c r="CC2255" s="6"/>
      <c r="CD2255" s="6"/>
      <c r="CE2255" s="6"/>
      <c r="CF2255" s="6"/>
      <c r="CG2255" s="6"/>
      <c r="CH2255" s="6"/>
      <c r="CI2255" s="6"/>
      <c r="CJ2255" s="6"/>
      <c r="CK2255" s="6"/>
      <c r="CL2255" s="6"/>
      <c r="CM2255" s="6"/>
      <c r="CN2255" s="6"/>
      <c r="CO2255" s="6"/>
      <c r="CP2255" s="6"/>
      <c r="CQ2255" s="6"/>
      <c r="CR2255" s="6"/>
      <c r="CS2255" s="6"/>
      <c r="CT2255" s="6"/>
      <c r="CU2255" s="6"/>
      <c r="CV2255" s="6"/>
      <c r="CW2255" s="6"/>
      <c r="CX2255" s="6"/>
      <c r="CY2255" s="6"/>
      <c r="CZ2255" s="6"/>
      <c r="DA2255" s="6"/>
      <c r="DB2255" s="6"/>
      <c r="DC2255" s="6"/>
      <c r="DD2255" s="6"/>
      <c r="DE2255" s="6"/>
      <c r="DF2255" s="6">
        <v>0</v>
      </c>
      <c r="DG2255" s="6">
        <v>0</v>
      </c>
      <c r="DH2255" s="6"/>
      <c r="DI2255" s="6" t="s">
        <v>1722</v>
      </c>
      <c r="DJ2255" s="6" t="s">
        <v>1762</v>
      </c>
      <c r="DK2255" s="6"/>
      <c r="DL2255" s="6" t="s">
        <v>1722</v>
      </c>
      <c r="DM2255" s="6"/>
      <c r="DN2255" s="6"/>
      <c r="DO2255" s="6" t="s">
        <v>1733</v>
      </c>
      <c r="DP2255" s="6"/>
      <c r="DQ2255" s="6" t="s">
        <v>1743</v>
      </c>
      <c r="DR2255" s="6"/>
      <c r="DS2255" s="6"/>
      <c r="DT2255" s="6"/>
      <c r="DU2255" s="6" t="s">
        <v>2967</v>
      </c>
      <c r="DV2255" s="6"/>
      <c r="DW2255" s="6"/>
      <c r="DX2255" s="6"/>
      <c r="DY2255" s="6"/>
      <c r="DZ2255" s="6"/>
      <c r="EA2255" s="6"/>
      <c r="EB2255" s="6"/>
      <c r="EC2255" s="6"/>
      <c r="ED2255" s="6"/>
      <c r="EE2255" s="6"/>
      <c r="EF2255" s="6"/>
      <c r="EG2255" s="6"/>
      <c r="EH2255" s="6"/>
      <c r="EI2255" s="6"/>
      <c r="EJ2255" s="6"/>
      <c r="EK2255" s="6"/>
      <c r="EL2255" s="6"/>
      <c r="EM2255" s="6"/>
      <c r="EN2255" s="6"/>
      <c r="EO2255" s="6"/>
      <c r="EP2255" s="6"/>
      <c r="EQ2255" s="6"/>
      <c r="ER2255" s="6"/>
      <c r="ES2255" s="6"/>
      <c r="ET2255" s="6"/>
      <c r="EU2255" s="6"/>
      <c r="EV2255" s="6"/>
      <c r="EW2255" s="6"/>
      <c r="EX2255" s="6"/>
      <c r="EY2255" s="6"/>
      <c r="EZ2255" s="6"/>
      <c r="FA2255" s="6"/>
      <c r="FB2255" s="6"/>
      <c r="FC2255" s="6"/>
      <c r="FD2255" s="6"/>
      <c r="FE2255" s="6"/>
      <c r="FF2255" s="6"/>
      <c r="FG2255" s="6"/>
      <c r="FH2255" s="6"/>
      <c r="FI2255" s="6"/>
      <c r="FJ2255" s="6"/>
      <c r="FK2255" s="6"/>
      <c r="FL2255" s="6"/>
      <c r="FM2255" s="6"/>
      <c r="FN2255" s="6"/>
      <c r="FO2255" s="6"/>
      <c r="FP2255" s="6"/>
      <c r="FQ2255" s="6"/>
      <c r="FR2255" s="6"/>
      <c r="FS2255" s="6"/>
      <c r="FT2255" s="6"/>
      <c r="FU2255" s="6"/>
      <c r="FV2255" s="6"/>
      <c r="FW2255" s="6"/>
      <c r="FX2255" s="6"/>
      <c r="FY2255" s="6"/>
      <c r="FZ2255" s="6"/>
      <c r="GA2255" s="6"/>
      <c r="GB2255" s="6"/>
      <c r="GC2255" s="6"/>
      <c r="GD2255" s="6"/>
      <c r="GE2255" s="6"/>
      <c r="GF2255" s="6"/>
      <c r="GG2255" s="6"/>
      <c r="GH2255" s="6"/>
      <c r="GI2255" s="6"/>
      <c r="GJ2255" s="6"/>
      <c r="GK2255" s="6"/>
      <c r="GL2255" s="6"/>
      <c r="GM2255" s="6"/>
      <c r="GN2255" s="6"/>
      <c r="GO2255" s="6"/>
      <c r="GP2255" s="6"/>
      <c r="GQ2255" s="6"/>
      <c r="GR2255" s="6"/>
      <c r="GS2255" s="6"/>
      <c r="GT2255" s="6"/>
      <c r="GU2255" s="6"/>
      <c r="GV2255" s="6"/>
      <c r="GW2255" s="6"/>
      <c r="GX2255" s="6"/>
      <c r="GY2255" s="6"/>
      <c r="GZ2255" s="6"/>
      <c r="HA2255" s="6"/>
      <c r="HB2255" s="6"/>
      <c r="HC2255" s="6"/>
      <c r="HD2255" s="6"/>
      <c r="HE2255" s="6"/>
      <c r="HF2255" s="6"/>
      <c r="HG2255" s="6"/>
      <c r="HH2255" s="6"/>
      <c r="HI2255" s="6"/>
      <c r="HJ2255" s="6"/>
      <c r="HK2255" s="6"/>
      <c r="HL2255" s="6"/>
      <c r="HM2255" s="6"/>
      <c r="HN2255" s="6"/>
      <c r="HO2255" s="6"/>
      <c r="HP2255" s="6"/>
      <c r="HQ2255" s="6"/>
      <c r="HR2255" s="6"/>
      <c r="HS2255" s="6"/>
      <c r="HT2255" s="6"/>
      <c r="HU2255" s="6"/>
      <c r="HV2255" s="6"/>
      <c r="HW2255" s="6"/>
      <c r="HX2255" s="6"/>
      <c r="HY2255" s="6"/>
      <c r="HZ2255" s="6"/>
      <c r="IA2255" s="6"/>
      <c r="IB2255" s="6"/>
      <c r="IC2255" s="6"/>
      <c r="ID2255" s="6"/>
      <c r="IE2255" s="6"/>
      <c r="IF2255" s="6"/>
      <c r="IG2255" s="6"/>
      <c r="IH2255" s="6"/>
      <c r="II2255" s="6"/>
      <c r="IJ2255" s="6"/>
      <c r="IK2255" s="6"/>
      <c r="IL2255" s="6"/>
      <c r="IM2255" s="6"/>
      <c r="IN2255" s="6"/>
      <c r="IO2255" s="6"/>
      <c r="IP2255" s="6"/>
      <c r="IQ2255" s="6"/>
      <c r="IR2255" s="6"/>
      <c r="IS2255" s="6"/>
      <c r="IT2255" s="6"/>
      <c r="IU2255" s="6"/>
      <c r="IV2255" s="6"/>
      <c r="IW2255" s="6"/>
      <c r="IX2255" s="6"/>
      <c r="IY2255" s="6"/>
      <c r="IZ2255" s="6"/>
      <c r="JA2255" s="6"/>
      <c r="JB2255" s="6"/>
      <c r="JC2255" s="6"/>
      <c r="JD2255" s="6"/>
      <c r="JE2255" s="6"/>
      <c r="JF2255" s="6"/>
      <c r="JI2255" s="6"/>
      <c r="JJ2255" s="6"/>
      <c r="JK2255" s="6"/>
    </row>
    <row r="2256" spans="1:271" ht="14.25" customHeight="1" x14ac:dyDescent="0.25">
      <c r="A2256" s="4">
        <v>43557</v>
      </c>
      <c r="B2256" s="5">
        <v>0.50138888888888888</v>
      </c>
      <c r="C2256" s="6" t="s">
        <v>1492</v>
      </c>
      <c r="D2256" s="6" t="s">
        <v>1491</v>
      </c>
      <c r="E2256" s="6">
        <v>37.923634499999999</v>
      </c>
      <c r="F2256" s="6">
        <v>-76.720679899999993</v>
      </c>
      <c r="G2256" s="6" t="s">
        <v>322</v>
      </c>
      <c r="H2256" s="6">
        <v>2</v>
      </c>
      <c r="I2256" s="6">
        <v>0.3</v>
      </c>
      <c r="J2256" s="6"/>
      <c r="K2256" s="6"/>
      <c r="L2256" s="6"/>
      <c r="M2256" s="6"/>
      <c r="N2256" s="6"/>
      <c r="O2256" s="6"/>
      <c r="P2256" s="6"/>
      <c r="Q2256" s="6"/>
      <c r="R2256" s="6"/>
      <c r="S2256" s="6"/>
      <c r="T2256" s="6"/>
      <c r="U2256" s="6"/>
      <c r="V2256" s="6"/>
      <c r="W2256" s="6"/>
      <c r="X2256" s="6"/>
      <c r="Y2256" s="6"/>
      <c r="Z2256" s="6"/>
      <c r="AA2256" s="6"/>
      <c r="AB2256" s="6"/>
      <c r="AC2256" s="6"/>
      <c r="AD2256" s="6"/>
      <c r="AE2256" s="6"/>
      <c r="AF2256" s="6"/>
      <c r="AG2256" s="6"/>
      <c r="AH2256" s="6">
        <v>9.1999999999999993</v>
      </c>
      <c r="AI2256" s="6" t="s">
        <v>150</v>
      </c>
      <c r="AJ2256" s="6"/>
      <c r="AK2256" s="6"/>
      <c r="AL2256" s="6">
        <v>2</v>
      </c>
      <c r="AM2256" s="6"/>
      <c r="AN2256" s="6"/>
      <c r="AO2256" s="6"/>
      <c r="AP2256" s="6"/>
      <c r="AQ2256" s="6"/>
      <c r="AR2256" s="6"/>
      <c r="AS2256" s="6"/>
      <c r="AT2256" s="6"/>
      <c r="AU2256" s="6"/>
      <c r="AV2256" s="6"/>
      <c r="AW2256" s="6"/>
      <c r="AX2256" s="6"/>
      <c r="AY2256" s="6"/>
      <c r="AZ2256" s="6"/>
      <c r="BA2256" s="6"/>
      <c r="BB2256" s="6"/>
      <c r="BC2256" s="6"/>
      <c r="BD2256" s="6"/>
      <c r="BE2256" s="6"/>
      <c r="BF2256" s="6"/>
      <c r="BG2256" s="6"/>
      <c r="BH2256" s="6"/>
      <c r="BI2256" s="6"/>
      <c r="BJ2256" s="6"/>
      <c r="BK2256" s="6"/>
      <c r="BL2256" s="6"/>
      <c r="BM2256" s="6"/>
      <c r="BN2256" s="6"/>
      <c r="BO2256" s="6"/>
      <c r="BP2256" s="6"/>
      <c r="BQ2256" s="6"/>
      <c r="BR2256" s="6"/>
      <c r="BS2256" s="6"/>
      <c r="BT2256" s="6"/>
      <c r="BU2256" s="6"/>
      <c r="BV2256" s="6"/>
      <c r="BW2256" s="6"/>
      <c r="BX2256" s="6"/>
      <c r="BY2256" s="6"/>
      <c r="BZ2256" s="6"/>
      <c r="CA2256" s="6"/>
      <c r="CB2256" s="6"/>
      <c r="CC2256" s="6"/>
      <c r="CD2256" s="6"/>
      <c r="CE2256" s="6"/>
      <c r="CF2256" s="6"/>
      <c r="CG2256" s="6"/>
      <c r="CH2256" s="6"/>
      <c r="CI2256" s="6"/>
      <c r="CJ2256" s="6"/>
      <c r="CK2256" s="6"/>
      <c r="CL2256" s="6"/>
      <c r="CM2256" s="6"/>
      <c r="CN2256" s="6"/>
      <c r="CO2256" s="6"/>
      <c r="CP2256" s="6"/>
      <c r="CQ2256" s="6"/>
      <c r="CR2256" s="6"/>
      <c r="CS2256" s="6"/>
      <c r="CT2256" s="6"/>
      <c r="CU2256" s="6"/>
      <c r="CV2256" s="6"/>
      <c r="CW2256" s="6"/>
      <c r="CX2256" s="6"/>
      <c r="CY2256" s="6"/>
      <c r="CZ2256" s="6"/>
      <c r="DA2256" s="6"/>
      <c r="DB2256" s="6"/>
      <c r="DC2256" s="6"/>
      <c r="DD2256" s="6"/>
      <c r="DE2256" s="6"/>
      <c r="DF2256" s="6">
        <v>0</v>
      </c>
      <c r="DG2256" s="6">
        <v>0</v>
      </c>
      <c r="DH2256" s="6"/>
      <c r="DI2256" s="6" t="s">
        <v>1722</v>
      </c>
      <c r="DJ2256" s="6" t="s">
        <v>1723</v>
      </c>
      <c r="DK2256" s="6"/>
      <c r="DL2256" s="6" t="s">
        <v>1722</v>
      </c>
      <c r="DM2256" s="6"/>
      <c r="DN2256" s="6"/>
      <c r="DO2256" s="6" t="s">
        <v>1897</v>
      </c>
      <c r="DP2256" s="6"/>
      <c r="DQ2256" s="6" t="s">
        <v>1725</v>
      </c>
      <c r="DR2256" s="6"/>
      <c r="DS2256" s="6"/>
      <c r="DT2256" s="6"/>
      <c r="DU2256" s="6" t="s">
        <v>3024</v>
      </c>
      <c r="DV2256" s="6"/>
      <c r="DW2256" s="6"/>
      <c r="DX2256" s="6"/>
      <c r="DY2256" s="6"/>
      <c r="DZ2256" s="6"/>
      <c r="EA2256" s="6"/>
      <c r="EB2256" s="6"/>
      <c r="EC2256" s="6"/>
      <c r="ED2256" s="6"/>
      <c r="EE2256" s="6"/>
      <c r="EF2256" s="6"/>
      <c r="EG2256" s="6"/>
      <c r="EH2256" s="6"/>
      <c r="EI2256" s="6"/>
      <c r="EJ2256" s="6"/>
      <c r="EK2256" s="6"/>
      <c r="EL2256" s="6"/>
      <c r="EM2256" s="6"/>
      <c r="EN2256" s="6"/>
      <c r="EO2256" s="6"/>
      <c r="EP2256" s="6"/>
      <c r="EQ2256" s="6"/>
      <c r="ER2256" s="6"/>
      <c r="ES2256" s="6"/>
      <c r="ET2256" s="6"/>
      <c r="EU2256" s="6"/>
      <c r="EV2256" s="6"/>
      <c r="EW2256" s="6"/>
      <c r="EX2256" s="6"/>
      <c r="EY2256" s="6"/>
      <c r="EZ2256" s="6"/>
      <c r="FA2256" s="6"/>
      <c r="FB2256" s="6"/>
      <c r="FC2256" s="6"/>
      <c r="FD2256" s="6"/>
      <c r="FE2256" s="6"/>
      <c r="FF2256" s="6"/>
      <c r="FG2256" s="6"/>
      <c r="FH2256" s="6"/>
      <c r="FI2256" s="6"/>
      <c r="FJ2256" s="6"/>
      <c r="FK2256" s="6"/>
      <c r="FL2256" s="6"/>
      <c r="FM2256" s="6"/>
      <c r="FN2256" s="6"/>
      <c r="FO2256" s="6"/>
      <c r="FP2256" s="6"/>
      <c r="FQ2256" s="6"/>
      <c r="FR2256" s="6"/>
      <c r="FS2256" s="6"/>
      <c r="FT2256" s="6"/>
      <c r="FU2256" s="6"/>
      <c r="FV2256" s="6"/>
      <c r="FW2256" s="6"/>
      <c r="FX2256" s="6"/>
      <c r="FY2256" s="6"/>
      <c r="FZ2256" s="6"/>
      <c r="GA2256" s="6"/>
      <c r="GB2256" s="6"/>
      <c r="GC2256" s="6"/>
      <c r="GD2256" s="6"/>
      <c r="GE2256" s="6"/>
      <c r="GF2256" s="6"/>
      <c r="GG2256" s="6"/>
      <c r="GH2256" s="6"/>
      <c r="GI2256" s="6"/>
      <c r="GJ2256" s="6"/>
      <c r="GK2256" s="6"/>
      <c r="GL2256" s="6"/>
      <c r="GM2256" s="6"/>
      <c r="GN2256" s="6"/>
      <c r="GO2256" s="6"/>
      <c r="GP2256" s="6"/>
      <c r="GQ2256" s="6"/>
      <c r="GR2256" s="6"/>
      <c r="GS2256" s="6"/>
      <c r="GT2256" s="6"/>
      <c r="GU2256" s="6"/>
      <c r="GV2256" s="6"/>
      <c r="GW2256" s="6"/>
      <c r="GX2256" s="6"/>
      <c r="GY2256" s="6"/>
      <c r="GZ2256" s="6"/>
      <c r="HA2256" s="6"/>
      <c r="HB2256" s="6"/>
      <c r="HC2256" s="6"/>
      <c r="HD2256" s="6"/>
      <c r="HE2256" s="6"/>
      <c r="HF2256" s="6"/>
      <c r="HG2256" s="6"/>
      <c r="HH2256" s="6"/>
      <c r="HI2256" s="6"/>
      <c r="HJ2256" s="6"/>
      <c r="HK2256" s="6"/>
      <c r="HL2256" s="6"/>
      <c r="HM2256" s="6"/>
      <c r="HN2256" s="6"/>
      <c r="HO2256" s="6"/>
      <c r="HP2256" s="6"/>
      <c r="HQ2256" s="6"/>
      <c r="HR2256" s="6"/>
      <c r="HS2256" s="6"/>
      <c r="HT2256" s="6"/>
      <c r="HU2256" s="6"/>
      <c r="HV2256" s="6"/>
      <c r="HW2256" s="6"/>
      <c r="HX2256" s="6"/>
      <c r="HY2256" s="6"/>
      <c r="HZ2256" s="6"/>
      <c r="IA2256" s="6"/>
      <c r="IB2256" s="6"/>
      <c r="IC2256" s="6"/>
      <c r="ID2256" s="6"/>
      <c r="IE2256" s="6"/>
      <c r="IF2256" s="6"/>
      <c r="IG2256" s="6"/>
      <c r="IH2256" s="6"/>
      <c r="II2256" s="6"/>
      <c r="IJ2256" s="6"/>
      <c r="IK2256" s="6"/>
      <c r="IL2256" s="6"/>
      <c r="IM2256" s="6"/>
      <c r="IN2256" s="6"/>
      <c r="IO2256" s="6"/>
      <c r="IP2256" s="6"/>
      <c r="IQ2256" s="6"/>
      <c r="IR2256" s="6"/>
      <c r="IS2256" s="6"/>
      <c r="IT2256" s="6"/>
      <c r="IU2256" s="6"/>
      <c r="IV2256" s="6"/>
      <c r="IW2256" s="6"/>
      <c r="IX2256" s="6"/>
      <c r="IY2256" s="6"/>
      <c r="IZ2256" s="6"/>
      <c r="JA2256" s="6"/>
      <c r="JB2256" s="6"/>
      <c r="JC2256" s="6"/>
      <c r="JD2256" s="6"/>
      <c r="JE2256" s="6"/>
      <c r="JF2256" s="6"/>
      <c r="JI2256" s="6"/>
      <c r="JJ2256" s="6"/>
      <c r="JK2256" s="6"/>
    </row>
    <row r="2257" spans="1:271" ht="14.25" customHeight="1" x14ac:dyDescent="0.25">
      <c r="A2257" s="4">
        <v>43572</v>
      </c>
      <c r="B2257" s="5">
        <v>0.39513888888888887</v>
      </c>
      <c r="C2257" s="6" t="s">
        <v>1492</v>
      </c>
      <c r="D2257" s="6" t="s">
        <v>1491</v>
      </c>
      <c r="E2257" s="6">
        <v>37.923634499999999</v>
      </c>
      <c r="F2257" s="6">
        <v>-76.720679899999993</v>
      </c>
      <c r="G2257" s="6" t="s">
        <v>322</v>
      </c>
      <c r="H2257" s="6">
        <v>2</v>
      </c>
      <c r="I2257" s="6">
        <v>0.3</v>
      </c>
      <c r="J2257" s="6"/>
      <c r="K2257" s="6"/>
      <c r="L2257" s="6"/>
      <c r="M2257" s="6"/>
      <c r="N2257" s="6"/>
      <c r="O2257" s="6"/>
      <c r="P2257" s="6"/>
      <c r="Q2257" s="6"/>
      <c r="R2257" s="6"/>
      <c r="S2257" s="6"/>
      <c r="T2257" s="6"/>
      <c r="U2257" s="6"/>
      <c r="V2257" s="6"/>
      <c r="W2257" s="6"/>
      <c r="X2257" s="6"/>
      <c r="Y2257" s="6"/>
      <c r="Z2257" s="6"/>
      <c r="AA2257" s="6"/>
      <c r="AB2257" s="6"/>
      <c r="AC2257" s="6"/>
      <c r="AD2257" s="6"/>
      <c r="AE2257" s="6"/>
      <c r="AF2257" s="6"/>
      <c r="AG2257" s="6"/>
      <c r="AH2257" s="6">
        <v>5.2</v>
      </c>
      <c r="AI2257" s="6" t="s">
        <v>150</v>
      </c>
      <c r="AJ2257" s="6"/>
      <c r="AK2257" s="6"/>
      <c r="AL2257" s="6">
        <v>2</v>
      </c>
      <c r="AM2257" s="6"/>
      <c r="AN2257" s="6"/>
      <c r="AO2257" s="6"/>
      <c r="AP2257" s="6"/>
      <c r="AQ2257" s="6"/>
      <c r="AR2257" s="6"/>
      <c r="AS2257" s="6"/>
      <c r="AT2257" s="6"/>
      <c r="AU2257" s="6"/>
      <c r="AV2257" s="6"/>
      <c r="AW2257" s="6"/>
      <c r="AX2257" s="6"/>
      <c r="AY2257" s="6"/>
      <c r="AZ2257" s="6"/>
      <c r="BA2257" s="6"/>
      <c r="BB2257" s="6"/>
      <c r="BC2257" s="6"/>
      <c r="BD2257" s="6"/>
      <c r="BE2257" s="6"/>
      <c r="BF2257" s="6"/>
      <c r="BG2257" s="6"/>
      <c r="BH2257" s="6"/>
      <c r="BI2257" s="6"/>
      <c r="BJ2257" s="6"/>
      <c r="BK2257" s="6"/>
      <c r="BL2257" s="6"/>
      <c r="BM2257" s="6"/>
      <c r="BN2257" s="6"/>
      <c r="BO2257" s="6"/>
      <c r="BP2257" s="6"/>
      <c r="BQ2257" s="6"/>
      <c r="BR2257" s="6"/>
      <c r="BS2257" s="6"/>
      <c r="BT2257" s="6"/>
      <c r="BU2257" s="6"/>
      <c r="BV2257" s="6"/>
      <c r="BW2257" s="6"/>
      <c r="BX2257" s="6"/>
      <c r="BY2257" s="6"/>
      <c r="BZ2257" s="6"/>
      <c r="CA2257" s="6"/>
      <c r="CB2257" s="6"/>
      <c r="CC2257" s="6"/>
      <c r="CD2257" s="6"/>
      <c r="CE2257" s="6"/>
      <c r="CF2257" s="6"/>
      <c r="CG2257" s="6"/>
      <c r="CH2257" s="6"/>
      <c r="CI2257" s="6"/>
      <c r="CJ2257" s="6"/>
      <c r="CK2257" s="6"/>
      <c r="CL2257" s="6"/>
      <c r="CM2257" s="6"/>
      <c r="CN2257" s="6"/>
      <c r="CO2257" s="6"/>
      <c r="CP2257" s="6"/>
      <c r="CQ2257" s="6"/>
      <c r="CR2257" s="6"/>
      <c r="CS2257" s="6"/>
      <c r="CT2257" s="6"/>
      <c r="CU2257" s="6"/>
      <c r="CV2257" s="6"/>
      <c r="CW2257" s="6"/>
      <c r="CX2257" s="6"/>
      <c r="CY2257" s="6"/>
      <c r="CZ2257" s="6"/>
      <c r="DA2257" s="6"/>
      <c r="DB2257" s="6"/>
      <c r="DC2257" s="6"/>
      <c r="DD2257" s="6"/>
      <c r="DE2257" s="6"/>
      <c r="DF2257" s="6">
        <v>42.16</v>
      </c>
      <c r="DG2257" s="6">
        <v>43.18</v>
      </c>
      <c r="DH2257" s="6"/>
      <c r="DI2257" s="6" t="s">
        <v>1722</v>
      </c>
      <c r="DJ2257" s="6" t="s">
        <v>1762</v>
      </c>
      <c r="DK2257" s="6"/>
      <c r="DL2257" s="6" t="s">
        <v>1722</v>
      </c>
      <c r="DM2257" s="6"/>
      <c r="DN2257" s="6"/>
      <c r="DO2257" s="6" t="s">
        <v>1724</v>
      </c>
      <c r="DP2257" s="6"/>
      <c r="DQ2257" s="6" t="s">
        <v>1743</v>
      </c>
      <c r="DR2257" s="6"/>
      <c r="DS2257" s="6"/>
      <c r="DT2257" s="6"/>
      <c r="DU2257" s="6" t="s">
        <v>3163</v>
      </c>
      <c r="DV2257" s="6"/>
      <c r="DW2257" s="6"/>
      <c r="DX2257" s="6"/>
      <c r="DY2257" s="6"/>
      <c r="DZ2257" s="6"/>
      <c r="EA2257" s="6"/>
      <c r="EB2257" s="6"/>
      <c r="EC2257" s="6"/>
      <c r="ED2257" s="6"/>
      <c r="EE2257" s="6"/>
      <c r="EF2257" s="6"/>
      <c r="EG2257" s="6"/>
      <c r="EH2257" s="6"/>
      <c r="EI2257" s="6"/>
      <c r="EJ2257" s="6"/>
      <c r="EK2257" s="6"/>
      <c r="EL2257" s="6"/>
      <c r="EM2257" s="6"/>
      <c r="EN2257" s="6"/>
      <c r="EO2257" s="6"/>
      <c r="EP2257" s="6"/>
      <c r="EQ2257" s="6"/>
      <c r="ER2257" s="6"/>
      <c r="ES2257" s="6"/>
      <c r="ET2257" s="6"/>
      <c r="EU2257" s="6"/>
      <c r="EV2257" s="6"/>
      <c r="EW2257" s="6"/>
      <c r="EX2257" s="6"/>
      <c r="EY2257" s="6"/>
      <c r="EZ2257" s="6"/>
      <c r="FA2257" s="6"/>
      <c r="FB2257" s="6"/>
      <c r="FC2257" s="6"/>
      <c r="FD2257" s="6"/>
      <c r="FE2257" s="6"/>
      <c r="FF2257" s="6"/>
      <c r="FG2257" s="6"/>
      <c r="FH2257" s="6"/>
      <c r="FI2257" s="6"/>
      <c r="FJ2257" s="6"/>
      <c r="FK2257" s="6"/>
      <c r="FL2257" s="6"/>
      <c r="FM2257" s="6"/>
      <c r="FN2257" s="6"/>
      <c r="FO2257" s="6"/>
      <c r="FP2257" s="6"/>
      <c r="FQ2257" s="6"/>
      <c r="FR2257" s="6"/>
      <c r="FS2257" s="6"/>
      <c r="FT2257" s="6"/>
      <c r="FU2257" s="6"/>
      <c r="FV2257" s="6"/>
      <c r="FW2257" s="6"/>
      <c r="FX2257" s="6"/>
      <c r="FY2257" s="6"/>
      <c r="FZ2257" s="6"/>
      <c r="GA2257" s="6"/>
      <c r="GB2257" s="6"/>
      <c r="GC2257" s="6"/>
      <c r="GD2257" s="6"/>
      <c r="GE2257" s="6"/>
      <c r="GF2257" s="6"/>
      <c r="GG2257" s="6"/>
      <c r="GH2257" s="6"/>
      <c r="GI2257" s="6"/>
      <c r="GJ2257" s="6"/>
      <c r="GK2257" s="6"/>
      <c r="GL2257" s="6"/>
      <c r="GM2257" s="6"/>
      <c r="GN2257" s="6"/>
      <c r="GO2257" s="6"/>
      <c r="GP2257" s="6"/>
      <c r="GQ2257" s="6"/>
      <c r="GR2257" s="6"/>
      <c r="GS2257" s="6"/>
      <c r="GT2257" s="6"/>
      <c r="GU2257" s="6"/>
      <c r="GV2257" s="6"/>
      <c r="GW2257" s="6"/>
      <c r="GX2257" s="6"/>
      <c r="GY2257" s="6"/>
      <c r="GZ2257" s="6"/>
      <c r="HA2257" s="6"/>
      <c r="HB2257" s="6"/>
      <c r="HC2257" s="6"/>
      <c r="HD2257" s="6"/>
      <c r="HE2257" s="6"/>
      <c r="HF2257" s="6"/>
      <c r="HG2257" s="6"/>
      <c r="HH2257" s="6"/>
      <c r="HI2257" s="6"/>
      <c r="HJ2257" s="6"/>
      <c r="HK2257" s="6"/>
      <c r="HL2257" s="6"/>
      <c r="HM2257" s="6"/>
      <c r="HN2257" s="6"/>
      <c r="HO2257" s="6"/>
      <c r="HP2257" s="6"/>
      <c r="HQ2257" s="6"/>
      <c r="HR2257" s="6"/>
      <c r="HS2257" s="6"/>
      <c r="HT2257" s="6"/>
      <c r="HU2257" s="6"/>
      <c r="HV2257" s="6"/>
      <c r="HW2257" s="6"/>
      <c r="HX2257" s="6"/>
      <c r="HY2257" s="6"/>
      <c r="HZ2257" s="6"/>
      <c r="IA2257" s="6"/>
      <c r="IB2257" s="6"/>
      <c r="IC2257" s="6"/>
      <c r="ID2257" s="6"/>
      <c r="IE2257" s="6"/>
      <c r="IF2257" s="6"/>
      <c r="IG2257" s="6"/>
      <c r="IH2257" s="6"/>
      <c r="II2257" s="6"/>
      <c r="IJ2257" s="6"/>
      <c r="IK2257" s="6"/>
      <c r="IL2257" s="6"/>
      <c r="IM2257" s="6"/>
      <c r="IN2257" s="6"/>
      <c r="IO2257" s="6"/>
      <c r="IP2257" s="6"/>
      <c r="IQ2257" s="6"/>
      <c r="IR2257" s="6"/>
      <c r="IS2257" s="6"/>
      <c r="IT2257" s="6"/>
      <c r="IU2257" s="6"/>
      <c r="IV2257" s="6"/>
      <c r="IW2257" s="6"/>
      <c r="IX2257" s="6"/>
      <c r="IY2257" s="6"/>
      <c r="IZ2257" s="6"/>
      <c r="JA2257" s="6"/>
      <c r="JB2257" s="6"/>
      <c r="JC2257" s="6"/>
      <c r="JD2257" s="6"/>
      <c r="JE2257" s="6"/>
      <c r="JF2257" s="6"/>
      <c r="JI2257" s="6"/>
      <c r="JJ2257" s="6"/>
      <c r="JK2257" s="6"/>
    </row>
    <row r="2258" spans="1:271" ht="14.25" customHeight="1" x14ac:dyDescent="0.25">
      <c r="A2258" s="4">
        <v>43585</v>
      </c>
      <c r="B2258" s="5">
        <v>0.40763888888888888</v>
      </c>
      <c r="C2258" s="6" t="s">
        <v>1492</v>
      </c>
      <c r="D2258" s="6" t="s">
        <v>1491</v>
      </c>
      <c r="E2258" s="6">
        <v>37.923634499999999</v>
      </c>
      <c r="F2258" s="6">
        <v>-76.720679899999993</v>
      </c>
      <c r="G2258" s="6" t="s">
        <v>322</v>
      </c>
      <c r="H2258" s="6">
        <v>2</v>
      </c>
      <c r="I2258" s="6">
        <v>0.3</v>
      </c>
      <c r="J2258" s="6"/>
      <c r="K2258" s="6"/>
      <c r="L2258" s="6"/>
      <c r="M2258" s="6"/>
      <c r="N2258" s="6"/>
      <c r="O2258" s="6"/>
      <c r="P2258" s="6"/>
      <c r="Q2258" s="6"/>
      <c r="R2258" s="6"/>
      <c r="S2258" s="6"/>
      <c r="T2258" s="6"/>
      <c r="U2258" s="6"/>
      <c r="V2258" s="6"/>
      <c r="W2258" s="6"/>
      <c r="X2258" s="6"/>
      <c r="Y2258" s="6"/>
      <c r="Z2258" s="6"/>
      <c r="AA2258" s="6"/>
      <c r="AB2258" s="6"/>
      <c r="AC2258" s="6"/>
      <c r="AD2258" s="6"/>
      <c r="AE2258" s="6"/>
      <c r="AF2258" s="6"/>
      <c r="AG2258" s="6"/>
      <c r="AH2258" s="6">
        <v>6</v>
      </c>
      <c r="AI2258" s="6" t="s">
        <v>150</v>
      </c>
      <c r="AJ2258" s="6"/>
      <c r="AK2258" s="6"/>
      <c r="AL2258" s="6">
        <v>2</v>
      </c>
      <c r="AM2258" s="6"/>
      <c r="AN2258" s="6"/>
      <c r="AO2258" s="6"/>
      <c r="AP2258" s="6"/>
      <c r="AQ2258" s="6"/>
      <c r="AR2258" s="6"/>
      <c r="AS2258" s="6"/>
      <c r="AT2258" s="6"/>
      <c r="AU2258" s="6"/>
      <c r="AV2258" s="6"/>
      <c r="AW2258" s="6"/>
      <c r="AX2258" s="6"/>
      <c r="AY2258" s="6"/>
      <c r="AZ2258" s="6"/>
      <c r="BA2258" s="6"/>
      <c r="BB2258" s="6"/>
      <c r="BC2258" s="6"/>
      <c r="BD2258" s="6"/>
      <c r="BE2258" s="6"/>
      <c r="BF2258" s="6"/>
      <c r="BG2258" s="6"/>
      <c r="BH2258" s="6"/>
      <c r="BI2258" s="6"/>
      <c r="BJ2258" s="6"/>
      <c r="BK2258" s="6"/>
      <c r="BL2258" s="6"/>
      <c r="BM2258" s="6"/>
      <c r="BN2258" s="6"/>
      <c r="BO2258" s="6"/>
      <c r="BP2258" s="6"/>
      <c r="BQ2258" s="6"/>
      <c r="BR2258" s="6"/>
      <c r="BS2258" s="6"/>
      <c r="BT2258" s="6"/>
      <c r="BU2258" s="6"/>
      <c r="BV2258" s="6"/>
      <c r="BW2258" s="6"/>
      <c r="BX2258" s="6"/>
      <c r="BY2258" s="6"/>
      <c r="BZ2258" s="6"/>
      <c r="CA2258" s="6"/>
      <c r="CB2258" s="6"/>
      <c r="CC2258" s="6"/>
      <c r="CD2258" s="6"/>
      <c r="CE2258" s="6"/>
      <c r="CF2258" s="6"/>
      <c r="CG2258" s="6"/>
      <c r="CH2258" s="6"/>
      <c r="CI2258" s="6"/>
      <c r="CJ2258" s="6"/>
      <c r="CK2258" s="6"/>
      <c r="CL2258" s="6"/>
      <c r="CM2258" s="6"/>
      <c r="CN2258" s="6"/>
      <c r="CO2258" s="6"/>
      <c r="CP2258" s="6"/>
      <c r="CQ2258" s="6"/>
      <c r="CR2258" s="6"/>
      <c r="CS2258" s="6"/>
      <c r="CT2258" s="6"/>
      <c r="CU2258" s="6"/>
      <c r="CV2258" s="6"/>
      <c r="CW2258" s="6"/>
      <c r="CX2258" s="6"/>
      <c r="CY2258" s="6"/>
      <c r="CZ2258" s="6"/>
      <c r="DA2258" s="6"/>
      <c r="DB2258" s="6"/>
      <c r="DC2258" s="6"/>
      <c r="DD2258" s="6"/>
      <c r="DE2258" s="6"/>
      <c r="DF2258" s="6">
        <v>0</v>
      </c>
      <c r="DG2258" s="6">
        <v>0</v>
      </c>
      <c r="DH2258" s="6"/>
      <c r="DI2258" s="6" t="s">
        <v>1722</v>
      </c>
      <c r="DJ2258" s="6" t="s">
        <v>1762</v>
      </c>
      <c r="DK2258" s="6"/>
      <c r="DL2258" s="6" t="s">
        <v>1722</v>
      </c>
      <c r="DM2258" s="6"/>
      <c r="DN2258" s="6"/>
      <c r="DO2258" s="6" t="s">
        <v>1733</v>
      </c>
      <c r="DP2258" s="6"/>
      <c r="DQ2258" s="6" t="s">
        <v>1743</v>
      </c>
      <c r="DR2258" s="6"/>
      <c r="DS2258" s="6"/>
      <c r="DT2258" s="6"/>
      <c r="DU2258" s="6" t="s">
        <v>3236</v>
      </c>
      <c r="DV2258" s="6"/>
      <c r="DW2258" s="6"/>
      <c r="DX2258" s="6"/>
      <c r="DY2258" s="6"/>
      <c r="DZ2258" s="6"/>
      <c r="EA2258" s="6"/>
      <c r="EB2258" s="6"/>
      <c r="EC2258" s="6"/>
      <c r="ED2258" s="6"/>
      <c r="EE2258" s="6"/>
      <c r="EF2258" s="6"/>
      <c r="EG2258" s="6"/>
      <c r="EH2258" s="6"/>
      <c r="EI2258" s="6"/>
      <c r="EJ2258" s="6"/>
      <c r="EK2258" s="6"/>
      <c r="EL2258" s="6"/>
      <c r="EM2258" s="6"/>
      <c r="EN2258" s="6"/>
      <c r="EO2258" s="6"/>
      <c r="EP2258" s="6"/>
      <c r="EQ2258" s="6"/>
      <c r="ER2258" s="6"/>
      <c r="ES2258" s="6"/>
      <c r="ET2258" s="6"/>
      <c r="EU2258" s="6"/>
      <c r="EV2258" s="6"/>
      <c r="EW2258" s="6"/>
      <c r="EX2258" s="6"/>
      <c r="EY2258" s="6"/>
      <c r="EZ2258" s="6"/>
      <c r="FA2258" s="6"/>
      <c r="FB2258" s="6"/>
      <c r="FC2258" s="6"/>
      <c r="FD2258" s="6"/>
      <c r="FE2258" s="6"/>
      <c r="FF2258" s="6"/>
      <c r="FG2258" s="6"/>
      <c r="FH2258" s="6"/>
      <c r="FI2258" s="6"/>
      <c r="FJ2258" s="6"/>
      <c r="FK2258" s="6"/>
      <c r="FL2258" s="6"/>
      <c r="FM2258" s="6"/>
      <c r="FN2258" s="6"/>
      <c r="FO2258" s="6"/>
      <c r="FP2258" s="6"/>
      <c r="FQ2258" s="6"/>
      <c r="FR2258" s="6"/>
      <c r="FS2258" s="6"/>
      <c r="FT2258" s="6"/>
      <c r="FU2258" s="6"/>
      <c r="FV2258" s="6"/>
      <c r="FW2258" s="6"/>
      <c r="FX2258" s="6"/>
      <c r="FY2258" s="6"/>
      <c r="FZ2258" s="6"/>
      <c r="GA2258" s="6"/>
      <c r="GB2258" s="6"/>
      <c r="GC2258" s="6"/>
      <c r="GD2258" s="6"/>
      <c r="GE2258" s="6"/>
      <c r="GF2258" s="6"/>
      <c r="GG2258" s="6"/>
      <c r="GH2258" s="6"/>
      <c r="GI2258" s="6"/>
      <c r="GJ2258" s="6"/>
      <c r="GK2258" s="6"/>
      <c r="GL2258" s="6"/>
      <c r="GM2258" s="6"/>
      <c r="GN2258" s="6"/>
      <c r="GO2258" s="6"/>
      <c r="GP2258" s="6"/>
      <c r="GQ2258" s="6"/>
      <c r="GR2258" s="6"/>
      <c r="GS2258" s="6"/>
      <c r="GT2258" s="6"/>
      <c r="GU2258" s="6"/>
      <c r="GV2258" s="6"/>
      <c r="GW2258" s="6"/>
      <c r="GX2258" s="6"/>
      <c r="GY2258" s="6"/>
      <c r="GZ2258" s="6"/>
      <c r="HA2258" s="6"/>
      <c r="HB2258" s="6"/>
      <c r="HC2258" s="6"/>
      <c r="HD2258" s="6"/>
      <c r="HE2258" s="6"/>
      <c r="HF2258" s="6"/>
      <c r="HG2258" s="6"/>
      <c r="HH2258" s="6"/>
      <c r="HI2258" s="6"/>
      <c r="HJ2258" s="6"/>
      <c r="HK2258" s="6"/>
      <c r="HL2258" s="6"/>
      <c r="HM2258" s="6"/>
      <c r="HN2258" s="6"/>
      <c r="HO2258" s="6"/>
      <c r="HP2258" s="6"/>
      <c r="HQ2258" s="6"/>
      <c r="HR2258" s="6"/>
      <c r="HS2258" s="6"/>
      <c r="HT2258" s="6"/>
      <c r="HU2258" s="6"/>
      <c r="HV2258" s="6"/>
      <c r="HW2258" s="6"/>
      <c r="HX2258" s="6"/>
      <c r="HY2258" s="6"/>
      <c r="HZ2258" s="6"/>
      <c r="IA2258" s="6"/>
      <c r="IB2258" s="6"/>
      <c r="IC2258" s="6"/>
      <c r="ID2258" s="6"/>
      <c r="IE2258" s="6"/>
      <c r="IF2258" s="6"/>
      <c r="IG2258" s="6"/>
      <c r="IH2258" s="6"/>
      <c r="II2258" s="6"/>
      <c r="IJ2258" s="6"/>
      <c r="IK2258" s="6"/>
      <c r="IL2258" s="6"/>
      <c r="IM2258" s="6"/>
      <c r="IN2258" s="6"/>
      <c r="IO2258" s="6"/>
      <c r="IP2258" s="6"/>
      <c r="IQ2258" s="6"/>
      <c r="IR2258" s="6"/>
      <c r="IS2258" s="6"/>
      <c r="IT2258" s="6"/>
      <c r="IU2258" s="6"/>
      <c r="IV2258" s="6"/>
      <c r="IW2258" s="6"/>
      <c r="IX2258" s="6"/>
      <c r="IY2258" s="6"/>
      <c r="IZ2258" s="6"/>
      <c r="JA2258" s="6"/>
      <c r="JB2258" s="6"/>
      <c r="JC2258" s="6"/>
      <c r="JD2258" s="6"/>
      <c r="JE2258" s="6"/>
      <c r="JF2258" s="6"/>
      <c r="JI2258" s="6"/>
      <c r="JJ2258" s="6"/>
      <c r="JK2258" s="6"/>
    </row>
    <row r="2259" spans="1:271" ht="14.25" customHeight="1" x14ac:dyDescent="0.25">
      <c r="A2259" s="4">
        <v>43600</v>
      </c>
      <c r="B2259" s="5">
        <v>0.39861111111111108</v>
      </c>
      <c r="C2259" s="6" t="s">
        <v>1492</v>
      </c>
      <c r="D2259" s="6" t="s">
        <v>1491</v>
      </c>
      <c r="E2259" s="6">
        <v>37.923634499999999</v>
      </c>
      <c r="F2259" s="6">
        <v>-76.720679899999993</v>
      </c>
      <c r="G2259" s="6" t="s">
        <v>322</v>
      </c>
      <c r="H2259" s="6">
        <v>2</v>
      </c>
      <c r="I2259" s="6">
        <v>0.3</v>
      </c>
      <c r="J2259" s="6"/>
      <c r="K2259" s="6"/>
      <c r="L2259" s="6"/>
      <c r="M2259" s="6"/>
      <c r="N2259" s="6"/>
      <c r="O2259" s="6"/>
      <c r="P2259" s="6"/>
      <c r="Q2259" s="6"/>
      <c r="R2259" s="6"/>
      <c r="S2259" s="6"/>
      <c r="T2259" s="6"/>
      <c r="U2259" s="6"/>
      <c r="V2259" s="6"/>
      <c r="W2259" s="6"/>
      <c r="X2259" s="6"/>
      <c r="Y2259" s="6"/>
      <c r="Z2259" s="6"/>
      <c r="AA2259" s="6"/>
      <c r="AB2259" s="6"/>
      <c r="AC2259" s="6"/>
      <c r="AD2259" s="6"/>
      <c r="AE2259" s="6"/>
      <c r="AF2259" s="6"/>
      <c r="AG2259" s="6"/>
      <c r="AH2259" s="6">
        <v>5.4</v>
      </c>
      <c r="AI2259" s="6" t="s">
        <v>150</v>
      </c>
      <c r="AJ2259" s="6"/>
      <c r="AK2259" s="6"/>
      <c r="AL2259" s="6">
        <v>2</v>
      </c>
      <c r="AM2259" s="6"/>
      <c r="AN2259" s="6"/>
      <c r="AO2259" s="6"/>
      <c r="AP2259" s="6"/>
      <c r="AQ2259" s="6"/>
      <c r="AR2259" s="6"/>
      <c r="AS2259" s="6"/>
      <c r="AT2259" s="6"/>
      <c r="AU2259" s="6"/>
      <c r="AV2259" s="6"/>
      <c r="AW2259" s="6"/>
      <c r="AX2259" s="6"/>
      <c r="AY2259" s="6"/>
      <c r="AZ2259" s="6"/>
      <c r="BA2259" s="6"/>
      <c r="BB2259" s="6"/>
      <c r="BC2259" s="6"/>
      <c r="BD2259" s="6"/>
      <c r="BE2259" s="6"/>
      <c r="BF2259" s="6"/>
      <c r="BG2259" s="6"/>
      <c r="BH2259" s="6"/>
      <c r="BI2259" s="6"/>
      <c r="BJ2259" s="6"/>
      <c r="BK2259" s="6"/>
      <c r="BL2259" s="6"/>
      <c r="BM2259" s="6"/>
      <c r="BN2259" s="6"/>
      <c r="BO2259" s="6"/>
      <c r="BP2259" s="6"/>
      <c r="BQ2259" s="6"/>
      <c r="BR2259" s="6"/>
      <c r="BS2259" s="6"/>
      <c r="BT2259" s="6"/>
      <c r="BU2259" s="6"/>
      <c r="BV2259" s="6"/>
      <c r="BW2259" s="6"/>
      <c r="BX2259" s="6"/>
      <c r="BY2259" s="6"/>
      <c r="BZ2259" s="6"/>
      <c r="CA2259" s="6"/>
      <c r="CB2259" s="6"/>
      <c r="CC2259" s="6"/>
      <c r="CD2259" s="6"/>
      <c r="CE2259" s="6"/>
      <c r="CF2259" s="6"/>
      <c r="CG2259" s="6"/>
      <c r="CH2259" s="6"/>
      <c r="CI2259" s="6"/>
      <c r="CJ2259" s="6"/>
      <c r="CK2259" s="6"/>
      <c r="CL2259" s="6"/>
      <c r="CM2259" s="6"/>
      <c r="CN2259" s="6"/>
      <c r="CO2259" s="6"/>
      <c r="CP2259" s="6"/>
      <c r="CQ2259" s="6"/>
      <c r="CR2259" s="6"/>
      <c r="CS2259" s="6"/>
      <c r="CT2259" s="6"/>
      <c r="CU2259" s="6"/>
      <c r="CV2259" s="6"/>
      <c r="CW2259" s="6"/>
      <c r="CX2259" s="6"/>
      <c r="CY2259" s="6"/>
      <c r="CZ2259" s="6"/>
      <c r="DA2259" s="6"/>
      <c r="DB2259" s="6"/>
      <c r="DC2259" s="6"/>
      <c r="DD2259" s="6"/>
      <c r="DE2259" s="6"/>
      <c r="DF2259" s="6">
        <v>0.08</v>
      </c>
      <c r="DG2259" s="6">
        <v>1.23</v>
      </c>
      <c r="DH2259" s="6"/>
      <c r="DI2259" s="6" t="s">
        <v>1722</v>
      </c>
      <c r="DJ2259" s="6" t="s">
        <v>1762</v>
      </c>
      <c r="DK2259" s="6"/>
      <c r="DL2259" s="6" t="s">
        <v>1722</v>
      </c>
      <c r="DM2259" s="6"/>
      <c r="DN2259" s="6"/>
      <c r="DO2259" s="6" t="s">
        <v>1724</v>
      </c>
      <c r="DP2259" s="6"/>
      <c r="DQ2259" s="6" t="s">
        <v>1743</v>
      </c>
      <c r="DR2259" s="6"/>
      <c r="DS2259" s="6"/>
      <c r="DT2259" s="6"/>
      <c r="DU2259" s="6" t="s">
        <v>3361</v>
      </c>
      <c r="DV2259" s="6"/>
      <c r="DW2259" s="6"/>
      <c r="DX2259" s="6"/>
      <c r="DY2259" s="6"/>
      <c r="DZ2259" s="6"/>
      <c r="EA2259" s="6"/>
      <c r="EB2259" s="6"/>
      <c r="EC2259" s="6"/>
      <c r="ED2259" s="6"/>
      <c r="EE2259" s="6"/>
      <c r="EF2259" s="6"/>
      <c r="EG2259" s="6"/>
      <c r="EH2259" s="6"/>
      <c r="EI2259" s="6"/>
      <c r="EJ2259" s="6"/>
      <c r="EK2259" s="6"/>
      <c r="EL2259" s="6"/>
      <c r="EM2259" s="6"/>
      <c r="EN2259" s="6"/>
      <c r="EO2259" s="6"/>
      <c r="EP2259" s="6"/>
      <c r="EQ2259" s="6"/>
      <c r="ER2259" s="6"/>
      <c r="ES2259" s="6"/>
      <c r="ET2259" s="6"/>
      <c r="EU2259" s="6"/>
      <c r="EV2259" s="6"/>
      <c r="EW2259" s="6"/>
      <c r="EX2259" s="6"/>
      <c r="EY2259" s="6"/>
      <c r="EZ2259" s="6"/>
      <c r="FA2259" s="6"/>
      <c r="FB2259" s="6"/>
      <c r="FC2259" s="6"/>
      <c r="FD2259" s="6"/>
      <c r="FE2259" s="6"/>
      <c r="FF2259" s="6"/>
      <c r="FG2259" s="6"/>
      <c r="FH2259" s="6"/>
      <c r="FI2259" s="6"/>
      <c r="FJ2259" s="6"/>
      <c r="FK2259" s="6"/>
      <c r="FL2259" s="6"/>
      <c r="FM2259" s="6"/>
      <c r="FN2259" s="6"/>
      <c r="FO2259" s="6"/>
      <c r="FP2259" s="6"/>
      <c r="FQ2259" s="6"/>
      <c r="FR2259" s="6"/>
      <c r="FS2259" s="6"/>
      <c r="FT2259" s="6"/>
      <c r="FU2259" s="6"/>
      <c r="FV2259" s="6"/>
      <c r="FW2259" s="6"/>
      <c r="FX2259" s="6"/>
      <c r="FY2259" s="6"/>
      <c r="FZ2259" s="6"/>
      <c r="GA2259" s="6"/>
      <c r="GB2259" s="6"/>
      <c r="GC2259" s="6"/>
      <c r="GD2259" s="6"/>
      <c r="GE2259" s="6"/>
      <c r="GF2259" s="6"/>
      <c r="GG2259" s="6"/>
      <c r="GH2259" s="6"/>
      <c r="GI2259" s="6"/>
      <c r="GJ2259" s="6"/>
      <c r="GK2259" s="6"/>
      <c r="GL2259" s="6"/>
      <c r="GM2259" s="6"/>
      <c r="GN2259" s="6"/>
      <c r="GO2259" s="6"/>
      <c r="GP2259" s="6"/>
      <c r="GQ2259" s="6"/>
      <c r="GR2259" s="6"/>
      <c r="GS2259" s="6"/>
      <c r="GT2259" s="6"/>
      <c r="GU2259" s="6"/>
      <c r="GV2259" s="6"/>
      <c r="GW2259" s="6"/>
      <c r="GX2259" s="6"/>
      <c r="GY2259" s="6"/>
      <c r="GZ2259" s="6"/>
      <c r="HA2259" s="6"/>
      <c r="HB2259" s="6"/>
      <c r="HC2259" s="6"/>
      <c r="HD2259" s="6"/>
      <c r="HE2259" s="6"/>
      <c r="HF2259" s="6"/>
      <c r="HG2259" s="6"/>
      <c r="HH2259" s="6"/>
      <c r="HI2259" s="6"/>
      <c r="HJ2259" s="6"/>
      <c r="HK2259" s="6"/>
      <c r="HL2259" s="6"/>
      <c r="HM2259" s="6"/>
      <c r="HN2259" s="6"/>
      <c r="HO2259" s="6"/>
      <c r="HP2259" s="6"/>
      <c r="HQ2259" s="6"/>
      <c r="HR2259" s="6"/>
      <c r="HS2259" s="6"/>
      <c r="HT2259" s="6"/>
      <c r="HU2259" s="6"/>
      <c r="HV2259" s="6"/>
      <c r="HW2259" s="6"/>
      <c r="HX2259" s="6"/>
      <c r="HY2259" s="6"/>
      <c r="HZ2259" s="6"/>
      <c r="IA2259" s="6"/>
      <c r="IB2259" s="6"/>
      <c r="IC2259" s="6"/>
      <c r="ID2259" s="6"/>
      <c r="IE2259" s="6"/>
      <c r="IF2259" s="6"/>
      <c r="IG2259" s="6"/>
      <c r="IH2259" s="6"/>
      <c r="II2259" s="6"/>
      <c r="IJ2259" s="6"/>
      <c r="IK2259" s="6"/>
      <c r="IL2259" s="6"/>
      <c r="IM2259" s="6"/>
      <c r="IN2259" s="6"/>
      <c r="IO2259" s="6"/>
      <c r="IP2259" s="6"/>
      <c r="IQ2259" s="6"/>
      <c r="IR2259" s="6"/>
      <c r="IS2259" s="6"/>
      <c r="IT2259" s="6"/>
      <c r="IU2259" s="6"/>
      <c r="IV2259" s="6"/>
      <c r="IW2259" s="6"/>
      <c r="IX2259" s="6"/>
      <c r="IY2259" s="6"/>
      <c r="IZ2259" s="6"/>
      <c r="JA2259" s="6"/>
      <c r="JB2259" s="6"/>
      <c r="JC2259" s="6"/>
      <c r="JD2259" s="6"/>
      <c r="JE2259" s="6"/>
      <c r="JF2259" s="6"/>
      <c r="JI2259" s="6"/>
      <c r="JJ2259" s="6"/>
      <c r="JK2259" s="6"/>
    </row>
    <row r="2260" spans="1:271" ht="14.25" customHeight="1" x14ac:dyDescent="0.25">
      <c r="A2260" s="4">
        <v>43637</v>
      </c>
      <c r="B2260" s="5">
        <v>0.40208333333333335</v>
      </c>
      <c r="C2260" s="6" t="s">
        <v>1492</v>
      </c>
      <c r="D2260" s="6" t="s">
        <v>1491</v>
      </c>
      <c r="E2260" s="6">
        <v>37.923634499999999</v>
      </c>
      <c r="F2260" s="6">
        <v>-76.720679899999993</v>
      </c>
      <c r="G2260" s="6" t="s">
        <v>322</v>
      </c>
      <c r="H2260" s="6">
        <v>2</v>
      </c>
      <c r="I2260" s="6">
        <v>0.3</v>
      </c>
      <c r="J2260" s="6"/>
      <c r="K2260" s="6"/>
      <c r="L2260" s="6"/>
      <c r="M2260" s="6"/>
      <c r="N2260" s="6"/>
      <c r="O2260" s="6"/>
      <c r="P2260" s="6"/>
      <c r="Q2260" s="6"/>
      <c r="R2260" s="6"/>
      <c r="S2260" s="6"/>
      <c r="T2260" s="6"/>
      <c r="U2260" s="6"/>
      <c r="V2260" s="6"/>
      <c r="W2260" s="6"/>
      <c r="X2260" s="6"/>
      <c r="Y2260" s="6"/>
      <c r="Z2260" s="6"/>
      <c r="AA2260" s="6"/>
      <c r="AB2260" s="6"/>
      <c r="AC2260" s="6"/>
      <c r="AD2260" s="6"/>
      <c r="AE2260" s="6"/>
      <c r="AF2260" s="6"/>
      <c r="AG2260" s="6"/>
      <c r="AH2260" s="6">
        <v>3.8</v>
      </c>
      <c r="AI2260" s="6" t="s">
        <v>150</v>
      </c>
      <c r="AJ2260" s="6"/>
      <c r="AK2260" s="6"/>
      <c r="AL2260" s="6">
        <v>2</v>
      </c>
      <c r="AM2260" s="6"/>
      <c r="AN2260" s="6"/>
      <c r="AO2260" s="6"/>
      <c r="AP2260" s="6"/>
      <c r="AQ2260" s="6"/>
      <c r="AR2260" s="6"/>
      <c r="AS2260" s="6"/>
      <c r="AT2260" s="6"/>
      <c r="AU2260" s="6"/>
      <c r="AV2260" s="6"/>
      <c r="AW2260" s="6"/>
      <c r="AX2260" s="6"/>
      <c r="AY2260" s="6"/>
      <c r="AZ2260" s="6"/>
      <c r="BA2260" s="6"/>
      <c r="BB2260" s="6"/>
      <c r="BC2260" s="6"/>
      <c r="BD2260" s="6"/>
      <c r="BE2260" s="6"/>
      <c r="BF2260" s="6"/>
      <c r="BG2260" s="6"/>
      <c r="BH2260" s="6"/>
      <c r="BI2260" s="6"/>
      <c r="BJ2260" s="6"/>
      <c r="BK2260" s="6"/>
      <c r="BL2260" s="6"/>
      <c r="BM2260" s="6"/>
      <c r="BN2260" s="6"/>
      <c r="BO2260" s="6"/>
      <c r="BP2260" s="6"/>
      <c r="BQ2260" s="6"/>
      <c r="BR2260" s="6"/>
      <c r="BS2260" s="6"/>
      <c r="BT2260" s="6"/>
      <c r="BU2260" s="6"/>
      <c r="BV2260" s="6"/>
      <c r="BW2260" s="6"/>
      <c r="BX2260" s="6"/>
      <c r="BY2260" s="6"/>
      <c r="BZ2260" s="6"/>
      <c r="CA2260" s="6"/>
      <c r="CB2260" s="6"/>
      <c r="CC2260" s="6"/>
      <c r="CD2260" s="6"/>
      <c r="CE2260" s="6"/>
      <c r="CF2260" s="6"/>
      <c r="CG2260" s="6"/>
      <c r="CH2260" s="6"/>
      <c r="CI2260" s="6"/>
      <c r="CJ2260" s="6"/>
      <c r="CK2260" s="6"/>
      <c r="CL2260" s="6"/>
      <c r="CM2260" s="6"/>
      <c r="CN2260" s="6"/>
      <c r="CO2260" s="6"/>
      <c r="CP2260" s="6"/>
      <c r="CQ2260" s="6"/>
      <c r="CR2260" s="6"/>
      <c r="CS2260" s="6"/>
      <c r="CT2260" s="6"/>
      <c r="CU2260" s="6"/>
      <c r="CV2260" s="6"/>
      <c r="CW2260" s="6"/>
      <c r="CX2260" s="6"/>
      <c r="CY2260" s="6"/>
      <c r="CZ2260" s="6"/>
      <c r="DA2260" s="6"/>
      <c r="DB2260" s="6"/>
      <c r="DC2260" s="6"/>
      <c r="DD2260" s="6"/>
      <c r="DE2260" s="6"/>
      <c r="DF2260" s="6">
        <v>0</v>
      </c>
      <c r="DG2260" s="6">
        <v>61.97</v>
      </c>
      <c r="DH2260" s="6"/>
      <c r="DI2260" s="6" t="s">
        <v>1722</v>
      </c>
      <c r="DJ2260" s="6" t="s">
        <v>1734</v>
      </c>
      <c r="DK2260" s="6"/>
      <c r="DL2260" s="6" t="s">
        <v>1722</v>
      </c>
      <c r="DM2260" s="6"/>
      <c r="DN2260" s="6"/>
      <c r="DO2260" s="6" t="s">
        <v>1733</v>
      </c>
      <c r="DP2260" s="6"/>
      <c r="DQ2260" s="6" t="s">
        <v>1736</v>
      </c>
      <c r="DR2260" s="6"/>
      <c r="DS2260" s="6"/>
      <c r="DT2260" s="6"/>
      <c r="DU2260" s="6" t="s">
        <v>3670</v>
      </c>
      <c r="DV2260" s="6"/>
      <c r="DW2260" s="6"/>
      <c r="DX2260" s="6"/>
      <c r="DY2260" s="6"/>
      <c r="DZ2260" s="6"/>
      <c r="EA2260" s="6"/>
      <c r="EB2260" s="6"/>
      <c r="EC2260" s="6"/>
      <c r="ED2260" s="6"/>
      <c r="EE2260" s="6"/>
      <c r="EF2260" s="6"/>
      <c r="EG2260" s="6"/>
      <c r="EH2260" s="6"/>
      <c r="EI2260" s="6"/>
      <c r="EJ2260" s="6"/>
      <c r="EK2260" s="6"/>
      <c r="EL2260" s="6"/>
      <c r="EM2260" s="6"/>
      <c r="EN2260" s="6"/>
      <c r="EO2260" s="6"/>
      <c r="EP2260" s="6"/>
      <c r="EQ2260" s="6"/>
      <c r="ER2260" s="6"/>
      <c r="ES2260" s="6"/>
      <c r="ET2260" s="6"/>
      <c r="EU2260" s="6"/>
      <c r="EV2260" s="6"/>
      <c r="EW2260" s="6"/>
      <c r="EX2260" s="6"/>
      <c r="EY2260" s="6"/>
      <c r="EZ2260" s="6"/>
      <c r="FA2260" s="6"/>
      <c r="FB2260" s="6"/>
      <c r="FC2260" s="6"/>
      <c r="FD2260" s="6"/>
      <c r="FE2260" s="6"/>
      <c r="FF2260" s="6"/>
      <c r="FG2260" s="6"/>
      <c r="FH2260" s="6"/>
      <c r="FI2260" s="6"/>
      <c r="FJ2260" s="6"/>
      <c r="FK2260" s="6"/>
      <c r="FL2260" s="6"/>
      <c r="FM2260" s="6"/>
      <c r="FN2260" s="6"/>
      <c r="FO2260" s="6"/>
      <c r="FP2260" s="6"/>
      <c r="FQ2260" s="6"/>
      <c r="FR2260" s="6"/>
      <c r="FS2260" s="6"/>
      <c r="FT2260" s="6"/>
      <c r="FU2260" s="6"/>
      <c r="FV2260" s="6"/>
      <c r="FW2260" s="6"/>
      <c r="FX2260" s="6"/>
      <c r="FY2260" s="6"/>
      <c r="FZ2260" s="6"/>
      <c r="GA2260" s="6"/>
      <c r="GB2260" s="6"/>
      <c r="GC2260" s="6"/>
      <c r="GD2260" s="6"/>
      <c r="GE2260" s="6"/>
      <c r="GF2260" s="6"/>
      <c r="GG2260" s="6"/>
      <c r="GH2260" s="6"/>
      <c r="GI2260" s="6"/>
      <c r="GJ2260" s="6"/>
      <c r="GK2260" s="6"/>
      <c r="GL2260" s="6"/>
      <c r="GM2260" s="6"/>
      <c r="GN2260" s="6"/>
      <c r="GO2260" s="6"/>
      <c r="GP2260" s="6"/>
      <c r="GQ2260" s="6"/>
      <c r="GR2260" s="6"/>
      <c r="GS2260" s="6"/>
      <c r="GT2260" s="6"/>
      <c r="GU2260" s="6"/>
      <c r="GV2260" s="6"/>
      <c r="GW2260" s="6"/>
      <c r="GX2260" s="6"/>
      <c r="GY2260" s="6"/>
      <c r="GZ2260" s="6"/>
      <c r="HA2260" s="6"/>
      <c r="HB2260" s="6"/>
      <c r="HC2260" s="6"/>
      <c r="HD2260" s="6"/>
      <c r="HE2260" s="6"/>
      <c r="HF2260" s="6"/>
      <c r="HG2260" s="6"/>
      <c r="HH2260" s="6"/>
      <c r="HI2260" s="6"/>
      <c r="HJ2260" s="6"/>
      <c r="HK2260" s="6"/>
      <c r="HL2260" s="6"/>
      <c r="HM2260" s="6"/>
      <c r="HN2260" s="6"/>
      <c r="HO2260" s="6"/>
      <c r="HP2260" s="6"/>
      <c r="HQ2260" s="6"/>
      <c r="HR2260" s="6"/>
      <c r="HS2260" s="6"/>
      <c r="HT2260" s="6"/>
      <c r="HU2260" s="6"/>
      <c r="HV2260" s="6"/>
      <c r="HW2260" s="6"/>
      <c r="HX2260" s="6"/>
      <c r="HY2260" s="6"/>
      <c r="HZ2260" s="6"/>
      <c r="IA2260" s="6"/>
      <c r="IB2260" s="6"/>
      <c r="IC2260" s="6"/>
      <c r="ID2260" s="6"/>
      <c r="IE2260" s="6"/>
      <c r="IF2260" s="6"/>
      <c r="IG2260" s="6"/>
      <c r="IH2260" s="6"/>
      <c r="II2260" s="6"/>
      <c r="IJ2260" s="6"/>
      <c r="IK2260" s="6"/>
      <c r="IL2260" s="6"/>
      <c r="IM2260" s="6"/>
      <c r="IN2260" s="6"/>
      <c r="IO2260" s="6"/>
      <c r="IP2260" s="6"/>
      <c r="IQ2260" s="6"/>
      <c r="IR2260" s="6"/>
      <c r="IS2260" s="6"/>
      <c r="IT2260" s="6"/>
      <c r="IU2260" s="6"/>
      <c r="IV2260" s="6"/>
      <c r="IW2260" s="6"/>
      <c r="IX2260" s="6"/>
      <c r="IY2260" s="6"/>
      <c r="IZ2260" s="6"/>
      <c r="JA2260" s="6"/>
      <c r="JB2260" s="6"/>
      <c r="JC2260" s="6"/>
      <c r="JD2260" s="6"/>
      <c r="JE2260" s="6"/>
      <c r="JF2260" s="6"/>
      <c r="JI2260" s="6"/>
      <c r="JJ2260" s="6"/>
      <c r="JK2260" s="6"/>
    </row>
    <row r="2261" spans="1:271" ht="14.25" customHeight="1" x14ac:dyDescent="0.25">
      <c r="A2261" s="4">
        <v>43649</v>
      </c>
      <c r="B2261" s="5">
        <v>0.36458333333333331</v>
      </c>
      <c r="C2261" s="6" t="s">
        <v>1492</v>
      </c>
      <c r="D2261" s="6" t="s">
        <v>1491</v>
      </c>
      <c r="E2261" s="6">
        <v>37.923634499999999</v>
      </c>
      <c r="F2261" s="6">
        <v>-76.720679899999993</v>
      </c>
      <c r="G2261" s="6" t="s">
        <v>322</v>
      </c>
      <c r="H2261" s="6">
        <v>2</v>
      </c>
      <c r="I2261" s="6">
        <v>0.3</v>
      </c>
      <c r="J2261" s="6"/>
      <c r="K2261" s="6"/>
      <c r="L2261" s="6"/>
      <c r="M2261" s="6"/>
      <c r="N2261" s="6"/>
      <c r="O2261" s="6"/>
      <c r="P2261" s="6"/>
      <c r="Q2261" s="6"/>
      <c r="R2261" s="6"/>
      <c r="S2261" s="6"/>
      <c r="T2261" s="6"/>
      <c r="U2261" s="6"/>
      <c r="V2261" s="6"/>
      <c r="W2261" s="6"/>
      <c r="X2261" s="6"/>
      <c r="Y2261" s="6"/>
      <c r="Z2261" s="6"/>
      <c r="AA2261" s="6"/>
      <c r="AB2261" s="6"/>
      <c r="AC2261" s="6"/>
      <c r="AD2261" s="6"/>
      <c r="AE2261" s="6"/>
      <c r="AF2261" s="6"/>
      <c r="AG2261" s="6"/>
      <c r="AH2261" s="6">
        <v>5</v>
      </c>
      <c r="AI2261" s="6" t="s">
        <v>150</v>
      </c>
      <c r="AJ2261" s="6"/>
      <c r="AK2261" s="6"/>
      <c r="AL2261" s="6">
        <v>2</v>
      </c>
      <c r="AM2261" s="6"/>
      <c r="AN2261" s="6"/>
      <c r="AO2261" s="6"/>
      <c r="AP2261" s="6"/>
      <c r="AQ2261" s="6"/>
      <c r="AR2261" s="6"/>
      <c r="AS2261" s="6"/>
      <c r="AT2261" s="6"/>
      <c r="AU2261" s="6"/>
      <c r="AV2261" s="6"/>
      <c r="AW2261" s="6"/>
      <c r="AX2261" s="6"/>
      <c r="AY2261" s="6"/>
      <c r="AZ2261" s="6"/>
      <c r="BA2261" s="6"/>
      <c r="BB2261" s="6"/>
      <c r="BC2261" s="6"/>
      <c r="BD2261" s="6"/>
      <c r="BE2261" s="6"/>
      <c r="BF2261" s="6"/>
      <c r="BG2261" s="6"/>
      <c r="BH2261" s="6"/>
      <c r="BI2261" s="6"/>
      <c r="BJ2261" s="6"/>
      <c r="BK2261" s="6"/>
      <c r="BL2261" s="6"/>
      <c r="BM2261" s="6"/>
      <c r="BN2261" s="6"/>
      <c r="BO2261" s="6"/>
      <c r="BP2261" s="6"/>
      <c r="BQ2261" s="6"/>
      <c r="BR2261" s="6"/>
      <c r="BS2261" s="6"/>
      <c r="BT2261" s="6"/>
      <c r="BU2261" s="6"/>
      <c r="BV2261" s="6"/>
      <c r="BW2261" s="6"/>
      <c r="BX2261" s="6"/>
      <c r="BY2261" s="6"/>
      <c r="BZ2261" s="6"/>
      <c r="CA2261" s="6"/>
      <c r="CB2261" s="6"/>
      <c r="CC2261" s="6"/>
      <c r="CD2261" s="6"/>
      <c r="CE2261" s="6"/>
      <c r="CF2261" s="6"/>
      <c r="CG2261" s="6"/>
      <c r="CH2261" s="6"/>
      <c r="CI2261" s="6"/>
      <c r="CJ2261" s="6"/>
      <c r="CK2261" s="6"/>
      <c r="CL2261" s="6"/>
      <c r="CM2261" s="6"/>
      <c r="CN2261" s="6"/>
      <c r="CO2261" s="6"/>
      <c r="CP2261" s="6"/>
      <c r="CQ2261" s="6"/>
      <c r="CR2261" s="6"/>
      <c r="CS2261" s="6"/>
      <c r="CT2261" s="6"/>
      <c r="CU2261" s="6"/>
      <c r="CV2261" s="6"/>
      <c r="CW2261" s="6"/>
      <c r="CX2261" s="6"/>
      <c r="CY2261" s="6"/>
      <c r="CZ2261" s="6"/>
      <c r="DA2261" s="6"/>
      <c r="DB2261" s="6"/>
      <c r="DC2261" s="6"/>
      <c r="DD2261" s="6"/>
      <c r="DE2261" s="6"/>
      <c r="DF2261" s="6">
        <v>0</v>
      </c>
      <c r="DG2261" s="6">
        <v>0</v>
      </c>
      <c r="DH2261" s="6"/>
      <c r="DI2261" s="6" t="s">
        <v>1722</v>
      </c>
      <c r="DJ2261" s="6" t="s">
        <v>1760</v>
      </c>
      <c r="DK2261" s="6"/>
      <c r="DL2261" s="6" t="s">
        <v>1722</v>
      </c>
      <c r="DM2261" s="6"/>
      <c r="DN2261" s="6"/>
      <c r="DO2261" s="6" t="s">
        <v>1724</v>
      </c>
      <c r="DP2261" s="6"/>
      <c r="DQ2261" s="6" t="s">
        <v>1743</v>
      </c>
      <c r="DR2261" s="6"/>
      <c r="DS2261" s="6"/>
      <c r="DT2261" s="6"/>
      <c r="DU2261" s="6" t="s">
        <v>3771</v>
      </c>
      <c r="DV2261" s="6"/>
      <c r="DW2261" s="6"/>
      <c r="DX2261" s="6"/>
      <c r="DY2261" s="6"/>
      <c r="DZ2261" s="6"/>
      <c r="EA2261" s="6"/>
      <c r="EB2261" s="6"/>
      <c r="EC2261" s="6"/>
      <c r="ED2261" s="6"/>
      <c r="EE2261" s="6"/>
      <c r="EF2261" s="6"/>
      <c r="EG2261" s="6"/>
      <c r="EH2261" s="6"/>
      <c r="EI2261" s="6"/>
      <c r="EJ2261" s="6"/>
      <c r="EK2261" s="6"/>
      <c r="EL2261" s="6"/>
      <c r="EM2261" s="6"/>
      <c r="EN2261" s="6"/>
      <c r="EO2261" s="6"/>
      <c r="EP2261" s="6"/>
      <c r="EQ2261" s="6"/>
      <c r="ER2261" s="6"/>
      <c r="ES2261" s="6"/>
      <c r="ET2261" s="6"/>
      <c r="EU2261" s="6"/>
      <c r="EV2261" s="6"/>
      <c r="EW2261" s="6"/>
      <c r="EX2261" s="6"/>
      <c r="EY2261" s="6"/>
      <c r="EZ2261" s="6"/>
      <c r="FA2261" s="6"/>
      <c r="FB2261" s="6"/>
      <c r="FC2261" s="6"/>
      <c r="FD2261" s="6"/>
      <c r="FE2261" s="6"/>
      <c r="FF2261" s="6"/>
      <c r="FG2261" s="6"/>
      <c r="FH2261" s="6"/>
      <c r="FI2261" s="6"/>
      <c r="FJ2261" s="6"/>
      <c r="FK2261" s="6"/>
      <c r="FL2261" s="6"/>
      <c r="FM2261" s="6"/>
      <c r="FN2261" s="6"/>
      <c r="FO2261" s="6"/>
      <c r="FP2261" s="6"/>
      <c r="FQ2261" s="6"/>
      <c r="FR2261" s="6"/>
      <c r="FS2261" s="6"/>
      <c r="FT2261" s="6"/>
      <c r="FU2261" s="6"/>
      <c r="FV2261" s="6"/>
      <c r="FW2261" s="6"/>
      <c r="FX2261" s="6"/>
      <c r="FY2261" s="6"/>
      <c r="FZ2261" s="6"/>
      <c r="GA2261" s="6"/>
      <c r="GB2261" s="6"/>
      <c r="GC2261" s="6"/>
      <c r="GD2261" s="6"/>
      <c r="GE2261" s="6"/>
      <c r="GF2261" s="6"/>
      <c r="GG2261" s="6"/>
      <c r="GH2261" s="6"/>
      <c r="GI2261" s="6"/>
      <c r="GJ2261" s="6"/>
      <c r="GK2261" s="6"/>
      <c r="GL2261" s="6"/>
      <c r="GM2261" s="6"/>
      <c r="GN2261" s="6"/>
      <c r="GO2261" s="6"/>
      <c r="GP2261" s="6"/>
      <c r="GQ2261" s="6"/>
      <c r="GR2261" s="6"/>
      <c r="GS2261" s="6"/>
      <c r="GT2261" s="6"/>
      <c r="GU2261" s="6"/>
      <c r="GV2261" s="6"/>
      <c r="GW2261" s="6"/>
      <c r="GX2261" s="6"/>
      <c r="GY2261" s="6"/>
      <c r="GZ2261" s="6"/>
      <c r="HA2261" s="6"/>
      <c r="HB2261" s="6"/>
      <c r="HC2261" s="6"/>
      <c r="HD2261" s="6"/>
      <c r="HE2261" s="6"/>
      <c r="HF2261" s="6"/>
      <c r="HG2261" s="6"/>
      <c r="HH2261" s="6"/>
      <c r="HI2261" s="6"/>
      <c r="HJ2261" s="6"/>
      <c r="HK2261" s="6"/>
      <c r="HL2261" s="6"/>
      <c r="HM2261" s="6"/>
      <c r="HN2261" s="6"/>
      <c r="HO2261" s="6"/>
      <c r="HP2261" s="6"/>
      <c r="HQ2261" s="6"/>
      <c r="HR2261" s="6"/>
      <c r="HS2261" s="6"/>
      <c r="HT2261" s="6"/>
      <c r="HU2261" s="6"/>
      <c r="HV2261" s="6"/>
      <c r="HW2261" s="6"/>
      <c r="HX2261" s="6"/>
      <c r="HY2261" s="6"/>
      <c r="HZ2261" s="6"/>
      <c r="IA2261" s="6"/>
      <c r="IB2261" s="6"/>
      <c r="IC2261" s="6"/>
      <c r="ID2261" s="6"/>
      <c r="IE2261" s="6"/>
      <c r="IF2261" s="6"/>
      <c r="IG2261" s="6"/>
      <c r="IH2261" s="6"/>
      <c r="II2261" s="6"/>
      <c r="IJ2261" s="6"/>
      <c r="IK2261" s="6"/>
      <c r="IL2261" s="6"/>
      <c r="IM2261" s="6"/>
      <c r="IN2261" s="6"/>
      <c r="IO2261" s="6"/>
      <c r="IP2261" s="6"/>
      <c r="IQ2261" s="6"/>
      <c r="IR2261" s="6"/>
      <c r="IS2261" s="6"/>
      <c r="IT2261" s="6"/>
      <c r="IU2261" s="6"/>
      <c r="IV2261" s="6"/>
      <c r="IW2261" s="6"/>
      <c r="IX2261" s="6"/>
      <c r="IY2261" s="6"/>
      <c r="IZ2261" s="6"/>
      <c r="JA2261" s="6"/>
      <c r="JB2261" s="6"/>
      <c r="JC2261" s="6"/>
      <c r="JD2261" s="6"/>
      <c r="JE2261" s="6"/>
      <c r="JF2261" s="6"/>
      <c r="JI2261" s="6"/>
      <c r="JJ2261" s="6"/>
      <c r="JK2261" s="6"/>
    </row>
    <row r="2262" spans="1:271" ht="14.25" customHeight="1" x14ac:dyDescent="0.25">
      <c r="A2262" s="4">
        <v>43663</v>
      </c>
      <c r="B2262" s="5">
        <v>0.3611111111111111</v>
      </c>
      <c r="C2262" s="6" t="s">
        <v>1492</v>
      </c>
      <c r="D2262" s="6" t="s">
        <v>1491</v>
      </c>
      <c r="E2262" s="6">
        <v>37.923634499999999</v>
      </c>
      <c r="F2262" s="6">
        <v>-76.720679899999993</v>
      </c>
      <c r="G2262" s="6" t="s">
        <v>322</v>
      </c>
      <c r="H2262" s="6">
        <v>2</v>
      </c>
      <c r="I2262" s="6">
        <v>0.3</v>
      </c>
      <c r="J2262" s="6"/>
      <c r="K2262" s="6"/>
      <c r="L2262" s="6"/>
      <c r="M2262" s="6"/>
      <c r="N2262" s="6"/>
      <c r="O2262" s="6"/>
      <c r="P2262" s="6"/>
      <c r="Q2262" s="6"/>
      <c r="R2262" s="6"/>
      <c r="S2262" s="6"/>
      <c r="T2262" s="6"/>
      <c r="U2262" s="6"/>
      <c r="V2262" s="6"/>
      <c r="W2262" s="6"/>
      <c r="X2262" s="6"/>
      <c r="Y2262" s="6"/>
      <c r="Z2262" s="6"/>
      <c r="AA2262" s="6"/>
      <c r="AB2262" s="6"/>
      <c r="AC2262" s="6"/>
      <c r="AD2262" s="6"/>
      <c r="AE2262" s="6"/>
      <c r="AF2262" s="6"/>
      <c r="AG2262" s="6"/>
      <c r="AH2262" s="6">
        <v>4.2</v>
      </c>
      <c r="AI2262" s="6" t="s">
        <v>150</v>
      </c>
      <c r="AJ2262" s="6"/>
      <c r="AK2262" s="6"/>
      <c r="AL2262" s="6">
        <v>2</v>
      </c>
      <c r="AM2262" s="6"/>
      <c r="AN2262" s="6"/>
      <c r="AO2262" s="6"/>
      <c r="AP2262" s="6"/>
      <c r="AQ2262" s="6"/>
      <c r="AR2262" s="6"/>
      <c r="AS2262" s="6"/>
      <c r="AT2262" s="6"/>
      <c r="AU2262" s="6"/>
      <c r="AV2262" s="6"/>
      <c r="AW2262" s="6"/>
      <c r="AX2262" s="6"/>
      <c r="AY2262" s="6"/>
      <c r="AZ2262" s="6"/>
      <c r="BA2262" s="6"/>
      <c r="BB2262" s="6"/>
      <c r="BC2262" s="6"/>
      <c r="BD2262" s="6"/>
      <c r="BE2262" s="6"/>
      <c r="BF2262" s="6"/>
      <c r="BG2262" s="6"/>
      <c r="BH2262" s="6"/>
      <c r="BI2262" s="6"/>
      <c r="BJ2262" s="6"/>
      <c r="BK2262" s="6"/>
      <c r="BL2262" s="6"/>
      <c r="BM2262" s="6"/>
      <c r="BN2262" s="6"/>
      <c r="BO2262" s="6"/>
      <c r="BP2262" s="6"/>
      <c r="BQ2262" s="6"/>
      <c r="BR2262" s="6"/>
      <c r="BS2262" s="6"/>
      <c r="BT2262" s="6"/>
      <c r="BU2262" s="6"/>
      <c r="BV2262" s="6"/>
      <c r="BW2262" s="6"/>
      <c r="BX2262" s="6"/>
      <c r="BY2262" s="6"/>
      <c r="BZ2262" s="6"/>
      <c r="CA2262" s="6"/>
      <c r="CB2262" s="6"/>
      <c r="CC2262" s="6"/>
      <c r="CD2262" s="6"/>
      <c r="CE2262" s="6"/>
      <c r="CF2262" s="6"/>
      <c r="CG2262" s="6"/>
      <c r="CH2262" s="6"/>
      <c r="CI2262" s="6"/>
      <c r="CJ2262" s="6"/>
      <c r="CK2262" s="6"/>
      <c r="CL2262" s="6"/>
      <c r="CM2262" s="6"/>
      <c r="CN2262" s="6"/>
      <c r="CO2262" s="6"/>
      <c r="CP2262" s="6"/>
      <c r="CQ2262" s="6"/>
      <c r="CR2262" s="6"/>
      <c r="CS2262" s="6"/>
      <c r="CT2262" s="6"/>
      <c r="CU2262" s="6"/>
      <c r="CV2262" s="6"/>
      <c r="CW2262" s="6"/>
      <c r="CX2262" s="6"/>
      <c r="CY2262" s="6"/>
      <c r="CZ2262" s="6"/>
      <c r="DA2262" s="6"/>
      <c r="DB2262" s="6"/>
      <c r="DC2262" s="6"/>
      <c r="DD2262" s="6"/>
      <c r="DE2262" s="6"/>
      <c r="DF2262" s="6">
        <v>13.72</v>
      </c>
      <c r="DG2262" s="6">
        <v>28.45</v>
      </c>
      <c r="DH2262" s="6"/>
      <c r="DI2262" s="6" t="s">
        <v>1722</v>
      </c>
      <c r="DJ2262" s="6" t="s">
        <v>1760</v>
      </c>
      <c r="DK2262" s="6"/>
      <c r="DL2262" s="6" t="s">
        <v>1722</v>
      </c>
      <c r="DM2262" s="6"/>
      <c r="DN2262" s="6"/>
      <c r="DO2262" s="6" t="s">
        <v>1733</v>
      </c>
      <c r="DP2262" s="6"/>
      <c r="DQ2262" s="6" t="s">
        <v>1743</v>
      </c>
      <c r="DR2262" s="6"/>
      <c r="DS2262" s="6"/>
      <c r="DT2262" s="6"/>
      <c r="DU2262" s="6" t="s">
        <v>3894</v>
      </c>
      <c r="DV2262" s="6"/>
      <c r="DW2262" s="6"/>
      <c r="DX2262" s="6"/>
      <c r="DY2262" s="6"/>
      <c r="DZ2262" s="6"/>
      <c r="EA2262" s="6"/>
      <c r="EB2262" s="6"/>
      <c r="EC2262" s="6"/>
      <c r="ED2262" s="6"/>
      <c r="EE2262" s="6"/>
      <c r="EF2262" s="6"/>
      <c r="EG2262" s="6"/>
      <c r="EH2262" s="6"/>
      <c r="EI2262" s="6"/>
      <c r="EJ2262" s="6"/>
      <c r="EK2262" s="6"/>
      <c r="EL2262" s="6"/>
      <c r="EM2262" s="6"/>
      <c r="EN2262" s="6"/>
      <c r="EO2262" s="6"/>
      <c r="EP2262" s="6"/>
      <c r="EQ2262" s="6"/>
      <c r="ER2262" s="6"/>
      <c r="ES2262" s="6"/>
      <c r="ET2262" s="6"/>
      <c r="EU2262" s="6"/>
      <c r="EV2262" s="6"/>
      <c r="EW2262" s="6"/>
      <c r="EX2262" s="6"/>
      <c r="EY2262" s="6"/>
      <c r="EZ2262" s="6"/>
      <c r="FA2262" s="6"/>
      <c r="FB2262" s="6"/>
      <c r="FC2262" s="6"/>
      <c r="FD2262" s="6"/>
      <c r="FE2262" s="6"/>
      <c r="FF2262" s="6"/>
      <c r="FG2262" s="6"/>
      <c r="FH2262" s="6"/>
      <c r="FI2262" s="6"/>
      <c r="FJ2262" s="6"/>
      <c r="FK2262" s="6"/>
      <c r="FL2262" s="6"/>
      <c r="FM2262" s="6"/>
      <c r="FN2262" s="6"/>
      <c r="FO2262" s="6"/>
      <c r="FP2262" s="6"/>
      <c r="FQ2262" s="6"/>
      <c r="FR2262" s="6"/>
      <c r="FS2262" s="6"/>
      <c r="FT2262" s="6"/>
      <c r="FU2262" s="6"/>
      <c r="FV2262" s="6"/>
      <c r="FW2262" s="6"/>
      <c r="FX2262" s="6"/>
      <c r="FY2262" s="6"/>
      <c r="FZ2262" s="6"/>
      <c r="GA2262" s="6"/>
      <c r="GB2262" s="6"/>
      <c r="GC2262" s="6"/>
      <c r="GD2262" s="6"/>
      <c r="GE2262" s="6"/>
      <c r="GF2262" s="6"/>
      <c r="GG2262" s="6"/>
      <c r="GH2262" s="6"/>
      <c r="GI2262" s="6"/>
      <c r="GJ2262" s="6"/>
      <c r="GK2262" s="6"/>
      <c r="GL2262" s="6"/>
      <c r="GM2262" s="6"/>
      <c r="GN2262" s="6"/>
      <c r="GO2262" s="6"/>
      <c r="GP2262" s="6"/>
      <c r="GQ2262" s="6"/>
      <c r="GR2262" s="6"/>
      <c r="GS2262" s="6"/>
      <c r="GT2262" s="6"/>
      <c r="GU2262" s="6"/>
      <c r="GV2262" s="6"/>
      <c r="GW2262" s="6"/>
      <c r="GX2262" s="6"/>
      <c r="GY2262" s="6"/>
      <c r="GZ2262" s="6"/>
      <c r="HA2262" s="6"/>
      <c r="HB2262" s="6"/>
      <c r="HC2262" s="6"/>
      <c r="HD2262" s="6"/>
      <c r="HE2262" s="6"/>
      <c r="HF2262" s="6"/>
      <c r="HG2262" s="6"/>
      <c r="HH2262" s="6"/>
      <c r="HI2262" s="6"/>
      <c r="HJ2262" s="6"/>
      <c r="HK2262" s="6"/>
      <c r="HL2262" s="6"/>
      <c r="HM2262" s="6"/>
      <c r="HN2262" s="6"/>
      <c r="HO2262" s="6"/>
      <c r="HP2262" s="6"/>
      <c r="HQ2262" s="6"/>
      <c r="HR2262" s="6"/>
      <c r="HS2262" s="6"/>
      <c r="HT2262" s="6"/>
      <c r="HU2262" s="6"/>
      <c r="HV2262" s="6"/>
      <c r="HW2262" s="6"/>
      <c r="HX2262" s="6"/>
      <c r="HY2262" s="6"/>
      <c r="HZ2262" s="6"/>
      <c r="IA2262" s="6"/>
      <c r="IB2262" s="6"/>
      <c r="IC2262" s="6"/>
      <c r="ID2262" s="6"/>
      <c r="IE2262" s="6"/>
      <c r="IF2262" s="6"/>
      <c r="IG2262" s="6"/>
      <c r="IH2262" s="6"/>
      <c r="II2262" s="6"/>
      <c r="IJ2262" s="6"/>
      <c r="IK2262" s="6"/>
      <c r="IL2262" s="6"/>
      <c r="IM2262" s="6"/>
      <c r="IN2262" s="6"/>
      <c r="IO2262" s="6"/>
      <c r="IP2262" s="6"/>
      <c r="IQ2262" s="6"/>
      <c r="IR2262" s="6"/>
      <c r="IS2262" s="6"/>
      <c r="IT2262" s="6"/>
      <c r="IU2262" s="6"/>
      <c r="IV2262" s="6"/>
      <c r="IW2262" s="6"/>
      <c r="IX2262" s="6"/>
      <c r="IY2262" s="6"/>
      <c r="IZ2262" s="6"/>
      <c r="JA2262" s="6"/>
      <c r="JB2262" s="6"/>
      <c r="JC2262" s="6"/>
      <c r="JD2262" s="6"/>
      <c r="JE2262" s="6"/>
      <c r="JF2262" s="6"/>
      <c r="JI2262" s="6"/>
      <c r="JJ2262" s="6"/>
      <c r="JK2262" s="6"/>
    </row>
    <row r="2263" spans="1:271" ht="14.25" customHeight="1" x14ac:dyDescent="0.25">
      <c r="A2263" s="4">
        <v>43684</v>
      </c>
      <c r="B2263" s="5">
        <v>0.35000000000000003</v>
      </c>
      <c r="C2263" s="6" t="s">
        <v>1492</v>
      </c>
      <c r="D2263" s="6" t="s">
        <v>1491</v>
      </c>
      <c r="E2263" s="6">
        <v>37.923634499999999</v>
      </c>
      <c r="F2263" s="6">
        <v>-76.720679899999993</v>
      </c>
      <c r="G2263" s="6" t="s">
        <v>322</v>
      </c>
      <c r="H2263" s="6">
        <v>2</v>
      </c>
      <c r="I2263" s="6">
        <v>0.3</v>
      </c>
      <c r="J2263" s="6"/>
      <c r="K2263" s="6"/>
      <c r="L2263" s="6"/>
      <c r="M2263" s="6"/>
      <c r="N2263" s="6"/>
      <c r="O2263" s="6"/>
      <c r="P2263" s="6"/>
      <c r="Q2263" s="6"/>
      <c r="R2263" s="6"/>
      <c r="S2263" s="6"/>
      <c r="T2263" s="6"/>
      <c r="U2263" s="6"/>
      <c r="V2263" s="6"/>
      <c r="W2263" s="6"/>
      <c r="X2263" s="6"/>
      <c r="Y2263" s="6"/>
      <c r="Z2263" s="6"/>
      <c r="AA2263" s="6"/>
      <c r="AB2263" s="6"/>
      <c r="AC2263" s="6"/>
      <c r="AD2263" s="6"/>
      <c r="AE2263" s="6"/>
      <c r="AF2263" s="6"/>
      <c r="AG2263" s="6"/>
      <c r="AH2263" s="6">
        <v>4</v>
      </c>
      <c r="AI2263" s="6" t="s">
        <v>150</v>
      </c>
      <c r="AJ2263" s="6"/>
      <c r="AK2263" s="6"/>
      <c r="AL2263" s="6">
        <v>2</v>
      </c>
      <c r="AM2263" s="6"/>
      <c r="AN2263" s="6"/>
      <c r="AO2263" s="6"/>
      <c r="AP2263" s="6"/>
      <c r="AQ2263" s="6"/>
      <c r="AR2263" s="6"/>
      <c r="AS2263" s="6"/>
      <c r="AT2263" s="6"/>
      <c r="AU2263" s="6"/>
      <c r="AV2263" s="6"/>
      <c r="AW2263" s="6"/>
      <c r="AX2263" s="6"/>
      <c r="AY2263" s="6"/>
      <c r="AZ2263" s="6"/>
      <c r="BA2263" s="6"/>
      <c r="BB2263" s="6"/>
      <c r="BC2263" s="6"/>
      <c r="BD2263" s="6"/>
      <c r="BE2263" s="6"/>
      <c r="BF2263" s="6"/>
      <c r="BG2263" s="6"/>
      <c r="BH2263" s="6"/>
      <c r="BI2263" s="6"/>
      <c r="BJ2263" s="6"/>
      <c r="BK2263" s="6"/>
      <c r="BL2263" s="6"/>
      <c r="BM2263" s="6"/>
      <c r="BN2263" s="6"/>
      <c r="BO2263" s="6"/>
      <c r="BP2263" s="6"/>
      <c r="BQ2263" s="6"/>
      <c r="BR2263" s="6"/>
      <c r="BS2263" s="6"/>
      <c r="BT2263" s="6"/>
      <c r="BU2263" s="6"/>
      <c r="BV2263" s="6"/>
      <c r="BW2263" s="6"/>
      <c r="BX2263" s="6"/>
      <c r="BY2263" s="6"/>
      <c r="BZ2263" s="6"/>
      <c r="CA2263" s="6"/>
      <c r="CB2263" s="6"/>
      <c r="CC2263" s="6"/>
      <c r="CD2263" s="6"/>
      <c r="CE2263" s="6"/>
      <c r="CF2263" s="6"/>
      <c r="CG2263" s="6"/>
      <c r="CH2263" s="6"/>
      <c r="CI2263" s="6"/>
      <c r="CJ2263" s="6"/>
      <c r="CK2263" s="6"/>
      <c r="CL2263" s="6"/>
      <c r="CM2263" s="6"/>
      <c r="CN2263" s="6"/>
      <c r="CO2263" s="6"/>
      <c r="CP2263" s="6"/>
      <c r="CQ2263" s="6"/>
      <c r="CR2263" s="6"/>
      <c r="CS2263" s="6"/>
      <c r="CT2263" s="6"/>
      <c r="CU2263" s="6"/>
      <c r="CV2263" s="6"/>
      <c r="CW2263" s="6"/>
      <c r="CX2263" s="6"/>
      <c r="CY2263" s="6"/>
      <c r="CZ2263" s="6"/>
      <c r="DA2263" s="6"/>
      <c r="DB2263" s="6"/>
      <c r="DC2263" s="6"/>
      <c r="DD2263" s="6"/>
      <c r="DE2263" s="6"/>
      <c r="DF2263" s="6">
        <v>0</v>
      </c>
      <c r="DG2263" s="6">
        <v>33.78</v>
      </c>
      <c r="DH2263" s="6"/>
      <c r="DI2263" s="6" t="s">
        <v>1722</v>
      </c>
      <c r="DJ2263" s="6"/>
      <c r="DK2263" s="6"/>
      <c r="DL2263" s="6" t="s">
        <v>1722</v>
      </c>
      <c r="DM2263" s="6"/>
      <c r="DN2263" s="6"/>
      <c r="DO2263" s="6" t="s">
        <v>1733</v>
      </c>
      <c r="DP2263" s="6"/>
      <c r="DQ2263" s="6" t="s">
        <v>1743</v>
      </c>
      <c r="DR2263" s="6"/>
      <c r="DS2263" s="6"/>
      <c r="DT2263" s="6"/>
      <c r="DU2263" s="6" t="s">
        <v>4060</v>
      </c>
      <c r="DV2263" s="6"/>
      <c r="DW2263" s="6"/>
      <c r="DX2263" s="6"/>
      <c r="DY2263" s="6"/>
      <c r="DZ2263" s="6"/>
      <c r="EA2263" s="6"/>
      <c r="EB2263" s="6"/>
      <c r="EC2263" s="6"/>
      <c r="ED2263" s="6"/>
      <c r="EE2263" s="6"/>
      <c r="EF2263" s="6"/>
      <c r="EG2263" s="6"/>
      <c r="EH2263" s="6"/>
      <c r="EI2263" s="6"/>
      <c r="EJ2263" s="6"/>
      <c r="EK2263" s="6"/>
      <c r="EL2263" s="6"/>
      <c r="EM2263" s="6"/>
      <c r="EN2263" s="6"/>
      <c r="EO2263" s="6"/>
      <c r="EP2263" s="6"/>
      <c r="EQ2263" s="6"/>
      <c r="ER2263" s="6"/>
      <c r="ES2263" s="6"/>
      <c r="ET2263" s="6"/>
      <c r="EU2263" s="6"/>
      <c r="EV2263" s="6"/>
      <c r="EW2263" s="6"/>
      <c r="EX2263" s="6"/>
      <c r="EY2263" s="6"/>
      <c r="EZ2263" s="6"/>
      <c r="FA2263" s="6"/>
      <c r="FB2263" s="6"/>
      <c r="FC2263" s="6"/>
      <c r="FD2263" s="6"/>
      <c r="FE2263" s="6"/>
      <c r="FF2263" s="6"/>
      <c r="FG2263" s="6"/>
      <c r="FH2263" s="6"/>
      <c r="FI2263" s="6"/>
      <c r="FJ2263" s="6"/>
      <c r="FK2263" s="6"/>
      <c r="FL2263" s="6"/>
      <c r="FM2263" s="6"/>
      <c r="FN2263" s="6"/>
      <c r="FO2263" s="6"/>
      <c r="FP2263" s="6"/>
      <c r="FQ2263" s="6"/>
      <c r="FR2263" s="6"/>
      <c r="FS2263" s="6"/>
      <c r="FT2263" s="6"/>
      <c r="FU2263" s="6"/>
      <c r="FV2263" s="6"/>
      <c r="FW2263" s="6"/>
      <c r="FX2263" s="6"/>
      <c r="FY2263" s="6"/>
      <c r="FZ2263" s="6"/>
      <c r="GA2263" s="6"/>
      <c r="GB2263" s="6"/>
      <c r="GC2263" s="6"/>
      <c r="GD2263" s="6"/>
      <c r="GE2263" s="6"/>
      <c r="GF2263" s="6"/>
      <c r="GG2263" s="6"/>
      <c r="GH2263" s="6"/>
      <c r="GI2263" s="6"/>
      <c r="GJ2263" s="6"/>
      <c r="GK2263" s="6"/>
      <c r="GL2263" s="6"/>
      <c r="GM2263" s="6"/>
      <c r="GN2263" s="6"/>
      <c r="GO2263" s="6"/>
      <c r="GP2263" s="6"/>
      <c r="GQ2263" s="6"/>
      <c r="GR2263" s="6"/>
      <c r="GS2263" s="6"/>
      <c r="GT2263" s="6"/>
      <c r="GU2263" s="6"/>
      <c r="GV2263" s="6"/>
      <c r="GW2263" s="6"/>
      <c r="GX2263" s="6"/>
      <c r="GY2263" s="6"/>
      <c r="GZ2263" s="6"/>
      <c r="HA2263" s="6"/>
      <c r="HB2263" s="6"/>
      <c r="HC2263" s="6"/>
      <c r="HD2263" s="6"/>
      <c r="HE2263" s="6"/>
      <c r="HF2263" s="6"/>
      <c r="HG2263" s="6"/>
      <c r="HH2263" s="6"/>
      <c r="HI2263" s="6"/>
      <c r="HJ2263" s="6"/>
      <c r="HK2263" s="6"/>
      <c r="HL2263" s="6"/>
      <c r="HM2263" s="6"/>
      <c r="HN2263" s="6"/>
      <c r="HO2263" s="6"/>
      <c r="HP2263" s="6"/>
      <c r="HQ2263" s="6"/>
      <c r="HR2263" s="6"/>
      <c r="HS2263" s="6"/>
      <c r="HT2263" s="6"/>
      <c r="HU2263" s="6"/>
      <c r="HV2263" s="6"/>
      <c r="HW2263" s="6"/>
      <c r="HX2263" s="6"/>
      <c r="HY2263" s="6"/>
      <c r="HZ2263" s="6"/>
      <c r="IA2263" s="6"/>
      <c r="IB2263" s="6"/>
      <c r="IC2263" s="6"/>
      <c r="ID2263" s="6"/>
      <c r="IE2263" s="6"/>
      <c r="IF2263" s="6"/>
      <c r="IG2263" s="6"/>
      <c r="IH2263" s="6"/>
      <c r="II2263" s="6"/>
      <c r="IJ2263" s="6"/>
      <c r="IK2263" s="6"/>
      <c r="IL2263" s="6"/>
      <c r="IM2263" s="6"/>
      <c r="IN2263" s="6"/>
      <c r="IO2263" s="6"/>
      <c r="IP2263" s="6"/>
      <c r="IQ2263" s="6"/>
      <c r="IR2263" s="6"/>
      <c r="IS2263" s="6"/>
      <c r="IT2263" s="6"/>
      <c r="IU2263" s="6"/>
      <c r="IV2263" s="6"/>
      <c r="IW2263" s="6"/>
      <c r="IX2263" s="6"/>
      <c r="IY2263" s="6"/>
      <c r="IZ2263" s="6"/>
      <c r="JA2263" s="6"/>
      <c r="JB2263" s="6"/>
      <c r="JC2263" s="6"/>
      <c r="JD2263" s="6"/>
      <c r="JE2263" s="6"/>
      <c r="JF2263" s="6"/>
      <c r="JI2263" s="6"/>
      <c r="JJ2263" s="6"/>
      <c r="JK2263" s="6"/>
    </row>
    <row r="2264" spans="1:271" ht="14.25" customHeight="1" x14ac:dyDescent="0.25">
      <c r="A2264" s="4">
        <v>43698</v>
      </c>
      <c r="B2264" s="5">
        <v>0.3527777777777778</v>
      </c>
      <c r="C2264" s="6" t="s">
        <v>1492</v>
      </c>
      <c r="D2264" s="6" t="s">
        <v>1491</v>
      </c>
      <c r="E2264" s="6">
        <v>37.923634499999999</v>
      </c>
      <c r="F2264" s="6">
        <v>-76.720679899999993</v>
      </c>
      <c r="G2264" s="6" t="s">
        <v>322</v>
      </c>
      <c r="H2264" s="6">
        <v>2</v>
      </c>
      <c r="I2264" s="6">
        <v>0.3</v>
      </c>
      <c r="J2264" s="6"/>
      <c r="K2264" s="6"/>
      <c r="L2264" s="6"/>
      <c r="M2264" s="6"/>
      <c r="N2264" s="6"/>
      <c r="O2264" s="6"/>
      <c r="P2264" s="6"/>
      <c r="Q2264" s="6"/>
      <c r="R2264" s="6"/>
      <c r="S2264" s="6"/>
      <c r="T2264" s="6"/>
      <c r="U2264" s="6"/>
      <c r="V2264" s="6"/>
      <c r="W2264" s="6"/>
      <c r="X2264" s="6"/>
      <c r="Y2264" s="6"/>
      <c r="Z2264" s="6"/>
      <c r="AA2264" s="6"/>
      <c r="AB2264" s="6"/>
      <c r="AC2264" s="6"/>
      <c r="AD2264" s="6"/>
      <c r="AE2264" s="6"/>
      <c r="AF2264" s="6"/>
      <c r="AG2264" s="6"/>
      <c r="AH2264" s="6">
        <v>3.6</v>
      </c>
      <c r="AI2264" s="6" t="s">
        <v>150</v>
      </c>
      <c r="AJ2264" s="6"/>
      <c r="AK2264" s="6"/>
      <c r="AL2264" s="6">
        <v>2</v>
      </c>
      <c r="AM2264" s="6"/>
      <c r="AN2264" s="6"/>
      <c r="AO2264" s="6"/>
      <c r="AP2264" s="6"/>
      <c r="AQ2264" s="6"/>
      <c r="AR2264" s="6"/>
      <c r="AS2264" s="6"/>
      <c r="AT2264" s="6"/>
      <c r="AU2264" s="6"/>
      <c r="AV2264" s="6"/>
      <c r="AW2264" s="6"/>
      <c r="AX2264" s="6"/>
      <c r="AY2264" s="6"/>
      <c r="AZ2264" s="6"/>
      <c r="BA2264" s="6"/>
      <c r="BB2264" s="6"/>
      <c r="BC2264" s="6"/>
      <c r="BD2264" s="6"/>
      <c r="BE2264" s="6"/>
      <c r="BF2264" s="6"/>
      <c r="BG2264" s="6"/>
      <c r="BH2264" s="6"/>
      <c r="BI2264" s="6"/>
      <c r="BJ2264" s="6"/>
      <c r="BK2264" s="6"/>
      <c r="BL2264" s="6"/>
      <c r="BM2264" s="6"/>
      <c r="BN2264" s="6"/>
      <c r="BO2264" s="6"/>
      <c r="BP2264" s="6"/>
      <c r="BQ2264" s="6"/>
      <c r="BR2264" s="6"/>
      <c r="BS2264" s="6"/>
      <c r="BT2264" s="6"/>
      <c r="BU2264" s="6"/>
      <c r="BV2264" s="6"/>
      <c r="BW2264" s="6"/>
      <c r="BX2264" s="6"/>
      <c r="BY2264" s="6"/>
      <c r="BZ2264" s="6"/>
      <c r="CA2264" s="6"/>
      <c r="CB2264" s="6"/>
      <c r="CC2264" s="6"/>
      <c r="CD2264" s="6"/>
      <c r="CE2264" s="6"/>
      <c r="CF2264" s="6"/>
      <c r="CG2264" s="6"/>
      <c r="CH2264" s="6"/>
      <c r="CI2264" s="6"/>
      <c r="CJ2264" s="6"/>
      <c r="CK2264" s="6"/>
      <c r="CL2264" s="6"/>
      <c r="CM2264" s="6"/>
      <c r="CN2264" s="6"/>
      <c r="CO2264" s="6"/>
      <c r="CP2264" s="6"/>
      <c r="CQ2264" s="6"/>
      <c r="CR2264" s="6"/>
      <c r="CS2264" s="6"/>
      <c r="CT2264" s="6"/>
      <c r="CU2264" s="6"/>
      <c r="CV2264" s="6"/>
      <c r="CW2264" s="6"/>
      <c r="CX2264" s="6"/>
      <c r="CY2264" s="6"/>
      <c r="CZ2264" s="6"/>
      <c r="DA2264" s="6"/>
      <c r="DB2264" s="6"/>
      <c r="DC2264" s="6"/>
      <c r="DD2264" s="6"/>
      <c r="DE2264" s="6"/>
      <c r="DF2264" s="6">
        <v>1.02</v>
      </c>
      <c r="DG2264" s="6">
        <v>2.04</v>
      </c>
      <c r="DH2264" s="6"/>
      <c r="DI2264" s="6" t="s">
        <v>1722</v>
      </c>
      <c r="DJ2264" s="6" t="s">
        <v>1734</v>
      </c>
      <c r="DK2264" s="6"/>
      <c r="DL2264" s="6"/>
      <c r="DM2264" s="6"/>
      <c r="DN2264" s="6"/>
      <c r="DO2264" s="6" t="s">
        <v>1733</v>
      </c>
      <c r="DP2264" s="6"/>
      <c r="DQ2264" s="6" t="s">
        <v>1725</v>
      </c>
      <c r="DR2264" s="6"/>
      <c r="DS2264" s="6"/>
      <c r="DT2264" s="6"/>
      <c r="DU2264" s="6" t="s">
        <v>4202</v>
      </c>
      <c r="DV2264" s="6"/>
      <c r="DW2264" s="6"/>
      <c r="DX2264" s="6"/>
      <c r="DY2264" s="6"/>
      <c r="DZ2264" s="6"/>
      <c r="EA2264" s="6"/>
      <c r="EB2264" s="6"/>
      <c r="EC2264" s="6"/>
      <c r="ED2264" s="6"/>
      <c r="EE2264" s="6"/>
      <c r="EF2264" s="6"/>
      <c r="EG2264" s="6"/>
      <c r="EH2264" s="6"/>
      <c r="EI2264" s="6"/>
      <c r="EJ2264" s="6"/>
      <c r="EK2264" s="6"/>
      <c r="EL2264" s="6"/>
      <c r="EM2264" s="6"/>
      <c r="EN2264" s="6"/>
      <c r="EO2264" s="6"/>
      <c r="EP2264" s="6"/>
      <c r="EQ2264" s="6"/>
      <c r="ER2264" s="6"/>
      <c r="ES2264" s="6"/>
      <c r="ET2264" s="6"/>
      <c r="EU2264" s="6"/>
      <c r="EV2264" s="6"/>
      <c r="EW2264" s="6"/>
      <c r="EX2264" s="6"/>
      <c r="EY2264" s="6"/>
      <c r="EZ2264" s="6"/>
      <c r="FA2264" s="6"/>
      <c r="FB2264" s="6"/>
      <c r="FC2264" s="6"/>
      <c r="FD2264" s="6"/>
      <c r="FE2264" s="6"/>
      <c r="FF2264" s="6"/>
      <c r="FG2264" s="6"/>
      <c r="FH2264" s="6"/>
      <c r="FI2264" s="6"/>
      <c r="FJ2264" s="6"/>
      <c r="FK2264" s="6"/>
      <c r="FL2264" s="6"/>
      <c r="FM2264" s="6"/>
      <c r="FN2264" s="6"/>
      <c r="FO2264" s="6"/>
      <c r="FP2264" s="6"/>
      <c r="FQ2264" s="6"/>
      <c r="FR2264" s="6"/>
      <c r="FS2264" s="6"/>
      <c r="FT2264" s="6"/>
      <c r="FU2264" s="6"/>
      <c r="FV2264" s="6"/>
      <c r="FW2264" s="6"/>
      <c r="FX2264" s="6"/>
      <c r="FY2264" s="6"/>
      <c r="FZ2264" s="6"/>
      <c r="GA2264" s="6"/>
      <c r="GB2264" s="6"/>
      <c r="GC2264" s="6"/>
      <c r="GD2264" s="6"/>
      <c r="GE2264" s="6"/>
      <c r="GF2264" s="6"/>
      <c r="GG2264" s="6"/>
      <c r="GH2264" s="6"/>
      <c r="GI2264" s="6"/>
      <c r="GJ2264" s="6"/>
      <c r="GK2264" s="6"/>
      <c r="GL2264" s="6"/>
      <c r="GM2264" s="6"/>
      <c r="GN2264" s="6"/>
      <c r="GO2264" s="6"/>
      <c r="GP2264" s="6"/>
      <c r="GQ2264" s="6"/>
      <c r="GR2264" s="6"/>
      <c r="GS2264" s="6"/>
      <c r="GT2264" s="6"/>
      <c r="GU2264" s="6"/>
      <c r="GV2264" s="6"/>
      <c r="GW2264" s="6"/>
      <c r="GX2264" s="6"/>
      <c r="GY2264" s="6"/>
      <c r="GZ2264" s="6"/>
      <c r="HA2264" s="6"/>
      <c r="HB2264" s="6"/>
      <c r="HC2264" s="6"/>
      <c r="HD2264" s="6"/>
      <c r="HE2264" s="6"/>
      <c r="HF2264" s="6"/>
      <c r="HG2264" s="6"/>
      <c r="HH2264" s="6"/>
      <c r="HI2264" s="6"/>
      <c r="HJ2264" s="6"/>
      <c r="HK2264" s="6"/>
      <c r="HL2264" s="6"/>
      <c r="HM2264" s="6"/>
      <c r="HN2264" s="6"/>
      <c r="HO2264" s="6"/>
      <c r="HP2264" s="6"/>
      <c r="HQ2264" s="6"/>
      <c r="HR2264" s="6"/>
      <c r="HS2264" s="6"/>
      <c r="HT2264" s="6"/>
      <c r="HU2264" s="6"/>
      <c r="HV2264" s="6"/>
      <c r="HW2264" s="6"/>
      <c r="HX2264" s="6"/>
      <c r="HY2264" s="6"/>
      <c r="HZ2264" s="6"/>
      <c r="IA2264" s="6"/>
      <c r="IB2264" s="6"/>
      <c r="IC2264" s="6"/>
      <c r="ID2264" s="6"/>
      <c r="IE2264" s="6"/>
      <c r="IF2264" s="6"/>
      <c r="IG2264" s="6"/>
      <c r="IH2264" s="6"/>
      <c r="II2264" s="6"/>
      <c r="IJ2264" s="6"/>
      <c r="IK2264" s="6"/>
      <c r="IL2264" s="6"/>
      <c r="IM2264" s="6"/>
      <c r="IN2264" s="6"/>
      <c r="IO2264" s="6"/>
      <c r="IP2264" s="6"/>
      <c r="IQ2264" s="6"/>
      <c r="IR2264" s="6"/>
      <c r="IS2264" s="6"/>
      <c r="IT2264" s="6"/>
      <c r="IU2264" s="6"/>
      <c r="IV2264" s="6"/>
      <c r="IW2264" s="6"/>
      <c r="IX2264" s="6"/>
      <c r="IY2264" s="6"/>
      <c r="IZ2264" s="6"/>
      <c r="JA2264" s="6"/>
      <c r="JB2264" s="6"/>
      <c r="JC2264" s="6"/>
      <c r="JD2264" s="6"/>
      <c r="JE2264" s="6"/>
      <c r="JF2264" s="6"/>
      <c r="JI2264" s="6"/>
      <c r="JJ2264" s="6"/>
      <c r="JK2264" s="6"/>
    </row>
    <row r="2265" spans="1:271" ht="14.25" customHeight="1" x14ac:dyDescent="0.25">
      <c r="A2265" s="4">
        <v>43712</v>
      </c>
      <c r="B2265" s="5">
        <v>0.38958333333333334</v>
      </c>
      <c r="C2265" s="6" t="s">
        <v>1492</v>
      </c>
      <c r="D2265" s="6" t="s">
        <v>1491</v>
      </c>
      <c r="E2265" s="6">
        <v>37.923634499999999</v>
      </c>
      <c r="F2265" s="6">
        <v>-76.720679899999993</v>
      </c>
      <c r="G2265" s="6" t="s">
        <v>322</v>
      </c>
      <c r="H2265" s="6">
        <v>2</v>
      </c>
      <c r="I2265" s="6">
        <v>0.3</v>
      </c>
      <c r="J2265" s="6"/>
      <c r="K2265" s="6"/>
      <c r="L2265" s="6"/>
      <c r="M2265" s="6"/>
      <c r="N2265" s="6"/>
      <c r="O2265" s="6"/>
      <c r="P2265" s="6"/>
      <c r="Q2265" s="6"/>
      <c r="R2265" s="6"/>
      <c r="S2265" s="6"/>
      <c r="T2265" s="6"/>
      <c r="U2265" s="6"/>
      <c r="V2265" s="6"/>
      <c r="W2265" s="6"/>
      <c r="X2265" s="6"/>
      <c r="Y2265" s="6"/>
      <c r="Z2265" s="6"/>
      <c r="AA2265" s="6"/>
      <c r="AB2265" s="6"/>
      <c r="AC2265" s="6"/>
      <c r="AD2265" s="6"/>
      <c r="AE2265" s="6"/>
      <c r="AF2265" s="6"/>
      <c r="AG2265" s="6"/>
      <c r="AH2265" s="6">
        <v>3.6</v>
      </c>
      <c r="AI2265" s="6" t="s">
        <v>150</v>
      </c>
      <c r="AJ2265" s="6"/>
      <c r="AK2265" s="6"/>
      <c r="AL2265" s="6">
        <v>2</v>
      </c>
      <c r="AM2265" s="6"/>
      <c r="AN2265" s="6"/>
      <c r="AO2265" s="6"/>
      <c r="AP2265" s="6"/>
      <c r="AQ2265" s="6"/>
      <c r="AR2265" s="6"/>
      <c r="AS2265" s="6"/>
      <c r="AT2265" s="6"/>
      <c r="AU2265" s="6"/>
      <c r="AV2265" s="6"/>
      <c r="AW2265" s="6"/>
      <c r="AX2265" s="6"/>
      <c r="AY2265" s="6"/>
      <c r="AZ2265" s="6"/>
      <c r="BA2265" s="6"/>
      <c r="BB2265" s="6"/>
      <c r="BC2265" s="6"/>
      <c r="BD2265" s="6"/>
      <c r="BE2265" s="6"/>
      <c r="BF2265" s="6"/>
      <c r="BG2265" s="6"/>
      <c r="BH2265" s="6"/>
      <c r="BI2265" s="6"/>
      <c r="BJ2265" s="6"/>
      <c r="BK2265" s="6"/>
      <c r="BL2265" s="6"/>
      <c r="BM2265" s="6"/>
      <c r="BN2265" s="6"/>
      <c r="BO2265" s="6"/>
      <c r="BP2265" s="6"/>
      <c r="BQ2265" s="6"/>
      <c r="BR2265" s="6"/>
      <c r="BS2265" s="6"/>
      <c r="BT2265" s="6"/>
      <c r="BU2265" s="6"/>
      <c r="BV2265" s="6"/>
      <c r="BW2265" s="6"/>
      <c r="BX2265" s="6"/>
      <c r="BY2265" s="6"/>
      <c r="BZ2265" s="6"/>
      <c r="CA2265" s="6"/>
      <c r="CB2265" s="6"/>
      <c r="CC2265" s="6"/>
      <c r="CD2265" s="6"/>
      <c r="CE2265" s="6"/>
      <c r="CF2265" s="6"/>
      <c r="CG2265" s="6"/>
      <c r="CH2265" s="6"/>
      <c r="CI2265" s="6"/>
      <c r="CJ2265" s="6"/>
      <c r="CK2265" s="6"/>
      <c r="CL2265" s="6"/>
      <c r="CM2265" s="6"/>
      <c r="CN2265" s="6"/>
      <c r="CO2265" s="6"/>
      <c r="CP2265" s="6"/>
      <c r="CQ2265" s="6"/>
      <c r="CR2265" s="6"/>
      <c r="CS2265" s="6"/>
      <c r="CT2265" s="6"/>
      <c r="CU2265" s="6"/>
      <c r="CV2265" s="6"/>
      <c r="CW2265" s="6"/>
      <c r="CX2265" s="6"/>
      <c r="CY2265" s="6"/>
      <c r="CZ2265" s="6"/>
      <c r="DA2265" s="6"/>
      <c r="DB2265" s="6"/>
      <c r="DC2265" s="6"/>
      <c r="DD2265" s="6"/>
      <c r="DE2265" s="6"/>
      <c r="DF2265" s="6">
        <v>0</v>
      </c>
      <c r="DG2265" s="6">
        <v>8.3800000000000008</v>
      </c>
      <c r="DH2265" s="6"/>
      <c r="DI2265" s="6" t="s">
        <v>1722</v>
      </c>
      <c r="DJ2265" s="6" t="s">
        <v>1734</v>
      </c>
      <c r="DK2265" s="6"/>
      <c r="DL2265" s="6" t="s">
        <v>1722</v>
      </c>
      <c r="DM2265" s="6"/>
      <c r="DN2265" s="6"/>
      <c r="DO2265" s="6" t="s">
        <v>1733</v>
      </c>
      <c r="DP2265" s="6"/>
      <c r="DQ2265" s="6" t="s">
        <v>1736</v>
      </c>
      <c r="DR2265" s="6"/>
      <c r="DS2265" s="6"/>
      <c r="DT2265" s="6"/>
      <c r="DU2265" s="6" t="s">
        <v>4310</v>
      </c>
      <c r="DV2265" s="6"/>
      <c r="DW2265" s="6"/>
      <c r="DX2265" s="6"/>
      <c r="DY2265" s="6"/>
      <c r="DZ2265" s="6"/>
      <c r="EA2265" s="6"/>
      <c r="EB2265" s="6"/>
      <c r="EC2265" s="6"/>
      <c r="ED2265" s="6"/>
      <c r="EE2265" s="6"/>
      <c r="EF2265" s="6"/>
      <c r="EG2265" s="6"/>
      <c r="EH2265" s="6"/>
      <c r="EI2265" s="6"/>
      <c r="EJ2265" s="6"/>
      <c r="EK2265" s="6"/>
      <c r="EL2265" s="6"/>
      <c r="EM2265" s="6"/>
      <c r="EN2265" s="6"/>
      <c r="EO2265" s="6"/>
      <c r="EP2265" s="6"/>
      <c r="EQ2265" s="6"/>
      <c r="ER2265" s="6"/>
      <c r="ES2265" s="6"/>
      <c r="ET2265" s="6"/>
      <c r="EU2265" s="6"/>
      <c r="EV2265" s="6"/>
      <c r="EW2265" s="6"/>
      <c r="EX2265" s="6"/>
      <c r="EY2265" s="6"/>
      <c r="EZ2265" s="6"/>
      <c r="FA2265" s="6"/>
      <c r="FB2265" s="6"/>
      <c r="FC2265" s="6"/>
      <c r="FD2265" s="6"/>
      <c r="FE2265" s="6"/>
      <c r="FF2265" s="6"/>
      <c r="FG2265" s="6"/>
      <c r="FH2265" s="6"/>
      <c r="FI2265" s="6"/>
      <c r="FJ2265" s="6"/>
      <c r="FK2265" s="6"/>
      <c r="FL2265" s="6"/>
      <c r="FM2265" s="6"/>
      <c r="FN2265" s="6"/>
      <c r="FO2265" s="6"/>
      <c r="FP2265" s="6"/>
      <c r="FQ2265" s="6"/>
      <c r="FR2265" s="6"/>
      <c r="FS2265" s="6"/>
      <c r="FT2265" s="6"/>
      <c r="FU2265" s="6"/>
      <c r="FV2265" s="6"/>
      <c r="FW2265" s="6"/>
      <c r="FX2265" s="6"/>
      <c r="FY2265" s="6"/>
      <c r="FZ2265" s="6"/>
      <c r="GA2265" s="6"/>
      <c r="GB2265" s="6"/>
      <c r="GC2265" s="6"/>
      <c r="GD2265" s="6"/>
      <c r="GE2265" s="6"/>
      <c r="GF2265" s="6"/>
      <c r="GG2265" s="6"/>
      <c r="GH2265" s="6"/>
      <c r="GI2265" s="6"/>
      <c r="GJ2265" s="6"/>
      <c r="GK2265" s="6"/>
      <c r="GL2265" s="6"/>
      <c r="GM2265" s="6"/>
      <c r="GN2265" s="6"/>
      <c r="GO2265" s="6"/>
      <c r="GP2265" s="6"/>
      <c r="GQ2265" s="6"/>
      <c r="GR2265" s="6"/>
      <c r="GS2265" s="6"/>
      <c r="GT2265" s="6"/>
      <c r="GU2265" s="6"/>
      <c r="GV2265" s="6"/>
      <c r="GW2265" s="6"/>
      <c r="GX2265" s="6"/>
      <c r="GY2265" s="6"/>
      <c r="GZ2265" s="6"/>
      <c r="HA2265" s="6"/>
      <c r="HB2265" s="6"/>
      <c r="HC2265" s="6"/>
      <c r="HD2265" s="6"/>
      <c r="HE2265" s="6"/>
      <c r="HF2265" s="6"/>
      <c r="HG2265" s="6"/>
      <c r="HH2265" s="6"/>
      <c r="HI2265" s="6"/>
      <c r="HJ2265" s="6"/>
      <c r="HK2265" s="6"/>
      <c r="HL2265" s="6"/>
      <c r="HM2265" s="6"/>
      <c r="HN2265" s="6"/>
      <c r="HO2265" s="6"/>
      <c r="HP2265" s="6"/>
      <c r="HQ2265" s="6"/>
      <c r="HR2265" s="6"/>
      <c r="HS2265" s="6"/>
      <c r="HT2265" s="6"/>
      <c r="HU2265" s="6"/>
      <c r="HV2265" s="6"/>
      <c r="HW2265" s="6"/>
      <c r="HX2265" s="6"/>
      <c r="HY2265" s="6"/>
      <c r="HZ2265" s="6"/>
      <c r="IA2265" s="6"/>
      <c r="IB2265" s="6"/>
      <c r="IC2265" s="6"/>
      <c r="ID2265" s="6"/>
      <c r="IE2265" s="6"/>
      <c r="IF2265" s="6"/>
      <c r="IG2265" s="6"/>
      <c r="IH2265" s="6"/>
      <c r="II2265" s="6"/>
      <c r="IJ2265" s="6"/>
      <c r="IK2265" s="6"/>
      <c r="IL2265" s="6"/>
      <c r="IM2265" s="6"/>
      <c r="IN2265" s="6"/>
      <c r="IO2265" s="6"/>
      <c r="IP2265" s="6"/>
      <c r="IQ2265" s="6"/>
      <c r="IR2265" s="6"/>
      <c r="IS2265" s="6"/>
      <c r="IT2265" s="6"/>
      <c r="IU2265" s="6"/>
      <c r="IV2265" s="6"/>
      <c r="IW2265" s="6"/>
      <c r="IX2265" s="6"/>
      <c r="IY2265" s="6"/>
      <c r="IZ2265" s="6"/>
      <c r="JA2265" s="6"/>
      <c r="JB2265" s="6"/>
      <c r="JC2265" s="6"/>
      <c r="JD2265" s="6"/>
      <c r="JE2265" s="6"/>
      <c r="JF2265" s="6"/>
      <c r="JI2265" s="6"/>
      <c r="JJ2265" s="6"/>
      <c r="JK2265" s="6"/>
    </row>
    <row r="2266" spans="1:271" ht="14.25" customHeight="1" x14ac:dyDescent="0.25">
      <c r="A2266" s="4">
        <v>43726</v>
      </c>
      <c r="B2266" s="5">
        <v>0.3833333333333333</v>
      </c>
      <c r="C2266" s="6" t="s">
        <v>1492</v>
      </c>
      <c r="D2266" s="6" t="s">
        <v>1491</v>
      </c>
      <c r="E2266" s="6">
        <v>37.923634499999999</v>
      </c>
      <c r="F2266" s="6">
        <v>-76.720679899999993</v>
      </c>
      <c r="G2266" s="6" t="s">
        <v>322</v>
      </c>
      <c r="H2266" s="6">
        <v>2</v>
      </c>
      <c r="I2266" s="6">
        <v>0.3</v>
      </c>
      <c r="J2266" s="6"/>
      <c r="K2266" s="6"/>
      <c r="L2266" s="6"/>
      <c r="M2266" s="6"/>
      <c r="N2266" s="6"/>
      <c r="O2266" s="6"/>
      <c r="P2266" s="6"/>
      <c r="Q2266" s="6"/>
      <c r="R2266" s="6"/>
      <c r="S2266" s="6"/>
      <c r="T2266" s="6"/>
      <c r="U2266" s="6"/>
      <c r="V2266" s="6"/>
      <c r="W2266" s="6"/>
      <c r="X2266" s="6"/>
      <c r="Y2266" s="6"/>
      <c r="Z2266" s="6"/>
      <c r="AA2266" s="6"/>
      <c r="AB2266" s="6"/>
      <c r="AC2266" s="6"/>
      <c r="AD2266" s="6"/>
      <c r="AE2266" s="6"/>
      <c r="AF2266" s="6"/>
      <c r="AG2266" s="6"/>
      <c r="AH2266" s="6">
        <v>4.4000000000000004</v>
      </c>
      <c r="AI2266" s="6" t="s">
        <v>150</v>
      </c>
      <c r="AJ2266" s="6"/>
      <c r="AK2266" s="6"/>
      <c r="AL2266" s="6">
        <v>2</v>
      </c>
      <c r="AM2266" s="6"/>
      <c r="AN2266" s="6"/>
      <c r="AO2266" s="6"/>
      <c r="AP2266" s="6"/>
      <c r="AQ2266" s="6"/>
      <c r="AR2266" s="6"/>
      <c r="AS2266" s="6"/>
      <c r="AT2266" s="6"/>
      <c r="AU2266" s="6"/>
      <c r="AV2266" s="6"/>
      <c r="AW2266" s="6"/>
      <c r="AX2266" s="6"/>
      <c r="AY2266" s="6"/>
      <c r="AZ2266" s="6"/>
      <c r="BA2266" s="6"/>
      <c r="BB2266" s="6"/>
      <c r="BC2266" s="6"/>
      <c r="BD2266" s="6"/>
      <c r="BE2266" s="6"/>
      <c r="BF2266" s="6"/>
      <c r="BG2266" s="6"/>
      <c r="BH2266" s="6"/>
      <c r="BI2266" s="6"/>
      <c r="BJ2266" s="6"/>
      <c r="BK2266" s="6"/>
      <c r="BL2266" s="6"/>
      <c r="BM2266" s="6"/>
      <c r="BN2266" s="6"/>
      <c r="BO2266" s="6"/>
      <c r="BP2266" s="6"/>
      <c r="BQ2266" s="6"/>
      <c r="BR2266" s="6"/>
      <c r="BS2266" s="6"/>
      <c r="BT2266" s="6"/>
      <c r="BU2266" s="6"/>
      <c r="BV2266" s="6"/>
      <c r="BW2266" s="6"/>
      <c r="BX2266" s="6"/>
      <c r="BY2266" s="6"/>
      <c r="BZ2266" s="6"/>
      <c r="CA2266" s="6"/>
      <c r="CB2266" s="6"/>
      <c r="CC2266" s="6"/>
      <c r="CD2266" s="6"/>
      <c r="CE2266" s="6"/>
      <c r="CF2266" s="6"/>
      <c r="CG2266" s="6"/>
      <c r="CH2266" s="6"/>
      <c r="CI2266" s="6"/>
      <c r="CJ2266" s="6"/>
      <c r="CK2266" s="6"/>
      <c r="CL2266" s="6"/>
      <c r="CM2266" s="6"/>
      <c r="CN2266" s="6"/>
      <c r="CO2266" s="6"/>
      <c r="CP2266" s="6"/>
      <c r="CQ2266" s="6"/>
      <c r="CR2266" s="6"/>
      <c r="CS2266" s="6"/>
      <c r="CT2266" s="6"/>
      <c r="CU2266" s="6"/>
      <c r="CV2266" s="6"/>
      <c r="CW2266" s="6"/>
      <c r="CX2266" s="6"/>
      <c r="CY2266" s="6"/>
      <c r="CZ2266" s="6"/>
      <c r="DA2266" s="6"/>
      <c r="DB2266" s="6"/>
      <c r="DC2266" s="6"/>
      <c r="DD2266" s="6"/>
      <c r="DE2266" s="6"/>
      <c r="DF2266" s="6">
        <v>0</v>
      </c>
      <c r="DG2266" s="6">
        <v>0</v>
      </c>
      <c r="DH2266" s="6"/>
      <c r="DI2266" s="6" t="s">
        <v>1722</v>
      </c>
      <c r="DJ2266" s="6" t="s">
        <v>1734</v>
      </c>
      <c r="DK2266" s="6"/>
      <c r="DL2266" s="6" t="s">
        <v>1722</v>
      </c>
      <c r="DM2266" s="6"/>
      <c r="DN2266" s="6"/>
      <c r="DO2266" s="6" t="s">
        <v>1733</v>
      </c>
      <c r="DP2266" s="6"/>
      <c r="DQ2266" s="6" t="s">
        <v>1743</v>
      </c>
      <c r="DR2266" s="6"/>
      <c r="DS2266" s="6"/>
      <c r="DT2266" s="6"/>
      <c r="DU2266" s="6" t="s">
        <v>4420</v>
      </c>
      <c r="DV2266" s="6"/>
      <c r="DW2266" s="6"/>
      <c r="DX2266" s="6"/>
      <c r="DY2266" s="6"/>
      <c r="DZ2266" s="6"/>
      <c r="EA2266" s="6"/>
      <c r="EB2266" s="6"/>
      <c r="EC2266" s="6"/>
      <c r="ED2266" s="6"/>
      <c r="EE2266" s="6"/>
      <c r="EF2266" s="6"/>
      <c r="EG2266" s="6"/>
      <c r="EH2266" s="6"/>
      <c r="EI2266" s="6"/>
      <c r="EJ2266" s="6"/>
      <c r="EK2266" s="6"/>
      <c r="EL2266" s="6"/>
      <c r="EM2266" s="6"/>
      <c r="EN2266" s="6"/>
      <c r="EO2266" s="6"/>
      <c r="EP2266" s="6"/>
      <c r="EQ2266" s="6"/>
      <c r="ER2266" s="6"/>
      <c r="ES2266" s="6"/>
      <c r="ET2266" s="6"/>
      <c r="EU2266" s="6"/>
      <c r="EV2266" s="6"/>
      <c r="EW2266" s="6"/>
      <c r="EX2266" s="6"/>
      <c r="EY2266" s="6"/>
      <c r="EZ2266" s="6"/>
      <c r="FA2266" s="6"/>
      <c r="FB2266" s="6"/>
      <c r="FC2266" s="6"/>
      <c r="FD2266" s="6"/>
      <c r="FE2266" s="6"/>
      <c r="FF2266" s="6"/>
      <c r="FG2266" s="6"/>
      <c r="FH2266" s="6"/>
      <c r="FI2266" s="6"/>
      <c r="FJ2266" s="6"/>
      <c r="FK2266" s="6"/>
      <c r="FL2266" s="6"/>
      <c r="FM2266" s="6"/>
      <c r="FN2266" s="6"/>
      <c r="FO2266" s="6"/>
      <c r="FP2266" s="6"/>
      <c r="FQ2266" s="6"/>
      <c r="FR2266" s="6"/>
      <c r="FS2266" s="6"/>
      <c r="FT2266" s="6"/>
      <c r="FU2266" s="6"/>
      <c r="FV2266" s="6"/>
      <c r="FW2266" s="6"/>
      <c r="FX2266" s="6"/>
      <c r="FY2266" s="6"/>
      <c r="FZ2266" s="6"/>
      <c r="GA2266" s="6"/>
      <c r="GB2266" s="6"/>
      <c r="GC2266" s="6"/>
      <c r="GD2266" s="6"/>
      <c r="GE2266" s="6"/>
      <c r="GF2266" s="6"/>
      <c r="GG2266" s="6"/>
      <c r="GH2266" s="6"/>
      <c r="GI2266" s="6"/>
      <c r="GJ2266" s="6"/>
      <c r="GK2266" s="6"/>
      <c r="GL2266" s="6"/>
      <c r="GM2266" s="6"/>
      <c r="GN2266" s="6"/>
      <c r="GO2266" s="6"/>
      <c r="GP2266" s="6"/>
      <c r="GQ2266" s="6"/>
      <c r="GR2266" s="6"/>
      <c r="GS2266" s="6"/>
      <c r="GT2266" s="6"/>
      <c r="GU2266" s="6"/>
      <c r="GV2266" s="6"/>
      <c r="GW2266" s="6"/>
      <c r="GX2266" s="6"/>
      <c r="GY2266" s="6"/>
      <c r="GZ2266" s="6"/>
      <c r="HA2266" s="6"/>
      <c r="HB2266" s="6"/>
      <c r="HC2266" s="6"/>
      <c r="HD2266" s="6"/>
      <c r="HE2266" s="6"/>
      <c r="HF2266" s="6"/>
      <c r="HG2266" s="6"/>
      <c r="HH2266" s="6"/>
      <c r="HI2266" s="6"/>
      <c r="HJ2266" s="6"/>
      <c r="HK2266" s="6"/>
      <c r="HL2266" s="6"/>
      <c r="HM2266" s="6"/>
      <c r="HN2266" s="6"/>
      <c r="HO2266" s="6"/>
      <c r="HP2266" s="6"/>
      <c r="HQ2266" s="6"/>
      <c r="HR2266" s="6"/>
      <c r="HS2266" s="6"/>
      <c r="HT2266" s="6"/>
      <c r="HU2266" s="6"/>
      <c r="HV2266" s="6"/>
      <c r="HW2266" s="6"/>
      <c r="HX2266" s="6"/>
      <c r="HY2266" s="6"/>
      <c r="HZ2266" s="6"/>
      <c r="IA2266" s="6"/>
      <c r="IB2266" s="6"/>
      <c r="IC2266" s="6"/>
      <c r="ID2266" s="6"/>
      <c r="IE2266" s="6"/>
      <c r="IF2266" s="6"/>
      <c r="IG2266" s="6"/>
      <c r="IH2266" s="6"/>
      <c r="II2266" s="6"/>
      <c r="IJ2266" s="6"/>
      <c r="IK2266" s="6"/>
      <c r="IL2266" s="6"/>
      <c r="IM2266" s="6"/>
      <c r="IN2266" s="6"/>
      <c r="IO2266" s="6"/>
      <c r="IP2266" s="6"/>
      <c r="IQ2266" s="6"/>
      <c r="IR2266" s="6"/>
      <c r="IS2266" s="6"/>
      <c r="IT2266" s="6"/>
      <c r="IU2266" s="6"/>
      <c r="IV2266" s="6"/>
      <c r="IW2266" s="6"/>
      <c r="IX2266" s="6"/>
      <c r="IY2266" s="6"/>
      <c r="IZ2266" s="6"/>
      <c r="JA2266" s="6"/>
      <c r="JB2266" s="6"/>
      <c r="JC2266" s="6"/>
      <c r="JD2266" s="6"/>
      <c r="JE2266" s="6"/>
      <c r="JF2266" s="6"/>
      <c r="JI2266" s="6"/>
      <c r="JJ2266" s="6"/>
      <c r="JK2266" s="6"/>
    </row>
    <row r="2267" spans="1:271" ht="14.25" customHeight="1" x14ac:dyDescent="0.25">
      <c r="A2267" s="4">
        <v>43740</v>
      </c>
      <c r="B2267" s="5">
        <v>0.3659722222222222</v>
      </c>
      <c r="C2267" s="6" t="s">
        <v>1492</v>
      </c>
      <c r="D2267" s="6" t="s">
        <v>1491</v>
      </c>
      <c r="E2267" s="6">
        <v>37.923634499999999</v>
      </c>
      <c r="F2267" s="6">
        <v>-76.720679899999993</v>
      </c>
      <c r="G2267" s="6" t="s">
        <v>322</v>
      </c>
      <c r="H2267" s="6">
        <v>2</v>
      </c>
      <c r="I2267" s="6">
        <v>0.3</v>
      </c>
      <c r="J2267" s="6"/>
      <c r="K2267" s="6"/>
      <c r="L2267" s="6"/>
      <c r="M2267" s="6"/>
      <c r="N2267" s="6"/>
      <c r="O2267" s="6"/>
      <c r="P2267" s="6"/>
      <c r="Q2267" s="6"/>
      <c r="R2267" s="6"/>
      <c r="S2267" s="6"/>
      <c r="T2267" s="6"/>
      <c r="U2267" s="6"/>
      <c r="V2267" s="6"/>
      <c r="W2267" s="6"/>
      <c r="X2267" s="6"/>
      <c r="Y2267" s="6"/>
      <c r="Z2267" s="6"/>
      <c r="AA2267" s="6"/>
      <c r="AB2267" s="6"/>
      <c r="AC2267" s="6"/>
      <c r="AD2267" s="6"/>
      <c r="AE2267" s="6"/>
      <c r="AF2267" s="6"/>
      <c r="AG2267" s="6"/>
      <c r="AH2267" s="6">
        <v>4.4000000000000004</v>
      </c>
      <c r="AI2267" s="6" t="s">
        <v>150</v>
      </c>
      <c r="AJ2267" s="6"/>
      <c r="AK2267" s="6"/>
      <c r="AL2267" s="6">
        <v>2</v>
      </c>
      <c r="AM2267" s="6"/>
      <c r="AN2267" s="6"/>
      <c r="AO2267" s="6"/>
      <c r="AP2267" s="6"/>
      <c r="AQ2267" s="6"/>
      <c r="AR2267" s="6"/>
      <c r="AS2267" s="6"/>
      <c r="AT2267" s="6"/>
      <c r="AU2267" s="6"/>
      <c r="AV2267" s="6"/>
      <c r="AW2267" s="6"/>
      <c r="AX2267" s="6"/>
      <c r="AY2267" s="6"/>
      <c r="AZ2267" s="6"/>
      <c r="BA2267" s="6"/>
      <c r="BB2267" s="6"/>
      <c r="BC2267" s="6"/>
      <c r="BD2267" s="6"/>
      <c r="BE2267" s="6"/>
      <c r="BF2267" s="6"/>
      <c r="BG2267" s="6"/>
      <c r="BH2267" s="6"/>
      <c r="BI2267" s="6"/>
      <c r="BJ2267" s="6"/>
      <c r="BK2267" s="6"/>
      <c r="BL2267" s="6"/>
      <c r="BM2267" s="6"/>
      <c r="BN2267" s="6"/>
      <c r="BO2267" s="6"/>
      <c r="BP2267" s="6"/>
      <c r="BQ2267" s="6"/>
      <c r="BR2267" s="6"/>
      <c r="BS2267" s="6"/>
      <c r="BT2267" s="6"/>
      <c r="BU2267" s="6"/>
      <c r="BV2267" s="6"/>
      <c r="BW2267" s="6"/>
      <c r="BX2267" s="6"/>
      <c r="BY2267" s="6"/>
      <c r="BZ2267" s="6"/>
      <c r="CA2267" s="6"/>
      <c r="CB2267" s="6"/>
      <c r="CC2267" s="6"/>
      <c r="CD2267" s="6"/>
      <c r="CE2267" s="6"/>
      <c r="CF2267" s="6"/>
      <c r="CG2267" s="6"/>
      <c r="CH2267" s="6"/>
      <c r="CI2267" s="6"/>
      <c r="CJ2267" s="6"/>
      <c r="CK2267" s="6"/>
      <c r="CL2267" s="6"/>
      <c r="CM2267" s="6"/>
      <c r="CN2267" s="6"/>
      <c r="CO2267" s="6"/>
      <c r="CP2267" s="6"/>
      <c r="CQ2267" s="6"/>
      <c r="CR2267" s="6"/>
      <c r="CS2267" s="6"/>
      <c r="CT2267" s="6"/>
      <c r="CU2267" s="6"/>
      <c r="CV2267" s="6"/>
      <c r="CW2267" s="6"/>
      <c r="CX2267" s="6"/>
      <c r="CY2267" s="6"/>
      <c r="CZ2267" s="6"/>
      <c r="DA2267" s="6"/>
      <c r="DB2267" s="6"/>
      <c r="DC2267" s="6"/>
      <c r="DD2267" s="6"/>
      <c r="DE2267" s="6"/>
      <c r="DF2267" s="6">
        <v>0</v>
      </c>
      <c r="DG2267" s="6">
        <v>0</v>
      </c>
      <c r="DH2267" s="6"/>
      <c r="DI2267" s="6" t="s">
        <v>1722</v>
      </c>
      <c r="DJ2267" s="6" t="s">
        <v>1734</v>
      </c>
      <c r="DK2267" s="6"/>
      <c r="DL2267" s="6" t="s">
        <v>1722</v>
      </c>
      <c r="DM2267" s="6"/>
      <c r="DN2267" s="6"/>
      <c r="DO2267" s="6" t="s">
        <v>1733</v>
      </c>
      <c r="DP2267" s="6"/>
      <c r="DQ2267" s="6" t="s">
        <v>1736</v>
      </c>
      <c r="DR2267" s="6"/>
      <c r="DS2267" s="6"/>
      <c r="DT2267" s="6"/>
      <c r="DU2267" s="6" t="s">
        <v>4502</v>
      </c>
      <c r="DV2267" s="6"/>
      <c r="DW2267" s="6"/>
      <c r="DX2267" s="6"/>
      <c r="DY2267" s="6"/>
      <c r="DZ2267" s="6"/>
      <c r="EA2267" s="6"/>
      <c r="EB2267" s="6"/>
      <c r="EC2267" s="6"/>
      <c r="ED2267" s="6"/>
      <c r="EE2267" s="6"/>
      <c r="EF2267" s="6"/>
      <c r="EG2267" s="6"/>
      <c r="EH2267" s="6"/>
      <c r="EI2267" s="6"/>
      <c r="EJ2267" s="6"/>
      <c r="EK2267" s="6"/>
      <c r="EL2267" s="6"/>
      <c r="EM2267" s="6"/>
      <c r="EN2267" s="6"/>
      <c r="EO2267" s="6"/>
      <c r="EP2267" s="6"/>
      <c r="EQ2267" s="6"/>
      <c r="ER2267" s="6"/>
      <c r="ES2267" s="6"/>
      <c r="ET2267" s="6"/>
      <c r="EU2267" s="6"/>
      <c r="EV2267" s="6"/>
      <c r="EW2267" s="6"/>
      <c r="EX2267" s="6"/>
      <c r="EY2267" s="6"/>
      <c r="EZ2267" s="6"/>
      <c r="FA2267" s="6"/>
      <c r="FB2267" s="6"/>
      <c r="FC2267" s="6"/>
      <c r="FD2267" s="6"/>
      <c r="FE2267" s="6"/>
      <c r="FF2267" s="6"/>
      <c r="FG2267" s="6"/>
      <c r="FH2267" s="6"/>
      <c r="FI2267" s="6"/>
      <c r="FJ2267" s="6"/>
      <c r="FK2267" s="6"/>
      <c r="FL2267" s="6"/>
      <c r="FM2267" s="6"/>
      <c r="FN2267" s="6"/>
      <c r="FO2267" s="6"/>
      <c r="FP2267" s="6"/>
      <c r="FQ2267" s="6"/>
      <c r="FR2267" s="6"/>
      <c r="FS2267" s="6"/>
      <c r="FT2267" s="6"/>
      <c r="FU2267" s="6"/>
      <c r="FV2267" s="6"/>
      <c r="FW2267" s="6"/>
      <c r="FX2267" s="6"/>
      <c r="FY2267" s="6"/>
      <c r="FZ2267" s="6"/>
      <c r="GA2267" s="6"/>
      <c r="GB2267" s="6"/>
      <c r="GC2267" s="6"/>
      <c r="GD2267" s="6"/>
      <c r="GE2267" s="6"/>
      <c r="GF2267" s="6"/>
      <c r="GG2267" s="6"/>
      <c r="GH2267" s="6"/>
      <c r="GI2267" s="6"/>
      <c r="GJ2267" s="6"/>
      <c r="GK2267" s="6"/>
      <c r="GL2267" s="6"/>
      <c r="GM2267" s="6"/>
      <c r="GN2267" s="6"/>
      <c r="GO2267" s="6"/>
      <c r="GP2267" s="6"/>
      <c r="GQ2267" s="6"/>
      <c r="GR2267" s="6"/>
      <c r="GS2267" s="6"/>
      <c r="GT2267" s="6"/>
      <c r="GU2267" s="6"/>
      <c r="GV2267" s="6"/>
      <c r="GW2267" s="6"/>
      <c r="GX2267" s="6"/>
      <c r="GY2267" s="6"/>
      <c r="GZ2267" s="6"/>
      <c r="HA2267" s="6"/>
      <c r="HB2267" s="6"/>
      <c r="HC2267" s="6"/>
      <c r="HD2267" s="6"/>
      <c r="HE2267" s="6"/>
      <c r="HF2267" s="6"/>
      <c r="HG2267" s="6"/>
      <c r="HH2267" s="6"/>
      <c r="HI2267" s="6"/>
      <c r="HJ2267" s="6"/>
      <c r="HK2267" s="6"/>
      <c r="HL2267" s="6"/>
      <c r="HM2267" s="6"/>
      <c r="HN2267" s="6"/>
      <c r="HO2267" s="6"/>
      <c r="HP2267" s="6"/>
      <c r="HQ2267" s="6"/>
      <c r="HR2267" s="6"/>
      <c r="HS2267" s="6"/>
      <c r="HT2267" s="6"/>
      <c r="HU2267" s="6"/>
      <c r="HV2267" s="6"/>
      <c r="HW2267" s="6"/>
      <c r="HX2267" s="6"/>
      <c r="HY2267" s="6"/>
      <c r="HZ2267" s="6"/>
      <c r="IA2267" s="6"/>
      <c r="IB2267" s="6"/>
      <c r="IC2267" s="6"/>
      <c r="ID2267" s="6"/>
      <c r="IE2267" s="6"/>
      <c r="IF2267" s="6"/>
      <c r="IG2267" s="6"/>
      <c r="IH2267" s="6"/>
      <c r="II2267" s="6"/>
      <c r="IJ2267" s="6"/>
      <c r="IK2267" s="6"/>
      <c r="IL2267" s="6"/>
      <c r="IM2267" s="6"/>
      <c r="IN2267" s="6"/>
      <c r="IO2267" s="6"/>
      <c r="IP2267" s="6"/>
      <c r="IQ2267" s="6"/>
      <c r="IR2267" s="6"/>
      <c r="IS2267" s="6"/>
      <c r="IT2267" s="6"/>
      <c r="IU2267" s="6"/>
      <c r="IV2267" s="6"/>
      <c r="IW2267" s="6"/>
      <c r="IX2267" s="6"/>
      <c r="IY2267" s="6"/>
      <c r="IZ2267" s="6"/>
      <c r="JA2267" s="6"/>
      <c r="JB2267" s="6"/>
      <c r="JC2267" s="6"/>
      <c r="JD2267" s="6"/>
      <c r="JE2267" s="6"/>
      <c r="JF2267" s="6"/>
      <c r="JI2267" s="6"/>
      <c r="JJ2267" s="6"/>
      <c r="JK2267" s="6"/>
    </row>
    <row r="2268" spans="1:271" ht="14.25" customHeight="1" x14ac:dyDescent="0.25">
      <c r="A2268" s="4">
        <v>43755</v>
      </c>
      <c r="B2268" s="5">
        <v>0.41805555555555557</v>
      </c>
      <c r="C2268" s="6" t="s">
        <v>1492</v>
      </c>
      <c r="D2268" s="6" t="s">
        <v>1491</v>
      </c>
      <c r="E2268" s="6">
        <v>37.923634499999999</v>
      </c>
      <c r="F2268" s="6">
        <v>-76.720679899999993</v>
      </c>
      <c r="G2268" s="6" t="s">
        <v>322</v>
      </c>
      <c r="H2268" s="6">
        <v>2</v>
      </c>
      <c r="I2268" s="6">
        <v>0.3</v>
      </c>
      <c r="J2268" s="6"/>
      <c r="K2268" s="6"/>
      <c r="L2268" s="6"/>
      <c r="M2268" s="6"/>
      <c r="N2268" s="6"/>
      <c r="O2268" s="6"/>
      <c r="P2268" s="6"/>
      <c r="Q2268" s="6"/>
      <c r="R2268" s="6"/>
      <c r="S2268" s="6"/>
      <c r="T2268" s="6"/>
      <c r="U2268" s="6"/>
      <c r="V2268" s="6"/>
      <c r="W2268" s="6"/>
      <c r="X2268" s="6"/>
      <c r="Y2268" s="6"/>
      <c r="Z2268" s="6"/>
      <c r="AA2268" s="6"/>
      <c r="AB2268" s="6"/>
      <c r="AC2268" s="6"/>
      <c r="AD2268" s="6"/>
      <c r="AE2268" s="6"/>
      <c r="AF2268" s="6"/>
      <c r="AG2268" s="6"/>
      <c r="AH2268" s="6">
        <v>5.6</v>
      </c>
      <c r="AI2268" s="6" t="s">
        <v>150</v>
      </c>
      <c r="AJ2268" s="6"/>
      <c r="AK2268" s="6"/>
      <c r="AL2268" s="6">
        <v>2</v>
      </c>
      <c r="AM2268" s="6"/>
      <c r="AN2268" s="6"/>
      <c r="AO2268" s="6"/>
      <c r="AP2268" s="6"/>
      <c r="AQ2268" s="6"/>
      <c r="AR2268" s="6"/>
      <c r="AS2268" s="6"/>
      <c r="AT2268" s="6"/>
      <c r="AU2268" s="6"/>
      <c r="AV2268" s="6"/>
      <c r="AW2268" s="6"/>
      <c r="AX2268" s="6"/>
      <c r="AY2268" s="6"/>
      <c r="AZ2268" s="6"/>
      <c r="BA2268" s="6"/>
      <c r="BB2268" s="6"/>
      <c r="BC2268" s="6"/>
      <c r="BD2268" s="6"/>
      <c r="BE2268" s="6"/>
      <c r="BF2268" s="6"/>
      <c r="BG2268" s="6"/>
      <c r="BH2268" s="6"/>
      <c r="BI2268" s="6"/>
      <c r="BJ2268" s="6"/>
      <c r="BK2268" s="6"/>
      <c r="BL2268" s="6"/>
      <c r="BM2268" s="6"/>
      <c r="BN2268" s="6"/>
      <c r="BO2268" s="6"/>
      <c r="BP2268" s="6"/>
      <c r="BQ2268" s="6"/>
      <c r="BR2268" s="6"/>
      <c r="BS2268" s="6"/>
      <c r="BT2268" s="6"/>
      <c r="BU2268" s="6"/>
      <c r="BV2268" s="6"/>
      <c r="BW2268" s="6"/>
      <c r="BX2268" s="6"/>
      <c r="BY2268" s="6"/>
      <c r="BZ2268" s="6"/>
      <c r="CA2268" s="6"/>
      <c r="CB2268" s="6"/>
      <c r="CC2268" s="6"/>
      <c r="CD2268" s="6"/>
      <c r="CE2268" s="6"/>
      <c r="CF2268" s="6"/>
      <c r="CG2268" s="6"/>
      <c r="CH2268" s="6"/>
      <c r="CI2268" s="6"/>
      <c r="CJ2268" s="6"/>
      <c r="CK2268" s="6"/>
      <c r="CL2268" s="6"/>
      <c r="CM2268" s="6"/>
      <c r="CN2268" s="6"/>
      <c r="CO2268" s="6"/>
      <c r="CP2268" s="6"/>
      <c r="CQ2268" s="6"/>
      <c r="CR2268" s="6"/>
      <c r="CS2268" s="6"/>
      <c r="CT2268" s="6"/>
      <c r="CU2268" s="6"/>
      <c r="CV2268" s="6"/>
      <c r="CW2268" s="6"/>
      <c r="CX2268" s="6"/>
      <c r="CY2268" s="6"/>
      <c r="CZ2268" s="6"/>
      <c r="DA2268" s="6"/>
      <c r="DB2268" s="6"/>
      <c r="DC2268" s="6"/>
      <c r="DD2268" s="6"/>
      <c r="DE2268" s="6"/>
      <c r="DF2268" s="6">
        <v>40.64</v>
      </c>
      <c r="DG2268" s="6">
        <v>46.74</v>
      </c>
      <c r="DH2268" s="6"/>
      <c r="DI2268" s="6" t="s">
        <v>1722</v>
      </c>
      <c r="DJ2268" s="6" t="s">
        <v>1760</v>
      </c>
      <c r="DK2268" s="6"/>
      <c r="DL2268" s="6" t="s">
        <v>1722</v>
      </c>
      <c r="DM2268" s="6"/>
      <c r="DN2268" s="6"/>
      <c r="DO2268" s="6" t="s">
        <v>1733</v>
      </c>
      <c r="DP2268" s="6"/>
      <c r="DQ2268" s="6" t="s">
        <v>1725</v>
      </c>
      <c r="DR2268" s="6"/>
      <c r="DS2268" s="6"/>
      <c r="DT2268" s="6"/>
      <c r="DU2268" s="6" t="s">
        <v>4645</v>
      </c>
      <c r="DV2268" s="6"/>
      <c r="DW2268" s="6"/>
      <c r="DX2268" s="6"/>
      <c r="DY2268" s="6"/>
      <c r="DZ2268" s="6"/>
      <c r="EA2268" s="6"/>
      <c r="EB2268" s="6"/>
      <c r="EC2268" s="6"/>
      <c r="ED2268" s="6"/>
      <c r="EE2268" s="6"/>
      <c r="EF2268" s="6"/>
      <c r="EG2268" s="6"/>
      <c r="EH2268" s="6"/>
      <c r="EI2268" s="6"/>
      <c r="EJ2268" s="6"/>
      <c r="EK2268" s="6"/>
      <c r="EL2268" s="6"/>
      <c r="EM2268" s="6"/>
      <c r="EN2268" s="6"/>
      <c r="EO2268" s="6"/>
      <c r="EP2268" s="6"/>
      <c r="EQ2268" s="6"/>
      <c r="ER2268" s="6"/>
      <c r="ES2268" s="6"/>
      <c r="ET2268" s="6"/>
      <c r="EU2268" s="6"/>
      <c r="EV2268" s="6"/>
      <c r="EW2268" s="6"/>
      <c r="EX2268" s="6"/>
      <c r="EY2268" s="6"/>
      <c r="EZ2268" s="6"/>
      <c r="FA2268" s="6"/>
      <c r="FB2268" s="6"/>
      <c r="FC2268" s="6"/>
      <c r="FD2268" s="6"/>
      <c r="FE2268" s="6"/>
      <c r="FF2268" s="6"/>
      <c r="FG2268" s="6"/>
      <c r="FH2268" s="6"/>
      <c r="FI2268" s="6"/>
      <c r="FJ2268" s="6"/>
      <c r="FK2268" s="6"/>
      <c r="FL2268" s="6"/>
      <c r="FM2268" s="6"/>
      <c r="FN2268" s="6"/>
      <c r="FO2268" s="6"/>
      <c r="FP2268" s="6"/>
      <c r="FQ2268" s="6"/>
      <c r="FR2268" s="6"/>
      <c r="FS2268" s="6"/>
      <c r="FT2268" s="6"/>
      <c r="FU2268" s="6"/>
      <c r="FV2268" s="6"/>
      <c r="FW2268" s="6"/>
      <c r="FX2268" s="6"/>
      <c r="FY2268" s="6"/>
      <c r="FZ2268" s="6"/>
      <c r="GA2268" s="6"/>
      <c r="GB2268" s="6"/>
      <c r="GC2268" s="6"/>
      <c r="GD2268" s="6"/>
      <c r="GE2268" s="6"/>
      <c r="GF2268" s="6"/>
      <c r="GG2268" s="6"/>
      <c r="GH2268" s="6"/>
      <c r="GI2268" s="6"/>
      <c r="GJ2268" s="6"/>
      <c r="GK2268" s="6"/>
      <c r="GL2268" s="6"/>
      <c r="GM2268" s="6"/>
      <c r="GN2268" s="6"/>
      <c r="GO2268" s="6"/>
      <c r="GP2268" s="6"/>
      <c r="GQ2268" s="6"/>
      <c r="GR2268" s="6"/>
      <c r="GS2268" s="6"/>
      <c r="GT2268" s="6"/>
      <c r="GU2268" s="6"/>
      <c r="GV2268" s="6"/>
      <c r="GW2268" s="6"/>
      <c r="GX2268" s="6"/>
      <c r="GY2268" s="6"/>
      <c r="GZ2268" s="6"/>
      <c r="HA2268" s="6"/>
      <c r="HB2268" s="6"/>
      <c r="HC2268" s="6"/>
      <c r="HD2268" s="6"/>
      <c r="HE2268" s="6"/>
      <c r="HF2268" s="6"/>
      <c r="HG2268" s="6"/>
      <c r="HH2268" s="6"/>
      <c r="HI2268" s="6"/>
      <c r="HJ2268" s="6"/>
      <c r="HK2268" s="6"/>
      <c r="HL2268" s="6"/>
      <c r="HM2268" s="6"/>
      <c r="HN2268" s="6"/>
      <c r="HO2268" s="6"/>
      <c r="HP2268" s="6"/>
      <c r="HQ2268" s="6"/>
      <c r="HR2268" s="6"/>
      <c r="HS2268" s="6"/>
      <c r="HT2268" s="6"/>
      <c r="HU2268" s="6"/>
      <c r="HV2268" s="6"/>
      <c r="HW2268" s="6"/>
      <c r="HX2268" s="6"/>
      <c r="HY2268" s="6"/>
      <c r="HZ2268" s="6"/>
      <c r="IA2268" s="6"/>
      <c r="IB2268" s="6"/>
      <c r="IC2268" s="6"/>
      <c r="ID2268" s="6"/>
      <c r="IE2268" s="6"/>
      <c r="IF2268" s="6"/>
      <c r="IG2268" s="6"/>
      <c r="IH2268" s="6"/>
      <c r="II2268" s="6"/>
      <c r="IJ2268" s="6"/>
      <c r="IK2268" s="6"/>
      <c r="IL2268" s="6"/>
      <c r="IM2268" s="6"/>
      <c r="IN2268" s="6"/>
      <c r="IO2268" s="6"/>
      <c r="IP2268" s="6"/>
      <c r="IQ2268" s="6"/>
      <c r="IR2268" s="6"/>
      <c r="IS2268" s="6"/>
      <c r="IT2268" s="6"/>
      <c r="IU2268" s="6"/>
      <c r="IV2268" s="6"/>
      <c r="IW2268" s="6"/>
      <c r="IX2268" s="6"/>
      <c r="IY2268" s="6"/>
      <c r="IZ2268" s="6"/>
      <c r="JA2268" s="6"/>
      <c r="JB2268" s="6"/>
      <c r="JC2268" s="6"/>
      <c r="JD2268" s="6"/>
      <c r="JE2268" s="6"/>
      <c r="JF2268" s="6"/>
      <c r="JI2268" s="6"/>
      <c r="JJ2268" s="6"/>
      <c r="JK2268" s="6"/>
    </row>
    <row r="2269" spans="1:271" ht="14.25" customHeight="1" x14ac:dyDescent="0.25">
      <c r="A2269" s="4">
        <v>43775</v>
      </c>
      <c r="B2269" s="5">
        <v>0.43541666666666662</v>
      </c>
      <c r="C2269" s="6" t="s">
        <v>1492</v>
      </c>
      <c r="D2269" s="6" t="s">
        <v>1491</v>
      </c>
      <c r="E2269" s="6">
        <v>37.923634499999999</v>
      </c>
      <c r="F2269" s="6">
        <v>-76.720679899999993</v>
      </c>
      <c r="G2269" s="6" t="s">
        <v>322</v>
      </c>
      <c r="H2269" s="6">
        <v>2</v>
      </c>
      <c r="I2269" s="6">
        <v>0.3</v>
      </c>
      <c r="J2269" s="6"/>
      <c r="K2269" s="6"/>
      <c r="L2269" s="6"/>
      <c r="M2269" s="6"/>
      <c r="N2269" s="6"/>
      <c r="O2269" s="6"/>
      <c r="P2269" s="6"/>
      <c r="Q2269" s="6"/>
      <c r="R2269" s="6"/>
      <c r="S2269" s="6"/>
      <c r="T2269" s="6"/>
      <c r="U2269" s="6"/>
      <c r="V2269" s="6"/>
      <c r="W2269" s="6"/>
      <c r="X2269" s="6"/>
      <c r="Y2269" s="6"/>
      <c r="Z2269" s="6"/>
      <c r="AA2269" s="6"/>
      <c r="AB2269" s="6"/>
      <c r="AC2269" s="6"/>
      <c r="AD2269" s="6"/>
      <c r="AE2269" s="6"/>
      <c r="AF2269" s="6"/>
      <c r="AG2269" s="6"/>
      <c r="AH2269" s="6">
        <v>7.8</v>
      </c>
      <c r="AI2269" s="6" t="s">
        <v>150</v>
      </c>
      <c r="AJ2269" s="6"/>
      <c r="AK2269" s="6"/>
      <c r="AL2269" s="6">
        <v>2</v>
      </c>
      <c r="AM2269" s="6"/>
      <c r="AN2269" s="6"/>
      <c r="AO2269" s="6"/>
      <c r="AP2269" s="6"/>
      <c r="AQ2269" s="6"/>
      <c r="AR2269" s="6"/>
      <c r="AS2269" s="6"/>
      <c r="AT2269" s="6"/>
      <c r="AU2269" s="6"/>
      <c r="AV2269" s="6"/>
      <c r="AW2269" s="6"/>
      <c r="AX2269" s="6"/>
      <c r="AY2269" s="6"/>
      <c r="AZ2269" s="6"/>
      <c r="BA2269" s="6"/>
      <c r="BB2269" s="6"/>
      <c r="BC2269" s="6"/>
      <c r="BD2269" s="6"/>
      <c r="BE2269" s="6"/>
      <c r="BF2269" s="6"/>
      <c r="BG2269" s="6"/>
      <c r="BH2269" s="6"/>
      <c r="BI2269" s="6"/>
      <c r="BJ2269" s="6"/>
      <c r="BK2269" s="6"/>
      <c r="BL2269" s="6"/>
      <c r="BM2269" s="6"/>
      <c r="BN2269" s="6"/>
      <c r="BO2269" s="6"/>
      <c r="BP2269" s="6"/>
      <c r="BQ2269" s="6"/>
      <c r="BR2269" s="6"/>
      <c r="BS2269" s="6"/>
      <c r="BT2269" s="6"/>
      <c r="BU2269" s="6"/>
      <c r="BV2269" s="6"/>
      <c r="BW2269" s="6"/>
      <c r="BX2269" s="6"/>
      <c r="BY2269" s="6"/>
      <c r="BZ2269" s="6"/>
      <c r="CA2269" s="6"/>
      <c r="CB2269" s="6"/>
      <c r="CC2269" s="6"/>
      <c r="CD2269" s="6"/>
      <c r="CE2269" s="6"/>
      <c r="CF2269" s="6"/>
      <c r="CG2269" s="6"/>
      <c r="CH2269" s="6"/>
      <c r="CI2269" s="6"/>
      <c r="CJ2269" s="6"/>
      <c r="CK2269" s="6"/>
      <c r="CL2269" s="6"/>
      <c r="CM2269" s="6"/>
      <c r="CN2269" s="6"/>
      <c r="CO2269" s="6"/>
      <c r="CP2269" s="6"/>
      <c r="CQ2269" s="6"/>
      <c r="CR2269" s="6"/>
      <c r="CS2269" s="6"/>
      <c r="CT2269" s="6"/>
      <c r="CU2269" s="6"/>
      <c r="CV2269" s="6"/>
      <c r="CW2269" s="6"/>
      <c r="CX2269" s="6"/>
      <c r="CY2269" s="6"/>
      <c r="CZ2269" s="6"/>
      <c r="DA2269" s="6"/>
      <c r="DB2269" s="6"/>
      <c r="DC2269" s="6"/>
      <c r="DD2269" s="6"/>
      <c r="DE2269" s="6">
        <v>0</v>
      </c>
      <c r="DF2269" s="6">
        <v>0</v>
      </c>
      <c r="DG2269" s="6">
        <v>5.33</v>
      </c>
      <c r="DH2269" s="6"/>
      <c r="DI2269" s="6" t="s">
        <v>1722</v>
      </c>
      <c r="DJ2269" s="6" t="s">
        <v>1734</v>
      </c>
      <c r="DK2269" s="6"/>
      <c r="DL2269" s="6" t="s">
        <v>1722</v>
      </c>
      <c r="DM2269" s="6"/>
      <c r="DN2269" s="6"/>
      <c r="DO2269" s="6" t="s">
        <v>1733</v>
      </c>
      <c r="DP2269" s="6"/>
      <c r="DQ2269" s="6" t="s">
        <v>1743</v>
      </c>
      <c r="DR2269" s="6"/>
      <c r="DS2269" s="6"/>
      <c r="DT2269" s="6"/>
      <c r="DU2269" s="6" t="s">
        <v>4781</v>
      </c>
      <c r="DV2269" s="6"/>
      <c r="DW2269" s="6"/>
      <c r="DX2269" s="6"/>
      <c r="DY2269" s="6"/>
      <c r="DZ2269" s="6"/>
      <c r="EA2269" s="6"/>
      <c r="EB2269" s="6"/>
      <c r="EC2269" s="6"/>
      <c r="ED2269" s="6"/>
      <c r="EE2269" s="6"/>
      <c r="EF2269" s="6"/>
      <c r="EG2269" s="6"/>
      <c r="EH2269" s="6"/>
      <c r="EI2269" s="6"/>
      <c r="EJ2269" s="6"/>
      <c r="EK2269" s="6"/>
      <c r="EL2269" s="6"/>
      <c r="EM2269" s="6"/>
      <c r="EN2269" s="6"/>
      <c r="EO2269" s="6"/>
      <c r="EP2269" s="6"/>
      <c r="EQ2269" s="6"/>
      <c r="ER2269" s="6"/>
      <c r="ES2269" s="6"/>
      <c r="ET2269" s="6"/>
      <c r="EU2269" s="6"/>
      <c r="EV2269" s="6"/>
      <c r="EW2269" s="6"/>
      <c r="EX2269" s="6"/>
      <c r="EY2269" s="6"/>
      <c r="EZ2269" s="6"/>
      <c r="FA2269" s="6"/>
      <c r="FB2269" s="6"/>
      <c r="FC2269" s="6"/>
      <c r="FD2269" s="6"/>
      <c r="FE2269" s="6"/>
      <c r="FF2269" s="6"/>
      <c r="FG2269" s="6"/>
      <c r="FH2269" s="6"/>
      <c r="FI2269" s="6"/>
      <c r="FJ2269" s="6"/>
      <c r="FK2269" s="6"/>
      <c r="FL2269" s="6"/>
      <c r="FM2269" s="6"/>
      <c r="FN2269" s="6"/>
      <c r="FO2269" s="6"/>
      <c r="FP2269" s="6"/>
      <c r="FQ2269" s="6"/>
      <c r="FR2269" s="6"/>
      <c r="FS2269" s="6"/>
      <c r="FT2269" s="6"/>
      <c r="FU2269" s="6"/>
      <c r="FV2269" s="6"/>
      <c r="FW2269" s="6"/>
      <c r="FX2269" s="6"/>
      <c r="FY2269" s="6"/>
      <c r="FZ2269" s="6"/>
      <c r="GA2269" s="6"/>
      <c r="GB2269" s="6"/>
      <c r="GC2269" s="6"/>
      <c r="GD2269" s="6"/>
      <c r="GE2269" s="6"/>
      <c r="GF2269" s="6"/>
      <c r="GG2269" s="6"/>
      <c r="GH2269" s="6"/>
      <c r="GI2269" s="6"/>
      <c r="GJ2269" s="6"/>
      <c r="GK2269" s="6"/>
      <c r="GL2269" s="6"/>
      <c r="GM2269" s="6"/>
      <c r="GN2269" s="6"/>
      <c r="GO2269" s="6"/>
      <c r="GP2269" s="6"/>
      <c r="GQ2269" s="6"/>
      <c r="GR2269" s="6"/>
      <c r="GS2269" s="6"/>
      <c r="GT2269" s="6"/>
      <c r="GU2269" s="6"/>
      <c r="GV2269" s="6"/>
      <c r="GW2269" s="6"/>
      <c r="GX2269" s="6"/>
      <c r="GY2269" s="6"/>
      <c r="GZ2269" s="6"/>
      <c r="HA2269" s="6"/>
      <c r="HB2269" s="6"/>
      <c r="HC2269" s="6"/>
      <c r="HD2269" s="6"/>
      <c r="HE2269" s="6"/>
      <c r="HF2269" s="6"/>
      <c r="HG2269" s="6"/>
      <c r="HH2269" s="6"/>
      <c r="HI2269" s="6"/>
      <c r="HJ2269" s="6"/>
      <c r="HK2269" s="6"/>
      <c r="HL2269" s="6"/>
      <c r="HM2269" s="6"/>
      <c r="HN2269" s="6"/>
      <c r="HO2269" s="6"/>
      <c r="HP2269" s="6"/>
      <c r="HQ2269" s="6"/>
      <c r="HR2269" s="6"/>
      <c r="HS2269" s="6"/>
      <c r="HT2269" s="6"/>
      <c r="HU2269" s="6"/>
      <c r="HV2269" s="6"/>
      <c r="HW2269" s="6"/>
      <c r="HX2269" s="6"/>
      <c r="HY2269" s="6"/>
      <c r="HZ2269" s="6"/>
      <c r="IA2269" s="6"/>
      <c r="IB2269" s="6"/>
      <c r="IC2269" s="6"/>
      <c r="ID2269" s="6"/>
      <c r="IE2269" s="6"/>
      <c r="IF2269" s="6"/>
      <c r="IG2269" s="6"/>
      <c r="IH2269" s="6"/>
      <c r="II2269" s="6"/>
      <c r="IJ2269" s="6"/>
      <c r="IK2269" s="6"/>
      <c r="IL2269" s="6"/>
      <c r="IM2269" s="6"/>
      <c r="IN2269" s="6"/>
      <c r="IO2269" s="6"/>
      <c r="IP2269" s="6"/>
      <c r="IQ2269" s="6"/>
      <c r="IR2269" s="6"/>
      <c r="IS2269" s="6"/>
      <c r="IT2269" s="6"/>
      <c r="IU2269" s="6"/>
      <c r="IV2269" s="6"/>
      <c r="IW2269" s="6"/>
      <c r="IX2269" s="6"/>
      <c r="IY2269" s="6"/>
      <c r="IZ2269" s="6"/>
      <c r="JA2269" s="6"/>
      <c r="JB2269" s="6"/>
      <c r="JC2269" s="6"/>
      <c r="JD2269" s="6"/>
      <c r="JE2269" s="6"/>
      <c r="JF2269" s="6"/>
      <c r="JI2269" s="6"/>
      <c r="JJ2269" s="6"/>
      <c r="JK2269" s="6"/>
    </row>
    <row r="2270" spans="1:271" ht="14.25" customHeight="1" x14ac:dyDescent="0.25">
      <c r="A2270" s="4">
        <v>43789</v>
      </c>
      <c r="B2270" s="5">
        <v>0.43333333333333335</v>
      </c>
      <c r="C2270" s="6" t="s">
        <v>1492</v>
      </c>
      <c r="D2270" s="6" t="s">
        <v>1491</v>
      </c>
      <c r="E2270" s="6">
        <v>37.923634499999999</v>
      </c>
      <c r="F2270" s="6">
        <v>-76.720679899999993</v>
      </c>
      <c r="G2270" s="6" t="s">
        <v>322</v>
      </c>
      <c r="H2270" s="6">
        <v>2</v>
      </c>
      <c r="I2270" s="6">
        <v>0.3</v>
      </c>
      <c r="J2270" s="6"/>
      <c r="K2270" s="6"/>
      <c r="L2270" s="6"/>
      <c r="M2270" s="6"/>
      <c r="N2270" s="6"/>
      <c r="O2270" s="6"/>
      <c r="P2270" s="6"/>
      <c r="Q2270" s="6"/>
      <c r="R2270" s="6"/>
      <c r="S2270" s="6"/>
      <c r="T2270" s="6"/>
      <c r="U2270" s="6"/>
      <c r="V2270" s="6"/>
      <c r="W2270" s="6"/>
      <c r="X2270" s="6"/>
      <c r="Y2270" s="6"/>
      <c r="Z2270" s="6"/>
      <c r="AA2270" s="6"/>
      <c r="AB2270" s="6"/>
      <c r="AC2270" s="6"/>
      <c r="AD2270" s="6"/>
      <c r="AE2270" s="6"/>
      <c r="AF2270" s="6"/>
      <c r="AG2270" s="6"/>
      <c r="AH2270" s="6">
        <v>9.4</v>
      </c>
      <c r="AI2270" s="6" t="s">
        <v>150</v>
      </c>
      <c r="AJ2270" s="6"/>
      <c r="AK2270" s="6"/>
      <c r="AL2270" s="6">
        <v>2</v>
      </c>
      <c r="AM2270" s="6"/>
      <c r="AN2270" s="6"/>
      <c r="AO2270" s="6"/>
      <c r="AP2270" s="6"/>
      <c r="AQ2270" s="6"/>
      <c r="AR2270" s="6"/>
      <c r="AS2270" s="6"/>
      <c r="AT2270" s="6"/>
      <c r="AU2270" s="6"/>
      <c r="AV2270" s="6"/>
      <c r="AW2270" s="6"/>
      <c r="AX2270" s="6"/>
      <c r="AY2270" s="6"/>
      <c r="AZ2270" s="6"/>
      <c r="BA2270" s="6"/>
      <c r="BB2270" s="6"/>
      <c r="BC2270" s="6"/>
      <c r="BD2270" s="6"/>
      <c r="BE2270" s="6"/>
      <c r="BF2270" s="6"/>
      <c r="BG2270" s="6"/>
      <c r="BH2270" s="6"/>
      <c r="BI2270" s="6"/>
      <c r="BJ2270" s="6"/>
      <c r="BK2270" s="6"/>
      <c r="BL2270" s="6"/>
      <c r="BM2270" s="6"/>
      <c r="BN2270" s="6"/>
      <c r="BO2270" s="6"/>
      <c r="BP2270" s="6"/>
      <c r="BQ2270" s="6"/>
      <c r="BR2270" s="6"/>
      <c r="BS2270" s="6"/>
      <c r="BT2270" s="6"/>
      <c r="BU2270" s="6"/>
      <c r="BV2270" s="6"/>
      <c r="BW2270" s="6"/>
      <c r="BX2270" s="6"/>
      <c r="BY2270" s="6"/>
      <c r="BZ2270" s="6"/>
      <c r="CA2270" s="6"/>
      <c r="CB2270" s="6"/>
      <c r="CC2270" s="6"/>
      <c r="CD2270" s="6"/>
      <c r="CE2270" s="6"/>
      <c r="CF2270" s="6"/>
      <c r="CG2270" s="6"/>
      <c r="CH2270" s="6"/>
      <c r="CI2270" s="6"/>
      <c r="CJ2270" s="6"/>
      <c r="CK2270" s="6"/>
      <c r="CL2270" s="6"/>
      <c r="CM2270" s="6"/>
      <c r="CN2270" s="6"/>
      <c r="CO2270" s="6"/>
      <c r="CP2270" s="6"/>
      <c r="CQ2270" s="6"/>
      <c r="CR2270" s="6"/>
      <c r="CS2270" s="6"/>
      <c r="CT2270" s="6"/>
      <c r="CU2270" s="6"/>
      <c r="CV2270" s="6"/>
      <c r="CW2270" s="6"/>
      <c r="CX2270" s="6"/>
      <c r="CY2270" s="6"/>
      <c r="CZ2270" s="6"/>
      <c r="DA2270" s="6"/>
      <c r="DB2270" s="6"/>
      <c r="DC2270" s="6"/>
      <c r="DD2270" s="6"/>
      <c r="DE2270" s="6">
        <v>0</v>
      </c>
      <c r="DF2270" s="6">
        <v>1.02</v>
      </c>
      <c r="DG2270" s="6">
        <v>4.07</v>
      </c>
      <c r="DH2270" s="6"/>
      <c r="DI2270" s="6" t="s">
        <v>1722</v>
      </c>
      <c r="DJ2270" s="6" t="s">
        <v>1734</v>
      </c>
      <c r="DK2270" s="6" t="s">
        <v>1749</v>
      </c>
      <c r="DL2270" s="6" t="s">
        <v>1722</v>
      </c>
      <c r="DM2270" s="6"/>
      <c r="DN2270" s="6"/>
      <c r="DO2270" s="6"/>
      <c r="DP2270" s="6"/>
      <c r="DQ2270" s="6" t="s">
        <v>1736</v>
      </c>
      <c r="DR2270" s="6"/>
      <c r="DS2270" s="6"/>
      <c r="DT2270" s="6"/>
      <c r="DU2270" s="6" t="s">
        <v>4834</v>
      </c>
      <c r="DV2270" s="6"/>
      <c r="DW2270" s="6"/>
      <c r="DX2270" s="6"/>
      <c r="DY2270" s="6"/>
      <c r="DZ2270" s="6"/>
      <c r="EA2270" s="6"/>
      <c r="EB2270" s="6"/>
      <c r="EC2270" s="6"/>
      <c r="ED2270" s="6"/>
      <c r="EE2270" s="6"/>
      <c r="EF2270" s="6"/>
      <c r="EG2270" s="6"/>
      <c r="EH2270" s="6"/>
      <c r="EI2270" s="6"/>
      <c r="EJ2270" s="6"/>
      <c r="EK2270" s="6"/>
      <c r="EL2270" s="6"/>
      <c r="EM2270" s="6"/>
      <c r="EN2270" s="6"/>
      <c r="EO2270" s="6"/>
      <c r="EP2270" s="6"/>
      <c r="EQ2270" s="6"/>
      <c r="ER2270" s="6"/>
      <c r="ES2270" s="6"/>
      <c r="ET2270" s="6"/>
      <c r="EU2270" s="6"/>
      <c r="EV2270" s="6"/>
      <c r="EW2270" s="6"/>
      <c r="EX2270" s="6"/>
      <c r="EY2270" s="6"/>
      <c r="EZ2270" s="6"/>
      <c r="FA2270" s="6"/>
      <c r="FB2270" s="6"/>
      <c r="FC2270" s="6"/>
      <c r="FD2270" s="6"/>
      <c r="FE2270" s="6"/>
      <c r="FF2270" s="6"/>
      <c r="FG2270" s="6"/>
      <c r="FH2270" s="6"/>
      <c r="FI2270" s="6"/>
      <c r="FJ2270" s="6"/>
      <c r="FK2270" s="6"/>
      <c r="FL2270" s="6"/>
      <c r="FM2270" s="6"/>
      <c r="FN2270" s="6"/>
      <c r="FO2270" s="6"/>
      <c r="FP2270" s="6"/>
      <c r="FQ2270" s="6"/>
      <c r="FR2270" s="6"/>
      <c r="FS2270" s="6"/>
      <c r="FT2270" s="6"/>
      <c r="FU2270" s="6"/>
      <c r="FV2270" s="6"/>
      <c r="FW2270" s="6"/>
      <c r="FX2270" s="6"/>
      <c r="FY2270" s="6"/>
      <c r="FZ2270" s="6"/>
      <c r="GA2270" s="6"/>
      <c r="GB2270" s="6"/>
      <c r="GC2270" s="6"/>
      <c r="GD2270" s="6"/>
      <c r="GE2270" s="6"/>
      <c r="GF2270" s="6"/>
      <c r="GG2270" s="6"/>
      <c r="GH2270" s="6"/>
      <c r="GI2270" s="6"/>
      <c r="GJ2270" s="6"/>
      <c r="GK2270" s="6"/>
      <c r="GL2270" s="6"/>
      <c r="GM2270" s="6"/>
      <c r="GN2270" s="6"/>
      <c r="GO2270" s="6"/>
      <c r="GP2270" s="6"/>
      <c r="GQ2270" s="6"/>
      <c r="GR2270" s="6"/>
      <c r="GS2270" s="6"/>
      <c r="GT2270" s="6"/>
      <c r="GU2270" s="6"/>
      <c r="GV2270" s="6"/>
      <c r="GW2270" s="6"/>
      <c r="GX2270" s="6"/>
      <c r="GY2270" s="6"/>
      <c r="GZ2270" s="6"/>
      <c r="HA2270" s="6"/>
      <c r="HB2270" s="6"/>
      <c r="HC2270" s="6"/>
      <c r="HD2270" s="6"/>
      <c r="HE2270" s="6"/>
      <c r="HF2270" s="6"/>
      <c r="HG2270" s="6"/>
      <c r="HH2270" s="6"/>
      <c r="HI2270" s="6"/>
      <c r="HJ2270" s="6"/>
      <c r="HK2270" s="6"/>
      <c r="HL2270" s="6"/>
      <c r="HM2270" s="6"/>
      <c r="HN2270" s="6"/>
      <c r="HO2270" s="6"/>
      <c r="HP2270" s="6"/>
      <c r="HQ2270" s="6"/>
      <c r="HR2270" s="6"/>
      <c r="HS2270" s="6"/>
      <c r="HT2270" s="6"/>
      <c r="HU2270" s="6"/>
      <c r="HV2270" s="6"/>
      <c r="HW2270" s="6"/>
      <c r="HX2270" s="6"/>
      <c r="HY2270" s="6"/>
      <c r="HZ2270" s="6"/>
      <c r="IA2270" s="6"/>
      <c r="IB2270" s="6"/>
      <c r="IC2270" s="6"/>
      <c r="ID2270" s="6"/>
      <c r="IE2270" s="6"/>
      <c r="IF2270" s="6"/>
      <c r="IG2270" s="6"/>
      <c r="IH2270" s="6"/>
      <c r="II2270" s="6"/>
      <c r="IJ2270" s="6"/>
      <c r="IK2270" s="6"/>
      <c r="IL2270" s="6"/>
      <c r="IM2270" s="6"/>
      <c r="IN2270" s="6"/>
      <c r="IO2270" s="6"/>
      <c r="IP2270" s="6"/>
      <c r="IQ2270" s="6"/>
      <c r="IR2270" s="6"/>
      <c r="IS2270" s="6"/>
      <c r="IT2270" s="6"/>
      <c r="IU2270" s="6"/>
      <c r="IV2270" s="6"/>
      <c r="IW2270" s="6"/>
      <c r="IX2270" s="6"/>
      <c r="IY2270" s="6"/>
      <c r="IZ2270" s="6"/>
      <c r="JA2270" s="6"/>
      <c r="JB2270" s="6"/>
      <c r="JC2270" s="6"/>
      <c r="JD2270" s="6"/>
      <c r="JE2270" s="6"/>
      <c r="JF2270" s="6"/>
      <c r="JI2270" s="6"/>
      <c r="JJ2270" s="6"/>
      <c r="JK2270" s="6"/>
    </row>
    <row r="2271" spans="1:271" ht="14.25" customHeight="1" x14ac:dyDescent="0.25">
      <c r="A2271" s="4">
        <v>43805</v>
      </c>
      <c r="B2271" s="5">
        <v>0.54999999999999993</v>
      </c>
      <c r="C2271" s="6" t="s">
        <v>1492</v>
      </c>
      <c r="D2271" s="6" t="s">
        <v>1491</v>
      </c>
      <c r="E2271" s="6">
        <v>37.923634499999999</v>
      </c>
      <c r="F2271" s="6">
        <v>-76.720679899999993</v>
      </c>
      <c r="G2271" s="6" t="s">
        <v>322</v>
      </c>
      <c r="H2271" s="6">
        <v>2</v>
      </c>
      <c r="I2271" s="6">
        <v>0.3</v>
      </c>
      <c r="J2271" s="6"/>
      <c r="K2271" s="6"/>
      <c r="L2271" s="6"/>
      <c r="M2271" s="6"/>
      <c r="N2271" s="6"/>
      <c r="O2271" s="6"/>
      <c r="P2271" s="6"/>
      <c r="Q2271" s="6"/>
      <c r="R2271" s="6"/>
      <c r="S2271" s="6"/>
      <c r="T2271" s="6"/>
      <c r="U2271" s="6"/>
      <c r="V2271" s="6"/>
      <c r="W2271" s="6"/>
      <c r="X2271" s="6"/>
      <c r="Y2271" s="6"/>
      <c r="Z2271" s="6"/>
      <c r="AA2271" s="6"/>
      <c r="AB2271" s="6"/>
      <c r="AC2271" s="6"/>
      <c r="AD2271" s="6"/>
      <c r="AE2271" s="6"/>
      <c r="AF2271" s="6"/>
      <c r="AG2271" s="6"/>
      <c r="AH2271" s="6">
        <v>9.6</v>
      </c>
      <c r="AI2271" s="6" t="s">
        <v>150</v>
      </c>
      <c r="AJ2271" s="6"/>
      <c r="AK2271" s="6"/>
      <c r="AL2271" s="6">
        <v>2</v>
      </c>
      <c r="AM2271" s="6"/>
      <c r="AN2271" s="6"/>
      <c r="AO2271" s="6"/>
      <c r="AP2271" s="6"/>
      <c r="AQ2271" s="6"/>
      <c r="AR2271" s="6"/>
      <c r="AS2271" s="6"/>
      <c r="AT2271" s="6"/>
      <c r="AU2271" s="6"/>
      <c r="AV2271" s="6"/>
      <c r="AW2271" s="6"/>
      <c r="AX2271" s="6"/>
      <c r="AY2271" s="6"/>
      <c r="AZ2271" s="6"/>
      <c r="BA2271" s="6"/>
      <c r="BB2271" s="6"/>
      <c r="BC2271" s="6"/>
      <c r="BD2271" s="6"/>
      <c r="BE2271" s="6"/>
      <c r="BF2271" s="6"/>
      <c r="BG2271" s="6"/>
      <c r="BH2271" s="6"/>
      <c r="BI2271" s="6"/>
      <c r="BJ2271" s="6"/>
      <c r="BK2271" s="6"/>
      <c r="BL2271" s="6"/>
      <c r="BM2271" s="6"/>
      <c r="BN2271" s="6"/>
      <c r="BO2271" s="6"/>
      <c r="BP2271" s="6"/>
      <c r="BQ2271" s="6"/>
      <c r="BR2271" s="6"/>
      <c r="BS2271" s="6"/>
      <c r="BT2271" s="6"/>
      <c r="BU2271" s="6"/>
      <c r="BV2271" s="6"/>
      <c r="BW2271" s="6"/>
      <c r="BX2271" s="6"/>
      <c r="BY2271" s="6"/>
      <c r="BZ2271" s="6"/>
      <c r="CA2271" s="6"/>
      <c r="CB2271" s="6"/>
      <c r="CC2271" s="6"/>
      <c r="CD2271" s="6"/>
      <c r="CE2271" s="6"/>
      <c r="CF2271" s="6"/>
      <c r="CG2271" s="6"/>
      <c r="CH2271" s="6"/>
      <c r="CI2271" s="6"/>
      <c r="CJ2271" s="6"/>
      <c r="CK2271" s="6"/>
      <c r="CL2271" s="6"/>
      <c r="CM2271" s="6"/>
      <c r="CN2271" s="6"/>
      <c r="CO2271" s="6"/>
      <c r="CP2271" s="6"/>
      <c r="CQ2271" s="6"/>
      <c r="CR2271" s="6"/>
      <c r="CS2271" s="6"/>
      <c r="CT2271" s="6"/>
      <c r="CU2271" s="6"/>
      <c r="CV2271" s="6"/>
      <c r="CW2271" s="6"/>
      <c r="CX2271" s="6"/>
      <c r="CY2271" s="6"/>
      <c r="CZ2271" s="6"/>
      <c r="DA2271" s="6"/>
      <c r="DB2271" s="6"/>
      <c r="DC2271" s="6"/>
      <c r="DD2271" s="6"/>
      <c r="DE2271" s="6">
        <v>0</v>
      </c>
      <c r="DF2271" s="6">
        <v>0</v>
      </c>
      <c r="DG2271" s="6">
        <v>13.45</v>
      </c>
      <c r="DH2271" s="6"/>
      <c r="DI2271" s="6" t="s">
        <v>1722</v>
      </c>
      <c r="DJ2271" s="6" t="s">
        <v>1734</v>
      </c>
      <c r="DK2271" s="6"/>
      <c r="DL2271" s="6"/>
      <c r="DM2271" s="6"/>
      <c r="DN2271" s="6"/>
      <c r="DO2271" s="6" t="s">
        <v>1733</v>
      </c>
      <c r="DP2271" s="6"/>
      <c r="DQ2271" s="6" t="s">
        <v>1725</v>
      </c>
      <c r="DR2271" s="6"/>
      <c r="DS2271" s="6"/>
      <c r="DT2271" s="6"/>
      <c r="DU2271" s="6" t="s">
        <v>4933</v>
      </c>
      <c r="DV2271" s="6"/>
      <c r="DW2271" s="6"/>
      <c r="DX2271" s="6"/>
      <c r="DY2271" s="6"/>
      <c r="DZ2271" s="6"/>
      <c r="EA2271" s="6"/>
      <c r="EB2271" s="6"/>
      <c r="EC2271" s="6"/>
      <c r="ED2271" s="6"/>
      <c r="EE2271" s="6"/>
      <c r="EF2271" s="6"/>
      <c r="EG2271" s="6"/>
      <c r="EH2271" s="6"/>
      <c r="EI2271" s="6"/>
      <c r="EJ2271" s="6"/>
      <c r="EK2271" s="6"/>
      <c r="EL2271" s="6"/>
      <c r="EM2271" s="6"/>
      <c r="EN2271" s="6"/>
      <c r="EO2271" s="6"/>
      <c r="EP2271" s="6"/>
      <c r="EQ2271" s="6"/>
      <c r="ER2271" s="6"/>
      <c r="ES2271" s="6"/>
      <c r="ET2271" s="6"/>
      <c r="EU2271" s="6"/>
      <c r="EV2271" s="6"/>
      <c r="EW2271" s="6"/>
      <c r="EX2271" s="6"/>
      <c r="EY2271" s="6"/>
      <c r="EZ2271" s="6"/>
      <c r="FA2271" s="6"/>
      <c r="FB2271" s="6"/>
      <c r="FC2271" s="6"/>
      <c r="FD2271" s="6"/>
      <c r="FE2271" s="6"/>
      <c r="FF2271" s="6"/>
      <c r="FG2271" s="6"/>
      <c r="FH2271" s="6"/>
      <c r="FI2271" s="6"/>
      <c r="FJ2271" s="6"/>
      <c r="FK2271" s="6"/>
      <c r="FL2271" s="6"/>
      <c r="FM2271" s="6"/>
      <c r="FN2271" s="6"/>
      <c r="FO2271" s="6"/>
      <c r="FP2271" s="6"/>
      <c r="FQ2271" s="6"/>
      <c r="FR2271" s="6"/>
      <c r="FS2271" s="6"/>
      <c r="FT2271" s="6"/>
      <c r="FU2271" s="6"/>
      <c r="FV2271" s="6"/>
      <c r="FW2271" s="6"/>
      <c r="FX2271" s="6"/>
      <c r="FY2271" s="6"/>
      <c r="FZ2271" s="6"/>
      <c r="GA2271" s="6"/>
      <c r="GB2271" s="6"/>
      <c r="GC2271" s="6"/>
      <c r="GD2271" s="6"/>
      <c r="GE2271" s="6"/>
      <c r="GF2271" s="6"/>
      <c r="GG2271" s="6"/>
      <c r="GH2271" s="6"/>
      <c r="GI2271" s="6"/>
      <c r="GJ2271" s="6"/>
      <c r="GK2271" s="6"/>
      <c r="GL2271" s="6"/>
      <c r="GM2271" s="6"/>
      <c r="GN2271" s="6"/>
      <c r="GO2271" s="6"/>
      <c r="GP2271" s="6"/>
      <c r="GQ2271" s="6"/>
      <c r="GR2271" s="6"/>
      <c r="GS2271" s="6"/>
      <c r="GT2271" s="6"/>
      <c r="GU2271" s="6"/>
      <c r="GV2271" s="6"/>
      <c r="GW2271" s="6"/>
      <c r="GX2271" s="6"/>
      <c r="GY2271" s="6"/>
      <c r="GZ2271" s="6"/>
      <c r="HA2271" s="6"/>
      <c r="HB2271" s="6"/>
      <c r="HC2271" s="6"/>
      <c r="HD2271" s="6"/>
      <c r="HE2271" s="6"/>
      <c r="HF2271" s="6"/>
      <c r="HG2271" s="6"/>
      <c r="HH2271" s="6"/>
      <c r="HI2271" s="6"/>
      <c r="HJ2271" s="6"/>
      <c r="HK2271" s="6"/>
      <c r="HL2271" s="6"/>
      <c r="HM2271" s="6"/>
      <c r="HN2271" s="6"/>
      <c r="HO2271" s="6"/>
      <c r="HP2271" s="6"/>
      <c r="HQ2271" s="6"/>
      <c r="HR2271" s="6"/>
      <c r="HS2271" s="6"/>
      <c r="HT2271" s="6"/>
      <c r="HU2271" s="6"/>
      <c r="HV2271" s="6"/>
      <c r="HW2271" s="6"/>
      <c r="HX2271" s="6"/>
      <c r="HY2271" s="6"/>
      <c r="HZ2271" s="6"/>
      <c r="IA2271" s="6"/>
      <c r="IB2271" s="6"/>
      <c r="IC2271" s="6"/>
      <c r="ID2271" s="6"/>
      <c r="IE2271" s="6"/>
      <c r="IF2271" s="6"/>
      <c r="IG2271" s="6"/>
      <c r="IH2271" s="6"/>
      <c r="II2271" s="6"/>
      <c r="IJ2271" s="6"/>
      <c r="IK2271" s="6"/>
      <c r="IL2271" s="6"/>
      <c r="IM2271" s="6"/>
      <c r="IN2271" s="6"/>
      <c r="IO2271" s="6"/>
      <c r="IP2271" s="6"/>
      <c r="IQ2271" s="6"/>
      <c r="IR2271" s="6"/>
      <c r="IS2271" s="6"/>
      <c r="IT2271" s="6"/>
      <c r="IU2271" s="6"/>
      <c r="IV2271" s="6"/>
      <c r="IW2271" s="6"/>
      <c r="IX2271" s="6"/>
      <c r="IY2271" s="6"/>
      <c r="IZ2271" s="6"/>
      <c r="JA2271" s="6"/>
      <c r="JB2271" s="6"/>
      <c r="JC2271" s="6"/>
      <c r="JD2271" s="6"/>
      <c r="JE2271" s="6"/>
      <c r="JF2271" s="6"/>
      <c r="JI2271" s="6"/>
      <c r="JJ2271" s="6"/>
      <c r="JK2271" s="6"/>
    </row>
    <row r="2272" spans="1:271" ht="14.25" customHeight="1" x14ac:dyDescent="0.25">
      <c r="A2272" s="4">
        <v>43818</v>
      </c>
      <c r="B2272" s="5">
        <v>0.55694444444444446</v>
      </c>
      <c r="C2272" s="6" t="s">
        <v>1492</v>
      </c>
      <c r="D2272" s="6" t="s">
        <v>1491</v>
      </c>
      <c r="E2272" s="6">
        <v>37.923634499999999</v>
      </c>
      <c r="F2272" s="6">
        <v>-76.720679899999993</v>
      </c>
      <c r="G2272" s="6" t="s">
        <v>322</v>
      </c>
      <c r="H2272" s="6">
        <v>2</v>
      </c>
      <c r="I2272" s="6">
        <v>0.3</v>
      </c>
      <c r="J2272" s="6"/>
      <c r="K2272" s="6"/>
      <c r="L2272" s="6"/>
      <c r="M2272" s="6"/>
      <c r="N2272" s="6"/>
      <c r="O2272" s="6"/>
      <c r="P2272" s="6"/>
      <c r="Q2272" s="6"/>
      <c r="R2272" s="6"/>
      <c r="S2272" s="6"/>
      <c r="T2272" s="6"/>
      <c r="U2272" s="6"/>
      <c r="V2272" s="6"/>
      <c r="W2272" s="6"/>
      <c r="X2272" s="6"/>
      <c r="Y2272" s="6"/>
      <c r="Z2272" s="6"/>
      <c r="AA2272" s="6"/>
      <c r="AB2272" s="6"/>
      <c r="AC2272" s="6"/>
      <c r="AD2272" s="6"/>
      <c r="AE2272" s="6"/>
      <c r="AF2272" s="6"/>
      <c r="AG2272" s="6"/>
      <c r="AH2272" s="6">
        <v>9.6</v>
      </c>
      <c r="AI2272" s="6" t="s">
        <v>150</v>
      </c>
      <c r="AJ2272" s="6"/>
      <c r="AK2272" s="6"/>
      <c r="AL2272" s="6">
        <v>2</v>
      </c>
      <c r="AM2272" s="6"/>
      <c r="AN2272" s="6"/>
      <c r="AO2272" s="6"/>
      <c r="AP2272" s="6"/>
      <c r="AQ2272" s="6"/>
      <c r="AR2272" s="6"/>
      <c r="AS2272" s="6"/>
      <c r="AT2272" s="6"/>
      <c r="AU2272" s="6"/>
      <c r="AV2272" s="6"/>
      <c r="AW2272" s="6"/>
      <c r="AX2272" s="6"/>
      <c r="AY2272" s="6"/>
      <c r="AZ2272" s="6"/>
      <c r="BA2272" s="6"/>
      <c r="BB2272" s="6"/>
      <c r="BC2272" s="6"/>
      <c r="BD2272" s="6"/>
      <c r="BE2272" s="6"/>
      <c r="BF2272" s="6"/>
      <c r="BG2272" s="6"/>
      <c r="BH2272" s="6"/>
      <c r="BI2272" s="6"/>
      <c r="BJ2272" s="6"/>
      <c r="BK2272" s="6"/>
      <c r="BL2272" s="6"/>
      <c r="BM2272" s="6"/>
      <c r="BN2272" s="6"/>
      <c r="BO2272" s="6"/>
      <c r="BP2272" s="6"/>
      <c r="BQ2272" s="6"/>
      <c r="BR2272" s="6"/>
      <c r="BS2272" s="6"/>
      <c r="BT2272" s="6"/>
      <c r="BU2272" s="6"/>
      <c r="BV2272" s="6"/>
      <c r="BW2272" s="6"/>
      <c r="BX2272" s="6"/>
      <c r="BY2272" s="6"/>
      <c r="BZ2272" s="6"/>
      <c r="CA2272" s="6"/>
      <c r="CB2272" s="6"/>
      <c r="CC2272" s="6"/>
      <c r="CD2272" s="6"/>
      <c r="CE2272" s="6"/>
      <c r="CF2272" s="6"/>
      <c r="CG2272" s="6"/>
      <c r="CH2272" s="6"/>
      <c r="CI2272" s="6"/>
      <c r="CJ2272" s="6"/>
      <c r="CK2272" s="6"/>
      <c r="CL2272" s="6"/>
      <c r="CM2272" s="6"/>
      <c r="CN2272" s="6"/>
      <c r="CO2272" s="6"/>
      <c r="CP2272" s="6"/>
      <c r="CQ2272" s="6"/>
      <c r="CR2272" s="6"/>
      <c r="CS2272" s="6"/>
      <c r="CT2272" s="6"/>
      <c r="CU2272" s="6"/>
      <c r="CV2272" s="6"/>
      <c r="CW2272" s="6"/>
      <c r="CX2272" s="6"/>
      <c r="CY2272" s="6"/>
      <c r="CZ2272" s="6"/>
      <c r="DA2272" s="6"/>
      <c r="DB2272" s="6"/>
      <c r="DC2272" s="6"/>
      <c r="DD2272" s="6"/>
      <c r="DE2272" s="6">
        <v>0</v>
      </c>
      <c r="DF2272" s="6">
        <v>8.3800000000000008</v>
      </c>
      <c r="DG2272" s="6">
        <v>31.29</v>
      </c>
      <c r="DH2272" s="6"/>
      <c r="DI2272" s="6" t="s">
        <v>1722</v>
      </c>
      <c r="DJ2272" s="6" t="s">
        <v>1760</v>
      </c>
      <c r="DK2272" s="6"/>
      <c r="DL2272" s="6" t="s">
        <v>1722</v>
      </c>
      <c r="DM2272" s="6"/>
      <c r="DN2272" s="6"/>
      <c r="DO2272" s="6" t="s">
        <v>1733</v>
      </c>
      <c r="DP2272" s="6"/>
      <c r="DQ2272" s="6" t="s">
        <v>1743</v>
      </c>
      <c r="DR2272" s="6"/>
      <c r="DS2272" s="6"/>
      <c r="DT2272" s="6"/>
      <c r="DU2272" s="6" t="s">
        <v>4991</v>
      </c>
      <c r="DV2272" s="6"/>
      <c r="DW2272" s="6"/>
      <c r="DX2272" s="6"/>
      <c r="DY2272" s="6"/>
      <c r="DZ2272" s="6"/>
      <c r="EA2272" s="6"/>
      <c r="EB2272" s="6"/>
      <c r="EC2272" s="6"/>
      <c r="ED2272" s="6"/>
      <c r="EE2272" s="6"/>
      <c r="EF2272" s="6"/>
      <c r="EG2272" s="6"/>
      <c r="EH2272" s="6"/>
      <c r="EI2272" s="6"/>
      <c r="EJ2272" s="6"/>
      <c r="EK2272" s="6"/>
      <c r="EL2272" s="6"/>
      <c r="EM2272" s="6"/>
      <c r="EN2272" s="6"/>
      <c r="EO2272" s="6"/>
      <c r="EP2272" s="6"/>
      <c r="EQ2272" s="6"/>
      <c r="ER2272" s="6"/>
      <c r="ES2272" s="6"/>
      <c r="ET2272" s="6"/>
      <c r="EU2272" s="6"/>
      <c r="EV2272" s="6"/>
      <c r="EW2272" s="6"/>
      <c r="EX2272" s="6"/>
      <c r="EY2272" s="6"/>
      <c r="EZ2272" s="6"/>
      <c r="FA2272" s="6"/>
      <c r="FB2272" s="6"/>
      <c r="FC2272" s="6"/>
      <c r="FD2272" s="6"/>
      <c r="FE2272" s="6"/>
      <c r="FF2272" s="6"/>
      <c r="FG2272" s="6"/>
      <c r="FH2272" s="6"/>
      <c r="FI2272" s="6"/>
      <c r="FJ2272" s="6"/>
      <c r="FK2272" s="6"/>
      <c r="FL2272" s="6"/>
      <c r="FM2272" s="6"/>
      <c r="FN2272" s="6"/>
      <c r="FO2272" s="6"/>
      <c r="FP2272" s="6"/>
      <c r="FQ2272" s="6"/>
      <c r="FR2272" s="6"/>
      <c r="FS2272" s="6"/>
      <c r="FT2272" s="6"/>
      <c r="FU2272" s="6"/>
      <c r="FV2272" s="6"/>
      <c r="FW2272" s="6"/>
      <c r="FX2272" s="6"/>
      <c r="FY2272" s="6"/>
      <c r="FZ2272" s="6"/>
      <c r="GA2272" s="6"/>
      <c r="GB2272" s="6"/>
      <c r="GC2272" s="6"/>
      <c r="GD2272" s="6"/>
      <c r="GE2272" s="6"/>
      <c r="GF2272" s="6"/>
      <c r="GG2272" s="6"/>
      <c r="GH2272" s="6"/>
      <c r="GI2272" s="6"/>
      <c r="GJ2272" s="6"/>
      <c r="GK2272" s="6"/>
      <c r="GL2272" s="6"/>
      <c r="GM2272" s="6"/>
      <c r="GN2272" s="6"/>
      <c r="GO2272" s="6"/>
      <c r="GP2272" s="6"/>
      <c r="GQ2272" s="6"/>
      <c r="GR2272" s="6"/>
      <c r="GS2272" s="6"/>
      <c r="GT2272" s="6"/>
      <c r="GU2272" s="6"/>
      <c r="GV2272" s="6"/>
      <c r="GW2272" s="6"/>
      <c r="GX2272" s="6"/>
      <c r="GY2272" s="6"/>
      <c r="GZ2272" s="6"/>
      <c r="HA2272" s="6"/>
      <c r="HB2272" s="6"/>
      <c r="HC2272" s="6"/>
      <c r="HD2272" s="6"/>
      <c r="HE2272" s="6"/>
      <c r="HF2272" s="6"/>
      <c r="HG2272" s="6"/>
      <c r="HH2272" s="6"/>
      <c r="HI2272" s="6"/>
      <c r="HJ2272" s="6"/>
      <c r="HK2272" s="6"/>
      <c r="HL2272" s="6"/>
      <c r="HM2272" s="6"/>
      <c r="HN2272" s="6"/>
      <c r="HO2272" s="6"/>
      <c r="HP2272" s="6"/>
      <c r="HQ2272" s="6"/>
      <c r="HR2272" s="6"/>
      <c r="HS2272" s="6"/>
      <c r="HT2272" s="6"/>
      <c r="HU2272" s="6"/>
      <c r="HV2272" s="6"/>
      <c r="HW2272" s="6"/>
      <c r="HX2272" s="6"/>
      <c r="HY2272" s="6"/>
      <c r="HZ2272" s="6"/>
      <c r="IA2272" s="6"/>
      <c r="IB2272" s="6"/>
      <c r="IC2272" s="6"/>
      <c r="ID2272" s="6"/>
      <c r="IE2272" s="6"/>
      <c r="IF2272" s="6"/>
      <c r="IG2272" s="6"/>
      <c r="IH2272" s="6"/>
      <c r="II2272" s="6"/>
      <c r="IJ2272" s="6"/>
      <c r="IK2272" s="6"/>
      <c r="IL2272" s="6"/>
      <c r="IM2272" s="6"/>
      <c r="IN2272" s="6"/>
      <c r="IO2272" s="6"/>
      <c r="IP2272" s="6"/>
      <c r="IQ2272" s="6"/>
      <c r="IR2272" s="6"/>
      <c r="IS2272" s="6"/>
      <c r="IT2272" s="6"/>
      <c r="IU2272" s="6"/>
      <c r="IV2272" s="6"/>
      <c r="IW2272" s="6"/>
      <c r="IX2272" s="6"/>
      <c r="IY2272" s="6"/>
      <c r="IZ2272" s="6"/>
      <c r="JA2272" s="6"/>
      <c r="JB2272" s="6"/>
      <c r="JC2272" s="6"/>
      <c r="JD2272" s="6"/>
      <c r="JE2272" s="6"/>
      <c r="JF2272" s="6"/>
      <c r="JI2272" s="6"/>
      <c r="JJ2272" s="6"/>
      <c r="JK2272" s="6"/>
    </row>
    <row r="2273" spans="1:271" ht="14.25" customHeight="1" x14ac:dyDescent="0.25">
      <c r="A2273" s="4">
        <v>43466</v>
      </c>
      <c r="B2273" s="5">
        <v>0.51111111111111118</v>
      </c>
      <c r="C2273" s="6" t="s">
        <v>1497</v>
      </c>
      <c r="D2273" s="6" t="s">
        <v>1496</v>
      </c>
      <c r="E2273" s="6">
        <v>37.886035800000002</v>
      </c>
      <c r="F2273" s="6">
        <v>-76.736280600000001</v>
      </c>
      <c r="G2273" s="6" t="s">
        <v>322</v>
      </c>
      <c r="H2273" s="6">
        <v>2</v>
      </c>
      <c r="I2273" s="6">
        <v>0.3</v>
      </c>
      <c r="J2273" s="6"/>
      <c r="K2273" s="6"/>
      <c r="L2273" s="6"/>
      <c r="M2273" s="6"/>
      <c r="N2273" s="6"/>
      <c r="O2273" s="6"/>
      <c r="P2273" s="6"/>
      <c r="Q2273" s="6"/>
      <c r="R2273" s="6"/>
      <c r="S2273" s="6"/>
      <c r="T2273" s="6"/>
      <c r="U2273" s="6"/>
      <c r="V2273" s="6"/>
      <c r="W2273" s="6"/>
      <c r="X2273" s="6"/>
      <c r="Y2273" s="6"/>
      <c r="Z2273" s="6"/>
      <c r="AA2273" s="6"/>
      <c r="AB2273" s="6"/>
      <c r="AC2273" s="6"/>
      <c r="AD2273" s="6"/>
      <c r="AE2273" s="6"/>
      <c r="AF2273" s="6"/>
      <c r="AG2273" s="6"/>
      <c r="AH2273" s="6">
        <v>9.4</v>
      </c>
      <c r="AI2273" s="6" t="s">
        <v>150</v>
      </c>
      <c r="AJ2273" s="6"/>
      <c r="AK2273" s="6"/>
      <c r="AL2273" s="6">
        <v>2</v>
      </c>
      <c r="AM2273" s="6"/>
      <c r="AN2273" s="6"/>
      <c r="AO2273" s="6"/>
      <c r="AP2273" s="6"/>
      <c r="AQ2273" s="6"/>
      <c r="AR2273" s="6"/>
      <c r="AS2273" s="6"/>
      <c r="AT2273" s="6"/>
      <c r="AU2273" s="6"/>
      <c r="AV2273" s="6"/>
      <c r="AW2273" s="6"/>
      <c r="AX2273" s="6"/>
      <c r="AY2273" s="6"/>
      <c r="AZ2273" s="6"/>
      <c r="BA2273" s="6"/>
      <c r="BB2273" s="6"/>
      <c r="BC2273" s="6"/>
      <c r="BD2273" s="6"/>
      <c r="BE2273" s="6"/>
      <c r="BF2273" s="6"/>
      <c r="BG2273" s="6"/>
      <c r="BH2273" s="6"/>
      <c r="BI2273" s="6"/>
      <c r="BJ2273" s="6"/>
      <c r="BK2273" s="6"/>
      <c r="BL2273" s="6"/>
      <c r="BM2273" s="6"/>
      <c r="BN2273" s="6"/>
      <c r="BO2273" s="6"/>
      <c r="BP2273" s="6"/>
      <c r="BQ2273" s="6"/>
      <c r="BR2273" s="6"/>
      <c r="BS2273" s="6"/>
      <c r="BT2273" s="6"/>
      <c r="BU2273" s="6"/>
      <c r="BV2273" s="6"/>
      <c r="BW2273" s="6"/>
      <c r="BX2273" s="6"/>
      <c r="BY2273" s="6"/>
      <c r="BZ2273" s="6"/>
      <c r="CA2273" s="6"/>
      <c r="CB2273" s="6"/>
      <c r="CC2273" s="6"/>
      <c r="CD2273" s="6"/>
      <c r="CE2273" s="6"/>
      <c r="CF2273" s="6"/>
      <c r="CG2273" s="6"/>
      <c r="CH2273" s="6"/>
      <c r="CI2273" s="6"/>
      <c r="CJ2273" s="6"/>
      <c r="CK2273" s="6"/>
      <c r="CL2273" s="6"/>
      <c r="CM2273" s="6"/>
      <c r="CN2273" s="6"/>
      <c r="CO2273" s="6"/>
      <c r="CP2273" s="6"/>
      <c r="CQ2273" s="6"/>
      <c r="CR2273" s="6"/>
      <c r="CS2273" s="6"/>
      <c r="CT2273" s="6"/>
      <c r="CU2273" s="6"/>
      <c r="CV2273" s="6"/>
      <c r="CW2273" s="6"/>
      <c r="CX2273" s="6"/>
      <c r="CY2273" s="6"/>
      <c r="CZ2273" s="6"/>
      <c r="DA2273" s="6"/>
      <c r="DB2273" s="6"/>
      <c r="DC2273" s="6"/>
      <c r="DD2273" s="6"/>
      <c r="DE2273" s="6"/>
      <c r="DF2273" s="6">
        <v>0</v>
      </c>
      <c r="DG2273" s="6">
        <v>25.4</v>
      </c>
      <c r="DH2273" s="6"/>
      <c r="DI2273" s="6" t="s">
        <v>1722</v>
      </c>
      <c r="DJ2273" s="6"/>
      <c r="DK2273" s="6"/>
      <c r="DL2273" s="6"/>
      <c r="DM2273" s="6"/>
      <c r="DN2273" s="6"/>
      <c r="DO2273" s="6" t="s">
        <v>1733</v>
      </c>
      <c r="DP2273" s="6"/>
      <c r="DQ2273" s="6" t="s">
        <v>1736</v>
      </c>
      <c r="DR2273" s="6"/>
      <c r="DS2273" s="6"/>
      <c r="DT2273" s="6"/>
      <c r="DU2273" s="6" t="s">
        <v>2554</v>
      </c>
      <c r="DV2273" s="6"/>
      <c r="DW2273" s="6"/>
      <c r="DX2273" s="6"/>
      <c r="DY2273" s="6"/>
      <c r="DZ2273" s="6"/>
      <c r="EA2273" s="6"/>
      <c r="EB2273" s="6"/>
      <c r="EC2273" s="6"/>
      <c r="ED2273" s="6"/>
      <c r="EE2273" s="6"/>
      <c r="EF2273" s="6"/>
      <c r="EG2273" s="6"/>
      <c r="EH2273" s="6"/>
      <c r="EI2273" s="6"/>
      <c r="EJ2273" s="6"/>
      <c r="EK2273" s="6"/>
      <c r="EL2273" s="6"/>
      <c r="EM2273" s="6"/>
      <c r="EN2273" s="6"/>
      <c r="EO2273" s="6"/>
      <c r="EP2273" s="6"/>
      <c r="EQ2273" s="6"/>
      <c r="ER2273" s="6"/>
      <c r="ES2273" s="6"/>
      <c r="ET2273" s="6"/>
      <c r="EU2273" s="6"/>
      <c r="EV2273" s="6"/>
      <c r="EW2273" s="6"/>
      <c r="EX2273" s="6"/>
      <c r="EY2273" s="6"/>
      <c r="EZ2273" s="6"/>
      <c r="FA2273" s="6"/>
      <c r="FB2273" s="6"/>
      <c r="FC2273" s="6"/>
      <c r="FD2273" s="6"/>
      <c r="FE2273" s="6"/>
      <c r="FF2273" s="6"/>
      <c r="FG2273" s="6"/>
      <c r="FH2273" s="6"/>
      <c r="FI2273" s="6"/>
      <c r="FJ2273" s="6"/>
      <c r="FK2273" s="6"/>
      <c r="FL2273" s="6"/>
      <c r="FM2273" s="6"/>
      <c r="FN2273" s="6"/>
      <c r="FO2273" s="6"/>
      <c r="FP2273" s="6"/>
      <c r="FQ2273" s="6"/>
      <c r="FR2273" s="6"/>
      <c r="FS2273" s="6"/>
      <c r="FT2273" s="6"/>
      <c r="FU2273" s="6"/>
      <c r="FV2273" s="6"/>
      <c r="FW2273" s="6"/>
      <c r="FX2273" s="6"/>
      <c r="FY2273" s="6"/>
      <c r="FZ2273" s="6"/>
      <c r="GA2273" s="6"/>
      <c r="GB2273" s="6"/>
      <c r="GC2273" s="6"/>
      <c r="GD2273" s="6"/>
      <c r="GE2273" s="6"/>
      <c r="GF2273" s="6"/>
      <c r="GG2273" s="6"/>
      <c r="GH2273" s="6"/>
      <c r="GI2273" s="6"/>
      <c r="GJ2273" s="6"/>
      <c r="GK2273" s="6"/>
      <c r="GL2273" s="6"/>
      <c r="GM2273" s="6"/>
      <c r="GN2273" s="6"/>
      <c r="GO2273" s="6"/>
      <c r="GP2273" s="6"/>
      <c r="GQ2273" s="6"/>
      <c r="GR2273" s="6"/>
      <c r="GS2273" s="6"/>
      <c r="GT2273" s="6"/>
      <c r="GU2273" s="6"/>
      <c r="GV2273" s="6"/>
      <c r="GW2273" s="6"/>
      <c r="GX2273" s="6"/>
      <c r="GY2273" s="6"/>
      <c r="GZ2273" s="6"/>
      <c r="HA2273" s="6"/>
      <c r="HB2273" s="6"/>
      <c r="HC2273" s="6"/>
      <c r="HD2273" s="6"/>
      <c r="HE2273" s="6"/>
      <c r="HF2273" s="6"/>
      <c r="HG2273" s="6"/>
      <c r="HH2273" s="6"/>
      <c r="HI2273" s="6"/>
      <c r="HJ2273" s="6"/>
      <c r="HK2273" s="6"/>
      <c r="HL2273" s="6"/>
      <c r="HM2273" s="6"/>
      <c r="HN2273" s="6"/>
      <c r="HO2273" s="6"/>
      <c r="HP2273" s="6"/>
      <c r="HQ2273" s="6"/>
      <c r="HR2273" s="6"/>
      <c r="HS2273" s="6"/>
      <c r="HT2273" s="6"/>
      <c r="HU2273" s="6"/>
      <c r="HV2273" s="6"/>
      <c r="HW2273" s="6"/>
      <c r="HX2273" s="6"/>
      <c r="HY2273" s="6"/>
      <c r="HZ2273" s="6"/>
      <c r="IA2273" s="6"/>
      <c r="IB2273" s="6"/>
      <c r="IC2273" s="6"/>
      <c r="ID2273" s="6"/>
      <c r="IE2273" s="6"/>
      <c r="IF2273" s="6"/>
      <c r="IG2273" s="6"/>
      <c r="IH2273" s="6"/>
      <c r="II2273" s="6"/>
      <c r="IJ2273" s="6"/>
      <c r="IK2273" s="6"/>
      <c r="IL2273" s="6"/>
      <c r="IM2273" s="6"/>
      <c r="IN2273" s="6"/>
      <c r="IO2273" s="6"/>
      <c r="IP2273" s="6"/>
      <c r="IQ2273" s="6"/>
      <c r="IR2273" s="6"/>
      <c r="IS2273" s="6"/>
      <c r="IT2273" s="6"/>
      <c r="IU2273" s="6"/>
      <c r="IV2273" s="6"/>
      <c r="IW2273" s="6"/>
      <c r="IX2273" s="6"/>
      <c r="IY2273" s="6"/>
      <c r="IZ2273" s="6"/>
      <c r="JA2273" s="6"/>
      <c r="JB2273" s="6"/>
      <c r="JC2273" s="6"/>
      <c r="JD2273" s="6"/>
      <c r="JE2273" s="6"/>
      <c r="JF2273" s="6"/>
      <c r="JI2273" s="6"/>
      <c r="JJ2273" s="6"/>
      <c r="JK2273" s="6"/>
    </row>
    <row r="2274" spans="1:271" ht="14.25" customHeight="1" x14ac:dyDescent="0.25">
      <c r="A2274" s="4">
        <v>43515</v>
      </c>
      <c r="B2274" s="5">
        <v>0.37013888888888885</v>
      </c>
      <c r="C2274" s="6" t="s">
        <v>1502</v>
      </c>
      <c r="D2274" s="6" t="s">
        <v>1501</v>
      </c>
      <c r="E2274" s="6">
        <v>37.879847222199999</v>
      </c>
      <c r="F2274" s="6">
        <v>-76.739563888800006</v>
      </c>
      <c r="G2274" s="6" t="s">
        <v>322</v>
      </c>
      <c r="H2274" s="6">
        <v>2</v>
      </c>
      <c r="I2274" s="6">
        <v>0.3</v>
      </c>
      <c r="J2274" s="6"/>
      <c r="K2274" s="6"/>
      <c r="L2274" s="6"/>
      <c r="M2274" s="6"/>
      <c r="N2274" s="6"/>
      <c r="O2274" s="6"/>
      <c r="P2274" s="6"/>
      <c r="Q2274" s="6"/>
      <c r="R2274" s="6"/>
      <c r="S2274" s="6"/>
      <c r="T2274" s="6"/>
      <c r="U2274" s="6"/>
      <c r="V2274" s="6"/>
      <c r="W2274" s="6"/>
      <c r="X2274" s="6"/>
      <c r="Y2274" s="6"/>
      <c r="Z2274" s="6"/>
      <c r="AA2274" s="6"/>
      <c r="AB2274" s="6"/>
      <c r="AC2274" s="6"/>
      <c r="AD2274" s="6"/>
      <c r="AE2274" s="6"/>
      <c r="AF2274" s="6"/>
      <c r="AG2274" s="6"/>
      <c r="AH2274" s="6">
        <v>10</v>
      </c>
      <c r="AI2274" s="6" t="s">
        <v>150</v>
      </c>
      <c r="AJ2274" s="6"/>
      <c r="AK2274" s="6" t="s">
        <v>2563</v>
      </c>
      <c r="AL2274" s="6">
        <v>2</v>
      </c>
      <c r="AM2274" s="6"/>
      <c r="AN2274" s="6"/>
      <c r="AO2274" s="6"/>
      <c r="AP2274" s="6"/>
      <c r="AQ2274" s="6"/>
      <c r="AR2274" s="6"/>
      <c r="AS2274" s="6"/>
      <c r="AT2274" s="6"/>
      <c r="AU2274" s="6"/>
      <c r="AV2274" s="6"/>
      <c r="AW2274" s="6"/>
      <c r="AX2274" s="6"/>
      <c r="AY2274" s="6"/>
      <c r="AZ2274" s="6"/>
      <c r="BA2274" s="6"/>
      <c r="BB2274" s="6"/>
      <c r="BC2274" s="6"/>
      <c r="BD2274" s="6"/>
      <c r="BE2274" s="6"/>
      <c r="BF2274" s="6"/>
      <c r="BG2274" s="6"/>
      <c r="BH2274" s="6"/>
      <c r="BI2274" s="6"/>
      <c r="BJ2274" s="6"/>
      <c r="BK2274" s="6"/>
      <c r="BL2274" s="6"/>
      <c r="BM2274" s="6"/>
      <c r="BN2274" s="6"/>
      <c r="BO2274" s="6"/>
      <c r="BP2274" s="6"/>
      <c r="BQ2274" s="6"/>
      <c r="BR2274" s="6"/>
      <c r="BS2274" s="6"/>
      <c r="BT2274" s="6"/>
      <c r="BU2274" s="6"/>
      <c r="BV2274" s="6"/>
      <c r="BW2274" s="6"/>
      <c r="BX2274" s="6"/>
      <c r="BY2274" s="6"/>
      <c r="BZ2274" s="6"/>
      <c r="CA2274" s="6"/>
      <c r="CB2274" s="6"/>
      <c r="CC2274" s="6"/>
      <c r="CD2274" s="6"/>
      <c r="CE2274" s="6"/>
      <c r="CF2274" s="6"/>
      <c r="CG2274" s="6"/>
      <c r="CH2274" s="6"/>
      <c r="CI2274" s="6"/>
      <c r="CJ2274" s="6"/>
      <c r="CK2274" s="6"/>
      <c r="CL2274" s="6"/>
      <c r="CM2274" s="6"/>
      <c r="CN2274" s="6"/>
      <c r="CO2274" s="6"/>
      <c r="CP2274" s="6"/>
      <c r="CQ2274" s="6"/>
      <c r="CR2274" s="6"/>
      <c r="CS2274" s="6"/>
      <c r="CT2274" s="6"/>
      <c r="CU2274" s="6"/>
      <c r="CV2274" s="6"/>
      <c r="CW2274" s="6"/>
      <c r="CX2274" s="6"/>
      <c r="CY2274" s="6"/>
      <c r="CZ2274" s="6"/>
      <c r="DA2274" s="6"/>
      <c r="DB2274" s="6"/>
      <c r="DC2274" s="6"/>
      <c r="DD2274" s="6"/>
      <c r="DE2274" s="6"/>
      <c r="DF2274" s="6">
        <v>0</v>
      </c>
      <c r="DG2274" s="6">
        <v>0.78</v>
      </c>
      <c r="DH2274" s="6"/>
      <c r="DI2274" s="6" t="s">
        <v>1722</v>
      </c>
      <c r="DJ2274" s="6" t="s">
        <v>1762</v>
      </c>
      <c r="DK2274" s="6"/>
      <c r="DL2274" s="6"/>
      <c r="DM2274" s="6"/>
      <c r="DN2274" s="6"/>
      <c r="DO2274" s="6" t="s">
        <v>1857</v>
      </c>
      <c r="DP2274" s="6"/>
      <c r="DQ2274" s="6" t="s">
        <v>1743</v>
      </c>
      <c r="DR2274" s="6"/>
      <c r="DS2274" s="6"/>
      <c r="DT2274" s="6"/>
      <c r="DU2274" s="6" t="s">
        <v>2791</v>
      </c>
      <c r="DV2274" s="6"/>
      <c r="DW2274" s="6"/>
      <c r="DX2274" s="6"/>
      <c r="DY2274" s="6"/>
      <c r="DZ2274" s="6"/>
      <c r="EA2274" s="6"/>
      <c r="EB2274" s="6"/>
      <c r="EC2274" s="6"/>
      <c r="ED2274" s="6"/>
      <c r="EE2274" s="6"/>
      <c r="EF2274" s="6"/>
      <c r="EG2274" s="6"/>
      <c r="EH2274" s="6"/>
      <c r="EI2274" s="6"/>
      <c r="EJ2274" s="6"/>
      <c r="EK2274" s="6"/>
      <c r="EL2274" s="6"/>
      <c r="EM2274" s="6"/>
      <c r="EN2274" s="6"/>
      <c r="EO2274" s="6"/>
      <c r="EP2274" s="6"/>
      <c r="EQ2274" s="6"/>
      <c r="ER2274" s="6"/>
      <c r="ES2274" s="6"/>
      <c r="ET2274" s="6"/>
      <c r="EU2274" s="6"/>
      <c r="EV2274" s="6"/>
      <c r="EW2274" s="6"/>
      <c r="EX2274" s="6"/>
      <c r="EY2274" s="6"/>
      <c r="EZ2274" s="6"/>
      <c r="FA2274" s="6"/>
      <c r="FB2274" s="6"/>
      <c r="FC2274" s="6"/>
      <c r="FD2274" s="6"/>
      <c r="FE2274" s="6"/>
      <c r="FF2274" s="6"/>
      <c r="FG2274" s="6"/>
      <c r="FH2274" s="6"/>
      <c r="FI2274" s="6"/>
      <c r="FJ2274" s="6"/>
      <c r="FK2274" s="6"/>
      <c r="FL2274" s="6"/>
      <c r="FM2274" s="6"/>
      <c r="FN2274" s="6"/>
      <c r="FO2274" s="6"/>
      <c r="FP2274" s="6"/>
      <c r="FQ2274" s="6"/>
      <c r="FR2274" s="6"/>
      <c r="FS2274" s="6"/>
      <c r="FT2274" s="6"/>
      <c r="FU2274" s="6"/>
      <c r="FV2274" s="6"/>
      <c r="FW2274" s="6"/>
      <c r="FX2274" s="6"/>
      <c r="FY2274" s="6"/>
      <c r="FZ2274" s="6"/>
      <c r="GA2274" s="6"/>
      <c r="GB2274" s="6"/>
      <c r="GC2274" s="6"/>
      <c r="GD2274" s="6"/>
      <c r="GE2274" s="6"/>
      <c r="GF2274" s="6"/>
      <c r="GG2274" s="6"/>
      <c r="GH2274" s="6"/>
      <c r="GI2274" s="6"/>
      <c r="GJ2274" s="6"/>
      <c r="GK2274" s="6"/>
      <c r="GL2274" s="6"/>
      <c r="GM2274" s="6"/>
      <c r="GN2274" s="6"/>
      <c r="GO2274" s="6"/>
      <c r="GP2274" s="6"/>
      <c r="GQ2274" s="6"/>
      <c r="GR2274" s="6"/>
      <c r="GS2274" s="6"/>
      <c r="GT2274" s="6"/>
      <c r="GU2274" s="6"/>
      <c r="GV2274" s="6"/>
      <c r="GW2274" s="6"/>
      <c r="GX2274" s="6"/>
      <c r="GY2274" s="6"/>
      <c r="GZ2274" s="6"/>
      <c r="HA2274" s="6"/>
      <c r="HB2274" s="6"/>
      <c r="HC2274" s="6"/>
      <c r="HD2274" s="6"/>
      <c r="HE2274" s="6"/>
      <c r="HF2274" s="6"/>
      <c r="HG2274" s="6"/>
      <c r="HH2274" s="6"/>
      <c r="HI2274" s="6"/>
      <c r="HJ2274" s="6"/>
      <c r="HK2274" s="6"/>
      <c r="HL2274" s="6"/>
      <c r="HM2274" s="6"/>
      <c r="HN2274" s="6"/>
      <c r="HO2274" s="6"/>
      <c r="HP2274" s="6"/>
      <c r="HQ2274" s="6"/>
      <c r="HR2274" s="6"/>
      <c r="HS2274" s="6"/>
      <c r="HT2274" s="6"/>
      <c r="HU2274" s="6"/>
      <c r="HV2274" s="6"/>
      <c r="HW2274" s="6"/>
      <c r="HX2274" s="6"/>
      <c r="HY2274" s="6"/>
      <c r="HZ2274" s="6"/>
      <c r="IA2274" s="6"/>
      <c r="IB2274" s="6"/>
      <c r="IC2274" s="6"/>
      <c r="ID2274" s="6"/>
      <c r="IE2274" s="6"/>
      <c r="IF2274" s="6"/>
      <c r="IG2274" s="6"/>
      <c r="IH2274" s="6"/>
      <c r="II2274" s="6"/>
      <c r="IJ2274" s="6"/>
      <c r="IK2274" s="6"/>
      <c r="IL2274" s="6"/>
      <c r="IM2274" s="6"/>
      <c r="IN2274" s="6"/>
      <c r="IO2274" s="6"/>
      <c r="IP2274" s="6"/>
      <c r="IQ2274" s="6"/>
      <c r="IR2274" s="6"/>
      <c r="IS2274" s="6"/>
      <c r="IT2274" s="6"/>
      <c r="IU2274" s="6"/>
      <c r="IV2274" s="6"/>
      <c r="IW2274" s="6"/>
      <c r="IX2274" s="6"/>
      <c r="IY2274" s="6"/>
      <c r="IZ2274" s="6"/>
      <c r="JA2274" s="6"/>
      <c r="JB2274" s="6"/>
      <c r="JC2274" s="6"/>
      <c r="JD2274" s="6"/>
      <c r="JE2274" s="6"/>
      <c r="JF2274" s="6"/>
      <c r="JI2274" s="6"/>
      <c r="JJ2274" s="6"/>
      <c r="JK2274" s="6"/>
    </row>
    <row r="2275" spans="1:271" ht="14.25" customHeight="1" x14ac:dyDescent="0.25">
      <c r="A2275" s="4">
        <v>43530</v>
      </c>
      <c r="B2275" s="5">
        <v>0.54999999999999993</v>
      </c>
      <c r="C2275" s="6" t="s">
        <v>1502</v>
      </c>
      <c r="D2275" s="6" t="s">
        <v>1501</v>
      </c>
      <c r="E2275" s="6">
        <v>37.879847222199999</v>
      </c>
      <c r="F2275" s="6">
        <v>-76.739563888800006</v>
      </c>
      <c r="G2275" s="6" t="s">
        <v>322</v>
      </c>
      <c r="H2275" s="6">
        <v>2</v>
      </c>
      <c r="I2275" s="6">
        <v>0.3</v>
      </c>
      <c r="J2275" s="6"/>
      <c r="K2275" s="6"/>
      <c r="L2275" s="6"/>
      <c r="M2275" s="6"/>
      <c r="N2275" s="6"/>
      <c r="O2275" s="6"/>
      <c r="P2275" s="6"/>
      <c r="Q2275" s="6"/>
      <c r="R2275" s="6"/>
      <c r="S2275" s="6"/>
      <c r="T2275" s="6"/>
      <c r="U2275" s="6"/>
      <c r="V2275" s="6"/>
      <c r="W2275" s="6"/>
      <c r="X2275" s="6"/>
      <c r="Y2275" s="6"/>
      <c r="Z2275" s="6"/>
      <c r="AA2275" s="6"/>
      <c r="AB2275" s="6"/>
      <c r="AC2275" s="6"/>
      <c r="AD2275" s="6"/>
      <c r="AE2275" s="6"/>
      <c r="AF2275" s="6"/>
      <c r="AG2275" s="6"/>
      <c r="AH2275" s="6">
        <v>10</v>
      </c>
      <c r="AI2275" s="6" t="s">
        <v>150</v>
      </c>
      <c r="AJ2275" s="6"/>
      <c r="AK2275" s="6" t="s">
        <v>2563</v>
      </c>
      <c r="AL2275" s="6">
        <v>2</v>
      </c>
      <c r="AM2275" s="6"/>
      <c r="AN2275" s="6"/>
      <c r="AO2275" s="6"/>
      <c r="AP2275" s="6"/>
      <c r="AQ2275" s="6"/>
      <c r="AR2275" s="6"/>
      <c r="AS2275" s="6"/>
      <c r="AT2275" s="6"/>
      <c r="AU2275" s="6"/>
      <c r="AV2275" s="6"/>
      <c r="AW2275" s="6"/>
      <c r="AX2275" s="6"/>
      <c r="AY2275" s="6"/>
      <c r="AZ2275" s="6"/>
      <c r="BA2275" s="6"/>
      <c r="BB2275" s="6"/>
      <c r="BC2275" s="6"/>
      <c r="BD2275" s="6"/>
      <c r="BE2275" s="6"/>
      <c r="BF2275" s="6"/>
      <c r="BG2275" s="6"/>
      <c r="BH2275" s="6"/>
      <c r="BI2275" s="6"/>
      <c r="BJ2275" s="6"/>
      <c r="BK2275" s="6"/>
      <c r="BL2275" s="6"/>
      <c r="BM2275" s="6"/>
      <c r="BN2275" s="6"/>
      <c r="BO2275" s="6"/>
      <c r="BP2275" s="6"/>
      <c r="BQ2275" s="6"/>
      <c r="BR2275" s="6"/>
      <c r="BS2275" s="6"/>
      <c r="BT2275" s="6"/>
      <c r="BU2275" s="6"/>
      <c r="BV2275" s="6"/>
      <c r="BW2275" s="6"/>
      <c r="BX2275" s="6"/>
      <c r="BY2275" s="6"/>
      <c r="BZ2275" s="6"/>
      <c r="CA2275" s="6"/>
      <c r="CB2275" s="6"/>
      <c r="CC2275" s="6"/>
      <c r="CD2275" s="6"/>
      <c r="CE2275" s="6"/>
      <c r="CF2275" s="6"/>
      <c r="CG2275" s="6"/>
      <c r="CH2275" s="6"/>
      <c r="CI2275" s="6"/>
      <c r="CJ2275" s="6"/>
      <c r="CK2275" s="6"/>
      <c r="CL2275" s="6"/>
      <c r="CM2275" s="6"/>
      <c r="CN2275" s="6"/>
      <c r="CO2275" s="6"/>
      <c r="CP2275" s="6"/>
      <c r="CQ2275" s="6"/>
      <c r="CR2275" s="6"/>
      <c r="CS2275" s="6"/>
      <c r="CT2275" s="6"/>
      <c r="CU2275" s="6"/>
      <c r="CV2275" s="6"/>
      <c r="CW2275" s="6"/>
      <c r="CX2275" s="6"/>
      <c r="CY2275" s="6"/>
      <c r="CZ2275" s="6"/>
      <c r="DA2275" s="6"/>
      <c r="DB2275" s="6"/>
      <c r="DC2275" s="6"/>
      <c r="DD2275" s="6"/>
      <c r="DE2275" s="6"/>
      <c r="DF2275" s="6">
        <v>0</v>
      </c>
      <c r="DG2275" s="6">
        <v>36.33</v>
      </c>
      <c r="DH2275" s="6"/>
      <c r="DI2275" s="6" t="s">
        <v>1722</v>
      </c>
      <c r="DJ2275" s="6" t="s">
        <v>1723</v>
      </c>
      <c r="DK2275" s="6"/>
      <c r="DL2275" s="6" t="s">
        <v>1722</v>
      </c>
      <c r="DM2275" s="6"/>
      <c r="DN2275" s="6"/>
      <c r="DO2275" s="6" t="s">
        <v>1897</v>
      </c>
      <c r="DP2275" s="6"/>
      <c r="DQ2275" s="6" t="s">
        <v>1743</v>
      </c>
      <c r="DR2275" s="6"/>
      <c r="DS2275" s="6"/>
      <c r="DT2275" s="6"/>
      <c r="DU2275" s="6" t="s">
        <v>2885</v>
      </c>
      <c r="DV2275" s="6"/>
      <c r="DW2275" s="6"/>
      <c r="DX2275" s="6"/>
      <c r="DY2275" s="6"/>
      <c r="DZ2275" s="6"/>
      <c r="EA2275" s="6"/>
      <c r="EB2275" s="6"/>
      <c r="EC2275" s="6"/>
      <c r="ED2275" s="6"/>
      <c r="EE2275" s="6"/>
      <c r="EF2275" s="6"/>
      <c r="EG2275" s="6"/>
      <c r="EH2275" s="6"/>
      <c r="EI2275" s="6"/>
      <c r="EJ2275" s="6"/>
      <c r="EK2275" s="6"/>
      <c r="EL2275" s="6"/>
      <c r="EM2275" s="6"/>
      <c r="EN2275" s="6"/>
      <c r="EO2275" s="6"/>
      <c r="EP2275" s="6"/>
      <c r="EQ2275" s="6"/>
      <c r="ER2275" s="6"/>
      <c r="ES2275" s="6"/>
      <c r="ET2275" s="6"/>
      <c r="EU2275" s="6"/>
      <c r="EV2275" s="6"/>
      <c r="EW2275" s="6"/>
      <c r="EX2275" s="6"/>
      <c r="EY2275" s="6"/>
      <c r="EZ2275" s="6"/>
      <c r="FA2275" s="6"/>
      <c r="FB2275" s="6"/>
      <c r="FC2275" s="6"/>
      <c r="FD2275" s="6"/>
      <c r="FE2275" s="6"/>
      <c r="FF2275" s="6"/>
      <c r="FG2275" s="6"/>
      <c r="FH2275" s="6"/>
      <c r="FI2275" s="6"/>
      <c r="FJ2275" s="6"/>
      <c r="FK2275" s="6"/>
      <c r="FL2275" s="6"/>
      <c r="FM2275" s="6"/>
      <c r="FN2275" s="6"/>
      <c r="FO2275" s="6"/>
      <c r="FP2275" s="6"/>
      <c r="FQ2275" s="6"/>
      <c r="FR2275" s="6"/>
      <c r="FS2275" s="6"/>
      <c r="FT2275" s="6"/>
      <c r="FU2275" s="6"/>
      <c r="FV2275" s="6"/>
      <c r="FW2275" s="6"/>
      <c r="FX2275" s="6"/>
      <c r="FY2275" s="6"/>
      <c r="FZ2275" s="6"/>
      <c r="GA2275" s="6"/>
      <c r="GB2275" s="6"/>
      <c r="GC2275" s="6"/>
      <c r="GD2275" s="6"/>
      <c r="GE2275" s="6"/>
      <c r="GF2275" s="6"/>
      <c r="GG2275" s="6"/>
      <c r="GH2275" s="6"/>
      <c r="GI2275" s="6"/>
      <c r="GJ2275" s="6"/>
      <c r="GK2275" s="6"/>
      <c r="GL2275" s="6"/>
      <c r="GM2275" s="6"/>
      <c r="GN2275" s="6"/>
      <c r="GO2275" s="6"/>
      <c r="GP2275" s="6"/>
      <c r="GQ2275" s="6"/>
      <c r="GR2275" s="6"/>
      <c r="GS2275" s="6"/>
      <c r="GT2275" s="6"/>
      <c r="GU2275" s="6"/>
      <c r="GV2275" s="6"/>
      <c r="GW2275" s="6"/>
      <c r="GX2275" s="6"/>
      <c r="GY2275" s="6"/>
      <c r="GZ2275" s="6"/>
      <c r="HA2275" s="6"/>
      <c r="HB2275" s="6"/>
      <c r="HC2275" s="6"/>
      <c r="HD2275" s="6"/>
      <c r="HE2275" s="6"/>
      <c r="HF2275" s="6"/>
      <c r="HG2275" s="6"/>
      <c r="HH2275" s="6"/>
      <c r="HI2275" s="6"/>
      <c r="HJ2275" s="6"/>
      <c r="HK2275" s="6"/>
      <c r="HL2275" s="6"/>
      <c r="HM2275" s="6"/>
      <c r="HN2275" s="6"/>
      <c r="HO2275" s="6"/>
      <c r="HP2275" s="6"/>
      <c r="HQ2275" s="6"/>
      <c r="HR2275" s="6"/>
      <c r="HS2275" s="6"/>
      <c r="HT2275" s="6"/>
      <c r="HU2275" s="6"/>
      <c r="HV2275" s="6"/>
      <c r="HW2275" s="6"/>
      <c r="HX2275" s="6"/>
      <c r="HY2275" s="6"/>
      <c r="HZ2275" s="6"/>
      <c r="IA2275" s="6"/>
      <c r="IB2275" s="6"/>
      <c r="IC2275" s="6"/>
      <c r="ID2275" s="6"/>
      <c r="IE2275" s="6"/>
      <c r="IF2275" s="6"/>
      <c r="IG2275" s="6"/>
      <c r="IH2275" s="6"/>
      <c r="II2275" s="6"/>
      <c r="IJ2275" s="6"/>
      <c r="IK2275" s="6"/>
      <c r="IL2275" s="6"/>
      <c r="IM2275" s="6"/>
      <c r="IN2275" s="6"/>
      <c r="IO2275" s="6"/>
      <c r="IP2275" s="6"/>
      <c r="IQ2275" s="6"/>
      <c r="IR2275" s="6"/>
      <c r="IS2275" s="6"/>
      <c r="IT2275" s="6"/>
      <c r="IU2275" s="6"/>
      <c r="IV2275" s="6"/>
      <c r="IW2275" s="6"/>
      <c r="IX2275" s="6"/>
      <c r="IY2275" s="6"/>
      <c r="IZ2275" s="6"/>
      <c r="JA2275" s="6"/>
      <c r="JB2275" s="6"/>
      <c r="JC2275" s="6"/>
      <c r="JD2275" s="6"/>
      <c r="JE2275" s="6"/>
      <c r="JF2275" s="6"/>
      <c r="JI2275" s="6"/>
      <c r="JJ2275" s="6"/>
      <c r="JK2275" s="6"/>
    </row>
    <row r="2276" spans="1:271" ht="14.25" customHeight="1" x14ac:dyDescent="0.25">
      <c r="A2276" s="4">
        <v>43544</v>
      </c>
      <c r="B2276" s="5">
        <v>0.45624999999999999</v>
      </c>
      <c r="C2276" s="6" t="s">
        <v>1502</v>
      </c>
      <c r="D2276" s="6" t="s">
        <v>1501</v>
      </c>
      <c r="E2276" s="6">
        <v>37.879847222199999</v>
      </c>
      <c r="F2276" s="6">
        <v>-76.739563888800006</v>
      </c>
      <c r="G2276" s="6" t="s">
        <v>322</v>
      </c>
      <c r="H2276" s="6">
        <v>2</v>
      </c>
      <c r="I2276" s="6">
        <v>0.3</v>
      </c>
      <c r="J2276" s="6"/>
      <c r="K2276" s="6"/>
      <c r="L2276" s="6"/>
      <c r="M2276" s="6"/>
      <c r="N2276" s="6"/>
      <c r="O2276" s="6"/>
      <c r="P2276" s="6"/>
      <c r="Q2276" s="6"/>
      <c r="R2276" s="6"/>
      <c r="S2276" s="6"/>
      <c r="T2276" s="6"/>
      <c r="U2276" s="6"/>
      <c r="V2276" s="6"/>
      <c r="W2276" s="6"/>
      <c r="X2276" s="6"/>
      <c r="Y2276" s="6"/>
      <c r="Z2276" s="6"/>
      <c r="AA2276" s="6"/>
      <c r="AB2276" s="6"/>
      <c r="AC2276" s="6"/>
      <c r="AD2276" s="6"/>
      <c r="AE2276" s="6"/>
      <c r="AF2276" s="6"/>
      <c r="AG2276" s="6"/>
      <c r="AH2276" s="6">
        <v>9.1999999999999993</v>
      </c>
      <c r="AI2276" s="6" t="s">
        <v>150</v>
      </c>
      <c r="AJ2276" s="6"/>
      <c r="AK2276" s="6"/>
      <c r="AL2276" s="6">
        <v>2</v>
      </c>
      <c r="AM2276" s="6"/>
      <c r="AN2276" s="6"/>
      <c r="AO2276" s="6"/>
      <c r="AP2276" s="6"/>
      <c r="AQ2276" s="6"/>
      <c r="AR2276" s="6"/>
      <c r="AS2276" s="6"/>
      <c r="AT2276" s="6"/>
      <c r="AU2276" s="6"/>
      <c r="AV2276" s="6"/>
      <c r="AW2276" s="6"/>
      <c r="AX2276" s="6"/>
      <c r="AY2276" s="6"/>
      <c r="AZ2276" s="6"/>
      <c r="BA2276" s="6"/>
      <c r="BB2276" s="6"/>
      <c r="BC2276" s="6"/>
      <c r="BD2276" s="6"/>
      <c r="BE2276" s="6"/>
      <c r="BF2276" s="6"/>
      <c r="BG2276" s="6"/>
      <c r="BH2276" s="6"/>
      <c r="BI2276" s="6"/>
      <c r="BJ2276" s="6"/>
      <c r="BK2276" s="6"/>
      <c r="BL2276" s="6"/>
      <c r="BM2276" s="6"/>
      <c r="BN2276" s="6"/>
      <c r="BO2276" s="6"/>
      <c r="BP2276" s="6"/>
      <c r="BQ2276" s="6"/>
      <c r="BR2276" s="6"/>
      <c r="BS2276" s="6"/>
      <c r="BT2276" s="6"/>
      <c r="BU2276" s="6"/>
      <c r="BV2276" s="6"/>
      <c r="BW2276" s="6"/>
      <c r="BX2276" s="6"/>
      <c r="BY2276" s="6"/>
      <c r="BZ2276" s="6"/>
      <c r="CA2276" s="6"/>
      <c r="CB2276" s="6"/>
      <c r="CC2276" s="6"/>
      <c r="CD2276" s="6"/>
      <c r="CE2276" s="6"/>
      <c r="CF2276" s="6"/>
      <c r="CG2276" s="6"/>
      <c r="CH2276" s="6"/>
      <c r="CI2276" s="6"/>
      <c r="CJ2276" s="6"/>
      <c r="CK2276" s="6"/>
      <c r="CL2276" s="6"/>
      <c r="CM2276" s="6"/>
      <c r="CN2276" s="6"/>
      <c r="CO2276" s="6"/>
      <c r="CP2276" s="6"/>
      <c r="CQ2276" s="6"/>
      <c r="CR2276" s="6"/>
      <c r="CS2276" s="6"/>
      <c r="CT2276" s="6"/>
      <c r="CU2276" s="6"/>
      <c r="CV2276" s="6"/>
      <c r="CW2276" s="6"/>
      <c r="CX2276" s="6"/>
      <c r="CY2276" s="6"/>
      <c r="CZ2276" s="6"/>
      <c r="DA2276" s="6"/>
      <c r="DB2276" s="6"/>
      <c r="DC2276" s="6"/>
      <c r="DD2276" s="6"/>
      <c r="DE2276" s="6"/>
      <c r="DF2276" s="6">
        <v>0</v>
      </c>
      <c r="DG2276" s="6">
        <v>0</v>
      </c>
      <c r="DH2276" s="6"/>
      <c r="DI2276" s="6" t="s">
        <v>1722</v>
      </c>
      <c r="DJ2276" s="6" t="s">
        <v>1762</v>
      </c>
      <c r="DK2276" s="6"/>
      <c r="DL2276" s="6" t="s">
        <v>1722</v>
      </c>
      <c r="DM2276" s="6"/>
      <c r="DN2276" s="6"/>
      <c r="DO2276" s="6" t="s">
        <v>1733</v>
      </c>
      <c r="DP2276" s="6"/>
      <c r="DQ2276" s="6" t="s">
        <v>1743</v>
      </c>
      <c r="DR2276" s="6"/>
      <c r="DS2276" s="6"/>
      <c r="DT2276" s="6"/>
      <c r="DU2276" s="6" t="s">
        <v>2966</v>
      </c>
      <c r="DV2276" s="6"/>
      <c r="DW2276" s="6"/>
      <c r="DX2276" s="6"/>
      <c r="DY2276" s="6"/>
      <c r="DZ2276" s="6"/>
      <c r="EA2276" s="6"/>
      <c r="EB2276" s="6"/>
      <c r="EC2276" s="6"/>
      <c r="ED2276" s="6"/>
      <c r="EE2276" s="6"/>
      <c r="EF2276" s="6"/>
      <c r="EG2276" s="6"/>
      <c r="EH2276" s="6"/>
      <c r="EI2276" s="6"/>
      <c r="EJ2276" s="6"/>
      <c r="EK2276" s="6"/>
      <c r="EL2276" s="6"/>
      <c r="EM2276" s="6"/>
      <c r="EN2276" s="6"/>
      <c r="EO2276" s="6"/>
      <c r="EP2276" s="6"/>
      <c r="EQ2276" s="6"/>
      <c r="ER2276" s="6"/>
      <c r="ES2276" s="6"/>
      <c r="ET2276" s="6"/>
      <c r="EU2276" s="6"/>
      <c r="EV2276" s="6"/>
      <c r="EW2276" s="6"/>
      <c r="EX2276" s="6"/>
      <c r="EY2276" s="6"/>
      <c r="EZ2276" s="6"/>
      <c r="FA2276" s="6"/>
      <c r="FB2276" s="6"/>
      <c r="FC2276" s="6"/>
      <c r="FD2276" s="6"/>
      <c r="FE2276" s="6"/>
      <c r="FF2276" s="6"/>
      <c r="FG2276" s="6"/>
      <c r="FH2276" s="6"/>
      <c r="FI2276" s="6"/>
      <c r="FJ2276" s="6"/>
      <c r="FK2276" s="6"/>
      <c r="FL2276" s="6"/>
      <c r="FM2276" s="6"/>
      <c r="FN2276" s="6"/>
      <c r="FO2276" s="6"/>
      <c r="FP2276" s="6"/>
      <c r="FQ2276" s="6"/>
      <c r="FR2276" s="6"/>
      <c r="FS2276" s="6"/>
      <c r="FT2276" s="6"/>
      <c r="FU2276" s="6"/>
      <c r="FV2276" s="6"/>
      <c r="FW2276" s="6"/>
      <c r="FX2276" s="6"/>
      <c r="FY2276" s="6"/>
      <c r="FZ2276" s="6"/>
      <c r="GA2276" s="6"/>
      <c r="GB2276" s="6"/>
      <c r="GC2276" s="6"/>
      <c r="GD2276" s="6"/>
      <c r="GE2276" s="6"/>
      <c r="GF2276" s="6"/>
      <c r="GG2276" s="6"/>
      <c r="GH2276" s="6"/>
      <c r="GI2276" s="6"/>
      <c r="GJ2276" s="6"/>
      <c r="GK2276" s="6"/>
      <c r="GL2276" s="6"/>
      <c r="GM2276" s="6"/>
      <c r="GN2276" s="6"/>
      <c r="GO2276" s="6"/>
      <c r="GP2276" s="6"/>
      <c r="GQ2276" s="6"/>
      <c r="GR2276" s="6"/>
      <c r="GS2276" s="6"/>
      <c r="GT2276" s="6"/>
      <c r="GU2276" s="6"/>
      <c r="GV2276" s="6"/>
      <c r="GW2276" s="6"/>
      <c r="GX2276" s="6"/>
      <c r="GY2276" s="6"/>
      <c r="GZ2276" s="6"/>
      <c r="HA2276" s="6"/>
      <c r="HB2276" s="6"/>
      <c r="HC2276" s="6"/>
      <c r="HD2276" s="6"/>
      <c r="HE2276" s="6"/>
      <c r="HF2276" s="6"/>
      <c r="HG2276" s="6"/>
      <c r="HH2276" s="6"/>
      <c r="HI2276" s="6"/>
      <c r="HJ2276" s="6"/>
      <c r="HK2276" s="6"/>
      <c r="HL2276" s="6"/>
      <c r="HM2276" s="6"/>
      <c r="HN2276" s="6"/>
      <c r="HO2276" s="6"/>
      <c r="HP2276" s="6"/>
      <c r="HQ2276" s="6"/>
      <c r="HR2276" s="6"/>
      <c r="HS2276" s="6"/>
      <c r="HT2276" s="6"/>
      <c r="HU2276" s="6"/>
      <c r="HV2276" s="6"/>
      <c r="HW2276" s="6"/>
      <c r="HX2276" s="6"/>
      <c r="HY2276" s="6"/>
      <c r="HZ2276" s="6"/>
      <c r="IA2276" s="6"/>
      <c r="IB2276" s="6"/>
      <c r="IC2276" s="6"/>
      <c r="ID2276" s="6"/>
      <c r="IE2276" s="6"/>
      <c r="IF2276" s="6"/>
      <c r="IG2276" s="6"/>
      <c r="IH2276" s="6"/>
      <c r="II2276" s="6"/>
      <c r="IJ2276" s="6"/>
      <c r="IK2276" s="6"/>
      <c r="IL2276" s="6"/>
      <c r="IM2276" s="6"/>
      <c r="IN2276" s="6"/>
      <c r="IO2276" s="6"/>
      <c r="IP2276" s="6"/>
      <c r="IQ2276" s="6"/>
      <c r="IR2276" s="6"/>
      <c r="IS2276" s="6"/>
      <c r="IT2276" s="6"/>
      <c r="IU2276" s="6"/>
      <c r="IV2276" s="6"/>
      <c r="IW2276" s="6"/>
      <c r="IX2276" s="6"/>
      <c r="IY2276" s="6"/>
      <c r="IZ2276" s="6"/>
      <c r="JA2276" s="6"/>
      <c r="JB2276" s="6"/>
      <c r="JC2276" s="6"/>
      <c r="JD2276" s="6"/>
      <c r="JE2276" s="6"/>
      <c r="JF2276" s="6"/>
      <c r="JI2276" s="6"/>
      <c r="JJ2276" s="6"/>
      <c r="JK2276" s="6"/>
    </row>
    <row r="2277" spans="1:271" ht="14.25" customHeight="1" x14ac:dyDescent="0.25">
      <c r="A2277" s="4">
        <v>43557</v>
      </c>
      <c r="B2277" s="5">
        <v>0.47430555555555554</v>
      </c>
      <c r="C2277" s="6" t="s">
        <v>1502</v>
      </c>
      <c r="D2277" s="6" t="s">
        <v>1501</v>
      </c>
      <c r="E2277" s="6">
        <v>37.879847222199999</v>
      </c>
      <c r="F2277" s="6">
        <v>-76.739563888800006</v>
      </c>
      <c r="G2277" s="6" t="s">
        <v>322</v>
      </c>
      <c r="H2277" s="6">
        <v>2</v>
      </c>
      <c r="I2277" s="6">
        <v>0.3</v>
      </c>
      <c r="J2277" s="6"/>
      <c r="K2277" s="6"/>
      <c r="L2277" s="6"/>
      <c r="M2277" s="6"/>
      <c r="N2277" s="6"/>
      <c r="O2277" s="6"/>
      <c r="P2277" s="6"/>
      <c r="Q2277" s="6"/>
      <c r="R2277" s="6"/>
      <c r="S2277" s="6"/>
      <c r="T2277" s="6"/>
      <c r="U2277" s="6"/>
      <c r="V2277" s="6"/>
      <c r="W2277" s="6"/>
      <c r="X2277" s="6"/>
      <c r="Y2277" s="6"/>
      <c r="Z2277" s="6"/>
      <c r="AA2277" s="6"/>
      <c r="AB2277" s="6"/>
      <c r="AC2277" s="6"/>
      <c r="AD2277" s="6"/>
      <c r="AE2277" s="6"/>
      <c r="AF2277" s="6"/>
      <c r="AG2277" s="6"/>
      <c r="AH2277" s="6">
        <v>9.8000000000000007</v>
      </c>
      <c r="AI2277" s="6" t="s">
        <v>150</v>
      </c>
      <c r="AJ2277" s="6"/>
      <c r="AK2277" s="6"/>
      <c r="AL2277" s="6">
        <v>2</v>
      </c>
      <c r="AM2277" s="6"/>
      <c r="AN2277" s="6"/>
      <c r="AO2277" s="6"/>
      <c r="AP2277" s="6"/>
      <c r="AQ2277" s="6"/>
      <c r="AR2277" s="6"/>
      <c r="AS2277" s="6"/>
      <c r="AT2277" s="6"/>
      <c r="AU2277" s="6"/>
      <c r="AV2277" s="6"/>
      <c r="AW2277" s="6"/>
      <c r="AX2277" s="6"/>
      <c r="AY2277" s="6"/>
      <c r="AZ2277" s="6"/>
      <c r="BA2277" s="6"/>
      <c r="BB2277" s="6"/>
      <c r="BC2277" s="6"/>
      <c r="BD2277" s="6"/>
      <c r="BE2277" s="6"/>
      <c r="BF2277" s="6"/>
      <c r="BG2277" s="6"/>
      <c r="BH2277" s="6"/>
      <c r="BI2277" s="6"/>
      <c r="BJ2277" s="6"/>
      <c r="BK2277" s="6"/>
      <c r="BL2277" s="6"/>
      <c r="BM2277" s="6"/>
      <c r="BN2277" s="6"/>
      <c r="BO2277" s="6"/>
      <c r="BP2277" s="6"/>
      <c r="BQ2277" s="6"/>
      <c r="BR2277" s="6"/>
      <c r="BS2277" s="6"/>
      <c r="BT2277" s="6"/>
      <c r="BU2277" s="6"/>
      <c r="BV2277" s="6"/>
      <c r="BW2277" s="6"/>
      <c r="BX2277" s="6"/>
      <c r="BY2277" s="6"/>
      <c r="BZ2277" s="6"/>
      <c r="CA2277" s="6"/>
      <c r="CB2277" s="6"/>
      <c r="CC2277" s="6"/>
      <c r="CD2277" s="6"/>
      <c r="CE2277" s="6"/>
      <c r="CF2277" s="6"/>
      <c r="CG2277" s="6"/>
      <c r="CH2277" s="6"/>
      <c r="CI2277" s="6"/>
      <c r="CJ2277" s="6"/>
      <c r="CK2277" s="6"/>
      <c r="CL2277" s="6"/>
      <c r="CM2277" s="6"/>
      <c r="CN2277" s="6"/>
      <c r="CO2277" s="6"/>
      <c r="CP2277" s="6"/>
      <c r="CQ2277" s="6"/>
      <c r="CR2277" s="6"/>
      <c r="CS2277" s="6"/>
      <c r="CT2277" s="6"/>
      <c r="CU2277" s="6"/>
      <c r="CV2277" s="6"/>
      <c r="CW2277" s="6"/>
      <c r="CX2277" s="6"/>
      <c r="CY2277" s="6"/>
      <c r="CZ2277" s="6"/>
      <c r="DA2277" s="6"/>
      <c r="DB2277" s="6"/>
      <c r="DC2277" s="6"/>
      <c r="DD2277" s="6"/>
      <c r="DE2277" s="6"/>
      <c r="DF2277" s="6">
        <v>0</v>
      </c>
      <c r="DG2277" s="6">
        <v>0</v>
      </c>
      <c r="DH2277" s="6"/>
      <c r="DI2277" s="6" t="s">
        <v>1722</v>
      </c>
      <c r="DJ2277" s="6" t="s">
        <v>1723</v>
      </c>
      <c r="DK2277" s="6"/>
      <c r="DL2277" s="6" t="s">
        <v>1722</v>
      </c>
      <c r="DM2277" s="6"/>
      <c r="DN2277" s="6"/>
      <c r="DO2277" s="6" t="s">
        <v>1897</v>
      </c>
      <c r="DP2277" s="6"/>
      <c r="DQ2277" s="6" t="s">
        <v>1725</v>
      </c>
      <c r="DR2277" s="6"/>
      <c r="DS2277" s="6"/>
      <c r="DT2277" s="6"/>
      <c r="DU2277" s="6" t="s">
        <v>3023</v>
      </c>
      <c r="DV2277" s="6"/>
      <c r="DW2277" s="6"/>
      <c r="DX2277" s="6"/>
      <c r="DY2277" s="6"/>
      <c r="DZ2277" s="6"/>
      <c r="EA2277" s="6"/>
      <c r="EB2277" s="6"/>
      <c r="EC2277" s="6"/>
      <c r="ED2277" s="6"/>
      <c r="EE2277" s="6"/>
      <c r="EF2277" s="6"/>
      <c r="EG2277" s="6"/>
      <c r="EH2277" s="6"/>
      <c r="EI2277" s="6"/>
      <c r="EJ2277" s="6"/>
      <c r="EK2277" s="6"/>
      <c r="EL2277" s="6"/>
      <c r="EM2277" s="6"/>
      <c r="EN2277" s="6"/>
      <c r="EO2277" s="6"/>
      <c r="EP2277" s="6"/>
      <c r="EQ2277" s="6"/>
      <c r="ER2277" s="6"/>
      <c r="ES2277" s="6"/>
      <c r="ET2277" s="6"/>
      <c r="EU2277" s="6"/>
      <c r="EV2277" s="6"/>
      <c r="EW2277" s="6"/>
      <c r="EX2277" s="6"/>
      <c r="EY2277" s="6"/>
      <c r="EZ2277" s="6"/>
      <c r="FA2277" s="6"/>
      <c r="FB2277" s="6"/>
      <c r="FC2277" s="6"/>
      <c r="FD2277" s="6"/>
      <c r="FE2277" s="6"/>
      <c r="FF2277" s="6"/>
      <c r="FG2277" s="6"/>
      <c r="FH2277" s="6"/>
      <c r="FI2277" s="6"/>
      <c r="FJ2277" s="6"/>
      <c r="FK2277" s="6"/>
      <c r="FL2277" s="6"/>
      <c r="FM2277" s="6"/>
      <c r="FN2277" s="6"/>
      <c r="FO2277" s="6"/>
      <c r="FP2277" s="6"/>
      <c r="FQ2277" s="6"/>
      <c r="FR2277" s="6"/>
      <c r="FS2277" s="6"/>
      <c r="FT2277" s="6"/>
      <c r="FU2277" s="6"/>
      <c r="FV2277" s="6"/>
      <c r="FW2277" s="6"/>
      <c r="FX2277" s="6"/>
      <c r="FY2277" s="6"/>
      <c r="FZ2277" s="6"/>
      <c r="GA2277" s="6"/>
      <c r="GB2277" s="6"/>
      <c r="GC2277" s="6"/>
      <c r="GD2277" s="6"/>
      <c r="GE2277" s="6"/>
      <c r="GF2277" s="6"/>
      <c r="GG2277" s="6"/>
      <c r="GH2277" s="6"/>
      <c r="GI2277" s="6"/>
      <c r="GJ2277" s="6"/>
      <c r="GK2277" s="6"/>
      <c r="GL2277" s="6"/>
      <c r="GM2277" s="6"/>
      <c r="GN2277" s="6"/>
      <c r="GO2277" s="6"/>
      <c r="GP2277" s="6"/>
      <c r="GQ2277" s="6"/>
      <c r="GR2277" s="6"/>
      <c r="GS2277" s="6"/>
      <c r="GT2277" s="6"/>
      <c r="GU2277" s="6"/>
      <c r="GV2277" s="6"/>
      <c r="GW2277" s="6"/>
      <c r="GX2277" s="6"/>
      <c r="GY2277" s="6"/>
      <c r="GZ2277" s="6"/>
      <c r="HA2277" s="6"/>
      <c r="HB2277" s="6"/>
      <c r="HC2277" s="6"/>
      <c r="HD2277" s="6"/>
      <c r="HE2277" s="6"/>
      <c r="HF2277" s="6"/>
      <c r="HG2277" s="6"/>
      <c r="HH2277" s="6"/>
      <c r="HI2277" s="6"/>
      <c r="HJ2277" s="6"/>
      <c r="HK2277" s="6"/>
      <c r="HL2277" s="6"/>
      <c r="HM2277" s="6"/>
      <c r="HN2277" s="6"/>
      <c r="HO2277" s="6"/>
      <c r="HP2277" s="6"/>
      <c r="HQ2277" s="6"/>
      <c r="HR2277" s="6"/>
      <c r="HS2277" s="6"/>
      <c r="HT2277" s="6"/>
      <c r="HU2277" s="6"/>
      <c r="HV2277" s="6"/>
      <c r="HW2277" s="6"/>
      <c r="HX2277" s="6"/>
      <c r="HY2277" s="6"/>
      <c r="HZ2277" s="6"/>
      <c r="IA2277" s="6"/>
      <c r="IB2277" s="6"/>
      <c r="IC2277" s="6"/>
      <c r="ID2277" s="6"/>
      <c r="IE2277" s="6"/>
      <c r="IF2277" s="6"/>
      <c r="IG2277" s="6"/>
      <c r="IH2277" s="6"/>
      <c r="II2277" s="6"/>
      <c r="IJ2277" s="6"/>
      <c r="IK2277" s="6"/>
      <c r="IL2277" s="6"/>
      <c r="IM2277" s="6"/>
      <c r="IN2277" s="6"/>
      <c r="IO2277" s="6"/>
      <c r="IP2277" s="6"/>
      <c r="IQ2277" s="6"/>
      <c r="IR2277" s="6"/>
      <c r="IS2277" s="6"/>
      <c r="IT2277" s="6"/>
      <c r="IU2277" s="6"/>
      <c r="IV2277" s="6"/>
      <c r="IW2277" s="6"/>
      <c r="IX2277" s="6"/>
      <c r="IY2277" s="6"/>
      <c r="IZ2277" s="6"/>
      <c r="JA2277" s="6"/>
      <c r="JB2277" s="6"/>
      <c r="JC2277" s="6"/>
      <c r="JD2277" s="6"/>
      <c r="JE2277" s="6"/>
      <c r="JF2277" s="6"/>
      <c r="JI2277" s="6"/>
      <c r="JJ2277" s="6"/>
      <c r="JK2277" s="6"/>
    </row>
    <row r="2278" spans="1:271" ht="14.25" customHeight="1" x14ac:dyDescent="0.25">
      <c r="A2278" s="4">
        <v>43572</v>
      </c>
      <c r="B2278" s="5">
        <v>0.35972222222222222</v>
      </c>
      <c r="C2278" s="6" t="s">
        <v>1502</v>
      </c>
      <c r="D2278" s="6" t="s">
        <v>1501</v>
      </c>
      <c r="E2278" s="6">
        <v>37.879847222199999</v>
      </c>
      <c r="F2278" s="6">
        <v>-76.739563888800006</v>
      </c>
      <c r="G2278" s="6" t="s">
        <v>322</v>
      </c>
      <c r="H2278" s="6">
        <v>2</v>
      </c>
      <c r="I2278" s="6">
        <v>0.3</v>
      </c>
      <c r="J2278" s="6"/>
      <c r="K2278" s="6"/>
      <c r="L2278" s="6"/>
      <c r="M2278" s="6"/>
      <c r="N2278" s="6"/>
      <c r="O2278" s="6"/>
      <c r="P2278" s="6"/>
      <c r="Q2278" s="6"/>
      <c r="R2278" s="6"/>
      <c r="S2278" s="6"/>
      <c r="T2278" s="6"/>
      <c r="U2278" s="6"/>
      <c r="V2278" s="6"/>
      <c r="W2278" s="6"/>
      <c r="X2278" s="6"/>
      <c r="Y2278" s="6"/>
      <c r="Z2278" s="6"/>
      <c r="AA2278" s="6"/>
      <c r="AB2278" s="6"/>
      <c r="AC2278" s="6"/>
      <c r="AD2278" s="6"/>
      <c r="AE2278" s="6"/>
      <c r="AF2278" s="6"/>
      <c r="AG2278" s="6"/>
      <c r="AH2278" s="6">
        <v>7.4</v>
      </c>
      <c r="AI2278" s="6" t="s">
        <v>150</v>
      </c>
      <c r="AJ2278" s="6"/>
      <c r="AK2278" s="6"/>
      <c r="AL2278" s="6">
        <v>2</v>
      </c>
      <c r="AM2278" s="6"/>
      <c r="AN2278" s="6"/>
      <c r="AO2278" s="6"/>
      <c r="AP2278" s="6"/>
      <c r="AQ2278" s="6"/>
      <c r="AR2278" s="6"/>
      <c r="AS2278" s="6"/>
      <c r="AT2278" s="6"/>
      <c r="AU2278" s="6"/>
      <c r="AV2278" s="6"/>
      <c r="AW2278" s="6"/>
      <c r="AX2278" s="6"/>
      <c r="AY2278" s="6"/>
      <c r="AZ2278" s="6"/>
      <c r="BA2278" s="6"/>
      <c r="BB2278" s="6"/>
      <c r="BC2278" s="6"/>
      <c r="BD2278" s="6"/>
      <c r="BE2278" s="6"/>
      <c r="BF2278" s="6"/>
      <c r="BG2278" s="6"/>
      <c r="BH2278" s="6"/>
      <c r="BI2278" s="6"/>
      <c r="BJ2278" s="6"/>
      <c r="BK2278" s="6"/>
      <c r="BL2278" s="6"/>
      <c r="BM2278" s="6"/>
      <c r="BN2278" s="6"/>
      <c r="BO2278" s="6"/>
      <c r="BP2278" s="6"/>
      <c r="BQ2278" s="6"/>
      <c r="BR2278" s="6"/>
      <c r="BS2278" s="6"/>
      <c r="BT2278" s="6"/>
      <c r="BU2278" s="6"/>
      <c r="BV2278" s="6"/>
      <c r="BW2278" s="6"/>
      <c r="BX2278" s="6"/>
      <c r="BY2278" s="6"/>
      <c r="BZ2278" s="6"/>
      <c r="CA2278" s="6"/>
      <c r="CB2278" s="6"/>
      <c r="CC2278" s="6"/>
      <c r="CD2278" s="6"/>
      <c r="CE2278" s="6"/>
      <c r="CF2278" s="6"/>
      <c r="CG2278" s="6"/>
      <c r="CH2278" s="6"/>
      <c r="CI2278" s="6"/>
      <c r="CJ2278" s="6"/>
      <c r="CK2278" s="6"/>
      <c r="CL2278" s="6"/>
      <c r="CM2278" s="6"/>
      <c r="CN2278" s="6"/>
      <c r="CO2278" s="6"/>
      <c r="CP2278" s="6"/>
      <c r="CQ2278" s="6"/>
      <c r="CR2278" s="6"/>
      <c r="CS2278" s="6"/>
      <c r="CT2278" s="6"/>
      <c r="CU2278" s="6"/>
      <c r="CV2278" s="6"/>
      <c r="CW2278" s="6"/>
      <c r="CX2278" s="6"/>
      <c r="CY2278" s="6"/>
      <c r="CZ2278" s="6"/>
      <c r="DA2278" s="6"/>
      <c r="DB2278" s="6"/>
      <c r="DC2278" s="6"/>
      <c r="DD2278" s="6"/>
      <c r="DE2278" s="6"/>
      <c r="DF2278" s="6">
        <v>42.16</v>
      </c>
      <c r="DG2278" s="6">
        <v>43.18</v>
      </c>
      <c r="DH2278" s="6"/>
      <c r="DI2278" s="6" t="s">
        <v>1722</v>
      </c>
      <c r="DJ2278" s="6" t="s">
        <v>1762</v>
      </c>
      <c r="DK2278" s="6"/>
      <c r="DL2278" s="6" t="s">
        <v>1722</v>
      </c>
      <c r="DM2278" s="6"/>
      <c r="DN2278" s="6"/>
      <c r="DO2278" s="6" t="s">
        <v>1733</v>
      </c>
      <c r="DP2278" s="6"/>
      <c r="DQ2278" s="6" t="s">
        <v>1743</v>
      </c>
      <c r="DR2278" s="6"/>
      <c r="DS2278" s="6"/>
      <c r="DT2278" s="6"/>
      <c r="DU2278" s="6" t="s">
        <v>3160</v>
      </c>
      <c r="DV2278" s="6"/>
      <c r="DW2278" s="6"/>
      <c r="DX2278" s="6"/>
      <c r="DY2278" s="6"/>
      <c r="DZ2278" s="6"/>
      <c r="EA2278" s="6"/>
      <c r="EB2278" s="6"/>
      <c r="EC2278" s="6"/>
      <c r="ED2278" s="6"/>
      <c r="EE2278" s="6"/>
      <c r="EF2278" s="6"/>
      <c r="EG2278" s="6"/>
      <c r="EH2278" s="6"/>
      <c r="EI2278" s="6"/>
      <c r="EJ2278" s="6"/>
      <c r="EK2278" s="6"/>
      <c r="EL2278" s="6"/>
      <c r="EM2278" s="6"/>
      <c r="EN2278" s="6"/>
      <c r="EO2278" s="6"/>
      <c r="EP2278" s="6"/>
      <c r="EQ2278" s="6"/>
      <c r="ER2278" s="6"/>
      <c r="ES2278" s="6"/>
      <c r="ET2278" s="6"/>
      <c r="EU2278" s="6"/>
      <c r="EV2278" s="6"/>
      <c r="EW2278" s="6"/>
      <c r="EX2278" s="6"/>
      <c r="EY2278" s="6"/>
      <c r="EZ2278" s="6"/>
      <c r="FA2278" s="6"/>
      <c r="FB2278" s="6"/>
      <c r="FC2278" s="6"/>
      <c r="FD2278" s="6"/>
      <c r="FE2278" s="6"/>
      <c r="FF2278" s="6"/>
      <c r="FG2278" s="6"/>
      <c r="FH2278" s="6"/>
      <c r="FI2278" s="6"/>
      <c r="FJ2278" s="6"/>
      <c r="FK2278" s="6"/>
      <c r="FL2278" s="6"/>
      <c r="FM2278" s="6"/>
      <c r="FN2278" s="6"/>
      <c r="FO2278" s="6"/>
      <c r="FP2278" s="6"/>
      <c r="FQ2278" s="6"/>
      <c r="FR2278" s="6"/>
      <c r="FS2278" s="6"/>
      <c r="FT2278" s="6"/>
      <c r="FU2278" s="6"/>
      <c r="FV2278" s="6"/>
      <c r="FW2278" s="6"/>
      <c r="FX2278" s="6"/>
      <c r="FY2278" s="6"/>
      <c r="FZ2278" s="6"/>
      <c r="GA2278" s="6"/>
      <c r="GB2278" s="6"/>
      <c r="GC2278" s="6"/>
      <c r="GD2278" s="6"/>
      <c r="GE2278" s="6"/>
      <c r="GF2278" s="6"/>
      <c r="GG2278" s="6"/>
      <c r="GH2278" s="6"/>
      <c r="GI2278" s="6"/>
      <c r="GJ2278" s="6"/>
      <c r="GK2278" s="6"/>
      <c r="GL2278" s="6"/>
      <c r="GM2278" s="6"/>
      <c r="GN2278" s="6"/>
      <c r="GO2278" s="6"/>
      <c r="GP2278" s="6"/>
      <c r="GQ2278" s="6"/>
      <c r="GR2278" s="6"/>
      <c r="GS2278" s="6"/>
      <c r="GT2278" s="6"/>
      <c r="GU2278" s="6"/>
      <c r="GV2278" s="6"/>
      <c r="GW2278" s="6"/>
      <c r="GX2278" s="6"/>
      <c r="GY2278" s="6"/>
      <c r="GZ2278" s="6"/>
      <c r="HA2278" s="6"/>
      <c r="HB2278" s="6"/>
      <c r="HC2278" s="6"/>
      <c r="HD2278" s="6"/>
      <c r="HE2278" s="6"/>
      <c r="HF2278" s="6"/>
      <c r="HG2278" s="6"/>
      <c r="HH2278" s="6"/>
      <c r="HI2278" s="6"/>
      <c r="HJ2278" s="6"/>
      <c r="HK2278" s="6"/>
      <c r="HL2278" s="6"/>
      <c r="HM2278" s="6"/>
      <c r="HN2278" s="6"/>
      <c r="HO2278" s="6"/>
      <c r="HP2278" s="6"/>
      <c r="HQ2278" s="6"/>
      <c r="HR2278" s="6"/>
      <c r="HS2278" s="6"/>
      <c r="HT2278" s="6"/>
      <c r="HU2278" s="6"/>
      <c r="HV2278" s="6"/>
      <c r="HW2278" s="6"/>
      <c r="HX2278" s="6"/>
      <c r="HY2278" s="6"/>
      <c r="HZ2278" s="6"/>
      <c r="IA2278" s="6"/>
      <c r="IB2278" s="6"/>
      <c r="IC2278" s="6"/>
      <c r="ID2278" s="6"/>
      <c r="IE2278" s="6"/>
      <c r="IF2278" s="6"/>
      <c r="IG2278" s="6"/>
      <c r="IH2278" s="6"/>
      <c r="II2278" s="6"/>
      <c r="IJ2278" s="6"/>
      <c r="IK2278" s="6"/>
      <c r="IL2278" s="6"/>
      <c r="IM2278" s="6"/>
      <c r="IN2278" s="6"/>
      <c r="IO2278" s="6"/>
      <c r="IP2278" s="6"/>
      <c r="IQ2278" s="6"/>
      <c r="IR2278" s="6"/>
      <c r="IS2278" s="6"/>
      <c r="IT2278" s="6"/>
      <c r="IU2278" s="6"/>
      <c r="IV2278" s="6"/>
      <c r="IW2278" s="6"/>
      <c r="IX2278" s="6"/>
      <c r="IY2278" s="6"/>
      <c r="IZ2278" s="6"/>
      <c r="JA2278" s="6"/>
      <c r="JB2278" s="6"/>
      <c r="JC2278" s="6"/>
      <c r="JD2278" s="6"/>
      <c r="JE2278" s="6"/>
      <c r="JF2278" s="6"/>
      <c r="JI2278" s="6"/>
      <c r="JJ2278" s="6"/>
      <c r="JK2278" s="6"/>
    </row>
    <row r="2279" spans="1:271" ht="14.25" customHeight="1" x14ac:dyDescent="0.25">
      <c r="A2279" s="4">
        <v>43585</v>
      </c>
      <c r="B2279" s="5">
        <v>0.36874999999999997</v>
      </c>
      <c r="C2279" s="6" t="s">
        <v>1502</v>
      </c>
      <c r="D2279" s="6" t="s">
        <v>1501</v>
      </c>
      <c r="E2279" s="6">
        <v>37.879847222199999</v>
      </c>
      <c r="F2279" s="6">
        <v>-76.739563888800006</v>
      </c>
      <c r="G2279" s="6" t="s">
        <v>322</v>
      </c>
      <c r="H2279" s="6">
        <v>2</v>
      </c>
      <c r="I2279" s="6">
        <v>0.3</v>
      </c>
      <c r="J2279" s="6"/>
      <c r="K2279" s="6"/>
      <c r="L2279" s="6"/>
      <c r="M2279" s="6"/>
      <c r="N2279" s="6"/>
      <c r="O2279" s="6"/>
      <c r="P2279" s="6"/>
      <c r="Q2279" s="6"/>
      <c r="R2279" s="6"/>
      <c r="S2279" s="6"/>
      <c r="T2279" s="6"/>
      <c r="U2279" s="6"/>
      <c r="V2279" s="6"/>
      <c r="W2279" s="6"/>
      <c r="X2279" s="6"/>
      <c r="Y2279" s="6"/>
      <c r="Z2279" s="6"/>
      <c r="AA2279" s="6"/>
      <c r="AB2279" s="6"/>
      <c r="AC2279" s="6"/>
      <c r="AD2279" s="6"/>
      <c r="AE2279" s="6"/>
      <c r="AF2279" s="6"/>
      <c r="AG2279" s="6"/>
      <c r="AH2279" s="6">
        <v>7.8</v>
      </c>
      <c r="AI2279" s="6" t="s">
        <v>150</v>
      </c>
      <c r="AJ2279" s="6"/>
      <c r="AK2279" s="6"/>
      <c r="AL2279" s="6">
        <v>2</v>
      </c>
      <c r="AM2279" s="6"/>
      <c r="AN2279" s="6"/>
      <c r="AO2279" s="6"/>
      <c r="AP2279" s="6"/>
      <c r="AQ2279" s="6"/>
      <c r="AR2279" s="6"/>
      <c r="AS2279" s="6"/>
      <c r="AT2279" s="6"/>
      <c r="AU2279" s="6"/>
      <c r="AV2279" s="6"/>
      <c r="AW2279" s="6"/>
      <c r="AX2279" s="6"/>
      <c r="AY2279" s="6"/>
      <c r="AZ2279" s="6"/>
      <c r="BA2279" s="6"/>
      <c r="BB2279" s="6"/>
      <c r="BC2279" s="6"/>
      <c r="BD2279" s="6"/>
      <c r="BE2279" s="6"/>
      <c r="BF2279" s="6"/>
      <c r="BG2279" s="6"/>
      <c r="BH2279" s="6"/>
      <c r="BI2279" s="6"/>
      <c r="BJ2279" s="6"/>
      <c r="BK2279" s="6"/>
      <c r="BL2279" s="6"/>
      <c r="BM2279" s="6"/>
      <c r="BN2279" s="6"/>
      <c r="BO2279" s="6"/>
      <c r="BP2279" s="6"/>
      <c r="BQ2279" s="6"/>
      <c r="BR2279" s="6"/>
      <c r="BS2279" s="6"/>
      <c r="BT2279" s="6"/>
      <c r="BU2279" s="6"/>
      <c r="BV2279" s="6"/>
      <c r="BW2279" s="6"/>
      <c r="BX2279" s="6"/>
      <c r="BY2279" s="6"/>
      <c r="BZ2279" s="6"/>
      <c r="CA2279" s="6"/>
      <c r="CB2279" s="6"/>
      <c r="CC2279" s="6"/>
      <c r="CD2279" s="6"/>
      <c r="CE2279" s="6"/>
      <c r="CF2279" s="6"/>
      <c r="CG2279" s="6"/>
      <c r="CH2279" s="6"/>
      <c r="CI2279" s="6"/>
      <c r="CJ2279" s="6"/>
      <c r="CK2279" s="6"/>
      <c r="CL2279" s="6"/>
      <c r="CM2279" s="6"/>
      <c r="CN2279" s="6"/>
      <c r="CO2279" s="6"/>
      <c r="CP2279" s="6"/>
      <c r="CQ2279" s="6"/>
      <c r="CR2279" s="6"/>
      <c r="CS2279" s="6"/>
      <c r="CT2279" s="6"/>
      <c r="CU2279" s="6"/>
      <c r="CV2279" s="6"/>
      <c r="CW2279" s="6"/>
      <c r="CX2279" s="6"/>
      <c r="CY2279" s="6"/>
      <c r="CZ2279" s="6"/>
      <c r="DA2279" s="6"/>
      <c r="DB2279" s="6"/>
      <c r="DC2279" s="6"/>
      <c r="DD2279" s="6"/>
      <c r="DE2279" s="6"/>
      <c r="DF2279" s="6">
        <v>0</v>
      </c>
      <c r="DG2279" s="6">
        <v>0</v>
      </c>
      <c r="DH2279" s="6"/>
      <c r="DI2279" s="6" t="s">
        <v>1722</v>
      </c>
      <c r="DJ2279" s="6" t="s">
        <v>1762</v>
      </c>
      <c r="DK2279" s="6"/>
      <c r="DL2279" s="6" t="s">
        <v>1722</v>
      </c>
      <c r="DM2279" s="6"/>
      <c r="DN2279" s="6"/>
      <c r="DO2279" s="6" t="s">
        <v>1733</v>
      </c>
      <c r="DP2279" s="6"/>
      <c r="DQ2279" s="6" t="s">
        <v>1743</v>
      </c>
      <c r="DR2279" s="6"/>
      <c r="DS2279" s="6"/>
      <c r="DT2279" s="6"/>
      <c r="DU2279" s="6" t="s">
        <v>3235</v>
      </c>
      <c r="DV2279" s="6"/>
      <c r="DW2279" s="6"/>
      <c r="DX2279" s="6"/>
      <c r="DY2279" s="6"/>
      <c r="DZ2279" s="6"/>
      <c r="EA2279" s="6"/>
      <c r="EB2279" s="6"/>
      <c r="EC2279" s="6"/>
      <c r="ED2279" s="6"/>
      <c r="EE2279" s="6"/>
      <c r="EF2279" s="6"/>
      <c r="EG2279" s="6"/>
      <c r="EH2279" s="6"/>
      <c r="EI2279" s="6"/>
      <c r="EJ2279" s="6"/>
      <c r="EK2279" s="6"/>
      <c r="EL2279" s="6"/>
      <c r="EM2279" s="6"/>
      <c r="EN2279" s="6"/>
      <c r="EO2279" s="6"/>
      <c r="EP2279" s="6"/>
      <c r="EQ2279" s="6"/>
      <c r="ER2279" s="6"/>
      <c r="ES2279" s="6"/>
      <c r="ET2279" s="6"/>
      <c r="EU2279" s="6"/>
      <c r="EV2279" s="6"/>
      <c r="EW2279" s="6"/>
      <c r="EX2279" s="6"/>
      <c r="EY2279" s="6"/>
      <c r="EZ2279" s="6"/>
      <c r="FA2279" s="6"/>
      <c r="FB2279" s="6"/>
      <c r="FC2279" s="6"/>
      <c r="FD2279" s="6"/>
      <c r="FE2279" s="6"/>
      <c r="FF2279" s="6"/>
      <c r="FG2279" s="6"/>
      <c r="FH2279" s="6"/>
      <c r="FI2279" s="6"/>
      <c r="FJ2279" s="6"/>
      <c r="FK2279" s="6"/>
      <c r="FL2279" s="6"/>
      <c r="FM2279" s="6"/>
      <c r="FN2279" s="6"/>
      <c r="FO2279" s="6"/>
      <c r="FP2279" s="6"/>
      <c r="FQ2279" s="6"/>
      <c r="FR2279" s="6"/>
      <c r="FS2279" s="6"/>
      <c r="FT2279" s="6"/>
      <c r="FU2279" s="6"/>
      <c r="FV2279" s="6"/>
      <c r="FW2279" s="6"/>
      <c r="FX2279" s="6"/>
      <c r="FY2279" s="6"/>
      <c r="FZ2279" s="6"/>
      <c r="GA2279" s="6"/>
      <c r="GB2279" s="6"/>
      <c r="GC2279" s="6"/>
      <c r="GD2279" s="6"/>
      <c r="GE2279" s="6"/>
      <c r="GF2279" s="6"/>
      <c r="GG2279" s="6"/>
      <c r="GH2279" s="6"/>
      <c r="GI2279" s="6"/>
      <c r="GJ2279" s="6"/>
      <c r="GK2279" s="6"/>
      <c r="GL2279" s="6"/>
      <c r="GM2279" s="6"/>
      <c r="GN2279" s="6"/>
      <c r="GO2279" s="6"/>
      <c r="GP2279" s="6"/>
      <c r="GQ2279" s="6"/>
      <c r="GR2279" s="6"/>
      <c r="GS2279" s="6"/>
      <c r="GT2279" s="6"/>
      <c r="GU2279" s="6"/>
      <c r="GV2279" s="6"/>
      <c r="GW2279" s="6"/>
      <c r="GX2279" s="6"/>
      <c r="GY2279" s="6"/>
      <c r="GZ2279" s="6"/>
      <c r="HA2279" s="6"/>
      <c r="HB2279" s="6"/>
      <c r="HC2279" s="6"/>
      <c r="HD2279" s="6"/>
      <c r="HE2279" s="6"/>
      <c r="HF2279" s="6"/>
      <c r="HG2279" s="6"/>
      <c r="HH2279" s="6"/>
      <c r="HI2279" s="6"/>
      <c r="HJ2279" s="6"/>
      <c r="HK2279" s="6"/>
      <c r="HL2279" s="6"/>
      <c r="HM2279" s="6"/>
      <c r="HN2279" s="6"/>
      <c r="HO2279" s="6"/>
      <c r="HP2279" s="6"/>
      <c r="HQ2279" s="6"/>
      <c r="HR2279" s="6"/>
      <c r="HS2279" s="6"/>
      <c r="HT2279" s="6"/>
      <c r="HU2279" s="6"/>
      <c r="HV2279" s="6"/>
      <c r="HW2279" s="6"/>
      <c r="HX2279" s="6"/>
      <c r="HY2279" s="6"/>
      <c r="HZ2279" s="6"/>
      <c r="IA2279" s="6"/>
      <c r="IB2279" s="6"/>
      <c r="IC2279" s="6"/>
      <c r="ID2279" s="6"/>
      <c r="IE2279" s="6"/>
      <c r="IF2279" s="6"/>
      <c r="IG2279" s="6"/>
      <c r="IH2279" s="6"/>
      <c r="II2279" s="6"/>
      <c r="IJ2279" s="6"/>
      <c r="IK2279" s="6"/>
      <c r="IL2279" s="6"/>
      <c r="IM2279" s="6"/>
      <c r="IN2279" s="6"/>
      <c r="IO2279" s="6"/>
      <c r="IP2279" s="6"/>
      <c r="IQ2279" s="6"/>
      <c r="IR2279" s="6"/>
      <c r="IS2279" s="6"/>
      <c r="IT2279" s="6"/>
      <c r="IU2279" s="6"/>
      <c r="IV2279" s="6"/>
      <c r="IW2279" s="6"/>
      <c r="IX2279" s="6"/>
      <c r="IY2279" s="6"/>
      <c r="IZ2279" s="6"/>
      <c r="JA2279" s="6"/>
      <c r="JB2279" s="6"/>
      <c r="JC2279" s="6"/>
      <c r="JD2279" s="6"/>
      <c r="JE2279" s="6"/>
      <c r="JF2279" s="6"/>
      <c r="JI2279" s="6"/>
      <c r="JJ2279" s="6"/>
      <c r="JK2279" s="6"/>
    </row>
    <row r="2280" spans="1:271" ht="14.25" customHeight="1" x14ac:dyDescent="0.25">
      <c r="A2280" s="4">
        <v>43600</v>
      </c>
      <c r="B2280" s="5">
        <v>0.36458333333333331</v>
      </c>
      <c r="C2280" s="6" t="s">
        <v>1502</v>
      </c>
      <c r="D2280" s="6" t="s">
        <v>1501</v>
      </c>
      <c r="E2280" s="6">
        <v>37.879847222199999</v>
      </c>
      <c r="F2280" s="6">
        <v>-76.739563888800006</v>
      </c>
      <c r="G2280" s="6" t="s">
        <v>322</v>
      </c>
      <c r="H2280" s="6">
        <v>2</v>
      </c>
      <c r="I2280" s="6">
        <v>0.3</v>
      </c>
      <c r="J2280" s="6"/>
      <c r="K2280" s="6"/>
      <c r="L2280" s="6"/>
      <c r="M2280" s="6"/>
      <c r="N2280" s="6"/>
      <c r="O2280" s="6"/>
      <c r="P2280" s="6"/>
      <c r="Q2280" s="6"/>
      <c r="R2280" s="6"/>
      <c r="S2280" s="6"/>
      <c r="T2280" s="6"/>
      <c r="U2280" s="6"/>
      <c r="V2280" s="6"/>
      <c r="W2280" s="6"/>
      <c r="X2280" s="6"/>
      <c r="Y2280" s="6"/>
      <c r="Z2280" s="6"/>
      <c r="AA2280" s="6"/>
      <c r="AB2280" s="6"/>
      <c r="AC2280" s="6"/>
      <c r="AD2280" s="6"/>
      <c r="AE2280" s="6"/>
      <c r="AF2280" s="6"/>
      <c r="AG2280" s="6"/>
      <c r="AH2280" s="6">
        <v>7.2</v>
      </c>
      <c r="AI2280" s="6" t="s">
        <v>150</v>
      </c>
      <c r="AJ2280" s="6"/>
      <c r="AK2280" s="6"/>
      <c r="AL2280" s="6">
        <v>2</v>
      </c>
      <c r="AM2280" s="6"/>
      <c r="AN2280" s="6"/>
      <c r="AO2280" s="6"/>
      <c r="AP2280" s="6"/>
      <c r="AQ2280" s="6"/>
      <c r="AR2280" s="6"/>
      <c r="AS2280" s="6"/>
      <c r="AT2280" s="6"/>
      <c r="AU2280" s="6"/>
      <c r="AV2280" s="6"/>
      <c r="AW2280" s="6"/>
      <c r="AX2280" s="6"/>
      <c r="AY2280" s="6"/>
      <c r="AZ2280" s="6"/>
      <c r="BA2280" s="6"/>
      <c r="BB2280" s="6"/>
      <c r="BC2280" s="6"/>
      <c r="BD2280" s="6"/>
      <c r="BE2280" s="6"/>
      <c r="BF2280" s="6"/>
      <c r="BG2280" s="6"/>
      <c r="BH2280" s="6"/>
      <c r="BI2280" s="6"/>
      <c r="BJ2280" s="6"/>
      <c r="BK2280" s="6"/>
      <c r="BL2280" s="6"/>
      <c r="BM2280" s="6"/>
      <c r="BN2280" s="6"/>
      <c r="BO2280" s="6"/>
      <c r="BP2280" s="6"/>
      <c r="BQ2280" s="6"/>
      <c r="BR2280" s="6"/>
      <c r="BS2280" s="6"/>
      <c r="BT2280" s="6"/>
      <c r="BU2280" s="6"/>
      <c r="BV2280" s="6"/>
      <c r="BW2280" s="6"/>
      <c r="BX2280" s="6"/>
      <c r="BY2280" s="6"/>
      <c r="BZ2280" s="6"/>
      <c r="CA2280" s="6"/>
      <c r="CB2280" s="6"/>
      <c r="CC2280" s="6"/>
      <c r="CD2280" s="6"/>
      <c r="CE2280" s="6"/>
      <c r="CF2280" s="6"/>
      <c r="CG2280" s="6"/>
      <c r="CH2280" s="6"/>
      <c r="CI2280" s="6"/>
      <c r="CJ2280" s="6"/>
      <c r="CK2280" s="6"/>
      <c r="CL2280" s="6"/>
      <c r="CM2280" s="6"/>
      <c r="CN2280" s="6"/>
      <c r="CO2280" s="6"/>
      <c r="CP2280" s="6"/>
      <c r="CQ2280" s="6"/>
      <c r="CR2280" s="6"/>
      <c r="CS2280" s="6"/>
      <c r="CT2280" s="6"/>
      <c r="CU2280" s="6"/>
      <c r="CV2280" s="6"/>
      <c r="CW2280" s="6"/>
      <c r="CX2280" s="6"/>
      <c r="CY2280" s="6"/>
      <c r="CZ2280" s="6"/>
      <c r="DA2280" s="6"/>
      <c r="DB2280" s="6"/>
      <c r="DC2280" s="6"/>
      <c r="DD2280" s="6"/>
      <c r="DE2280" s="6"/>
      <c r="DF2280" s="6">
        <v>0.08</v>
      </c>
      <c r="DG2280" s="6">
        <v>1.23</v>
      </c>
      <c r="DH2280" s="6"/>
      <c r="DI2280" s="6" t="s">
        <v>1722</v>
      </c>
      <c r="DJ2280" s="6" t="s">
        <v>1762</v>
      </c>
      <c r="DK2280" s="6"/>
      <c r="DL2280" s="6" t="s">
        <v>1722</v>
      </c>
      <c r="DM2280" s="6"/>
      <c r="DN2280" s="6"/>
      <c r="DO2280" s="6" t="s">
        <v>1733</v>
      </c>
      <c r="DP2280" s="6"/>
      <c r="DQ2280" s="6" t="s">
        <v>1743</v>
      </c>
      <c r="DR2280" s="6"/>
      <c r="DS2280" s="6"/>
      <c r="DT2280" s="6"/>
      <c r="DU2280" s="6" t="s">
        <v>3360</v>
      </c>
      <c r="DV2280" s="6"/>
      <c r="DW2280" s="6"/>
      <c r="DX2280" s="6"/>
      <c r="DY2280" s="6"/>
      <c r="DZ2280" s="6"/>
      <c r="EA2280" s="6"/>
      <c r="EB2280" s="6"/>
      <c r="EC2280" s="6"/>
      <c r="ED2280" s="6"/>
      <c r="EE2280" s="6"/>
      <c r="EF2280" s="6"/>
      <c r="EG2280" s="6"/>
      <c r="EH2280" s="6"/>
      <c r="EI2280" s="6"/>
      <c r="EJ2280" s="6"/>
      <c r="EK2280" s="6"/>
      <c r="EL2280" s="6"/>
      <c r="EM2280" s="6"/>
      <c r="EN2280" s="6"/>
      <c r="EO2280" s="6"/>
      <c r="EP2280" s="6"/>
      <c r="EQ2280" s="6"/>
      <c r="ER2280" s="6"/>
      <c r="ES2280" s="6"/>
      <c r="ET2280" s="6"/>
      <c r="EU2280" s="6"/>
      <c r="EV2280" s="6"/>
      <c r="EW2280" s="6"/>
      <c r="EX2280" s="6"/>
      <c r="EY2280" s="6"/>
      <c r="EZ2280" s="6"/>
      <c r="FA2280" s="6"/>
      <c r="FB2280" s="6"/>
      <c r="FC2280" s="6"/>
      <c r="FD2280" s="6"/>
      <c r="FE2280" s="6"/>
      <c r="FF2280" s="6"/>
      <c r="FG2280" s="6"/>
      <c r="FH2280" s="6"/>
      <c r="FI2280" s="6"/>
      <c r="FJ2280" s="6"/>
      <c r="FK2280" s="6"/>
      <c r="FL2280" s="6"/>
      <c r="FM2280" s="6"/>
      <c r="FN2280" s="6"/>
      <c r="FO2280" s="6"/>
      <c r="FP2280" s="6"/>
      <c r="FQ2280" s="6"/>
      <c r="FR2280" s="6"/>
      <c r="FS2280" s="6"/>
      <c r="FT2280" s="6"/>
      <c r="FU2280" s="6"/>
      <c r="FV2280" s="6"/>
      <c r="FW2280" s="6"/>
      <c r="FX2280" s="6"/>
      <c r="FY2280" s="6"/>
      <c r="FZ2280" s="6"/>
      <c r="GA2280" s="6"/>
      <c r="GB2280" s="6"/>
      <c r="GC2280" s="6"/>
      <c r="GD2280" s="6"/>
      <c r="GE2280" s="6"/>
      <c r="GF2280" s="6"/>
      <c r="GG2280" s="6"/>
      <c r="GH2280" s="6"/>
      <c r="GI2280" s="6"/>
      <c r="GJ2280" s="6"/>
      <c r="GK2280" s="6"/>
      <c r="GL2280" s="6"/>
      <c r="GM2280" s="6"/>
      <c r="GN2280" s="6"/>
      <c r="GO2280" s="6"/>
      <c r="GP2280" s="6"/>
      <c r="GQ2280" s="6"/>
      <c r="GR2280" s="6"/>
      <c r="GS2280" s="6"/>
      <c r="GT2280" s="6"/>
      <c r="GU2280" s="6"/>
      <c r="GV2280" s="6"/>
      <c r="GW2280" s="6"/>
      <c r="GX2280" s="6"/>
      <c r="GY2280" s="6"/>
      <c r="GZ2280" s="6"/>
      <c r="HA2280" s="6"/>
      <c r="HB2280" s="6"/>
      <c r="HC2280" s="6"/>
      <c r="HD2280" s="6"/>
      <c r="HE2280" s="6"/>
      <c r="HF2280" s="6"/>
      <c r="HG2280" s="6"/>
      <c r="HH2280" s="6"/>
      <c r="HI2280" s="6"/>
      <c r="HJ2280" s="6"/>
      <c r="HK2280" s="6"/>
      <c r="HL2280" s="6"/>
      <c r="HM2280" s="6"/>
      <c r="HN2280" s="6"/>
      <c r="HO2280" s="6"/>
      <c r="HP2280" s="6"/>
      <c r="HQ2280" s="6"/>
      <c r="HR2280" s="6"/>
      <c r="HS2280" s="6"/>
      <c r="HT2280" s="6"/>
      <c r="HU2280" s="6"/>
      <c r="HV2280" s="6"/>
      <c r="HW2280" s="6"/>
      <c r="HX2280" s="6"/>
      <c r="HY2280" s="6"/>
      <c r="HZ2280" s="6"/>
      <c r="IA2280" s="6"/>
      <c r="IB2280" s="6"/>
      <c r="IC2280" s="6"/>
      <c r="ID2280" s="6"/>
      <c r="IE2280" s="6"/>
      <c r="IF2280" s="6"/>
      <c r="IG2280" s="6"/>
      <c r="IH2280" s="6"/>
      <c r="II2280" s="6"/>
      <c r="IJ2280" s="6"/>
      <c r="IK2280" s="6"/>
      <c r="IL2280" s="6"/>
      <c r="IM2280" s="6"/>
      <c r="IN2280" s="6"/>
      <c r="IO2280" s="6"/>
      <c r="IP2280" s="6"/>
      <c r="IQ2280" s="6"/>
      <c r="IR2280" s="6"/>
      <c r="IS2280" s="6"/>
      <c r="IT2280" s="6"/>
      <c r="IU2280" s="6"/>
      <c r="IV2280" s="6"/>
      <c r="IW2280" s="6"/>
      <c r="IX2280" s="6"/>
      <c r="IY2280" s="6"/>
      <c r="IZ2280" s="6"/>
      <c r="JA2280" s="6"/>
      <c r="JB2280" s="6"/>
      <c r="JC2280" s="6"/>
      <c r="JD2280" s="6"/>
      <c r="JE2280" s="6"/>
      <c r="JF2280" s="6"/>
      <c r="JI2280" s="6"/>
      <c r="JJ2280" s="6"/>
      <c r="JK2280" s="6"/>
    </row>
    <row r="2281" spans="1:271" ht="14.25" customHeight="1" x14ac:dyDescent="0.25">
      <c r="A2281" s="4">
        <v>43637</v>
      </c>
      <c r="B2281" s="5">
        <v>0.36319444444444443</v>
      </c>
      <c r="C2281" s="6" t="s">
        <v>1502</v>
      </c>
      <c r="D2281" s="6" t="s">
        <v>1501</v>
      </c>
      <c r="E2281" s="6">
        <v>37.879847222199999</v>
      </c>
      <c r="F2281" s="6">
        <v>-76.739563888800006</v>
      </c>
      <c r="G2281" s="6" t="s">
        <v>322</v>
      </c>
      <c r="H2281" s="6">
        <v>2</v>
      </c>
      <c r="I2281" s="6">
        <v>0.3</v>
      </c>
      <c r="J2281" s="6"/>
      <c r="K2281" s="6"/>
      <c r="L2281" s="6"/>
      <c r="M2281" s="6"/>
      <c r="N2281" s="6"/>
      <c r="O2281" s="6"/>
      <c r="P2281" s="6"/>
      <c r="Q2281" s="6"/>
      <c r="R2281" s="6"/>
      <c r="S2281" s="6"/>
      <c r="T2281" s="6"/>
      <c r="U2281" s="6"/>
      <c r="V2281" s="6"/>
      <c r="W2281" s="6"/>
      <c r="X2281" s="6"/>
      <c r="Y2281" s="6"/>
      <c r="Z2281" s="6"/>
      <c r="AA2281" s="6"/>
      <c r="AB2281" s="6"/>
      <c r="AC2281" s="6"/>
      <c r="AD2281" s="6"/>
      <c r="AE2281" s="6"/>
      <c r="AF2281" s="6"/>
      <c r="AG2281" s="6"/>
      <c r="AH2281" s="6">
        <v>5</v>
      </c>
      <c r="AI2281" s="6" t="s">
        <v>150</v>
      </c>
      <c r="AJ2281" s="6"/>
      <c r="AK2281" s="6"/>
      <c r="AL2281" s="6">
        <v>2</v>
      </c>
      <c r="AM2281" s="6"/>
      <c r="AN2281" s="6"/>
      <c r="AO2281" s="6"/>
      <c r="AP2281" s="6"/>
      <c r="AQ2281" s="6"/>
      <c r="AR2281" s="6"/>
      <c r="AS2281" s="6"/>
      <c r="AT2281" s="6"/>
      <c r="AU2281" s="6"/>
      <c r="AV2281" s="6"/>
      <c r="AW2281" s="6"/>
      <c r="AX2281" s="6"/>
      <c r="AY2281" s="6"/>
      <c r="AZ2281" s="6"/>
      <c r="BA2281" s="6"/>
      <c r="BB2281" s="6"/>
      <c r="BC2281" s="6"/>
      <c r="BD2281" s="6"/>
      <c r="BE2281" s="6"/>
      <c r="BF2281" s="6"/>
      <c r="BG2281" s="6"/>
      <c r="BH2281" s="6"/>
      <c r="BI2281" s="6"/>
      <c r="BJ2281" s="6"/>
      <c r="BK2281" s="6"/>
      <c r="BL2281" s="6"/>
      <c r="BM2281" s="6"/>
      <c r="BN2281" s="6"/>
      <c r="BO2281" s="6"/>
      <c r="BP2281" s="6"/>
      <c r="BQ2281" s="6"/>
      <c r="BR2281" s="6"/>
      <c r="BS2281" s="6"/>
      <c r="BT2281" s="6"/>
      <c r="BU2281" s="6"/>
      <c r="BV2281" s="6"/>
      <c r="BW2281" s="6"/>
      <c r="BX2281" s="6"/>
      <c r="BY2281" s="6"/>
      <c r="BZ2281" s="6"/>
      <c r="CA2281" s="6"/>
      <c r="CB2281" s="6"/>
      <c r="CC2281" s="6"/>
      <c r="CD2281" s="6"/>
      <c r="CE2281" s="6"/>
      <c r="CF2281" s="6"/>
      <c r="CG2281" s="6"/>
      <c r="CH2281" s="6"/>
      <c r="CI2281" s="6"/>
      <c r="CJ2281" s="6"/>
      <c r="CK2281" s="6"/>
      <c r="CL2281" s="6"/>
      <c r="CM2281" s="6"/>
      <c r="CN2281" s="6"/>
      <c r="CO2281" s="6"/>
      <c r="CP2281" s="6"/>
      <c r="CQ2281" s="6"/>
      <c r="CR2281" s="6"/>
      <c r="CS2281" s="6"/>
      <c r="CT2281" s="6"/>
      <c r="CU2281" s="6"/>
      <c r="CV2281" s="6"/>
      <c r="CW2281" s="6"/>
      <c r="CX2281" s="6"/>
      <c r="CY2281" s="6"/>
      <c r="CZ2281" s="6"/>
      <c r="DA2281" s="6"/>
      <c r="DB2281" s="6"/>
      <c r="DC2281" s="6"/>
      <c r="DD2281" s="6"/>
      <c r="DE2281" s="6"/>
      <c r="DF2281" s="6">
        <v>0</v>
      </c>
      <c r="DG2281" s="6">
        <v>61.97</v>
      </c>
      <c r="DH2281" s="6"/>
      <c r="DI2281" s="6" t="s">
        <v>1722</v>
      </c>
      <c r="DJ2281" s="6" t="s">
        <v>1734</v>
      </c>
      <c r="DK2281" s="6"/>
      <c r="DL2281" s="6" t="s">
        <v>1722</v>
      </c>
      <c r="DM2281" s="6"/>
      <c r="DN2281" s="6"/>
      <c r="DO2281" s="6" t="s">
        <v>1897</v>
      </c>
      <c r="DP2281" s="6"/>
      <c r="DQ2281" s="6" t="s">
        <v>1736</v>
      </c>
      <c r="DR2281" s="6"/>
      <c r="DS2281" s="6"/>
      <c r="DT2281" s="6"/>
      <c r="DU2281" s="6" t="s">
        <v>3669</v>
      </c>
      <c r="DV2281" s="6"/>
      <c r="DW2281" s="6"/>
      <c r="DX2281" s="6"/>
      <c r="DY2281" s="6"/>
      <c r="DZ2281" s="6"/>
      <c r="EA2281" s="6"/>
      <c r="EB2281" s="6"/>
      <c r="EC2281" s="6"/>
      <c r="ED2281" s="6"/>
      <c r="EE2281" s="6"/>
      <c r="EF2281" s="6"/>
      <c r="EG2281" s="6"/>
      <c r="EH2281" s="6"/>
      <c r="EI2281" s="6"/>
      <c r="EJ2281" s="6"/>
      <c r="EK2281" s="6"/>
      <c r="EL2281" s="6"/>
      <c r="EM2281" s="6"/>
      <c r="EN2281" s="6"/>
      <c r="EO2281" s="6"/>
      <c r="EP2281" s="6"/>
      <c r="EQ2281" s="6"/>
      <c r="ER2281" s="6"/>
      <c r="ES2281" s="6"/>
      <c r="ET2281" s="6"/>
      <c r="EU2281" s="6"/>
      <c r="EV2281" s="6"/>
      <c r="EW2281" s="6"/>
      <c r="EX2281" s="6"/>
      <c r="EY2281" s="6"/>
      <c r="EZ2281" s="6"/>
      <c r="FA2281" s="6"/>
      <c r="FB2281" s="6"/>
      <c r="FC2281" s="6"/>
      <c r="FD2281" s="6"/>
      <c r="FE2281" s="6"/>
      <c r="FF2281" s="6"/>
      <c r="FG2281" s="6"/>
      <c r="FH2281" s="6"/>
      <c r="FI2281" s="6"/>
      <c r="FJ2281" s="6"/>
      <c r="FK2281" s="6"/>
      <c r="FL2281" s="6"/>
      <c r="FM2281" s="6"/>
      <c r="FN2281" s="6"/>
      <c r="FO2281" s="6"/>
      <c r="FP2281" s="6"/>
      <c r="FQ2281" s="6"/>
      <c r="FR2281" s="6"/>
      <c r="FS2281" s="6"/>
      <c r="FT2281" s="6"/>
      <c r="FU2281" s="6"/>
      <c r="FV2281" s="6"/>
      <c r="FW2281" s="6"/>
      <c r="FX2281" s="6"/>
      <c r="FY2281" s="6"/>
      <c r="FZ2281" s="6"/>
      <c r="GA2281" s="6"/>
      <c r="GB2281" s="6"/>
      <c r="GC2281" s="6"/>
      <c r="GD2281" s="6"/>
      <c r="GE2281" s="6"/>
      <c r="GF2281" s="6"/>
      <c r="GG2281" s="6"/>
      <c r="GH2281" s="6"/>
      <c r="GI2281" s="6"/>
      <c r="GJ2281" s="6"/>
      <c r="GK2281" s="6"/>
      <c r="GL2281" s="6"/>
      <c r="GM2281" s="6"/>
      <c r="GN2281" s="6"/>
      <c r="GO2281" s="6"/>
      <c r="GP2281" s="6"/>
      <c r="GQ2281" s="6"/>
      <c r="GR2281" s="6"/>
      <c r="GS2281" s="6"/>
      <c r="GT2281" s="6"/>
      <c r="GU2281" s="6"/>
      <c r="GV2281" s="6"/>
      <c r="GW2281" s="6"/>
      <c r="GX2281" s="6"/>
      <c r="GY2281" s="6"/>
      <c r="GZ2281" s="6"/>
      <c r="HA2281" s="6"/>
      <c r="HB2281" s="6"/>
      <c r="HC2281" s="6"/>
      <c r="HD2281" s="6"/>
      <c r="HE2281" s="6"/>
      <c r="HF2281" s="6"/>
      <c r="HG2281" s="6"/>
      <c r="HH2281" s="6"/>
      <c r="HI2281" s="6"/>
      <c r="HJ2281" s="6"/>
      <c r="HK2281" s="6"/>
      <c r="HL2281" s="6"/>
      <c r="HM2281" s="6"/>
      <c r="HN2281" s="6"/>
      <c r="HO2281" s="6"/>
      <c r="HP2281" s="6"/>
      <c r="HQ2281" s="6"/>
      <c r="HR2281" s="6"/>
      <c r="HS2281" s="6"/>
      <c r="HT2281" s="6"/>
      <c r="HU2281" s="6"/>
      <c r="HV2281" s="6"/>
      <c r="HW2281" s="6"/>
      <c r="HX2281" s="6"/>
      <c r="HY2281" s="6"/>
      <c r="HZ2281" s="6"/>
      <c r="IA2281" s="6"/>
      <c r="IB2281" s="6"/>
      <c r="IC2281" s="6"/>
      <c r="ID2281" s="6"/>
      <c r="IE2281" s="6"/>
      <c r="IF2281" s="6"/>
      <c r="IG2281" s="6"/>
      <c r="IH2281" s="6"/>
      <c r="II2281" s="6"/>
      <c r="IJ2281" s="6"/>
      <c r="IK2281" s="6"/>
      <c r="IL2281" s="6"/>
      <c r="IM2281" s="6"/>
      <c r="IN2281" s="6"/>
      <c r="IO2281" s="6"/>
      <c r="IP2281" s="6"/>
      <c r="IQ2281" s="6"/>
      <c r="IR2281" s="6"/>
      <c r="IS2281" s="6"/>
      <c r="IT2281" s="6"/>
      <c r="IU2281" s="6"/>
      <c r="IV2281" s="6"/>
      <c r="IW2281" s="6"/>
      <c r="IX2281" s="6"/>
      <c r="IY2281" s="6"/>
      <c r="IZ2281" s="6"/>
      <c r="JA2281" s="6"/>
      <c r="JB2281" s="6"/>
      <c r="JC2281" s="6"/>
      <c r="JD2281" s="6"/>
      <c r="JE2281" s="6"/>
      <c r="JF2281" s="6"/>
      <c r="JI2281" s="6"/>
      <c r="JJ2281" s="6"/>
      <c r="JK2281" s="6"/>
    </row>
    <row r="2282" spans="1:271" ht="14.25" customHeight="1" x14ac:dyDescent="0.25">
      <c r="A2282" s="4">
        <v>43649</v>
      </c>
      <c r="B2282" s="5">
        <v>0.32916666666666666</v>
      </c>
      <c r="C2282" s="6" t="s">
        <v>1502</v>
      </c>
      <c r="D2282" s="6" t="s">
        <v>1501</v>
      </c>
      <c r="E2282" s="6">
        <v>37.879847222199999</v>
      </c>
      <c r="F2282" s="6">
        <v>-76.739563888800006</v>
      </c>
      <c r="G2282" s="6" t="s">
        <v>322</v>
      </c>
      <c r="H2282" s="6">
        <v>2</v>
      </c>
      <c r="I2282" s="6">
        <v>0.3</v>
      </c>
      <c r="J2282" s="6"/>
      <c r="K2282" s="6"/>
      <c r="L2282" s="6"/>
      <c r="M2282" s="6"/>
      <c r="N2282" s="6"/>
      <c r="O2282" s="6"/>
      <c r="P2282" s="6"/>
      <c r="Q2282" s="6"/>
      <c r="R2282" s="6"/>
      <c r="S2282" s="6"/>
      <c r="T2282" s="6"/>
      <c r="U2282" s="6"/>
      <c r="V2282" s="6"/>
      <c r="W2282" s="6"/>
      <c r="X2282" s="6"/>
      <c r="Y2282" s="6"/>
      <c r="Z2282" s="6"/>
      <c r="AA2282" s="6"/>
      <c r="AB2282" s="6"/>
      <c r="AC2282" s="6"/>
      <c r="AD2282" s="6"/>
      <c r="AE2282" s="6"/>
      <c r="AF2282" s="6"/>
      <c r="AG2282" s="6"/>
      <c r="AH2282" s="6">
        <v>5</v>
      </c>
      <c r="AI2282" s="6" t="s">
        <v>150</v>
      </c>
      <c r="AJ2282" s="6"/>
      <c r="AK2282" s="6"/>
      <c r="AL2282" s="6">
        <v>2</v>
      </c>
      <c r="AM2282" s="6"/>
      <c r="AN2282" s="6"/>
      <c r="AO2282" s="6"/>
      <c r="AP2282" s="6"/>
      <c r="AQ2282" s="6"/>
      <c r="AR2282" s="6"/>
      <c r="AS2282" s="6"/>
      <c r="AT2282" s="6"/>
      <c r="AU2282" s="6"/>
      <c r="AV2282" s="6"/>
      <c r="AW2282" s="6"/>
      <c r="AX2282" s="6"/>
      <c r="AY2282" s="6"/>
      <c r="AZ2282" s="6"/>
      <c r="BA2282" s="6"/>
      <c r="BB2282" s="6"/>
      <c r="BC2282" s="6"/>
      <c r="BD2282" s="6"/>
      <c r="BE2282" s="6"/>
      <c r="BF2282" s="6"/>
      <c r="BG2282" s="6"/>
      <c r="BH2282" s="6"/>
      <c r="BI2282" s="6"/>
      <c r="BJ2282" s="6"/>
      <c r="BK2282" s="6"/>
      <c r="BL2282" s="6"/>
      <c r="BM2282" s="6"/>
      <c r="BN2282" s="6"/>
      <c r="BO2282" s="6"/>
      <c r="BP2282" s="6"/>
      <c r="BQ2282" s="6"/>
      <c r="BR2282" s="6"/>
      <c r="BS2282" s="6"/>
      <c r="BT2282" s="6"/>
      <c r="BU2282" s="6"/>
      <c r="BV2282" s="6"/>
      <c r="BW2282" s="6"/>
      <c r="BX2282" s="6"/>
      <c r="BY2282" s="6"/>
      <c r="BZ2282" s="6"/>
      <c r="CA2282" s="6"/>
      <c r="CB2282" s="6"/>
      <c r="CC2282" s="6"/>
      <c r="CD2282" s="6"/>
      <c r="CE2282" s="6"/>
      <c r="CF2282" s="6"/>
      <c r="CG2282" s="6"/>
      <c r="CH2282" s="6"/>
      <c r="CI2282" s="6"/>
      <c r="CJ2282" s="6"/>
      <c r="CK2282" s="6"/>
      <c r="CL2282" s="6"/>
      <c r="CM2282" s="6"/>
      <c r="CN2282" s="6"/>
      <c r="CO2282" s="6"/>
      <c r="CP2282" s="6"/>
      <c r="CQ2282" s="6"/>
      <c r="CR2282" s="6"/>
      <c r="CS2282" s="6"/>
      <c r="CT2282" s="6"/>
      <c r="CU2282" s="6"/>
      <c r="CV2282" s="6"/>
      <c r="CW2282" s="6"/>
      <c r="CX2282" s="6"/>
      <c r="CY2282" s="6"/>
      <c r="CZ2282" s="6"/>
      <c r="DA2282" s="6"/>
      <c r="DB2282" s="6"/>
      <c r="DC2282" s="6"/>
      <c r="DD2282" s="6"/>
      <c r="DE2282" s="6"/>
      <c r="DF2282" s="6">
        <v>0</v>
      </c>
      <c r="DG2282" s="6">
        <v>0</v>
      </c>
      <c r="DH2282" s="6"/>
      <c r="DI2282" s="6" t="s">
        <v>1722</v>
      </c>
      <c r="DJ2282" s="6" t="s">
        <v>1734</v>
      </c>
      <c r="DK2282" s="6"/>
      <c r="DL2282" s="6" t="s">
        <v>1722</v>
      </c>
      <c r="DM2282" s="6"/>
      <c r="DN2282" s="6"/>
      <c r="DO2282" s="6" t="s">
        <v>1733</v>
      </c>
      <c r="DP2282" s="6"/>
      <c r="DQ2282" s="6" t="s">
        <v>1743</v>
      </c>
      <c r="DR2282" s="6"/>
      <c r="DS2282" s="6"/>
      <c r="DT2282" s="6"/>
      <c r="DU2282" s="6" t="s">
        <v>3762</v>
      </c>
      <c r="DV2282" s="6"/>
      <c r="DW2282" s="6"/>
      <c r="DX2282" s="6"/>
      <c r="DY2282" s="6"/>
      <c r="DZ2282" s="6"/>
      <c r="EA2282" s="6"/>
      <c r="EB2282" s="6"/>
      <c r="EC2282" s="6"/>
      <c r="ED2282" s="6"/>
      <c r="EE2282" s="6"/>
      <c r="EF2282" s="6"/>
      <c r="EG2282" s="6"/>
      <c r="EH2282" s="6"/>
      <c r="EI2282" s="6"/>
      <c r="EJ2282" s="6"/>
      <c r="EK2282" s="6"/>
      <c r="EL2282" s="6"/>
      <c r="EM2282" s="6"/>
      <c r="EN2282" s="6"/>
      <c r="EO2282" s="6"/>
      <c r="EP2282" s="6"/>
      <c r="EQ2282" s="6"/>
      <c r="ER2282" s="6"/>
      <c r="ES2282" s="6"/>
      <c r="ET2282" s="6"/>
      <c r="EU2282" s="6"/>
      <c r="EV2282" s="6"/>
      <c r="EW2282" s="6"/>
      <c r="EX2282" s="6"/>
      <c r="EY2282" s="6"/>
      <c r="EZ2282" s="6"/>
      <c r="FA2282" s="6"/>
      <c r="FB2282" s="6"/>
      <c r="FC2282" s="6"/>
      <c r="FD2282" s="6"/>
      <c r="FE2282" s="6"/>
      <c r="FF2282" s="6"/>
      <c r="FG2282" s="6"/>
      <c r="FH2282" s="6"/>
      <c r="FI2282" s="6"/>
      <c r="FJ2282" s="6"/>
      <c r="FK2282" s="6"/>
      <c r="FL2282" s="6"/>
      <c r="FM2282" s="6"/>
      <c r="FN2282" s="6"/>
      <c r="FO2282" s="6"/>
      <c r="FP2282" s="6"/>
      <c r="FQ2282" s="6"/>
      <c r="FR2282" s="6"/>
      <c r="FS2282" s="6"/>
      <c r="FT2282" s="6"/>
      <c r="FU2282" s="6"/>
      <c r="FV2282" s="6"/>
      <c r="FW2282" s="6"/>
      <c r="FX2282" s="6"/>
      <c r="FY2282" s="6"/>
      <c r="FZ2282" s="6"/>
      <c r="GA2282" s="6"/>
      <c r="GB2282" s="6"/>
      <c r="GC2282" s="6"/>
      <c r="GD2282" s="6"/>
      <c r="GE2282" s="6"/>
      <c r="GF2282" s="6"/>
      <c r="GG2282" s="6"/>
      <c r="GH2282" s="6"/>
      <c r="GI2282" s="6"/>
      <c r="GJ2282" s="6"/>
      <c r="GK2282" s="6"/>
      <c r="GL2282" s="6"/>
      <c r="GM2282" s="6"/>
      <c r="GN2282" s="6"/>
      <c r="GO2282" s="6"/>
      <c r="GP2282" s="6"/>
      <c r="GQ2282" s="6"/>
      <c r="GR2282" s="6"/>
      <c r="GS2282" s="6"/>
      <c r="GT2282" s="6"/>
      <c r="GU2282" s="6"/>
      <c r="GV2282" s="6"/>
      <c r="GW2282" s="6"/>
      <c r="GX2282" s="6"/>
      <c r="GY2282" s="6"/>
      <c r="GZ2282" s="6"/>
      <c r="HA2282" s="6"/>
      <c r="HB2282" s="6"/>
      <c r="HC2282" s="6"/>
      <c r="HD2282" s="6"/>
      <c r="HE2282" s="6"/>
      <c r="HF2282" s="6"/>
      <c r="HG2282" s="6"/>
      <c r="HH2282" s="6"/>
      <c r="HI2282" s="6"/>
      <c r="HJ2282" s="6"/>
      <c r="HK2282" s="6"/>
      <c r="HL2282" s="6"/>
      <c r="HM2282" s="6"/>
      <c r="HN2282" s="6"/>
      <c r="HO2282" s="6"/>
      <c r="HP2282" s="6"/>
      <c r="HQ2282" s="6"/>
      <c r="HR2282" s="6"/>
      <c r="HS2282" s="6"/>
      <c r="HT2282" s="6"/>
      <c r="HU2282" s="6"/>
      <c r="HV2282" s="6"/>
      <c r="HW2282" s="6"/>
      <c r="HX2282" s="6"/>
      <c r="HY2282" s="6"/>
      <c r="HZ2282" s="6"/>
      <c r="IA2282" s="6"/>
      <c r="IB2282" s="6"/>
      <c r="IC2282" s="6"/>
      <c r="ID2282" s="6"/>
      <c r="IE2282" s="6"/>
      <c r="IF2282" s="6"/>
      <c r="IG2282" s="6"/>
      <c r="IH2282" s="6"/>
      <c r="II2282" s="6"/>
      <c r="IJ2282" s="6"/>
      <c r="IK2282" s="6"/>
      <c r="IL2282" s="6"/>
      <c r="IM2282" s="6"/>
      <c r="IN2282" s="6"/>
      <c r="IO2282" s="6"/>
      <c r="IP2282" s="6"/>
      <c r="IQ2282" s="6"/>
      <c r="IR2282" s="6"/>
      <c r="IS2282" s="6"/>
      <c r="IT2282" s="6"/>
      <c r="IU2282" s="6"/>
      <c r="IV2282" s="6"/>
      <c r="IW2282" s="6"/>
      <c r="IX2282" s="6"/>
      <c r="IY2282" s="6"/>
      <c r="IZ2282" s="6"/>
      <c r="JA2282" s="6"/>
      <c r="JB2282" s="6"/>
      <c r="JC2282" s="6"/>
      <c r="JD2282" s="6"/>
      <c r="JE2282" s="6"/>
      <c r="JF2282" s="6"/>
      <c r="JI2282" s="6"/>
      <c r="JJ2282" s="6"/>
      <c r="JK2282" s="6"/>
    </row>
    <row r="2283" spans="1:271" ht="14.25" customHeight="1" x14ac:dyDescent="0.25">
      <c r="A2283" s="4">
        <v>43663</v>
      </c>
      <c r="B2283" s="5">
        <v>0.32083333333333336</v>
      </c>
      <c r="C2283" s="6" t="s">
        <v>1502</v>
      </c>
      <c r="D2283" s="6" t="s">
        <v>1501</v>
      </c>
      <c r="E2283" s="6">
        <v>37.879847222199999</v>
      </c>
      <c r="F2283" s="6">
        <v>-76.739563888800006</v>
      </c>
      <c r="G2283" s="6" t="s">
        <v>322</v>
      </c>
      <c r="H2283" s="6">
        <v>2</v>
      </c>
      <c r="I2283" s="6">
        <v>0.3</v>
      </c>
      <c r="J2283" s="6"/>
      <c r="K2283" s="6"/>
      <c r="L2283" s="6"/>
      <c r="M2283" s="6"/>
      <c r="N2283" s="6"/>
      <c r="O2283" s="6"/>
      <c r="P2283" s="6"/>
      <c r="Q2283" s="6"/>
      <c r="R2283" s="6"/>
      <c r="S2283" s="6"/>
      <c r="T2283" s="6"/>
      <c r="U2283" s="6"/>
      <c r="V2283" s="6"/>
      <c r="W2283" s="6"/>
      <c r="X2283" s="6"/>
      <c r="Y2283" s="6"/>
      <c r="Z2283" s="6"/>
      <c r="AA2283" s="6"/>
      <c r="AB2283" s="6"/>
      <c r="AC2283" s="6"/>
      <c r="AD2283" s="6"/>
      <c r="AE2283" s="6"/>
      <c r="AF2283" s="6"/>
      <c r="AG2283" s="6"/>
      <c r="AH2283" s="6">
        <v>4.2</v>
      </c>
      <c r="AI2283" s="6" t="s">
        <v>150</v>
      </c>
      <c r="AJ2283" s="6"/>
      <c r="AK2283" s="6"/>
      <c r="AL2283" s="6">
        <v>2</v>
      </c>
      <c r="AM2283" s="6"/>
      <c r="AN2283" s="6"/>
      <c r="AO2283" s="6"/>
      <c r="AP2283" s="6"/>
      <c r="AQ2283" s="6"/>
      <c r="AR2283" s="6"/>
      <c r="AS2283" s="6"/>
      <c r="AT2283" s="6"/>
      <c r="AU2283" s="6"/>
      <c r="AV2283" s="6"/>
      <c r="AW2283" s="6"/>
      <c r="AX2283" s="6"/>
      <c r="AY2283" s="6"/>
      <c r="AZ2283" s="6"/>
      <c r="BA2283" s="6"/>
      <c r="BB2283" s="6"/>
      <c r="BC2283" s="6"/>
      <c r="BD2283" s="6"/>
      <c r="BE2283" s="6"/>
      <c r="BF2283" s="6"/>
      <c r="BG2283" s="6"/>
      <c r="BH2283" s="6"/>
      <c r="BI2283" s="6"/>
      <c r="BJ2283" s="6"/>
      <c r="BK2283" s="6"/>
      <c r="BL2283" s="6"/>
      <c r="BM2283" s="6"/>
      <c r="BN2283" s="6"/>
      <c r="BO2283" s="6"/>
      <c r="BP2283" s="6"/>
      <c r="BQ2283" s="6"/>
      <c r="BR2283" s="6"/>
      <c r="BS2283" s="6"/>
      <c r="BT2283" s="6"/>
      <c r="BU2283" s="6"/>
      <c r="BV2283" s="6"/>
      <c r="BW2283" s="6"/>
      <c r="BX2283" s="6"/>
      <c r="BY2283" s="6"/>
      <c r="BZ2283" s="6"/>
      <c r="CA2283" s="6"/>
      <c r="CB2283" s="6"/>
      <c r="CC2283" s="6"/>
      <c r="CD2283" s="6"/>
      <c r="CE2283" s="6"/>
      <c r="CF2283" s="6"/>
      <c r="CG2283" s="6"/>
      <c r="CH2283" s="6"/>
      <c r="CI2283" s="6"/>
      <c r="CJ2283" s="6"/>
      <c r="CK2283" s="6"/>
      <c r="CL2283" s="6"/>
      <c r="CM2283" s="6"/>
      <c r="CN2283" s="6"/>
      <c r="CO2283" s="6"/>
      <c r="CP2283" s="6"/>
      <c r="CQ2283" s="6"/>
      <c r="CR2283" s="6"/>
      <c r="CS2283" s="6"/>
      <c r="CT2283" s="6"/>
      <c r="CU2283" s="6"/>
      <c r="CV2283" s="6"/>
      <c r="CW2283" s="6"/>
      <c r="CX2283" s="6"/>
      <c r="CY2283" s="6"/>
      <c r="CZ2283" s="6"/>
      <c r="DA2283" s="6"/>
      <c r="DB2283" s="6"/>
      <c r="DC2283" s="6"/>
      <c r="DD2283" s="6"/>
      <c r="DE2283" s="6"/>
      <c r="DF2283" s="6">
        <v>13.72</v>
      </c>
      <c r="DG2283" s="6">
        <v>28.45</v>
      </c>
      <c r="DH2283" s="6"/>
      <c r="DI2283" s="6" t="s">
        <v>1722</v>
      </c>
      <c r="DJ2283" s="6" t="s">
        <v>1734</v>
      </c>
      <c r="DK2283" s="6"/>
      <c r="DL2283" s="6" t="s">
        <v>1722</v>
      </c>
      <c r="DM2283" s="6"/>
      <c r="DN2283" s="6"/>
      <c r="DO2283" s="6" t="s">
        <v>1733</v>
      </c>
      <c r="DP2283" s="6"/>
      <c r="DQ2283" s="6" t="s">
        <v>1743</v>
      </c>
      <c r="DR2283" s="6"/>
      <c r="DS2283" s="6"/>
      <c r="DT2283" s="6"/>
      <c r="DU2283" s="6" t="s">
        <v>3891</v>
      </c>
      <c r="DV2283" s="6"/>
      <c r="DW2283" s="6"/>
      <c r="DX2283" s="6"/>
      <c r="DY2283" s="6"/>
      <c r="DZ2283" s="6"/>
      <c r="EA2283" s="6"/>
      <c r="EB2283" s="6"/>
      <c r="EC2283" s="6"/>
      <c r="ED2283" s="6"/>
      <c r="EE2283" s="6"/>
      <c r="EF2283" s="6"/>
      <c r="EG2283" s="6"/>
      <c r="EH2283" s="6"/>
      <c r="EI2283" s="6"/>
      <c r="EJ2283" s="6"/>
      <c r="EK2283" s="6"/>
      <c r="EL2283" s="6"/>
      <c r="EM2283" s="6"/>
      <c r="EN2283" s="6"/>
      <c r="EO2283" s="6"/>
      <c r="EP2283" s="6"/>
      <c r="EQ2283" s="6"/>
      <c r="ER2283" s="6"/>
      <c r="ES2283" s="6"/>
      <c r="ET2283" s="6"/>
      <c r="EU2283" s="6"/>
      <c r="EV2283" s="6"/>
      <c r="EW2283" s="6"/>
      <c r="EX2283" s="6"/>
      <c r="EY2283" s="6"/>
      <c r="EZ2283" s="6"/>
      <c r="FA2283" s="6"/>
      <c r="FB2283" s="6"/>
      <c r="FC2283" s="6"/>
      <c r="FD2283" s="6"/>
      <c r="FE2283" s="6"/>
      <c r="FF2283" s="6"/>
      <c r="FG2283" s="6"/>
      <c r="FH2283" s="6"/>
      <c r="FI2283" s="6"/>
      <c r="FJ2283" s="6"/>
      <c r="FK2283" s="6"/>
      <c r="FL2283" s="6"/>
      <c r="FM2283" s="6"/>
      <c r="FN2283" s="6"/>
      <c r="FO2283" s="6"/>
      <c r="FP2283" s="6"/>
      <c r="FQ2283" s="6"/>
      <c r="FR2283" s="6"/>
      <c r="FS2283" s="6"/>
      <c r="FT2283" s="6"/>
      <c r="FU2283" s="6"/>
      <c r="FV2283" s="6"/>
      <c r="FW2283" s="6"/>
      <c r="FX2283" s="6"/>
      <c r="FY2283" s="6"/>
      <c r="FZ2283" s="6"/>
      <c r="GA2283" s="6"/>
      <c r="GB2283" s="6"/>
      <c r="GC2283" s="6"/>
      <c r="GD2283" s="6"/>
      <c r="GE2283" s="6"/>
      <c r="GF2283" s="6"/>
      <c r="GG2283" s="6"/>
      <c r="GH2283" s="6"/>
      <c r="GI2283" s="6"/>
      <c r="GJ2283" s="6"/>
      <c r="GK2283" s="6"/>
      <c r="GL2283" s="6"/>
      <c r="GM2283" s="6"/>
      <c r="GN2283" s="6"/>
      <c r="GO2283" s="6"/>
      <c r="GP2283" s="6"/>
      <c r="GQ2283" s="6"/>
      <c r="GR2283" s="6"/>
      <c r="GS2283" s="6"/>
      <c r="GT2283" s="6"/>
      <c r="GU2283" s="6"/>
      <c r="GV2283" s="6"/>
      <c r="GW2283" s="6"/>
      <c r="GX2283" s="6"/>
      <c r="GY2283" s="6"/>
      <c r="GZ2283" s="6"/>
      <c r="HA2283" s="6"/>
      <c r="HB2283" s="6"/>
      <c r="HC2283" s="6"/>
      <c r="HD2283" s="6"/>
      <c r="HE2283" s="6"/>
      <c r="HF2283" s="6"/>
      <c r="HG2283" s="6"/>
      <c r="HH2283" s="6"/>
      <c r="HI2283" s="6"/>
      <c r="HJ2283" s="6"/>
      <c r="HK2283" s="6"/>
      <c r="HL2283" s="6"/>
      <c r="HM2283" s="6"/>
      <c r="HN2283" s="6"/>
      <c r="HO2283" s="6"/>
      <c r="HP2283" s="6"/>
      <c r="HQ2283" s="6"/>
      <c r="HR2283" s="6"/>
      <c r="HS2283" s="6"/>
      <c r="HT2283" s="6"/>
      <c r="HU2283" s="6"/>
      <c r="HV2283" s="6"/>
      <c r="HW2283" s="6"/>
      <c r="HX2283" s="6"/>
      <c r="HY2283" s="6"/>
      <c r="HZ2283" s="6"/>
      <c r="IA2283" s="6"/>
      <c r="IB2283" s="6"/>
      <c r="IC2283" s="6"/>
      <c r="ID2283" s="6"/>
      <c r="IE2283" s="6"/>
      <c r="IF2283" s="6"/>
      <c r="IG2283" s="6"/>
      <c r="IH2283" s="6"/>
      <c r="II2283" s="6"/>
      <c r="IJ2283" s="6"/>
      <c r="IK2283" s="6"/>
      <c r="IL2283" s="6"/>
      <c r="IM2283" s="6"/>
      <c r="IN2283" s="6"/>
      <c r="IO2283" s="6"/>
      <c r="IP2283" s="6"/>
      <c r="IQ2283" s="6"/>
      <c r="IR2283" s="6"/>
      <c r="IS2283" s="6"/>
      <c r="IT2283" s="6"/>
      <c r="IU2283" s="6"/>
      <c r="IV2283" s="6"/>
      <c r="IW2283" s="6"/>
      <c r="IX2283" s="6"/>
      <c r="IY2283" s="6"/>
      <c r="IZ2283" s="6"/>
      <c r="JA2283" s="6"/>
      <c r="JB2283" s="6"/>
      <c r="JC2283" s="6"/>
      <c r="JD2283" s="6"/>
      <c r="JE2283" s="6"/>
      <c r="JF2283" s="6"/>
      <c r="JI2283" s="6"/>
      <c r="JJ2283" s="6"/>
      <c r="JK2283" s="6"/>
    </row>
    <row r="2284" spans="1:271" ht="14.25" customHeight="1" x14ac:dyDescent="0.25">
      <c r="A2284" s="4">
        <v>43684</v>
      </c>
      <c r="B2284" s="5">
        <v>0.31736111111111115</v>
      </c>
      <c r="C2284" s="6" t="s">
        <v>1502</v>
      </c>
      <c r="D2284" s="6" t="s">
        <v>1501</v>
      </c>
      <c r="E2284" s="6">
        <v>37.879847222199999</v>
      </c>
      <c r="F2284" s="6">
        <v>-76.739563888800006</v>
      </c>
      <c r="G2284" s="6" t="s">
        <v>322</v>
      </c>
      <c r="H2284" s="6">
        <v>2</v>
      </c>
      <c r="I2284" s="6">
        <v>0.3</v>
      </c>
      <c r="J2284" s="6"/>
      <c r="K2284" s="6"/>
      <c r="L2284" s="6"/>
      <c r="M2284" s="6"/>
      <c r="N2284" s="6"/>
      <c r="O2284" s="6"/>
      <c r="P2284" s="6"/>
      <c r="Q2284" s="6"/>
      <c r="R2284" s="6"/>
      <c r="S2284" s="6"/>
      <c r="T2284" s="6"/>
      <c r="U2284" s="6"/>
      <c r="V2284" s="6"/>
      <c r="W2284" s="6"/>
      <c r="X2284" s="6"/>
      <c r="Y2284" s="6"/>
      <c r="Z2284" s="6"/>
      <c r="AA2284" s="6"/>
      <c r="AB2284" s="6"/>
      <c r="AC2284" s="6"/>
      <c r="AD2284" s="6"/>
      <c r="AE2284" s="6"/>
      <c r="AF2284" s="6"/>
      <c r="AG2284" s="6"/>
      <c r="AH2284" s="6">
        <v>5.6</v>
      </c>
      <c r="AI2284" s="6" t="s">
        <v>150</v>
      </c>
      <c r="AJ2284" s="6"/>
      <c r="AK2284" s="6"/>
      <c r="AL2284" s="6">
        <v>2</v>
      </c>
      <c r="AM2284" s="6"/>
      <c r="AN2284" s="6"/>
      <c r="AO2284" s="6"/>
      <c r="AP2284" s="6"/>
      <c r="AQ2284" s="6"/>
      <c r="AR2284" s="6"/>
      <c r="AS2284" s="6"/>
      <c r="AT2284" s="6"/>
      <c r="AU2284" s="6"/>
      <c r="AV2284" s="6"/>
      <c r="AW2284" s="6"/>
      <c r="AX2284" s="6"/>
      <c r="AY2284" s="6"/>
      <c r="AZ2284" s="6"/>
      <c r="BA2284" s="6"/>
      <c r="BB2284" s="6"/>
      <c r="BC2284" s="6"/>
      <c r="BD2284" s="6"/>
      <c r="BE2284" s="6"/>
      <c r="BF2284" s="6"/>
      <c r="BG2284" s="6"/>
      <c r="BH2284" s="6"/>
      <c r="BI2284" s="6"/>
      <c r="BJ2284" s="6"/>
      <c r="BK2284" s="6"/>
      <c r="BL2284" s="6"/>
      <c r="BM2284" s="6"/>
      <c r="BN2284" s="6"/>
      <c r="BO2284" s="6"/>
      <c r="BP2284" s="6"/>
      <c r="BQ2284" s="6"/>
      <c r="BR2284" s="6"/>
      <c r="BS2284" s="6"/>
      <c r="BT2284" s="6"/>
      <c r="BU2284" s="6"/>
      <c r="BV2284" s="6"/>
      <c r="BW2284" s="6"/>
      <c r="BX2284" s="6"/>
      <c r="BY2284" s="6"/>
      <c r="BZ2284" s="6"/>
      <c r="CA2284" s="6"/>
      <c r="CB2284" s="6"/>
      <c r="CC2284" s="6"/>
      <c r="CD2284" s="6"/>
      <c r="CE2284" s="6"/>
      <c r="CF2284" s="6"/>
      <c r="CG2284" s="6"/>
      <c r="CH2284" s="6"/>
      <c r="CI2284" s="6"/>
      <c r="CJ2284" s="6"/>
      <c r="CK2284" s="6"/>
      <c r="CL2284" s="6"/>
      <c r="CM2284" s="6"/>
      <c r="CN2284" s="6"/>
      <c r="CO2284" s="6"/>
      <c r="CP2284" s="6"/>
      <c r="CQ2284" s="6"/>
      <c r="CR2284" s="6"/>
      <c r="CS2284" s="6"/>
      <c r="CT2284" s="6"/>
      <c r="CU2284" s="6"/>
      <c r="CV2284" s="6"/>
      <c r="CW2284" s="6"/>
      <c r="CX2284" s="6"/>
      <c r="CY2284" s="6"/>
      <c r="CZ2284" s="6"/>
      <c r="DA2284" s="6"/>
      <c r="DB2284" s="6"/>
      <c r="DC2284" s="6"/>
      <c r="DD2284" s="6"/>
      <c r="DE2284" s="6"/>
      <c r="DF2284" s="6">
        <v>0</v>
      </c>
      <c r="DG2284" s="6">
        <v>33.78</v>
      </c>
      <c r="DH2284" s="6"/>
      <c r="DI2284" s="6" t="s">
        <v>1722</v>
      </c>
      <c r="DJ2284" s="6" t="s">
        <v>1723</v>
      </c>
      <c r="DK2284" s="6"/>
      <c r="DL2284" s="6" t="s">
        <v>1722</v>
      </c>
      <c r="DM2284" s="6"/>
      <c r="DN2284" s="6"/>
      <c r="DO2284" s="6" t="s">
        <v>1733</v>
      </c>
      <c r="DP2284" s="6"/>
      <c r="DQ2284" s="6" t="s">
        <v>1743</v>
      </c>
      <c r="DR2284" s="6"/>
      <c r="DS2284" s="6"/>
      <c r="DT2284" s="6"/>
      <c r="DU2284" s="6" t="s">
        <v>4056</v>
      </c>
      <c r="DV2284" s="6"/>
      <c r="DW2284" s="6"/>
      <c r="DX2284" s="6"/>
      <c r="DY2284" s="6"/>
      <c r="DZ2284" s="6"/>
      <c r="EA2284" s="6"/>
      <c r="EB2284" s="6"/>
      <c r="EC2284" s="6"/>
      <c r="ED2284" s="6"/>
      <c r="EE2284" s="6"/>
      <c r="EF2284" s="6"/>
      <c r="EG2284" s="6"/>
      <c r="EH2284" s="6"/>
      <c r="EI2284" s="6"/>
      <c r="EJ2284" s="6"/>
      <c r="EK2284" s="6"/>
      <c r="EL2284" s="6"/>
      <c r="EM2284" s="6"/>
      <c r="EN2284" s="6"/>
      <c r="EO2284" s="6"/>
      <c r="EP2284" s="6"/>
      <c r="EQ2284" s="6"/>
      <c r="ER2284" s="6"/>
      <c r="ES2284" s="6"/>
      <c r="ET2284" s="6"/>
      <c r="EU2284" s="6"/>
      <c r="EV2284" s="6"/>
      <c r="EW2284" s="6"/>
      <c r="EX2284" s="6"/>
      <c r="EY2284" s="6"/>
      <c r="EZ2284" s="6"/>
      <c r="FA2284" s="6"/>
      <c r="FB2284" s="6"/>
      <c r="FC2284" s="6"/>
      <c r="FD2284" s="6"/>
      <c r="FE2284" s="6"/>
      <c r="FF2284" s="6"/>
      <c r="FG2284" s="6"/>
      <c r="FH2284" s="6"/>
      <c r="FI2284" s="6"/>
      <c r="FJ2284" s="6"/>
      <c r="FK2284" s="6"/>
      <c r="FL2284" s="6"/>
      <c r="FM2284" s="6"/>
      <c r="FN2284" s="6"/>
      <c r="FO2284" s="6"/>
      <c r="FP2284" s="6"/>
      <c r="FQ2284" s="6"/>
      <c r="FR2284" s="6"/>
      <c r="FS2284" s="6"/>
      <c r="FT2284" s="6"/>
      <c r="FU2284" s="6"/>
      <c r="FV2284" s="6"/>
      <c r="FW2284" s="6"/>
      <c r="FX2284" s="6"/>
      <c r="FY2284" s="6"/>
      <c r="FZ2284" s="6"/>
      <c r="GA2284" s="6"/>
      <c r="GB2284" s="6"/>
      <c r="GC2284" s="6"/>
      <c r="GD2284" s="6"/>
      <c r="GE2284" s="6"/>
      <c r="GF2284" s="6"/>
      <c r="GG2284" s="6"/>
      <c r="GH2284" s="6"/>
      <c r="GI2284" s="6"/>
      <c r="GJ2284" s="6"/>
      <c r="GK2284" s="6"/>
      <c r="GL2284" s="6"/>
      <c r="GM2284" s="6"/>
      <c r="GN2284" s="6"/>
      <c r="GO2284" s="6"/>
      <c r="GP2284" s="6"/>
      <c r="GQ2284" s="6"/>
      <c r="GR2284" s="6"/>
      <c r="GS2284" s="6"/>
      <c r="GT2284" s="6"/>
      <c r="GU2284" s="6"/>
      <c r="GV2284" s="6"/>
      <c r="GW2284" s="6"/>
      <c r="GX2284" s="6"/>
      <c r="GY2284" s="6"/>
      <c r="GZ2284" s="6"/>
      <c r="HA2284" s="6"/>
      <c r="HB2284" s="6"/>
      <c r="HC2284" s="6"/>
      <c r="HD2284" s="6"/>
      <c r="HE2284" s="6"/>
      <c r="HF2284" s="6"/>
      <c r="HG2284" s="6"/>
      <c r="HH2284" s="6"/>
      <c r="HI2284" s="6"/>
      <c r="HJ2284" s="6"/>
      <c r="HK2284" s="6"/>
      <c r="HL2284" s="6"/>
      <c r="HM2284" s="6"/>
      <c r="HN2284" s="6"/>
      <c r="HO2284" s="6"/>
      <c r="HP2284" s="6"/>
      <c r="HQ2284" s="6"/>
      <c r="HR2284" s="6"/>
      <c r="HS2284" s="6"/>
      <c r="HT2284" s="6"/>
      <c r="HU2284" s="6"/>
      <c r="HV2284" s="6"/>
      <c r="HW2284" s="6"/>
      <c r="HX2284" s="6"/>
      <c r="HY2284" s="6"/>
      <c r="HZ2284" s="6"/>
      <c r="IA2284" s="6"/>
      <c r="IB2284" s="6"/>
      <c r="IC2284" s="6"/>
      <c r="ID2284" s="6"/>
      <c r="IE2284" s="6"/>
      <c r="IF2284" s="6"/>
      <c r="IG2284" s="6"/>
      <c r="IH2284" s="6"/>
      <c r="II2284" s="6"/>
      <c r="IJ2284" s="6"/>
      <c r="IK2284" s="6"/>
      <c r="IL2284" s="6"/>
      <c r="IM2284" s="6"/>
      <c r="IN2284" s="6"/>
      <c r="IO2284" s="6"/>
      <c r="IP2284" s="6"/>
      <c r="IQ2284" s="6"/>
      <c r="IR2284" s="6"/>
      <c r="IS2284" s="6"/>
      <c r="IT2284" s="6"/>
      <c r="IU2284" s="6"/>
      <c r="IV2284" s="6"/>
      <c r="IW2284" s="6"/>
      <c r="IX2284" s="6"/>
      <c r="IY2284" s="6"/>
      <c r="IZ2284" s="6"/>
      <c r="JA2284" s="6"/>
      <c r="JB2284" s="6"/>
      <c r="JC2284" s="6"/>
      <c r="JD2284" s="6"/>
      <c r="JE2284" s="6"/>
      <c r="JF2284" s="6"/>
      <c r="JI2284" s="6"/>
      <c r="JJ2284" s="6"/>
      <c r="JK2284" s="6"/>
    </row>
    <row r="2285" spans="1:271" ht="14.25" customHeight="1" x14ac:dyDescent="0.25">
      <c r="A2285" s="4">
        <v>43698</v>
      </c>
      <c r="B2285" s="5">
        <v>0.32013888888888892</v>
      </c>
      <c r="C2285" s="6" t="s">
        <v>1502</v>
      </c>
      <c r="D2285" s="6" t="s">
        <v>1501</v>
      </c>
      <c r="E2285" s="6">
        <v>37.879847222199999</v>
      </c>
      <c r="F2285" s="6">
        <v>-76.739563888800006</v>
      </c>
      <c r="G2285" s="6" t="s">
        <v>322</v>
      </c>
      <c r="H2285" s="6">
        <v>2</v>
      </c>
      <c r="I2285" s="6">
        <v>0.3</v>
      </c>
      <c r="J2285" s="6"/>
      <c r="K2285" s="6"/>
      <c r="L2285" s="6"/>
      <c r="M2285" s="6"/>
      <c r="N2285" s="6"/>
      <c r="O2285" s="6"/>
      <c r="P2285" s="6"/>
      <c r="Q2285" s="6"/>
      <c r="R2285" s="6"/>
      <c r="S2285" s="6"/>
      <c r="T2285" s="6"/>
      <c r="U2285" s="6"/>
      <c r="V2285" s="6"/>
      <c r="W2285" s="6"/>
      <c r="X2285" s="6"/>
      <c r="Y2285" s="6"/>
      <c r="Z2285" s="6"/>
      <c r="AA2285" s="6"/>
      <c r="AB2285" s="6"/>
      <c r="AC2285" s="6"/>
      <c r="AD2285" s="6"/>
      <c r="AE2285" s="6"/>
      <c r="AF2285" s="6"/>
      <c r="AG2285" s="6"/>
      <c r="AH2285" s="6">
        <v>5.4</v>
      </c>
      <c r="AI2285" s="6" t="s">
        <v>150</v>
      </c>
      <c r="AJ2285" s="6"/>
      <c r="AK2285" s="6"/>
      <c r="AL2285" s="6">
        <v>2</v>
      </c>
      <c r="AM2285" s="6"/>
      <c r="AN2285" s="6"/>
      <c r="AO2285" s="6"/>
      <c r="AP2285" s="6"/>
      <c r="AQ2285" s="6"/>
      <c r="AR2285" s="6"/>
      <c r="AS2285" s="6"/>
      <c r="AT2285" s="6"/>
      <c r="AU2285" s="6"/>
      <c r="AV2285" s="6"/>
      <c r="AW2285" s="6"/>
      <c r="AX2285" s="6"/>
      <c r="AY2285" s="6"/>
      <c r="AZ2285" s="6"/>
      <c r="BA2285" s="6"/>
      <c r="BB2285" s="6"/>
      <c r="BC2285" s="6"/>
      <c r="BD2285" s="6"/>
      <c r="BE2285" s="6"/>
      <c r="BF2285" s="6"/>
      <c r="BG2285" s="6"/>
      <c r="BH2285" s="6"/>
      <c r="BI2285" s="6"/>
      <c r="BJ2285" s="6"/>
      <c r="BK2285" s="6"/>
      <c r="BL2285" s="6"/>
      <c r="BM2285" s="6"/>
      <c r="BN2285" s="6"/>
      <c r="BO2285" s="6"/>
      <c r="BP2285" s="6"/>
      <c r="BQ2285" s="6"/>
      <c r="BR2285" s="6"/>
      <c r="BS2285" s="6"/>
      <c r="BT2285" s="6"/>
      <c r="BU2285" s="6"/>
      <c r="BV2285" s="6"/>
      <c r="BW2285" s="6"/>
      <c r="BX2285" s="6"/>
      <c r="BY2285" s="6"/>
      <c r="BZ2285" s="6"/>
      <c r="CA2285" s="6"/>
      <c r="CB2285" s="6"/>
      <c r="CC2285" s="6"/>
      <c r="CD2285" s="6"/>
      <c r="CE2285" s="6"/>
      <c r="CF2285" s="6"/>
      <c r="CG2285" s="6"/>
      <c r="CH2285" s="6"/>
      <c r="CI2285" s="6"/>
      <c r="CJ2285" s="6"/>
      <c r="CK2285" s="6"/>
      <c r="CL2285" s="6"/>
      <c r="CM2285" s="6"/>
      <c r="CN2285" s="6"/>
      <c r="CO2285" s="6"/>
      <c r="CP2285" s="6"/>
      <c r="CQ2285" s="6"/>
      <c r="CR2285" s="6"/>
      <c r="CS2285" s="6"/>
      <c r="CT2285" s="6"/>
      <c r="CU2285" s="6"/>
      <c r="CV2285" s="6"/>
      <c r="CW2285" s="6"/>
      <c r="CX2285" s="6"/>
      <c r="CY2285" s="6"/>
      <c r="CZ2285" s="6"/>
      <c r="DA2285" s="6"/>
      <c r="DB2285" s="6"/>
      <c r="DC2285" s="6"/>
      <c r="DD2285" s="6"/>
      <c r="DE2285" s="6"/>
      <c r="DF2285" s="6"/>
      <c r="DG2285" s="6"/>
      <c r="DH2285" s="6"/>
      <c r="DI2285" s="6" t="s">
        <v>1722</v>
      </c>
      <c r="DJ2285" s="6" t="s">
        <v>1734</v>
      </c>
      <c r="DK2285" s="6"/>
      <c r="DL2285" s="6" t="s">
        <v>1722</v>
      </c>
      <c r="DM2285" s="6"/>
      <c r="DN2285" s="6"/>
      <c r="DO2285" s="6" t="s">
        <v>1733</v>
      </c>
      <c r="DP2285" s="6"/>
      <c r="DQ2285" s="6" t="s">
        <v>1725</v>
      </c>
      <c r="DR2285" s="6"/>
      <c r="DS2285" s="6"/>
      <c r="DT2285" s="6"/>
      <c r="DU2285" s="6" t="s">
        <v>4201</v>
      </c>
      <c r="DV2285" s="6"/>
      <c r="DW2285" s="6"/>
      <c r="DX2285" s="6"/>
      <c r="DY2285" s="6"/>
      <c r="DZ2285" s="6"/>
      <c r="EA2285" s="6"/>
      <c r="EB2285" s="6"/>
      <c r="EC2285" s="6"/>
      <c r="ED2285" s="6"/>
      <c r="EE2285" s="6"/>
      <c r="EF2285" s="6"/>
      <c r="EG2285" s="6"/>
      <c r="EH2285" s="6"/>
      <c r="EI2285" s="6"/>
      <c r="EJ2285" s="6"/>
      <c r="EK2285" s="6"/>
      <c r="EL2285" s="6"/>
      <c r="EM2285" s="6"/>
      <c r="EN2285" s="6"/>
      <c r="EO2285" s="6"/>
      <c r="EP2285" s="6"/>
      <c r="EQ2285" s="6"/>
      <c r="ER2285" s="6"/>
      <c r="ES2285" s="6"/>
      <c r="ET2285" s="6"/>
      <c r="EU2285" s="6"/>
      <c r="EV2285" s="6"/>
      <c r="EW2285" s="6"/>
      <c r="EX2285" s="6"/>
      <c r="EY2285" s="6"/>
      <c r="EZ2285" s="6"/>
      <c r="FA2285" s="6"/>
      <c r="FB2285" s="6"/>
      <c r="FC2285" s="6"/>
      <c r="FD2285" s="6"/>
      <c r="FE2285" s="6"/>
      <c r="FF2285" s="6"/>
      <c r="FG2285" s="6"/>
      <c r="FH2285" s="6"/>
      <c r="FI2285" s="6"/>
      <c r="FJ2285" s="6"/>
      <c r="FK2285" s="6"/>
      <c r="FL2285" s="6"/>
      <c r="FM2285" s="6"/>
      <c r="FN2285" s="6"/>
      <c r="FO2285" s="6"/>
      <c r="FP2285" s="6"/>
      <c r="FQ2285" s="6"/>
      <c r="FR2285" s="6"/>
      <c r="FS2285" s="6"/>
      <c r="FT2285" s="6"/>
      <c r="FU2285" s="6"/>
      <c r="FV2285" s="6"/>
      <c r="FW2285" s="6"/>
      <c r="FX2285" s="6"/>
      <c r="FY2285" s="6"/>
      <c r="FZ2285" s="6"/>
      <c r="GA2285" s="6"/>
      <c r="GB2285" s="6"/>
      <c r="GC2285" s="6"/>
      <c r="GD2285" s="6"/>
      <c r="GE2285" s="6"/>
      <c r="GF2285" s="6"/>
      <c r="GG2285" s="6"/>
      <c r="GH2285" s="6"/>
      <c r="GI2285" s="6"/>
      <c r="GJ2285" s="6"/>
      <c r="GK2285" s="6"/>
      <c r="GL2285" s="6"/>
      <c r="GM2285" s="6"/>
      <c r="GN2285" s="6"/>
      <c r="GO2285" s="6"/>
      <c r="GP2285" s="6"/>
      <c r="GQ2285" s="6"/>
      <c r="GR2285" s="6"/>
      <c r="GS2285" s="6"/>
      <c r="GT2285" s="6"/>
      <c r="GU2285" s="6"/>
      <c r="GV2285" s="6"/>
      <c r="GW2285" s="6"/>
      <c r="GX2285" s="6"/>
      <c r="GY2285" s="6"/>
      <c r="GZ2285" s="6"/>
      <c r="HA2285" s="6"/>
      <c r="HB2285" s="6"/>
      <c r="HC2285" s="6"/>
      <c r="HD2285" s="6"/>
      <c r="HE2285" s="6"/>
      <c r="HF2285" s="6"/>
      <c r="HG2285" s="6"/>
      <c r="HH2285" s="6"/>
      <c r="HI2285" s="6"/>
      <c r="HJ2285" s="6"/>
      <c r="HK2285" s="6"/>
      <c r="HL2285" s="6"/>
      <c r="HM2285" s="6"/>
      <c r="HN2285" s="6"/>
      <c r="HO2285" s="6"/>
      <c r="HP2285" s="6"/>
      <c r="HQ2285" s="6"/>
      <c r="HR2285" s="6"/>
      <c r="HS2285" s="6"/>
      <c r="HT2285" s="6"/>
      <c r="HU2285" s="6"/>
      <c r="HV2285" s="6"/>
      <c r="HW2285" s="6"/>
      <c r="HX2285" s="6"/>
      <c r="HY2285" s="6"/>
      <c r="HZ2285" s="6"/>
      <c r="IA2285" s="6"/>
      <c r="IB2285" s="6"/>
      <c r="IC2285" s="6"/>
      <c r="ID2285" s="6"/>
      <c r="IE2285" s="6"/>
      <c r="IF2285" s="6"/>
      <c r="IG2285" s="6"/>
      <c r="IH2285" s="6"/>
      <c r="II2285" s="6"/>
      <c r="IJ2285" s="6"/>
      <c r="IK2285" s="6"/>
      <c r="IL2285" s="6"/>
      <c r="IM2285" s="6"/>
      <c r="IN2285" s="6"/>
      <c r="IO2285" s="6"/>
      <c r="IP2285" s="6"/>
      <c r="IQ2285" s="6"/>
      <c r="IR2285" s="6"/>
      <c r="IS2285" s="6"/>
      <c r="IT2285" s="6"/>
      <c r="IU2285" s="6"/>
      <c r="IV2285" s="6"/>
      <c r="IW2285" s="6"/>
      <c r="IX2285" s="6"/>
      <c r="IY2285" s="6"/>
      <c r="IZ2285" s="6"/>
      <c r="JA2285" s="6"/>
      <c r="JB2285" s="6"/>
      <c r="JC2285" s="6"/>
      <c r="JD2285" s="6"/>
      <c r="JE2285" s="6"/>
      <c r="JF2285" s="6"/>
      <c r="JI2285" s="6"/>
      <c r="JJ2285" s="6"/>
      <c r="JK2285" s="6"/>
    </row>
    <row r="2286" spans="1:271" ht="14.25" customHeight="1" x14ac:dyDescent="0.25">
      <c r="A2286" s="4">
        <v>43712</v>
      </c>
      <c r="B2286" s="5">
        <v>0.3527777777777778</v>
      </c>
      <c r="C2286" s="6" t="s">
        <v>1502</v>
      </c>
      <c r="D2286" s="6" t="s">
        <v>1501</v>
      </c>
      <c r="E2286" s="6">
        <v>37.879847222199999</v>
      </c>
      <c r="F2286" s="6">
        <v>-76.739563888800006</v>
      </c>
      <c r="G2286" s="6" t="s">
        <v>322</v>
      </c>
      <c r="H2286" s="6">
        <v>2</v>
      </c>
      <c r="I2286" s="6">
        <v>0.3</v>
      </c>
      <c r="J2286" s="6"/>
      <c r="K2286" s="6"/>
      <c r="L2286" s="6"/>
      <c r="M2286" s="6"/>
      <c r="N2286" s="6"/>
      <c r="O2286" s="6"/>
      <c r="P2286" s="6"/>
      <c r="Q2286" s="6"/>
      <c r="R2286" s="6"/>
      <c r="S2286" s="6"/>
      <c r="T2286" s="6"/>
      <c r="U2286" s="6"/>
      <c r="V2286" s="6"/>
      <c r="W2286" s="6"/>
      <c r="X2286" s="6"/>
      <c r="Y2286" s="6"/>
      <c r="Z2286" s="6"/>
      <c r="AA2286" s="6"/>
      <c r="AB2286" s="6"/>
      <c r="AC2286" s="6"/>
      <c r="AD2286" s="6"/>
      <c r="AE2286" s="6"/>
      <c r="AF2286" s="6"/>
      <c r="AG2286" s="6"/>
      <c r="AH2286" s="6">
        <v>5.6</v>
      </c>
      <c r="AI2286" s="6" t="s">
        <v>150</v>
      </c>
      <c r="AJ2286" s="6"/>
      <c r="AK2286" s="6"/>
      <c r="AL2286" s="6">
        <v>2</v>
      </c>
      <c r="AM2286" s="6"/>
      <c r="AN2286" s="6"/>
      <c r="AO2286" s="6"/>
      <c r="AP2286" s="6"/>
      <c r="AQ2286" s="6"/>
      <c r="AR2286" s="6"/>
      <c r="AS2286" s="6"/>
      <c r="AT2286" s="6"/>
      <c r="AU2286" s="6"/>
      <c r="AV2286" s="6"/>
      <c r="AW2286" s="6"/>
      <c r="AX2286" s="6"/>
      <c r="AY2286" s="6"/>
      <c r="AZ2286" s="6"/>
      <c r="BA2286" s="6"/>
      <c r="BB2286" s="6"/>
      <c r="BC2286" s="6"/>
      <c r="BD2286" s="6"/>
      <c r="BE2286" s="6"/>
      <c r="BF2286" s="6"/>
      <c r="BG2286" s="6"/>
      <c r="BH2286" s="6"/>
      <c r="BI2286" s="6"/>
      <c r="BJ2286" s="6"/>
      <c r="BK2286" s="6"/>
      <c r="BL2286" s="6"/>
      <c r="BM2286" s="6"/>
      <c r="BN2286" s="6"/>
      <c r="BO2286" s="6"/>
      <c r="BP2286" s="6"/>
      <c r="BQ2286" s="6"/>
      <c r="BR2286" s="6"/>
      <c r="BS2286" s="6"/>
      <c r="BT2286" s="6"/>
      <c r="BU2286" s="6"/>
      <c r="BV2286" s="6"/>
      <c r="BW2286" s="6"/>
      <c r="BX2286" s="6"/>
      <c r="BY2286" s="6"/>
      <c r="BZ2286" s="6"/>
      <c r="CA2286" s="6"/>
      <c r="CB2286" s="6"/>
      <c r="CC2286" s="6"/>
      <c r="CD2286" s="6"/>
      <c r="CE2286" s="6"/>
      <c r="CF2286" s="6"/>
      <c r="CG2286" s="6"/>
      <c r="CH2286" s="6"/>
      <c r="CI2286" s="6"/>
      <c r="CJ2286" s="6"/>
      <c r="CK2286" s="6"/>
      <c r="CL2286" s="6"/>
      <c r="CM2286" s="6"/>
      <c r="CN2286" s="6"/>
      <c r="CO2286" s="6"/>
      <c r="CP2286" s="6"/>
      <c r="CQ2286" s="6"/>
      <c r="CR2286" s="6"/>
      <c r="CS2286" s="6"/>
      <c r="CT2286" s="6"/>
      <c r="CU2286" s="6"/>
      <c r="CV2286" s="6"/>
      <c r="CW2286" s="6"/>
      <c r="CX2286" s="6"/>
      <c r="CY2286" s="6"/>
      <c r="CZ2286" s="6"/>
      <c r="DA2286" s="6"/>
      <c r="DB2286" s="6"/>
      <c r="DC2286" s="6"/>
      <c r="DD2286" s="6"/>
      <c r="DE2286" s="6"/>
      <c r="DF2286" s="6">
        <v>0</v>
      </c>
      <c r="DG2286" s="6">
        <v>8.3800000000000008</v>
      </c>
      <c r="DH2286" s="6"/>
      <c r="DI2286" s="6" t="s">
        <v>1722</v>
      </c>
      <c r="DJ2286" s="6" t="s">
        <v>1734</v>
      </c>
      <c r="DK2286" s="6"/>
      <c r="DL2286" s="6" t="s">
        <v>1722</v>
      </c>
      <c r="DM2286" s="6"/>
      <c r="DN2286" s="6"/>
      <c r="DO2286" s="6" t="s">
        <v>1733</v>
      </c>
      <c r="DP2286" s="6"/>
      <c r="DQ2286" s="6" t="s">
        <v>1725</v>
      </c>
      <c r="DR2286" s="6"/>
      <c r="DS2286" s="6"/>
      <c r="DT2286" s="6"/>
      <c r="DU2286" s="6" t="s">
        <v>4305</v>
      </c>
      <c r="DV2286" s="6"/>
      <c r="DW2286" s="6"/>
      <c r="DX2286" s="6"/>
      <c r="DY2286" s="6"/>
      <c r="DZ2286" s="6"/>
      <c r="EA2286" s="6"/>
      <c r="EB2286" s="6"/>
      <c r="EC2286" s="6"/>
      <c r="ED2286" s="6"/>
      <c r="EE2286" s="6"/>
      <c r="EF2286" s="6"/>
      <c r="EG2286" s="6"/>
      <c r="EH2286" s="6"/>
      <c r="EI2286" s="6"/>
      <c r="EJ2286" s="6"/>
      <c r="EK2286" s="6"/>
      <c r="EL2286" s="6"/>
      <c r="EM2286" s="6"/>
      <c r="EN2286" s="6"/>
      <c r="EO2286" s="6"/>
      <c r="EP2286" s="6"/>
      <c r="EQ2286" s="6"/>
      <c r="ER2286" s="6"/>
      <c r="ES2286" s="6"/>
      <c r="ET2286" s="6"/>
      <c r="EU2286" s="6"/>
      <c r="EV2286" s="6"/>
      <c r="EW2286" s="6"/>
      <c r="EX2286" s="6"/>
      <c r="EY2286" s="6"/>
      <c r="EZ2286" s="6"/>
      <c r="FA2286" s="6"/>
      <c r="FB2286" s="6"/>
      <c r="FC2286" s="6"/>
      <c r="FD2286" s="6"/>
      <c r="FE2286" s="6"/>
      <c r="FF2286" s="6"/>
      <c r="FG2286" s="6"/>
      <c r="FH2286" s="6"/>
      <c r="FI2286" s="6"/>
      <c r="FJ2286" s="6"/>
      <c r="FK2286" s="6"/>
      <c r="FL2286" s="6"/>
      <c r="FM2286" s="6"/>
      <c r="FN2286" s="6"/>
      <c r="FO2286" s="6"/>
      <c r="FP2286" s="6"/>
      <c r="FQ2286" s="6"/>
      <c r="FR2286" s="6"/>
      <c r="FS2286" s="6"/>
      <c r="FT2286" s="6"/>
      <c r="FU2286" s="6"/>
      <c r="FV2286" s="6"/>
      <c r="FW2286" s="6"/>
      <c r="FX2286" s="6"/>
      <c r="FY2286" s="6"/>
      <c r="FZ2286" s="6"/>
      <c r="GA2286" s="6"/>
      <c r="GB2286" s="6"/>
      <c r="GC2286" s="6"/>
      <c r="GD2286" s="6"/>
      <c r="GE2286" s="6"/>
      <c r="GF2286" s="6"/>
      <c r="GG2286" s="6"/>
      <c r="GH2286" s="6"/>
      <c r="GI2286" s="6"/>
      <c r="GJ2286" s="6"/>
      <c r="GK2286" s="6"/>
      <c r="GL2286" s="6"/>
      <c r="GM2286" s="6"/>
      <c r="GN2286" s="6"/>
      <c r="GO2286" s="6"/>
      <c r="GP2286" s="6"/>
      <c r="GQ2286" s="6"/>
      <c r="GR2286" s="6"/>
      <c r="GS2286" s="6"/>
      <c r="GT2286" s="6"/>
      <c r="GU2286" s="6"/>
      <c r="GV2286" s="6"/>
      <c r="GW2286" s="6"/>
      <c r="GX2286" s="6"/>
      <c r="GY2286" s="6"/>
      <c r="GZ2286" s="6"/>
      <c r="HA2286" s="6"/>
      <c r="HB2286" s="6"/>
      <c r="HC2286" s="6"/>
      <c r="HD2286" s="6"/>
      <c r="HE2286" s="6"/>
      <c r="HF2286" s="6"/>
      <c r="HG2286" s="6"/>
      <c r="HH2286" s="6"/>
      <c r="HI2286" s="6"/>
      <c r="HJ2286" s="6"/>
      <c r="HK2286" s="6"/>
      <c r="HL2286" s="6"/>
      <c r="HM2286" s="6"/>
      <c r="HN2286" s="6"/>
      <c r="HO2286" s="6"/>
      <c r="HP2286" s="6"/>
      <c r="HQ2286" s="6"/>
      <c r="HR2286" s="6"/>
      <c r="HS2286" s="6"/>
      <c r="HT2286" s="6"/>
      <c r="HU2286" s="6"/>
      <c r="HV2286" s="6"/>
      <c r="HW2286" s="6"/>
      <c r="HX2286" s="6"/>
      <c r="HY2286" s="6"/>
      <c r="HZ2286" s="6"/>
      <c r="IA2286" s="6"/>
      <c r="IB2286" s="6"/>
      <c r="IC2286" s="6"/>
      <c r="ID2286" s="6"/>
      <c r="IE2286" s="6"/>
      <c r="IF2286" s="6"/>
      <c r="IG2286" s="6"/>
      <c r="IH2286" s="6"/>
      <c r="II2286" s="6"/>
      <c r="IJ2286" s="6"/>
      <c r="IK2286" s="6"/>
      <c r="IL2286" s="6"/>
      <c r="IM2286" s="6"/>
      <c r="IN2286" s="6"/>
      <c r="IO2286" s="6"/>
      <c r="IP2286" s="6"/>
      <c r="IQ2286" s="6"/>
      <c r="IR2286" s="6"/>
      <c r="IS2286" s="6"/>
      <c r="IT2286" s="6"/>
      <c r="IU2286" s="6"/>
      <c r="IV2286" s="6"/>
      <c r="IW2286" s="6"/>
      <c r="IX2286" s="6"/>
      <c r="IY2286" s="6"/>
      <c r="IZ2286" s="6"/>
      <c r="JA2286" s="6"/>
      <c r="JB2286" s="6"/>
      <c r="JC2286" s="6"/>
      <c r="JD2286" s="6"/>
      <c r="JE2286" s="6"/>
      <c r="JF2286" s="6"/>
      <c r="JI2286" s="6"/>
      <c r="JJ2286" s="6"/>
      <c r="JK2286" s="6"/>
    </row>
    <row r="2287" spans="1:271" ht="14.25" customHeight="1" x14ac:dyDescent="0.25">
      <c r="A2287" s="4">
        <v>43726</v>
      </c>
      <c r="B2287" s="5">
        <v>0.34166666666666662</v>
      </c>
      <c r="C2287" s="6" t="s">
        <v>1502</v>
      </c>
      <c r="D2287" s="6" t="s">
        <v>1501</v>
      </c>
      <c r="E2287" s="6">
        <v>37.879847222199999</v>
      </c>
      <c r="F2287" s="6">
        <v>-76.739563888800006</v>
      </c>
      <c r="G2287" s="6" t="s">
        <v>322</v>
      </c>
      <c r="H2287" s="6">
        <v>2</v>
      </c>
      <c r="I2287" s="6">
        <v>0.3</v>
      </c>
      <c r="J2287" s="6"/>
      <c r="K2287" s="6"/>
      <c r="L2287" s="6"/>
      <c r="M2287" s="6"/>
      <c r="N2287" s="6"/>
      <c r="O2287" s="6"/>
      <c r="P2287" s="6"/>
      <c r="Q2287" s="6"/>
      <c r="R2287" s="6"/>
      <c r="S2287" s="6"/>
      <c r="T2287" s="6"/>
      <c r="U2287" s="6"/>
      <c r="V2287" s="6"/>
      <c r="W2287" s="6"/>
      <c r="X2287" s="6"/>
      <c r="Y2287" s="6"/>
      <c r="Z2287" s="6"/>
      <c r="AA2287" s="6"/>
      <c r="AB2287" s="6"/>
      <c r="AC2287" s="6"/>
      <c r="AD2287" s="6"/>
      <c r="AE2287" s="6"/>
      <c r="AF2287" s="6"/>
      <c r="AG2287" s="6"/>
      <c r="AH2287" s="6">
        <v>5.2</v>
      </c>
      <c r="AI2287" s="6" t="s">
        <v>150</v>
      </c>
      <c r="AJ2287" s="6"/>
      <c r="AK2287" s="6"/>
      <c r="AL2287" s="6">
        <v>2</v>
      </c>
      <c r="AM2287" s="6"/>
      <c r="AN2287" s="6"/>
      <c r="AO2287" s="6"/>
      <c r="AP2287" s="6"/>
      <c r="AQ2287" s="6"/>
      <c r="AR2287" s="6"/>
      <c r="AS2287" s="6"/>
      <c r="AT2287" s="6"/>
      <c r="AU2287" s="6"/>
      <c r="AV2287" s="6"/>
      <c r="AW2287" s="6"/>
      <c r="AX2287" s="6"/>
      <c r="AY2287" s="6"/>
      <c r="AZ2287" s="6"/>
      <c r="BA2287" s="6"/>
      <c r="BB2287" s="6"/>
      <c r="BC2287" s="6"/>
      <c r="BD2287" s="6"/>
      <c r="BE2287" s="6"/>
      <c r="BF2287" s="6"/>
      <c r="BG2287" s="6"/>
      <c r="BH2287" s="6"/>
      <c r="BI2287" s="6"/>
      <c r="BJ2287" s="6"/>
      <c r="BK2287" s="6"/>
      <c r="BL2287" s="6"/>
      <c r="BM2287" s="6"/>
      <c r="BN2287" s="6"/>
      <c r="BO2287" s="6"/>
      <c r="BP2287" s="6"/>
      <c r="BQ2287" s="6"/>
      <c r="BR2287" s="6"/>
      <c r="BS2287" s="6"/>
      <c r="BT2287" s="6"/>
      <c r="BU2287" s="6"/>
      <c r="BV2287" s="6"/>
      <c r="BW2287" s="6"/>
      <c r="BX2287" s="6"/>
      <c r="BY2287" s="6"/>
      <c r="BZ2287" s="6"/>
      <c r="CA2287" s="6"/>
      <c r="CB2287" s="6"/>
      <c r="CC2287" s="6"/>
      <c r="CD2287" s="6"/>
      <c r="CE2287" s="6"/>
      <c r="CF2287" s="6"/>
      <c r="CG2287" s="6"/>
      <c r="CH2287" s="6"/>
      <c r="CI2287" s="6"/>
      <c r="CJ2287" s="6"/>
      <c r="CK2287" s="6"/>
      <c r="CL2287" s="6"/>
      <c r="CM2287" s="6"/>
      <c r="CN2287" s="6"/>
      <c r="CO2287" s="6"/>
      <c r="CP2287" s="6"/>
      <c r="CQ2287" s="6"/>
      <c r="CR2287" s="6"/>
      <c r="CS2287" s="6"/>
      <c r="CT2287" s="6"/>
      <c r="CU2287" s="6"/>
      <c r="CV2287" s="6"/>
      <c r="CW2287" s="6"/>
      <c r="CX2287" s="6"/>
      <c r="CY2287" s="6"/>
      <c r="CZ2287" s="6"/>
      <c r="DA2287" s="6"/>
      <c r="DB2287" s="6"/>
      <c r="DC2287" s="6"/>
      <c r="DD2287" s="6"/>
      <c r="DE2287" s="6"/>
      <c r="DF2287" s="6">
        <v>0</v>
      </c>
      <c r="DG2287" s="6">
        <v>0</v>
      </c>
      <c r="DH2287" s="6"/>
      <c r="DI2287" s="6" t="s">
        <v>1722</v>
      </c>
      <c r="DJ2287" s="6" t="s">
        <v>1734</v>
      </c>
      <c r="DK2287" s="6"/>
      <c r="DL2287" s="6" t="s">
        <v>1722</v>
      </c>
      <c r="DM2287" s="6"/>
      <c r="DN2287" s="6"/>
      <c r="DO2287" s="6" t="s">
        <v>1733</v>
      </c>
      <c r="DP2287" s="6"/>
      <c r="DQ2287" s="6" t="s">
        <v>1743</v>
      </c>
      <c r="DR2287" s="6"/>
      <c r="DS2287" s="6"/>
      <c r="DT2287" s="6"/>
      <c r="DU2287" s="6" t="s">
        <v>4417</v>
      </c>
      <c r="DV2287" s="6"/>
      <c r="DW2287" s="6"/>
      <c r="DX2287" s="6"/>
      <c r="DY2287" s="6"/>
      <c r="DZ2287" s="6"/>
      <c r="EA2287" s="6"/>
      <c r="EB2287" s="6"/>
      <c r="EC2287" s="6"/>
      <c r="ED2287" s="6"/>
      <c r="EE2287" s="6"/>
      <c r="EF2287" s="6"/>
      <c r="EG2287" s="6"/>
      <c r="EH2287" s="6"/>
      <c r="EI2287" s="6"/>
      <c r="EJ2287" s="6"/>
      <c r="EK2287" s="6"/>
      <c r="EL2287" s="6"/>
      <c r="EM2287" s="6"/>
      <c r="EN2287" s="6"/>
      <c r="EO2287" s="6"/>
      <c r="EP2287" s="6"/>
      <c r="EQ2287" s="6"/>
      <c r="ER2287" s="6"/>
      <c r="ES2287" s="6"/>
      <c r="ET2287" s="6"/>
      <c r="EU2287" s="6"/>
      <c r="EV2287" s="6"/>
      <c r="EW2287" s="6"/>
      <c r="EX2287" s="6"/>
      <c r="EY2287" s="6"/>
      <c r="EZ2287" s="6"/>
      <c r="FA2287" s="6"/>
      <c r="FB2287" s="6"/>
      <c r="FC2287" s="6"/>
      <c r="FD2287" s="6"/>
      <c r="FE2287" s="6"/>
      <c r="FF2287" s="6"/>
      <c r="FG2287" s="6"/>
      <c r="FH2287" s="6"/>
      <c r="FI2287" s="6"/>
      <c r="FJ2287" s="6"/>
      <c r="FK2287" s="6"/>
      <c r="FL2287" s="6"/>
      <c r="FM2287" s="6"/>
      <c r="FN2287" s="6"/>
      <c r="FO2287" s="6"/>
      <c r="FP2287" s="6"/>
      <c r="FQ2287" s="6"/>
      <c r="FR2287" s="6"/>
      <c r="FS2287" s="6"/>
      <c r="FT2287" s="6"/>
      <c r="FU2287" s="6"/>
      <c r="FV2287" s="6"/>
      <c r="FW2287" s="6"/>
      <c r="FX2287" s="6"/>
      <c r="FY2287" s="6"/>
      <c r="FZ2287" s="6"/>
      <c r="GA2287" s="6"/>
      <c r="GB2287" s="6"/>
      <c r="GC2287" s="6"/>
      <c r="GD2287" s="6"/>
      <c r="GE2287" s="6"/>
      <c r="GF2287" s="6"/>
      <c r="GG2287" s="6"/>
      <c r="GH2287" s="6"/>
      <c r="GI2287" s="6"/>
      <c r="GJ2287" s="6"/>
      <c r="GK2287" s="6"/>
      <c r="GL2287" s="6"/>
      <c r="GM2287" s="6"/>
      <c r="GN2287" s="6"/>
      <c r="GO2287" s="6"/>
      <c r="GP2287" s="6"/>
      <c r="GQ2287" s="6"/>
      <c r="GR2287" s="6"/>
      <c r="GS2287" s="6"/>
      <c r="GT2287" s="6"/>
      <c r="GU2287" s="6"/>
      <c r="GV2287" s="6"/>
      <c r="GW2287" s="6"/>
      <c r="GX2287" s="6"/>
      <c r="GY2287" s="6"/>
      <c r="GZ2287" s="6"/>
      <c r="HA2287" s="6"/>
      <c r="HB2287" s="6"/>
      <c r="HC2287" s="6"/>
      <c r="HD2287" s="6"/>
      <c r="HE2287" s="6"/>
      <c r="HF2287" s="6"/>
      <c r="HG2287" s="6"/>
      <c r="HH2287" s="6"/>
      <c r="HI2287" s="6"/>
      <c r="HJ2287" s="6"/>
      <c r="HK2287" s="6"/>
      <c r="HL2287" s="6"/>
      <c r="HM2287" s="6"/>
      <c r="HN2287" s="6"/>
      <c r="HO2287" s="6"/>
      <c r="HP2287" s="6"/>
      <c r="HQ2287" s="6"/>
      <c r="HR2287" s="6"/>
      <c r="HS2287" s="6"/>
      <c r="HT2287" s="6"/>
      <c r="HU2287" s="6"/>
      <c r="HV2287" s="6"/>
      <c r="HW2287" s="6"/>
      <c r="HX2287" s="6"/>
      <c r="HY2287" s="6"/>
      <c r="HZ2287" s="6"/>
      <c r="IA2287" s="6"/>
      <c r="IB2287" s="6"/>
      <c r="IC2287" s="6"/>
      <c r="ID2287" s="6"/>
      <c r="IE2287" s="6"/>
      <c r="IF2287" s="6"/>
      <c r="IG2287" s="6"/>
      <c r="IH2287" s="6"/>
      <c r="II2287" s="6"/>
      <c r="IJ2287" s="6"/>
      <c r="IK2287" s="6"/>
      <c r="IL2287" s="6"/>
      <c r="IM2287" s="6"/>
      <c r="IN2287" s="6"/>
      <c r="IO2287" s="6"/>
      <c r="IP2287" s="6"/>
      <c r="IQ2287" s="6"/>
      <c r="IR2287" s="6"/>
      <c r="IS2287" s="6"/>
      <c r="IT2287" s="6"/>
      <c r="IU2287" s="6"/>
      <c r="IV2287" s="6"/>
      <c r="IW2287" s="6"/>
      <c r="IX2287" s="6"/>
      <c r="IY2287" s="6"/>
      <c r="IZ2287" s="6"/>
      <c r="JA2287" s="6"/>
      <c r="JB2287" s="6"/>
      <c r="JC2287" s="6"/>
      <c r="JD2287" s="6"/>
      <c r="JE2287" s="6"/>
      <c r="JF2287" s="6"/>
      <c r="JI2287" s="6"/>
      <c r="JJ2287" s="6"/>
      <c r="JK2287" s="6"/>
    </row>
    <row r="2288" spans="1:271" ht="14.25" customHeight="1" x14ac:dyDescent="0.25">
      <c r="A2288" s="4">
        <v>43740</v>
      </c>
      <c r="B2288" s="5">
        <v>0.3347222222222222</v>
      </c>
      <c r="C2288" s="6" t="s">
        <v>1502</v>
      </c>
      <c r="D2288" s="6" t="s">
        <v>1501</v>
      </c>
      <c r="E2288" s="6">
        <v>37.879847222199999</v>
      </c>
      <c r="F2288" s="6">
        <v>-76.739563888800006</v>
      </c>
      <c r="G2288" s="6" t="s">
        <v>322</v>
      </c>
      <c r="H2288" s="6">
        <v>2</v>
      </c>
      <c r="I2288" s="6">
        <v>0.3</v>
      </c>
      <c r="J2288" s="6"/>
      <c r="K2288" s="6"/>
      <c r="L2288" s="6"/>
      <c r="M2288" s="6"/>
      <c r="N2288" s="6"/>
      <c r="O2288" s="6"/>
      <c r="P2288" s="6"/>
      <c r="Q2288" s="6"/>
      <c r="R2288" s="6"/>
      <c r="S2288" s="6"/>
      <c r="T2288" s="6"/>
      <c r="U2288" s="6"/>
      <c r="V2288" s="6"/>
      <c r="W2288" s="6"/>
      <c r="X2288" s="6"/>
      <c r="Y2288" s="6"/>
      <c r="Z2288" s="6"/>
      <c r="AA2288" s="6"/>
      <c r="AB2288" s="6"/>
      <c r="AC2288" s="6"/>
      <c r="AD2288" s="6"/>
      <c r="AE2288" s="6"/>
      <c r="AF2288" s="6"/>
      <c r="AG2288" s="6"/>
      <c r="AH2288" s="6">
        <v>5.8</v>
      </c>
      <c r="AI2288" s="6" t="s">
        <v>150</v>
      </c>
      <c r="AJ2288" s="6"/>
      <c r="AK2288" s="6"/>
      <c r="AL2288" s="6">
        <v>2</v>
      </c>
      <c r="AM2288" s="6"/>
      <c r="AN2288" s="6"/>
      <c r="AO2288" s="6"/>
      <c r="AP2288" s="6"/>
      <c r="AQ2288" s="6"/>
      <c r="AR2288" s="6"/>
      <c r="AS2288" s="6"/>
      <c r="AT2288" s="6"/>
      <c r="AU2288" s="6"/>
      <c r="AV2288" s="6"/>
      <c r="AW2288" s="6"/>
      <c r="AX2288" s="6"/>
      <c r="AY2288" s="6"/>
      <c r="AZ2288" s="6"/>
      <c r="BA2288" s="6"/>
      <c r="BB2288" s="6"/>
      <c r="BC2288" s="6"/>
      <c r="BD2288" s="6"/>
      <c r="BE2288" s="6"/>
      <c r="BF2288" s="6"/>
      <c r="BG2288" s="6"/>
      <c r="BH2288" s="6"/>
      <c r="BI2288" s="6"/>
      <c r="BJ2288" s="6"/>
      <c r="BK2288" s="6"/>
      <c r="BL2288" s="6"/>
      <c r="BM2288" s="6"/>
      <c r="BN2288" s="6"/>
      <c r="BO2288" s="6"/>
      <c r="BP2288" s="6"/>
      <c r="BQ2288" s="6"/>
      <c r="BR2288" s="6"/>
      <c r="BS2288" s="6"/>
      <c r="BT2288" s="6"/>
      <c r="BU2288" s="6"/>
      <c r="BV2288" s="6"/>
      <c r="BW2288" s="6"/>
      <c r="BX2288" s="6"/>
      <c r="BY2288" s="6"/>
      <c r="BZ2288" s="6"/>
      <c r="CA2288" s="6"/>
      <c r="CB2288" s="6"/>
      <c r="CC2288" s="6"/>
      <c r="CD2288" s="6"/>
      <c r="CE2288" s="6"/>
      <c r="CF2288" s="6"/>
      <c r="CG2288" s="6"/>
      <c r="CH2288" s="6"/>
      <c r="CI2288" s="6"/>
      <c r="CJ2288" s="6"/>
      <c r="CK2288" s="6"/>
      <c r="CL2288" s="6"/>
      <c r="CM2288" s="6"/>
      <c r="CN2288" s="6"/>
      <c r="CO2288" s="6"/>
      <c r="CP2288" s="6"/>
      <c r="CQ2288" s="6"/>
      <c r="CR2288" s="6"/>
      <c r="CS2288" s="6"/>
      <c r="CT2288" s="6"/>
      <c r="CU2288" s="6"/>
      <c r="CV2288" s="6"/>
      <c r="CW2288" s="6"/>
      <c r="CX2288" s="6"/>
      <c r="CY2288" s="6"/>
      <c r="CZ2288" s="6"/>
      <c r="DA2288" s="6"/>
      <c r="DB2288" s="6"/>
      <c r="DC2288" s="6"/>
      <c r="DD2288" s="6"/>
      <c r="DE2288" s="6"/>
      <c r="DF2288" s="6">
        <v>0</v>
      </c>
      <c r="DG2288" s="6">
        <v>0</v>
      </c>
      <c r="DH2288" s="6"/>
      <c r="DI2288" s="6" t="s">
        <v>1722</v>
      </c>
      <c r="DJ2288" s="6" t="s">
        <v>1734</v>
      </c>
      <c r="DK2288" s="6"/>
      <c r="DL2288" s="6" t="s">
        <v>1722</v>
      </c>
      <c r="DM2288" s="6"/>
      <c r="DN2288" s="6"/>
      <c r="DO2288" s="6" t="s">
        <v>1733</v>
      </c>
      <c r="DP2288" s="6"/>
      <c r="DQ2288" s="6" t="s">
        <v>1743</v>
      </c>
      <c r="DR2288" s="6"/>
      <c r="DS2288" s="6"/>
      <c r="DT2288" s="6"/>
      <c r="DU2288" s="6" t="s">
        <v>4499</v>
      </c>
      <c r="DV2288" s="6"/>
      <c r="DW2288" s="6"/>
      <c r="DX2288" s="6"/>
      <c r="DY2288" s="6"/>
      <c r="DZ2288" s="6"/>
      <c r="EA2288" s="6"/>
      <c r="EB2288" s="6"/>
      <c r="EC2288" s="6"/>
      <c r="ED2288" s="6"/>
      <c r="EE2288" s="6"/>
      <c r="EF2288" s="6"/>
      <c r="EG2288" s="6"/>
      <c r="EH2288" s="6"/>
      <c r="EI2288" s="6"/>
      <c r="EJ2288" s="6"/>
      <c r="EK2288" s="6"/>
      <c r="EL2288" s="6"/>
      <c r="EM2288" s="6"/>
      <c r="EN2288" s="6"/>
      <c r="EO2288" s="6"/>
      <c r="EP2288" s="6"/>
      <c r="EQ2288" s="6"/>
      <c r="ER2288" s="6"/>
      <c r="ES2288" s="6"/>
      <c r="ET2288" s="6"/>
      <c r="EU2288" s="6"/>
      <c r="EV2288" s="6"/>
      <c r="EW2288" s="6"/>
      <c r="EX2288" s="6"/>
      <c r="EY2288" s="6"/>
      <c r="EZ2288" s="6"/>
      <c r="FA2288" s="6"/>
      <c r="FB2288" s="6"/>
      <c r="FC2288" s="6"/>
      <c r="FD2288" s="6"/>
      <c r="FE2288" s="6"/>
      <c r="FF2288" s="6"/>
      <c r="FG2288" s="6"/>
      <c r="FH2288" s="6"/>
      <c r="FI2288" s="6"/>
      <c r="FJ2288" s="6"/>
      <c r="FK2288" s="6"/>
      <c r="FL2288" s="6"/>
      <c r="FM2288" s="6"/>
      <c r="FN2288" s="6"/>
      <c r="FO2288" s="6"/>
      <c r="FP2288" s="6"/>
      <c r="FQ2288" s="6"/>
      <c r="FR2288" s="6"/>
      <c r="FS2288" s="6"/>
      <c r="FT2288" s="6"/>
      <c r="FU2288" s="6"/>
      <c r="FV2288" s="6"/>
      <c r="FW2288" s="6"/>
      <c r="FX2288" s="6"/>
      <c r="FY2288" s="6"/>
      <c r="FZ2288" s="6"/>
      <c r="GA2288" s="6"/>
      <c r="GB2288" s="6"/>
      <c r="GC2288" s="6"/>
      <c r="GD2288" s="6"/>
      <c r="GE2288" s="6"/>
      <c r="GF2288" s="6"/>
      <c r="GG2288" s="6"/>
      <c r="GH2288" s="6"/>
      <c r="GI2288" s="6"/>
      <c r="GJ2288" s="6"/>
      <c r="GK2288" s="6"/>
      <c r="GL2288" s="6"/>
      <c r="GM2288" s="6"/>
      <c r="GN2288" s="6"/>
      <c r="GO2288" s="6"/>
      <c r="GP2288" s="6"/>
      <c r="GQ2288" s="6"/>
      <c r="GR2288" s="6"/>
      <c r="GS2288" s="6"/>
      <c r="GT2288" s="6"/>
      <c r="GU2288" s="6"/>
      <c r="GV2288" s="6"/>
      <c r="GW2288" s="6"/>
      <c r="GX2288" s="6"/>
      <c r="GY2288" s="6"/>
      <c r="GZ2288" s="6"/>
      <c r="HA2288" s="6"/>
      <c r="HB2288" s="6"/>
      <c r="HC2288" s="6"/>
      <c r="HD2288" s="6"/>
      <c r="HE2288" s="6"/>
      <c r="HF2288" s="6"/>
      <c r="HG2288" s="6"/>
      <c r="HH2288" s="6"/>
      <c r="HI2288" s="6"/>
      <c r="HJ2288" s="6"/>
      <c r="HK2288" s="6"/>
      <c r="HL2288" s="6"/>
      <c r="HM2288" s="6"/>
      <c r="HN2288" s="6"/>
      <c r="HO2288" s="6"/>
      <c r="HP2288" s="6"/>
      <c r="HQ2288" s="6"/>
      <c r="HR2288" s="6"/>
      <c r="HS2288" s="6"/>
      <c r="HT2288" s="6"/>
      <c r="HU2288" s="6"/>
      <c r="HV2288" s="6"/>
      <c r="HW2288" s="6"/>
      <c r="HX2288" s="6"/>
      <c r="HY2288" s="6"/>
      <c r="HZ2288" s="6"/>
      <c r="IA2288" s="6"/>
      <c r="IB2288" s="6"/>
      <c r="IC2288" s="6"/>
      <c r="ID2288" s="6"/>
      <c r="IE2288" s="6"/>
      <c r="IF2288" s="6"/>
      <c r="IG2288" s="6"/>
      <c r="IH2288" s="6"/>
      <c r="II2288" s="6"/>
      <c r="IJ2288" s="6"/>
      <c r="IK2288" s="6"/>
      <c r="IL2288" s="6"/>
      <c r="IM2288" s="6"/>
      <c r="IN2288" s="6"/>
      <c r="IO2288" s="6"/>
      <c r="IP2288" s="6"/>
      <c r="IQ2288" s="6"/>
      <c r="IR2288" s="6"/>
      <c r="IS2288" s="6"/>
      <c r="IT2288" s="6"/>
      <c r="IU2288" s="6"/>
      <c r="IV2288" s="6"/>
      <c r="IW2288" s="6"/>
      <c r="IX2288" s="6"/>
      <c r="IY2288" s="6"/>
      <c r="IZ2288" s="6"/>
      <c r="JA2288" s="6"/>
      <c r="JB2288" s="6"/>
      <c r="JC2288" s="6"/>
      <c r="JD2288" s="6"/>
      <c r="JE2288" s="6"/>
      <c r="JF2288" s="6"/>
      <c r="JI2288" s="6"/>
      <c r="JJ2288" s="6"/>
      <c r="JK2288" s="6"/>
    </row>
    <row r="2289" spans="1:271" ht="14.25" customHeight="1" x14ac:dyDescent="0.25">
      <c r="A2289" s="4">
        <v>43755</v>
      </c>
      <c r="B2289" s="5">
        <v>0.37847222222222227</v>
      </c>
      <c r="C2289" s="6" t="s">
        <v>1502</v>
      </c>
      <c r="D2289" s="6" t="s">
        <v>1501</v>
      </c>
      <c r="E2289" s="6">
        <v>37.879847222199999</v>
      </c>
      <c r="F2289" s="6">
        <v>-76.739563888800006</v>
      </c>
      <c r="G2289" s="6" t="s">
        <v>322</v>
      </c>
      <c r="H2289" s="6">
        <v>2</v>
      </c>
      <c r="I2289" s="6">
        <v>0.3</v>
      </c>
      <c r="J2289" s="6"/>
      <c r="K2289" s="6"/>
      <c r="L2289" s="6"/>
      <c r="M2289" s="6"/>
      <c r="N2289" s="6"/>
      <c r="O2289" s="6"/>
      <c r="P2289" s="6"/>
      <c r="Q2289" s="6"/>
      <c r="R2289" s="6"/>
      <c r="S2289" s="6"/>
      <c r="T2289" s="6"/>
      <c r="U2289" s="6"/>
      <c r="V2289" s="6"/>
      <c r="W2289" s="6"/>
      <c r="X2289" s="6"/>
      <c r="Y2289" s="6"/>
      <c r="Z2289" s="6"/>
      <c r="AA2289" s="6"/>
      <c r="AB2289" s="6"/>
      <c r="AC2289" s="6"/>
      <c r="AD2289" s="6"/>
      <c r="AE2289" s="6"/>
      <c r="AF2289" s="6"/>
      <c r="AG2289" s="6"/>
      <c r="AH2289" s="6">
        <v>7</v>
      </c>
      <c r="AI2289" s="6" t="s">
        <v>150</v>
      </c>
      <c r="AJ2289" s="6"/>
      <c r="AK2289" s="6"/>
      <c r="AL2289" s="6">
        <v>2</v>
      </c>
      <c r="AM2289" s="6"/>
      <c r="AN2289" s="6"/>
      <c r="AO2289" s="6"/>
      <c r="AP2289" s="6"/>
      <c r="AQ2289" s="6"/>
      <c r="AR2289" s="6"/>
      <c r="AS2289" s="6"/>
      <c r="AT2289" s="6"/>
      <c r="AU2289" s="6"/>
      <c r="AV2289" s="6"/>
      <c r="AW2289" s="6"/>
      <c r="AX2289" s="6"/>
      <c r="AY2289" s="6"/>
      <c r="AZ2289" s="6"/>
      <c r="BA2289" s="6"/>
      <c r="BB2289" s="6"/>
      <c r="BC2289" s="6"/>
      <c r="BD2289" s="6"/>
      <c r="BE2289" s="6"/>
      <c r="BF2289" s="6"/>
      <c r="BG2289" s="6"/>
      <c r="BH2289" s="6"/>
      <c r="BI2289" s="6"/>
      <c r="BJ2289" s="6"/>
      <c r="BK2289" s="6"/>
      <c r="BL2289" s="6"/>
      <c r="BM2289" s="6"/>
      <c r="BN2289" s="6"/>
      <c r="BO2289" s="6"/>
      <c r="BP2289" s="6"/>
      <c r="BQ2289" s="6"/>
      <c r="BR2289" s="6"/>
      <c r="BS2289" s="6"/>
      <c r="BT2289" s="6"/>
      <c r="BU2289" s="6"/>
      <c r="BV2289" s="6"/>
      <c r="BW2289" s="6"/>
      <c r="BX2289" s="6"/>
      <c r="BY2289" s="6"/>
      <c r="BZ2289" s="6"/>
      <c r="CA2289" s="6"/>
      <c r="CB2289" s="6"/>
      <c r="CC2289" s="6"/>
      <c r="CD2289" s="6"/>
      <c r="CE2289" s="6"/>
      <c r="CF2289" s="6"/>
      <c r="CG2289" s="6"/>
      <c r="CH2289" s="6"/>
      <c r="CI2289" s="6"/>
      <c r="CJ2289" s="6"/>
      <c r="CK2289" s="6"/>
      <c r="CL2289" s="6"/>
      <c r="CM2289" s="6"/>
      <c r="CN2289" s="6"/>
      <c r="CO2289" s="6"/>
      <c r="CP2289" s="6"/>
      <c r="CQ2289" s="6"/>
      <c r="CR2289" s="6"/>
      <c r="CS2289" s="6"/>
      <c r="CT2289" s="6"/>
      <c r="CU2289" s="6"/>
      <c r="CV2289" s="6"/>
      <c r="CW2289" s="6"/>
      <c r="CX2289" s="6"/>
      <c r="CY2289" s="6"/>
      <c r="CZ2289" s="6"/>
      <c r="DA2289" s="6"/>
      <c r="DB2289" s="6"/>
      <c r="DC2289" s="6"/>
      <c r="DD2289" s="6"/>
      <c r="DE2289" s="6"/>
      <c r="DF2289" s="6">
        <v>40.64</v>
      </c>
      <c r="DG2289" s="6">
        <v>46.74</v>
      </c>
      <c r="DH2289" s="6"/>
      <c r="DI2289" s="6" t="s">
        <v>1722</v>
      </c>
      <c r="DJ2289" s="6" t="s">
        <v>1734</v>
      </c>
      <c r="DK2289" s="6"/>
      <c r="DL2289" s="6" t="s">
        <v>1722</v>
      </c>
      <c r="DM2289" s="6"/>
      <c r="DN2289" s="6"/>
      <c r="DO2289" s="6" t="s">
        <v>1857</v>
      </c>
      <c r="DP2289" s="6"/>
      <c r="DQ2289" s="6" t="s">
        <v>1736</v>
      </c>
      <c r="DR2289" s="6"/>
      <c r="DS2289" s="6"/>
      <c r="DT2289" s="6"/>
      <c r="DU2289" s="6" t="s">
        <v>4644</v>
      </c>
      <c r="DV2289" s="6"/>
      <c r="DW2289" s="6"/>
      <c r="DX2289" s="6"/>
      <c r="DY2289" s="6"/>
      <c r="DZ2289" s="6"/>
      <c r="EA2289" s="6"/>
      <c r="EB2289" s="6"/>
      <c r="EC2289" s="6"/>
      <c r="ED2289" s="6"/>
      <c r="EE2289" s="6"/>
      <c r="EF2289" s="6"/>
      <c r="EG2289" s="6"/>
      <c r="EH2289" s="6"/>
      <c r="EI2289" s="6"/>
      <c r="EJ2289" s="6"/>
      <c r="EK2289" s="6"/>
      <c r="EL2289" s="6"/>
      <c r="EM2289" s="6"/>
      <c r="EN2289" s="6"/>
      <c r="EO2289" s="6"/>
      <c r="EP2289" s="6"/>
      <c r="EQ2289" s="6"/>
      <c r="ER2289" s="6"/>
      <c r="ES2289" s="6"/>
      <c r="ET2289" s="6"/>
      <c r="EU2289" s="6"/>
      <c r="EV2289" s="6"/>
      <c r="EW2289" s="6"/>
      <c r="EX2289" s="6"/>
      <c r="EY2289" s="6"/>
      <c r="EZ2289" s="6"/>
      <c r="FA2289" s="6"/>
      <c r="FB2289" s="6"/>
      <c r="FC2289" s="6"/>
      <c r="FD2289" s="6"/>
      <c r="FE2289" s="6"/>
      <c r="FF2289" s="6"/>
      <c r="FG2289" s="6"/>
      <c r="FH2289" s="6"/>
      <c r="FI2289" s="6"/>
      <c r="FJ2289" s="6"/>
      <c r="FK2289" s="6"/>
      <c r="FL2289" s="6"/>
      <c r="FM2289" s="6"/>
      <c r="FN2289" s="6"/>
      <c r="FO2289" s="6"/>
      <c r="FP2289" s="6"/>
      <c r="FQ2289" s="6"/>
      <c r="FR2289" s="6"/>
      <c r="FS2289" s="6"/>
      <c r="FT2289" s="6"/>
      <c r="FU2289" s="6"/>
      <c r="FV2289" s="6"/>
      <c r="FW2289" s="6"/>
      <c r="FX2289" s="6"/>
      <c r="FY2289" s="6"/>
      <c r="FZ2289" s="6"/>
      <c r="GA2289" s="6"/>
      <c r="GB2289" s="6"/>
      <c r="GC2289" s="6"/>
      <c r="GD2289" s="6"/>
      <c r="GE2289" s="6"/>
      <c r="GF2289" s="6"/>
      <c r="GG2289" s="6"/>
      <c r="GH2289" s="6"/>
      <c r="GI2289" s="6"/>
      <c r="GJ2289" s="6"/>
      <c r="GK2289" s="6"/>
      <c r="GL2289" s="6"/>
      <c r="GM2289" s="6"/>
      <c r="GN2289" s="6"/>
      <c r="GO2289" s="6"/>
      <c r="GP2289" s="6"/>
      <c r="GQ2289" s="6"/>
      <c r="GR2289" s="6"/>
      <c r="GS2289" s="6"/>
      <c r="GT2289" s="6"/>
      <c r="GU2289" s="6"/>
      <c r="GV2289" s="6"/>
      <c r="GW2289" s="6"/>
      <c r="GX2289" s="6"/>
      <c r="GY2289" s="6"/>
      <c r="GZ2289" s="6"/>
      <c r="HA2289" s="6"/>
      <c r="HB2289" s="6"/>
      <c r="HC2289" s="6"/>
      <c r="HD2289" s="6"/>
      <c r="HE2289" s="6"/>
      <c r="HF2289" s="6"/>
      <c r="HG2289" s="6"/>
      <c r="HH2289" s="6"/>
      <c r="HI2289" s="6"/>
      <c r="HJ2289" s="6"/>
      <c r="HK2289" s="6"/>
      <c r="HL2289" s="6"/>
      <c r="HM2289" s="6"/>
      <c r="HN2289" s="6"/>
      <c r="HO2289" s="6"/>
      <c r="HP2289" s="6"/>
      <c r="HQ2289" s="6"/>
      <c r="HR2289" s="6"/>
      <c r="HS2289" s="6"/>
      <c r="HT2289" s="6"/>
      <c r="HU2289" s="6"/>
      <c r="HV2289" s="6"/>
      <c r="HW2289" s="6"/>
      <c r="HX2289" s="6"/>
      <c r="HY2289" s="6"/>
      <c r="HZ2289" s="6"/>
      <c r="IA2289" s="6"/>
      <c r="IB2289" s="6"/>
      <c r="IC2289" s="6"/>
      <c r="ID2289" s="6"/>
      <c r="IE2289" s="6"/>
      <c r="IF2289" s="6"/>
      <c r="IG2289" s="6"/>
      <c r="IH2289" s="6"/>
      <c r="II2289" s="6"/>
      <c r="IJ2289" s="6"/>
      <c r="IK2289" s="6"/>
      <c r="IL2289" s="6"/>
      <c r="IM2289" s="6"/>
      <c r="IN2289" s="6"/>
      <c r="IO2289" s="6"/>
      <c r="IP2289" s="6"/>
      <c r="IQ2289" s="6"/>
      <c r="IR2289" s="6"/>
      <c r="IS2289" s="6"/>
      <c r="IT2289" s="6"/>
      <c r="IU2289" s="6"/>
      <c r="IV2289" s="6"/>
      <c r="IW2289" s="6"/>
      <c r="IX2289" s="6"/>
      <c r="IY2289" s="6"/>
      <c r="IZ2289" s="6"/>
      <c r="JA2289" s="6"/>
      <c r="JB2289" s="6"/>
      <c r="JC2289" s="6"/>
      <c r="JD2289" s="6"/>
      <c r="JE2289" s="6"/>
      <c r="JF2289" s="6"/>
      <c r="JI2289" s="6"/>
      <c r="JJ2289" s="6"/>
      <c r="JK2289" s="6"/>
    </row>
    <row r="2290" spans="1:271" ht="14.25" customHeight="1" x14ac:dyDescent="0.25">
      <c r="A2290" s="4">
        <v>43775</v>
      </c>
      <c r="B2290" s="5">
        <v>0.40069444444444446</v>
      </c>
      <c r="C2290" s="6" t="s">
        <v>1502</v>
      </c>
      <c r="D2290" s="6" t="s">
        <v>1501</v>
      </c>
      <c r="E2290" s="6">
        <v>37.879847222199999</v>
      </c>
      <c r="F2290" s="6">
        <v>-76.739563888800006</v>
      </c>
      <c r="G2290" s="6" t="s">
        <v>322</v>
      </c>
      <c r="H2290" s="6">
        <v>2</v>
      </c>
      <c r="I2290" s="6">
        <v>0.3</v>
      </c>
      <c r="J2290" s="6"/>
      <c r="K2290" s="6"/>
      <c r="L2290" s="6"/>
      <c r="M2290" s="6"/>
      <c r="N2290" s="6"/>
      <c r="O2290" s="6"/>
      <c r="P2290" s="6"/>
      <c r="Q2290" s="6"/>
      <c r="R2290" s="6"/>
      <c r="S2290" s="6"/>
      <c r="T2290" s="6"/>
      <c r="U2290" s="6"/>
      <c r="V2290" s="6"/>
      <c r="W2290" s="6"/>
      <c r="X2290" s="6"/>
      <c r="Y2290" s="6"/>
      <c r="Z2290" s="6"/>
      <c r="AA2290" s="6"/>
      <c r="AB2290" s="6"/>
      <c r="AC2290" s="6"/>
      <c r="AD2290" s="6"/>
      <c r="AE2290" s="6"/>
      <c r="AF2290" s="6"/>
      <c r="AG2290" s="6"/>
      <c r="AH2290" s="6">
        <v>8.1999999999999993</v>
      </c>
      <c r="AI2290" s="6" t="s">
        <v>150</v>
      </c>
      <c r="AJ2290" s="6"/>
      <c r="AK2290" s="6"/>
      <c r="AL2290" s="6">
        <v>2</v>
      </c>
      <c r="AM2290" s="6"/>
      <c r="AN2290" s="6"/>
      <c r="AO2290" s="6"/>
      <c r="AP2290" s="6"/>
      <c r="AQ2290" s="6"/>
      <c r="AR2290" s="6"/>
      <c r="AS2290" s="6"/>
      <c r="AT2290" s="6"/>
      <c r="AU2290" s="6"/>
      <c r="AV2290" s="6"/>
      <c r="AW2290" s="6"/>
      <c r="AX2290" s="6"/>
      <c r="AY2290" s="6"/>
      <c r="AZ2290" s="6"/>
      <c r="BA2290" s="6"/>
      <c r="BB2290" s="6"/>
      <c r="BC2290" s="6"/>
      <c r="BD2290" s="6"/>
      <c r="BE2290" s="6"/>
      <c r="BF2290" s="6"/>
      <c r="BG2290" s="6"/>
      <c r="BH2290" s="6"/>
      <c r="BI2290" s="6"/>
      <c r="BJ2290" s="6"/>
      <c r="BK2290" s="6"/>
      <c r="BL2290" s="6"/>
      <c r="BM2290" s="6"/>
      <c r="BN2290" s="6"/>
      <c r="BO2290" s="6"/>
      <c r="BP2290" s="6"/>
      <c r="BQ2290" s="6"/>
      <c r="BR2290" s="6"/>
      <c r="BS2290" s="6"/>
      <c r="BT2290" s="6"/>
      <c r="BU2290" s="6"/>
      <c r="BV2290" s="6"/>
      <c r="BW2290" s="6"/>
      <c r="BX2290" s="6"/>
      <c r="BY2290" s="6"/>
      <c r="BZ2290" s="6"/>
      <c r="CA2290" s="6"/>
      <c r="CB2290" s="6"/>
      <c r="CC2290" s="6"/>
      <c r="CD2290" s="6"/>
      <c r="CE2290" s="6"/>
      <c r="CF2290" s="6"/>
      <c r="CG2290" s="6"/>
      <c r="CH2290" s="6"/>
      <c r="CI2290" s="6"/>
      <c r="CJ2290" s="6"/>
      <c r="CK2290" s="6"/>
      <c r="CL2290" s="6"/>
      <c r="CM2290" s="6"/>
      <c r="CN2290" s="6"/>
      <c r="CO2290" s="6"/>
      <c r="CP2290" s="6"/>
      <c r="CQ2290" s="6"/>
      <c r="CR2290" s="6"/>
      <c r="CS2290" s="6"/>
      <c r="CT2290" s="6"/>
      <c r="CU2290" s="6"/>
      <c r="CV2290" s="6"/>
      <c r="CW2290" s="6"/>
      <c r="CX2290" s="6"/>
      <c r="CY2290" s="6"/>
      <c r="CZ2290" s="6"/>
      <c r="DA2290" s="6"/>
      <c r="DB2290" s="6"/>
      <c r="DC2290" s="6"/>
      <c r="DD2290" s="6"/>
      <c r="DE2290" s="6">
        <v>0</v>
      </c>
      <c r="DF2290" s="6">
        <v>0</v>
      </c>
      <c r="DG2290" s="6">
        <v>5.33</v>
      </c>
      <c r="DH2290" s="6"/>
      <c r="DI2290" s="6" t="s">
        <v>1722</v>
      </c>
      <c r="DJ2290" s="6" t="s">
        <v>1734</v>
      </c>
      <c r="DK2290" s="6"/>
      <c r="DL2290" s="6" t="s">
        <v>1722</v>
      </c>
      <c r="DM2290" s="6"/>
      <c r="DN2290" s="6"/>
      <c r="DO2290" s="6" t="s">
        <v>1897</v>
      </c>
      <c r="DP2290" s="6"/>
      <c r="DQ2290" s="6" t="s">
        <v>1743</v>
      </c>
      <c r="DR2290" s="6"/>
      <c r="DS2290" s="6"/>
      <c r="DT2290" s="6"/>
      <c r="DU2290" s="6" t="s">
        <v>4776</v>
      </c>
      <c r="DV2290" s="6"/>
      <c r="DW2290" s="6"/>
      <c r="DX2290" s="6"/>
      <c r="DY2290" s="6"/>
      <c r="DZ2290" s="6"/>
      <c r="EA2290" s="6"/>
      <c r="EB2290" s="6"/>
      <c r="EC2290" s="6"/>
      <c r="ED2290" s="6"/>
      <c r="EE2290" s="6"/>
      <c r="EF2290" s="6"/>
      <c r="EG2290" s="6"/>
      <c r="EH2290" s="6"/>
      <c r="EI2290" s="6"/>
      <c r="EJ2290" s="6"/>
      <c r="EK2290" s="6"/>
      <c r="EL2290" s="6"/>
      <c r="EM2290" s="6"/>
      <c r="EN2290" s="6"/>
      <c r="EO2290" s="6"/>
      <c r="EP2290" s="6"/>
      <c r="EQ2290" s="6"/>
      <c r="ER2290" s="6"/>
      <c r="ES2290" s="6"/>
      <c r="ET2290" s="6"/>
      <c r="EU2290" s="6"/>
      <c r="EV2290" s="6"/>
      <c r="EW2290" s="6"/>
      <c r="EX2290" s="6"/>
      <c r="EY2290" s="6"/>
      <c r="EZ2290" s="6"/>
      <c r="FA2290" s="6"/>
      <c r="FB2290" s="6"/>
      <c r="FC2290" s="6"/>
      <c r="FD2290" s="6"/>
      <c r="FE2290" s="6"/>
      <c r="FF2290" s="6"/>
      <c r="FG2290" s="6"/>
      <c r="FH2290" s="6"/>
      <c r="FI2290" s="6"/>
      <c r="FJ2290" s="6"/>
      <c r="FK2290" s="6"/>
      <c r="FL2290" s="6"/>
      <c r="FM2290" s="6"/>
      <c r="FN2290" s="6"/>
      <c r="FO2290" s="6"/>
      <c r="FP2290" s="6"/>
      <c r="FQ2290" s="6"/>
      <c r="FR2290" s="6"/>
      <c r="FS2290" s="6"/>
      <c r="FT2290" s="6"/>
      <c r="FU2290" s="6"/>
      <c r="FV2290" s="6"/>
      <c r="FW2290" s="6"/>
      <c r="FX2290" s="6"/>
      <c r="FY2290" s="6"/>
      <c r="FZ2290" s="6"/>
      <c r="GA2290" s="6"/>
      <c r="GB2290" s="6"/>
      <c r="GC2290" s="6"/>
      <c r="GD2290" s="6"/>
      <c r="GE2290" s="6"/>
      <c r="GF2290" s="6"/>
      <c r="GG2290" s="6"/>
      <c r="GH2290" s="6"/>
      <c r="GI2290" s="6"/>
      <c r="GJ2290" s="6"/>
      <c r="GK2290" s="6"/>
      <c r="GL2290" s="6"/>
      <c r="GM2290" s="6"/>
      <c r="GN2290" s="6"/>
      <c r="GO2290" s="6"/>
      <c r="GP2290" s="6"/>
      <c r="GQ2290" s="6"/>
      <c r="GR2290" s="6"/>
      <c r="GS2290" s="6"/>
      <c r="GT2290" s="6"/>
      <c r="GU2290" s="6"/>
      <c r="GV2290" s="6"/>
      <c r="GW2290" s="6"/>
      <c r="GX2290" s="6"/>
      <c r="GY2290" s="6"/>
      <c r="GZ2290" s="6"/>
      <c r="HA2290" s="6"/>
      <c r="HB2290" s="6"/>
      <c r="HC2290" s="6"/>
      <c r="HD2290" s="6"/>
      <c r="HE2290" s="6"/>
      <c r="HF2290" s="6"/>
      <c r="HG2290" s="6"/>
      <c r="HH2290" s="6"/>
      <c r="HI2290" s="6"/>
      <c r="HJ2290" s="6"/>
      <c r="HK2290" s="6"/>
      <c r="HL2290" s="6"/>
      <c r="HM2290" s="6"/>
      <c r="HN2290" s="6"/>
      <c r="HO2290" s="6"/>
      <c r="HP2290" s="6"/>
      <c r="HQ2290" s="6"/>
      <c r="HR2290" s="6"/>
      <c r="HS2290" s="6"/>
      <c r="HT2290" s="6"/>
      <c r="HU2290" s="6"/>
      <c r="HV2290" s="6"/>
      <c r="HW2290" s="6"/>
      <c r="HX2290" s="6"/>
      <c r="HY2290" s="6"/>
      <c r="HZ2290" s="6"/>
      <c r="IA2290" s="6"/>
      <c r="IB2290" s="6"/>
      <c r="IC2290" s="6"/>
      <c r="ID2290" s="6"/>
      <c r="IE2290" s="6"/>
      <c r="IF2290" s="6"/>
      <c r="IG2290" s="6"/>
      <c r="IH2290" s="6"/>
      <c r="II2290" s="6"/>
      <c r="IJ2290" s="6"/>
      <c r="IK2290" s="6"/>
      <c r="IL2290" s="6"/>
      <c r="IM2290" s="6"/>
      <c r="IN2290" s="6"/>
      <c r="IO2290" s="6"/>
      <c r="IP2290" s="6"/>
      <c r="IQ2290" s="6"/>
      <c r="IR2290" s="6"/>
      <c r="IS2290" s="6"/>
      <c r="IT2290" s="6"/>
      <c r="IU2290" s="6"/>
      <c r="IV2290" s="6"/>
      <c r="IW2290" s="6"/>
      <c r="IX2290" s="6"/>
      <c r="IY2290" s="6"/>
      <c r="IZ2290" s="6"/>
      <c r="JA2290" s="6"/>
      <c r="JB2290" s="6"/>
      <c r="JC2290" s="6"/>
      <c r="JD2290" s="6"/>
      <c r="JE2290" s="6"/>
      <c r="JF2290" s="6"/>
      <c r="JI2290" s="6"/>
      <c r="JJ2290" s="6"/>
      <c r="JK2290" s="6"/>
    </row>
    <row r="2291" spans="1:271" ht="14.25" customHeight="1" x14ac:dyDescent="0.25">
      <c r="A2291" s="4">
        <v>43789</v>
      </c>
      <c r="B2291" s="5">
        <v>0.3979166666666667</v>
      </c>
      <c r="C2291" s="6" t="s">
        <v>1502</v>
      </c>
      <c r="D2291" s="6" t="s">
        <v>1501</v>
      </c>
      <c r="E2291" s="6">
        <v>37.879847222199999</v>
      </c>
      <c r="F2291" s="6">
        <v>-76.739563888800006</v>
      </c>
      <c r="G2291" s="6" t="s">
        <v>322</v>
      </c>
      <c r="H2291" s="6">
        <v>2</v>
      </c>
      <c r="I2291" s="6">
        <v>0.3</v>
      </c>
      <c r="J2291" s="6"/>
      <c r="K2291" s="6"/>
      <c r="L2291" s="6"/>
      <c r="M2291" s="6"/>
      <c r="N2291" s="6"/>
      <c r="O2291" s="6"/>
      <c r="P2291" s="6"/>
      <c r="Q2291" s="6"/>
      <c r="R2291" s="6"/>
      <c r="S2291" s="6"/>
      <c r="T2291" s="6"/>
      <c r="U2291" s="6"/>
      <c r="V2291" s="6"/>
      <c r="W2291" s="6"/>
      <c r="X2291" s="6"/>
      <c r="Y2291" s="6"/>
      <c r="Z2291" s="6"/>
      <c r="AA2291" s="6"/>
      <c r="AB2291" s="6"/>
      <c r="AC2291" s="6"/>
      <c r="AD2291" s="6"/>
      <c r="AE2291" s="6"/>
      <c r="AF2291" s="6"/>
      <c r="AG2291" s="6"/>
      <c r="AH2291" s="6">
        <v>9.6</v>
      </c>
      <c r="AI2291" s="6" t="s">
        <v>150</v>
      </c>
      <c r="AJ2291" s="6"/>
      <c r="AK2291" s="6"/>
      <c r="AL2291" s="6">
        <v>2</v>
      </c>
      <c r="AM2291" s="6"/>
      <c r="AN2291" s="6"/>
      <c r="AO2291" s="6"/>
      <c r="AP2291" s="6"/>
      <c r="AQ2291" s="6"/>
      <c r="AR2291" s="6"/>
      <c r="AS2291" s="6"/>
      <c r="AT2291" s="6"/>
      <c r="AU2291" s="6"/>
      <c r="AV2291" s="6"/>
      <c r="AW2291" s="6"/>
      <c r="AX2291" s="6"/>
      <c r="AY2291" s="6"/>
      <c r="AZ2291" s="6"/>
      <c r="BA2291" s="6"/>
      <c r="BB2291" s="6"/>
      <c r="BC2291" s="6"/>
      <c r="BD2291" s="6"/>
      <c r="BE2291" s="6"/>
      <c r="BF2291" s="6"/>
      <c r="BG2291" s="6"/>
      <c r="BH2291" s="6"/>
      <c r="BI2291" s="6"/>
      <c r="BJ2291" s="6"/>
      <c r="BK2291" s="6"/>
      <c r="BL2291" s="6"/>
      <c r="BM2291" s="6"/>
      <c r="BN2291" s="6"/>
      <c r="BO2291" s="6"/>
      <c r="BP2291" s="6"/>
      <c r="BQ2291" s="6"/>
      <c r="BR2291" s="6"/>
      <c r="BS2291" s="6"/>
      <c r="BT2291" s="6"/>
      <c r="BU2291" s="6"/>
      <c r="BV2291" s="6"/>
      <c r="BW2291" s="6"/>
      <c r="BX2291" s="6"/>
      <c r="BY2291" s="6"/>
      <c r="BZ2291" s="6"/>
      <c r="CA2291" s="6"/>
      <c r="CB2291" s="6"/>
      <c r="CC2291" s="6"/>
      <c r="CD2291" s="6"/>
      <c r="CE2291" s="6"/>
      <c r="CF2291" s="6"/>
      <c r="CG2291" s="6"/>
      <c r="CH2291" s="6"/>
      <c r="CI2291" s="6"/>
      <c r="CJ2291" s="6"/>
      <c r="CK2291" s="6"/>
      <c r="CL2291" s="6"/>
      <c r="CM2291" s="6"/>
      <c r="CN2291" s="6"/>
      <c r="CO2291" s="6"/>
      <c r="CP2291" s="6"/>
      <c r="CQ2291" s="6"/>
      <c r="CR2291" s="6"/>
      <c r="CS2291" s="6"/>
      <c r="CT2291" s="6"/>
      <c r="CU2291" s="6"/>
      <c r="CV2291" s="6"/>
      <c r="CW2291" s="6"/>
      <c r="CX2291" s="6"/>
      <c r="CY2291" s="6"/>
      <c r="CZ2291" s="6"/>
      <c r="DA2291" s="6"/>
      <c r="DB2291" s="6"/>
      <c r="DC2291" s="6"/>
      <c r="DD2291" s="6"/>
      <c r="DE2291" s="6">
        <v>0</v>
      </c>
      <c r="DF2291" s="6">
        <v>1.02</v>
      </c>
      <c r="DG2291" s="6">
        <v>4.07</v>
      </c>
      <c r="DH2291" s="6"/>
      <c r="DI2291" s="6" t="s">
        <v>1722</v>
      </c>
      <c r="DJ2291" s="6" t="s">
        <v>1734</v>
      </c>
      <c r="DK2291" s="6" t="s">
        <v>1749</v>
      </c>
      <c r="DL2291" s="6" t="s">
        <v>1722</v>
      </c>
      <c r="DM2291" s="6"/>
      <c r="DN2291" s="6"/>
      <c r="DO2291" s="6" t="s">
        <v>1733</v>
      </c>
      <c r="DP2291" s="6"/>
      <c r="DQ2291" s="6" t="s">
        <v>1736</v>
      </c>
      <c r="DR2291" s="6"/>
      <c r="DS2291" s="6"/>
      <c r="DT2291" s="6"/>
      <c r="DU2291" s="6" t="s">
        <v>4833</v>
      </c>
      <c r="DV2291" s="6"/>
      <c r="DW2291" s="6"/>
      <c r="DX2291" s="6"/>
      <c r="DY2291" s="6"/>
      <c r="DZ2291" s="6"/>
      <c r="EA2291" s="6"/>
      <c r="EB2291" s="6"/>
      <c r="EC2291" s="6"/>
      <c r="ED2291" s="6"/>
      <c r="EE2291" s="6"/>
      <c r="EF2291" s="6"/>
      <c r="EG2291" s="6"/>
      <c r="EH2291" s="6"/>
      <c r="EI2291" s="6"/>
      <c r="EJ2291" s="6"/>
      <c r="EK2291" s="6"/>
      <c r="EL2291" s="6"/>
      <c r="EM2291" s="6"/>
      <c r="EN2291" s="6"/>
      <c r="EO2291" s="6"/>
      <c r="EP2291" s="6"/>
      <c r="EQ2291" s="6"/>
      <c r="ER2291" s="6"/>
      <c r="ES2291" s="6"/>
      <c r="ET2291" s="6"/>
      <c r="EU2291" s="6"/>
      <c r="EV2291" s="6"/>
      <c r="EW2291" s="6"/>
      <c r="EX2291" s="6"/>
      <c r="EY2291" s="6"/>
      <c r="EZ2291" s="6"/>
      <c r="FA2291" s="6"/>
      <c r="FB2291" s="6"/>
      <c r="FC2291" s="6"/>
      <c r="FD2291" s="6"/>
      <c r="FE2291" s="6"/>
      <c r="FF2291" s="6"/>
      <c r="FG2291" s="6"/>
      <c r="FH2291" s="6"/>
      <c r="FI2291" s="6"/>
      <c r="FJ2291" s="6"/>
      <c r="FK2291" s="6"/>
      <c r="FL2291" s="6"/>
      <c r="FM2291" s="6"/>
      <c r="FN2291" s="6"/>
      <c r="FO2291" s="6"/>
      <c r="FP2291" s="6"/>
      <c r="FQ2291" s="6"/>
      <c r="FR2291" s="6"/>
      <c r="FS2291" s="6"/>
      <c r="FT2291" s="6"/>
      <c r="FU2291" s="6"/>
      <c r="FV2291" s="6"/>
      <c r="FW2291" s="6"/>
      <c r="FX2291" s="6"/>
      <c r="FY2291" s="6"/>
      <c r="FZ2291" s="6"/>
      <c r="GA2291" s="6"/>
      <c r="GB2291" s="6"/>
      <c r="GC2291" s="6"/>
      <c r="GD2291" s="6"/>
      <c r="GE2291" s="6"/>
      <c r="GF2291" s="6"/>
      <c r="GG2291" s="6"/>
      <c r="GH2291" s="6"/>
      <c r="GI2291" s="6"/>
      <c r="GJ2291" s="6"/>
      <c r="GK2291" s="6"/>
      <c r="GL2291" s="6"/>
      <c r="GM2291" s="6"/>
      <c r="GN2291" s="6"/>
      <c r="GO2291" s="6"/>
      <c r="GP2291" s="6"/>
      <c r="GQ2291" s="6"/>
      <c r="GR2291" s="6"/>
      <c r="GS2291" s="6"/>
      <c r="GT2291" s="6"/>
      <c r="GU2291" s="6"/>
      <c r="GV2291" s="6"/>
      <c r="GW2291" s="6"/>
      <c r="GX2291" s="6"/>
      <c r="GY2291" s="6"/>
      <c r="GZ2291" s="6"/>
      <c r="HA2291" s="6"/>
      <c r="HB2291" s="6"/>
      <c r="HC2291" s="6"/>
      <c r="HD2291" s="6"/>
      <c r="HE2291" s="6"/>
      <c r="HF2291" s="6"/>
      <c r="HG2291" s="6"/>
      <c r="HH2291" s="6"/>
      <c r="HI2291" s="6"/>
      <c r="HJ2291" s="6"/>
      <c r="HK2291" s="6"/>
      <c r="HL2291" s="6"/>
      <c r="HM2291" s="6"/>
      <c r="HN2291" s="6"/>
      <c r="HO2291" s="6"/>
      <c r="HP2291" s="6"/>
      <c r="HQ2291" s="6"/>
      <c r="HR2291" s="6"/>
      <c r="HS2291" s="6"/>
      <c r="HT2291" s="6"/>
      <c r="HU2291" s="6"/>
      <c r="HV2291" s="6"/>
      <c r="HW2291" s="6"/>
      <c r="HX2291" s="6"/>
      <c r="HY2291" s="6"/>
      <c r="HZ2291" s="6"/>
      <c r="IA2291" s="6"/>
      <c r="IB2291" s="6"/>
      <c r="IC2291" s="6"/>
      <c r="ID2291" s="6"/>
      <c r="IE2291" s="6"/>
      <c r="IF2291" s="6"/>
      <c r="IG2291" s="6"/>
      <c r="IH2291" s="6"/>
      <c r="II2291" s="6"/>
      <c r="IJ2291" s="6"/>
      <c r="IK2291" s="6"/>
      <c r="IL2291" s="6"/>
      <c r="IM2291" s="6"/>
      <c r="IN2291" s="6"/>
      <c r="IO2291" s="6"/>
      <c r="IP2291" s="6"/>
      <c r="IQ2291" s="6"/>
      <c r="IR2291" s="6"/>
      <c r="IS2291" s="6"/>
      <c r="IT2291" s="6"/>
      <c r="IU2291" s="6"/>
      <c r="IV2291" s="6"/>
      <c r="IW2291" s="6"/>
      <c r="IX2291" s="6"/>
      <c r="IY2291" s="6"/>
      <c r="IZ2291" s="6"/>
      <c r="JA2291" s="6"/>
      <c r="JB2291" s="6"/>
      <c r="JC2291" s="6"/>
      <c r="JD2291" s="6"/>
      <c r="JE2291" s="6"/>
      <c r="JF2291" s="6"/>
      <c r="JI2291" s="6"/>
      <c r="JJ2291" s="6"/>
      <c r="JK2291" s="6"/>
    </row>
    <row r="2292" spans="1:271" ht="14.25" customHeight="1" x14ac:dyDescent="0.25">
      <c r="A2292" s="4">
        <v>43805</v>
      </c>
      <c r="B2292" s="5">
        <v>0.51041666666666663</v>
      </c>
      <c r="C2292" s="6" t="s">
        <v>1502</v>
      </c>
      <c r="D2292" s="6" t="s">
        <v>1501</v>
      </c>
      <c r="E2292" s="6">
        <v>37.879847222199999</v>
      </c>
      <c r="F2292" s="6">
        <v>-76.739563888800006</v>
      </c>
      <c r="G2292" s="6" t="s">
        <v>322</v>
      </c>
      <c r="H2292" s="6">
        <v>2</v>
      </c>
      <c r="I2292" s="6">
        <v>0.3</v>
      </c>
      <c r="J2292" s="6"/>
      <c r="K2292" s="6"/>
      <c r="L2292" s="6"/>
      <c r="M2292" s="6"/>
      <c r="N2292" s="6"/>
      <c r="O2292" s="6"/>
      <c r="P2292" s="6"/>
      <c r="Q2292" s="6"/>
      <c r="R2292" s="6"/>
      <c r="S2292" s="6"/>
      <c r="T2292" s="6"/>
      <c r="U2292" s="6"/>
      <c r="V2292" s="6"/>
      <c r="W2292" s="6"/>
      <c r="X2292" s="6"/>
      <c r="Y2292" s="6"/>
      <c r="Z2292" s="6"/>
      <c r="AA2292" s="6"/>
      <c r="AB2292" s="6"/>
      <c r="AC2292" s="6"/>
      <c r="AD2292" s="6"/>
      <c r="AE2292" s="6"/>
      <c r="AF2292" s="6"/>
      <c r="AG2292" s="6"/>
      <c r="AH2292" s="6">
        <v>10</v>
      </c>
      <c r="AI2292" s="6" t="s">
        <v>150</v>
      </c>
      <c r="AJ2292" s="6"/>
      <c r="AK2292" s="6"/>
      <c r="AL2292" s="6">
        <v>2</v>
      </c>
      <c r="AM2292" s="6"/>
      <c r="AN2292" s="6"/>
      <c r="AO2292" s="6"/>
      <c r="AP2292" s="6"/>
      <c r="AQ2292" s="6"/>
      <c r="AR2292" s="6"/>
      <c r="AS2292" s="6"/>
      <c r="AT2292" s="6"/>
      <c r="AU2292" s="6"/>
      <c r="AV2292" s="6"/>
      <c r="AW2292" s="6"/>
      <c r="AX2292" s="6"/>
      <c r="AY2292" s="6"/>
      <c r="AZ2292" s="6"/>
      <c r="BA2292" s="6"/>
      <c r="BB2292" s="6"/>
      <c r="BC2292" s="6"/>
      <c r="BD2292" s="6"/>
      <c r="BE2292" s="6"/>
      <c r="BF2292" s="6"/>
      <c r="BG2292" s="6"/>
      <c r="BH2292" s="6"/>
      <c r="BI2292" s="6"/>
      <c r="BJ2292" s="6"/>
      <c r="BK2292" s="6"/>
      <c r="BL2292" s="6"/>
      <c r="BM2292" s="6"/>
      <c r="BN2292" s="6"/>
      <c r="BO2292" s="6"/>
      <c r="BP2292" s="6"/>
      <c r="BQ2292" s="6"/>
      <c r="BR2292" s="6"/>
      <c r="BS2292" s="6"/>
      <c r="BT2292" s="6"/>
      <c r="BU2292" s="6"/>
      <c r="BV2292" s="6"/>
      <c r="BW2292" s="6"/>
      <c r="BX2292" s="6"/>
      <c r="BY2292" s="6"/>
      <c r="BZ2292" s="6"/>
      <c r="CA2292" s="6"/>
      <c r="CB2292" s="6"/>
      <c r="CC2292" s="6"/>
      <c r="CD2292" s="6"/>
      <c r="CE2292" s="6"/>
      <c r="CF2292" s="6"/>
      <c r="CG2292" s="6"/>
      <c r="CH2292" s="6"/>
      <c r="CI2292" s="6"/>
      <c r="CJ2292" s="6"/>
      <c r="CK2292" s="6"/>
      <c r="CL2292" s="6"/>
      <c r="CM2292" s="6"/>
      <c r="CN2292" s="6"/>
      <c r="CO2292" s="6"/>
      <c r="CP2292" s="6"/>
      <c r="CQ2292" s="6"/>
      <c r="CR2292" s="6"/>
      <c r="CS2292" s="6"/>
      <c r="CT2292" s="6"/>
      <c r="CU2292" s="6"/>
      <c r="CV2292" s="6"/>
      <c r="CW2292" s="6"/>
      <c r="CX2292" s="6"/>
      <c r="CY2292" s="6"/>
      <c r="CZ2292" s="6"/>
      <c r="DA2292" s="6"/>
      <c r="DB2292" s="6"/>
      <c r="DC2292" s="6"/>
      <c r="DD2292" s="6"/>
      <c r="DE2292" s="6">
        <v>0</v>
      </c>
      <c r="DF2292" s="6">
        <v>0</v>
      </c>
      <c r="DG2292" s="6">
        <v>13.45</v>
      </c>
      <c r="DH2292" s="6"/>
      <c r="DI2292" s="6" t="s">
        <v>1722</v>
      </c>
      <c r="DJ2292" s="6" t="s">
        <v>1734</v>
      </c>
      <c r="DK2292" s="6"/>
      <c r="DL2292" s="6" t="s">
        <v>1722</v>
      </c>
      <c r="DM2292" s="6"/>
      <c r="DN2292" s="6"/>
      <c r="DO2292" s="6" t="s">
        <v>1897</v>
      </c>
      <c r="DP2292" s="6"/>
      <c r="DQ2292" s="6" t="s">
        <v>1725</v>
      </c>
      <c r="DR2292" s="6"/>
      <c r="DS2292" s="6"/>
      <c r="DT2292" s="6"/>
      <c r="DU2292" s="6" t="s">
        <v>4931</v>
      </c>
      <c r="DV2292" s="6"/>
      <c r="DW2292" s="6"/>
      <c r="DX2292" s="6"/>
      <c r="DY2292" s="6"/>
      <c r="DZ2292" s="6"/>
      <c r="EA2292" s="6"/>
      <c r="EB2292" s="6"/>
      <c r="EC2292" s="6"/>
      <c r="ED2292" s="6"/>
      <c r="EE2292" s="6"/>
      <c r="EF2292" s="6"/>
      <c r="EG2292" s="6"/>
      <c r="EH2292" s="6"/>
      <c r="EI2292" s="6"/>
      <c r="EJ2292" s="6"/>
      <c r="EK2292" s="6"/>
      <c r="EL2292" s="6"/>
      <c r="EM2292" s="6"/>
      <c r="EN2292" s="6"/>
      <c r="EO2292" s="6"/>
      <c r="EP2292" s="6"/>
      <c r="EQ2292" s="6"/>
      <c r="ER2292" s="6"/>
      <c r="ES2292" s="6"/>
      <c r="ET2292" s="6"/>
      <c r="EU2292" s="6"/>
      <c r="EV2292" s="6"/>
      <c r="EW2292" s="6"/>
      <c r="EX2292" s="6"/>
      <c r="EY2292" s="6"/>
      <c r="EZ2292" s="6"/>
      <c r="FA2292" s="6"/>
      <c r="FB2292" s="6"/>
      <c r="FC2292" s="6"/>
      <c r="FD2292" s="6"/>
      <c r="FE2292" s="6"/>
      <c r="FF2292" s="6"/>
      <c r="FG2292" s="6"/>
      <c r="FH2292" s="6"/>
      <c r="FI2292" s="6"/>
      <c r="FJ2292" s="6"/>
      <c r="FK2292" s="6"/>
      <c r="FL2292" s="6"/>
      <c r="FM2292" s="6"/>
      <c r="FN2292" s="6"/>
      <c r="FO2292" s="6"/>
      <c r="FP2292" s="6"/>
      <c r="FQ2292" s="6"/>
      <c r="FR2292" s="6"/>
      <c r="FS2292" s="6"/>
      <c r="FT2292" s="6"/>
      <c r="FU2292" s="6"/>
      <c r="FV2292" s="6"/>
      <c r="FW2292" s="6"/>
      <c r="FX2292" s="6"/>
      <c r="FY2292" s="6"/>
      <c r="FZ2292" s="6"/>
      <c r="GA2292" s="6"/>
      <c r="GB2292" s="6"/>
      <c r="GC2292" s="6"/>
      <c r="GD2292" s="6"/>
      <c r="GE2292" s="6"/>
      <c r="GF2292" s="6"/>
      <c r="GG2292" s="6"/>
      <c r="GH2292" s="6"/>
      <c r="GI2292" s="6"/>
      <c r="GJ2292" s="6"/>
      <c r="GK2292" s="6"/>
      <c r="GL2292" s="6"/>
      <c r="GM2292" s="6"/>
      <c r="GN2292" s="6"/>
      <c r="GO2292" s="6"/>
      <c r="GP2292" s="6"/>
      <c r="GQ2292" s="6"/>
      <c r="GR2292" s="6"/>
      <c r="GS2292" s="6"/>
      <c r="GT2292" s="6"/>
      <c r="GU2292" s="6"/>
      <c r="GV2292" s="6"/>
      <c r="GW2292" s="6"/>
      <c r="GX2292" s="6"/>
      <c r="GY2292" s="6"/>
      <c r="GZ2292" s="6"/>
      <c r="HA2292" s="6"/>
      <c r="HB2292" s="6"/>
      <c r="HC2292" s="6"/>
      <c r="HD2292" s="6"/>
      <c r="HE2292" s="6"/>
      <c r="HF2292" s="6"/>
      <c r="HG2292" s="6"/>
      <c r="HH2292" s="6"/>
      <c r="HI2292" s="6"/>
      <c r="HJ2292" s="6"/>
      <c r="HK2292" s="6"/>
      <c r="HL2292" s="6"/>
      <c r="HM2292" s="6"/>
      <c r="HN2292" s="6"/>
      <c r="HO2292" s="6"/>
      <c r="HP2292" s="6"/>
      <c r="HQ2292" s="6"/>
      <c r="HR2292" s="6"/>
      <c r="HS2292" s="6"/>
      <c r="HT2292" s="6"/>
      <c r="HU2292" s="6"/>
      <c r="HV2292" s="6"/>
      <c r="HW2292" s="6"/>
      <c r="HX2292" s="6"/>
      <c r="HY2292" s="6"/>
      <c r="HZ2292" s="6"/>
      <c r="IA2292" s="6"/>
      <c r="IB2292" s="6"/>
      <c r="IC2292" s="6"/>
      <c r="ID2292" s="6"/>
      <c r="IE2292" s="6"/>
      <c r="IF2292" s="6"/>
      <c r="IG2292" s="6"/>
      <c r="IH2292" s="6"/>
      <c r="II2292" s="6"/>
      <c r="IJ2292" s="6"/>
      <c r="IK2292" s="6"/>
      <c r="IL2292" s="6"/>
      <c r="IM2292" s="6"/>
      <c r="IN2292" s="6"/>
      <c r="IO2292" s="6"/>
      <c r="IP2292" s="6"/>
      <c r="IQ2292" s="6"/>
      <c r="IR2292" s="6"/>
      <c r="IS2292" s="6"/>
      <c r="IT2292" s="6"/>
      <c r="IU2292" s="6"/>
      <c r="IV2292" s="6"/>
      <c r="IW2292" s="6"/>
      <c r="IX2292" s="6"/>
      <c r="IY2292" s="6"/>
      <c r="IZ2292" s="6"/>
      <c r="JA2292" s="6"/>
      <c r="JB2292" s="6"/>
      <c r="JC2292" s="6"/>
      <c r="JD2292" s="6"/>
      <c r="JE2292" s="6"/>
      <c r="JF2292" s="6"/>
      <c r="JI2292" s="6"/>
      <c r="JJ2292" s="6"/>
      <c r="JK2292" s="6"/>
    </row>
    <row r="2293" spans="1:271" ht="14.25" customHeight="1" x14ac:dyDescent="0.25">
      <c r="A2293" s="4">
        <v>43818</v>
      </c>
      <c r="B2293" s="5">
        <v>0.51944444444444449</v>
      </c>
      <c r="C2293" s="6" t="s">
        <v>1502</v>
      </c>
      <c r="D2293" s="6" t="s">
        <v>1501</v>
      </c>
      <c r="E2293" s="6">
        <v>37.879847222199999</v>
      </c>
      <c r="F2293" s="6">
        <v>-76.739563888800006</v>
      </c>
      <c r="G2293" s="6" t="s">
        <v>322</v>
      </c>
      <c r="H2293" s="6">
        <v>2</v>
      </c>
      <c r="I2293" s="6">
        <v>0.3</v>
      </c>
      <c r="J2293" s="6"/>
      <c r="K2293" s="6"/>
      <c r="L2293" s="6"/>
      <c r="M2293" s="6"/>
      <c r="N2293" s="6"/>
      <c r="O2293" s="6"/>
      <c r="P2293" s="6"/>
      <c r="Q2293" s="6"/>
      <c r="R2293" s="6"/>
      <c r="S2293" s="6"/>
      <c r="T2293" s="6"/>
      <c r="U2293" s="6"/>
      <c r="V2293" s="6"/>
      <c r="W2293" s="6"/>
      <c r="X2293" s="6"/>
      <c r="Y2293" s="6"/>
      <c r="Z2293" s="6"/>
      <c r="AA2293" s="6"/>
      <c r="AB2293" s="6"/>
      <c r="AC2293" s="6"/>
      <c r="AD2293" s="6"/>
      <c r="AE2293" s="6"/>
      <c r="AF2293" s="6"/>
      <c r="AG2293" s="6"/>
      <c r="AH2293" s="6">
        <v>10</v>
      </c>
      <c r="AI2293" s="6" t="s">
        <v>150</v>
      </c>
      <c r="AJ2293" s="6"/>
      <c r="AK2293" s="6"/>
      <c r="AL2293" s="6">
        <v>2</v>
      </c>
      <c r="AM2293" s="6"/>
      <c r="AN2293" s="6"/>
      <c r="AO2293" s="6"/>
      <c r="AP2293" s="6"/>
      <c r="AQ2293" s="6"/>
      <c r="AR2293" s="6"/>
      <c r="AS2293" s="6"/>
      <c r="AT2293" s="6"/>
      <c r="AU2293" s="6"/>
      <c r="AV2293" s="6"/>
      <c r="AW2293" s="6"/>
      <c r="AX2293" s="6"/>
      <c r="AY2293" s="6"/>
      <c r="AZ2293" s="6"/>
      <c r="BA2293" s="6"/>
      <c r="BB2293" s="6"/>
      <c r="BC2293" s="6"/>
      <c r="BD2293" s="6"/>
      <c r="BE2293" s="6"/>
      <c r="BF2293" s="6"/>
      <c r="BG2293" s="6"/>
      <c r="BH2293" s="6"/>
      <c r="BI2293" s="6"/>
      <c r="BJ2293" s="6"/>
      <c r="BK2293" s="6"/>
      <c r="BL2293" s="6"/>
      <c r="BM2293" s="6"/>
      <c r="BN2293" s="6"/>
      <c r="BO2293" s="6"/>
      <c r="BP2293" s="6"/>
      <c r="BQ2293" s="6"/>
      <c r="BR2293" s="6"/>
      <c r="BS2293" s="6"/>
      <c r="BT2293" s="6"/>
      <c r="BU2293" s="6"/>
      <c r="BV2293" s="6"/>
      <c r="BW2293" s="6"/>
      <c r="BX2293" s="6"/>
      <c r="BY2293" s="6"/>
      <c r="BZ2293" s="6"/>
      <c r="CA2293" s="6"/>
      <c r="CB2293" s="6"/>
      <c r="CC2293" s="6"/>
      <c r="CD2293" s="6"/>
      <c r="CE2293" s="6"/>
      <c r="CF2293" s="6"/>
      <c r="CG2293" s="6"/>
      <c r="CH2293" s="6"/>
      <c r="CI2293" s="6"/>
      <c r="CJ2293" s="6"/>
      <c r="CK2293" s="6"/>
      <c r="CL2293" s="6"/>
      <c r="CM2293" s="6"/>
      <c r="CN2293" s="6"/>
      <c r="CO2293" s="6"/>
      <c r="CP2293" s="6"/>
      <c r="CQ2293" s="6"/>
      <c r="CR2293" s="6"/>
      <c r="CS2293" s="6"/>
      <c r="CT2293" s="6"/>
      <c r="CU2293" s="6"/>
      <c r="CV2293" s="6"/>
      <c r="CW2293" s="6"/>
      <c r="CX2293" s="6"/>
      <c r="CY2293" s="6"/>
      <c r="CZ2293" s="6"/>
      <c r="DA2293" s="6"/>
      <c r="DB2293" s="6"/>
      <c r="DC2293" s="6"/>
      <c r="DD2293" s="6"/>
      <c r="DE2293" s="6">
        <v>0</v>
      </c>
      <c r="DF2293" s="6">
        <v>8.3800000000000008</v>
      </c>
      <c r="DG2293" s="6">
        <v>31.29</v>
      </c>
      <c r="DH2293" s="6"/>
      <c r="DI2293" s="6" t="s">
        <v>1722</v>
      </c>
      <c r="DJ2293" s="6" t="s">
        <v>1760</v>
      </c>
      <c r="DK2293" s="6"/>
      <c r="DL2293" s="6"/>
      <c r="DM2293" s="6"/>
      <c r="DN2293" s="6"/>
      <c r="DO2293" s="6" t="s">
        <v>1897</v>
      </c>
      <c r="DP2293" s="6"/>
      <c r="DQ2293" s="6" t="s">
        <v>1743</v>
      </c>
      <c r="DR2293" s="6"/>
      <c r="DS2293" s="6"/>
      <c r="DT2293" s="6"/>
      <c r="DU2293" s="6" t="s">
        <v>4990</v>
      </c>
      <c r="DV2293" s="6"/>
      <c r="DW2293" s="6"/>
      <c r="DX2293" s="6"/>
      <c r="DY2293" s="6"/>
      <c r="DZ2293" s="6"/>
      <c r="EA2293" s="6"/>
      <c r="EB2293" s="6"/>
      <c r="EC2293" s="6"/>
      <c r="ED2293" s="6"/>
      <c r="EE2293" s="6"/>
      <c r="EF2293" s="6"/>
      <c r="EG2293" s="6"/>
      <c r="EH2293" s="6"/>
      <c r="EI2293" s="6"/>
      <c r="EJ2293" s="6"/>
      <c r="EK2293" s="6"/>
      <c r="EL2293" s="6"/>
      <c r="EM2293" s="6"/>
      <c r="EN2293" s="6"/>
      <c r="EO2293" s="6"/>
      <c r="EP2293" s="6"/>
      <c r="EQ2293" s="6"/>
      <c r="ER2293" s="6"/>
      <c r="ES2293" s="6"/>
      <c r="ET2293" s="6"/>
      <c r="EU2293" s="6"/>
      <c r="EV2293" s="6"/>
      <c r="EW2293" s="6"/>
      <c r="EX2293" s="6"/>
      <c r="EY2293" s="6"/>
      <c r="EZ2293" s="6"/>
      <c r="FA2293" s="6"/>
      <c r="FB2293" s="6"/>
      <c r="FC2293" s="6"/>
      <c r="FD2293" s="6"/>
      <c r="FE2293" s="6"/>
      <c r="FF2293" s="6"/>
      <c r="FG2293" s="6"/>
      <c r="FH2293" s="6"/>
      <c r="FI2293" s="6"/>
      <c r="FJ2293" s="6"/>
      <c r="FK2293" s="6"/>
      <c r="FL2293" s="6"/>
      <c r="FM2293" s="6"/>
      <c r="FN2293" s="6"/>
      <c r="FO2293" s="6"/>
      <c r="FP2293" s="6"/>
      <c r="FQ2293" s="6"/>
      <c r="FR2293" s="6"/>
      <c r="FS2293" s="6"/>
      <c r="FT2293" s="6"/>
      <c r="FU2293" s="6"/>
      <c r="FV2293" s="6"/>
      <c r="FW2293" s="6"/>
      <c r="FX2293" s="6"/>
      <c r="FY2293" s="6"/>
      <c r="FZ2293" s="6"/>
      <c r="GA2293" s="6"/>
      <c r="GB2293" s="6"/>
      <c r="GC2293" s="6"/>
      <c r="GD2293" s="6"/>
      <c r="GE2293" s="6"/>
      <c r="GF2293" s="6"/>
      <c r="GG2293" s="6"/>
      <c r="GH2293" s="6"/>
      <c r="GI2293" s="6"/>
      <c r="GJ2293" s="6"/>
      <c r="GK2293" s="6"/>
      <c r="GL2293" s="6"/>
      <c r="GM2293" s="6"/>
      <c r="GN2293" s="6"/>
      <c r="GO2293" s="6"/>
      <c r="GP2293" s="6"/>
      <c r="GQ2293" s="6"/>
      <c r="GR2293" s="6"/>
      <c r="GS2293" s="6"/>
      <c r="GT2293" s="6"/>
      <c r="GU2293" s="6"/>
      <c r="GV2293" s="6"/>
      <c r="GW2293" s="6"/>
      <c r="GX2293" s="6"/>
      <c r="GY2293" s="6"/>
      <c r="GZ2293" s="6"/>
      <c r="HA2293" s="6"/>
      <c r="HB2293" s="6"/>
      <c r="HC2293" s="6"/>
      <c r="HD2293" s="6"/>
      <c r="HE2293" s="6"/>
      <c r="HF2293" s="6"/>
      <c r="HG2293" s="6"/>
      <c r="HH2293" s="6"/>
      <c r="HI2293" s="6"/>
      <c r="HJ2293" s="6"/>
      <c r="HK2293" s="6"/>
      <c r="HL2293" s="6"/>
      <c r="HM2293" s="6"/>
      <c r="HN2293" s="6"/>
      <c r="HO2293" s="6"/>
      <c r="HP2293" s="6"/>
      <c r="HQ2293" s="6"/>
      <c r="HR2293" s="6"/>
      <c r="HS2293" s="6"/>
      <c r="HT2293" s="6"/>
      <c r="HU2293" s="6"/>
      <c r="HV2293" s="6"/>
      <c r="HW2293" s="6"/>
      <c r="HX2293" s="6"/>
      <c r="HY2293" s="6"/>
      <c r="HZ2293" s="6"/>
      <c r="IA2293" s="6"/>
      <c r="IB2293" s="6"/>
      <c r="IC2293" s="6"/>
      <c r="ID2293" s="6"/>
      <c r="IE2293" s="6"/>
      <c r="IF2293" s="6"/>
      <c r="IG2293" s="6"/>
      <c r="IH2293" s="6"/>
      <c r="II2293" s="6"/>
      <c r="IJ2293" s="6"/>
      <c r="IK2293" s="6"/>
      <c r="IL2293" s="6"/>
      <c r="IM2293" s="6"/>
      <c r="IN2293" s="6"/>
      <c r="IO2293" s="6"/>
      <c r="IP2293" s="6"/>
      <c r="IQ2293" s="6"/>
      <c r="IR2293" s="6"/>
      <c r="IS2293" s="6"/>
      <c r="IT2293" s="6"/>
      <c r="IU2293" s="6"/>
      <c r="IV2293" s="6"/>
      <c r="IW2293" s="6"/>
      <c r="IX2293" s="6"/>
      <c r="IY2293" s="6"/>
      <c r="IZ2293" s="6"/>
      <c r="JA2293" s="6"/>
      <c r="JB2293" s="6"/>
      <c r="JC2293" s="6"/>
      <c r="JD2293" s="6"/>
      <c r="JE2293" s="6"/>
      <c r="JF2293" s="6"/>
      <c r="JI2293" s="6"/>
      <c r="JJ2293" s="6"/>
      <c r="JK2293" s="6"/>
    </row>
    <row r="2294" spans="1:271" ht="14.25" customHeight="1" x14ac:dyDescent="0.25">
      <c r="A2294" s="4">
        <v>43785</v>
      </c>
      <c r="B2294" s="5">
        <v>0.41666666666666669</v>
      </c>
      <c r="C2294" s="6" t="s">
        <v>1507</v>
      </c>
      <c r="D2294" s="6" t="s">
        <v>1506</v>
      </c>
      <c r="E2294" s="6">
        <v>37.652740000000001</v>
      </c>
      <c r="F2294" s="6">
        <v>-77.31035</v>
      </c>
      <c r="G2294" s="6" t="s">
        <v>322</v>
      </c>
      <c r="H2294" s="6">
        <v>2</v>
      </c>
      <c r="I2294" s="6">
        <v>0.3</v>
      </c>
      <c r="J2294" s="6"/>
      <c r="K2294" s="6"/>
      <c r="L2294" s="6"/>
      <c r="M2294" s="6"/>
      <c r="N2294" s="6"/>
      <c r="O2294" s="6"/>
      <c r="P2294" s="6"/>
      <c r="Q2294" s="6"/>
      <c r="R2294" s="6"/>
      <c r="S2294" s="6"/>
      <c r="T2294" s="6"/>
      <c r="U2294" s="6"/>
      <c r="V2294" s="6"/>
      <c r="W2294" s="6"/>
      <c r="X2294" s="6"/>
      <c r="Y2294" s="6"/>
      <c r="Z2294" s="6"/>
      <c r="AA2294" s="6"/>
      <c r="AB2294" s="6"/>
      <c r="AC2294" s="6"/>
      <c r="AD2294" s="6"/>
      <c r="AE2294" s="6"/>
      <c r="AF2294" s="6"/>
      <c r="AG2294" s="6"/>
      <c r="AH2294" s="6">
        <v>8.1999999999999993</v>
      </c>
      <c r="AI2294" s="6" t="s">
        <v>150</v>
      </c>
      <c r="AJ2294" s="6"/>
      <c r="AK2294" s="6"/>
      <c r="AL2294" s="6">
        <v>2</v>
      </c>
      <c r="AM2294" s="6"/>
      <c r="AN2294" s="6"/>
      <c r="AO2294" s="6"/>
      <c r="AP2294" s="6"/>
      <c r="AQ2294" s="6"/>
      <c r="AR2294" s="6"/>
      <c r="AS2294" s="6"/>
      <c r="AT2294" s="6"/>
      <c r="AU2294" s="6"/>
      <c r="AV2294" s="6"/>
      <c r="AW2294" s="6"/>
      <c r="AX2294" s="6"/>
      <c r="AY2294" s="6"/>
      <c r="AZ2294" s="6"/>
      <c r="BA2294" s="6"/>
      <c r="BB2294" s="6"/>
      <c r="BC2294" s="6"/>
      <c r="BD2294" s="6"/>
      <c r="BE2294" s="6"/>
      <c r="BF2294" s="6"/>
      <c r="BG2294" s="6"/>
      <c r="BH2294" s="6"/>
      <c r="BI2294" s="6"/>
      <c r="BJ2294" s="6"/>
      <c r="BK2294" s="6"/>
      <c r="BL2294" s="6"/>
      <c r="BM2294" s="6"/>
      <c r="BN2294" s="6"/>
      <c r="BO2294" s="6"/>
      <c r="BP2294" s="6"/>
      <c r="BQ2294" s="6"/>
      <c r="BR2294" s="6"/>
      <c r="BS2294" s="6"/>
      <c r="BT2294" s="6"/>
      <c r="BU2294" s="6"/>
      <c r="BV2294" s="6"/>
      <c r="BW2294" s="6"/>
      <c r="BX2294" s="6"/>
      <c r="BY2294" s="6"/>
      <c r="BZ2294" s="6"/>
      <c r="CA2294" s="6"/>
      <c r="CB2294" s="6"/>
      <c r="CC2294" s="6"/>
      <c r="CD2294" s="6"/>
      <c r="CE2294" s="6"/>
      <c r="CF2294" s="6"/>
      <c r="CG2294" s="6"/>
      <c r="CH2294" s="6"/>
      <c r="CI2294" s="6"/>
      <c r="CJ2294" s="6"/>
      <c r="CK2294" s="6"/>
      <c r="CL2294" s="6"/>
      <c r="CM2294" s="6"/>
      <c r="CN2294" s="6"/>
      <c r="CO2294" s="6"/>
      <c r="CP2294" s="6"/>
      <c r="CQ2294" s="6"/>
      <c r="CR2294" s="6"/>
      <c r="CS2294" s="6"/>
      <c r="CT2294" s="6"/>
      <c r="CU2294" s="6"/>
      <c r="CV2294" s="6"/>
      <c r="CW2294" s="6"/>
      <c r="CX2294" s="6"/>
      <c r="CY2294" s="6"/>
      <c r="CZ2294" s="6"/>
      <c r="DA2294" s="6"/>
      <c r="DB2294" s="6"/>
      <c r="DC2294" s="6" t="s">
        <v>2451</v>
      </c>
      <c r="DD2294" s="6"/>
      <c r="DE2294" s="6"/>
      <c r="DF2294" s="6"/>
      <c r="DG2294" s="6"/>
      <c r="DH2294" s="6"/>
      <c r="DI2294" s="6" t="s">
        <v>1722</v>
      </c>
      <c r="DJ2294" s="6"/>
      <c r="DK2294" s="6" t="s">
        <v>1750</v>
      </c>
      <c r="DL2294" s="6" t="s">
        <v>1722</v>
      </c>
      <c r="DM2294" s="6"/>
      <c r="DN2294" s="6"/>
      <c r="DO2294" s="6" t="s">
        <v>1733</v>
      </c>
      <c r="DP2294" s="6"/>
      <c r="DQ2294" s="6" t="s">
        <v>1725</v>
      </c>
      <c r="DR2294" s="6"/>
      <c r="DS2294" s="6"/>
      <c r="DT2294" s="6"/>
      <c r="DU2294" s="6" t="s">
        <v>4822</v>
      </c>
      <c r="DV2294" s="11" t="s">
        <v>2452</v>
      </c>
      <c r="DW2294" s="6"/>
      <c r="DX2294" s="6"/>
      <c r="DY2294" s="6"/>
      <c r="DZ2294" s="6"/>
      <c r="EA2294" s="6"/>
      <c r="EB2294" s="6"/>
      <c r="EC2294" s="6"/>
      <c r="ED2294" s="6"/>
      <c r="EE2294" s="6"/>
      <c r="EF2294" s="6"/>
      <c r="EG2294" s="6"/>
      <c r="EH2294" s="6"/>
      <c r="EI2294" s="6"/>
      <c r="EJ2294" s="6"/>
      <c r="EK2294" s="6"/>
      <c r="EL2294" s="6"/>
      <c r="EM2294" s="6"/>
      <c r="EN2294" s="6"/>
      <c r="EO2294" s="6"/>
      <c r="EP2294" s="6"/>
      <c r="EQ2294" s="6"/>
      <c r="ER2294" s="6"/>
      <c r="ES2294" s="6"/>
      <c r="ET2294" s="6"/>
      <c r="EU2294" s="6"/>
      <c r="EV2294" s="6"/>
      <c r="EW2294" s="6"/>
      <c r="EX2294" s="6"/>
      <c r="EY2294" s="6"/>
      <c r="EZ2294" s="6"/>
      <c r="FA2294" s="6"/>
      <c r="FB2294" s="6"/>
      <c r="FC2294" s="6"/>
      <c r="FD2294" s="6"/>
      <c r="FE2294" s="6"/>
      <c r="FF2294" s="6"/>
      <c r="FG2294" s="6"/>
      <c r="FH2294" s="6"/>
      <c r="FI2294" s="6"/>
      <c r="FJ2294" s="6"/>
      <c r="FK2294" s="6"/>
      <c r="FL2294" s="6"/>
      <c r="FM2294" s="6"/>
      <c r="FN2294" s="6"/>
      <c r="FO2294" s="6"/>
      <c r="FP2294" s="6"/>
      <c r="FQ2294" s="6"/>
      <c r="FR2294" s="6"/>
      <c r="FS2294" s="6"/>
      <c r="FT2294" s="6"/>
      <c r="FU2294" s="6"/>
      <c r="FV2294" s="6"/>
      <c r="FW2294" s="6"/>
      <c r="FX2294" s="6"/>
      <c r="FY2294" s="6"/>
      <c r="FZ2294" s="6"/>
      <c r="GA2294" s="6"/>
      <c r="GB2294" s="6"/>
      <c r="GC2294" s="6"/>
      <c r="GD2294" s="6"/>
      <c r="GE2294" s="6"/>
      <c r="GF2294" s="6"/>
      <c r="GG2294" s="6"/>
      <c r="GH2294" s="6"/>
      <c r="GI2294" s="6"/>
      <c r="GJ2294" s="6"/>
      <c r="GK2294" s="6"/>
      <c r="GL2294" s="6"/>
      <c r="GM2294" s="6"/>
      <c r="GN2294" s="6"/>
      <c r="GO2294" s="6"/>
      <c r="GP2294" s="6"/>
      <c r="GQ2294" s="6"/>
      <c r="GR2294" s="6"/>
      <c r="GS2294" s="6"/>
      <c r="GT2294" s="6"/>
      <c r="GU2294" s="6"/>
      <c r="GV2294" s="6"/>
      <c r="GW2294" s="6"/>
      <c r="GX2294" s="6"/>
      <c r="GY2294" s="6"/>
      <c r="GZ2294" s="6"/>
      <c r="HA2294" s="6"/>
      <c r="HB2294" s="6"/>
      <c r="HC2294" s="6"/>
      <c r="HD2294" s="6"/>
      <c r="HE2294" s="6"/>
      <c r="HF2294" s="6"/>
      <c r="HG2294" s="6"/>
      <c r="HH2294" s="6"/>
      <c r="HI2294" s="6"/>
      <c r="HJ2294" s="6"/>
      <c r="HK2294" s="6"/>
      <c r="HL2294" s="6"/>
      <c r="HM2294" s="6"/>
      <c r="HN2294" s="6"/>
      <c r="HO2294" s="6"/>
      <c r="HP2294" s="6"/>
      <c r="HQ2294" s="6"/>
      <c r="HR2294" s="6"/>
      <c r="HS2294" s="6"/>
      <c r="HT2294" s="6"/>
      <c r="HU2294" s="6"/>
      <c r="HV2294" s="6"/>
      <c r="HW2294" s="6"/>
      <c r="HX2294" s="6"/>
      <c r="HY2294" s="6"/>
      <c r="HZ2294" s="6"/>
      <c r="IA2294" s="6"/>
      <c r="IB2294" s="6"/>
      <c r="IC2294" s="6"/>
      <c r="ID2294" s="6"/>
      <c r="IE2294" s="6"/>
      <c r="IF2294" s="6"/>
      <c r="IG2294" s="6"/>
      <c r="IH2294" s="6"/>
      <c r="II2294" s="6"/>
      <c r="IJ2294" s="6"/>
      <c r="IK2294" s="6"/>
      <c r="IL2294" s="6"/>
      <c r="IM2294" s="6"/>
      <c r="IN2294" s="6"/>
      <c r="IO2294" s="6"/>
      <c r="IP2294" s="6"/>
      <c r="IQ2294" s="6"/>
      <c r="IR2294" s="6"/>
      <c r="IS2294" s="6"/>
      <c r="IT2294" s="6"/>
      <c r="IU2294" s="6"/>
      <c r="IV2294" s="6"/>
      <c r="IW2294" s="6"/>
      <c r="IX2294" s="6"/>
      <c r="IY2294" s="6"/>
      <c r="IZ2294" s="6"/>
      <c r="JA2294" s="6"/>
      <c r="JB2294" s="6"/>
      <c r="JC2294" s="6"/>
      <c r="JD2294" s="6"/>
      <c r="JE2294" s="6"/>
      <c r="JF2294" s="6"/>
      <c r="JI2294" s="6"/>
      <c r="JJ2294" s="6"/>
      <c r="JK2294" s="6"/>
    </row>
    <row r="2295" spans="1:271" ht="14.25" customHeight="1" x14ac:dyDescent="0.25">
      <c r="A2295" s="4">
        <v>43471</v>
      </c>
      <c r="B2295" s="5">
        <v>0.54166666666666663</v>
      </c>
      <c r="C2295" s="6" t="s">
        <v>1565</v>
      </c>
      <c r="D2295" s="6" t="s">
        <v>1564</v>
      </c>
      <c r="E2295" s="6">
        <v>37.492711100000001</v>
      </c>
      <c r="F2295" s="6">
        <v>-77.776889199999999</v>
      </c>
      <c r="G2295" s="6" t="s">
        <v>322</v>
      </c>
      <c r="H2295" s="6">
        <v>2</v>
      </c>
      <c r="I2295" s="6">
        <v>0.3</v>
      </c>
      <c r="J2295" s="6"/>
      <c r="K2295" s="6"/>
      <c r="L2295" s="6"/>
      <c r="M2295" s="6"/>
      <c r="N2295" s="6"/>
      <c r="O2295" s="6"/>
      <c r="P2295" s="6"/>
      <c r="Q2295" s="6"/>
      <c r="R2295" s="6"/>
      <c r="S2295" s="6"/>
      <c r="T2295" s="6"/>
      <c r="U2295" s="6"/>
      <c r="V2295" s="6"/>
      <c r="W2295" s="6"/>
      <c r="X2295" s="6"/>
      <c r="Y2295" s="6"/>
      <c r="Z2295" s="6"/>
      <c r="AA2295" s="6"/>
      <c r="AB2295" s="6"/>
      <c r="AC2295" s="6"/>
      <c r="AD2295" s="6"/>
      <c r="AE2295" s="6"/>
      <c r="AF2295" s="6"/>
      <c r="AG2295" s="6"/>
      <c r="AH2295" s="6">
        <v>8.9</v>
      </c>
      <c r="AI2295" s="6" t="s">
        <v>150</v>
      </c>
      <c r="AJ2295" s="6"/>
      <c r="AK2295" s="6"/>
      <c r="AL2295" s="6">
        <v>2</v>
      </c>
      <c r="AM2295" s="6"/>
      <c r="AN2295" s="6"/>
      <c r="AO2295" s="6"/>
      <c r="AP2295" s="6"/>
      <c r="AQ2295" s="6"/>
      <c r="AR2295" s="6"/>
      <c r="AS2295" s="6"/>
      <c r="AT2295" s="6"/>
      <c r="AU2295" s="6"/>
      <c r="AV2295" s="6"/>
      <c r="AW2295" s="6"/>
      <c r="AX2295" s="6"/>
      <c r="AY2295" s="6"/>
      <c r="AZ2295" s="6"/>
      <c r="BA2295" s="6"/>
      <c r="BB2295" s="6"/>
      <c r="BC2295" s="6"/>
      <c r="BD2295" s="6"/>
      <c r="BE2295" s="6"/>
      <c r="BF2295" s="6"/>
      <c r="BG2295" s="6"/>
      <c r="BH2295" s="6"/>
      <c r="BI2295" s="6"/>
      <c r="BJ2295" s="6"/>
      <c r="BK2295" s="6"/>
      <c r="BL2295" s="6"/>
      <c r="BM2295" s="6"/>
      <c r="BN2295" s="6"/>
      <c r="BO2295" s="6"/>
      <c r="BP2295" s="6"/>
      <c r="BQ2295" s="6"/>
      <c r="BR2295" s="6"/>
      <c r="BS2295" s="6"/>
      <c r="BT2295" s="6"/>
      <c r="BU2295" s="6"/>
      <c r="BV2295" s="6"/>
      <c r="BW2295" s="6"/>
      <c r="BX2295" s="6"/>
      <c r="BY2295" s="6"/>
      <c r="BZ2295" s="6"/>
      <c r="CA2295" s="6"/>
      <c r="CB2295" s="6"/>
      <c r="CC2295" s="6"/>
      <c r="CD2295" s="6"/>
      <c r="CE2295" s="6"/>
      <c r="CF2295" s="6"/>
      <c r="CG2295" s="6"/>
      <c r="CH2295" s="6"/>
      <c r="CI2295" s="6"/>
      <c r="CJ2295" s="6"/>
      <c r="CK2295" s="6"/>
      <c r="CL2295" s="6"/>
      <c r="CM2295" s="6"/>
      <c r="CN2295" s="6"/>
      <c r="CO2295" s="6"/>
      <c r="CP2295" s="6"/>
      <c r="CQ2295" s="6"/>
      <c r="CR2295" s="6"/>
      <c r="CS2295" s="6"/>
      <c r="CT2295" s="6"/>
      <c r="CU2295" s="6"/>
      <c r="CV2295" s="6"/>
      <c r="CW2295" s="6"/>
      <c r="CX2295" s="6"/>
      <c r="CY2295" s="6"/>
      <c r="CZ2295" s="6"/>
      <c r="DA2295" s="6"/>
      <c r="DB2295" s="6"/>
      <c r="DC2295" s="6"/>
      <c r="DD2295" s="6"/>
      <c r="DE2295" s="6"/>
      <c r="DF2295" s="6"/>
      <c r="DG2295" s="6"/>
      <c r="DH2295" s="6"/>
      <c r="DI2295" s="6" t="s">
        <v>1722</v>
      </c>
      <c r="DJ2295" s="6"/>
      <c r="DK2295" s="6"/>
      <c r="DL2295" s="6"/>
      <c r="DM2295" s="6"/>
      <c r="DN2295" s="6"/>
      <c r="DO2295" s="6" t="s">
        <v>1724</v>
      </c>
      <c r="DP2295" s="6"/>
      <c r="DQ2295" s="6" t="s">
        <v>1736</v>
      </c>
      <c r="DR2295" s="6"/>
      <c r="DS2295" s="6"/>
      <c r="DT2295" s="6"/>
      <c r="DU2295" s="6" t="s">
        <v>2583</v>
      </c>
      <c r="DV2295" s="6" t="s">
        <v>1745</v>
      </c>
      <c r="DW2295" s="6"/>
      <c r="DX2295" s="6"/>
      <c r="DY2295" s="6"/>
      <c r="DZ2295" s="6"/>
      <c r="EA2295" s="6"/>
      <c r="EB2295" s="6"/>
      <c r="EC2295" s="6"/>
      <c r="ED2295" s="6"/>
      <c r="EE2295" s="6"/>
      <c r="EF2295" s="6"/>
      <c r="EG2295" s="6"/>
      <c r="EH2295" s="6"/>
      <c r="EI2295" s="6"/>
      <c r="EJ2295" s="6"/>
      <c r="EK2295" s="6"/>
      <c r="EL2295" s="6"/>
      <c r="EM2295" s="6"/>
      <c r="EN2295" s="6"/>
      <c r="EO2295" s="6"/>
      <c r="EP2295" s="6"/>
      <c r="EQ2295" s="6"/>
      <c r="ER2295" s="6"/>
      <c r="ES2295" s="6"/>
      <c r="ET2295" s="6"/>
      <c r="EU2295" s="6"/>
      <c r="EV2295" s="6"/>
      <c r="EW2295" s="6"/>
      <c r="EX2295" s="6"/>
      <c r="EY2295" s="6"/>
      <c r="EZ2295" s="6"/>
      <c r="FA2295" s="6"/>
      <c r="FB2295" s="6"/>
      <c r="FC2295" s="6"/>
      <c r="FD2295" s="6"/>
      <c r="FE2295" s="6"/>
      <c r="FF2295" s="6"/>
      <c r="FG2295" s="6"/>
      <c r="FH2295" s="6"/>
      <c r="FI2295" s="6"/>
      <c r="FJ2295" s="6"/>
      <c r="FK2295" s="6"/>
      <c r="FL2295" s="6"/>
      <c r="FM2295" s="6"/>
      <c r="FN2295" s="6"/>
      <c r="FO2295" s="6"/>
      <c r="FP2295" s="6"/>
      <c r="FQ2295" s="6"/>
      <c r="FR2295" s="6"/>
      <c r="FS2295" s="6"/>
      <c r="FT2295" s="6"/>
      <c r="FU2295" s="6"/>
      <c r="FV2295" s="6"/>
      <c r="FW2295" s="6"/>
      <c r="FX2295" s="6"/>
      <c r="FY2295" s="6"/>
      <c r="FZ2295" s="6"/>
      <c r="GA2295" s="6"/>
      <c r="GB2295" s="6"/>
      <c r="GC2295" s="6"/>
      <c r="GD2295" s="6"/>
      <c r="GE2295" s="6"/>
      <c r="GF2295" s="6"/>
      <c r="GG2295" s="6"/>
      <c r="GH2295" s="6"/>
      <c r="GI2295" s="6"/>
      <c r="GJ2295" s="6"/>
      <c r="GK2295" s="6"/>
      <c r="GL2295" s="6"/>
      <c r="GM2295" s="6"/>
      <c r="GN2295" s="6"/>
      <c r="GO2295" s="6"/>
      <c r="GP2295" s="6"/>
      <c r="GQ2295" s="6"/>
      <c r="GR2295" s="6"/>
      <c r="GS2295" s="6"/>
      <c r="GT2295" s="6"/>
      <c r="GU2295" s="6"/>
      <c r="GV2295" s="6"/>
      <c r="GW2295" s="6"/>
      <c r="GX2295" s="6"/>
      <c r="GY2295" s="6"/>
      <c r="GZ2295" s="6"/>
      <c r="HA2295" s="6"/>
      <c r="HB2295" s="6"/>
      <c r="HC2295" s="6"/>
      <c r="HD2295" s="6"/>
      <c r="HE2295" s="6"/>
      <c r="HF2295" s="6"/>
      <c r="HG2295" s="6"/>
      <c r="HH2295" s="6"/>
      <c r="HI2295" s="6"/>
      <c r="HJ2295" s="6"/>
      <c r="HK2295" s="6"/>
      <c r="HL2295" s="6"/>
      <c r="HM2295" s="6"/>
      <c r="HN2295" s="6"/>
      <c r="HO2295" s="6"/>
      <c r="HP2295" s="6"/>
      <c r="HQ2295" s="6"/>
      <c r="HR2295" s="6"/>
      <c r="HS2295" s="6"/>
      <c r="HT2295" s="6"/>
      <c r="HU2295" s="6"/>
      <c r="HV2295" s="6"/>
      <c r="HW2295" s="6"/>
      <c r="HX2295" s="6"/>
      <c r="HY2295" s="6"/>
      <c r="HZ2295" s="6"/>
      <c r="IA2295" s="6"/>
      <c r="IB2295" s="6"/>
      <c r="IC2295" s="6"/>
      <c r="ID2295" s="6"/>
      <c r="IE2295" s="6"/>
      <c r="IF2295" s="6"/>
      <c r="IG2295" s="6"/>
      <c r="IH2295" s="6"/>
      <c r="II2295" s="6"/>
      <c r="IJ2295" s="6"/>
      <c r="IK2295" s="6"/>
      <c r="IL2295" s="6"/>
      <c r="IM2295" s="6"/>
      <c r="IN2295" s="6"/>
      <c r="IO2295" s="6"/>
      <c r="IP2295" s="6"/>
      <c r="IQ2295" s="6"/>
      <c r="IR2295" s="6"/>
      <c r="IS2295" s="6"/>
      <c r="IT2295" s="6"/>
      <c r="IU2295" s="6"/>
      <c r="IV2295" s="6"/>
      <c r="IW2295" s="6"/>
      <c r="IX2295" s="6"/>
      <c r="IY2295" s="6"/>
      <c r="IZ2295" s="6"/>
      <c r="JA2295" s="6"/>
      <c r="JB2295" s="6"/>
      <c r="JC2295" s="6"/>
      <c r="JD2295" s="6"/>
      <c r="JE2295" s="6"/>
      <c r="JF2295" s="6"/>
      <c r="JI2295" s="6"/>
      <c r="JJ2295" s="6"/>
      <c r="JK2295" s="6"/>
    </row>
    <row r="2296" spans="1:271" ht="14.25" customHeight="1" x14ac:dyDescent="0.25">
      <c r="A2296" s="4">
        <v>43827</v>
      </c>
      <c r="B2296" s="5">
        <v>0.51388888888888895</v>
      </c>
      <c r="C2296" s="6" t="s">
        <v>1626</v>
      </c>
      <c r="D2296" s="6" t="s">
        <v>1625</v>
      </c>
      <c r="E2296" s="6">
        <v>37.4066902</v>
      </c>
      <c r="F2296" s="6">
        <v>-76.659929500000004</v>
      </c>
      <c r="G2296" s="6" t="s">
        <v>322</v>
      </c>
      <c r="H2296" s="6">
        <v>2</v>
      </c>
      <c r="I2296" s="6">
        <v>0.3</v>
      </c>
      <c r="J2296" s="6"/>
      <c r="K2296" s="6"/>
      <c r="L2296" s="6"/>
      <c r="M2296" s="6"/>
      <c r="N2296" s="6"/>
      <c r="O2296" s="6"/>
      <c r="P2296" s="6"/>
      <c r="Q2296" s="6"/>
      <c r="R2296" s="6"/>
      <c r="S2296" s="6"/>
      <c r="T2296" s="6"/>
      <c r="U2296" s="6"/>
      <c r="V2296" s="6"/>
      <c r="W2296" s="6"/>
      <c r="X2296" s="6"/>
      <c r="Y2296" s="6"/>
      <c r="Z2296" s="6"/>
      <c r="AA2296" s="6"/>
      <c r="AB2296" s="6"/>
      <c r="AC2296" s="6"/>
      <c r="AD2296" s="6"/>
      <c r="AE2296" s="6"/>
      <c r="AF2296" s="6"/>
      <c r="AG2296" s="6"/>
      <c r="AH2296" s="6">
        <v>9.8000000000000007</v>
      </c>
      <c r="AI2296" s="6" t="s">
        <v>150</v>
      </c>
      <c r="AJ2296" s="6"/>
      <c r="AK2296" s="6"/>
      <c r="AL2296" s="6">
        <v>2</v>
      </c>
      <c r="AM2296" s="6"/>
      <c r="AN2296" s="6"/>
      <c r="AO2296" s="6"/>
      <c r="AP2296" s="6"/>
      <c r="AQ2296" s="6"/>
      <c r="AR2296" s="6"/>
      <c r="AS2296" s="6"/>
      <c r="AT2296" s="6"/>
      <c r="AU2296" s="6"/>
      <c r="AV2296" s="6"/>
      <c r="AW2296" s="6"/>
      <c r="AX2296" s="6"/>
      <c r="AY2296" s="6"/>
      <c r="AZ2296" s="6"/>
      <c r="BA2296" s="6"/>
      <c r="BB2296" s="6"/>
      <c r="BC2296" s="6"/>
      <c r="BD2296" s="6"/>
      <c r="BE2296" s="6"/>
      <c r="BF2296" s="6"/>
      <c r="BG2296" s="6"/>
      <c r="BH2296" s="6"/>
      <c r="BI2296" s="6"/>
      <c r="BJ2296" s="6"/>
      <c r="BK2296" s="6"/>
      <c r="BL2296" s="6"/>
      <c r="BM2296" s="6"/>
      <c r="BN2296" s="6"/>
      <c r="BO2296" s="6"/>
      <c r="BP2296" s="6"/>
      <c r="BQ2296" s="6"/>
      <c r="BR2296" s="6"/>
      <c r="BS2296" s="6"/>
      <c r="BT2296" s="6"/>
      <c r="BU2296" s="6"/>
      <c r="BV2296" s="6"/>
      <c r="BW2296" s="6"/>
      <c r="BX2296" s="6"/>
      <c r="BY2296" s="6"/>
      <c r="BZ2296" s="6"/>
      <c r="CA2296" s="6"/>
      <c r="CB2296" s="6"/>
      <c r="CC2296" s="6"/>
      <c r="CD2296" s="6"/>
      <c r="CE2296" s="6"/>
      <c r="CF2296" s="6"/>
      <c r="CG2296" s="6"/>
      <c r="CH2296" s="6"/>
      <c r="CI2296" s="6"/>
      <c r="CJ2296" s="6"/>
      <c r="CK2296" s="6"/>
      <c r="CL2296" s="6"/>
      <c r="CM2296" s="6"/>
      <c r="CN2296" s="6"/>
      <c r="CO2296" s="6"/>
      <c r="CP2296" s="6"/>
      <c r="CQ2296" s="6"/>
      <c r="CR2296" s="6"/>
      <c r="CS2296" s="6"/>
      <c r="CT2296" s="6"/>
      <c r="CU2296" s="6"/>
      <c r="CV2296" s="6"/>
      <c r="CW2296" s="6"/>
      <c r="CX2296" s="6"/>
      <c r="CY2296" s="6"/>
      <c r="CZ2296" s="6"/>
      <c r="DA2296" s="6"/>
      <c r="DB2296" s="6"/>
      <c r="DC2296" s="6" t="s">
        <v>2539</v>
      </c>
      <c r="DD2296" s="6"/>
      <c r="DE2296" s="6">
        <v>0</v>
      </c>
      <c r="DF2296" s="6">
        <v>0</v>
      </c>
      <c r="DG2296" s="6">
        <v>0</v>
      </c>
      <c r="DH2296" s="6"/>
      <c r="DI2296" s="6" t="s">
        <v>1722</v>
      </c>
      <c r="DJ2296" s="6" t="s">
        <v>1723</v>
      </c>
      <c r="DK2296" s="6" t="s">
        <v>2103</v>
      </c>
      <c r="DL2296" s="6" t="s">
        <v>1722</v>
      </c>
      <c r="DM2296" s="6"/>
      <c r="DN2296" s="6"/>
      <c r="DO2296" s="6" t="s">
        <v>1724</v>
      </c>
      <c r="DP2296" s="6"/>
      <c r="DQ2296" s="6" t="s">
        <v>1743</v>
      </c>
      <c r="DR2296" s="6"/>
      <c r="DS2296" s="6"/>
      <c r="DT2296" s="6"/>
      <c r="DU2296" s="6" t="s">
        <v>5008</v>
      </c>
      <c r="DV2296" s="6"/>
      <c r="DW2296" s="6"/>
      <c r="DX2296" s="6"/>
      <c r="DY2296" s="6"/>
      <c r="DZ2296" s="6"/>
      <c r="EA2296" s="6"/>
      <c r="EB2296" s="6"/>
      <c r="EC2296" s="6"/>
      <c r="ED2296" s="6"/>
      <c r="EE2296" s="6"/>
      <c r="EF2296" s="6"/>
      <c r="EG2296" s="6"/>
      <c r="EH2296" s="6"/>
      <c r="EI2296" s="6"/>
      <c r="EJ2296" s="6"/>
      <c r="EK2296" s="6"/>
      <c r="EL2296" s="6"/>
      <c r="EM2296" s="6"/>
      <c r="EN2296" s="6"/>
      <c r="EO2296" s="6"/>
      <c r="EP2296" s="6"/>
      <c r="EQ2296" s="6"/>
      <c r="ER2296" s="6"/>
      <c r="ES2296" s="6"/>
      <c r="ET2296" s="6"/>
      <c r="EU2296" s="6"/>
      <c r="EV2296" s="6"/>
      <c r="EW2296" s="6"/>
      <c r="EX2296" s="6"/>
      <c r="EY2296" s="6"/>
      <c r="EZ2296" s="6"/>
      <c r="FA2296" s="6"/>
      <c r="FB2296" s="6"/>
      <c r="FC2296" s="6"/>
      <c r="FD2296" s="6"/>
      <c r="FE2296" s="6"/>
      <c r="FF2296" s="6"/>
      <c r="FG2296" s="6"/>
      <c r="FH2296" s="6"/>
      <c r="FI2296" s="6"/>
      <c r="FJ2296" s="6"/>
      <c r="FK2296" s="6"/>
      <c r="FL2296" s="6"/>
      <c r="FM2296" s="6"/>
      <c r="FN2296" s="6"/>
      <c r="FO2296" s="6"/>
      <c r="FP2296" s="6"/>
      <c r="FQ2296" s="6"/>
      <c r="FR2296" s="6"/>
      <c r="FS2296" s="6"/>
      <c r="FT2296" s="6"/>
      <c r="FU2296" s="6"/>
      <c r="FV2296" s="6"/>
      <c r="FW2296" s="6"/>
      <c r="FX2296" s="6"/>
      <c r="FY2296" s="6"/>
      <c r="FZ2296" s="6"/>
      <c r="GA2296" s="6"/>
      <c r="GB2296" s="6"/>
      <c r="GC2296" s="6"/>
      <c r="GD2296" s="6"/>
      <c r="GE2296" s="6"/>
      <c r="GF2296" s="6"/>
      <c r="GG2296" s="6"/>
      <c r="GH2296" s="6"/>
      <c r="GI2296" s="6"/>
      <c r="GJ2296" s="6"/>
      <c r="GK2296" s="6"/>
      <c r="GL2296" s="6"/>
      <c r="GM2296" s="6"/>
      <c r="GN2296" s="6"/>
      <c r="GO2296" s="6"/>
      <c r="GP2296" s="6"/>
      <c r="GQ2296" s="6"/>
      <c r="GR2296" s="6"/>
      <c r="GS2296" s="6"/>
      <c r="GT2296" s="6"/>
      <c r="GU2296" s="6"/>
      <c r="GV2296" s="6"/>
      <c r="GW2296" s="6"/>
      <c r="GX2296" s="6"/>
      <c r="GY2296" s="6"/>
      <c r="GZ2296" s="6"/>
      <c r="HA2296" s="6"/>
      <c r="HB2296" s="6"/>
      <c r="HC2296" s="6"/>
      <c r="HD2296" s="6"/>
      <c r="HE2296" s="6"/>
      <c r="HF2296" s="6"/>
      <c r="HG2296" s="6"/>
      <c r="HH2296" s="6"/>
      <c r="HI2296" s="6"/>
      <c r="HJ2296" s="6"/>
      <c r="HK2296" s="6"/>
      <c r="HL2296" s="6"/>
      <c r="HM2296" s="6"/>
      <c r="HN2296" s="6"/>
      <c r="HO2296" s="6"/>
      <c r="HP2296" s="6"/>
      <c r="HQ2296" s="6"/>
      <c r="HR2296" s="6"/>
      <c r="HS2296" s="6"/>
      <c r="HT2296" s="6"/>
      <c r="HU2296" s="6"/>
      <c r="HV2296" s="6"/>
      <c r="HW2296" s="6"/>
      <c r="HX2296" s="6"/>
      <c r="HY2296" s="6"/>
      <c r="HZ2296" s="6"/>
      <c r="IA2296" s="6"/>
      <c r="IB2296" s="6"/>
      <c r="IC2296" s="6"/>
      <c r="ID2296" s="6"/>
      <c r="IE2296" s="6"/>
      <c r="IF2296" s="6"/>
      <c r="IG2296" s="6"/>
      <c r="IH2296" s="6"/>
      <c r="II2296" s="6"/>
      <c r="IJ2296" s="6"/>
      <c r="IK2296" s="6"/>
      <c r="IL2296" s="6"/>
      <c r="IM2296" s="6"/>
      <c r="IN2296" s="6"/>
      <c r="IO2296" s="6"/>
      <c r="IP2296" s="6"/>
      <c r="IQ2296" s="6"/>
      <c r="IR2296" s="6"/>
      <c r="IS2296" s="6"/>
      <c r="IT2296" s="6"/>
      <c r="IU2296" s="6"/>
      <c r="IV2296" s="6"/>
      <c r="IW2296" s="6"/>
      <c r="IX2296" s="6"/>
      <c r="IY2296" s="6"/>
      <c r="IZ2296" s="6"/>
      <c r="JA2296" s="6"/>
      <c r="JB2296" s="6"/>
      <c r="JC2296" s="6"/>
      <c r="JD2296" s="6"/>
      <c r="JE2296" s="6"/>
      <c r="JF2296" s="6"/>
      <c r="JI2296" s="6"/>
      <c r="JJ2296" s="6"/>
      <c r="JK2296" s="6"/>
    </row>
    <row r="2297" spans="1:271" ht="14.25" customHeight="1" x14ac:dyDescent="0.25">
      <c r="A2297" s="4">
        <v>43501</v>
      </c>
      <c r="B2297" s="5">
        <v>0.5083333333333333</v>
      </c>
      <c r="C2297" s="6" t="s">
        <v>838</v>
      </c>
      <c r="D2297" s="6" t="s">
        <v>837</v>
      </c>
      <c r="E2297" s="6">
        <v>38.081388889999999</v>
      </c>
      <c r="F2297" s="6">
        <v>-76.846111109999995</v>
      </c>
      <c r="G2297" s="6" t="s">
        <v>340</v>
      </c>
      <c r="H2297" s="6">
        <v>2</v>
      </c>
      <c r="I2297" s="6">
        <v>0.3</v>
      </c>
      <c r="J2297" s="6"/>
      <c r="K2297" s="6"/>
      <c r="L2297" s="6"/>
      <c r="M2297" s="6"/>
      <c r="N2297" s="6"/>
      <c r="O2297" s="6"/>
      <c r="P2297" s="6"/>
      <c r="Q2297" s="6"/>
      <c r="R2297" s="6"/>
      <c r="S2297" s="6"/>
      <c r="T2297" s="6"/>
      <c r="U2297" s="6"/>
      <c r="V2297" s="6"/>
      <c r="W2297" s="6"/>
      <c r="X2297" s="6"/>
      <c r="Y2297" s="6"/>
      <c r="Z2297" s="6"/>
      <c r="AA2297" s="6"/>
      <c r="AB2297" s="6"/>
      <c r="AC2297" s="6"/>
      <c r="AD2297" s="6"/>
      <c r="AE2297" s="6"/>
      <c r="AF2297" s="6"/>
      <c r="AG2297" s="6"/>
      <c r="AH2297" s="6">
        <v>11.2</v>
      </c>
      <c r="AI2297" s="6" t="s">
        <v>150</v>
      </c>
      <c r="AJ2297" s="6"/>
      <c r="AK2297" s="6"/>
      <c r="AL2297" s="6">
        <v>2</v>
      </c>
      <c r="AM2297" s="6"/>
      <c r="AN2297" s="6"/>
      <c r="AO2297" s="6"/>
      <c r="AP2297" s="6"/>
      <c r="AQ2297" s="6"/>
      <c r="AR2297" s="6"/>
      <c r="AS2297" s="6"/>
      <c r="AT2297" s="6"/>
      <c r="AU2297" s="6"/>
      <c r="AV2297" s="6"/>
      <c r="AW2297" s="6"/>
      <c r="AX2297" s="6"/>
      <c r="AY2297" s="6"/>
      <c r="AZ2297" s="6"/>
      <c r="BA2297" s="6"/>
      <c r="BB2297" s="6"/>
      <c r="BC2297" s="6"/>
      <c r="BD2297" s="6"/>
      <c r="BE2297" s="6"/>
      <c r="BF2297" s="6"/>
      <c r="BG2297" s="6"/>
      <c r="BH2297" s="6"/>
      <c r="BI2297" s="6"/>
      <c r="BJ2297" s="6"/>
      <c r="BK2297" s="6"/>
      <c r="BL2297" s="6"/>
      <c r="BM2297" s="6"/>
      <c r="BN2297" s="6"/>
      <c r="BO2297" s="6"/>
      <c r="BP2297" s="6"/>
      <c r="BQ2297" s="6"/>
      <c r="BR2297" s="6"/>
      <c r="BS2297" s="6"/>
      <c r="BT2297" s="6"/>
      <c r="BU2297" s="6"/>
      <c r="BV2297" s="6"/>
      <c r="BW2297" s="6"/>
      <c r="BX2297" s="6"/>
      <c r="BY2297" s="6"/>
      <c r="BZ2297" s="6"/>
      <c r="CA2297" s="6"/>
      <c r="CB2297" s="6"/>
      <c r="CC2297" s="6"/>
      <c r="CD2297" s="6"/>
      <c r="CE2297" s="6"/>
      <c r="CF2297" s="6"/>
      <c r="CG2297" s="6"/>
      <c r="CH2297" s="6"/>
      <c r="CI2297" s="6"/>
      <c r="CJ2297" s="6"/>
      <c r="CK2297" s="6"/>
      <c r="CL2297" s="6"/>
      <c r="CM2297" s="6"/>
      <c r="CN2297" s="6"/>
      <c r="CO2297" s="6"/>
      <c r="CP2297" s="6"/>
      <c r="CQ2297" s="6"/>
      <c r="CR2297" s="6"/>
      <c r="CS2297" s="6"/>
      <c r="CT2297" s="6"/>
      <c r="CU2297" s="6"/>
      <c r="CV2297" s="6"/>
      <c r="CW2297" s="6"/>
      <c r="CX2297" s="6"/>
      <c r="CY2297" s="6"/>
      <c r="CZ2297" s="6"/>
      <c r="DA2297" s="6"/>
      <c r="DB2297" s="6"/>
      <c r="DC2297" s="6" t="s">
        <v>1820</v>
      </c>
      <c r="DD2297" s="6"/>
      <c r="DE2297" s="6"/>
      <c r="DF2297" s="6">
        <v>0</v>
      </c>
      <c r="DG2297" s="6">
        <v>4</v>
      </c>
      <c r="DH2297" s="6"/>
      <c r="DI2297" s="6" t="s">
        <v>1722</v>
      </c>
      <c r="DJ2297" s="6" t="s">
        <v>1760</v>
      </c>
      <c r="DK2297" s="6" t="s">
        <v>1819</v>
      </c>
      <c r="DL2297" s="6" t="s">
        <v>1742</v>
      </c>
      <c r="DM2297" s="6"/>
      <c r="DN2297" s="6"/>
      <c r="DO2297" s="6" t="s">
        <v>1724</v>
      </c>
      <c r="DP2297" s="6"/>
      <c r="DQ2297" s="6" t="s">
        <v>1743</v>
      </c>
      <c r="DR2297" s="6"/>
      <c r="DS2297" s="6"/>
      <c r="DT2297" s="6"/>
      <c r="DU2297" s="6" t="s">
        <v>2691</v>
      </c>
      <c r="DV2297" s="6"/>
      <c r="DW2297" s="6"/>
      <c r="DX2297" s="6"/>
      <c r="DY2297" s="6"/>
      <c r="DZ2297" s="6"/>
      <c r="EA2297" s="6"/>
      <c r="EB2297" s="6"/>
      <c r="EC2297" s="6"/>
      <c r="ED2297" s="6"/>
      <c r="EE2297" s="6"/>
      <c r="EF2297" s="6"/>
      <c r="EG2297" s="6"/>
      <c r="EH2297" s="6"/>
      <c r="EI2297" s="6"/>
      <c r="EJ2297" s="6"/>
      <c r="EK2297" s="6"/>
      <c r="EL2297" s="6"/>
      <c r="EM2297" s="6"/>
      <c r="EN2297" s="6"/>
      <c r="EO2297" s="6"/>
      <c r="EP2297" s="6"/>
      <c r="EQ2297" s="6"/>
      <c r="ER2297" s="6"/>
      <c r="ES2297" s="6"/>
      <c r="ET2297" s="6"/>
      <c r="EU2297" s="6"/>
      <c r="EV2297" s="6"/>
      <c r="EW2297" s="6"/>
      <c r="EX2297" s="6"/>
      <c r="EY2297" s="6"/>
      <c r="EZ2297" s="6"/>
      <c r="FA2297" s="6"/>
      <c r="FB2297" s="6"/>
      <c r="FC2297" s="6"/>
      <c r="FD2297" s="6"/>
      <c r="FE2297" s="6"/>
      <c r="FF2297" s="6"/>
      <c r="FG2297" s="6"/>
      <c r="FH2297" s="6"/>
      <c r="FI2297" s="6"/>
      <c r="FJ2297" s="6"/>
      <c r="FK2297" s="6"/>
      <c r="FL2297" s="6"/>
      <c r="FM2297" s="6"/>
      <c r="FN2297" s="6"/>
      <c r="FO2297" s="6"/>
      <c r="FP2297" s="6"/>
      <c r="FQ2297" s="6"/>
      <c r="FR2297" s="6"/>
      <c r="FS2297" s="6"/>
      <c r="FT2297" s="6"/>
      <c r="FU2297" s="6"/>
      <c r="FV2297" s="6"/>
      <c r="FW2297" s="6"/>
      <c r="FX2297" s="6"/>
      <c r="FY2297" s="6"/>
      <c r="FZ2297" s="6"/>
      <c r="GA2297" s="6"/>
      <c r="GB2297" s="6"/>
      <c r="GC2297" s="6"/>
      <c r="GD2297" s="6"/>
      <c r="GE2297" s="6"/>
      <c r="GF2297" s="6"/>
      <c r="GG2297" s="6"/>
      <c r="GH2297" s="6"/>
      <c r="GI2297" s="6"/>
      <c r="GJ2297" s="6"/>
      <c r="GK2297" s="6"/>
      <c r="GL2297" s="6"/>
      <c r="GM2297" s="6"/>
      <c r="GN2297" s="6"/>
      <c r="GO2297" s="6"/>
      <c r="GP2297" s="6"/>
      <c r="GQ2297" s="6"/>
      <c r="GR2297" s="6"/>
      <c r="GS2297" s="6"/>
      <c r="GT2297" s="6"/>
      <c r="GU2297" s="6"/>
      <c r="GV2297" s="6"/>
      <c r="GW2297" s="6"/>
      <c r="GX2297" s="6"/>
      <c r="GY2297" s="6"/>
      <c r="GZ2297" s="6"/>
      <c r="HA2297" s="6"/>
      <c r="HB2297" s="6"/>
      <c r="HC2297" s="6"/>
      <c r="HD2297" s="6"/>
      <c r="HE2297" s="6"/>
      <c r="HF2297" s="6"/>
      <c r="HG2297" s="6"/>
      <c r="HH2297" s="6"/>
      <c r="HI2297" s="6"/>
      <c r="HJ2297" s="6"/>
      <c r="HK2297" s="6"/>
      <c r="HL2297" s="6"/>
      <c r="HM2297" s="6"/>
      <c r="HN2297" s="6"/>
      <c r="HO2297" s="6"/>
      <c r="HP2297" s="6"/>
      <c r="HQ2297" s="6"/>
      <c r="HR2297" s="6"/>
      <c r="HS2297" s="6"/>
      <c r="HT2297" s="6"/>
      <c r="HU2297" s="6"/>
      <c r="HV2297" s="6"/>
      <c r="HW2297" s="6"/>
      <c r="HX2297" s="6"/>
      <c r="HY2297" s="6"/>
      <c r="HZ2297" s="6"/>
      <c r="IA2297" s="6"/>
      <c r="IB2297" s="6"/>
      <c r="IC2297" s="6"/>
      <c r="ID2297" s="6"/>
      <c r="IE2297" s="6"/>
      <c r="IF2297" s="6"/>
      <c r="IG2297" s="6"/>
      <c r="IH2297" s="6"/>
      <c r="II2297" s="6"/>
      <c r="IJ2297" s="6"/>
      <c r="IK2297" s="6"/>
      <c r="IL2297" s="6"/>
      <c r="IM2297" s="6"/>
      <c r="IN2297" s="6"/>
      <c r="IO2297" s="6"/>
      <c r="IP2297" s="6"/>
      <c r="IQ2297" s="6"/>
      <c r="IR2297" s="6"/>
      <c r="IS2297" s="6"/>
      <c r="IT2297" s="6"/>
      <c r="IU2297" s="6"/>
      <c r="IV2297" s="6"/>
      <c r="IW2297" s="6"/>
      <c r="IX2297" s="6"/>
      <c r="IY2297" s="6"/>
      <c r="IZ2297" s="6"/>
      <c r="JA2297" s="6"/>
      <c r="JB2297" s="6"/>
      <c r="JC2297" s="6"/>
      <c r="JD2297" s="6"/>
      <c r="JE2297" s="6"/>
      <c r="JF2297" s="6"/>
      <c r="JI2297" s="6"/>
      <c r="JJ2297" s="6"/>
      <c r="JK2297" s="6"/>
    </row>
    <row r="2298" spans="1:271" ht="14.25" customHeight="1" x14ac:dyDescent="0.25">
      <c r="A2298" s="4">
        <v>43567</v>
      </c>
      <c r="B2298" s="5">
        <v>0.50763888888888886</v>
      </c>
      <c r="C2298" s="6" t="s">
        <v>838</v>
      </c>
      <c r="D2298" s="6" t="s">
        <v>837</v>
      </c>
      <c r="E2298" s="6">
        <v>38.081388889999999</v>
      </c>
      <c r="F2298" s="6">
        <v>-76.846111109999995</v>
      </c>
      <c r="G2298" s="6" t="s">
        <v>340</v>
      </c>
      <c r="H2298" s="6">
        <v>2</v>
      </c>
      <c r="I2298" s="6">
        <v>0.3</v>
      </c>
      <c r="J2298" s="6"/>
      <c r="K2298" s="6"/>
      <c r="L2298" s="6"/>
      <c r="M2298" s="6"/>
      <c r="N2298" s="6"/>
      <c r="O2298" s="6"/>
      <c r="P2298" s="6"/>
      <c r="Q2298" s="6"/>
      <c r="R2298" s="6"/>
      <c r="S2298" s="6"/>
      <c r="T2298" s="6"/>
      <c r="U2298" s="6"/>
      <c r="V2298" s="6"/>
      <c r="W2298" s="6"/>
      <c r="X2298" s="6"/>
      <c r="Y2298" s="6"/>
      <c r="Z2298" s="6"/>
      <c r="AA2298" s="6"/>
      <c r="AB2298" s="6"/>
      <c r="AC2298" s="6"/>
      <c r="AD2298" s="6"/>
      <c r="AE2298" s="6"/>
      <c r="AF2298" s="6"/>
      <c r="AG2298" s="6"/>
      <c r="AH2298" s="6">
        <v>8</v>
      </c>
      <c r="AI2298" s="6" t="s">
        <v>150</v>
      </c>
      <c r="AJ2298" s="6" t="s">
        <v>2584</v>
      </c>
      <c r="AK2298" s="6"/>
      <c r="AL2298" s="6">
        <v>2</v>
      </c>
      <c r="AM2298" s="6"/>
      <c r="AN2298" s="6"/>
      <c r="AO2298" s="6"/>
      <c r="AP2298" s="6"/>
      <c r="AQ2298" s="6"/>
      <c r="AR2298" s="6"/>
      <c r="AS2298" s="6"/>
      <c r="AT2298" s="6"/>
      <c r="AU2298" s="6"/>
      <c r="AV2298" s="6"/>
      <c r="AW2298" s="6"/>
      <c r="AX2298" s="6"/>
      <c r="AY2298" s="6"/>
      <c r="AZ2298" s="6"/>
      <c r="BA2298" s="6"/>
      <c r="BB2298" s="6"/>
      <c r="BC2298" s="6"/>
      <c r="BD2298" s="6"/>
      <c r="BE2298" s="6"/>
      <c r="BF2298" s="6"/>
      <c r="BG2298" s="6"/>
      <c r="BH2298" s="6"/>
      <c r="BI2298" s="6"/>
      <c r="BJ2298" s="6"/>
      <c r="BK2298" s="6"/>
      <c r="BL2298" s="6"/>
      <c r="BM2298" s="6"/>
      <c r="BN2298" s="6"/>
      <c r="BO2298" s="6"/>
      <c r="BP2298" s="6"/>
      <c r="BQ2298" s="6"/>
      <c r="BR2298" s="6"/>
      <c r="BS2298" s="6"/>
      <c r="BT2298" s="6"/>
      <c r="BU2298" s="6"/>
      <c r="BV2298" s="6"/>
      <c r="BW2298" s="6"/>
      <c r="BX2298" s="6"/>
      <c r="BY2298" s="6"/>
      <c r="BZ2298" s="6"/>
      <c r="CA2298" s="6"/>
      <c r="CB2298" s="6"/>
      <c r="CC2298" s="6"/>
      <c r="CD2298" s="6"/>
      <c r="CE2298" s="6"/>
      <c r="CF2298" s="6"/>
      <c r="CG2298" s="6"/>
      <c r="CH2298" s="6"/>
      <c r="CI2298" s="6"/>
      <c r="CJ2298" s="6"/>
      <c r="CK2298" s="6"/>
      <c r="CL2298" s="6"/>
      <c r="CM2298" s="6"/>
      <c r="CN2298" s="6"/>
      <c r="CO2298" s="6"/>
      <c r="CP2298" s="6"/>
      <c r="CQ2298" s="6"/>
      <c r="CR2298" s="6"/>
      <c r="CS2298" s="6"/>
      <c r="CT2298" s="6"/>
      <c r="CU2298" s="6"/>
      <c r="CV2298" s="6"/>
      <c r="CW2298" s="6"/>
      <c r="CX2298" s="6"/>
      <c r="CY2298" s="6"/>
      <c r="CZ2298" s="6"/>
      <c r="DA2298" s="6"/>
      <c r="DB2298" s="6"/>
      <c r="DC2298" s="6" t="s">
        <v>1983</v>
      </c>
      <c r="DD2298" s="6"/>
      <c r="DE2298" s="6"/>
      <c r="DF2298" s="6">
        <v>0</v>
      </c>
      <c r="DG2298" s="6">
        <v>17</v>
      </c>
      <c r="DH2298" s="6"/>
      <c r="DI2298" s="6" t="s">
        <v>1722</v>
      </c>
      <c r="DJ2298" s="6"/>
      <c r="DK2298" s="6" t="s">
        <v>1750</v>
      </c>
      <c r="DL2298" s="6" t="s">
        <v>1742</v>
      </c>
      <c r="DM2298" s="6"/>
      <c r="DN2298" s="6"/>
      <c r="DO2298" s="6" t="s">
        <v>1724</v>
      </c>
      <c r="DP2298" s="6"/>
      <c r="DQ2298" s="6" t="s">
        <v>1725</v>
      </c>
      <c r="DR2298" s="6"/>
      <c r="DS2298" s="6"/>
      <c r="DT2298" s="6"/>
      <c r="DU2298" s="6" t="s">
        <v>3134</v>
      </c>
      <c r="DV2298" s="6" t="s">
        <v>1984</v>
      </c>
      <c r="DW2298" s="6"/>
      <c r="DX2298" s="6"/>
      <c r="DY2298" s="6"/>
      <c r="DZ2298" s="6"/>
      <c r="EA2298" s="6"/>
      <c r="EB2298" s="6"/>
      <c r="EC2298" s="6"/>
      <c r="ED2298" s="6"/>
      <c r="EE2298" s="6"/>
      <c r="EF2298" s="6"/>
      <c r="EG2298" s="6"/>
      <c r="EH2298" s="6"/>
      <c r="EI2298" s="6"/>
      <c r="EJ2298" s="6"/>
      <c r="EK2298" s="6"/>
      <c r="EL2298" s="6"/>
      <c r="EM2298" s="6"/>
      <c r="EN2298" s="6"/>
      <c r="EO2298" s="6"/>
      <c r="EP2298" s="6"/>
      <c r="EQ2298" s="6"/>
      <c r="ER2298" s="6"/>
      <c r="ES2298" s="6"/>
      <c r="ET2298" s="6"/>
      <c r="EU2298" s="6"/>
      <c r="EV2298" s="6"/>
      <c r="EW2298" s="6"/>
      <c r="EX2298" s="6"/>
      <c r="EY2298" s="6"/>
      <c r="EZ2298" s="6"/>
      <c r="FA2298" s="6"/>
      <c r="FB2298" s="6"/>
      <c r="FC2298" s="6"/>
      <c r="FD2298" s="6"/>
      <c r="FE2298" s="6"/>
      <c r="FF2298" s="6"/>
      <c r="FG2298" s="6"/>
      <c r="FH2298" s="6"/>
      <c r="FI2298" s="6"/>
      <c r="FJ2298" s="6"/>
      <c r="FK2298" s="6"/>
      <c r="FL2298" s="6"/>
      <c r="FM2298" s="6"/>
      <c r="FN2298" s="6"/>
      <c r="FO2298" s="6"/>
      <c r="FP2298" s="6"/>
      <c r="FQ2298" s="6"/>
      <c r="FR2298" s="6"/>
      <c r="FS2298" s="6"/>
      <c r="FT2298" s="6"/>
      <c r="FU2298" s="6"/>
      <c r="FV2298" s="6"/>
      <c r="FW2298" s="6"/>
      <c r="FX2298" s="6"/>
      <c r="FY2298" s="6"/>
      <c r="FZ2298" s="6"/>
      <c r="GA2298" s="6"/>
      <c r="GB2298" s="6"/>
      <c r="GC2298" s="6"/>
      <c r="GD2298" s="6"/>
      <c r="GE2298" s="6"/>
      <c r="GF2298" s="6"/>
      <c r="GG2298" s="6"/>
      <c r="GH2298" s="6"/>
      <c r="GI2298" s="6"/>
      <c r="GJ2298" s="6"/>
      <c r="GK2298" s="6"/>
      <c r="GL2298" s="6"/>
      <c r="GM2298" s="6"/>
      <c r="GN2298" s="6"/>
      <c r="GO2298" s="6"/>
      <c r="GP2298" s="6"/>
      <c r="GQ2298" s="6"/>
      <c r="GR2298" s="6"/>
      <c r="GS2298" s="6"/>
      <c r="GT2298" s="6"/>
      <c r="GU2298" s="6"/>
      <c r="GV2298" s="6"/>
      <c r="GW2298" s="6"/>
      <c r="GX2298" s="6"/>
      <c r="GY2298" s="6"/>
      <c r="GZ2298" s="6"/>
      <c r="HA2298" s="6"/>
      <c r="HB2298" s="6"/>
      <c r="HC2298" s="6"/>
      <c r="HD2298" s="6"/>
      <c r="HE2298" s="6"/>
      <c r="HF2298" s="6"/>
      <c r="HG2298" s="6"/>
      <c r="HH2298" s="6"/>
      <c r="HI2298" s="6"/>
      <c r="HJ2298" s="6"/>
      <c r="HK2298" s="6"/>
      <c r="HL2298" s="6"/>
      <c r="HM2298" s="6"/>
      <c r="HN2298" s="6"/>
      <c r="HO2298" s="6"/>
      <c r="HP2298" s="6"/>
      <c r="HQ2298" s="6"/>
      <c r="HR2298" s="6"/>
      <c r="HS2298" s="6"/>
      <c r="HT2298" s="6"/>
      <c r="HU2298" s="6"/>
      <c r="HV2298" s="6"/>
      <c r="HW2298" s="6"/>
      <c r="HX2298" s="6"/>
      <c r="HY2298" s="6"/>
      <c r="HZ2298" s="6"/>
      <c r="IA2298" s="6"/>
      <c r="IB2298" s="6"/>
      <c r="IC2298" s="6"/>
      <c r="ID2298" s="6"/>
      <c r="IE2298" s="6"/>
      <c r="IF2298" s="6"/>
      <c r="IG2298" s="6"/>
      <c r="IH2298" s="6"/>
      <c r="II2298" s="6"/>
      <c r="IJ2298" s="6"/>
      <c r="IK2298" s="6"/>
      <c r="IL2298" s="6"/>
      <c r="IM2298" s="6"/>
      <c r="IN2298" s="6"/>
      <c r="IO2298" s="6"/>
      <c r="IP2298" s="6"/>
      <c r="IQ2298" s="6"/>
      <c r="IR2298" s="6"/>
      <c r="IS2298" s="6"/>
      <c r="IT2298" s="6"/>
      <c r="IU2298" s="6"/>
      <c r="IV2298" s="6"/>
      <c r="IW2298" s="6"/>
      <c r="IX2298" s="6"/>
      <c r="IY2298" s="6"/>
      <c r="IZ2298" s="6"/>
      <c r="JA2298" s="6"/>
      <c r="JB2298" s="6"/>
      <c r="JC2298" s="6"/>
      <c r="JD2298" s="6"/>
      <c r="JE2298" s="6"/>
      <c r="JF2298" s="6"/>
      <c r="JI2298" s="6"/>
      <c r="JJ2298" s="6"/>
      <c r="JK2298" s="6"/>
    </row>
    <row r="2299" spans="1:271" ht="14.25" customHeight="1" x14ac:dyDescent="0.25">
      <c r="A2299" s="4">
        <v>43588</v>
      </c>
      <c r="B2299" s="5">
        <v>0.51597222222222217</v>
      </c>
      <c r="C2299" s="6" t="s">
        <v>838</v>
      </c>
      <c r="D2299" s="6" t="s">
        <v>837</v>
      </c>
      <c r="E2299" s="6">
        <v>38.081388889999999</v>
      </c>
      <c r="F2299" s="6">
        <v>-76.846111109999995</v>
      </c>
      <c r="G2299" s="6" t="s">
        <v>340</v>
      </c>
      <c r="H2299" s="6">
        <v>2</v>
      </c>
      <c r="I2299" s="6">
        <v>0.3</v>
      </c>
      <c r="J2299" s="6"/>
      <c r="K2299" s="6"/>
      <c r="L2299" s="6"/>
      <c r="M2299" s="6"/>
      <c r="N2299" s="6"/>
      <c r="O2299" s="6"/>
      <c r="P2299" s="6"/>
      <c r="Q2299" s="6"/>
      <c r="R2299" s="6"/>
      <c r="S2299" s="6"/>
      <c r="T2299" s="6"/>
      <c r="U2299" s="6"/>
      <c r="V2299" s="6"/>
      <c r="W2299" s="6"/>
      <c r="X2299" s="6"/>
      <c r="Y2299" s="6"/>
      <c r="Z2299" s="6"/>
      <c r="AA2299" s="6"/>
      <c r="AB2299" s="6"/>
      <c r="AC2299" s="6"/>
      <c r="AD2299" s="6"/>
      <c r="AE2299" s="6"/>
      <c r="AF2299" s="6"/>
      <c r="AG2299" s="6"/>
      <c r="AH2299" s="6">
        <v>5.9</v>
      </c>
      <c r="AI2299" s="6" t="s">
        <v>150</v>
      </c>
      <c r="AJ2299" s="6" t="s">
        <v>2584</v>
      </c>
      <c r="AK2299" s="6"/>
      <c r="AL2299" s="6">
        <v>2</v>
      </c>
      <c r="AM2299" s="6"/>
      <c r="AN2299" s="6"/>
      <c r="AO2299" s="6"/>
      <c r="AP2299" s="6"/>
      <c r="AQ2299" s="6"/>
      <c r="AR2299" s="6"/>
      <c r="AS2299" s="6"/>
      <c r="AT2299" s="6"/>
      <c r="AU2299" s="6"/>
      <c r="AV2299" s="6"/>
      <c r="AW2299" s="6"/>
      <c r="AX2299" s="6"/>
      <c r="AY2299" s="6"/>
      <c r="AZ2299" s="6"/>
      <c r="BA2299" s="6"/>
      <c r="BB2299" s="6"/>
      <c r="BC2299" s="6"/>
      <c r="BD2299" s="6"/>
      <c r="BE2299" s="6"/>
      <c r="BF2299" s="6"/>
      <c r="BG2299" s="6"/>
      <c r="BH2299" s="6"/>
      <c r="BI2299" s="6"/>
      <c r="BJ2299" s="6"/>
      <c r="BK2299" s="6"/>
      <c r="BL2299" s="6"/>
      <c r="BM2299" s="6"/>
      <c r="BN2299" s="6"/>
      <c r="BO2299" s="6"/>
      <c r="BP2299" s="6"/>
      <c r="BQ2299" s="6"/>
      <c r="BR2299" s="6"/>
      <c r="BS2299" s="6"/>
      <c r="BT2299" s="6"/>
      <c r="BU2299" s="6"/>
      <c r="BV2299" s="6"/>
      <c r="BW2299" s="6"/>
      <c r="BX2299" s="6"/>
      <c r="BY2299" s="6"/>
      <c r="BZ2299" s="6"/>
      <c r="CA2299" s="6"/>
      <c r="CB2299" s="6"/>
      <c r="CC2299" s="6"/>
      <c r="CD2299" s="6"/>
      <c r="CE2299" s="6"/>
      <c r="CF2299" s="6"/>
      <c r="CG2299" s="6"/>
      <c r="CH2299" s="6"/>
      <c r="CI2299" s="6"/>
      <c r="CJ2299" s="6"/>
      <c r="CK2299" s="6"/>
      <c r="CL2299" s="6"/>
      <c r="CM2299" s="6"/>
      <c r="CN2299" s="6"/>
      <c r="CO2299" s="6"/>
      <c r="CP2299" s="6"/>
      <c r="CQ2299" s="6"/>
      <c r="CR2299" s="6"/>
      <c r="CS2299" s="6"/>
      <c r="CT2299" s="6"/>
      <c r="CU2299" s="6"/>
      <c r="CV2299" s="6"/>
      <c r="CW2299" s="6"/>
      <c r="CX2299" s="6"/>
      <c r="CY2299" s="6"/>
      <c r="CZ2299" s="6"/>
      <c r="DA2299" s="6"/>
      <c r="DB2299" s="6"/>
      <c r="DC2299" s="6"/>
      <c r="DD2299" s="6"/>
      <c r="DE2299" s="6"/>
      <c r="DF2299" s="6">
        <v>0</v>
      </c>
      <c r="DG2299" s="6">
        <v>0</v>
      </c>
      <c r="DH2299" s="6"/>
      <c r="DI2299" s="6" t="s">
        <v>1722</v>
      </c>
      <c r="DJ2299" s="6"/>
      <c r="DK2299" s="6" t="s">
        <v>2037</v>
      </c>
      <c r="DL2299" s="6" t="s">
        <v>1742</v>
      </c>
      <c r="DM2299" s="6"/>
      <c r="DN2299" s="6"/>
      <c r="DO2299" s="6" t="s">
        <v>1724</v>
      </c>
      <c r="DP2299" s="6"/>
      <c r="DQ2299" s="6" t="s">
        <v>1743</v>
      </c>
      <c r="DR2299" s="6"/>
      <c r="DS2299" s="6"/>
      <c r="DT2299" s="6"/>
      <c r="DU2299" s="6" t="s">
        <v>3277</v>
      </c>
      <c r="DV2299" s="6" t="s">
        <v>1797</v>
      </c>
      <c r="DW2299" s="6"/>
      <c r="DX2299" s="6"/>
      <c r="DY2299" s="6"/>
      <c r="DZ2299" s="6"/>
      <c r="EA2299" s="6"/>
      <c r="EB2299" s="6"/>
      <c r="EC2299" s="6"/>
      <c r="ED2299" s="6"/>
      <c r="EE2299" s="6"/>
      <c r="EF2299" s="6"/>
      <c r="EG2299" s="6"/>
      <c r="EH2299" s="6"/>
      <c r="EI2299" s="6"/>
      <c r="EJ2299" s="6"/>
      <c r="EK2299" s="6"/>
      <c r="EL2299" s="6"/>
      <c r="EM2299" s="6"/>
      <c r="EN2299" s="6"/>
      <c r="EO2299" s="6"/>
      <c r="EP2299" s="6"/>
      <c r="EQ2299" s="6"/>
      <c r="ER2299" s="6"/>
      <c r="ES2299" s="6"/>
      <c r="ET2299" s="6"/>
      <c r="EU2299" s="6"/>
      <c r="EV2299" s="6"/>
      <c r="EW2299" s="6"/>
      <c r="EX2299" s="6"/>
      <c r="EY2299" s="6"/>
      <c r="EZ2299" s="6"/>
      <c r="FA2299" s="6"/>
      <c r="FB2299" s="6"/>
      <c r="FC2299" s="6"/>
      <c r="FD2299" s="6"/>
      <c r="FE2299" s="6"/>
      <c r="FF2299" s="6"/>
      <c r="FG2299" s="6"/>
      <c r="FH2299" s="6"/>
      <c r="FI2299" s="6"/>
      <c r="FJ2299" s="6"/>
      <c r="FK2299" s="6"/>
      <c r="FL2299" s="6"/>
      <c r="FM2299" s="6"/>
      <c r="FN2299" s="6"/>
      <c r="FO2299" s="6"/>
      <c r="FP2299" s="6"/>
      <c r="FQ2299" s="6"/>
      <c r="FR2299" s="6"/>
      <c r="FS2299" s="6"/>
      <c r="FT2299" s="6"/>
      <c r="FU2299" s="6"/>
      <c r="FV2299" s="6"/>
      <c r="FW2299" s="6"/>
      <c r="FX2299" s="6"/>
      <c r="FY2299" s="6"/>
      <c r="FZ2299" s="6"/>
      <c r="GA2299" s="6"/>
      <c r="GB2299" s="6"/>
      <c r="GC2299" s="6"/>
      <c r="GD2299" s="6"/>
      <c r="GE2299" s="6"/>
      <c r="GF2299" s="6"/>
      <c r="GG2299" s="6"/>
      <c r="GH2299" s="6"/>
      <c r="GI2299" s="6"/>
      <c r="GJ2299" s="6"/>
      <c r="GK2299" s="6"/>
      <c r="GL2299" s="6"/>
      <c r="GM2299" s="6"/>
      <c r="GN2299" s="6"/>
      <c r="GO2299" s="6"/>
      <c r="GP2299" s="6"/>
      <c r="GQ2299" s="6"/>
      <c r="GR2299" s="6"/>
      <c r="GS2299" s="6"/>
      <c r="GT2299" s="6"/>
      <c r="GU2299" s="6"/>
      <c r="GV2299" s="6"/>
      <c r="GW2299" s="6"/>
      <c r="GX2299" s="6"/>
      <c r="GY2299" s="6"/>
      <c r="GZ2299" s="6"/>
      <c r="HA2299" s="6"/>
      <c r="HB2299" s="6"/>
      <c r="HC2299" s="6"/>
      <c r="HD2299" s="6"/>
      <c r="HE2299" s="6"/>
      <c r="HF2299" s="6"/>
      <c r="HG2299" s="6"/>
      <c r="HH2299" s="6"/>
      <c r="HI2299" s="6"/>
      <c r="HJ2299" s="6"/>
      <c r="HK2299" s="6"/>
      <c r="HL2299" s="6"/>
      <c r="HM2299" s="6"/>
      <c r="HN2299" s="6"/>
      <c r="HO2299" s="6"/>
      <c r="HP2299" s="6"/>
      <c r="HQ2299" s="6"/>
      <c r="HR2299" s="6"/>
      <c r="HS2299" s="6"/>
      <c r="HT2299" s="6"/>
      <c r="HU2299" s="6"/>
      <c r="HV2299" s="6"/>
      <c r="HW2299" s="6"/>
      <c r="HX2299" s="6"/>
      <c r="HY2299" s="6"/>
      <c r="HZ2299" s="6"/>
      <c r="IA2299" s="6"/>
      <c r="IB2299" s="6"/>
      <c r="IC2299" s="6"/>
      <c r="ID2299" s="6"/>
      <c r="IE2299" s="6"/>
      <c r="IF2299" s="6"/>
      <c r="IG2299" s="6"/>
      <c r="IH2299" s="6"/>
      <c r="II2299" s="6"/>
      <c r="IJ2299" s="6"/>
      <c r="IK2299" s="6"/>
      <c r="IL2299" s="6"/>
      <c r="IM2299" s="6"/>
      <c r="IN2299" s="6"/>
      <c r="IO2299" s="6"/>
      <c r="IP2299" s="6"/>
      <c r="IQ2299" s="6"/>
      <c r="IR2299" s="6"/>
      <c r="IS2299" s="6"/>
      <c r="IT2299" s="6"/>
      <c r="IU2299" s="6"/>
      <c r="IV2299" s="6"/>
      <c r="IW2299" s="6"/>
      <c r="IX2299" s="6"/>
      <c r="IY2299" s="6"/>
      <c r="IZ2299" s="6"/>
      <c r="JA2299" s="6"/>
      <c r="JB2299" s="6"/>
      <c r="JC2299" s="6"/>
      <c r="JD2299" s="6"/>
      <c r="JE2299" s="6"/>
      <c r="JF2299" s="6"/>
      <c r="JI2299" s="6"/>
      <c r="JJ2299" s="6"/>
      <c r="JK2299" s="6"/>
    </row>
    <row r="2300" spans="1:271" ht="14.25" customHeight="1" x14ac:dyDescent="0.25">
      <c r="A2300" s="4">
        <v>43606</v>
      </c>
      <c r="B2300" s="5">
        <v>0.50486111111111109</v>
      </c>
      <c r="C2300" s="6" t="s">
        <v>838</v>
      </c>
      <c r="D2300" s="6" t="s">
        <v>837</v>
      </c>
      <c r="E2300" s="6">
        <v>38.081388889999999</v>
      </c>
      <c r="F2300" s="6">
        <v>-76.846111109999995</v>
      </c>
      <c r="G2300" s="6" t="s">
        <v>340</v>
      </c>
      <c r="H2300" s="6">
        <v>2</v>
      </c>
      <c r="I2300" s="6">
        <v>0.3</v>
      </c>
      <c r="J2300" s="6"/>
      <c r="K2300" s="6"/>
      <c r="L2300" s="6"/>
      <c r="M2300" s="6"/>
      <c r="N2300" s="6"/>
      <c r="O2300" s="6"/>
      <c r="P2300" s="6"/>
      <c r="Q2300" s="6"/>
      <c r="R2300" s="6"/>
      <c r="S2300" s="6"/>
      <c r="T2300" s="6"/>
      <c r="U2300" s="6"/>
      <c r="V2300" s="6"/>
      <c r="W2300" s="6"/>
      <c r="X2300" s="6"/>
      <c r="Y2300" s="6"/>
      <c r="Z2300" s="6"/>
      <c r="AA2300" s="6"/>
      <c r="AB2300" s="6"/>
      <c r="AC2300" s="6"/>
      <c r="AD2300" s="6"/>
      <c r="AE2300" s="6"/>
      <c r="AF2300" s="6"/>
      <c r="AG2300" s="6"/>
      <c r="AH2300" s="6">
        <v>6</v>
      </c>
      <c r="AI2300" s="6" t="s">
        <v>150</v>
      </c>
      <c r="AJ2300" s="6" t="s">
        <v>2584</v>
      </c>
      <c r="AK2300" s="6"/>
      <c r="AL2300" s="6">
        <v>2</v>
      </c>
      <c r="AM2300" s="6"/>
      <c r="AN2300" s="6"/>
      <c r="AO2300" s="6"/>
      <c r="AP2300" s="6"/>
      <c r="AQ2300" s="6"/>
      <c r="AR2300" s="6"/>
      <c r="AS2300" s="6"/>
      <c r="AT2300" s="6"/>
      <c r="AU2300" s="6"/>
      <c r="AV2300" s="6"/>
      <c r="AW2300" s="6"/>
      <c r="AX2300" s="6"/>
      <c r="AY2300" s="6"/>
      <c r="AZ2300" s="6"/>
      <c r="BA2300" s="6"/>
      <c r="BB2300" s="6"/>
      <c r="BC2300" s="6"/>
      <c r="BD2300" s="6"/>
      <c r="BE2300" s="6"/>
      <c r="BF2300" s="6"/>
      <c r="BG2300" s="6"/>
      <c r="BH2300" s="6"/>
      <c r="BI2300" s="6"/>
      <c r="BJ2300" s="6"/>
      <c r="BK2300" s="6"/>
      <c r="BL2300" s="6"/>
      <c r="BM2300" s="6"/>
      <c r="BN2300" s="6"/>
      <c r="BO2300" s="6"/>
      <c r="BP2300" s="6"/>
      <c r="BQ2300" s="6"/>
      <c r="BR2300" s="6"/>
      <c r="BS2300" s="6"/>
      <c r="BT2300" s="6"/>
      <c r="BU2300" s="6"/>
      <c r="BV2300" s="6"/>
      <c r="BW2300" s="6"/>
      <c r="BX2300" s="6"/>
      <c r="BY2300" s="6"/>
      <c r="BZ2300" s="6"/>
      <c r="CA2300" s="6"/>
      <c r="CB2300" s="6"/>
      <c r="CC2300" s="6"/>
      <c r="CD2300" s="6"/>
      <c r="CE2300" s="6"/>
      <c r="CF2300" s="6"/>
      <c r="CG2300" s="6"/>
      <c r="CH2300" s="6"/>
      <c r="CI2300" s="6"/>
      <c r="CJ2300" s="6"/>
      <c r="CK2300" s="6"/>
      <c r="CL2300" s="6"/>
      <c r="CM2300" s="6"/>
      <c r="CN2300" s="6"/>
      <c r="CO2300" s="6"/>
      <c r="CP2300" s="6"/>
      <c r="CQ2300" s="6"/>
      <c r="CR2300" s="6"/>
      <c r="CS2300" s="6"/>
      <c r="CT2300" s="6"/>
      <c r="CU2300" s="6"/>
      <c r="CV2300" s="6"/>
      <c r="CW2300" s="6"/>
      <c r="CX2300" s="6"/>
      <c r="CY2300" s="6"/>
      <c r="CZ2300" s="6"/>
      <c r="DA2300" s="6"/>
      <c r="DB2300" s="6"/>
      <c r="DC2300" s="6"/>
      <c r="DD2300" s="6"/>
      <c r="DE2300" s="6"/>
      <c r="DF2300" s="6">
        <v>2</v>
      </c>
      <c r="DG2300" s="6">
        <v>2</v>
      </c>
      <c r="DH2300" s="6"/>
      <c r="DI2300" s="6" t="s">
        <v>1722</v>
      </c>
      <c r="DJ2300" s="6"/>
      <c r="DK2300" s="6" t="s">
        <v>2071</v>
      </c>
      <c r="DL2300" s="6" t="s">
        <v>1722</v>
      </c>
      <c r="DM2300" s="6"/>
      <c r="DN2300" s="6"/>
      <c r="DO2300" s="6" t="s">
        <v>1724</v>
      </c>
      <c r="DP2300" s="6"/>
      <c r="DQ2300" s="6" t="s">
        <v>1743</v>
      </c>
      <c r="DR2300" s="6"/>
      <c r="DS2300" s="6"/>
      <c r="DT2300" s="6"/>
      <c r="DU2300" s="6" t="s">
        <v>3392</v>
      </c>
      <c r="DV2300" s="6" t="s">
        <v>2073</v>
      </c>
      <c r="DW2300" s="6"/>
      <c r="DX2300" s="6"/>
      <c r="DY2300" s="6"/>
      <c r="DZ2300" s="6"/>
      <c r="EA2300" s="6"/>
      <c r="EB2300" s="6"/>
      <c r="EC2300" s="6"/>
      <c r="ED2300" s="6"/>
      <c r="EE2300" s="6"/>
      <c r="EF2300" s="6"/>
      <c r="EG2300" s="6"/>
      <c r="EH2300" s="6"/>
      <c r="EI2300" s="6"/>
      <c r="EJ2300" s="6"/>
      <c r="EK2300" s="6"/>
      <c r="EL2300" s="6"/>
      <c r="EM2300" s="6"/>
      <c r="EN2300" s="6"/>
      <c r="EO2300" s="6"/>
      <c r="EP2300" s="6"/>
      <c r="EQ2300" s="6"/>
      <c r="ER2300" s="6"/>
      <c r="ES2300" s="6"/>
      <c r="ET2300" s="6"/>
      <c r="EU2300" s="6"/>
      <c r="EV2300" s="6"/>
      <c r="EW2300" s="6"/>
      <c r="EX2300" s="6"/>
      <c r="EY2300" s="6"/>
      <c r="EZ2300" s="6"/>
      <c r="FA2300" s="6"/>
      <c r="FB2300" s="6"/>
      <c r="FC2300" s="6"/>
      <c r="FD2300" s="6"/>
      <c r="FE2300" s="6"/>
      <c r="FF2300" s="6"/>
      <c r="FG2300" s="6"/>
      <c r="FH2300" s="6"/>
      <c r="FI2300" s="6"/>
      <c r="FJ2300" s="6"/>
      <c r="FK2300" s="6"/>
      <c r="FL2300" s="6"/>
      <c r="FM2300" s="6"/>
      <c r="FN2300" s="6"/>
      <c r="FO2300" s="6"/>
      <c r="FP2300" s="6"/>
      <c r="FQ2300" s="6"/>
      <c r="FR2300" s="6"/>
      <c r="FS2300" s="6"/>
      <c r="FT2300" s="6"/>
      <c r="FU2300" s="6"/>
      <c r="FV2300" s="6"/>
      <c r="FW2300" s="6"/>
      <c r="FX2300" s="6"/>
      <c r="FY2300" s="6"/>
      <c r="FZ2300" s="6"/>
      <c r="GA2300" s="6"/>
      <c r="GB2300" s="6"/>
      <c r="GC2300" s="6"/>
      <c r="GD2300" s="6"/>
      <c r="GE2300" s="6"/>
      <c r="GF2300" s="6"/>
      <c r="GG2300" s="6"/>
      <c r="GH2300" s="6"/>
      <c r="GI2300" s="6"/>
      <c r="GJ2300" s="6"/>
      <c r="GK2300" s="6"/>
      <c r="GL2300" s="6"/>
      <c r="GM2300" s="6"/>
      <c r="GN2300" s="6"/>
      <c r="GO2300" s="6"/>
      <c r="GP2300" s="6"/>
      <c r="GQ2300" s="6"/>
      <c r="GR2300" s="6"/>
      <c r="GS2300" s="6"/>
      <c r="GT2300" s="6"/>
      <c r="GU2300" s="6"/>
      <c r="GV2300" s="6"/>
      <c r="GW2300" s="6"/>
      <c r="GX2300" s="6"/>
      <c r="GY2300" s="6"/>
      <c r="GZ2300" s="6"/>
      <c r="HA2300" s="6"/>
      <c r="HB2300" s="6"/>
      <c r="HC2300" s="6"/>
      <c r="HD2300" s="6"/>
      <c r="HE2300" s="6"/>
      <c r="HF2300" s="6"/>
      <c r="HG2300" s="6"/>
      <c r="HH2300" s="6"/>
      <c r="HI2300" s="6"/>
      <c r="HJ2300" s="6"/>
      <c r="HK2300" s="6"/>
      <c r="HL2300" s="6"/>
      <c r="HM2300" s="6"/>
      <c r="HN2300" s="6"/>
      <c r="HO2300" s="6"/>
      <c r="HP2300" s="6"/>
      <c r="HQ2300" s="6"/>
      <c r="HR2300" s="6"/>
      <c r="HS2300" s="6"/>
      <c r="HT2300" s="6"/>
      <c r="HU2300" s="6"/>
      <c r="HV2300" s="6"/>
      <c r="HW2300" s="6"/>
      <c r="HX2300" s="6"/>
      <c r="HY2300" s="6"/>
      <c r="HZ2300" s="6"/>
      <c r="IA2300" s="6"/>
      <c r="IB2300" s="6"/>
      <c r="IC2300" s="6"/>
      <c r="ID2300" s="6"/>
      <c r="IE2300" s="6"/>
      <c r="IF2300" s="6"/>
      <c r="IG2300" s="6"/>
      <c r="IH2300" s="6"/>
      <c r="II2300" s="6"/>
      <c r="IJ2300" s="6"/>
      <c r="IK2300" s="6"/>
      <c r="IL2300" s="6"/>
      <c r="IM2300" s="6"/>
      <c r="IN2300" s="6"/>
      <c r="IO2300" s="6"/>
      <c r="IP2300" s="6"/>
      <c r="IQ2300" s="6"/>
      <c r="IR2300" s="6"/>
      <c r="IS2300" s="6"/>
      <c r="IT2300" s="6"/>
      <c r="IU2300" s="6"/>
      <c r="IV2300" s="6"/>
      <c r="IW2300" s="6"/>
      <c r="IX2300" s="6"/>
      <c r="IY2300" s="6"/>
      <c r="IZ2300" s="6"/>
      <c r="JA2300" s="6"/>
      <c r="JB2300" s="6"/>
      <c r="JC2300" s="6"/>
      <c r="JD2300" s="6"/>
      <c r="JE2300" s="6"/>
      <c r="JF2300" s="6"/>
      <c r="JI2300" s="6"/>
      <c r="JJ2300" s="6"/>
      <c r="JK2300" s="6"/>
    </row>
    <row r="2301" spans="1:271" ht="14.25" customHeight="1" x14ac:dyDescent="0.25">
      <c r="A2301" s="4">
        <v>43501</v>
      </c>
      <c r="B2301" s="5">
        <v>0.4826388888888889</v>
      </c>
      <c r="C2301" s="6" t="s">
        <v>843</v>
      </c>
      <c r="D2301" s="6" t="s">
        <v>842</v>
      </c>
      <c r="E2301" s="6">
        <v>38.03916667</v>
      </c>
      <c r="F2301" s="6">
        <v>-76.827500000000001</v>
      </c>
      <c r="G2301" s="6" t="s">
        <v>340</v>
      </c>
      <c r="H2301" s="6">
        <v>2</v>
      </c>
      <c r="I2301" s="6">
        <v>0.3</v>
      </c>
      <c r="J2301" s="6"/>
      <c r="K2301" s="6"/>
      <c r="L2301" s="6"/>
      <c r="M2301" s="6"/>
      <c r="N2301" s="6"/>
      <c r="O2301" s="6"/>
      <c r="P2301" s="6"/>
      <c r="Q2301" s="6"/>
      <c r="R2301" s="6"/>
      <c r="S2301" s="6"/>
      <c r="T2301" s="6"/>
      <c r="U2301" s="6"/>
      <c r="V2301" s="6"/>
      <c r="W2301" s="6"/>
      <c r="X2301" s="6"/>
      <c r="Y2301" s="6"/>
      <c r="Z2301" s="6"/>
      <c r="AA2301" s="6"/>
      <c r="AB2301" s="6"/>
      <c r="AC2301" s="6"/>
      <c r="AD2301" s="6"/>
      <c r="AE2301" s="6"/>
      <c r="AF2301" s="6"/>
      <c r="AG2301" s="6"/>
      <c r="AH2301" s="6">
        <v>10.8</v>
      </c>
      <c r="AI2301" s="6" t="s">
        <v>150</v>
      </c>
      <c r="AJ2301" s="6"/>
      <c r="AK2301" s="6"/>
      <c r="AL2301" s="6">
        <v>2</v>
      </c>
      <c r="AM2301" s="6"/>
      <c r="AN2301" s="6"/>
      <c r="AO2301" s="6"/>
      <c r="AP2301" s="6"/>
      <c r="AQ2301" s="6"/>
      <c r="AR2301" s="6"/>
      <c r="AS2301" s="6"/>
      <c r="AT2301" s="6"/>
      <c r="AU2301" s="6"/>
      <c r="AV2301" s="6"/>
      <c r="AW2301" s="6"/>
      <c r="AX2301" s="6"/>
      <c r="AY2301" s="6"/>
      <c r="AZ2301" s="6"/>
      <c r="BA2301" s="6"/>
      <c r="BB2301" s="6"/>
      <c r="BC2301" s="6"/>
      <c r="BD2301" s="6"/>
      <c r="BE2301" s="6"/>
      <c r="BF2301" s="6"/>
      <c r="BG2301" s="6"/>
      <c r="BH2301" s="6"/>
      <c r="BI2301" s="6"/>
      <c r="BJ2301" s="6"/>
      <c r="BK2301" s="6"/>
      <c r="BL2301" s="6"/>
      <c r="BM2301" s="6"/>
      <c r="BN2301" s="6"/>
      <c r="BO2301" s="6"/>
      <c r="BP2301" s="6"/>
      <c r="BQ2301" s="6"/>
      <c r="BR2301" s="6"/>
      <c r="BS2301" s="6"/>
      <c r="BT2301" s="6"/>
      <c r="BU2301" s="6"/>
      <c r="BV2301" s="6"/>
      <c r="BW2301" s="6"/>
      <c r="BX2301" s="6"/>
      <c r="BY2301" s="6"/>
      <c r="BZ2301" s="6"/>
      <c r="CA2301" s="6"/>
      <c r="CB2301" s="6"/>
      <c r="CC2301" s="6"/>
      <c r="CD2301" s="6"/>
      <c r="CE2301" s="6"/>
      <c r="CF2301" s="6"/>
      <c r="CG2301" s="6"/>
      <c r="CH2301" s="6"/>
      <c r="CI2301" s="6"/>
      <c r="CJ2301" s="6"/>
      <c r="CK2301" s="6"/>
      <c r="CL2301" s="6"/>
      <c r="CM2301" s="6"/>
      <c r="CN2301" s="6"/>
      <c r="CO2301" s="6"/>
      <c r="CP2301" s="6"/>
      <c r="CQ2301" s="6"/>
      <c r="CR2301" s="6"/>
      <c r="CS2301" s="6"/>
      <c r="CT2301" s="6"/>
      <c r="CU2301" s="6"/>
      <c r="CV2301" s="6"/>
      <c r="CW2301" s="6"/>
      <c r="CX2301" s="6"/>
      <c r="CY2301" s="6"/>
      <c r="CZ2301" s="6"/>
      <c r="DA2301" s="6"/>
      <c r="DB2301" s="6"/>
      <c r="DC2301" s="6" t="s">
        <v>1818</v>
      </c>
      <c r="DD2301" s="6"/>
      <c r="DE2301" s="6"/>
      <c r="DF2301" s="6">
        <v>0</v>
      </c>
      <c r="DG2301" s="6">
        <v>4</v>
      </c>
      <c r="DH2301" s="6"/>
      <c r="DI2301" s="6" t="s">
        <v>1722</v>
      </c>
      <c r="DJ2301" s="6"/>
      <c r="DK2301" s="6" t="s">
        <v>1819</v>
      </c>
      <c r="DL2301" s="6" t="s">
        <v>1742</v>
      </c>
      <c r="DM2301" s="6"/>
      <c r="DN2301" s="6"/>
      <c r="DO2301" s="6" t="s">
        <v>1724</v>
      </c>
      <c r="DP2301" s="6"/>
      <c r="DQ2301" s="6" t="s">
        <v>1743</v>
      </c>
      <c r="DR2301" s="6"/>
      <c r="DS2301" s="6"/>
      <c r="DT2301" s="6"/>
      <c r="DU2301" s="6" t="s">
        <v>2690</v>
      </c>
      <c r="DV2301" s="6"/>
      <c r="DW2301" s="6"/>
      <c r="DX2301" s="6"/>
      <c r="DY2301" s="6"/>
      <c r="DZ2301" s="6"/>
      <c r="EA2301" s="6"/>
      <c r="EB2301" s="6"/>
      <c r="EC2301" s="6"/>
      <c r="ED2301" s="6"/>
      <c r="EE2301" s="6"/>
      <c r="EF2301" s="6"/>
      <c r="EG2301" s="6"/>
      <c r="EH2301" s="6"/>
      <c r="EI2301" s="6"/>
      <c r="EJ2301" s="6"/>
      <c r="EK2301" s="6"/>
      <c r="EL2301" s="6"/>
      <c r="EM2301" s="6"/>
      <c r="EN2301" s="6"/>
      <c r="EO2301" s="6"/>
      <c r="EP2301" s="6"/>
      <c r="EQ2301" s="6"/>
      <c r="ER2301" s="6"/>
      <c r="ES2301" s="6"/>
      <c r="ET2301" s="6"/>
      <c r="EU2301" s="6"/>
      <c r="EV2301" s="6"/>
      <c r="EW2301" s="6"/>
      <c r="EX2301" s="6"/>
      <c r="EY2301" s="6"/>
      <c r="EZ2301" s="6"/>
      <c r="FA2301" s="6"/>
      <c r="FB2301" s="6"/>
      <c r="FC2301" s="6"/>
      <c r="FD2301" s="6"/>
      <c r="FE2301" s="6"/>
      <c r="FF2301" s="6"/>
      <c r="FG2301" s="6"/>
      <c r="FH2301" s="6"/>
      <c r="FI2301" s="6"/>
      <c r="FJ2301" s="6"/>
      <c r="FK2301" s="6"/>
      <c r="FL2301" s="6"/>
      <c r="FM2301" s="6"/>
      <c r="FN2301" s="6"/>
      <c r="FO2301" s="6"/>
      <c r="FP2301" s="6"/>
      <c r="FQ2301" s="6"/>
      <c r="FR2301" s="6"/>
      <c r="FS2301" s="6"/>
      <c r="FT2301" s="6"/>
      <c r="FU2301" s="6"/>
      <c r="FV2301" s="6"/>
      <c r="FW2301" s="6"/>
      <c r="FX2301" s="6"/>
      <c r="FY2301" s="6"/>
      <c r="FZ2301" s="6"/>
      <c r="GA2301" s="6"/>
      <c r="GB2301" s="6"/>
      <c r="GC2301" s="6"/>
      <c r="GD2301" s="6"/>
      <c r="GE2301" s="6"/>
      <c r="GF2301" s="6"/>
      <c r="GG2301" s="6"/>
      <c r="GH2301" s="6"/>
      <c r="GI2301" s="6"/>
      <c r="GJ2301" s="6"/>
      <c r="GK2301" s="6"/>
      <c r="GL2301" s="6"/>
      <c r="GM2301" s="6"/>
      <c r="GN2301" s="6"/>
      <c r="GO2301" s="6"/>
      <c r="GP2301" s="6"/>
      <c r="GQ2301" s="6"/>
      <c r="GR2301" s="6"/>
      <c r="GS2301" s="6"/>
      <c r="GT2301" s="6"/>
      <c r="GU2301" s="6"/>
      <c r="GV2301" s="6"/>
      <c r="GW2301" s="6"/>
      <c r="GX2301" s="6"/>
      <c r="GY2301" s="6"/>
      <c r="GZ2301" s="6"/>
      <c r="HA2301" s="6"/>
      <c r="HB2301" s="6"/>
      <c r="HC2301" s="6"/>
      <c r="HD2301" s="6"/>
      <c r="HE2301" s="6"/>
      <c r="HF2301" s="6"/>
      <c r="HG2301" s="6"/>
      <c r="HH2301" s="6"/>
      <c r="HI2301" s="6"/>
      <c r="HJ2301" s="6"/>
      <c r="HK2301" s="6"/>
      <c r="HL2301" s="6"/>
      <c r="HM2301" s="6"/>
      <c r="HN2301" s="6"/>
      <c r="HO2301" s="6"/>
      <c r="HP2301" s="6"/>
      <c r="HQ2301" s="6"/>
      <c r="HR2301" s="6"/>
      <c r="HS2301" s="6"/>
      <c r="HT2301" s="6"/>
      <c r="HU2301" s="6"/>
      <c r="HV2301" s="6"/>
      <c r="HW2301" s="6"/>
      <c r="HX2301" s="6"/>
      <c r="HY2301" s="6"/>
      <c r="HZ2301" s="6"/>
      <c r="IA2301" s="6"/>
      <c r="IB2301" s="6"/>
      <c r="IC2301" s="6"/>
      <c r="ID2301" s="6"/>
      <c r="IE2301" s="6"/>
      <c r="IF2301" s="6"/>
      <c r="IG2301" s="6"/>
      <c r="IH2301" s="6"/>
      <c r="II2301" s="6"/>
      <c r="IJ2301" s="6"/>
      <c r="IK2301" s="6"/>
      <c r="IL2301" s="6"/>
      <c r="IM2301" s="6"/>
      <c r="IN2301" s="6"/>
      <c r="IO2301" s="6"/>
      <c r="IP2301" s="6"/>
      <c r="IQ2301" s="6"/>
      <c r="IR2301" s="6"/>
      <c r="IS2301" s="6"/>
      <c r="IT2301" s="6"/>
      <c r="IU2301" s="6"/>
      <c r="IV2301" s="6"/>
      <c r="IW2301" s="6"/>
      <c r="IX2301" s="6"/>
      <c r="IY2301" s="6"/>
      <c r="IZ2301" s="6"/>
      <c r="JA2301" s="6"/>
      <c r="JB2301" s="6"/>
      <c r="JC2301" s="6"/>
      <c r="JD2301" s="6"/>
      <c r="JE2301" s="6"/>
      <c r="JF2301" s="6"/>
      <c r="JI2301" s="6"/>
      <c r="JJ2301" s="6"/>
      <c r="JK2301" s="6"/>
    </row>
    <row r="2302" spans="1:271" ht="14.25" customHeight="1" x14ac:dyDescent="0.25">
      <c r="A2302" s="4">
        <v>43567</v>
      </c>
      <c r="B2302" s="5">
        <v>0.48333333333333334</v>
      </c>
      <c r="C2302" s="6" t="s">
        <v>843</v>
      </c>
      <c r="D2302" s="6" t="s">
        <v>842</v>
      </c>
      <c r="E2302" s="6">
        <v>38.03916667</v>
      </c>
      <c r="F2302" s="6">
        <v>-76.827500000000001</v>
      </c>
      <c r="G2302" s="6" t="s">
        <v>340</v>
      </c>
      <c r="H2302" s="6">
        <v>2</v>
      </c>
      <c r="I2302" s="6">
        <v>0.3</v>
      </c>
      <c r="J2302" s="6"/>
      <c r="K2302" s="6"/>
      <c r="L2302" s="6"/>
      <c r="M2302" s="6"/>
      <c r="N2302" s="6"/>
      <c r="O2302" s="6"/>
      <c r="P2302" s="6"/>
      <c r="Q2302" s="6"/>
      <c r="R2302" s="6"/>
      <c r="S2302" s="6"/>
      <c r="T2302" s="6"/>
      <c r="U2302" s="6"/>
      <c r="V2302" s="6"/>
      <c r="W2302" s="6"/>
      <c r="X2302" s="6"/>
      <c r="Y2302" s="6"/>
      <c r="Z2302" s="6"/>
      <c r="AA2302" s="6"/>
      <c r="AB2302" s="6"/>
      <c r="AC2302" s="6"/>
      <c r="AD2302" s="6"/>
      <c r="AE2302" s="6"/>
      <c r="AF2302" s="6"/>
      <c r="AG2302" s="6"/>
      <c r="AH2302" s="6">
        <v>7.4</v>
      </c>
      <c r="AI2302" s="6" t="s">
        <v>150</v>
      </c>
      <c r="AJ2302" s="6" t="s">
        <v>2584</v>
      </c>
      <c r="AK2302" s="6"/>
      <c r="AL2302" s="6">
        <v>2</v>
      </c>
      <c r="AM2302" s="6"/>
      <c r="AN2302" s="6"/>
      <c r="AO2302" s="6"/>
      <c r="AP2302" s="6"/>
      <c r="AQ2302" s="6"/>
      <c r="AR2302" s="6"/>
      <c r="AS2302" s="6"/>
      <c r="AT2302" s="6"/>
      <c r="AU2302" s="6"/>
      <c r="AV2302" s="6"/>
      <c r="AW2302" s="6"/>
      <c r="AX2302" s="6"/>
      <c r="AY2302" s="6"/>
      <c r="AZ2302" s="6"/>
      <c r="BA2302" s="6"/>
      <c r="BB2302" s="6"/>
      <c r="BC2302" s="6"/>
      <c r="BD2302" s="6"/>
      <c r="BE2302" s="6"/>
      <c r="BF2302" s="6"/>
      <c r="BG2302" s="6"/>
      <c r="BH2302" s="6"/>
      <c r="BI2302" s="6"/>
      <c r="BJ2302" s="6"/>
      <c r="BK2302" s="6"/>
      <c r="BL2302" s="6"/>
      <c r="BM2302" s="6"/>
      <c r="BN2302" s="6"/>
      <c r="BO2302" s="6"/>
      <c r="BP2302" s="6"/>
      <c r="BQ2302" s="6"/>
      <c r="BR2302" s="6"/>
      <c r="BS2302" s="6"/>
      <c r="BT2302" s="6"/>
      <c r="BU2302" s="6"/>
      <c r="BV2302" s="6"/>
      <c r="BW2302" s="6"/>
      <c r="BX2302" s="6"/>
      <c r="BY2302" s="6"/>
      <c r="BZ2302" s="6"/>
      <c r="CA2302" s="6"/>
      <c r="CB2302" s="6"/>
      <c r="CC2302" s="6"/>
      <c r="CD2302" s="6"/>
      <c r="CE2302" s="6"/>
      <c r="CF2302" s="6"/>
      <c r="CG2302" s="6"/>
      <c r="CH2302" s="6"/>
      <c r="CI2302" s="6"/>
      <c r="CJ2302" s="6"/>
      <c r="CK2302" s="6"/>
      <c r="CL2302" s="6"/>
      <c r="CM2302" s="6"/>
      <c r="CN2302" s="6"/>
      <c r="CO2302" s="6"/>
      <c r="CP2302" s="6"/>
      <c r="CQ2302" s="6"/>
      <c r="CR2302" s="6"/>
      <c r="CS2302" s="6"/>
      <c r="CT2302" s="6"/>
      <c r="CU2302" s="6"/>
      <c r="CV2302" s="6"/>
      <c r="CW2302" s="6"/>
      <c r="CX2302" s="6"/>
      <c r="CY2302" s="6"/>
      <c r="CZ2302" s="6"/>
      <c r="DA2302" s="6"/>
      <c r="DB2302" s="6"/>
      <c r="DC2302" s="6"/>
      <c r="DD2302" s="6"/>
      <c r="DE2302" s="6"/>
      <c r="DF2302" s="6">
        <v>0</v>
      </c>
      <c r="DG2302" s="6">
        <v>17</v>
      </c>
      <c r="DH2302" s="6"/>
      <c r="DI2302" s="6" t="s">
        <v>1723</v>
      </c>
      <c r="DJ2302" s="6"/>
      <c r="DK2302" s="6" t="s">
        <v>1784</v>
      </c>
      <c r="DL2302" s="6" t="s">
        <v>1742</v>
      </c>
      <c r="DM2302" s="6"/>
      <c r="DN2302" s="6"/>
      <c r="DO2302" s="6" t="s">
        <v>1733</v>
      </c>
      <c r="DP2302" s="6"/>
      <c r="DQ2302" s="6" t="s">
        <v>1725</v>
      </c>
      <c r="DR2302" s="6"/>
      <c r="DS2302" s="6"/>
      <c r="DT2302" s="6"/>
      <c r="DU2302" s="6" t="s">
        <v>3133</v>
      </c>
      <c r="DV2302" s="6" t="s">
        <v>1982</v>
      </c>
      <c r="DW2302" s="6"/>
      <c r="DX2302" s="6"/>
      <c r="DY2302" s="6"/>
      <c r="DZ2302" s="6"/>
      <c r="EA2302" s="6"/>
      <c r="EB2302" s="6"/>
      <c r="EC2302" s="6"/>
      <c r="ED2302" s="6"/>
      <c r="EE2302" s="6"/>
      <c r="EF2302" s="6"/>
      <c r="EG2302" s="6"/>
      <c r="EH2302" s="6"/>
      <c r="EI2302" s="6"/>
      <c r="EJ2302" s="6"/>
      <c r="EK2302" s="6"/>
      <c r="EL2302" s="6"/>
      <c r="EM2302" s="6"/>
      <c r="EN2302" s="6"/>
      <c r="EO2302" s="6"/>
      <c r="EP2302" s="6"/>
      <c r="EQ2302" s="6"/>
      <c r="ER2302" s="6"/>
      <c r="ES2302" s="6"/>
      <c r="ET2302" s="6"/>
      <c r="EU2302" s="6"/>
      <c r="EV2302" s="6"/>
      <c r="EW2302" s="6"/>
      <c r="EX2302" s="6"/>
      <c r="EY2302" s="6"/>
      <c r="EZ2302" s="6"/>
      <c r="FA2302" s="6"/>
      <c r="FB2302" s="6"/>
      <c r="FC2302" s="6"/>
      <c r="FD2302" s="6"/>
      <c r="FE2302" s="6"/>
      <c r="FF2302" s="6"/>
      <c r="FG2302" s="6"/>
      <c r="FH2302" s="6"/>
      <c r="FI2302" s="6"/>
      <c r="FJ2302" s="6"/>
      <c r="FK2302" s="6"/>
      <c r="FL2302" s="6"/>
      <c r="FM2302" s="6"/>
      <c r="FN2302" s="6"/>
      <c r="FO2302" s="6"/>
      <c r="FP2302" s="6"/>
      <c r="FQ2302" s="6"/>
      <c r="FR2302" s="6"/>
      <c r="FS2302" s="6"/>
      <c r="FT2302" s="6"/>
      <c r="FU2302" s="6"/>
      <c r="FV2302" s="6"/>
      <c r="FW2302" s="6"/>
      <c r="FX2302" s="6"/>
      <c r="FY2302" s="6"/>
      <c r="FZ2302" s="6"/>
      <c r="GA2302" s="6"/>
      <c r="GB2302" s="6"/>
      <c r="GC2302" s="6"/>
      <c r="GD2302" s="6"/>
      <c r="GE2302" s="6"/>
      <c r="GF2302" s="6"/>
      <c r="GG2302" s="6"/>
      <c r="GH2302" s="6"/>
      <c r="GI2302" s="6"/>
      <c r="GJ2302" s="6"/>
      <c r="GK2302" s="6"/>
      <c r="GL2302" s="6"/>
      <c r="GM2302" s="6"/>
      <c r="GN2302" s="6"/>
      <c r="GO2302" s="6"/>
      <c r="GP2302" s="6"/>
      <c r="GQ2302" s="6"/>
      <c r="GR2302" s="6"/>
      <c r="GS2302" s="6"/>
      <c r="GT2302" s="6"/>
      <c r="GU2302" s="6"/>
      <c r="GV2302" s="6"/>
      <c r="GW2302" s="6"/>
      <c r="GX2302" s="6"/>
      <c r="GY2302" s="6"/>
      <c r="GZ2302" s="6"/>
      <c r="HA2302" s="6"/>
      <c r="HB2302" s="6"/>
      <c r="HC2302" s="6"/>
      <c r="HD2302" s="6"/>
      <c r="HE2302" s="6"/>
      <c r="HF2302" s="6"/>
      <c r="HG2302" s="6"/>
      <c r="HH2302" s="6"/>
      <c r="HI2302" s="6"/>
      <c r="HJ2302" s="6"/>
      <c r="HK2302" s="6"/>
      <c r="HL2302" s="6"/>
      <c r="HM2302" s="6"/>
      <c r="HN2302" s="6"/>
      <c r="HO2302" s="6"/>
      <c r="HP2302" s="6"/>
      <c r="HQ2302" s="6"/>
      <c r="HR2302" s="6"/>
      <c r="HS2302" s="6"/>
      <c r="HT2302" s="6"/>
      <c r="HU2302" s="6"/>
      <c r="HV2302" s="6"/>
      <c r="HW2302" s="6"/>
      <c r="HX2302" s="6"/>
      <c r="HY2302" s="6"/>
      <c r="HZ2302" s="6"/>
      <c r="IA2302" s="6"/>
      <c r="IB2302" s="6"/>
      <c r="IC2302" s="6"/>
      <c r="ID2302" s="6"/>
      <c r="IE2302" s="6"/>
      <c r="IF2302" s="6"/>
      <c r="IG2302" s="6"/>
      <c r="IH2302" s="6"/>
      <c r="II2302" s="6"/>
      <c r="IJ2302" s="6"/>
      <c r="IK2302" s="6"/>
      <c r="IL2302" s="6"/>
      <c r="IM2302" s="6"/>
      <c r="IN2302" s="6"/>
      <c r="IO2302" s="6"/>
      <c r="IP2302" s="6"/>
      <c r="IQ2302" s="6"/>
      <c r="IR2302" s="6"/>
      <c r="IS2302" s="6"/>
      <c r="IT2302" s="6"/>
      <c r="IU2302" s="6"/>
      <c r="IV2302" s="6"/>
      <c r="IW2302" s="6"/>
      <c r="IX2302" s="6"/>
      <c r="IY2302" s="6"/>
      <c r="IZ2302" s="6"/>
      <c r="JA2302" s="6"/>
      <c r="JB2302" s="6"/>
      <c r="JC2302" s="6"/>
      <c r="JD2302" s="6"/>
      <c r="JE2302" s="6"/>
      <c r="JF2302" s="6"/>
      <c r="JI2302" s="6"/>
      <c r="JJ2302" s="6"/>
      <c r="JK2302" s="6"/>
    </row>
    <row r="2303" spans="1:271" ht="14.25" customHeight="1" x14ac:dyDescent="0.25">
      <c r="A2303" s="4">
        <v>43588</v>
      </c>
      <c r="B2303" s="5">
        <v>0.49305555555555558</v>
      </c>
      <c r="C2303" s="6" t="s">
        <v>843</v>
      </c>
      <c r="D2303" s="6" t="s">
        <v>842</v>
      </c>
      <c r="E2303" s="6">
        <v>38.03916667</v>
      </c>
      <c r="F2303" s="6">
        <v>-76.827500000000001</v>
      </c>
      <c r="G2303" s="6" t="s">
        <v>340</v>
      </c>
      <c r="H2303" s="6">
        <v>2</v>
      </c>
      <c r="I2303" s="6">
        <v>0.3</v>
      </c>
      <c r="J2303" s="6"/>
      <c r="K2303" s="6"/>
      <c r="L2303" s="6"/>
      <c r="M2303" s="6"/>
      <c r="N2303" s="6"/>
      <c r="O2303" s="6"/>
      <c r="P2303" s="6"/>
      <c r="Q2303" s="6"/>
      <c r="R2303" s="6"/>
      <c r="S2303" s="6"/>
      <c r="T2303" s="6"/>
      <c r="U2303" s="6"/>
      <c r="V2303" s="6"/>
      <c r="W2303" s="6"/>
      <c r="X2303" s="6"/>
      <c r="Y2303" s="6"/>
      <c r="Z2303" s="6"/>
      <c r="AA2303" s="6"/>
      <c r="AB2303" s="6"/>
      <c r="AC2303" s="6"/>
      <c r="AD2303" s="6"/>
      <c r="AE2303" s="6"/>
      <c r="AF2303" s="6"/>
      <c r="AG2303" s="6"/>
      <c r="AH2303" s="6">
        <v>6.2</v>
      </c>
      <c r="AI2303" s="6" t="s">
        <v>150</v>
      </c>
      <c r="AJ2303" s="6" t="s">
        <v>2584</v>
      </c>
      <c r="AK2303" s="6"/>
      <c r="AL2303" s="6">
        <v>2</v>
      </c>
      <c r="AM2303" s="6"/>
      <c r="AN2303" s="6"/>
      <c r="AO2303" s="6"/>
      <c r="AP2303" s="6"/>
      <c r="AQ2303" s="6"/>
      <c r="AR2303" s="6"/>
      <c r="AS2303" s="6"/>
      <c r="AT2303" s="6"/>
      <c r="AU2303" s="6"/>
      <c r="AV2303" s="6"/>
      <c r="AW2303" s="6"/>
      <c r="AX2303" s="6"/>
      <c r="AY2303" s="6"/>
      <c r="AZ2303" s="6"/>
      <c r="BA2303" s="6"/>
      <c r="BB2303" s="6"/>
      <c r="BC2303" s="6"/>
      <c r="BD2303" s="6"/>
      <c r="BE2303" s="6"/>
      <c r="BF2303" s="6"/>
      <c r="BG2303" s="6"/>
      <c r="BH2303" s="6"/>
      <c r="BI2303" s="6"/>
      <c r="BJ2303" s="6"/>
      <c r="BK2303" s="6"/>
      <c r="BL2303" s="6"/>
      <c r="BM2303" s="6"/>
      <c r="BN2303" s="6"/>
      <c r="BO2303" s="6"/>
      <c r="BP2303" s="6"/>
      <c r="BQ2303" s="6"/>
      <c r="BR2303" s="6"/>
      <c r="BS2303" s="6"/>
      <c r="BT2303" s="6"/>
      <c r="BU2303" s="6"/>
      <c r="BV2303" s="6"/>
      <c r="BW2303" s="6"/>
      <c r="BX2303" s="6"/>
      <c r="BY2303" s="6"/>
      <c r="BZ2303" s="6"/>
      <c r="CA2303" s="6"/>
      <c r="CB2303" s="6"/>
      <c r="CC2303" s="6"/>
      <c r="CD2303" s="6"/>
      <c r="CE2303" s="6"/>
      <c r="CF2303" s="6"/>
      <c r="CG2303" s="6"/>
      <c r="CH2303" s="6"/>
      <c r="CI2303" s="6"/>
      <c r="CJ2303" s="6"/>
      <c r="CK2303" s="6"/>
      <c r="CL2303" s="6"/>
      <c r="CM2303" s="6"/>
      <c r="CN2303" s="6"/>
      <c r="CO2303" s="6"/>
      <c r="CP2303" s="6"/>
      <c r="CQ2303" s="6"/>
      <c r="CR2303" s="6"/>
      <c r="CS2303" s="6"/>
      <c r="CT2303" s="6"/>
      <c r="CU2303" s="6"/>
      <c r="CV2303" s="6"/>
      <c r="CW2303" s="6"/>
      <c r="CX2303" s="6"/>
      <c r="CY2303" s="6"/>
      <c r="CZ2303" s="6"/>
      <c r="DA2303" s="6"/>
      <c r="DB2303" s="6"/>
      <c r="DC2303" s="6"/>
      <c r="DD2303" s="6"/>
      <c r="DE2303" s="6"/>
      <c r="DF2303" s="6">
        <v>0</v>
      </c>
      <c r="DG2303" s="6">
        <v>0</v>
      </c>
      <c r="DH2303" s="6"/>
      <c r="DI2303" s="6" t="s">
        <v>1722</v>
      </c>
      <c r="DJ2303" s="6"/>
      <c r="DK2303" s="6" t="s">
        <v>2031</v>
      </c>
      <c r="DL2303" s="6" t="s">
        <v>1742</v>
      </c>
      <c r="DM2303" s="6"/>
      <c r="DN2303" s="6"/>
      <c r="DO2303" s="6" t="s">
        <v>1724</v>
      </c>
      <c r="DP2303" s="6"/>
      <c r="DQ2303" s="6" t="s">
        <v>1743</v>
      </c>
      <c r="DR2303" s="6"/>
      <c r="DS2303" s="6"/>
      <c r="DT2303" s="6"/>
      <c r="DU2303" s="6" t="s">
        <v>3275</v>
      </c>
      <c r="DV2303" s="6" t="s">
        <v>1797</v>
      </c>
      <c r="DW2303" s="6"/>
      <c r="DX2303" s="6"/>
      <c r="DY2303" s="6"/>
      <c r="DZ2303" s="6"/>
      <c r="EA2303" s="6"/>
      <c r="EB2303" s="6"/>
      <c r="EC2303" s="6"/>
      <c r="ED2303" s="6"/>
      <c r="EE2303" s="6"/>
      <c r="EF2303" s="6"/>
      <c r="EG2303" s="6"/>
      <c r="EH2303" s="6"/>
      <c r="EI2303" s="6"/>
      <c r="EJ2303" s="6"/>
      <c r="EK2303" s="6"/>
      <c r="EL2303" s="6"/>
      <c r="EM2303" s="6"/>
      <c r="EN2303" s="6"/>
      <c r="EO2303" s="6"/>
      <c r="EP2303" s="6"/>
      <c r="EQ2303" s="6"/>
      <c r="ER2303" s="6"/>
      <c r="ES2303" s="6"/>
      <c r="ET2303" s="6"/>
      <c r="EU2303" s="6"/>
      <c r="EV2303" s="6"/>
      <c r="EW2303" s="6"/>
      <c r="EX2303" s="6"/>
      <c r="EY2303" s="6"/>
      <c r="EZ2303" s="6"/>
      <c r="FA2303" s="6"/>
      <c r="FB2303" s="6"/>
      <c r="FC2303" s="6"/>
      <c r="FD2303" s="6"/>
      <c r="FE2303" s="6"/>
      <c r="FF2303" s="6"/>
      <c r="FG2303" s="6"/>
      <c r="FH2303" s="6"/>
      <c r="FI2303" s="6"/>
      <c r="FJ2303" s="6"/>
      <c r="FK2303" s="6"/>
      <c r="FL2303" s="6"/>
      <c r="FM2303" s="6"/>
      <c r="FN2303" s="6"/>
      <c r="FO2303" s="6"/>
      <c r="FP2303" s="6"/>
      <c r="FQ2303" s="6"/>
      <c r="FR2303" s="6"/>
      <c r="FS2303" s="6"/>
      <c r="FT2303" s="6"/>
      <c r="FU2303" s="6"/>
      <c r="FV2303" s="6"/>
      <c r="FW2303" s="6"/>
      <c r="FX2303" s="6"/>
      <c r="FY2303" s="6"/>
      <c r="FZ2303" s="6"/>
      <c r="GA2303" s="6"/>
      <c r="GB2303" s="6"/>
      <c r="GC2303" s="6"/>
      <c r="GD2303" s="6"/>
      <c r="GE2303" s="6"/>
      <c r="GF2303" s="6"/>
      <c r="GG2303" s="6"/>
      <c r="GH2303" s="6"/>
      <c r="GI2303" s="6"/>
      <c r="GJ2303" s="6"/>
      <c r="GK2303" s="6"/>
      <c r="GL2303" s="6"/>
      <c r="GM2303" s="6"/>
      <c r="GN2303" s="6"/>
      <c r="GO2303" s="6"/>
      <c r="GP2303" s="6"/>
      <c r="GQ2303" s="6"/>
      <c r="GR2303" s="6"/>
      <c r="GS2303" s="6"/>
      <c r="GT2303" s="6"/>
      <c r="GU2303" s="6"/>
      <c r="GV2303" s="6"/>
      <c r="GW2303" s="6"/>
      <c r="GX2303" s="6"/>
      <c r="GY2303" s="6"/>
      <c r="GZ2303" s="6"/>
      <c r="HA2303" s="6"/>
      <c r="HB2303" s="6"/>
      <c r="HC2303" s="6"/>
      <c r="HD2303" s="6"/>
      <c r="HE2303" s="6"/>
      <c r="HF2303" s="6"/>
      <c r="HG2303" s="6"/>
      <c r="HH2303" s="6"/>
      <c r="HI2303" s="6"/>
      <c r="HJ2303" s="6"/>
      <c r="HK2303" s="6"/>
      <c r="HL2303" s="6"/>
      <c r="HM2303" s="6"/>
      <c r="HN2303" s="6"/>
      <c r="HO2303" s="6"/>
      <c r="HP2303" s="6"/>
      <c r="HQ2303" s="6"/>
      <c r="HR2303" s="6"/>
      <c r="HS2303" s="6"/>
      <c r="HT2303" s="6"/>
      <c r="HU2303" s="6"/>
      <c r="HV2303" s="6"/>
      <c r="HW2303" s="6"/>
      <c r="HX2303" s="6"/>
      <c r="HY2303" s="6"/>
      <c r="HZ2303" s="6"/>
      <c r="IA2303" s="6"/>
      <c r="IB2303" s="6"/>
      <c r="IC2303" s="6"/>
      <c r="ID2303" s="6"/>
      <c r="IE2303" s="6"/>
      <c r="IF2303" s="6"/>
      <c r="IG2303" s="6"/>
      <c r="IH2303" s="6"/>
      <c r="II2303" s="6"/>
      <c r="IJ2303" s="6"/>
      <c r="IK2303" s="6"/>
      <c r="IL2303" s="6"/>
      <c r="IM2303" s="6"/>
      <c r="IN2303" s="6"/>
      <c r="IO2303" s="6"/>
      <c r="IP2303" s="6"/>
      <c r="IQ2303" s="6"/>
      <c r="IR2303" s="6"/>
      <c r="IS2303" s="6"/>
      <c r="IT2303" s="6"/>
      <c r="IU2303" s="6"/>
      <c r="IV2303" s="6"/>
      <c r="IW2303" s="6"/>
      <c r="IX2303" s="6"/>
      <c r="IY2303" s="6"/>
      <c r="IZ2303" s="6"/>
      <c r="JA2303" s="6"/>
      <c r="JB2303" s="6"/>
      <c r="JC2303" s="6"/>
      <c r="JD2303" s="6"/>
      <c r="JE2303" s="6"/>
      <c r="JF2303" s="6"/>
      <c r="JI2303" s="6"/>
      <c r="JJ2303" s="6"/>
      <c r="JK2303" s="6"/>
    </row>
    <row r="2304" spans="1:271" ht="14.25" customHeight="1" x14ac:dyDescent="0.25">
      <c r="A2304" s="4">
        <v>43606</v>
      </c>
      <c r="B2304" s="5">
        <v>0.47916666666666669</v>
      </c>
      <c r="C2304" s="6" t="s">
        <v>843</v>
      </c>
      <c r="D2304" s="6" t="s">
        <v>842</v>
      </c>
      <c r="E2304" s="6">
        <v>38.03916667</v>
      </c>
      <c r="F2304" s="6">
        <v>-76.827500000000001</v>
      </c>
      <c r="G2304" s="6" t="s">
        <v>340</v>
      </c>
      <c r="H2304" s="6">
        <v>2</v>
      </c>
      <c r="I2304" s="6">
        <v>0.3</v>
      </c>
      <c r="J2304" s="6"/>
      <c r="K2304" s="6"/>
      <c r="L2304" s="6"/>
      <c r="M2304" s="6"/>
      <c r="N2304" s="6"/>
      <c r="O2304" s="6"/>
      <c r="P2304" s="6"/>
      <c r="Q2304" s="6"/>
      <c r="R2304" s="6"/>
      <c r="S2304" s="6"/>
      <c r="T2304" s="6"/>
      <c r="U2304" s="6"/>
      <c r="V2304" s="6"/>
      <c r="W2304" s="6"/>
      <c r="X2304" s="6"/>
      <c r="Y2304" s="6"/>
      <c r="Z2304" s="6"/>
      <c r="AA2304" s="6"/>
      <c r="AB2304" s="6"/>
      <c r="AC2304" s="6"/>
      <c r="AD2304" s="6"/>
      <c r="AE2304" s="6"/>
      <c r="AF2304" s="6"/>
      <c r="AG2304" s="6"/>
      <c r="AH2304" s="6">
        <v>6.2</v>
      </c>
      <c r="AI2304" s="6" t="s">
        <v>150</v>
      </c>
      <c r="AJ2304" s="6" t="s">
        <v>2584</v>
      </c>
      <c r="AK2304" s="6"/>
      <c r="AL2304" s="6">
        <v>2</v>
      </c>
      <c r="AM2304" s="6"/>
      <c r="AN2304" s="6"/>
      <c r="AO2304" s="6"/>
      <c r="AP2304" s="6"/>
      <c r="AQ2304" s="6"/>
      <c r="AR2304" s="6"/>
      <c r="AS2304" s="6"/>
      <c r="AT2304" s="6"/>
      <c r="AU2304" s="6"/>
      <c r="AV2304" s="6"/>
      <c r="AW2304" s="6"/>
      <c r="AX2304" s="6"/>
      <c r="AY2304" s="6"/>
      <c r="AZ2304" s="6"/>
      <c r="BA2304" s="6"/>
      <c r="BB2304" s="6"/>
      <c r="BC2304" s="6"/>
      <c r="BD2304" s="6"/>
      <c r="BE2304" s="6"/>
      <c r="BF2304" s="6"/>
      <c r="BG2304" s="6"/>
      <c r="BH2304" s="6"/>
      <c r="BI2304" s="6"/>
      <c r="BJ2304" s="6"/>
      <c r="BK2304" s="6"/>
      <c r="BL2304" s="6"/>
      <c r="BM2304" s="6"/>
      <c r="BN2304" s="6"/>
      <c r="BO2304" s="6"/>
      <c r="BP2304" s="6"/>
      <c r="BQ2304" s="6"/>
      <c r="BR2304" s="6"/>
      <c r="BS2304" s="6"/>
      <c r="BT2304" s="6"/>
      <c r="BU2304" s="6"/>
      <c r="BV2304" s="6"/>
      <c r="BW2304" s="6"/>
      <c r="BX2304" s="6"/>
      <c r="BY2304" s="6"/>
      <c r="BZ2304" s="6"/>
      <c r="CA2304" s="6"/>
      <c r="CB2304" s="6"/>
      <c r="CC2304" s="6"/>
      <c r="CD2304" s="6"/>
      <c r="CE2304" s="6"/>
      <c r="CF2304" s="6"/>
      <c r="CG2304" s="6"/>
      <c r="CH2304" s="6"/>
      <c r="CI2304" s="6"/>
      <c r="CJ2304" s="6"/>
      <c r="CK2304" s="6"/>
      <c r="CL2304" s="6"/>
      <c r="CM2304" s="6"/>
      <c r="CN2304" s="6"/>
      <c r="CO2304" s="6"/>
      <c r="CP2304" s="6"/>
      <c r="CQ2304" s="6"/>
      <c r="CR2304" s="6"/>
      <c r="CS2304" s="6"/>
      <c r="CT2304" s="6"/>
      <c r="CU2304" s="6"/>
      <c r="CV2304" s="6"/>
      <c r="CW2304" s="6"/>
      <c r="CX2304" s="6"/>
      <c r="CY2304" s="6"/>
      <c r="CZ2304" s="6"/>
      <c r="DA2304" s="6"/>
      <c r="DB2304" s="6"/>
      <c r="DC2304" s="6"/>
      <c r="DD2304" s="6" t="s">
        <v>1877</v>
      </c>
      <c r="DE2304" s="6"/>
      <c r="DF2304" s="6">
        <v>2</v>
      </c>
      <c r="DG2304" s="6">
        <v>2</v>
      </c>
      <c r="DH2304" s="6"/>
      <c r="DI2304" s="6" t="s">
        <v>1722</v>
      </c>
      <c r="DJ2304" s="6"/>
      <c r="DK2304" s="6" t="s">
        <v>2071</v>
      </c>
      <c r="DL2304" s="6" t="s">
        <v>1722</v>
      </c>
      <c r="DM2304" s="6"/>
      <c r="DN2304" s="6"/>
      <c r="DO2304" s="6" t="s">
        <v>1724</v>
      </c>
      <c r="DP2304" s="6"/>
      <c r="DQ2304" s="6" t="s">
        <v>1743</v>
      </c>
      <c r="DR2304" s="6"/>
      <c r="DS2304" s="6"/>
      <c r="DT2304" s="6"/>
      <c r="DU2304" s="6" t="s">
        <v>3391</v>
      </c>
      <c r="DV2304" s="6" t="s">
        <v>2072</v>
      </c>
      <c r="DW2304" s="6"/>
      <c r="DX2304" s="6"/>
      <c r="DY2304" s="6"/>
      <c r="DZ2304" s="6"/>
      <c r="EA2304" s="6"/>
      <c r="EB2304" s="6"/>
      <c r="EC2304" s="6"/>
      <c r="ED2304" s="6"/>
      <c r="EE2304" s="6"/>
      <c r="EF2304" s="6"/>
      <c r="EG2304" s="6"/>
      <c r="EH2304" s="6"/>
      <c r="EI2304" s="6"/>
      <c r="EJ2304" s="6"/>
      <c r="EK2304" s="6"/>
      <c r="EL2304" s="6"/>
      <c r="EM2304" s="6"/>
      <c r="EN2304" s="6"/>
      <c r="EO2304" s="6"/>
      <c r="EP2304" s="6"/>
      <c r="EQ2304" s="6"/>
      <c r="ER2304" s="6"/>
      <c r="ES2304" s="6"/>
      <c r="ET2304" s="6"/>
      <c r="EU2304" s="6"/>
      <c r="EV2304" s="6"/>
      <c r="EW2304" s="6"/>
      <c r="EX2304" s="6"/>
      <c r="EY2304" s="6"/>
      <c r="EZ2304" s="6"/>
      <c r="FA2304" s="6"/>
      <c r="FB2304" s="6"/>
      <c r="FC2304" s="6"/>
      <c r="FD2304" s="6"/>
      <c r="FE2304" s="6"/>
      <c r="FF2304" s="6"/>
      <c r="FG2304" s="6"/>
      <c r="FH2304" s="6"/>
      <c r="FI2304" s="6"/>
      <c r="FJ2304" s="6"/>
      <c r="FK2304" s="6"/>
      <c r="FL2304" s="6"/>
      <c r="FM2304" s="6"/>
      <c r="FN2304" s="6"/>
      <c r="FO2304" s="6"/>
      <c r="FP2304" s="6"/>
      <c r="FQ2304" s="6"/>
      <c r="FR2304" s="6"/>
      <c r="FS2304" s="6"/>
      <c r="FT2304" s="6"/>
      <c r="FU2304" s="6"/>
      <c r="FV2304" s="6"/>
      <c r="FW2304" s="6"/>
      <c r="FX2304" s="6"/>
      <c r="FY2304" s="6"/>
      <c r="FZ2304" s="6"/>
      <c r="GA2304" s="6"/>
      <c r="GB2304" s="6"/>
      <c r="GC2304" s="6"/>
      <c r="GD2304" s="6"/>
      <c r="GE2304" s="6"/>
      <c r="GF2304" s="6"/>
      <c r="GG2304" s="6"/>
      <c r="GH2304" s="6"/>
      <c r="GI2304" s="6"/>
      <c r="GJ2304" s="6"/>
      <c r="GK2304" s="6"/>
      <c r="GL2304" s="6"/>
      <c r="GM2304" s="6"/>
      <c r="GN2304" s="6"/>
      <c r="GO2304" s="6"/>
      <c r="GP2304" s="6"/>
      <c r="GQ2304" s="6"/>
      <c r="GR2304" s="6"/>
      <c r="GS2304" s="6"/>
      <c r="GT2304" s="6"/>
      <c r="GU2304" s="6"/>
      <c r="GV2304" s="6"/>
      <c r="GW2304" s="6"/>
      <c r="GX2304" s="6"/>
      <c r="GY2304" s="6"/>
      <c r="GZ2304" s="6"/>
      <c r="HA2304" s="6"/>
      <c r="HB2304" s="6"/>
      <c r="HC2304" s="6"/>
      <c r="HD2304" s="6"/>
      <c r="HE2304" s="6"/>
      <c r="HF2304" s="6"/>
      <c r="HG2304" s="6"/>
      <c r="HH2304" s="6"/>
      <c r="HI2304" s="6"/>
      <c r="HJ2304" s="6"/>
      <c r="HK2304" s="6"/>
      <c r="HL2304" s="6"/>
      <c r="HM2304" s="6"/>
      <c r="HN2304" s="6"/>
      <c r="HO2304" s="6"/>
      <c r="HP2304" s="6"/>
      <c r="HQ2304" s="6"/>
      <c r="HR2304" s="6"/>
      <c r="HS2304" s="6"/>
      <c r="HT2304" s="6"/>
      <c r="HU2304" s="6"/>
      <c r="HV2304" s="6"/>
      <c r="HW2304" s="6"/>
      <c r="HX2304" s="6"/>
      <c r="HY2304" s="6"/>
      <c r="HZ2304" s="6"/>
      <c r="IA2304" s="6"/>
      <c r="IB2304" s="6"/>
      <c r="IC2304" s="6"/>
      <c r="ID2304" s="6"/>
      <c r="IE2304" s="6"/>
      <c r="IF2304" s="6"/>
      <c r="IG2304" s="6"/>
      <c r="IH2304" s="6"/>
      <c r="II2304" s="6"/>
      <c r="IJ2304" s="6"/>
      <c r="IK2304" s="6"/>
      <c r="IL2304" s="6"/>
      <c r="IM2304" s="6"/>
      <c r="IN2304" s="6"/>
      <c r="IO2304" s="6"/>
      <c r="IP2304" s="6"/>
      <c r="IQ2304" s="6"/>
      <c r="IR2304" s="6"/>
      <c r="IS2304" s="6"/>
      <c r="IT2304" s="6"/>
      <c r="IU2304" s="6"/>
      <c r="IV2304" s="6"/>
      <c r="IW2304" s="6"/>
      <c r="IX2304" s="6"/>
      <c r="IY2304" s="6"/>
      <c r="IZ2304" s="6"/>
      <c r="JA2304" s="6"/>
      <c r="JB2304" s="6"/>
      <c r="JC2304" s="6"/>
      <c r="JD2304" s="6"/>
      <c r="JE2304" s="6"/>
      <c r="JF2304" s="6"/>
      <c r="JI2304" s="6"/>
      <c r="JJ2304" s="6"/>
      <c r="JK2304" s="6"/>
    </row>
    <row r="2305" spans="1:271" ht="14.25" customHeight="1" x14ac:dyDescent="0.25">
      <c r="A2305" s="4">
        <v>43501</v>
      </c>
      <c r="B2305" s="5">
        <v>0.45694444444444443</v>
      </c>
      <c r="C2305" s="6" t="s">
        <v>847</v>
      </c>
      <c r="D2305" s="6" t="s">
        <v>846</v>
      </c>
      <c r="E2305" s="6">
        <v>37.983888890000003</v>
      </c>
      <c r="F2305" s="6">
        <v>-76.809444439999993</v>
      </c>
      <c r="G2305" s="6" t="s">
        <v>340</v>
      </c>
      <c r="H2305" s="6">
        <v>2</v>
      </c>
      <c r="I2305" s="6">
        <v>0.3</v>
      </c>
      <c r="J2305" s="6"/>
      <c r="K2305" s="6"/>
      <c r="L2305" s="6"/>
      <c r="M2305" s="6"/>
      <c r="N2305" s="6"/>
      <c r="O2305" s="6"/>
      <c r="P2305" s="6"/>
      <c r="Q2305" s="6"/>
      <c r="R2305" s="6"/>
      <c r="S2305" s="6"/>
      <c r="T2305" s="6"/>
      <c r="U2305" s="6"/>
      <c r="V2305" s="6"/>
      <c r="W2305" s="6"/>
      <c r="X2305" s="6"/>
      <c r="Y2305" s="6"/>
      <c r="Z2305" s="6"/>
      <c r="AA2305" s="6"/>
      <c r="AB2305" s="6"/>
      <c r="AC2305" s="6"/>
      <c r="AD2305" s="6"/>
      <c r="AE2305" s="6"/>
      <c r="AF2305" s="6"/>
      <c r="AG2305" s="6"/>
      <c r="AH2305" s="6">
        <v>10.199999999999999</v>
      </c>
      <c r="AI2305" s="6" t="s">
        <v>150</v>
      </c>
      <c r="AJ2305" s="6"/>
      <c r="AK2305" s="6"/>
      <c r="AL2305" s="6">
        <v>2</v>
      </c>
      <c r="AM2305" s="6"/>
      <c r="AN2305" s="6"/>
      <c r="AO2305" s="6"/>
      <c r="AP2305" s="6"/>
      <c r="AQ2305" s="6"/>
      <c r="AR2305" s="6"/>
      <c r="AS2305" s="6"/>
      <c r="AT2305" s="6"/>
      <c r="AU2305" s="6"/>
      <c r="AV2305" s="6"/>
      <c r="AW2305" s="6"/>
      <c r="AX2305" s="6"/>
      <c r="AY2305" s="6"/>
      <c r="AZ2305" s="6"/>
      <c r="BA2305" s="6"/>
      <c r="BB2305" s="6"/>
      <c r="BC2305" s="6"/>
      <c r="BD2305" s="6"/>
      <c r="BE2305" s="6"/>
      <c r="BF2305" s="6"/>
      <c r="BG2305" s="6"/>
      <c r="BH2305" s="6"/>
      <c r="BI2305" s="6"/>
      <c r="BJ2305" s="6"/>
      <c r="BK2305" s="6"/>
      <c r="BL2305" s="6"/>
      <c r="BM2305" s="6"/>
      <c r="BN2305" s="6"/>
      <c r="BO2305" s="6"/>
      <c r="BP2305" s="6"/>
      <c r="BQ2305" s="6"/>
      <c r="BR2305" s="6"/>
      <c r="BS2305" s="6"/>
      <c r="BT2305" s="6"/>
      <c r="BU2305" s="6"/>
      <c r="BV2305" s="6"/>
      <c r="BW2305" s="6"/>
      <c r="BX2305" s="6"/>
      <c r="BY2305" s="6"/>
      <c r="BZ2305" s="6"/>
      <c r="CA2305" s="6"/>
      <c r="CB2305" s="6"/>
      <c r="CC2305" s="6"/>
      <c r="CD2305" s="6"/>
      <c r="CE2305" s="6"/>
      <c r="CF2305" s="6"/>
      <c r="CG2305" s="6"/>
      <c r="CH2305" s="6"/>
      <c r="CI2305" s="6"/>
      <c r="CJ2305" s="6"/>
      <c r="CK2305" s="6"/>
      <c r="CL2305" s="6"/>
      <c r="CM2305" s="6"/>
      <c r="CN2305" s="6"/>
      <c r="CO2305" s="6"/>
      <c r="CP2305" s="6"/>
      <c r="CQ2305" s="6"/>
      <c r="CR2305" s="6"/>
      <c r="CS2305" s="6"/>
      <c r="CT2305" s="6"/>
      <c r="CU2305" s="6"/>
      <c r="CV2305" s="6"/>
      <c r="CW2305" s="6"/>
      <c r="CX2305" s="6"/>
      <c r="CY2305" s="6"/>
      <c r="CZ2305" s="6"/>
      <c r="DA2305" s="6"/>
      <c r="DB2305" s="6"/>
      <c r="DC2305" s="6" t="s">
        <v>1817</v>
      </c>
      <c r="DD2305" s="6"/>
      <c r="DE2305" s="6"/>
      <c r="DF2305" s="6">
        <v>0</v>
      </c>
      <c r="DG2305" s="6">
        <v>4</v>
      </c>
      <c r="DH2305" s="6"/>
      <c r="DI2305" s="6" t="s">
        <v>1722</v>
      </c>
      <c r="DJ2305" s="6" t="s">
        <v>1760</v>
      </c>
      <c r="DK2305" s="6" t="s">
        <v>1750</v>
      </c>
      <c r="DL2305" s="6" t="s">
        <v>1742</v>
      </c>
      <c r="DM2305" s="6"/>
      <c r="DN2305" s="6"/>
      <c r="DO2305" s="6" t="s">
        <v>1724</v>
      </c>
      <c r="DP2305" s="6"/>
      <c r="DQ2305" s="6" t="s">
        <v>1743</v>
      </c>
      <c r="DR2305" s="6"/>
      <c r="DS2305" s="6"/>
      <c r="DT2305" s="6"/>
      <c r="DU2305" s="6" t="s">
        <v>2689</v>
      </c>
      <c r="DV2305" s="6"/>
      <c r="DW2305" s="6"/>
      <c r="DX2305" s="6"/>
      <c r="DY2305" s="6"/>
      <c r="DZ2305" s="6"/>
      <c r="EA2305" s="6"/>
      <c r="EB2305" s="6"/>
      <c r="EC2305" s="6"/>
      <c r="ED2305" s="6"/>
      <c r="EE2305" s="6"/>
      <c r="EF2305" s="6"/>
      <c r="EG2305" s="6"/>
      <c r="EH2305" s="6"/>
      <c r="EI2305" s="6"/>
      <c r="EJ2305" s="6"/>
      <c r="EK2305" s="6"/>
      <c r="EL2305" s="6"/>
      <c r="EM2305" s="6"/>
      <c r="EN2305" s="6"/>
      <c r="EO2305" s="6"/>
      <c r="EP2305" s="6"/>
      <c r="EQ2305" s="6"/>
      <c r="ER2305" s="6"/>
      <c r="ES2305" s="6"/>
      <c r="ET2305" s="6"/>
      <c r="EU2305" s="6"/>
      <c r="EV2305" s="6"/>
      <c r="EW2305" s="6"/>
      <c r="EX2305" s="6"/>
      <c r="EY2305" s="6"/>
      <c r="EZ2305" s="6"/>
      <c r="FA2305" s="6"/>
      <c r="FB2305" s="6"/>
      <c r="FC2305" s="6"/>
      <c r="FD2305" s="6"/>
      <c r="FE2305" s="6"/>
      <c r="FF2305" s="6"/>
      <c r="FG2305" s="6"/>
      <c r="FH2305" s="6"/>
      <c r="FI2305" s="6"/>
      <c r="FJ2305" s="6"/>
      <c r="FK2305" s="6"/>
      <c r="FL2305" s="6"/>
      <c r="FM2305" s="6"/>
      <c r="FN2305" s="6"/>
      <c r="FO2305" s="6"/>
      <c r="FP2305" s="6"/>
      <c r="FQ2305" s="6"/>
      <c r="FR2305" s="6"/>
      <c r="FS2305" s="6"/>
      <c r="FT2305" s="6"/>
      <c r="FU2305" s="6"/>
      <c r="FV2305" s="6"/>
      <c r="FW2305" s="6"/>
      <c r="FX2305" s="6"/>
      <c r="FY2305" s="6"/>
      <c r="FZ2305" s="6"/>
      <c r="GA2305" s="6"/>
      <c r="GB2305" s="6"/>
      <c r="GC2305" s="6"/>
      <c r="GD2305" s="6"/>
      <c r="GE2305" s="6"/>
      <c r="GF2305" s="6"/>
      <c r="GG2305" s="6"/>
      <c r="GH2305" s="6"/>
      <c r="GI2305" s="6"/>
      <c r="GJ2305" s="6"/>
      <c r="GK2305" s="6"/>
      <c r="GL2305" s="6"/>
      <c r="GM2305" s="6"/>
      <c r="GN2305" s="6"/>
      <c r="GO2305" s="6"/>
      <c r="GP2305" s="6"/>
      <c r="GQ2305" s="6"/>
      <c r="GR2305" s="6"/>
      <c r="GS2305" s="6"/>
      <c r="GT2305" s="6"/>
      <c r="GU2305" s="6"/>
      <c r="GV2305" s="6"/>
      <c r="GW2305" s="6"/>
      <c r="GX2305" s="6"/>
      <c r="GY2305" s="6"/>
      <c r="GZ2305" s="6"/>
      <c r="HA2305" s="6"/>
      <c r="HB2305" s="6"/>
      <c r="HC2305" s="6"/>
      <c r="HD2305" s="6"/>
      <c r="HE2305" s="6"/>
      <c r="HF2305" s="6"/>
      <c r="HG2305" s="6"/>
      <c r="HH2305" s="6"/>
      <c r="HI2305" s="6"/>
      <c r="HJ2305" s="6"/>
      <c r="HK2305" s="6"/>
      <c r="HL2305" s="6"/>
      <c r="HM2305" s="6"/>
      <c r="HN2305" s="6"/>
      <c r="HO2305" s="6"/>
      <c r="HP2305" s="6"/>
      <c r="HQ2305" s="6"/>
      <c r="HR2305" s="6"/>
      <c r="HS2305" s="6"/>
      <c r="HT2305" s="6"/>
      <c r="HU2305" s="6"/>
      <c r="HV2305" s="6"/>
      <c r="HW2305" s="6"/>
      <c r="HX2305" s="6"/>
      <c r="HY2305" s="6"/>
      <c r="HZ2305" s="6"/>
      <c r="IA2305" s="6"/>
      <c r="IB2305" s="6"/>
      <c r="IC2305" s="6"/>
      <c r="ID2305" s="6"/>
      <c r="IE2305" s="6"/>
      <c r="IF2305" s="6"/>
      <c r="IG2305" s="6"/>
      <c r="IH2305" s="6"/>
      <c r="II2305" s="6"/>
      <c r="IJ2305" s="6"/>
      <c r="IK2305" s="6"/>
      <c r="IL2305" s="6"/>
      <c r="IM2305" s="6"/>
      <c r="IN2305" s="6"/>
      <c r="IO2305" s="6"/>
      <c r="IP2305" s="6"/>
      <c r="IQ2305" s="6"/>
      <c r="IR2305" s="6"/>
      <c r="IS2305" s="6"/>
      <c r="IT2305" s="6"/>
      <c r="IU2305" s="6"/>
      <c r="IV2305" s="6"/>
      <c r="IW2305" s="6"/>
      <c r="IX2305" s="6"/>
      <c r="IY2305" s="6"/>
      <c r="IZ2305" s="6"/>
      <c r="JA2305" s="6"/>
      <c r="JB2305" s="6"/>
      <c r="JC2305" s="6"/>
      <c r="JD2305" s="6"/>
      <c r="JE2305" s="6"/>
      <c r="JF2305" s="6"/>
      <c r="JI2305" s="6"/>
      <c r="JJ2305" s="6"/>
      <c r="JK2305" s="6"/>
    </row>
    <row r="2306" spans="1:271" ht="14.25" customHeight="1" x14ac:dyDescent="0.25">
      <c r="A2306" s="4">
        <v>43567</v>
      </c>
      <c r="B2306" s="5">
        <v>0.45833333333333331</v>
      </c>
      <c r="C2306" s="6" t="s">
        <v>847</v>
      </c>
      <c r="D2306" s="6" t="s">
        <v>846</v>
      </c>
      <c r="E2306" s="6">
        <v>37.983888890000003</v>
      </c>
      <c r="F2306" s="6">
        <v>-76.809444439999993</v>
      </c>
      <c r="G2306" s="6" t="s">
        <v>340</v>
      </c>
      <c r="H2306" s="6">
        <v>2</v>
      </c>
      <c r="I2306" s="6">
        <v>0.3</v>
      </c>
      <c r="J2306" s="6"/>
      <c r="K2306" s="6"/>
      <c r="L2306" s="6"/>
      <c r="M2306" s="6"/>
      <c r="N2306" s="6"/>
      <c r="O2306" s="6"/>
      <c r="P2306" s="6"/>
      <c r="Q2306" s="6"/>
      <c r="R2306" s="6"/>
      <c r="S2306" s="6"/>
      <c r="T2306" s="6"/>
      <c r="U2306" s="6"/>
      <c r="V2306" s="6"/>
      <c r="W2306" s="6"/>
      <c r="X2306" s="6"/>
      <c r="Y2306" s="6"/>
      <c r="Z2306" s="6"/>
      <c r="AA2306" s="6"/>
      <c r="AB2306" s="6"/>
      <c r="AC2306" s="6"/>
      <c r="AD2306" s="6"/>
      <c r="AE2306" s="6"/>
      <c r="AF2306" s="6"/>
      <c r="AG2306" s="6"/>
      <c r="AH2306" s="6">
        <v>6.7</v>
      </c>
      <c r="AI2306" s="6" t="s">
        <v>150</v>
      </c>
      <c r="AJ2306" s="6" t="s">
        <v>2584</v>
      </c>
      <c r="AK2306" s="6"/>
      <c r="AL2306" s="6">
        <v>2</v>
      </c>
      <c r="AM2306" s="6"/>
      <c r="AN2306" s="6"/>
      <c r="AO2306" s="6"/>
      <c r="AP2306" s="6"/>
      <c r="AQ2306" s="6"/>
      <c r="AR2306" s="6"/>
      <c r="AS2306" s="6"/>
      <c r="AT2306" s="6"/>
      <c r="AU2306" s="6"/>
      <c r="AV2306" s="6"/>
      <c r="AW2306" s="6"/>
      <c r="AX2306" s="6"/>
      <c r="AY2306" s="6"/>
      <c r="AZ2306" s="6"/>
      <c r="BA2306" s="6"/>
      <c r="BB2306" s="6"/>
      <c r="BC2306" s="6"/>
      <c r="BD2306" s="6"/>
      <c r="BE2306" s="6"/>
      <c r="BF2306" s="6"/>
      <c r="BG2306" s="6"/>
      <c r="BH2306" s="6"/>
      <c r="BI2306" s="6"/>
      <c r="BJ2306" s="6"/>
      <c r="BK2306" s="6"/>
      <c r="BL2306" s="6"/>
      <c r="BM2306" s="6"/>
      <c r="BN2306" s="6"/>
      <c r="BO2306" s="6"/>
      <c r="BP2306" s="6"/>
      <c r="BQ2306" s="6"/>
      <c r="BR2306" s="6"/>
      <c r="BS2306" s="6"/>
      <c r="BT2306" s="6"/>
      <c r="BU2306" s="6"/>
      <c r="BV2306" s="6"/>
      <c r="BW2306" s="6"/>
      <c r="BX2306" s="6"/>
      <c r="BY2306" s="6"/>
      <c r="BZ2306" s="6"/>
      <c r="CA2306" s="6"/>
      <c r="CB2306" s="6"/>
      <c r="CC2306" s="6"/>
      <c r="CD2306" s="6"/>
      <c r="CE2306" s="6"/>
      <c r="CF2306" s="6"/>
      <c r="CG2306" s="6"/>
      <c r="CH2306" s="6"/>
      <c r="CI2306" s="6"/>
      <c r="CJ2306" s="6"/>
      <c r="CK2306" s="6"/>
      <c r="CL2306" s="6"/>
      <c r="CM2306" s="6"/>
      <c r="CN2306" s="6"/>
      <c r="CO2306" s="6"/>
      <c r="CP2306" s="6"/>
      <c r="CQ2306" s="6"/>
      <c r="CR2306" s="6"/>
      <c r="CS2306" s="6"/>
      <c r="CT2306" s="6"/>
      <c r="CU2306" s="6"/>
      <c r="CV2306" s="6"/>
      <c r="CW2306" s="6"/>
      <c r="CX2306" s="6"/>
      <c r="CY2306" s="6"/>
      <c r="CZ2306" s="6"/>
      <c r="DA2306" s="6"/>
      <c r="DB2306" s="6"/>
      <c r="DC2306" s="6"/>
      <c r="DD2306" s="6"/>
      <c r="DE2306" s="6"/>
      <c r="DF2306" s="6">
        <v>0</v>
      </c>
      <c r="DG2306" s="6">
        <v>17</v>
      </c>
      <c r="DH2306" s="6"/>
      <c r="DI2306" s="6" t="s">
        <v>1723</v>
      </c>
      <c r="DJ2306" s="6"/>
      <c r="DK2306" s="6" t="s">
        <v>1750</v>
      </c>
      <c r="DL2306" s="6" t="s">
        <v>1742</v>
      </c>
      <c r="DM2306" s="6"/>
      <c r="DN2306" s="6"/>
      <c r="DO2306" s="6" t="s">
        <v>1733</v>
      </c>
      <c r="DP2306" s="6"/>
      <c r="DQ2306" s="6"/>
      <c r="DR2306" s="6"/>
      <c r="DS2306" s="6"/>
      <c r="DT2306" s="6"/>
      <c r="DU2306" s="6" t="s">
        <v>3131</v>
      </c>
      <c r="DV2306" s="6" t="s">
        <v>1981</v>
      </c>
      <c r="DW2306" s="6"/>
      <c r="DX2306" s="6"/>
      <c r="DY2306" s="6"/>
      <c r="DZ2306" s="6"/>
      <c r="EA2306" s="6"/>
      <c r="EB2306" s="6"/>
      <c r="EC2306" s="6"/>
      <c r="ED2306" s="6"/>
      <c r="EE2306" s="6"/>
      <c r="EF2306" s="6"/>
      <c r="EG2306" s="6"/>
      <c r="EH2306" s="6"/>
      <c r="EI2306" s="6"/>
      <c r="EJ2306" s="6"/>
      <c r="EK2306" s="6"/>
      <c r="EL2306" s="6"/>
      <c r="EM2306" s="6"/>
      <c r="EN2306" s="6"/>
      <c r="EO2306" s="6"/>
      <c r="EP2306" s="6"/>
      <c r="EQ2306" s="6"/>
      <c r="ER2306" s="6"/>
      <c r="ES2306" s="6"/>
      <c r="ET2306" s="6"/>
      <c r="EU2306" s="6"/>
      <c r="EV2306" s="6"/>
      <c r="EW2306" s="6"/>
      <c r="EX2306" s="6"/>
      <c r="EY2306" s="6"/>
      <c r="EZ2306" s="6"/>
      <c r="FA2306" s="6"/>
      <c r="FB2306" s="6"/>
      <c r="FC2306" s="6"/>
      <c r="FD2306" s="6"/>
      <c r="FE2306" s="6"/>
      <c r="FF2306" s="6"/>
      <c r="FG2306" s="6"/>
      <c r="FH2306" s="6"/>
      <c r="FI2306" s="6"/>
      <c r="FJ2306" s="6"/>
      <c r="FK2306" s="6"/>
      <c r="FL2306" s="6"/>
      <c r="FM2306" s="6"/>
      <c r="FN2306" s="6"/>
      <c r="FO2306" s="6"/>
      <c r="FP2306" s="6"/>
      <c r="FQ2306" s="6"/>
      <c r="FR2306" s="6"/>
      <c r="FS2306" s="6"/>
      <c r="FT2306" s="6"/>
      <c r="FU2306" s="6"/>
      <c r="FV2306" s="6"/>
      <c r="FW2306" s="6"/>
      <c r="FX2306" s="6"/>
      <c r="FY2306" s="6"/>
      <c r="FZ2306" s="6"/>
      <c r="GA2306" s="6"/>
      <c r="GB2306" s="6"/>
      <c r="GC2306" s="6"/>
      <c r="GD2306" s="6"/>
      <c r="GE2306" s="6"/>
      <c r="GF2306" s="6"/>
      <c r="GG2306" s="6"/>
      <c r="GH2306" s="6"/>
      <c r="GI2306" s="6"/>
      <c r="GJ2306" s="6"/>
      <c r="GK2306" s="6"/>
      <c r="GL2306" s="6"/>
      <c r="GM2306" s="6"/>
      <c r="GN2306" s="6"/>
      <c r="GO2306" s="6"/>
      <c r="GP2306" s="6"/>
      <c r="GQ2306" s="6"/>
      <c r="GR2306" s="6"/>
      <c r="GS2306" s="6"/>
      <c r="GT2306" s="6"/>
      <c r="GU2306" s="6"/>
      <c r="GV2306" s="6"/>
      <c r="GW2306" s="6"/>
      <c r="GX2306" s="6"/>
      <c r="GY2306" s="6"/>
      <c r="GZ2306" s="6"/>
      <c r="HA2306" s="6"/>
      <c r="HB2306" s="6"/>
      <c r="HC2306" s="6"/>
      <c r="HD2306" s="6"/>
      <c r="HE2306" s="6"/>
      <c r="HF2306" s="6"/>
      <c r="HG2306" s="6"/>
      <c r="HH2306" s="6"/>
      <c r="HI2306" s="6"/>
      <c r="HJ2306" s="6"/>
      <c r="HK2306" s="6"/>
      <c r="HL2306" s="6"/>
      <c r="HM2306" s="6"/>
      <c r="HN2306" s="6"/>
      <c r="HO2306" s="6"/>
      <c r="HP2306" s="6"/>
      <c r="HQ2306" s="6"/>
      <c r="HR2306" s="6"/>
      <c r="HS2306" s="6"/>
      <c r="HT2306" s="6"/>
      <c r="HU2306" s="6"/>
      <c r="HV2306" s="6"/>
      <c r="HW2306" s="6"/>
      <c r="HX2306" s="6"/>
      <c r="HY2306" s="6"/>
      <c r="HZ2306" s="6"/>
      <c r="IA2306" s="6"/>
      <c r="IB2306" s="6"/>
      <c r="IC2306" s="6"/>
      <c r="ID2306" s="6"/>
      <c r="IE2306" s="6"/>
      <c r="IF2306" s="6"/>
      <c r="IG2306" s="6"/>
      <c r="IH2306" s="6"/>
      <c r="II2306" s="6"/>
      <c r="IJ2306" s="6"/>
      <c r="IK2306" s="6"/>
      <c r="IL2306" s="6"/>
      <c r="IM2306" s="6"/>
      <c r="IN2306" s="6"/>
      <c r="IO2306" s="6"/>
      <c r="IP2306" s="6"/>
      <c r="IQ2306" s="6"/>
      <c r="IR2306" s="6"/>
      <c r="IS2306" s="6"/>
      <c r="IT2306" s="6"/>
      <c r="IU2306" s="6"/>
      <c r="IV2306" s="6"/>
      <c r="IW2306" s="6"/>
      <c r="IX2306" s="6"/>
      <c r="IY2306" s="6"/>
      <c r="IZ2306" s="6"/>
      <c r="JA2306" s="6"/>
      <c r="JB2306" s="6"/>
      <c r="JC2306" s="6"/>
      <c r="JD2306" s="6"/>
      <c r="JE2306" s="6"/>
      <c r="JF2306" s="6"/>
      <c r="JI2306" s="6"/>
      <c r="JJ2306" s="6"/>
      <c r="JK2306" s="6"/>
    </row>
    <row r="2307" spans="1:271" ht="14.25" customHeight="1" x14ac:dyDescent="0.25">
      <c r="A2307" s="4">
        <v>43588</v>
      </c>
      <c r="B2307" s="5">
        <v>0.46527777777777773</v>
      </c>
      <c r="C2307" s="6" t="s">
        <v>847</v>
      </c>
      <c r="D2307" s="6" t="s">
        <v>846</v>
      </c>
      <c r="E2307" s="6">
        <v>37.983888890000003</v>
      </c>
      <c r="F2307" s="6">
        <v>-76.809444439999993</v>
      </c>
      <c r="G2307" s="6" t="s">
        <v>340</v>
      </c>
      <c r="H2307" s="6">
        <v>2</v>
      </c>
      <c r="I2307" s="6">
        <v>0.3</v>
      </c>
      <c r="J2307" s="6"/>
      <c r="K2307" s="6"/>
      <c r="L2307" s="6"/>
      <c r="M2307" s="6"/>
      <c r="N2307" s="6"/>
      <c r="O2307" s="6"/>
      <c r="P2307" s="6"/>
      <c r="Q2307" s="6"/>
      <c r="R2307" s="6"/>
      <c r="S2307" s="6"/>
      <c r="T2307" s="6"/>
      <c r="U2307" s="6"/>
      <c r="V2307" s="6"/>
      <c r="W2307" s="6"/>
      <c r="X2307" s="6"/>
      <c r="Y2307" s="6"/>
      <c r="Z2307" s="6"/>
      <c r="AA2307" s="6"/>
      <c r="AB2307" s="6"/>
      <c r="AC2307" s="6"/>
      <c r="AD2307" s="6"/>
      <c r="AE2307" s="6"/>
      <c r="AF2307" s="6"/>
      <c r="AG2307" s="6"/>
      <c r="AH2307" s="6">
        <v>6.7</v>
      </c>
      <c r="AI2307" s="6" t="s">
        <v>150</v>
      </c>
      <c r="AJ2307" s="6" t="s">
        <v>2584</v>
      </c>
      <c r="AK2307" s="6"/>
      <c r="AL2307" s="6">
        <v>2</v>
      </c>
      <c r="AM2307" s="6"/>
      <c r="AN2307" s="6"/>
      <c r="AO2307" s="6"/>
      <c r="AP2307" s="6"/>
      <c r="AQ2307" s="6"/>
      <c r="AR2307" s="6"/>
      <c r="AS2307" s="6"/>
      <c r="AT2307" s="6"/>
      <c r="AU2307" s="6"/>
      <c r="AV2307" s="6"/>
      <c r="AW2307" s="6"/>
      <c r="AX2307" s="6"/>
      <c r="AY2307" s="6"/>
      <c r="AZ2307" s="6"/>
      <c r="BA2307" s="6"/>
      <c r="BB2307" s="6"/>
      <c r="BC2307" s="6"/>
      <c r="BD2307" s="6"/>
      <c r="BE2307" s="6"/>
      <c r="BF2307" s="6"/>
      <c r="BG2307" s="6"/>
      <c r="BH2307" s="6"/>
      <c r="BI2307" s="6"/>
      <c r="BJ2307" s="6"/>
      <c r="BK2307" s="6"/>
      <c r="BL2307" s="6"/>
      <c r="BM2307" s="6"/>
      <c r="BN2307" s="6"/>
      <c r="BO2307" s="6"/>
      <c r="BP2307" s="6"/>
      <c r="BQ2307" s="6"/>
      <c r="BR2307" s="6"/>
      <c r="BS2307" s="6"/>
      <c r="BT2307" s="6"/>
      <c r="BU2307" s="6"/>
      <c r="BV2307" s="6"/>
      <c r="BW2307" s="6"/>
      <c r="BX2307" s="6"/>
      <c r="BY2307" s="6"/>
      <c r="BZ2307" s="6"/>
      <c r="CA2307" s="6"/>
      <c r="CB2307" s="6"/>
      <c r="CC2307" s="6"/>
      <c r="CD2307" s="6"/>
      <c r="CE2307" s="6"/>
      <c r="CF2307" s="6"/>
      <c r="CG2307" s="6"/>
      <c r="CH2307" s="6"/>
      <c r="CI2307" s="6"/>
      <c r="CJ2307" s="6"/>
      <c r="CK2307" s="6"/>
      <c r="CL2307" s="6"/>
      <c r="CM2307" s="6"/>
      <c r="CN2307" s="6"/>
      <c r="CO2307" s="6"/>
      <c r="CP2307" s="6"/>
      <c r="CQ2307" s="6"/>
      <c r="CR2307" s="6"/>
      <c r="CS2307" s="6"/>
      <c r="CT2307" s="6"/>
      <c r="CU2307" s="6"/>
      <c r="CV2307" s="6"/>
      <c r="CW2307" s="6"/>
      <c r="CX2307" s="6"/>
      <c r="CY2307" s="6"/>
      <c r="CZ2307" s="6"/>
      <c r="DA2307" s="6"/>
      <c r="DB2307" s="6"/>
      <c r="DC2307" s="6"/>
      <c r="DD2307" s="6"/>
      <c r="DE2307" s="6"/>
      <c r="DF2307" s="6">
        <v>0</v>
      </c>
      <c r="DG2307" s="6">
        <v>0</v>
      </c>
      <c r="DH2307" s="6"/>
      <c r="DI2307" s="6" t="s">
        <v>1723</v>
      </c>
      <c r="DJ2307" s="6" t="s">
        <v>1762</v>
      </c>
      <c r="DK2307" s="6" t="s">
        <v>1750</v>
      </c>
      <c r="DL2307" s="6" t="s">
        <v>1722</v>
      </c>
      <c r="DM2307" s="6"/>
      <c r="DN2307" s="6"/>
      <c r="DO2307" s="6" t="s">
        <v>1733</v>
      </c>
      <c r="DP2307" s="6"/>
      <c r="DQ2307" s="6" t="s">
        <v>1743</v>
      </c>
      <c r="DR2307" s="6"/>
      <c r="DS2307" s="6"/>
      <c r="DT2307" s="6"/>
      <c r="DU2307" s="6" t="s">
        <v>3274</v>
      </c>
      <c r="DV2307" s="6" t="s">
        <v>2030</v>
      </c>
      <c r="DW2307" s="6"/>
      <c r="DX2307" s="6"/>
      <c r="DY2307" s="6"/>
      <c r="DZ2307" s="6"/>
      <c r="EA2307" s="6"/>
      <c r="EB2307" s="6"/>
      <c r="EC2307" s="6"/>
      <c r="ED2307" s="6"/>
      <c r="EE2307" s="6"/>
      <c r="EF2307" s="6"/>
      <c r="EG2307" s="6"/>
      <c r="EH2307" s="6"/>
      <c r="EI2307" s="6"/>
      <c r="EJ2307" s="6"/>
      <c r="EK2307" s="6"/>
      <c r="EL2307" s="6"/>
      <c r="EM2307" s="6"/>
      <c r="EN2307" s="6"/>
      <c r="EO2307" s="6"/>
      <c r="EP2307" s="6"/>
      <c r="EQ2307" s="6"/>
      <c r="ER2307" s="6"/>
      <c r="ES2307" s="6"/>
      <c r="ET2307" s="6"/>
      <c r="EU2307" s="6"/>
      <c r="EV2307" s="6"/>
      <c r="EW2307" s="6"/>
      <c r="EX2307" s="6"/>
      <c r="EY2307" s="6"/>
      <c r="EZ2307" s="6"/>
      <c r="FA2307" s="6"/>
      <c r="FB2307" s="6"/>
      <c r="FC2307" s="6"/>
      <c r="FD2307" s="6"/>
      <c r="FE2307" s="6"/>
      <c r="FF2307" s="6"/>
      <c r="FG2307" s="6"/>
      <c r="FH2307" s="6"/>
      <c r="FI2307" s="6"/>
      <c r="FJ2307" s="6"/>
      <c r="FK2307" s="6"/>
      <c r="FL2307" s="6"/>
      <c r="FM2307" s="6"/>
      <c r="FN2307" s="6"/>
      <c r="FO2307" s="6"/>
      <c r="FP2307" s="6"/>
      <c r="FQ2307" s="6"/>
      <c r="FR2307" s="6"/>
      <c r="FS2307" s="6"/>
      <c r="FT2307" s="6"/>
      <c r="FU2307" s="6"/>
      <c r="FV2307" s="6"/>
      <c r="FW2307" s="6"/>
      <c r="FX2307" s="6"/>
      <c r="FY2307" s="6"/>
      <c r="FZ2307" s="6"/>
      <c r="GA2307" s="6"/>
      <c r="GB2307" s="6"/>
      <c r="GC2307" s="6"/>
      <c r="GD2307" s="6"/>
      <c r="GE2307" s="6"/>
      <c r="GF2307" s="6"/>
      <c r="GG2307" s="6"/>
      <c r="GH2307" s="6"/>
      <c r="GI2307" s="6"/>
      <c r="GJ2307" s="6"/>
      <c r="GK2307" s="6"/>
      <c r="GL2307" s="6"/>
      <c r="GM2307" s="6"/>
      <c r="GN2307" s="6"/>
      <c r="GO2307" s="6"/>
      <c r="GP2307" s="6"/>
      <c r="GQ2307" s="6"/>
      <c r="GR2307" s="6"/>
      <c r="GS2307" s="6"/>
      <c r="GT2307" s="6"/>
      <c r="GU2307" s="6"/>
      <c r="GV2307" s="6"/>
      <c r="GW2307" s="6"/>
      <c r="GX2307" s="6"/>
      <c r="GY2307" s="6"/>
      <c r="GZ2307" s="6"/>
      <c r="HA2307" s="6"/>
      <c r="HB2307" s="6"/>
      <c r="HC2307" s="6"/>
      <c r="HD2307" s="6"/>
      <c r="HE2307" s="6"/>
      <c r="HF2307" s="6"/>
      <c r="HG2307" s="6"/>
      <c r="HH2307" s="6"/>
      <c r="HI2307" s="6"/>
      <c r="HJ2307" s="6"/>
      <c r="HK2307" s="6"/>
      <c r="HL2307" s="6"/>
      <c r="HM2307" s="6"/>
      <c r="HN2307" s="6"/>
      <c r="HO2307" s="6"/>
      <c r="HP2307" s="6"/>
      <c r="HQ2307" s="6"/>
      <c r="HR2307" s="6"/>
      <c r="HS2307" s="6"/>
      <c r="HT2307" s="6"/>
      <c r="HU2307" s="6"/>
      <c r="HV2307" s="6"/>
      <c r="HW2307" s="6"/>
      <c r="HX2307" s="6"/>
      <c r="HY2307" s="6"/>
      <c r="HZ2307" s="6"/>
      <c r="IA2307" s="6"/>
      <c r="IB2307" s="6"/>
      <c r="IC2307" s="6"/>
      <c r="ID2307" s="6"/>
      <c r="IE2307" s="6"/>
      <c r="IF2307" s="6"/>
      <c r="IG2307" s="6"/>
      <c r="IH2307" s="6"/>
      <c r="II2307" s="6"/>
      <c r="IJ2307" s="6"/>
      <c r="IK2307" s="6"/>
      <c r="IL2307" s="6"/>
      <c r="IM2307" s="6"/>
      <c r="IN2307" s="6"/>
      <c r="IO2307" s="6"/>
      <c r="IP2307" s="6"/>
      <c r="IQ2307" s="6"/>
      <c r="IR2307" s="6"/>
      <c r="IS2307" s="6"/>
      <c r="IT2307" s="6"/>
      <c r="IU2307" s="6"/>
      <c r="IV2307" s="6"/>
      <c r="IW2307" s="6"/>
      <c r="IX2307" s="6"/>
      <c r="IY2307" s="6"/>
      <c r="IZ2307" s="6"/>
      <c r="JA2307" s="6"/>
      <c r="JB2307" s="6"/>
      <c r="JC2307" s="6"/>
      <c r="JD2307" s="6"/>
      <c r="JE2307" s="6"/>
      <c r="JF2307" s="6"/>
      <c r="JI2307" s="6"/>
      <c r="JJ2307" s="6"/>
      <c r="JK2307" s="6"/>
    </row>
    <row r="2308" spans="1:271" ht="14.25" customHeight="1" x14ac:dyDescent="0.25">
      <c r="A2308" s="4">
        <v>43606</v>
      </c>
      <c r="B2308" s="5">
        <v>0.45347222222222222</v>
      </c>
      <c r="C2308" s="6" t="s">
        <v>847</v>
      </c>
      <c r="D2308" s="6" t="s">
        <v>846</v>
      </c>
      <c r="E2308" s="6">
        <v>37.983888890000003</v>
      </c>
      <c r="F2308" s="6">
        <v>-76.809444439999993</v>
      </c>
      <c r="G2308" s="6" t="s">
        <v>340</v>
      </c>
      <c r="H2308" s="6">
        <v>2</v>
      </c>
      <c r="I2308" s="6">
        <v>0.3</v>
      </c>
      <c r="J2308" s="6"/>
      <c r="K2308" s="6"/>
      <c r="L2308" s="6"/>
      <c r="M2308" s="6"/>
      <c r="N2308" s="6"/>
      <c r="O2308" s="6"/>
      <c r="P2308" s="6"/>
      <c r="Q2308" s="6"/>
      <c r="R2308" s="6"/>
      <c r="S2308" s="6"/>
      <c r="T2308" s="6"/>
      <c r="U2308" s="6"/>
      <c r="V2308" s="6"/>
      <c r="W2308" s="6"/>
      <c r="X2308" s="6"/>
      <c r="Y2308" s="6"/>
      <c r="Z2308" s="6"/>
      <c r="AA2308" s="6"/>
      <c r="AB2308" s="6"/>
      <c r="AC2308" s="6"/>
      <c r="AD2308" s="6"/>
      <c r="AE2308" s="6"/>
      <c r="AF2308" s="6"/>
      <c r="AG2308" s="6"/>
      <c r="AH2308" s="6">
        <v>7.2</v>
      </c>
      <c r="AI2308" s="6" t="s">
        <v>150</v>
      </c>
      <c r="AJ2308" s="6" t="s">
        <v>2584</v>
      </c>
      <c r="AK2308" s="6"/>
      <c r="AL2308" s="6">
        <v>2</v>
      </c>
      <c r="AM2308" s="6"/>
      <c r="AN2308" s="6"/>
      <c r="AO2308" s="6"/>
      <c r="AP2308" s="6"/>
      <c r="AQ2308" s="6"/>
      <c r="AR2308" s="6"/>
      <c r="AS2308" s="6"/>
      <c r="AT2308" s="6"/>
      <c r="AU2308" s="6"/>
      <c r="AV2308" s="6"/>
      <c r="AW2308" s="6"/>
      <c r="AX2308" s="6"/>
      <c r="AY2308" s="6"/>
      <c r="AZ2308" s="6"/>
      <c r="BA2308" s="6"/>
      <c r="BB2308" s="6"/>
      <c r="BC2308" s="6"/>
      <c r="BD2308" s="6"/>
      <c r="BE2308" s="6"/>
      <c r="BF2308" s="6"/>
      <c r="BG2308" s="6"/>
      <c r="BH2308" s="6"/>
      <c r="BI2308" s="6"/>
      <c r="BJ2308" s="6"/>
      <c r="BK2308" s="6"/>
      <c r="BL2308" s="6"/>
      <c r="BM2308" s="6"/>
      <c r="BN2308" s="6"/>
      <c r="BO2308" s="6"/>
      <c r="BP2308" s="6"/>
      <c r="BQ2308" s="6"/>
      <c r="BR2308" s="6"/>
      <c r="BS2308" s="6"/>
      <c r="BT2308" s="6"/>
      <c r="BU2308" s="6"/>
      <c r="BV2308" s="6"/>
      <c r="BW2308" s="6"/>
      <c r="BX2308" s="6"/>
      <c r="BY2308" s="6"/>
      <c r="BZ2308" s="6"/>
      <c r="CA2308" s="6"/>
      <c r="CB2308" s="6"/>
      <c r="CC2308" s="6"/>
      <c r="CD2308" s="6"/>
      <c r="CE2308" s="6"/>
      <c r="CF2308" s="6"/>
      <c r="CG2308" s="6"/>
      <c r="CH2308" s="6"/>
      <c r="CI2308" s="6"/>
      <c r="CJ2308" s="6"/>
      <c r="CK2308" s="6"/>
      <c r="CL2308" s="6"/>
      <c r="CM2308" s="6"/>
      <c r="CN2308" s="6"/>
      <c r="CO2308" s="6"/>
      <c r="CP2308" s="6"/>
      <c r="CQ2308" s="6"/>
      <c r="CR2308" s="6"/>
      <c r="CS2308" s="6"/>
      <c r="CT2308" s="6"/>
      <c r="CU2308" s="6"/>
      <c r="CV2308" s="6"/>
      <c r="CW2308" s="6"/>
      <c r="CX2308" s="6"/>
      <c r="CY2308" s="6"/>
      <c r="CZ2308" s="6"/>
      <c r="DA2308" s="6"/>
      <c r="DB2308" s="6"/>
      <c r="DC2308" s="6"/>
      <c r="DD2308" s="6"/>
      <c r="DE2308" s="6"/>
      <c r="DF2308" s="6">
        <v>2</v>
      </c>
      <c r="DG2308" s="6">
        <v>2</v>
      </c>
      <c r="DH2308" s="6"/>
      <c r="DI2308" s="6" t="s">
        <v>1722</v>
      </c>
      <c r="DJ2308" s="6" t="s">
        <v>1760</v>
      </c>
      <c r="DK2308" s="6" t="s">
        <v>1750</v>
      </c>
      <c r="DL2308" s="6" t="s">
        <v>1722</v>
      </c>
      <c r="DM2308" s="6"/>
      <c r="DN2308" s="6"/>
      <c r="DO2308" s="6" t="s">
        <v>1733</v>
      </c>
      <c r="DP2308" s="6"/>
      <c r="DQ2308" s="6" t="s">
        <v>1743</v>
      </c>
      <c r="DR2308" s="6"/>
      <c r="DS2308" s="6"/>
      <c r="DT2308" s="6"/>
      <c r="DU2308" s="6" t="s">
        <v>3390</v>
      </c>
      <c r="DV2308" s="6" t="s">
        <v>2070</v>
      </c>
      <c r="DW2308" s="6"/>
      <c r="DX2308" s="6"/>
      <c r="DY2308" s="6"/>
      <c r="DZ2308" s="6"/>
      <c r="EA2308" s="6"/>
      <c r="EB2308" s="6"/>
      <c r="EC2308" s="6"/>
      <c r="ED2308" s="6"/>
      <c r="EE2308" s="6"/>
      <c r="EF2308" s="6"/>
      <c r="EG2308" s="6"/>
      <c r="EH2308" s="6"/>
      <c r="EI2308" s="6"/>
      <c r="EJ2308" s="6"/>
      <c r="EK2308" s="6"/>
      <c r="EL2308" s="6"/>
      <c r="EM2308" s="6"/>
      <c r="EN2308" s="6"/>
      <c r="EO2308" s="6"/>
      <c r="EP2308" s="6"/>
      <c r="EQ2308" s="6"/>
      <c r="ER2308" s="6"/>
      <c r="ES2308" s="6"/>
      <c r="ET2308" s="6"/>
      <c r="EU2308" s="6"/>
      <c r="EV2308" s="6"/>
      <c r="EW2308" s="6"/>
      <c r="EX2308" s="6"/>
      <c r="EY2308" s="6"/>
      <c r="EZ2308" s="6"/>
      <c r="FA2308" s="6"/>
      <c r="FB2308" s="6"/>
      <c r="FC2308" s="6"/>
      <c r="FD2308" s="6"/>
      <c r="FE2308" s="6"/>
      <c r="FF2308" s="6"/>
      <c r="FG2308" s="6"/>
      <c r="FH2308" s="6"/>
      <c r="FI2308" s="6"/>
      <c r="FJ2308" s="6"/>
      <c r="FK2308" s="6"/>
      <c r="FL2308" s="6"/>
      <c r="FM2308" s="6"/>
      <c r="FN2308" s="6"/>
      <c r="FO2308" s="6"/>
      <c r="FP2308" s="6"/>
      <c r="FQ2308" s="6"/>
      <c r="FR2308" s="6"/>
      <c r="FS2308" s="6"/>
      <c r="FT2308" s="6"/>
      <c r="FU2308" s="6"/>
      <c r="FV2308" s="6"/>
      <c r="FW2308" s="6"/>
      <c r="FX2308" s="6"/>
      <c r="FY2308" s="6"/>
      <c r="FZ2308" s="6"/>
      <c r="GA2308" s="6"/>
      <c r="GB2308" s="6"/>
      <c r="GC2308" s="6"/>
      <c r="GD2308" s="6"/>
      <c r="GE2308" s="6"/>
      <c r="GF2308" s="6"/>
      <c r="GG2308" s="6"/>
      <c r="GH2308" s="6"/>
      <c r="GI2308" s="6"/>
      <c r="GJ2308" s="6"/>
      <c r="GK2308" s="6"/>
      <c r="GL2308" s="6"/>
      <c r="GM2308" s="6"/>
      <c r="GN2308" s="6"/>
      <c r="GO2308" s="6"/>
      <c r="GP2308" s="6"/>
      <c r="GQ2308" s="6"/>
      <c r="GR2308" s="6"/>
      <c r="GS2308" s="6"/>
      <c r="GT2308" s="6"/>
      <c r="GU2308" s="6"/>
      <c r="GV2308" s="6"/>
      <c r="GW2308" s="6"/>
      <c r="GX2308" s="6"/>
      <c r="GY2308" s="6"/>
      <c r="GZ2308" s="6"/>
      <c r="HA2308" s="6"/>
      <c r="HB2308" s="6"/>
      <c r="HC2308" s="6"/>
      <c r="HD2308" s="6"/>
      <c r="HE2308" s="6"/>
      <c r="HF2308" s="6"/>
      <c r="HG2308" s="6"/>
      <c r="HH2308" s="6"/>
      <c r="HI2308" s="6"/>
      <c r="HJ2308" s="6"/>
      <c r="HK2308" s="6"/>
      <c r="HL2308" s="6"/>
      <c r="HM2308" s="6"/>
      <c r="HN2308" s="6"/>
      <c r="HO2308" s="6"/>
      <c r="HP2308" s="6"/>
      <c r="HQ2308" s="6"/>
      <c r="HR2308" s="6"/>
      <c r="HS2308" s="6"/>
      <c r="HT2308" s="6"/>
      <c r="HU2308" s="6"/>
      <c r="HV2308" s="6"/>
      <c r="HW2308" s="6"/>
      <c r="HX2308" s="6"/>
      <c r="HY2308" s="6"/>
      <c r="HZ2308" s="6"/>
      <c r="IA2308" s="6"/>
      <c r="IB2308" s="6"/>
      <c r="IC2308" s="6"/>
      <c r="ID2308" s="6"/>
      <c r="IE2308" s="6"/>
      <c r="IF2308" s="6"/>
      <c r="IG2308" s="6"/>
      <c r="IH2308" s="6"/>
      <c r="II2308" s="6"/>
      <c r="IJ2308" s="6"/>
      <c r="IK2308" s="6"/>
      <c r="IL2308" s="6"/>
      <c r="IM2308" s="6"/>
      <c r="IN2308" s="6"/>
      <c r="IO2308" s="6"/>
      <c r="IP2308" s="6"/>
      <c r="IQ2308" s="6"/>
      <c r="IR2308" s="6"/>
      <c r="IS2308" s="6"/>
      <c r="IT2308" s="6"/>
      <c r="IU2308" s="6"/>
      <c r="IV2308" s="6"/>
      <c r="IW2308" s="6"/>
      <c r="IX2308" s="6"/>
      <c r="IY2308" s="6"/>
      <c r="IZ2308" s="6"/>
      <c r="JA2308" s="6"/>
      <c r="JB2308" s="6"/>
      <c r="JC2308" s="6"/>
      <c r="JD2308" s="6"/>
      <c r="JE2308" s="6"/>
      <c r="JF2308" s="6"/>
      <c r="JI2308" s="6"/>
      <c r="JJ2308" s="6"/>
      <c r="JK2308" s="6"/>
    </row>
    <row r="2309" spans="1:271" ht="14.25" customHeight="1" x14ac:dyDescent="0.25">
      <c r="A2309" s="4">
        <v>43502</v>
      </c>
      <c r="B2309" s="5">
        <v>0.52013888888888882</v>
      </c>
      <c r="C2309" s="6" t="s">
        <v>912</v>
      </c>
      <c r="D2309" s="6" t="s">
        <v>911</v>
      </c>
      <c r="E2309" s="6">
        <v>37.635277780000003</v>
      </c>
      <c r="F2309" s="6">
        <v>-76.696388889999994</v>
      </c>
      <c r="G2309" s="6" t="s">
        <v>340</v>
      </c>
      <c r="H2309" s="6">
        <v>2</v>
      </c>
      <c r="I2309" s="6">
        <v>0.3</v>
      </c>
      <c r="J2309" s="6"/>
      <c r="K2309" s="6"/>
      <c r="L2309" s="6"/>
      <c r="M2309" s="6"/>
      <c r="N2309" s="6"/>
      <c r="O2309" s="6"/>
      <c r="P2309" s="6"/>
      <c r="Q2309" s="6"/>
      <c r="R2309" s="6"/>
      <c r="S2309" s="6"/>
      <c r="T2309" s="6"/>
      <c r="U2309" s="6"/>
      <c r="V2309" s="6"/>
      <c r="W2309" s="6"/>
      <c r="X2309" s="6"/>
      <c r="Y2309" s="6"/>
      <c r="Z2309" s="6"/>
      <c r="AA2309" s="6"/>
      <c r="AB2309" s="6"/>
      <c r="AC2309" s="6"/>
      <c r="AD2309" s="6"/>
      <c r="AE2309" s="6"/>
      <c r="AF2309" s="6"/>
      <c r="AG2309" s="6"/>
      <c r="AH2309" s="6">
        <v>11</v>
      </c>
      <c r="AI2309" s="6" t="s">
        <v>150</v>
      </c>
      <c r="AJ2309" s="6"/>
      <c r="AK2309" s="6"/>
      <c r="AL2309" s="6">
        <v>2</v>
      </c>
      <c r="AM2309" s="6"/>
      <c r="AN2309" s="6"/>
      <c r="AO2309" s="6"/>
      <c r="AP2309" s="6"/>
      <c r="AQ2309" s="6"/>
      <c r="AR2309" s="6"/>
      <c r="AS2309" s="6"/>
      <c r="AT2309" s="6"/>
      <c r="AU2309" s="6"/>
      <c r="AV2309" s="6"/>
      <c r="AW2309" s="6"/>
      <c r="AX2309" s="6"/>
      <c r="AY2309" s="6"/>
      <c r="AZ2309" s="6"/>
      <c r="BA2309" s="6"/>
      <c r="BB2309" s="6"/>
      <c r="BC2309" s="6"/>
      <c r="BD2309" s="6"/>
      <c r="BE2309" s="6"/>
      <c r="BF2309" s="6"/>
      <c r="BG2309" s="6"/>
      <c r="BH2309" s="6"/>
      <c r="BI2309" s="6"/>
      <c r="BJ2309" s="6"/>
      <c r="BK2309" s="6"/>
      <c r="BL2309" s="6"/>
      <c r="BM2309" s="6"/>
      <c r="BN2309" s="6"/>
      <c r="BO2309" s="6"/>
      <c r="BP2309" s="6"/>
      <c r="BQ2309" s="6"/>
      <c r="BR2309" s="6"/>
      <c r="BS2309" s="6"/>
      <c r="BT2309" s="6"/>
      <c r="BU2309" s="6"/>
      <c r="BV2309" s="6"/>
      <c r="BW2309" s="6"/>
      <c r="BX2309" s="6"/>
      <c r="BY2309" s="6"/>
      <c r="BZ2309" s="6"/>
      <c r="CA2309" s="6"/>
      <c r="CB2309" s="6"/>
      <c r="CC2309" s="6"/>
      <c r="CD2309" s="6"/>
      <c r="CE2309" s="6"/>
      <c r="CF2309" s="6"/>
      <c r="CG2309" s="6"/>
      <c r="CH2309" s="6"/>
      <c r="CI2309" s="6"/>
      <c r="CJ2309" s="6"/>
      <c r="CK2309" s="6"/>
      <c r="CL2309" s="6"/>
      <c r="CM2309" s="6"/>
      <c r="CN2309" s="6"/>
      <c r="CO2309" s="6"/>
      <c r="CP2309" s="6"/>
      <c r="CQ2309" s="6"/>
      <c r="CR2309" s="6"/>
      <c r="CS2309" s="6"/>
      <c r="CT2309" s="6"/>
      <c r="CU2309" s="6"/>
      <c r="CV2309" s="6"/>
      <c r="CW2309" s="6"/>
      <c r="CX2309" s="6"/>
      <c r="CY2309" s="6"/>
      <c r="CZ2309" s="6"/>
      <c r="DA2309" s="6"/>
      <c r="DB2309" s="6"/>
      <c r="DC2309" s="6"/>
      <c r="DD2309" s="6"/>
      <c r="DE2309" s="6"/>
      <c r="DF2309" s="6">
        <v>0</v>
      </c>
      <c r="DG2309" s="6">
        <v>3</v>
      </c>
      <c r="DH2309" s="6"/>
      <c r="DI2309" s="6" t="s">
        <v>1723</v>
      </c>
      <c r="DJ2309" s="6"/>
      <c r="DK2309" s="6" t="s">
        <v>1819</v>
      </c>
      <c r="DL2309" s="6" t="s">
        <v>1742</v>
      </c>
      <c r="DM2309" s="6"/>
      <c r="DN2309" s="6"/>
      <c r="DO2309" s="6" t="s">
        <v>1733</v>
      </c>
      <c r="DP2309" s="6"/>
      <c r="DQ2309" s="6"/>
      <c r="DR2309" s="6"/>
      <c r="DS2309" s="6"/>
      <c r="DT2309" s="6"/>
      <c r="DU2309" s="6" t="s">
        <v>2726</v>
      </c>
      <c r="DV2309" s="6"/>
      <c r="DW2309" s="6"/>
      <c r="DX2309" s="6"/>
      <c r="DY2309" s="6"/>
      <c r="DZ2309" s="6"/>
      <c r="EA2309" s="6"/>
      <c r="EB2309" s="6"/>
      <c r="EC2309" s="6"/>
      <c r="ED2309" s="6"/>
      <c r="EE2309" s="6"/>
      <c r="EF2309" s="6"/>
      <c r="EG2309" s="6"/>
      <c r="EH2309" s="6"/>
      <c r="EI2309" s="6"/>
      <c r="EJ2309" s="6"/>
      <c r="EK2309" s="6"/>
      <c r="EL2309" s="6"/>
      <c r="EM2309" s="6"/>
      <c r="EN2309" s="6"/>
      <c r="EO2309" s="6"/>
      <c r="EP2309" s="6"/>
      <c r="EQ2309" s="6"/>
      <c r="ER2309" s="6"/>
      <c r="ES2309" s="6"/>
      <c r="ET2309" s="6"/>
      <c r="EU2309" s="6"/>
      <c r="EV2309" s="6"/>
      <c r="EW2309" s="6"/>
      <c r="EX2309" s="6"/>
      <c r="EY2309" s="6"/>
      <c r="EZ2309" s="6"/>
      <c r="FA2309" s="6"/>
      <c r="FB2309" s="6"/>
      <c r="FC2309" s="6"/>
      <c r="FD2309" s="6"/>
      <c r="FE2309" s="6"/>
      <c r="FF2309" s="6"/>
      <c r="FG2309" s="6"/>
      <c r="FH2309" s="6"/>
      <c r="FI2309" s="6"/>
      <c r="FJ2309" s="6"/>
      <c r="FK2309" s="6"/>
      <c r="FL2309" s="6"/>
      <c r="FM2309" s="6"/>
      <c r="FN2309" s="6"/>
      <c r="FO2309" s="6"/>
      <c r="FP2309" s="6"/>
      <c r="FQ2309" s="6"/>
      <c r="FR2309" s="6"/>
      <c r="FS2309" s="6"/>
      <c r="FT2309" s="6"/>
      <c r="FU2309" s="6"/>
      <c r="FV2309" s="6"/>
      <c r="FW2309" s="6"/>
      <c r="FX2309" s="6"/>
      <c r="FY2309" s="6"/>
      <c r="FZ2309" s="6"/>
      <c r="GA2309" s="6"/>
      <c r="GB2309" s="6"/>
      <c r="GC2309" s="6"/>
      <c r="GD2309" s="6"/>
      <c r="GE2309" s="6"/>
      <c r="GF2309" s="6"/>
      <c r="GG2309" s="6"/>
      <c r="GH2309" s="6"/>
      <c r="GI2309" s="6"/>
      <c r="GJ2309" s="6"/>
      <c r="GK2309" s="6"/>
      <c r="GL2309" s="6"/>
      <c r="GM2309" s="6"/>
      <c r="GN2309" s="6"/>
      <c r="GO2309" s="6"/>
      <c r="GP2309" s="6"/>
      <c r="GQ2309" s="6"/>
      <c r="GR2309" s="6"/>
      <c r="GS2309" s="6"/>
      <c r="GT2309" s="6"/>
      <c r="GU2309" s="6"/>
      <c r="GV2309" s="6"/>
      <c r="GW2309" s="6"/>
      <c r="GX2309" s="6"/>
      <c r="GY2309" s="6"/>
      <c r="GZ2309" s="6"/>
      <c r="HA2309" s="6"/>
      <c r="HB2309" s="6"/>
      <c r="HC2309" s="6"/>
      <c r="HD2309" s="6"/>
      <c r="HE2309" s="6"/>
      <c r="HF2309" s="6"/>
      <c r="HG2309" s="6"/>
      <c r="HH2309" s="6"/>
      <c r="HI2309" s="6"/>
      <c r="HJ2309" s="6"/>
      <c r="HK2309" s="6"/>
      <c r="HL2309" s="6"/>
      <c r="HM2309" s="6"/>
      <c r="HN2309" s="6"/>
      <c r="HO2309" s="6"/>
      <c r="HP2309" s="6"/>
      <c r="HQ2309" s="6"/>
      <c r="HR2309" s="6"/>
      <c r="HS2309" s="6"/>
      <c r="HT2309" s="6"/>
      <c r="HU2309" s="6"/>
      <c r="HV2309" s="6"/>
      <c r="HW2309" s="6"/>
      <c r="HX2309" s="6"/>
      <c r="HY2309" s="6"/>
      <c r="HZ2309" s="6"/>
      <c r="IA2309" s="6"/>
      <c r="IB2309" s="6"/>
      <c r="IC2309" s="6"/>
      <c r="ID2309" s="6"/>
      <c r="IE2309" s="6"/>
      <c r="IF2309" s="6"/>
      <c r="IG2309" s="6"/>
      <c r="IH2309" s="6"/>
      <c r="II2309" s="6"/>
      <c r="IJ2309" s="6"/>
      <c r="IK2309" s="6"/>
      <c r="IL2309" s="6"/>
      <c r="IM2309" s="6"/>
      <c r="IN2309" s="6"/>
      <c r="IO2309" s="6"/>
      <c r="IP2309" s="6"/>
      <c r="IQ2309" s="6"/>
      <c r="IR2309" s="6"/>
      <c r="IS2309" s="6"/>
      <c r="IT2309" s="6"/>
      <c r="IU2309" s="6"/>
      <c r="IV2309" s="6"/>
      <c r="IW2309" s="6"/>
      <c r="IX2309" s="6"/>
      <c r="IY2309" s="6"/>
      <c r="IZ2309" s="6"/>
      <c r="JA2309" s="6"/>
      <c r="JB2309" s="6"/>
      <c r="JC2309" s="6"/>
      <c r="JD2309" s="6"/>
      <c r="JE2309" s="6"/>
      <c r="JF2309" s="6"/>
      <c r="JI2309" s="6"/>
      <c r="JJ2309" s="6"/>
      <c r="JK2309" s="6"/>
    </row>
    <row r="2310" spans="1:271" ht="14.25" customHeight="1" x14ac:dyDescent="0.25">
      <c r="A2310" s="4">
        <v>43572</v>
      </c>
      <c r="B2310" s="5">
        <v>0.49722222222222223</v>
      </c>
      <c r="C2310" s="6" t="s">
        <v>912</v>
      </c>
      <c r="D2310" s="6" t="s">
        <v>911</v>
      </c>
      <c r="E2310" s="6">
        <v>37.635277780000003</v>
      </c>
      <c r="F2310" s="6">
        <v>-76.696388889999994</v>
      </c>
      <c r="G2310" s="6" t="s">
        <v>340</v>
      </c>
      <c r="H2310" s="6">
        <v>2</v>
      </c>
      <c r="I2310" s="6">
        <v>0.3</v>
      </c>
      <c r="J2310" s="6"/>
      <c r="K2310" s="6"/>
      <c r="L2310" s="6"/>
      <c r="M2310" s="6"/>
      <c r="N2310" s="6"/>
      <c r="O2310" s="6"/>
      <c r="P2310" s="6"/>
      <c r="Q2310" s="6"/>
      <c r="R2310" s="6"/>
      <c r="S2310" s="6"/>
      <c r="T2310" s="6"/>
      <c r="U2310" s="6"/>
      <c r="V2310" s="6"/>
      <c r="W2310" s="6"/>
      <c r="X2310" s="6"/>
      <c r="Y2310" s="6"/>
      <c r="Z2310" s="6"/>
      <c r="AA2310" s="6"/>
      <c r="AB2310" s="6"/>
      <c r="AC2310" s="6"/>
      <c r="AD2310" s="6"/>
      <c r="AE2310" s="6"/>
      <c r="AF2310" s="6"/>
      <c r="AG2310" s="6"/>
      <c r="AH2310" s="6">
        <v>5</v>
      </c>
      <c r="AI2310" s="6" t="s">
        <v>150</v>
      </c>
      <c r="AJ2310" s="6"/>
      <c r="AK2310" s="6"/>
      <c r="AL2310" s="6">
        <v>2</v>
      </c>
      <c r="AM2310" s="6"/>
      <c r="AN2310" s="6"/>
      <c r="AO2310" s="6"/>
      <c r="AP2310" s="6"/>
      <c r="AQ2310" s="6"/>
      <c r="AR2310" s="6"/>
      <c r="AS2310" s="6"/>
      <c r="AT2310" s="6"/>
      <c r="AU2310" s="6"/>
      <c r="AV2310" s="6"/>
      <c r="AW2310" s="6"/>
      <c r="AX2310" s="6"/>
      <c r="AY2310" s="6"/>
      <c r="AZ2310" s="6"/>
      <c r="BA2310" s="6"/>
      <c r="BB2310" s="6"/>
      <c r="BC2310" s="6"/>
      <c r="BD2310" s="6"/>
      <c r="BE2310" s="6"/>
      <c r="BF2310" s="6"/>
      <c r="BG2310" s="6"/>
      <c r="BH2310" s="6"/>
      <c r="BI2310" s="6"/>
      <c r="BJ2310" s="6"/>
      <c r="BK2310" s="6"/>
      <c r="BL2310" s="6"/>
      <c r="BM2310" s="6"/>
      <c r="BN2310" s="6"/>
      <c r="BO2310" s="6"/>
      <c r="BP2310" s="6"/>
      <c r="BQ2310" s="6"/>
      <c r="BR2310" s="6"/>
      <c r="BS2310" s="6"/>
      <c r="BT2310" s="6"/>
      <c r="BU2310" s="6"/>
      <c r="BV2310" s="6"/>
      <c r="BW2310" s="6"/>
      <c r="BX2310" s="6"/>
      <c r="BY2310" s="6"/>
      <c r="BZ2310" s="6"/>
      <c r="CA2310" s="6"/>
      <c r="CB2310" s="6"/>
      <c r="CC2310" s="6"/>
      <c r="CD2310" s="6"/>
      <c r="CE2310" s="6"/>
      <c r="CF2310" s="6"/>
      <c r="CG2310" s="6"/>
      <c r="CH2310" s="6"/>
      <c r="CI2310" s="6"/>
      <c r="CJ2310" s="6"/>
      <c r="CK2310" s="6"/>
      <c r="CL2310" s="6"/>
      <c r="CM2310" s="6"/>
      <c r="CN2310" s="6"/>
      <c r="CO2310" s="6"/>
      <c r="CP2310" s="6"/>
      <c r="CQ2310" s="6"/>
      <c r="CR2310" s="6"/>
      <c r="CS2310" s="6"/>
      <c r="CT2310" s="6"/>
      <c r="CU2310" s="6"/>
      <c r="CV2310" s="6"/>
      <c r="CW2310" s="6"/>
      <c r="CX2310" s="6"/>
      <c r="CY2310" s="6"/>
      <c r="CZ2310" s="6"/>
      <c r="DA2310" s="6"/>
      <c r="DB2310" s="6"/>
      <c r="DC2310" s="6"/>
      <c r="DD2310" s="6"/>
      <c r="DE2310" s="6"/>
      <c r="DF2310" s="6">
        <v>0</v>
      </c>
      <c r="DG2310" s="6">
        <v>16</v>
      </c>
      <c r="DH2310" s="6"/>
      <c r="DI2310" s="6" t="s">
        <v>1723</v>
      </c>
      <c r="DJ2310" s="6"/>
      <c r="DK2310" s="6" t="s">
        <v>1996</v>
      </c>
      <c r="DL2310" s="6" t="s">
        <v>1742</v>
      </c>
      <c r="DM2310" s="6"/>
      <c r="DN2310" s="6"/>
      <c r="DO2310" s="6" t="s">
        <v>1733</v>
      </c>
      <c r="DP2310" s="6"/>
      <c r="DQ2310" s="6" t="s">
        <v>1743</v>
      </c>
      <c r="DR2310" s="6"/>
      <c r="DS2310" s="6"/>
      <c r="DT2310" s="6"/>
      <c r="DU2310" s="6" t="s">
        <v>3184</v>
      </c>
      <c r="DV2310" s="6" t="s">
        <v>1998</v>
      </c>
      <c r="DW2310" s="6"/>
      <c r="DX2310" s="6"/>
      <c r="DY2310" s="6"/>
      <c r="DZ2310" s="6"/>
      <c r="EA2310" s="6"/>
      <c r="EB2310" s="6"/>
      <c r="EC2310" s="6"/>
      <c r="ED2310" s="6"/>
      <c r="EE2310" s="6"/>
      <c r="EF2310" s="6"/>
      <c r="EG2310" s="6"/>
      <c r="EH2310" s="6"/>
      <c r="EI2310" s="6"/>
      <c r="EJ2310" s="6"/>
      <c r="EK2310" s="6"/>
      <c r="EL2310" s="6"/>
      <c r="EM2310" s="6"/>
      <c r="EN2310" s="6"/>
      <c r="EO2310" s="6"/>
      <c r="EP2310" s="6"/>
      <c r="EQ2310" s="6"/>
      <c r="ER2310" s="6"/>
      <c r="ES2310" s="6"/>
      <c r="ET2310" s="6"/>
      <c r="EU2310" s="6"/>
      <c r="EV2310" s="6"/>
      <c r="EW2310" s="6"/>
      <c r="EX2310" s="6"/>
      <c r="EY2310" s="6"/>
      <c r="EZ2310" s="6"/>
      <c r="FA2310" s="6"/>
      <c r="FB2310" s="6"/>
      <c r="FC2310" s="6"/>
      <c r="FD2310" s="6"/>
      <c r="FE2310" s="6"/>
      <c r="FF2310" s="6"/>
      <c r="FG2310" s="6"/>
      <c r="FH2310" s="6"/>
      <c r="FI2310" s="6"/>
      <c r="FJ2310" s="6"/>
      <c r="FK2310" s="6"/>
      <c r="FL2310" s="6"/>
      <c r="FM2310" s="6"/>
      <c r="FN2310" s="6"/>
      <c r="FO2310" s="6"/>
      <c r="FP2310" s="6"/>
      <c r="FQ2310" s="6"/>
      <c r="FR2310" s="6"/>
      <c r="FS2310" s="6"/>
      <c r="FT2310" s="6"/>
      <c r="FU2310" s="6"/>
      <c r="FV2310" s="6"/>
      <c r="FW2310" s="6"/>
      <c r="FX2310" s="6"/>
      <c r="FY2310" s="6"/>
      <c r="FZ2310" s="6"/>
      <c r="GA2310" s="6"/>
      <c r="GB2310" s="6"/>
      <c r="GC2310" s="6"/>
      <c r="GD2310" s="6"/>
      <c r="GE2310" s="6"/>
      <c r="GF2310" s="6"/>
      <c r="GG2310" s="6"/>
      <c r="GH2310" s="6"/>
      <c r="GI2310" s="6"/>
      <c r="GJ2310" s="6"/>
      <c r="GK2310" s="6"/>
      <c r="GL2310" s="6"/>
      <c r="GM2310" s="6"/>
      <c r="GN2310" s="6"/>
      <c r="GO2310" s="6"/>
      <c r="GP2310" s="6"/>
      <c r="GQ2310" s="6"/>
      <c r="GR2310" s="6"/>
      <c r="GS2310" s="6"/>
      <c r="GT2310" s="6"/>
      <c r="GU2310" s="6"/>
      <c r="GV2310" s="6"/>
      <c r="GW2310" s="6"/>
      <c r="GX2310" s="6"/>
      <c r="GY2310" s="6"/>
      <c r="GZ2310" s="6"/>
      <c r="HA2310" s="6"/>
      <c r="HB2310" s="6"/>
      <c r="HC2310" s="6"/>
      <c r="HD2310" s="6"/>
      <c r="HE2310" s="6"/>
      <c r="HF2310" s="6"/>
      <c r="HG2310" s="6"/>
      <c r="HH2310" s="6"/>
      <c r="HI2310" s="6"/>
      <c r="HJ2310" s="6"/>
      <c r="HK2310" s="6"/>
      <c r="HL2310" s="6"/>
      <c r="HM2310" s="6"/>
      <c r="HN2310" s="6"/>
      <c r="HO2310" s="6"/>
      <c r="HP2310" s="6"/>
      <c r="HQ2310" s="6"/>
      <c r="HR2310" s="6"/>
      <c r="HS2310" s="6"/>
      <c r="HT2310" s="6"/>
      <c r="HU2310" s="6"/>
      <c r="HV2310" s="6"/>
      <c r="HW2310" s="6"/>
      <c r="HX2310" s="6"/>
      <c r="HY2310" s="6"/>
      <c r="HZ2310" s="6"/>
      <c r="IA2310" s="6"/>
      <c r="IB2310" s="6"/>
      <c r="IC2310" s="6"/>
      <c r="ID2310" s="6"/>
      <c r="IE2310" s="6"/>
      <c r="IF2310" s="6"/>
      <c r="IG2310" s="6"/>
      <c r="IH2310" s="6"/>
      <c r="II2310" s="6"/>
      <c r="IJ2310" s="6"/>
      <c r="IK2310" s="6"/>
      <c r="IL2310" s="6"/>
      <c r="IM2310" s="6"/>
      <c r="IN2310" s="6"/>
      <c r="IO2310" s="6"/>
      <c r="IP2310" s="6"/>
      <c r="IQ2310" s="6"/>
      <c r="IR2310" s="6"/>
      <c r="IS2310" s="6"/>
      <c r="IT2310" s="6"/>
      <c r="IU2310" s="6"/>
      <c r="IV2310" s="6"/>
      <c r="IW2310" s="6"/>
      <c r="IX2310" s="6"/>
      <c r="IY2310" s="6"/>
      <c r="IZ2310" s="6"/>
      <c r="JA2310" s="6"/>
      <c r="JB2310" s="6"/>
      <c r="JC2310" s="6"/>
      <c r="JD2310" s="6"/>
      <c r="JE2310" s="6"/>
      <c r="JF2310" s="6"/>
      <c r="JI2310" s="6"/>
      <c r="JJ2310" s="6"/>
      <c r="JK2310" s="6"/>
    </row>
    <row r="2311" spans="1:271" ht="14.25" customHeight="1" x14ac:dyDescent="0.25">
      <c r="A2311" s="4">
        <v>43719</v>
      </c>
      <c r="B2311" s="5">
        <v>0.48541666666666666</v>
      </c>
      <c r="C2311" s="6" t="s">
        <v>912</v>
      </c>
      <c r="D2311" s="6" t="s">
        <v>911</v>
      </c>
      <c r="E2311" s="6">
        <v>37.635277780000003</v>
      </c>
      <c r="F2311" s="6">
        <v>-76.696388889999994</v>
      </c>
      <c r="G2311" s="6" t="s">
        <v>340</v>
      </c>
      <c r="H2311" s="6">
        <v>2</v>
      </c>
      <c r="I2311" s="6">
        <v>0.3</v>
      </c>
      <c r="J2311" s="6"/>
      <c r="K2311" s="6"/>
      <c r="L2311" s="6"/>
      <c r="M2311" s="6"/>
      <c r="N2311" s="6"/>
      <c r="O2311" s="6"/>
      <c r="P2311" s="6"/>
      <c r="Q2311" s="6"/>
      <c r="R2311" s="6"/>
      <c r="S2311" s="6"/>
      <c r="T2311" s="6"/>
      <c r="U2311" s="6"/>
      <c r="V2311" s="6"/>
      <c r="W2311" s="6"/>
      <c r="X2311" s="6"/>
      <c r="Y2311" s="6"/>
      <c r="Z2311" s="6"/>
      <c r="AA2311" s="6"/>
      <c r="AB2311" s="6"/>
      <c r="AC2311" s="6"/>
      <c r="AD2311" s="6"/>
      <c r="AE2311" s="6"/>
      <c r="AF2311" s="6"/>
      <c r="AG2311" s="6"/>
      <c r="AH2311" s="6">
        <v>4.5999999999999996</v>
      </c>
      <c r="AI2311" s="6" t="s">
        <v>150</v>
      </c>
      <c r="AJ2311" s="6"/>
      <c r="AK2311" s="6"/>
      <c r="AL2311" s="6">
        <v>2</v>
      </c>
      <c r="AM2311" s="6"/>
      <c r="AN2311" s="6"/>
      <c r="AO2311" s="6"/>
      <c r="AP2311" s="6"/>
      <c r="AQ2311" s="6"/>
      <c r="AR2311" s="6"/>
      <c r="AS2311" s="6"/>
      <c r="AT2311" s="6"/>
      <c r="AU2311" s="6"/>
      <c r="AV2311" s="6"/>
      <c r="AW2311" s="6"/>
      <c r="AX2311" s="6"/>
      <c r="AY2311" s="6"/>
      <c r="AZ2311" s="6"/>
      <c r="BA2311" s="6"/>
      <c r="BB2311" s="6"/>
      <c r="BC2311" s="6"/>
      <c r="BD2311" s="6"/>
      <c r="BE2311" s="6"/>
      <c r="BF2311" s="6"/>
      <c r="BG2311" s="6"/>
      <c r="BH2311" s="6"/>
      <c r="BI2311" s="6"/>
      <c r="BJ2311" s="6"/>
      <c r="BK2311" s="6"/>
      <c r="BL2311" s="6"/>
      <c r="BM2311" s="6"/>
      <c r="BN2311" s="6"/>
      <c r="BO2311" s="6"/>
      <c r="BP2311" s="6"/>
      <c r="BQ2311" s="6"/>
      <c r="BR2311" s="6"/>
      <c r="BS2311" s="6"/>
      <c r="BT2311" s="6"/>
      <c r="BU2311" s="6"/>
      <c r="BV2311" s="6"/>
      <c r="BW2311" s="6"/>
      <c r="BX2311" s="6"/>
      <c r="BY2311" s="6"/>
      <c r="BZ2311" s="6"/>
      <c r="CA2311" s="6"/>
      <c r="CB2311" s="6"/>
      <c r="CC2311" s="6"/>
      <c r="CD2311" s="6"/>
      <c r="CE2311" s="6"/>
      <c r="CF2311" s="6"/>
      <c r="CG2311" s="6"/>
      <c r="CH2311" s="6"/>
      <c r="CI2311" s="6"/>
      <c r="CJ2311" s="6"/>
      <c r="CK2311" s="6"/>
      <c r="CL2311" s="6"/>
      <c r="CM2311" s="6"/>
      <c r="CN2311" s="6"/>
      <c r="CO2311" s="6"/>
      <c r="CP2311" s="6"/>
      <c r="CQ2311" s="6"/>
      <c r="CR2311" s="6"/>
      <c r="CS2311" s="6"/>
      <c r="CT2311" s="6"/>
      <c r="CU2311" s="6"/>
      <c r="CV2311" s="6"/>
      <c r="CW2311" s="6"/>
      <c r="CX2311" s="6"/>
      <c r="CY2311" s="6"/>
      <c r="CZ2311" s="6"/>
      <c r="DA2311" s="6"/>
      <c r="DB2311" s="6"/>
      <c r="DC2311" s="6"/>
      <c r="DD2311" s="6" t="s">
        <v>1786</v>
      </c>
      <c r="DE2311" s="6"/>
      <c r="DF2311" s="6">
        <v>0</v>
      </c>
      <c r="DG2311" s="6">
        <v>5</v>
      </c>
      <c r="DH2311" s="6"/>
      <c r="DI2311" s="6" t="s">
        <v>1760</v>
      </c>
      <c r="DJ2311" s="6"/>
      <c r="DK2311" s="6" t="s">
        <v>1784</v>
      </c>
      <c r="DL2311" s="6" t="s">
        <v>1722</v>
      </c>
      <c r="DM2311" s="6"/>
      <c r="DN2311" s="6"/>
      <c r="DO2311" s="6" t="s">
        <v>1724</v>
      </c>
      <c r="DP2311" s="6"/>
      <c r="DQ2311" s="6" t="s">
        <v>1743</v>
      </c>
      <c r="DR2311" s="6"/>
      <c r="DS2311" s="6"/>
      <c r="DT2311" s="6"/>
      <c r="DU2311" s="6" t="s">
        <v>4380</v>
      </c>
      <c r="DV2311" s="6"/>
      <c r="DW2311" s="6"/>
      <c r="DX2311" s="6"/>
      <c r="DY2311" s="6"/>
      <c r="DZ2311" s="6"/>
      <c r="EA2311" s="6"/>
      <c r="EB2311" s="6"/>
      <c r="EC2311" s="6"/>
      <c r="ED2311" s="6"/>
      <c r="EE2311" s="6"/>
      <c r="EF2311" s="6"/>
      <c r="EG2311" s="6"/>
      <c r="EH2311" s="6"/>
      <c r="EI2311" s="6"/>
      <c r="EJ2311" s="6"/>
      <c r="EK2311" s="6"/>
      <c r="EL2311" s="6"/>
      <c r="EM2311" s="6"/>
      <c r="EN2311" s="6"/>
      <c r="EO2311" s="6"/>
      <c r="EP2311" s="6"/>
      <c r="EQ2311" s="6"/>
      <c r="ER2311" s="6"/>
      <c r="ES2311" s="6"/>
      <c r="ET2311" s="6"/>
      <c r="EU2311" s="6"/>
      <c r="EV2311" s="6"/>
      <c r="EW2311" s="6"/>
      <c r="EX2311" s="6"/>
      <c r="EY2311" s="6"/>
      <c r="EZ2311" s="6"/>
      <c r="FA2311" s="6"/>
      <c r="FB2311" s="6"/>
      <c r="FC2311" s="6"/>
      <c r="FD2311" s="6"/>
      <c r="FE2311" s="6"/>
      <c r="FF2311" s="6"/>
      <c r="FG2311" s="6"/>
      <c r="FH2311" s="6"/>
      <c r="FI2311" s="6"/>
      <c r="FJ2311" s="6"/>
      <c r="FK2311" s="6"/>
      <c r="FL2311" s="6"/>
      <c r="FM2311" s="6"/>
      <c r="FN2311" s="6"/>
      <c r="FO2311" s="6"/>
      <c r="FP2311" s="6"/>
      <c r="FQ2311" s="6"/>
      <c r="FR2311" s="6"/>
      <c r="FS2311" s="6"/>
      <c r="FT2311" s="6"/>
      <c r="FU2311" s="6"/>
      <c r="FV2311" s="6"/>
      <c r="FW2311" s="6"/>
      <c r="FX2311" s="6"/>
      <c r="FY2311" s="6"/>
      <c r="FZ2311" s="6"/>
      <c r="GA2311" s="6"/>
      <c r="GB2311" s="6"/>
      <c r="GC2311" s="6"/>
      <c r="GD2311" s="6"/>
      <c r="GE2311" s="6"/>
      <c r="GF2311" s="6"/>
      <c r="GG2311" s="6"/>
      <c r="GH2311" s="6"/>
      <c r="GI2311" s="6"/>
      <c r="GJ2311" s="6"/>
      <c r="GK2311" s="6"/>
      <c r="GL2311" s="6"/>
      <c r="GM2311" s="6"/>
      <c r="GN2311" s="6"/>
      <c r="GO2311" s="6"/>
      <c r="GP2311" s="6"/>
      <c r="GQ2311" s="6"/>
      <c r="GR2311" s="6"/>
      <c r="GS2311" s="6"/>
      <c r="GT2311" s="6"/>
      <c r="GU2311" s="6"/>
      <c r="GV2311" s="6"/>
      <c r="GW2311" s="6"/>
      <c r="GX2311" s="6"/>
      <c r="GY2311" s="6"/>
      <c r="GZ2311" s="6"/>
      <c r="HA2311" s="6"/>
      <c r="HB2311" s="6"/>
      <c r="HC2311" s="6"/>
      <c r="HD2311" s="6"/>
      <c r="HE2311" s="6"/>
      <c r="HF2311" s="6"/>
      <c r="HG2311" s="6"/>
      <c r="HH2311" s="6"/>
      <c r="HI2311" s="6"/>
      <c r="HJ2311" s="6"/>
      <c r="HK2311" s="6"/>
      <c r="HL2311" s="6"/>
      <c r="HM2311" s="6"/>
      <c r="HN2311" s="6"/>
      <c r="HO2311" s="6"/>
      <c r="HP2311" s="6"/>
      <c r="HQ2311" s="6"/>
      <c r="HR2311" s="6"/>
      <c r="HS2311" s="6"/>
      <c r="HT2311" s="6"/>
      <c r="HU2311" s="6"/>
      <c r="HV2311" s="6"/>
      <c r="HW2311" s="6"/>
      <c r="HX2311" s="6"/>
      <c r="HY2311" s="6"/>
      <c r="HZ2311" s="6"/>
      <c r="IA2311" s="6"/>
      <c r="IB2311" s="6"/>
      <c r="IC2311" s="6"/>
      <c r="ID2311" s="6"/>
      <c r="IE2311" s="6"/>
      <c r="IF2311" s="6"/>
      <c r="IG2311" s="6"/>
      <c r="IH2311" s="6"/>
      <c r="II2311" s="6"/>
      <c r="IJ2311" s="6"/>
      <c r="IK2311" s="6"/>
      <c r="IL2311" s="6"/>
      <c r="IM2311" s="6"/>
      <c r="IN2311" s="6"/>
      <c r="IO2311" s="6"/>
      <c r="IP2311" s="6"/>
      <c r="IQ2311" s="6"/>
      <c r="IR2311" s="6"/>
      <c r="IS2311" s="6"/>
      <c r="IT2311" s="6"/>
      <c r="IU2311" s="6"/>
      <c r="IV2311" s="6"/>
      <c r="IW2311" s="6"/>
      <c r="IX2311" s="6"/>
      <c r="IY2311" s="6"/>
      <c r="IZ2311" s="6"/>
      <c r="JA2311" s="6"/>
      <c r="JB2311" s="6"/>
      <c r="JC2311" s="6"/>
      <c r="JD2311" s="6"/>
      <c r="JE2311" s="6"/>
      <c r="JF2311" s="6"/>
      <c r="JI2311" s="6"/>
      <c r="JJ2311" s="6"/>
      <c r="JK2311" s="6"/>
    </row>
    <row r="2312" spans="1:271" ht="14.25" customHeight="1" x14ac:dyDescent="0.25">
      <c r="A2312" s="4">
        <v>43783</v>
      </c>
      <c r="B2312" s="5">
        <v>0.53125</v>
      </c>
      <c r="C2312" s="6" t="s">
        <v>912</v>
      </c>
      <c r="D2312" s="6" t="s">
        <v>911</v>
      </c>
      <c r="E2312" s="6">
        <v>37.635277780000003</v>
      </c>
      <c r="F2312" s="6">
        <v>-76.696388889999994</v>
      </c>
      <c r="G2312" s="6" t="s">
        <v>340</v>
      </c>
      <c r="H2312" s="6">
        <v>2</v>
      </c>
      <c r="I2312" s="6">
        <v>0.3</v>
      </c>
      <c r="J2312" s="6"/>
      <c r="K2312" s="6"/>
      <c r="L2312" s="6"/>
      <c r="M2312" s="6"/>
      <c r="N2312" s="6"/>
      <c r="O2312" s="6"/>
      <c r="P2312" s="6"/>
      <c r="Q2312" s="6"/>
      <c r="R2312" s="6"/>
      <c r="S2312" s="6"/>
      <c r="T2312" s="6"/>
      <c r="U2312" s="6"/>
      <c r="V2312" s="6"/>
      <c r="W2312" s="6"/>
      <c r="X2312" s="6"/>
      <c r="Y2312" s="6"/>
      <c r="Z2312" s="6"/>
      <c r="AA2312" s="6"/>
      <c r="AB2312" s="6"/>
      <c r="AC2312" s="6"/>
      <c r="AD2312" s="6"/>
      <c r="AE2312" s="6"/>
      <c r="AF2312" s="6"/>
      <c r="AG2312" s="6"/>
      <c r="AH2312" s="6">
        <v>10</v>
      </c>
      <c r="AI2312" s="6" t="s">
        <v>150</v>
      </c>
      <c r="AJ2312" s="6"/>
      <c r="AK2312" s="6"/>
      <c r="AL2312" s="6">
        <v>2</v>
      </c>
      <c r="AM2312" s="6"/>
      <c r="AN2312" s="6"/>
      <c r="AO2312" s="6"/>
      <c r="AP2312" s="6"/>
      <c r="AQ2312" s="6"/>
      <c r="AR2312" s="6"/>
      <c r="AS2312" s="6"/>
      <c r="AT2312" s="6"/>
      <c r="AU2312" s="6"/>
      <c r="AV2312" s="6"/>
      <c r="AW2312" s="6"/>
      <c r="AX2312" s="6"/>
      <c r="AY2312" s="6"/>
      <c r="AZ2312" s="6"/>
      <c r="BA2312" s="6"/>
      <c r="BB2312" s="6"/>
      <c r="BC2312" s="6"/>
      <c r="BD2312" s="6"/>
      <c r="BE2312" s="6"/>
      <c r="BF2312" s="6"/>
      <c r="BG2312" s="6"/>
      <c r="BH2312" s="6"/>
      <c r="BI2312" s="6"/>
      <c r="BJ2312" s="6"/>
      <c r="BK2312" s="6"/>
      <c r="BL2312" s="6"/>
      <c r="BM2312" s="6"/>
      <c r="BN2312" s="6"/>
      <c r="BO2312" s="6"/>
      <c r="BP2312" s="6"/>
      <c r="BQ2312" s="6"/>
      <c r="BR2312" s="6"/>
      <c r="BS2312" s="6"/>
      <c r="BT2312" s="6"/>
      <c r="BU2312" s="6"/>
      <c r="BV2312" s="6"/>
      <c r="BW2312" s="6"/>
      <c r="BX2312" s="6"/>
      <c r="BY2312" s="6"/>
      <c r="BZ2312" s="6"/>
      <c r="CA2312" s="6"/>
      <c r="CB2312" s="6"/>
      <c r="CC2312" s="6"/>
      <c r="CD2312" s="6"/>
      <c r="CE2312" s="6"/>
      <c r="CF2312" s="6"/>
      <c r="CG2312" s="6"/>
      <c r="CH2312" s="6"/>
      <c r="CI2312" s="6"/>
      <c r="CJ2312" s="6"/>
      <c r="CK2312" s="6"/>
      <c r="CL2312" s="6"/>
      <c r="CM2312" s="6"/>
      <c r="CN2312" s="6"/>
      <c r="CO2312" s="6"/>
      <c r="CP2312" s="6"/>
      <c r="CQ2312" s="6"/>
      <c r="CR2312" s="6"/>
      <c r="CS2312" s="6"/>
      <c r="CT2312" s="6"/>
      <c r="CU2312" s="6"/>
      <c r="CV2312" s="6"/>
      <c r="CW2312" s="6"/>
      <c r="CX2312" s="6"/>
      <c r="CY2312" s="6"/>
      <c r="CZ2312" s="6"/>
      <c r="DA2312" s="6"/>
      <c r="DB2312" s="6"/>
      <c r="DC2312" s="6" t="s">
        <v>2448</v>
      </c>
      <c r="DD2312" s="6" t="s">
        <v>1786</v>
      </c>
      <c r="DE2312" s="6">
        <v>0</v>
      </c>
      <c r="DF2312" s="6">
        <v>18</v>
      </c>
      <c r="DG2312" s="6">
        <v>18</v>
      </c>
      <c r="DH2312" s="6"/>
      <c r="DI2312" s="6" t="s">
        <v>1722</v>
      </c>
      <c r="DJ2312" s="6"/>
      <c r="DK2312" s="6" t="s">
        <v>1750</v>
      </c>
      <c r="DL2312" s="6" t="s">
        <v>1722</v>
      </c>
      <c r="DM2312" s="6"/>
      <c r="DN2312" s="6"/>
      <c r="DO2312" s="6" t="s">
        <v>1724</v>
      </c>
      <c r="DP2312" s="6"/>
      <c r="DQ2312" s="6" t="s">
        <v>1725</v>
      </c>
      <c r="DR2312" s="6"/>
      <c r="DS2312" s="6"/>
      <c r="DT2312" s="6"/>
      <c r="DU2312" s="6" t="s">
        <v>4820</v>
      </c>
      <c r="DV2312" s="6" t="s">
        <v>2445</v>
      </c>
      <c r="DW2312" s="6"/>
      <c r="DX2312" s="6"/>
      <c r="DY2312" s="6"/>
      <c r="DZ2312" s="6"/>
      <c r="EA2312" s="6"/>
      <c r="EB2312" s="6"/>
      <c r="EC2312" s="6"/>
      <c r="ED2312" s="6"/>
      <c r="EE2312" s="6"/>
      <c r="EF2312" s="6"/>
      <c r="EG2312" s="6"/>
      <c r="EH2312" s="6"/>
      <c r="EI2312" s="6"/>
      <c r="EJ2312" s="6"/>
      <c r="EK2312" s="6"/>
      <c r="EL2312" s="6"/>
      <c r="EM2312" s="6"/>
      <c r="EN2312" s="6"/>
      <c r="EO2312" s="6"/>
      <c r="EP2312" s="6"/>
      <c r="EQ2312" s="6"/>
      <c r="ER2312" s="6"/>
      <c r="ES2312" s="6"/>
      <c r="ET2312" s="6"/>
      <c r="EU2312" s="6"/>
      <c r="EV2312" s="6"/>
      <c r="EW2312" s="6"/>
      <c r="EX2312" s="6"/>
      <c r="EY2312" s="6"/>
      <c r="EZ2312" s="6"/>
      <c r="FA2312" s="6"/>
      <c r="FB2312" s="6"/>
      <c r="FC2312" s="6"/>
      <c r="FD2312" s="6"/>
      <c r="FE2312" s="6"/>
      <c r="FF2312" s="6"/>
      <c r="FG2312" s="6"/>
      <c r="FH2312" s="6"/>
      <c r="FI2312" s="6"/>
      <c r="FJ2312" s="6"/>
      <c r="FK2312" s="6"/>
      <c r="FL2312" s="6"/>
      <c r="FM2312" s="6"/>
      <c r="FN2312" s="6"/>
      <c r="FO2312" s="6"/>
      <c r="FP2312" s="6"/>
      <c r="FQ2312" s="6"/>
      <c r="FR2312" s="6"/>
      <c r="FS2312" s="6"/>
      <c r="FT2312" s="6"/>
      <c r="FU2312" s="6"/>
      <c r="FV2312" s="6"/>
      <c r="FW2312" s="6"/>
      <c r="FX2312" s="6"/>
      <c r="FY2312" s="6"/>
      <c r="FZ2312" s="6"/>
      <c r="GA2312" s="6"/>
      <c r="GB2312" s="6"/>
      <c r="GC2312" s="6"/>
      <c r="GD2312" s="6"/>
      <c r="GE2312" s="6"/>
      <c r="GF2312" s="6"/>
      <c r="GG2312" s="6"/>
      <c r="GH2312" s="6"/>
      <c r="GI2312" s="6"/>
      <c r="GJ2312" s="6"/>
      <c r="GK2312" s="6"/>
      <c r="GL2312" s="6"/>
      <c r="GM2312" s="6"/>
      <c r="GN2312" s="6"/>
      <c r="GO2312" s="6"/>
      <c r="GP2312" s="6"/>
      <c r="GQ2312" s="6"/>
      <c r="GR2312" s="6"/>
      <c r="GS2312" s="6"/>
      <c r="GT2312" s="6"/>
      <c r="GU2312" s="6"/>
      <c r="GV2312" s="6"/>
      <c r="GW2312" s="6"/>
      <c r="GX2312" s="6"/>
      <c r="GY2312" s="6"/>
      <c r="GZ2312" s="6"/>
      <c r="HA2312" s="6"/>
      <c r="HB2312" s="6"/>
      <c r="HC2312" s="6"/>
      <c r="HD2312" s="6"/>
      <c r="HE2312" s="6"/>
      <c r="HF2312" s="6"/>
      <c r="HG2312" s="6"/>
      <c r="HH2312" s="6"/>
      <c r="HI2312" s="6"/>
      <c r="HJ2312" s="6"/>
      <c r="HK2312" s="6"/>
      <c r="HL2312" s="6"/>
      <c r="HM2312" s="6"/>
      <c r="HN2312" s="6"/>
      <c r="HO2312" s="6"/>
      <c r="HP2312" s="6"/>
      <c r="HQ2312" s="6"/>
      <c r="HR2312" s="6"/>
      <c r="HS2312" s="6"/>
      <c r="HT2312" s="6"/>
      <c r="HU2312" s="6"/>
      <c r="HV2312" s="6"/>
      <c r="HW2312" s="6"/>
      <c r="HX2312" s="6"/>
      <c r="HY2312" s="6"/>
      <c r="HZ2312" s="6"/>
      <c r="IA2312" s="6"/>
      <c r="IB2312" s="6"/>
      <c r="IC2312" s="6"/>
      <c r="ID2312" s="6"/>
      <c r="IE2312" s="6"/>
      <c r="IF2312" s="6"/>
      <c r="IG2312" s="6"/>
      <c r="IH2312" s="6"/>
      <c r="II2312" s="6"/>
      <c r="IJ2312" s="6"/>
      <c r="IK2312" s="6"/>
      <c r="IL2312" s="6"/>
      <c r="IM2312" s="6"/>
      <c r="IN2312" s="6"/>
      <c r="IO2312" s="6"/>
      <c r="IP2312" s="6"/>
      <c r="IQ2312" s="6"/>
      <c r="IR2312" s="6"/>
      <c r="IS2312" s="6"/>
      <c r="IT2312" s="6"/>
      <c r="IU2312" s="6"/>
      <c r="IV2312" s="6"/>
      <c r="IW2312" s="6"/>
      <c r="IX2312" s="6"/>
      <c r="IY2312" s="6"/>
      <c r="IZ2312" s="6"/>
      <c r="JA2312" s="6"/>
      <c r="JB2312" s="6"/>
      <c r="JC2312" s="6"/>
      <c r="JD2312" s="6"/>
      <c r="JE2312" s="6"/>
      <c r="JF2312" s="6"/>
      <c r="JI2312" s="6"/>
      <c r="JJ2312" s="6"/>
      <c r="JK2312" s="6"/>
    </row>
    <row r="2313" spans="1:271" ht="14.25" customHeight="1" x14ac:dyDescent="0.25">
      <c r="A2313" s="4">
        <v>43810</v>
      </c>
      <c r="B2313" s="5">
        <v>0.5</v>
      </c>
      <c r="C2313" s="6" t="s">
        <v>912</v>
      </c>
      <c r="D2313" s="6" t="s">
        <v>911</v>
      </c>
      <c r="E2313" s="6">
        <v>37.635277780000003</v>
      </c>
      <c r="F2313" s="6">
        <v>-76.696388889999994</v>
      </c>
      <c r="G2313" s="6" t="s">
        <v>340</v>
      </c>
      <c r="H2313" s="6">
        <v>2</v>
      </c>
      <c r="I2313" s="6">
        <v>0.3</v>
      </c>
      <c r="J2313" s="6"/>
      <c r="K2313" s="6"/>
      <c r="L2313" s="6"/>
      <c r="M2313" s="6"/>
      <c r="N2313" s="6"/>
      <c r="O2313" s="6"/>
      <c r="P2313" s="6"/>
      <c r="Q2313" s="6"/>
      <c r="R2313" s="6"/>
      <c r="S2313" s="6"/>
      <c r="T2313" s="6"/>
      <c r="U2313" s="6"/>
      <c r="V2313" s="6"/>
      <c r="W2313" s="6"/>
      <c r="X2313" s="6"/>
      <c r="Y2313" s="6"/>
      <c r="Z2313" s="6"/>
      <c r="AA2313" s="6"/>
      <c r="AB2313" s="6"/>
      <c r="AC2313" s="6"/>
      <c r="AD2313" s="6"/>
      <c r="AE2313" s="6"/>
      <c r="AF2313" s="6"/>
      <c r="AG2313" s="6"/>
      <c r="AH2313" s="6">
        <v>8.1999999999999993</v>
      </c>
      <c r="AI2313" s="6" t="s">
        <v>150</v>
      </c>
      <c r="AJ2313" s="6"/>
      <c r="AK2313" s="6"/>
      <c r="AL2313" s="6">
        <v>2</v>
      </c>
      <c r="AM2313" s="6"/>
      <c r="AN2313" s="6"/>
      <c r="AO2313" s="6"/>
      <c r="AP2313" s="6"/>
      <c r="AQ2313" s="6"/>
      <c r="AR2313" s="6"/>
      <c r="AS2313" s="6"/>
      <c r="AT2313" s="6"/>
      <c r="AU2313" s="6"/>
      <c r="AV2313" s="6"/>
      <c r="AW2313" s="6"/>
      <c r="AX2313" s="6"/>
      <c r="AY2313" s="6"/>
      <c r="AZ2313" s="6"/>
      <c r="BA2313" s="6"/>
      <c r="BB2313" s="6"/>
      <c r="BC2313" s="6"/>
      <c r="BD2313" s="6"/>
      <c r="BE2313" s="6"/>
      <c r="BF2313" s="6"/>
      <c r="BG2313" s="6"/>
      <c r="BH2313" s="6"/>
      <c r="BI2313" s="6"/>
      <c r="BJ2313" s="6"/>
      <c r="BK2313" s="6"/>
      <c r="BL2313" s="6"/>
      <c r="BM2313" s="6"/>
      <c r="BN2313" s="6"/>
      <c r="BO2313" s="6"/>
      <c r="BP2313" s="6"/>
      <c r="BQ2313" s="6"/>
      <c r="BR2313" s="6"/>
      <c r="BS2313" s="6"/>
      <c r="BT2313" s="6"/>
      <c r="BU2313" s="6"/>
      <c r="BV2313" s="6"/>
      <c r="BW2313" s="6"/>
      <c r="BX2313" s="6"/>
      <c r="BY2313" s="6"/>
      <c r="BZ2313" s="6"/>
      <c r="CA2313" s="6"/>
      <c r="CB2313" s="6"/>
      <c r="CC2313" s="6"/>
      <c r="CD2313" s="6"/>
      <c r="CE2313" s="6"/>
      <c r="CF2313" s="6"/>
      <c r="CG2313" s="6"/>
      <c r="CH2313" s="6"/>
      <c r="CI2313" s="6"/>
      <c r="CJ2313" s="6"/>
      <c r="CK2313" s="6"/>
      <c r="CL2313" s="6"/>
      <c r="CM2313" s="6"/>
      <c r="CN2313" s="6"/>
      <c r="CO2313" s="6"/>
      <c r="CP2313" s="6"/>
      <c r="CQ2313" s="6"/>
      <c r="CR2313" s="6"/>
      <c r="CS2313" s="6"/>
      <c r="CT2313" s="6"/>
      <c r="CU2313" s="6"/>
      <c r="CV2313" s="6"/>
      <c r="CW2313" s="6"/>
      <c r="CX2313" s="6"/>
      <c r="CY2313" s="6"/>
      <c r="CZ2313" s="6"/>
      <c r="DA2313" s="6"/>
      <c r="DB2313" s="6"/>
      <c r="DC2313" s="6"/>
      <c r="DD2313" s="6"/>
      <c r="DE2313" s="6">
        <v>16</v>
      </c>
      <c r="DF2313" s="6">
        <v>19</v>
      </c>
      <c r="DG2313" s="6">
        <v>39</v>
      </c>
      <c r="DH2313" s="6"/>
      <c r="DI2313" s="6" t="s">
        <v>1722</v>
      </c>
      <c r="DJ2313" s="6"/>
      <c r="DK2313" s="6" t="s">
        <v>2071</v>
      </c>
      <c r="DL2313" s="6"/>
      <c r="DM2313" s="6"/>
      <c r="DN2313" s="6"/>
      <c r="DO2313" s="6" t="s">
        <v>1724</v>
      </c>
      <c r="DP2313" s="6"/>
      <c r="DQ2313" s="6" t="s">
        <v>1743</v>
      </c>
      <c r="DR2313" s="6"/>
      <c r="DS2313" s="6"/>
      <c r="DT2313" s="6"/>
      <c r="DU2313" s="6" t="s">
        <v>4963</v>
      </c>
      <c r="DV2313" s="6" t="s">
        <v>2510</v>
      </c>
      <c r="DW2313" s="6"/>
      <c r="DX2313" s="6"/>
      <c r="DY2313" s="6"/>
      <c r="DZ2313" s="6"/>
      <c r="EA2313" s="6"/>
      <c r="EB2313" s="6"/>
      <c r="EC2313" s="6"/>
      <c r="ED2313" s="6"/>
      <c r="EE2313" s="6"/>
      <c r="EF2313" s="6"/>
      <c r="EG2313" s="6"/>
      <c r="EH2313" s="6"/>
      <c r="EI2313" s="6"/>
      <c r="EJ2313" s="6"/>
      <c r="EK2313" s="6"/>
      <c r="EL2313" s="6"/>
      <c r="EM2313" s="6"/>
      <c r="EN2313" s="6"/>
      <c r="EO2313" s="6"/>
      <c r="EP2313" s="6"/>
      <c r="EQ2313" s="6"/>
      <c r="ER2313" s="6"/>
      <c r="ES2313" s="6"/>
      <c r="ET2313" s="6"/>
      <c r="EU2313" s="6"/>
      <c r="EV2313" s="6"/>
      <c r="EW2313" s="6"/>
      <c r="EX2313" s="6"/>
      <c r="EY2313" s="6"/>
      <c r="EZ2313" s="6"/>
      <c r="FA2313" s="6"/>
      <c r="FB2313" s="6"/>
      <c r="FC2313" s="6"/>
      <c r="FD2313" s="6"/>
      <c r="FE2313" s="6"/>
      <c r="FF2313" s="6"/>
      <c r="FG2313" s="6"/>
      <c r="FH2313" s="6"/>
      <c r="FI2313" s="6"/>
      <c r="FJ2313" s="6"/>
      <c r="FK2313" s="6"/>
      <c r="FL2313" s="6"/>
      <c r="FM2313" s="6"/>
      <c r="FN2313" s="6"/>
      <c r="FO2313" s="6"/>
      <c r="FP2313" s="6"/>
      <c r="FQ2313" s="6"/>
      <c r="FR2313" s="6"/>
      <c r="FS2313" s="6"/>
      <c r="FT2313" s="6"/>
      <c r="FU2313" s="6"/>
      <c r="FV2313" s="6"/>
      <c r="FW2313" s="6"/>
      <c r="FX2313" s="6"/>
      <c r="FY2313" s="6"/>
      <c r="FZ2313" s="6"/>
      <c r="GA2313" s="6"/>
      <c r="GB2313" s="6"/>
      <c r="GC2313" s="6"/>
      <c r="GD2313" s="6"/>
      <c r="GE2313" s="6"/>
      <c r="GF2313" s="6"/>
      <c r="GG2313" s="6"/>
      <c r="GH2313" s="6"/>
      <c r="GI2313" s="6"/>
      <c r="GJ2313" s="6"/>
      <c r="GK2313" s="6"/>
      <c r="GL2313" s="6"/>
      <c r="GM2313" s="6"/>
      <c r="GN2313" s="6"/>
      <c r="GO2313" s="6"/>
      <c r="GP2313" s="6"/>
      <c r="GQ2313" s="6"/>
      <c r="GR2313" s="6"/>
      <c r="GS2313" s="6"/>
      <c r="GT2313" s="6"/>
      <c r="GU2313" s="6"/>
      <c r="GV2313" s="6"/>
      <c r="GW2313" s="6"/>
      <c r="GX2313" s="6"/>
      <c r="GY2313" s="6"/>
      <c r="GZ2313" s="6"/>
      <c r="HA2313" s="6"/>
      <c r="HB2313" s="6"/>
      <c r="HC2313" s="6"/>
      <c r="HD2313" s="6"/>
      <c r="HE2313" s="6"/>
      <c r="HF2313" s="6"/>
      <c r="HG2313" s="6"/>
      <c r="HH2313" s="6"/>
      <c r="HI2313" s="6"/>
      <c r="HJ2313" s="6"/>
      <c r="HK2313" s="6"/>
      <c r="HL2313" s="6"/>
      <c r="HM2313" s="6"/>
      <c r="HN2313" s="6"/>
      <c r="HO2313" s="6"/>
      <c r="HP2313" s="6"/>
      <c r="HQ2313" s="6"/>
      <c r="HR2313" s="6"/>
      <c r="HS2313" s="6"/>
      <c r="HT2313" s="6"/>
      <c r="HU2313" s="6"/>
      <c r="HV2313" s="6"/>
      <c r="HW2313" s="6"/>
      <c r="HX2313" s="6"/>
      <c r="HY2313" s="6"/>
      <c r="HZ2313" s="6"/>
      <c r="IA2313" s="6"/>
      <c r="IB2313" s="6"/>
      <c r="IC2313" s="6"/>
      <c r="ID2313" s="6"/>
      <c r="IE2313" s="6"/>
      <c r="IF2313" s="6"/>
      <c r="IG2313" s="6"/>
      <c r="IH2313" s="6"/>
      <c r="II2313" s="6"/>
      <c r="IJ2313" s="6"/>
      <c r="IK2313" s="6"/>
      <c r="IL2313" s="6"/>
      <c r="IM2313" s="6"/>
      <c r="IN2313" s="6"/>
      <c r="IO2313" s="6"/>
      <c r="IP2313" s="6"/>
      <c r="IQ2313" s="6"/>
      <c r="IR2313" s="6"/>
      <c r="IS2313" s="6"/>
      <c r="IT2313" s="6"/>
      <c r="IU2313" s="6"/>
      <c r="IV2313" s="6"/>
      <c r="IW2313" s="6"/>
      <c r="IX2313" s="6"/>
      <c r="IY2313" s="6"/>
      <c r="IZ2313" s="6"/>
      <c r="JA2313" s="6"/>
      <c r="JB2313" s="6"/>
      <c r="JC2313" s="6"/>
      <c r="JD2313" s="6"/>
      <c r="JE2313" s="6"/>
      <c r="JF2313" s="6"/>
      <c r="JI2313" s="6"/>
      <c r="JJ2313" s="6"/>
      <c r="JK2313" s="6"/>
    </row>
    <row r="2314" spans="1:271" ht="14.25" customHeight="1" x14ac:dyDescent="0.25">
      <c r="A2314" s="4">
        <v>43502</v>
      </c>
      <c r="B2314" s="5">
        <v>0.48819444444444443</v>
      </c>
      <c r="C2314" s="6" t="s">
        <v>917</v>
      </c>
      <c r="D2314" s="6" t="s">
        <v>916</v>
      </c>
      <c r="E2314" s="6">
        <v>37.696388890000001</v>
      </c>
      <c r="F2314" s="6">
        <v>-76.727222220000002</v>
      </c>
      <c r="G2314" s="6" t="s">
        <v>340</v>
      </c>
      <c r="H2314" s="6">
        <v>2</v>
      </c>
      <c r="I2314" s="6">
        <v>0.3</v>
      </c>
      <c r="J2314" s="6"/>
      <c r="K2314" s="6"/>
      <c r="L2314" s="6"/>
      <c r="M2314" s="6"/>
      <c r="N2314" s="6"/>
      <c r="O2314" s="6"/>
      <c r="P2314" s="6"/>
      <c r="Q2314" s="6"/>
      <c r="R2314" s="6"/>
      <c r="S2314" s="6"/>
      <c r="T2314" s="6"/>
      <c r="U2314" s="6"/>
      <c r="V2314" s="6"/>
      <c r="W2314" s="6"/>
      <c r="X2314" s="6"/>
      <c r="Y2314" s="6"/>
      <c r="Z2314" s="6"/>
      <c r="AA2314" s="6"/>
      <c r="AB2314" s="6"/>
      <c r="AC2314" s="6"/>
      <c r="AD2314" s="6"/>
      <c r="AE2314" s="6"/>
      <c r="AF2314" s="6"/>
      <c r="AG2314" s="6"/>
      <c r="AH2314" s="6">
        <v>9.6999999999999993</v>
      </c>
      <c r="AI2314" s="6" t="s">
        <v>150</v>
      </c>
      <c r="AJ2314" s="6"/>
      <c r="AK2314" s="6"/>
      <c r="AL2314" s="6">
        <v>2</v>
      </c>
      <c r="AM2314" s="6"/>
      <c r="AN2314" s="6"/>
      <c r="AO2314" s="6"/>
      <c r="AP2314" s="6"/>
      <c r="AQ2314" s="6"/>
      <c r="AR2314" s="6"/>
      <c r="AS2314" s="6"/>
      <c r="AT2314" s="6"/>
      <c r="AU2314" s="6"/>
      <c r="AV2314" s="6"/>
      <c r="AW2314" s="6"/>
      <c r="AX2314" s="6"/>
      <c r="AY2314" s="6"/>
      <c r="AZ2314" s="6"/>
      <c r="BA2314" s="6"/>
      <c r="BB2314" s="6"/>
      <c r="BC2314" s="6"/>
      <c r="BD2314" s="6"/>
      <c r="BE2314" s="6"/>
      <c r="BF2314" s="6"/>
      <c r="BG2314" s="6"/>
      <c r="BH2314" s="6"/>
      <c r="BI2314" s="6"/>
      <c r="BJ2314" s="6"/>
      <c r="BK2314" s="6"/>
      <c r="BL2314" s="6"/>
      <c r="BM2314" s="6"/>
      <c r="BN2314" s="6"/>
      <c r="BO2314" s="6"/>
      <c r="BP2314" s="6"/>
      <c r="BQ2314" s="6"/>
      <c r="BR2314" s="6"/>
      <c r="BS2314" s="6"/>
      <c r="BT2314" s="6"/>
      <c r="BU2314" s="6"/>
      <c r="BV2314" s="6"/>
      <c r="BW2314" s="6"/>
      <c r="BX2314" s="6"/>
      <c r="BY2314" s="6"/>
      <c r="BZ2314" s="6"/>
      <c r="CA2314" s="6"/>
      <c r="CB2314" s="6"/>
      <c r="CC2314" s="6"/>
      <c r="CD2314" s="6"/>
      <c r="CE2314" s="6"/>
      <c r="CF2314" s="6"/>
      <c r="CG2314" s="6"/>
      <c r="CH2314" s="6"/>
      <c r="CI2314" s="6"/>
      <c r="CJ2314" s="6"/>
      <c r="CK2314" s="6"/>
      <c r="CL2314" s="6"/>
      <c r="CM2314" s="6"/>
      <c r="CN2314" s="6"/>
      <c r="CO2314" s="6"/>
      <c r="CP2314" s="6"/>
      <c r="CQ2314" s="6"/>
      <c r="CR2314" s="6"/>
      <c r="CS2314" s="6"/>
      <c r="CT2314" s="6"/>
      <c r="CU2314" s="6"/>
      <c r="CV2314" s="6"/>
      <c r="CW2314" s="6"/>
      <c r="CX2314" s="6"/>
      <c r="CY2314" s="6"/>
      <c r="CZ2314" s="6"/>
      <c r="DA2314" s="6"/>
      <c r="DB2314" s="6"/>
      <c r="DC2314" s="6"/>
      <c r="DD2314" s="6"/>
      <c r="DE2314" s="6"/>
      <c r="DF2314" s="6">
        <v>0</v>
      </c>
      <c r="DG2314" s="6">
        <v>3</v>
      </c>
      <c r="DH2314" s="6"/>
      <c r="DI2314" s="6" t="s">
        <v>1722</v>
      </c>
      <c r="DJ2314" s="6"/>
      <c r="DK2314" s="6" t="s">
        <v>1819</v>
      </c>
      <c r="DL2314" s="6" t="s">
        <v>1742</v>
      </c>
      <c r="DM2314" s="6"/>
      <c r="DN2314" s="6"/>
      <c r="DO2314" s="6" t="s">
        <v>1733</v>
      </c>
      <c r="DP2314" s="6"/>
      <c r="DQ2314" s="6" t="s">
        <v>1736</v>
      </c>
      <c r="DR2314" s="6"/>
      <c r="DS2314" s="6"/>
      <c r="DT2314" s="6"/>
      <c r="DU2314" s="6" t="s">
        <v>2724</v>
      </c>
      <c r="DV2314" s="6"/>
      <c r="DW2314" s="6"/>
      <c r="DX2314" s="6"/>
      <c r="DY2314" s="6"/>
      <c r="DZ2314" s="6"/>
      <c r="EA2314" s="6"/>
      <c r="EB2314" s="6"/>
      <c r="EC2314" s="6"/>
      <c r="ED2314" s="6"/>
      <c r="EE2314" s="6"/>
      <c r="EF2314" s="6"/>
      <c r="EG2314" s="6"/>
      <c r="EH2314" s="6"/>
      <c r="EI2314" s="6"/>
      <c r="EJ2314" s="6"/>
      <c r="EK2314" s="6"/>
      <c r="EL2314" s="6"/>
      <c r="EM2314" s="6"/>
      <c r="EN2314" s="6"/>
      <c r="EO2314" s="6"/>
      <c r="EP2314" s="6"/>
      <c r="EQ2314" s="6"/>
      <c r="ER2314" s="6"/>
      <c r="ES2314" s="6"/>
      <c r="ET2314" s="6"/>
      <c r="EU2314" s="6"/>
      <c r="EV2314" s="6"/>
      <c r="EW2314" s="6"/>
      <c r="EX2314" s="6"/>
      <c r="EY2314" s="6"/>
      <c r="EZ2314" s="6"/>
      <c r="FA2314" s="6"/>
      <c r="FB2314" s="6"/>
      <c r="FC2314" s="6"/>
      <c r="FD2314" s="6"/>
      <c r="FE2314" s="6"/>
      <c r="FF2314" s="6"/>
      <c r="FG2314" s="6"/>
      <c r="FH2314" s="6"/>
      <c r="FI2314" s="6"/>
      <c r="FJ2314" s="6"/>
      <c r="FK2314" s="6"/>
      <c r="FL2314" s="6"/>
      <c r="FM2314" s="6"/>
      <c r="FN2314" s="6"/>
      <c r="FO2314" s="6"/>
      <c r="FP2314" s="6"/>
      <c r="FQ2314" s="6"/>
      <c r="FR2314" s="6"/>
      <c r="FS2314" s="6"/>
      <c r="FT2314" s="6"/>
      <c r="FU2314" s="6"/>
      <c r="FV2314" s="6"/>
      <c r="FW2314" s="6"/>
      <c r="FX2314" s="6"/>
      <c r="FY2314" s="6"/>
      <c r="FZ2314" s="6"/>
      <c r="GA2314" s="6"/>
      <c r="GB2314" s="6"/>
      <c r="GC2314" s="6"/>
      <c r="GD2314" s="6"/>
      <c r="GE2314" s="6"/>
      <c r="GF2314" s="6"/>
      <c r="GG2314" s="6"/>
      <c r="GH2314" s="6"/>
      <c r="GI2314" s="6"/>
      <c r="GJ2314" s="6"/>
      <c r="GK2314" s="6"/>
      <c r="GL2314" s="6"/>
      <c r="GM2314" s="6"/>
      <c r="GN2314" s="6"/>
      <c r="GO2314" s="6"/>
      <c r="GP2314" s="6"/>
      <c r="GQ2314" s="6"/>
      <c r="GR2314" s="6"/>
      <c r="GS2314" s="6"/>
      <c r="GT2314" s="6"/>
      <c r="GU2314" s="6"/>
      <c r="GV2314" s="6"/>
      <c r="GW2314" s="6"/>
      <c r="GX2314" s="6"/>
      <c r="GY2314" s="6"/>
      <c r="GZ2314" s="6"/>
      <c r="HA2314" s="6"/>
      <c r="HB2314" s="6"/>
      <c r="HC2314" s="6"/>
      <c r="HD2314" s="6"/>
      <c r="HE2314" s="6"/>
      <c r="HF2314" s="6"/>
      <c r="HG2314" s="6"/>
      <c r="HH2314" s="6"/>
      <c r="HI2314" s="6"/>
      <c r="HJ2314" s="6"/>
      <c r="HK2314" s="6"/>
      <c r="HL2314" s="6"/>
      <c r="HM2314" s="6"/>
      <c r="HN2314" s="6"/>
      <c r="HO2314" s="6"/>
      <c r="HP2314" s="6"/>
      <c r="HQ2314" s="6"/>
      <c r="HR2314" s="6"/>
      <c r="HS2314" s="6"/>
      <c r="HT2314" s="6"/>
      <c r="HU2314" s="6"/>
      <c r="HV2314" s="6"/>
      <c r="HW2314" s="6"/>
      <c r="HX2314" s="6"/>
      <c r="HY2314" s="6"/>
      <c r="HZ2314" s="6"/>
      <c r="IA2314" s="6"/>
      <c r="IB2314" s="6"/>
      <c r="IC2314" s="6"/>
      <c r="ID2314" s="6"/>
      <c r="IE2314" s="6"/>
      <c r="IF2314" s="6"/>
      <c r="IG2314" s="6"/>
      <c r="IH2314" s="6"/>
      <c r="II2314" s="6"/>
      <c r="IJ2314" s="6"/>
      <c r="IK2314" s="6"/>
      <c r="IL2314" s="6"/>
      <c r="IM2314" s="6"/>
      <c r="IN2314" s="6"/>
      <c r="IO2314" s="6"/>
      <c r="IP2314" s="6"/>
      <c r="IQ2314" s="6"/>
      <c r="IR2314" s="6"/>
      <c r="IS2314" s="6"/>
      <c r="IT2314" s="6"/>
      <c r="IU2314" s="6"/>
      <c r="IV2314" s="6"/>
      <c r="IW2314" s="6"/>
      <c r="IX2314" s="6"/>
      <c r="IY2314" s="6"/>
      <c r="IZ2314" s="6"/>
      <c r="JA2314" s="6"/>
      <c r="JB2314" s="6"/>
      <c r="JC2314" s="6"/>
      <c r="JD2314" s="6"/>
      <c r="JE2314" s="6"/>
      <c r="JF2314" s="6"/>
      <c r="JI2314" s="6"/>
      <c r="JJ2314" s="6"/>
      <c r="JK2314" s="6"/>
    </row>
    <row r="2315" spans="1:271" ht="14.25" customHeight="1" x14ac:dyDescent="0.25">
      <c r="A2315" s="4">
        <v>43572</v>
      </c>
      <c r="B2315" s="5">
        <v>0.4770833333333333</v>
      </c>
      <c r="C2315" s="6" t="s">
        <v>917</v>
      </c>
      <c r="D2315" s="6" t="s">
        <v>916</v>
      </c>
      <c r="E2315" s="6">
        <v>37.696388890000001</v>
      </c>
      <c r="F2315" s="6">
        <v>-76.727222220000002</v>
      </c>
      <c r="G2315" s="6" t="s">
        <v>340</v>
      </c>
      <c r="H2315" s="6">
        <v>2</v>
      </c>
      <c r="I2315" s="6">
        <v>0.3</v>
      </c>
      <c r="J2315" s="6"/>
      <c r="K2315" s="6"/>
      <c r="L2315" s="6"/>
      <c r="M2315" s="6"/>
      <c r="N2315" s="6"/>
      <c r="O2315" s="6"/>
      <c r="P2315" s="6"/>
      <c r="Q2315" s="6"/>
      <c r="R2315" s="6"/>
      <c r="S2315" s="6"/>
      <c r="T2315" s="6"/>
      <c r="U2315" s="6"/>
      <c r="V2315" s="6"/>
      <c r="W2315" s="6"/>
      <c r="X2315" s="6"/>
      <c r="Y2315" s="6"/>
      <c r="Z2315" s="6"/>
      <c r="AA2315" s="6"/>
      <c r="AB2315" s="6"/>
      <c r="AC2315" s="6"/>
      <c r="AD2315" s="6"/>
      <c r="AE2315" s="6"/>
      <c r="AF2315" s="6"/>
      <c r="AG2315" s="6"/>
      <c r="AH2315" s="6">
        <v>5.8</v>
      </c>
      <c r="AI2315" s="6" t="s">
        <v>150</v>
      </c>
      <c r="AJ2315" s="6"/>
      <c r="AK2315" s="6"/>
      <c r="AL2315" s="6">
        <v>2</v>
      </c>
      <c r="AM2315" s="6"/>
      <c r="AN2315" s="6"/>
      <c r="AO2315" s="6"/>
      <c r="AP2315" s="6"/>
      <c r="AQ2315" s="6"/>
      <c r="AR2315" s="6"/>
      <c r="AS2315" s="6"/>
      <c r="AT2315" s="6"/>
      <c r="AU2315" s="6"/>
      <c r="AV2315" s="6"/>
      <c r="AW2315" s="6"/>
      <c r="AX2315" s="6"/>
      <c r="AY2315" s="6"/>
      <c r="AZ2315" s="6"/>
      <c r="BA2315" s="6"/>
      <c r="BB2315" s="6"/>
      <c r="BC2315" s="6"/>
      <c r="BD2315" s="6"/>
      <c r="BE2315" s="6"/>
      <c r="BF2315" s="6"/>
      <c r="BG2315" s="6"/>
      <c r="BH2315" s="6"/>
      <c r="BI2315" s="6"/>
      <c r="BJ2315" s="6"/>
      <c r="BK2315" s="6"/>
      <c r="BL2315" s="6"/>
      <c r="BM2315" s="6"/>
      <c r="BN2315" s="6"/>
      <c r="BO2315" s="6"/>
      <c r="BP2315" s="6"/>
      <c r="BQ2315" s="6"/>
      <c r="BR2315" s="6"/>
      <c r="BS2315" s="6"/>
      <c r="BT2315" s="6"/>
      <c r="BU2315" s="6"/>
      <c r="BV2315" s="6"/>
      <c r="BW2315" s="6"/>
      <c r="BX2315" s="6"/>
      <c r="BY2315" s="6"/>
      <c r="BZ2315" s="6"/>
      <c r="CA2315" s="6"/>
      <c r="CB2315" s="6"/>
      <c r="CC2315" s="6"/>
      <c r="CD2315" s="6"/>
      <c r="CE2315" s="6"/>
      <c r="CF2315" s="6"/>
      <c r="CG2315" s="6"/>
      <c r="CH2315" s="6"/>
      <c r="CI2315" s="6"/>
      <c r="CJ2315" s="6"/>
      <c r="CK2315" s="6"/>
      <c r="CL2315" s="6"/>
      <c r="CM2315" s="6"/>
      <c r="CN2315" s="6"/>
      <c r="CO2315" s="6"/>
      <c r="CP2315" s="6"/>
      <c r="CQ2315" s="6"/>
      <c r="CR2315" s="6"/>
      <c r="CS2315" s="6"/>
      <c r="CT2315" s="6"/>
      <c r="CU2315" s="6"/>
      <c r="CV2315" s="6"/>
      <c r="CW2315" s="6"/>
      <c r="CX2315" s="6"/>
      <c r="CY2315" s="6"/>
      <c r="CZ2315" s="6"/>
      <c r="DA2315" s="6"/>
      <c r="DB2315" s="6"/>
      <c r="DC2315" s="6" t="s">
        <v>1995</v>
      </c>
      <c r="DD2315" s="6" t="s">
        <v>1786</v>
      </c>
      <c r="DE2315" s="6"/>
      <c r="DF2315" s="6">
        <v>0</v>
      </c>
      <c r="DG2315" s="6">
        <v>16</v>
      </c>
      <c r="DH2315" s="6"/>
      <c r="DI2315" s="6" t="s">
        <v>1723</v>
      </c>
      <c r="DJ2315" s="6"/>
      <c r="DK2315" s="6" t="s">
        <v>1996</v>
      </c>
      <c r="DL2315" s="6" t="s">
        <v>1742</v>
      </c>
      <c r="DM2315" s="6"/>
      <c r="DN2315" s="6"/>
      <c r="DO2315" s="6" t="s">
        <v>1733</v>
      </c>
      <c r="DP2315" s="6"/>
      <c r="DQ2315" s="6" t="s">
        <v>1743</v>
      </c>
      <c r="DR2315" s="6"/>
      <c r="DS2315" s="6"/>
      <c r="DT2315" s="6"/>
      <c r="DU2315" s="6" t="s">
        <v>3180</v>
      </c>
      <c r="DV2315" s="6" t="s">
        <v>1997</v>
      </c>
      <c r="DW2315" s="6"/>
      <c r="DX2315" s="6"/>
      <c r="DY2315" s="6"/>
      <c r="DZ2315" s="6"/>
      <c r="EA2315" s="6"/>
      <c r="EB2315" s="6"/>
      <c r="EC2315" s="6"/>
      <c r="ED2315" s="6"/>
      <c r="EE2315" s="6"/>
      <c r="EF2315" s="6"/>
      <c r="EG2315" s="6"/>
      <c r="EH2315" s="6"/>
      <c r="EI2315" s="6"/>
      <c r="EJ2315" s="6"/>
      <c r="EK2315" s="6"/>
      <c r="EL2315" s="6"/>
      <c r="EM2315" s="6"/>
      <c r="EN2315" s="6"/>
      <c r="EO2315" s="6"/>
      <c r="EP2315" s="6"/>
      <c r="EQ2315" s="6"/>
      <c r="ER2315" s="6"/>
      <c r="ES2315" s="6"/>
      <c r="ET2315" s="6"/>
      <c r="EU2315" s="6"/>
      <c r="EV2315" s="6"/>
      <c r="EW2315" s="6"/>
      <c r="EX2315" s="6"/>
      <c r="EY2315" s="6"/>
      <c r="EZ2315" s="6"/>
      <c r="FA2315" s="6"/>
      <c r="FB2315" s="6"/>
      <c r="FC2315" s="6"/>
      <c r="FD2315" s="6"/>
      <c r="FE2315" s="6"/>
      <c r="FF2315" s="6"/>
      <c r="FG2315" s="6"/>
      <c r="FH2315" s="6"/>
      <c r="FI2315" s="6"/>
      <c r="FJ2315" s="6"/>
      <c r="FK2315" s="6"/>
      <c r="FL2315" s="6"/>
      <c r="FM2315" s="6"/>
      <c r="FN2315" s="6"/>
      <c r="FO2315" s="6"/>
      <c r="FP2315" s="6"/>
      <c r="FQ2315" s="6"/>
      <c r="FR2315" s="6"/>
      <c r="FS2315" s="6"/>
      <c r="FT2315" s="6"/>
      <c r="FU2315" s="6"/>
      <c r="FV2315" s="6"/>
      <c r="FW2315" s="6"/>
      <c r="FX2315" s="6"/>
      <c r="FY2315" s="6"/>
      <c r="FZ2315" s="6"/>
      <c r="GA2315" s="6"/>
      <c r="GB2315" s="6"/>
      <c r="GC2315" s="6"/>
      <c r="GD2315" s="6"/>
      <c r="GE2315" s="6"/>
      <c r="GF2315" s="6"/>
      <c r="GG2315" s="6"/>
      <c r="GH2315" s="6"/>
      <c r="GI2315" s="6"/>
      <c r="GJ2315" s="6"/>
      <c r="GK2315" s="6"/>
      <c r="GL2315" s="6"/>
      <c r="GM2315" s="6"/>
      <c r="GN2315" s="6"/>
      <c r="GO2315" s="6"/>
      <c r="GP2315" s="6"/>
      <c r="GQ2315" s="6"/>
      <c r="GR2315" s="6"/>
      <c r="GS2315" s="6"/>
      <c r="GT2315" s="6"/>
      <c r="GU2315" s="6"/>
      <c r="GV2315" s="6"/>
      <c r="GW2315" s="6"/>
      <c r="GX2315" s="6"/>
      <c r="GY2315" s="6"/>
      <c r="GZ2315" s="6"/>
      <c r="HA2315" s="6"/>
      <c r="HB2315" s="6"/>
      <c r="HC2315" s="6"/>
      <c r="HD2315" s="6"/>
      <c r="HE2315" s="6"/>
      <c r="HF2315" s="6"/>
      <c r="HG2315" s="6"/>
      <c r="HH2315" s="6"/>
      <c r="HI2315" s="6"/>
      <c r="HJ2315" s="6"/>
      <c r="HK2315" s="6"/>
      <c r="HL2315" s="6"/>
      <c r="HM2315" s="6"/>
      <c r="HN2315" s="6"/>
      <c r="HO2315" s="6"/>
      <c r="HP2315" s="6"/>
      <c r="HQ2315" s="6"/>
      <c r="HR2315" s="6"/>
      <c r="HS2315" s="6"/>
      <c r="HT2315" s="6"/>
      <c r="HU2315" s="6"/>
      <c r="HV2315" s="6"/>
      <c r="HW2315" s="6"/>
      <c r="HX2315" s="6"/>
      <c r="HY2315" s="6"/>
      <c r="HZ2315" s="6"/>
      <c r="IA2315" s="6"/>
      <c r="IB2315" s="6"/>
      <c r="IC2315" s="6"/>
      <c r="ID2315" s="6"/>
      <c r="IE2315" s="6"/>
      <c r="IF2315" s="6"/>
      <c r="IG2315" s="6"/>
      <c r="IH2315" s="6"/>
      <c r="II2315" s="6"/>
      <c r="IJ2315" s="6"/>
      <c r="IK2315" s="6"/>
      <c r="IL2315" s="6"/>
      <c r="IM2315" s="6"/>
      <c r="IN2315" s="6"/>
      <c r="IO2315" s="6"/>
      <c r="IP2315" s="6"/>
      <c r="IQ2315" s="6"/>
      <c r="IR2315" s="6"/>
      <c r="IS2315" s="6"/>
      <c r="IT2315" s="6"/>
      <c r="IU2315" s="6"/>
      <c r="IV2315" s="6"/>
      <c r="IW2315" s="6"/>
      <c r="IX2315" s="6"/>
      <c r="IY2315" s="6"/>
      <c r="IZ2315" s="6"/>
      <c r="JA2315" s="6"/>
      <c r="JB2315" s="6"/>
      <c r="JC2315" s="6"/>
      <c r="JD2315" s="6"/>
      <c r="JE2315" s="6"/>
      <c r="JF2315" s="6"/>
      <c r="JI2315" s="6"/>
      <c r="JJ2315" s="6"/>
      <c r="JK2315" s="6"/>
    </row>
    <row r="2316" spans="1:271" ht="14.25" customHeight="1" x14ac:dyDescent="0.25">
      <c r="A2316" s="4">
        <v>43719</v>
      </c>
      <c r="B2316" s="5">
        <v>0.51458333333333328</v>
      </c>
      <c r="C2316" s="6" t="s">
        <v>917</v>
      </c>
      <c r="D2316" s="6" t="s">
        <v>916</v>
      </c>
      <c r="E2316" s="6">
        <v>37.696388890000001</v>
      </c>
      <c r="F2316" s="6">
        <v>-76.727222220000002</v>
      </c>
      <c r="G2316" s="6" t="s">
        <v>340</v>
      </c>
      <c r="H2316" s="6">
        <v>2</v>
      </c>
      <c r="I2316" s="6">
        <v>0.3</v>
      </c>
      <c r="J2316" s="6"/>
      <c r="K2316" s="6"/>
      <c r="L2316" s="6"/>
      <c r="M2316" s="6"/>
      <c r="N2316" s="6"/>
      <c r="O2316" s="6"/>
      <c r="P2316" s="6"/>
      <c r="Q2316" s="6"/>
      <c r="R2316" s="6"/>
      <c r="S2316" s="6"/>
      <c r="T2316" s="6"/>
      <c r="U2316" s="6"/>
      <c r="V2316" s="6"/>
      <c r="W2316" s="6"/>
      <c r="X2316" s="6"/>
      <c r="Y2316" s="6"/>
      <c r="Z2316" s="6"/>
      <c r="AA2316" s="6"/>
      <c r="AB2316" s="6"/>
      <c r="AC2316" s="6"/>
      <c r="AD2316" s="6"/>
      <c r="AE2316" s="6"/>
      <c r="AF2316" s="6"/>
      <c r="AG2316" s="6"/>
      <c r="AH2316" s="6">
        <v>4.4000000000000004</v>
      </c>
      <c r="AI2316" s="6" t="s">
        <v>150</v>
      </c>
      <c r="AJ2316" s="6"/>
      <c r="AK2316" s="6"/>
      <c r="AL2316" s="6">
        <v>2</v>
      </c>
      <c r="AM2316" s="6"/>
      <c r="AN2316" s="6"/>
      <c r="AO2316" s="6"/>
      <c r="AP2316" s="6"/>
      <c r="AQ2316" s="6"/>
      <c r="AR2316" s="6"/>
      <c r="AS2316" s="6"/>
      <c r="AT2316" s="6"/>
      <c r="AU2316" s="6"/>
      <c r="AV2316" s="6"/>
      <c r="AW2316" s="6"/>
      <c r="AX2316" s="6"/>
      <c r="AY2316" s="6"/>
      <c r="AZ2316" s="6"/>
      <c r="BA2316" s="6"/>
      <c r="BB2316" s="6"/>
      <c r="BC2316" s="6"/>
      <c r="BD2316" s="6"/>
      <c r="BE2316" s="6"/>
      <c r="BF2316" s="6"/>
      <c r="BG2316" s="6"/>
      <c r="BH2316" s="6"/>
      <c r="BI2316" s="6"/>
      <c r="BJ2316" s="6"/>
      <c r="BK2316" s="6"/>
      <c r="BL2316" s="6"/>
      <c r="BM2316" s="6"/>
      <c r="BN2316" s="6"/>
      <c r="BO2316" s="6"/>
      <c r="BP2316" s="6"/>
      <c r="BQ2316" s="6"/>
      <c r="BR2316" s="6"/>
      <c r="BS2316" s="6"/>
      <c r="BT2316" s="6"/>
      <c r="BU2316" s="6"/>
      <c r="BV2316" s="6"/>
      <c r="BW2316" s="6"/>
      <c r="BX2316" s="6"/>
      <c r="BY2316" s="6"/>
      <c r="BZ2316" s="6"/>
      <c r="CA2316" s="6"/>
      <c r="CB2316" s="6"/>
      <c r="CC2316" s="6"/>
      <c r="CD2316" s="6"/>
      <c r="CE2316" s="6"/>
      <c r="CF2316" s="6"/>
      <c r="CG2316" s="6"/>
      <c r="CH2316" s="6"/>
      <c r="CI2316" s="6"/>
      <c r="CJ2316" s="6"/>
      <c r="CK2316" s="6"/>
      <c r="CL2316" s="6"/>
      <c r="CM2316" s="6"/>
      <c r="CN2316" s="6"/>
      <c r="CO2316" s="6"/>
      <c r="CP2316" s="6"/>
      <c r="CQ2316" s="6"/>
      <c r="CR2316" s="6"/>
      <c r="CS2316" s="6"/>
      <c r="CT2316" s="6"/>
      <c r="CU2316" s="6"/>
      <c r="CV2316" s="6"/>
      <c r="CW2316" s="6"/>
      <c r="CX2316" s="6"/>
      <c r="CY2316" s="6"/>
      <c r="CZ2316" s="6"/>
      <c r="DA2316" s="6"/>
      <c r="DB2316" s="6"/>
      <c r="DC2316" s="6"/>
      <c r="DD2316" s="6" t="s">
        <v>1786</v>
      </c>
      <c r="DE2316" s="6"/>
      <c r="DF2316" s="6">
        <v>0</v>
      </c>
      <c r="DG2316" s="6">
        <v>5</v>
      </c>
      <c r="DH2316" s="6"/>
      <c r="DI2316" s="6" t="s">
        <v>1722</v>
      </c>
      <c r="DJ2316" s="6"/>
      <c r="DK2316" s="6" t="s">
        <v>2295</v>
      </c>
      <c r="DL2316" s="6" t="s">
        <v>1722</v>
      </c>
      <c r="DM2316" s="6"/>
      <c r="DN2316" s="6"/>
      <c r="DO2316" s="6" t="s">
        <v>1733</v>
      </c>
      <c r="DP2316" s="6"/>
      <c r="DQ2316" s="6" t="s">
        <v>1743</v>
      </c>
      <c r="DR2316" s="6"/>
      <c r="DS2316" s="6"/>
      <c r="DT2316" s="6"/>
      <c r="DU2316" s="6" t="s">
        <v>4381</v>
      </c>
      <c r="DV2316" s="6"/>
      <c r="DW2316" s="6"/>
      <c r="DX2316" s="6"/>
      <c r="DY2316" s="6"/>
      <c r="DZ2316" s="6"/>
      <c r="EA2316" s="6"/>
      <c r="EB2316" s="6"/>
      <c r="EC2316" s="6"/>
      <c r="ED2316" s="6"/>
      <c r="EE2316" s="6"/>
      <c r="EF2316" s="6"/>
      <c r="EG2316" s="6"/>
      <c r="EH2316" s="6"/>
      <c r="EI2316" s="6"/>
      <c r="EJ2316" s="6"/>
      <c r="EK2316" s="6"/>
      <c r="EL2316" s="6"/>
      <c r="EM2316" s="6"/>
      <c r="EN2316" s="6"/>
      <c r="EO2316" s="6"/>
      <c r="EP2316" s="6"/>
      <c r="EQ2316" s="6"/>
      <c r="ER2316" s="6"/>
      <c r="ES2316" s="6"/>
      <c r="ET2316" s="6"/>
      <c r="EU2316" s="6"/>
      <c r="EV2316" s="6"/>
      <c r="EW2316" s="6"/>
      <c r="EX2316" s="6"/>
      <c r="EY2316" s="6"/>
      <c r="EZ2316" s="6"/>
      <c r="FA2316" s="6"/>
      <c r="FB2316" s="6"/>
      <c r="FC2316" s="6"/>
      <c r="FD2316" s="6"/>
      <c r="FE2316" s="6"/>
      <c r="FF2316" s="6"/>
      <c r="FG2316" s="6"/>
      <c r="FH2316" s="6"/>
      <c r="FI2316" s="6"/>
      <c r="FJ2316" s="6"/>
      <c r="FK2316" s="6"/>
      <c r="FL2316" s="6"/>
      <c r="FM2316" s="6"/>
      <c r="FN2316" s="6"/>
      <c r="FO2316" s="6"/>
      <c r="FP2316" s="6"/>
      <c r="FQ2316" s="6"/>
      <c r="FR2316" s="6"/>
      <c r="FS2316" s="6"/>
      <c r="FT2316" s="6"/>
      <c r="FU2316" s="6"/>
      <c r="FV2316" s="6"/>
      <c r="FW2316" s="6"/>
      <c r="FX2316" s="6"/>
      <c r="FY2316" s="6"/>
      <c r="FZ2316" s="6"/>
      <c r="GA2316" s="6"/>
      <c r="GB2316" s="6"/>
      <c r="GC2316" s="6"/>
      <c r="GD2316" s="6"/>
      <c r="GE2316" s="6"/>
      <c r="GF2316" s="6"/>
      <c r="GG2316" s="6"/>
      <c r="GH2316" s="6"/>
      <c r="GI2316" s="6"/>
      <c r="GJ2316" s="6"/>
      <c r="GK2316" s="6"/>
      <c r="GL2316" s="6"/>
      <c r="GM2316" s="6"/>
      <c r="GN2316" s="6"/>
      <c r="GO2316" s="6"/>
      <c r="GP2316" s="6"/>
      <c r="GQ2316" s="6"/>
      <c r="GR2316" s="6"/>
      <c r="GS2316" s="6"/>
      <c r="GT2316" s="6"/>
      <c r="GU2316" s="6"/>
      <c r="GV2316" s="6"/>
      <c r="GW2316" s="6"/>
      <c r="GX2316" s="6"/>
      <c r="GY2316" s="6"/>
      <c r="GZ2316" s="6"/>
      <c r="HA2316" s="6"/>
      <c r="HB2316" s="6"/>
      <c r="HC2316" s="6"/>
      <c r="HD2316" s="6"/>
      <c r="HE2316" s="6"/>
      <c r="HF2316" s="6"/>
      <c r="HG2316" s="6"/>
      <c r="HH2316" s="6"/>
      <c r="HI2316" s="6"/>
      <c r="HJ2316" s="6"/>
      <c r="HK2316" s="6"/>
      <c r="HL2316" s="6"/>
      <c r="HM2316" s="6"/>
      <c r="HN2316" s="6"/>
      <c r="HO2316" s="6"/>
      <c r="HP2316" s="6"/>
      <c r="HQ2316" s="6"/>
      <c r="HR2316" s="6"/>
      <c r="HS2316" s="6"/>
      <c r="HT2316" s="6"/>
      <c r="HU2316" s="6"/>
      <c r="HV2316" s="6"/>
      <c r="HW2316" s="6"/>
      <c r="HX2316" s="6"/>
      <c r="HY2316" s="6"/>
      <c r="HZ2316" s="6"/>
      <c r="IA2316" s="6"/>
      <c r="IB2316" s="6"/>
      <c r="IC2316" s="6"/>
      <c r="ID2316" s="6"/>
      <c r="IE2316" s="6"/>
      <c r="IF2316" s="6"/>
      <c r="IG2316" s="6"/>
      <c r="IH2316" s="6"/>
      <c r="II2316" s="6"/>
      <c r="IJ2316" s="6"/>
      <c r="IK2316" s="6"/>
      <c r="IL2316" s="6"/>
      <c r="IM2316" s="6"/>
      <c r="IN2316" s="6"/>
      <c r="IO2316" s="6"/>
      <c r="IP2316" s="6"/>
      <c r="IQ2316" s="6"/>
      <c r="IR2316" s="6"/>
      <c r="IS2316" s="6"/>
      <c r="IT2316" s="6"/>
      <c r="IU2316" s="6"/>
      <c r="IV2316" s="6"/>
      <c r="IW2316" s="6"/>
      <c r="IX2316" s="6"/>
      <c r="IY2316" s="6"/>
      <c r="IZ2316" s="6"/>
      <c r="JA2316" s="6"/>
      <c r="JB2316" s="6"/>
      <c r="JC2316" s="6"/>
      <c r="JD2316" s="6"/>
      <c r="JE2316" s="6"/>
      <c r="JF2316" s="6"/>
      <c r="JI2316" s="6"/>
      <c r="JJ2316" s="6"/>
      <c r="JK2316" s="6"/>
    </row>
    <row r="2317" spans="1:271" ht="14.25" customHeight="1" x14ac:dyDescent="0.25">
      <c r="A2317" s="4">
        <v>43783</v>
      </c>
      <c r="B2317" s="5">
        <v>0.50486111111111109</v>
      </c>
      <c r="C2317" s="6" t="s">
        <v>917</v>
      </c>
      <c r="D2317" s="6" t="s">
        <v>916</v>
      </c>
      <c r="E2317" s="6">
        <v>37.696388890000001</v>
      </c>
      <c r="F2317" s="6">
        <v>-76.727222220000002</v>
      </c>
      <c r="G2317" s="6" t="s">
        <v>340</v>
      </c>
      <c r="H2317" s="6">
        <v>2</v>
      </c>
      <c r="I2317" s="6">
        <v>0.3</v>
      </c>
      <c r="J2317" s="6"/>
      <c r="K2317" s="6"/>
      <c r="L2317" s="6"/>
      <c r="M2317" s="6"/>
      <c r="N2317" s="6"/>
      <c r="O2317" s="6"/>
      <c r="P2317" s="6"/>
      <c r="Q2317" s="6"/>
      <c r="R2317" s="6"/>
      <c r="S2317" s="6"/>
      <c r="T2317" s="6"/>
      <c r="U2317" s="6"/>
      <c r="V2317" s="6"/>
      <c r="W2317" s="6"/>
      <c r="X2317" s="6"/>
      <c r="Y2317" s="6"/>
      <c r="Z2317" s="6"/>
      <c r="AA2317" s="6"/>
      <c r="AB2317" s="6"/>
      <c r="AC2317" s="6"/>
      <c r="AD2317" s="6"/>
      <c r="AE2317" s="6"/>
      <c r="AF2317" s="6"/>
      <c r="AG2317" s="6"/>
      <c r="AH2317" s="6">
        <v>8.9</v>
      </c>
      <c r="AI2317" s="6" t="s">
        <v>150</v>
      </c>
      <c r="AJ2317" s="6"/>
      <c r="AK2317" s="6"/>
      <c r="AL2317" s="6">
        <v>2</v>
      </c>
      <c r="AM2317" s="6"/>
      <c r="AN2317" s="6"/>
      <c r="AO2317" s="6"/>
      <c r="AP2317" s="6"/>
      <c r="AQ2317" s="6"/>
      <c r="AR2317" s="6"/>
      <c r="AS2317" s="6"/>
      <c r="AT2317" s="6"/>
      <c r="AU2317" s="6"/>
      <c r="AV2317" s="6"/>
      <c r="AW2317" s="6"/>
      <c r="AX2317" s="6"/>
      <c r="AY2317" s="6"/>
      <c r="AZ2317" s="6"/>
      <c r="BA2317" s="6"/>
      <c r="BB2317" s="6"/>
      <c r="BC2317" s="6"/>
      <c r="BD2317" s="6"/>
      <c r="BE2317" s="6"/>
      <c r="BF2317" s="6"/>
      <c r="BG2317" s="6"/>
      <c r="BH2317" s="6"/>
      <c r="BI2317" s="6"/>
      <c r="BJ2317" s="6"/>
      <c r="BK2317" s="6"/>
      <c r="BL2317" s="6"/>
      <c r="BM2317" s="6"/>
      <c r="BN2317" s="6"/>
      <c r="BO2317" s="6"/>
      <c r="BP2317" s="6"/>
      <c r="BQ2317" s="6"/>
      <c r="BR2317" s="6"/>
      <c r="BS2317" s="6"/>
      <c r="BT2317" s="6"/>
      <c r="BU2317" s="6"/>
      <c r="BV2317" s="6"/>
      <c r="BW2317" s="6"/>
      <c r="BX2317" s="6"/>
      <c r="BY2317" s="6"/>
      <c r="BZ2317" s="6"/>
      <c r="CA2317" s="6"/>
      <c r="CB2317" s="6"/>
      <c r="CC2317" s="6"/>
      <c r="CD2317" s="6"/>
      <c r="CE2317" s="6"/>
      <c r="CF2317" s="6"/>
      <c r="CG2317" s="6"/>
      <c r="CH2317" s="6"/>
      <c r="CI2317" s="6"/>
      <c r="CJ2317" s="6"/>
      <c r="CK2317" s="6"/>
      <c r="CL2317" s="6"/>
      <c r="CM2317" s="6"/>
      <c r="CN2317" s="6"/>
      <c r="CO2317" s="6"/>
      <c r="CP2317" s="6"/>
      <c r="CQ2317" s="6"/>
      <c r="CR2317" s="6"/>
      <c r="CS2317" s="6"/>
      <c r="CT2317" s="6"/>
      <c r="CU2317" s="6"/>
      <c r="CV2317" s="6"/>
      <c r="CW2317" s="6"/>
      <c r="CX2317" s="6"/>
      <c r="CY2317" s="6"/>
      <c r="CZ2317" s="6"/>
      <c r="DA2317" s="6"/>
      <c r="DB2317" s="6"/>
      <c r="DC2317" s="6" t="s">
        <v>2446</v>
      </c>
      <c r="DD2317" s="6" t="s">
        <v>1786</v>
      </c>
      <c r="DE2317" s="6">
        <v>0</v>
      </c>
      <c r="DF2317" s="6">
        <v>18</v>
      </c>
      <c r="DG2317" s="6">
        <v>18</v>
      </c>
      <c r="DH2317" s="6"/>
      <c r="DI2317" s="6" t="s">
        <v>1722</v>
      </c>
      <c r="DJ2317" s="6"/>
      <c r="DK2317" s="6" t="s">
        <v>1873</v>
      </c>
      <c r="DL2317" s="6" t="s">
        <v>1722</v>
      </c>
      <c r="DM2317" s="6"/>
      <c r="DN2317" s="6"/>
      <c r="DO2317" s="6" t="s">
        <v>1724</v>
      </c>
      <c r="DP2317" s="6"/>
      <c r="DQ2317" s="6" t="s">
        <v>1736</v>
      </c>
      <c r="DR2317" s="6"/>
      <c r="DS2317" s="6"/>
      <c r="DT2317" s="6"/>
      <c r="DU2317" s="6" t="s">
        <v>4819</v>
      </c>
      <c r="DV2317" s="6" t="s">
        <v>2447</v>
      </c>
      <c r="DW2317" s="6"/>
      <c r="DX2317" s="6"/>
      <c r="DY2317" s="6"/>
      <c r="DZ2317" s="6"/>
      <c r="EA2317" s="6"/>
      <c r="EB2317" s="6"/>
      <c r="EC2317" s="6"/>
      <c r="ED2317" s="6"/>
      <c r="EE2317" s="6"/>
      <c r="EF2317" s="6"/>
      <c r="EG2317" s="6"/>
      <c r="EH2317" s="6"/>
      <c r="EI2317" s="6"/>
      <c r="EJ2317" s="6"/>
      <c r="EK2317" s="6"/>
      <c r="EL2317" s="6"/>
      <c r="EM2317" s="6"/>
      <c r="EN2317" s="6"/>
      <c r="EO2317" s="6"/>
      <c r="EP2317" s="6"/>
      <c r="EQ2317" s="6"/>
      <c r="ER2317" s="6"/>
      <c r="ES2317" s="6"/>
      <c r="ET2317" s="6"/>
      <c r="EU2317" s="6"/>
      <c r="EV2317" s="6"/>
      <c r="EW2317" s="6"/>
      <c r="EX2317" s="6"/>
      <c r="EY2317" s="6"/>
      <c r="EZ2317" s="6"/>
      <c r="FA2317" s="6"/>
      <c r="FB2317" s="6"/>
      <c r="FC2317" s="6"/>
      <c r="FD2317" s="6"/>
      <c r="FE2317" s="6"/>
      <c r="FF2317" s="6"/>
      <c r="FG2317" s="6"/>
      <c r="FH2317" s="6"/>
      <c r="FI2317" s="6"/>
      <c r="FJ2317" s="6"/>
      <c r="FK2317" s="6"/>
      <c r="FL2317" s="6"/>
      <c r="FM2317" s="6"/>
      <c r="FN2317" s="6"/>
      <c r="FO2317" s="6"/>
      <c r="FP2317" s="6"/>
      <c r="FQ2317" s="6"/>
      <c r="FR2317" s="6"/>
      <c r="FS2317" s="6"/>
      <c r="FT2317" s="6"/>
      <c r="FU2317" s="6"/>
      <c r="FV2317" s="6"/>
      <c r="FW2317" s="6"/>
      <c r="FX2317" s="6"/>
      <c r="FY2317" s="6"/>
      <c r="FZ2317" s="6"/>
      <c r="GA2317" s="6"/>
      <c r="GB2317" s="6"/>
      <c r="GC2317" s="6"/>
      <c r="GD2317" s="6"/>
      <c r="GE2317" s="6"/>
      <c r="GF2317" s="6"/>
      <c r="GG2317" s="6"/>
      <c r="GH2317" s="6"/>
      <c r="GI2317" s="6"/>
      <c r="GJ2317" s="6"/>
      <c r="GK2317" s="6"/>
      <c r="GL2317" s="6"/>
      <c r="GM2317" s="6"/>
      <c r="GN2317" s="6"/>
      <c r="GO2317" s="6"/>
      <c r="GP2317" s="6"/>
      <c r="GQ2317" s="6"/>
      <c r="GR2317" s="6"/>
      <c r="GS2317" s="6"/>
      <c r="GT2317" s="6"/>
      <c r="GU2317" s="6"/>
      <c r="GV2317" s="6"/>
      <c r="GW2317" s="6"/>
      <c r="GX2317" s="6"/>
      <c r="GY2317" s="6"/>
      <c r="GZ2317" s="6"/>
      <c r="HA2317" s="6"/>
      <c r="HB2317" s="6"/>
      <c r="HC2317" s="6"/>
      <c r="HD2317" s="6"/>
      <c r="HE2317" s="6"/>
      <c r="HF2317" s="6"/>
      <c r="HG2317" s="6"/>
      <c r="HH2317" s="6"/>
      <c r="HI2317" s="6"/>
      <c r="HJ2317" s="6"/>
      <c r="HK2317" s="6"/>
      <c r="HL2317" s="6"/>
      <c r="HM2317" s="6"/>
      <c r="HN2317" s="6"/>
      <c r="HO2317" s="6"/>
      <c r="HP2317" s="6"/>
      <c r="HQ2317" s="6"/>
      <c r="HR2317" s="6"/>
      <c r="HS2317" s="6"/>
      <c r="HT2317" s="6"/>
      <c r="HU2317" s="6"/>
      <c r="HV2317" s="6"/>
      <c r="HW2317" s="6"/>
      <c r="HX2317" s="6"/>
      <c r="HY2317" s="6"/>
      <c r="HZ2317" s="6"/>
      <c r="IA2317" s="6"/>
      <c r="IB2317" s="6"/>
      <c r="IC2317" s="6"/>
      <c r="ID2317" s="6"/>
      <c r="IE2317" s="6"/>
      <c r="IF2317" s="6"/>
      <c r="IG2317" s="6"/>
      <c r="IH2317" s="6"/>
      <c r="II2317" s="6"/>
      <c r="IJ2317" s="6"/>
      <c r="IK2317" s="6"/>
      <c r="IL2317" s="6"/>
      <c r="IM2317" s="6"/>
      <c r="IN2317" s="6"/>
      <c r="IO2317" s="6"/>
      <c r="IP2317" s="6"/>
      <c r="IQ2317" s="6"/>
      <c r="IR2317" s="6"/>
      <c r="IS2317" s="6"/>
      <c r="IT2317" s="6"/>
      <c r="IU2317" s="6"/>
      <c r="IV2317" s="6"/>
      <c r="IW2317" s="6"/>
      <c r="IX2317" s="6"/>
      <c r="IY2317" s="6"/>
      <c r="IZ2317" s="6"/>
      <c r="JA2317" s="6"/>
      <c r="JB2317" s="6"/>
      <c r="JC2317" s="6"/>
      <c r="JD2317" s="6"/>
      <c r="JE2317" s="6"/>
      <c r="JF2317" s="6"/>
      <c r="JI2317" s="6"/>
      <c r="JJ2317" s="6"/>
      <c r="JK2317" s="6"/>
    </row>
    <row r="2318" spans="1:271" ht="14.25" customHeight="1" x14ac:dyDescent="0.25">
      <c r="A2318" s="4">
        <v>43810</v>
      </c>
      <c r="B2318" s="5">
        <v>0.47916666666666669</v>
      </c>
      <c r="C2318" s="6" t="s">
        <v>917</v>
      </c>
      <c r="D2318" s="6" t="s">
        <v>916</v>
      </c>
      <c r="E2318" s="6">
        <v>37.696388890000001</v>
      </c>
      <c r="F2318" s="6">
        <v>-76.727222220000002</v>
      </c>
      <c r="G2318" s="6" t="s">
        <v>340</v>
      </c>
      <c r="H2318" s="6">
        <v>2</v>
      </c>
      <c r="I2318" s="6">
        <v>0.3</v>
      </c>
      <c r="J2318" s="6"/>
      <c r="K2318" s="6"/>
      <c r="L2318" s="6"/>
      <c r="M2318" s="6"/>
      <c r="N2318" s="6"/>
      <c r="O2318" s="6"/>
      <c r="P2318" s="6"/>
      <c r="Q2318" s="6"/>
      <c r="R2318" s="6"/>
      <c r="S2318" s="6"/>
      <c r="T2318" s="6"/>
      <c r="U2318" s="6"/>
      <c r="V2318" s="6"/>
      <c r="W2318" s="6"/>
      <c r="X2318" s="6"/>
      <c r="Y2318" s="6"/>
      <c r="Z2318" s="6"/>
      <c r="AA2318" s="6"/>
      <c r="AB2318" s="6"/>
      <c r="AC2318" s="6"/>
      <c r="AD2318" s="6"/>
      <c r="AE2318" s="6"/>
      <c r="AF2318" s="6"/>
      <c r="AG2318" s="6"/>
      <c r="AH2318" s="6">
        <v>6.7</v>
      </c>
      <c r="AI2318" s="6" t="s">
        <v>150</v>
      </c>
      <c r="AJ2318" s="6"/>
      <c r="AK2318" s="6"/>
      <c r="AL2318" s="6">
        <v>2</v>
      </c>
      <c r="AM2318" s="6"/>
      <c r="AN2318" s="6"/>
      <c r="AO2318" s="6"/>
      <c r="AP2318" s="6"/>
      <c r="AQ2318" s="6"/>
      <c r="AR2318" s="6"/>
      <c r="AS2318" s="6"/>
      <c r="AT2318" s="6"/>
      <c r="AU2318" s="6"/>
      <c r="AV2318" s="6"/>
      <c r="AW2318" s="6"/>
      <c r="AX2318" s="6"/>
      <c r="AY2318" s="6"/>
      <c r="AZ2318" s="6"/>
      <c r="BA2318" s="6"/>
      <c r="BB2318" s="6"/>
      <c r="BC2318" s="6"/>
      <c r="BD2318" s="6"/>
      <c r="BE2318" s="6"/>
      <c r="BF2318" s="6"/>
      <c r="BG2318" s="6"/>
      <c r="BH2318" s="6"/>
      <c r="BI2318" s="6"/>
      <c r="BJ2318" s="6"/>
      <c r="BK2318" s="6"/>
      <c r="BL2318" s="6"/>
      <c r="BM2318" s="6"/>
      <c r="BN2318" s="6"/>
      <c r="BO2318" s="6"/>
      <c r="BP2318" s="6"/>
      <c r="BQ2318" s="6"/>
      <c r="BR2318" s="6"/>
      <c r="BS2318" s="6"/>
      <c r="BT2318" s="6"/>
      <c r="BU2318" s="6"/>
      <c r="BV2318" s="6"/>
      <c r="BW2318" s="6"/>
      <c r="BX2318" s="6"/>
      <c r="BY2318" s="6"/>
      <c r="BZ2318" s="6"/>
      <c r="CA2318" s="6"/>
      <c r="CB2318" s="6"/>
      <c r="CC2318" s="6"/>
      <c r="CD2318" s="6"/>
      <c r="CE2318" s="6"/>
      <c r="CF2318" s="6"/>
      <c r="CG2318" s="6"/>
      <c r="CH2318" s="6"/>
      <c r="CI2318" s="6"/>
      <c r="CJ2318" s="6"/>
      <c r="CK2318" s="6"/>
      <c r="CL2318" s="6"/>
      <c r="CM2318" s="6"/>
      <c r="CN2318" s="6"/>
      <c r="CO2318" s="6"/>
      <c r="CP2318" s="6"/>
      <c r="CQ2318" s="6"/>
      <c r="CR2318" s="6"/>
      <c r="CS2318" s="6"/>
      <c r="CT2318" s="6"/>
      <c r="CU2318" s="6"/>
      <c r="CV2318" s="6"/>
      <c r="CW2318" s="6"/>
      <c r="CX2318" s="6"/>
      <c r="CY2318" s="6"/>
      <c r="CZ2318" s="6"/>
      <c r="DA2318" s="6"/>
      <c r="DB2318" s="6"/>
      <c r="DC2318" s="6"/>
      <c r="DD2318" s="6"/>
      <c r="DE2318" s="6">
        <v>16</v>
      </c>
      <c r="DF2318" s="6">
        <v>19</v>
      </c>
      <c r="DG2318" s="6">
        <v>39</v>
      </c>
      <c r="DH2318" s="6"/>
      <c r="DI2318" s="6" t="s">
        <v>1722</v>
      </c>
      <c r="DJ2318" s="6"/>
      <c r="DK2318" s="6" t="s">
        <v>2071</v>
      </c>
      <c r="DL2318" s="6" t="s">
        <v>1722</v>
      </c>
      <c r="DM2318" s="6"/>
      <c r="DN2318" s="6"/>
      <c r="DO2318" s="6" t="s">
        <v>1733</v>
      </c>
      <c r="DP2318" s="6"/>
      <c r="DQ2318" s="6" t="s">
        <v>1743</v>
      </c>
      <c r="DR2318" s="6"/>
      <c r="DS2318" s="6"/>
      <c r="DT2318" s="6"/>
      <c r="DU2318" s="6" t="s">
        <v>4962</v>
      </c>
      <c r="DV2318" s="6" t="s">
        <v>2510</v>
      </c>
      <c r="DW2318" s="6"/>
      <c r="DX2318" s="6"/>
      <c r="DY2318" s="6"/>
      <c r="DZ2318" s="6"/>
      <c r="EA2318" s="6"/>
      <c r="EB2318" s="6"/>
      <c r="EC2318" s="6"/>
      <c r="ED2318" s="6"/>
      <c r="EE2318" s="6"/>
      <c r="EF2318" s="6"/>
      <c r="EG2318" s="6"/>
      <c r="EH2318" s="6"/>
      <c r="EI2318" s="6"/>
      <c r="EJ2318" s="6"/>
      <c r="EK2318" s="6"/>
      <c r="EL2318" s="6"/>
      <c r="EM2318" s="6"/>
      <c r="EN2318" s="6"/>
      <c r="EO2318" s="6"/>
      <c r="EP2318" s="6"/>
      <c r="EQ2318" s="6"/>
      <c r="ER2318" s="6"/>
      <c r="ES2318" s="6"/>
      <c r="ET2318" s="6"/>
      <c r="EU2318" s="6"/>
      <c r="EV2318" s="6"/>
      <c r="EW2318" s="6"/>
      <c r="EX2318" s="6"/>
      <c r="EY2318" s="6"/>
      <c r="EZ2318" s="6"/>
      <c r="FA2318" s="6"/>
      <c r="FB2318" s="6"/>
      <c r="FC2318" s="6"/>
      <c r="FD2318" s="6"/>
      <c r="FE2318" s="6"/>
      <c r="FF2318" s="6"/>
      <c r="FG2318" s="6"/>
      <c r="FH2318" s="6"/>
      <c r="FI2318" s="6"/>
      <c r="FJ2318" s="6"/>
      <c r="FK2318" s="6"/>
      <c r="FL2318" s="6"/>
      <c r="FM2318" s="6"/>
      <c r="FN2318" s="6"/>
      <c r="FO2318" s="6"/>
      <c r="FP2318" s="6"/>
      <c r="FQ2318" s="6"/>
      <c r="FR2318" s="6"/>
      <c r="FS2318" s="6"/>
      <c r="FT2318" s="6"/>
      <c r="FU2318" s="6"/>
      <c r="FV2318" s="6"/>
      <c r="FW2318" s="6"/>
      <c r="FX2318" s="6"/>
      <c r="FY2318" s="6"/>
      <c r="FZ2318" s="6"/>
      <c r="GA2318" s="6"/>
      <c r="GB2318" s="6"/>
      <c r="GC2318" s="6"/>
      <c r="GD2318" s="6"/>
      <c r="GE2318" s="6"/>
      <c r="GF2318" s="6"/>
      <c r="GG2318" s="6"/>
      <c r="GH2318" s="6"/>
      <c r="GI2318" s="6"/>
      <c r="GJ2318" s="6"/>
      <c r="GK2318" s="6"/>
      <c r="GL2318" s="6"/>
      <c r="GM2318" s="6"/>
      <c r="GN2318" s="6"/>
      <c r="GO2318" s="6"/>
      <c r="GP2318" s="6"/>
      <c r="GQ2318" s="6"/>
      <c r="GR2318" s="6"/>
      <c r="GS2318" s="6"/>
      <c r="GT2318" s="6"/>
      <c r="GU2318" s="6"/>
      <c r="GV2318" s="6"/>
      <c r="GW2318" s="6"/>
      <c r="GX2318" s="6"/>
      <c r="GY2318" s="6"/>
      <c r="GZ2318" s="6"/>
      <c r="HA2318" s="6"/>
      <c r="HB2318" s="6"/>
      <c r="HC2318" s="6"/>
      <c r="HD2318" s="6"/>
      <c r="HE2318" s="6"/>
      <c r="HF2318" s="6"/>
      <c r="HG2318" s="6"/>
      <c r="HH2318" s="6"/>
      <c r="HI2318" s="6"/>
      <c r="HJ2318" s="6"/>
      <c r="HK2318" s="6"/>
      <c r="HL2318" s="6"/>
      <c r="HM2318" s="6"/>
      <c r="HN2318" s="6"/>
      <c r="HO2318" s="6"/>
      <c r="HP2318" s="6"/>
      <c r="HQ2318" s="6"/>
      <c r="HR2318" s="6"/>
      <c r="HS2318" s="6"/>
      <c r="HT2318" s="6"/>
      <c r="HU2318" s="6"/>
      <c r="HV2318" s="6"/>
      <c r="HW2318" s="6"/>
      <c r="HX2318" s="6"/>
      <c r="HY2318" s="6"/>
      <c r="HZ2318" s="6"/>
      <c r="IA2318" s="6"/>
      <c r="IB2318" s="6"/>
      <c r="IC2318" s="6"/>
      <c r="ID2318" s="6"/>
      <c r="IE2318" s="6"/>
      <c r="IF2318" s="6"/>
      <c r="IG2318" s="6"/>
      <c r="IH2318" s="6"/>
      <c r="II2318" s="6"/>
      <c r="IJ2318" s="6"/>
      <c r="IK2318" s="6"/>
      <c r="IL2318" s="6"/>
      <c r="IM2318" s="6"/>
      <c r="IN2318" s="6"/>
      <c r="IO2318" s="6"/>
      <c r="IP2318" s="6"/>
      <c r="IQ2318" s="6"/>
      <c r="IR2318" s="6"/>
      <c r="IS2318" s="6"/>
      <c r="IT2318" s="6"/>
      <c r="IU2318" s="6"/>
      <c r="IV2318" s="6"/>
      <c r="IW2318" s="6"/>
      <c r="IX2318" s="6"/>
      <c r="IY2318" s="6"/>
      <c r="IZ2318" s="6"/>
      <c r="JA2318" s="6"/>
      <c r="JB2318" s="6"/>
      <c r="JC2318" s="6"/>
      <c r="JD2318" s="6"/>
      <c r="JE2318" s="6"/>
      <c r="JF2318" s="6"/>
      <c r="JI2318" s="6"/>
      <c r="JJ2318" s="6"/>
      <c r="JK2318" s="6"/>
    </row>
    <row r="2319" spans="1:271" ht="14.25" customHeight="1" x14ac:dyDescent="0.25">
      <c r="A2319" s="4">
        <v>43502</v>
      </c>
      <c r="B2319" s="5">
        <v>0.45555555555555555</v>
      </c>
      <c r="C2319" s="6" t="s">
        <v>922</v>
      </c>
      <c r="D2319" s="6" t="s">
        <v>921</v>
      </c>
      <c r="E2319" s="6">
        <v>37.585555560000003</v>
      </c>
      <c r="F2319" s="6">
        <v>-76.603055560000001</v>
      </c>
      <c r="G2319" s="6" t="s">
        <v>340</v>
      </c>
      <c r="H2319" s="6">
        <v>2</v>
      </c>
      <c r="I2319" s="6">
        <v>0.3</v>
      </c>
      <c r="J2319" s="6"/>
      <c r="K2319" s="6"/>
      <c r="L2319" s="6"/>
      <c r="M2319" s="6"/>
      <c r="N2319" s="6"/>
      <c r="O2319" s="6"/>
      <c r="P2319" s="6"/>
      <c r="Q2319" s="6"/>
      <c r="R2319" s="6"/>
      <c r="S2319" s="6"/>
      <c r="T2319" s="6"/>
      <c r="U2319" s="6"/>
      <c r="V2319" s="6"/>
      <c r="W2319" s="6"/>
      <c r="X2319" s="6"/>
      <c r="Y2319" s="6"/>
      <c r="Z2319" s="6"/>
      <c r="AA2319" s="6"/>
      <c r="AB2319" s="6"/>
      <c r="AC2319" s="6"/>
      <c r="AD2319" s="6"/>
      <c r="AE2319" s="6"/>
      <c r="AF2319" s="6"/>
      <c r="AG2319" s="6"/>
      <c r="AH2319" s="6">
        <v>10.7</v>
      </c>
      <c r="AI2319" s="6" t="s">
        <v>150</v>
      </c>
      <c r="AJ2319" s="6"/>
      <c r="AK2319" s="6"/>
      <c r="AL2319" s="6">
        <v>2</v>
      </c>
      <c r="AM2319" s="6"/>
      <c r="AN2319" s="6"/>
      <c r="AO2319" s="6"/>
      <c r="AP2319" s="6"/>
      <c r="AQ2319" s="6"/>
      <c r="AR2319" s="6"/>
      <c r="AS2319" s="6"/>
      <c r="AT2319" s="6"/>
      <c r="AU2319" s="6"/>
      <c r="AV2319" s="6"/>
      <c r="AW2319" s="6"/>
      <c r="AX2319" s="6"/>
      <c r="AY2319" s="6"/>
      <c r="AZ2319" s="6"/>
      <c r="BA2319" s="6"/>
      <c r="BB2319" s="6"/>
      <c r="BC2319" s="6"/>
      <c r="BD2319" s="6"/>
      <c r="BE2319" s="6"/>
      <c r="BF2319" s="6"/>
      <c r="BG2319" s="6"/>
      <c r="BH2319" s="6"/>
      <c r="BI2319" s="6"/>
      <c r="BJ2319" s="6"/>
      <c r="BK2319" s="6"/>
      <c r="BL2319" s="6"/>
      <c r="BM2319" s="6"/>
      <c r="BN2319" s="6"/>
      <c r="BO2319" s="6"/>
      <c r="BP2319" s="6"/>
      <c r="BQ2319" s="6"/>
      <c r="BR2319" s="6"/>
      <c r="BS2319" s="6"/>
      <c r="BT2319" s="6"/>
      <c r="BU2319" s="6"/>
      <c r="BV2319" s="6"/>
      <c r="BW2319" s="6"/>
      <c r="BX2319" s="6"/>
      <c r="BY2319" s="6"/>
      <c r="BZ2319" s="6"/>
      <c r="CA2319" s="6"/>
      <c r="CB2319" s="6"/>
      <c r="CC2319" s="6"/>
      <c r="CD2319" s="6"/>
      <c r="CE2319" s="6"/>
      <c r="CF2319" s="6"/>
      <c r="CG2319" s="6"/>
      <c r="CH2319" s="6"/>
      <c r="CI2319" s="6"/>
      <c r="CJ2319" s="6"/>
      <c r="CK2319" s="6"/>
      <c r="CL2319" s="6"/>
      <c r="CM2319" s="6"/>
      <c r="CN2319" s="6"/>
      <c r="CO2319" s="6"/>
      <c r="CP2319" s="6"/>
      <c r="CQ2319" s="6"/>
      <c r="CR2319" s="6"/>
      <c r="CS2319" s="6"/>
      <c r="CT2319" s="6"/>
      <c r="CU2319" s="6"/>
      <c r="CV2319" s="6"/>
      <c r="CW2319" s="6"/>
      <c r="CX2319" s="6"/>
      <c r="CY2319" s="6"/>
      <c r="CZ2319" s="6"/>
      <c r="DA2319" s="6"/>
      <c r="DB2319" s="6"/>
      <c r="DC2319" s="6"/>
      <c r="DD2319" s="6"/>
      <c r="DE2319" s="6"/>
      <c r="DF2319" s="6">
        <v>0</v>
      </c>
      <c r="DG2319" s="6">
        <v>3</v>
      </c>
      <c r="DH2319" s="6"/>
      <c r="DI2319" s="6" t="s">
        <v>1723</v>
      </c>
      <c r="DJ2319" s="6"/>
      <c r="DK2319" s="6" t="s">
        <v>1827</v>
      </c>
      <c r="DL2319" s="6" t="s">
        <v>1742</v>
      </c>
      <c r="DM2319" s="6"/>
      <c r="DN2319" s="6"/>
      <c r="DO2319" s="6" t="s">
        <v>1724</v>
      </c>
      <c r="DP2319" s="6"/>
      <c r="DQ2319" s="6" t="s">
        <v>1743</v>
      </c>
      <c r="DR2319" s="6"/>
      <c r="DS2319" s="6"/>
      <c r="DT2319" s="6"/>
      <c r="DU2319" s="6" t="s">
        <v>2720</v>
      </c>
      <c r="DV2319" s="6"/>
      <c r="DW2319" s="6"/>
      <c r="DX2319" s="6"/>
      <c r="DY2319" s="6"/>
      <c r="DZ2319" s="6"/>
      <c r="EA2319" s="6"/>
      <c r="EB2319" s="6"/>
      <c r="EC2319" s="6"/>
      <c r="ED2319" s="6"/>
      <c r="EE2319" s="6"/>
      <c r="EF2319" s="6"/>
      <c r="EG2319" s="6"/>
      <c r="EH2319" s="6"/>
      <c r="EI2319" s="6"/>
      <c r="EJ2319" s="6"/>
      <c r="EK2319" s="6"/>
      <c r="EL2319" s="6"/>
      <c r="EM2319" s="6"/>
      <c r="EN2319" s="6"/>
      <c r="EO2319" s="6"/>
      <c r="EP2319" s="6"/>
      <c r="EQ2319" s="6"/>
      <c r="ER2319" s="6"/>
      <c r="ES2319" s="6"/>
      <c r="ET2319" s="6"/>
      <c r="EU2319" s="6"/>
      <c r="EV2319" s="6"/>
      <c r="EW2319" s="6"/>
      <c r="EX2319" s="6"/>
      <c r="EY2319" s="6"/>
      <c r="EZ2319" s="6"/>
      <c r="FA2319" s="6"/>
      <c r="FB2319" s="6"/>
      <c r="FC2319" s="6"/>
      <c r="FD2319" s="6"/>
      <c r="FE2319" s="6"/>
      <c r="FF2319" s="6"/>
      <c r="FG2319" s="6"/>
      <c r="FH2319" s="6"/>
      <c r="FI2319" s="6"/>
      <c r="FJ2319" s="6"/>
      <c r="FK2319" s="6"/>
      <c r="FL2319" s="6"/>
      <c r="FM2319" s="6"/>
      <c r="FN2319" s="6"/>
      <c r="FO2319" s="6"/>
      <c r="FP2319" s="6"/>
      <c r="FQ2319" s="6"/>
      <c r="FR2319" s="6"/>
      <c r="FS2319" s="6"/>
      <c r="FT2319" s="6"/>
      <c r="FU2319" s="6"/>
      <c r="FV2319" s="6"/>
      <c r="FW2319" s="6"/>
      <c r="FX2319" s="6"/>
      <c r="FY2319" s="6"/>
      <c r="FZ2319" s="6"/>
      <c r="GA2319" s="6"/>
      <c r="GB2319" s="6"/>
      <c r="GC2319" s="6"/>
      <c r="GD2319" s="6"/>
      <c r="GE2319" s="6"/>
      <c r="GF2319" s="6"/>
      <c r="GG2319" s="6"/>
      <c r="GH2319" s="6"/>
      <c r="GI2319" s="6"/>
      <c r="GJ2319" s="6"/>
      <c r="GK2319" s="6"/>
      <c r="GL2319" s="6"/>
      <c r="GM2319" s="6"/>
      <c r="GN2319" s="6"/>
      <c r="GO2319" s="6"/>
      <c r="GP2319" s="6"/>
      <c r="GQ2319" s="6"/>
      <c r="GR2319" s="6"/>
      <c r="GS2319" s="6"/>
      <c r="GT2319" s="6"/>
      <c r="GU2319" s="6"/>
      <c r="GV2319" s="6"/>
      <c r="GW2319" s="6"/>
      <c r="GX2319" s="6"/>
      <c r="GY2319" s="6"/>
      <c r="GZ2319" s="6"/>
      <c r="HA2319" s="6"/>
      <c r="HB2319" s="6"/>
      <c r="HC2319" s="6"/>
      <c r="HD2319" s="6"/>
      <c r="HE2319" s="6"/>
      <c r="HF2319" s="6"/>
      <c r="HG2319" s="6"/>
      <c r="HH2319" s="6"/>
      <c r="HI2319" s="6"/>
      <c r="HJ2319" s="6"/>
      <c r="HK2319" s="6"/>
      <c r="HL2319" s="6"/>
      <c r="HM2319" s="6"/>
      <c r="HN2319" s="6"/>
      <c r="HO2319" s="6"/>
      <c r="HP2319" s="6"/>
      <c r="HQ2319" s="6"/>
      <c r="HR2319" s="6"/>
      <c r="HS2319" s="6"/>
      <c r="HT2319" s="6"/>
      <c r="HU2319" s="6"/>
      <c r="HV2319" s="6"/>
      <c r="HW2319" s="6"/>
      <c r="HX2319" s="6"/>
      <c r="HY2319" s="6"/>
      <c r="HZ2319" s="6"/>
      <c r="IA2319" s="6"/>
      <c r="IB2319" s="6"/>
      <c r="IC2319" s="6"/>
      <c r="ID2319" s="6"/>
      <c r="IE2319" s="6"/>
      <c r="IF2319" s="6"/>
      <c r="IG2319" s="6"/>
      <c r="IH2319" s="6"/>
      <c r="II2319" s="6"/>
      <c r="IJ2319" s="6"/>
      <c r="IK2319" s="6"/>
      <c r="IL2319" s="6"/>
      <c r="IM2319" s="6"/>
      <c r="IN2319" s="6"/>
      <c r="IO2319" s="6"/>
      <c r="IP2319" s="6"/>
      <c r="IQ2319" s="6"/>
      <c r="IR2319" s="6"/>
      <c r="IS2319" s="6"/>
      <c r="IT2319" s="6"/>
      <c r="IU2319" s="6"/>
      <c r="IV2319" s="6"/>
      <c r="IW2319" s="6"/>
      <c r="IX2319" s="6"/>
      <c r="IY2319" s="6"/>
      <c r="IZ2319" s="6"/>
      <c r="JA2319" s="6"/>
      <c r="JB2319" s="6"/>
      <c r="JC2319" s="6"/>
      <c r="JD2319" s="6"/>
      <c r="JE2319" s="6"/>
      <c r="JF2319" s="6"/>
      <c r="JI2319" s="6"/>
      <c r="JJ2319" s="6"/>
      <c r="JK2319" s="6"/>
    </row>
    <row r="2320" spans="1:271" ht="14.25" customHeight="1" x14ac:dyDescent="0.25">
      <c r="A2320" s="4">
        <v>43572</v>
      </c>
      <c r="B2320" s="5">
        <v>0.4548611111111111</v>
      </c>
      <c r="C2320" s="6" t="s">
        <v>922</v>
      </c>
      <c r="D2320" s="6" t="s">
        <v>921</v>
      </c>
      <c r="E2320" s="6">
        <v>37.585555560000003</v>
      </c>
      <c r="F2320" s="6">
        <v>-76.603055560000001</v>
      </c>
      <c r="G2320" s="6" t="s">
        <v>340</v>
      </c>
      <c r="H2320" s="6">
        <v>2</v>
      </c>
      <c r="I2320" s="6">
        <v>0.3</v>
      </c>
      <c r="J2320" s="6"/>
      <c r="K2320" s="6"/>
      <c r="L2320" s="6"/>
      <c r="M2320" s="6"/>
      <c r="N2320" s="6"/>
      <c r="O2320" s="6"/>
      <c r="P2320" s="6"/>
      <c r="Q2320" s="6"/>
      <c r="R2320" s="6"/>
      <c r="S2320" s="6"/>
      <c r="T2320" s="6"/>
      <c r="U2320" s="6"/>
      <c r="V2320" s="6"/>
      <c r="W2320" s="6"/>
      <c r="X2320" s="6"/>
      <c r="Y2320" s="6"/>
      <c r="Z2320" s="6"/>
      <c r="AA2320" s="6"/>
      <c r="AB2320" s="6"/>
      <c r="AC2320" s="6"/>
      <c r="AD2320" s="6"/>
      <c r="AE2320" s="6"/>
      <c r="AF2320" s="6"/>
      <c r="AG2320" s="6"/>
      <c r="AH2320" s="6">
        <v>6.1</v>
      </c>
      <c r="AI2320" s="6" t="s">
        <v>150</v>
      </c>
      <c r="AJ2320" s="6"/>
      <c r="AK2320" s="6"/>
      <c r="AL2320" s="6">
        <v>2</v>
      </c>
      <c r="AM2320" s="6"/>
      <c r="AN2320" s="6"/>
      <c r="AO2320" s="6"/>
      <c r="AP2320" s="6"/>
      <c r="AQ2320" s="6"/>
      <c r="AR2320" s="6"/>
      <c r="AS2320" s="6"/>
      <c r="AT2320" s="6"/>
      <c r="AU2320" s="6"/>
      <c r="AV2320" s="6"/>
      <c r="AW2320" s="6"/>
      <c r="AX2320" s="6"/>
      <c r="AY2320" s="6"/>
      <c r="AZ2320" s="6"/>
      <c r="BA2320" s="6"/>
      <c r="BB2320" s="6"/>
      <c r="BC2320" s="6"/>
      <c r="BD2320" s="6"/>
      <c r="BE2320" s="6"/>
      <c r="BF2320" s="6"/>
      <c r="BG2320" s="6"/>
      <c r="BH2320" s="6"/>
      <c r="BI2320" s="6"/>
      <c r="BJ2320" s="6"/>
      <c r="BK2320" s="6"/>
      <c r="BL2320" s="6"/>
      <c r="BM2320" s="6"/>
      <c r="BN2320" s="6"/>
      <c r="BO2320" s="6"/>
      <c r="BP2320" s="6"/>
      <c r="BQ2320" s="6"/>
      <c r="BR2320" s="6"/>
      <c r="BS2320" s="6"/>
      <c r="BT2320" s="6"/>
      <c r="BU2320" s="6"/>
      <c r="BV2320" s="6"/>
      <c r="BW2320" s="6"/>
      <c r="BX2320" s="6"/>
      <c r="BY2320" s="6"/>
      <c r="BZ2320" s="6"/>
      <c r="CA2320" s="6"/>
      <c r="CB2320" s="6"/>
      <c r="CC2320" s="6"/>
      <c r="CD2320" s="6"/>
      <c r="CE2320" s="6"/>
      <c r="CF2320" s="6"/>
      <c r="CG2320" s="6"/>
      <c r="CH2320" s="6"/>
      <c r="CI2320" s="6"/>
      <c r="CJ2320" s="6"/>
      <c r="CK2320" s="6"/>
      <c r="CL2320" s="6"/>
      <c r="CM2320" s="6"/>
      <c r="CN2320" s="6"/>
      <c r="CO2320" s="6"/>
      <c r="CP2320" s="6"/>
      <c r="CQ2320" s="6"/>
      <c r="CR2320" s="6"/>
      <c r="CS2320" s="6"/>
      <c r="CT2320" s="6"/>
      <c r="CU2320" s="6"/>
      <c r="CV2320" s="6"/>
      <c r="CW2320" s="6"/>
      <c r="CX2320" s="6"/>
      <c r="CY2320" s="6"/>
      <c r="CZ2320" s="6"/>
      <c r="DA2320" s="6"/>
      <c r="DB2320" s="6"/>
      <c r="DC2320" s="6" t="s">
        <v>1993</v>
      </c>
      <c r="DD2320" s="6" t="s">
        <v>1786</v>
      </c>
      <c r="DE2320" s="6"/>
      <c r="DF2320" s="6">
        <v>0</v>
      </c>
      <c r="DG2320" s="6">
        <v>16</v>
      </c>
      <c r="DH2320" s="6"/>
      <c r="DI2320" s="6" t="s">
        <v>1723</v>
      </c>
      <c r="DJ2320" s="6"/>
      <c r="DK2320" s="6" t="s">
        <v>1750</v>
      </c>
      <c r="DL2320" s="6" t="s">
        <v>1742</v>
      </c>
      <c r="DM2320" s="6"/>
      <c r="DN2320" s="6"/>
      <c r="DO2320" s="6" t="s">
        <v>1733</v>
      </c>
      <c r="DP2320" s="6"/>
      <c r="DQ2320" s="6" t="s">
        <v>1743</v>
      </c>
      <c r="DR2320" s="6"/>
      <c r="DS2320" s="6"/>
      <c r="DT2320" s="6"/>
      <c r="DU2320" s="6" t="s">
        <v>3174</v>
      </c>
      <c r="DV2320" s="6" t="s">
        <v>1994</v>
      </c>
      <c r="DW2320" s="6"/>
      <c r="DX2320" s="6"/>
      <c r="DY2320" s="6"/>
      <c r="DZ2320" s="6"/>
      <c r="EA2320" s="6"/>
      <c r="EB2320" s="6"/>
      <c r="EC2320" s="6"/>
      <c r="ED2320" s="6"/>
      <c r="EE2320" s="6"/>
      <c r="EF2320" s="6"/>
      <c r="EG2320" s="6"/>
      <c r="EH2320" s="6"/>
      <c r="EI2320" s="6"/>
      <c r="EJ2320" s="6"/>
      <c r="EK2320" s="6"/>
      <c r="EL2320" s="6"/>
      <c r="EM2320" s="6"/>
      <c r="EN2320" s="6"/>
      <c r="EO2320" s="6"/>
      <c r="EP2320" s="6"/>
      <c r="EQ2320" s="6"/>
      <c r="ER2320" s="6"/>
      <c r="ES2320" s="6"/>
      <c r="ET2320" s="6"/>
      <c r="EU2320" s="6"/>
      <c r="EV2320" s="6"/>
      <c r="EW2320" s="6"/>
      <c r="EX2320" s="6"/>
      <c r="EY2320" s="6"/>
      <c r="EZ2320" s="6"/>
      <c r="FA2320" s="6"/>
      <c r="FB2320" s="6"/>
      <c r="FC2320" s="6"/>
      <c r="FD2320" s="6"/>
      <c r="FE2320" s="6"/>
      <c r="FF2320" s="6"/>
      <c r="FG2320" s="6"/>
      <c r="FH2320" s="6"/>
      <c r="FI2320" s="6"/>
      <c r="FJ2320" s="6"/>
      <c r="FK2320" s="6"/>
      <c r="FL2320" s="6"/>
      <c r="FM2320" s="6"/>
      <c r="FN2320" s="6"/>
      <c r="FO2320" s="6"/>
      <c r="FP2320" s="6"/>
      <c r="FQ2320" s="6"/>
      <c r="FR2320" s="6"/>
      <c r="FS2320" s="6"/>
      <c r="FT2320" s="6"/>
      <c r="FU2320" s="6"/>
      <c r="FV2320" s="6"/>
      <c r="FW2320" s="6"/>
      <c r="FX2320" s="6"/>
      <c r="FY2320" s="6"/>
      <c r="FZ2320" s="6"/>
      <c r="GA2320" s="6"/>
      <c r="GB2320" s="6"/>
      <c r="GC2320" s="6"/>
      <c r="GD2320" s="6"/>
      <c r="GE2320" s="6"/>
      <c r="GF2320" s="6"/>
      <c r="GG2320" s="6"/>
      <c r="GH2320" s="6"/>
      <c r="GI2320" s="6"/>
      <c r="GJ2320" s="6"/>
      <c r="GK2320" s="6"/>
      <c r="GL2320" s="6"/>
      <c r="GM2320" s="6"/>
      <c r="GN2320" s="6"/>
      <c r="GO2320" s="6"/>
      <c r="GP2320" s="6"/>
      <c r="GQ2320" s="6"/>
      <c r="GR2320" s="6"/>
      <c r="GS2320" s="6"/>
      <c r="GT2320" s="6"/>
      <c r="GU2320" s="6"/>
      <c r="GV2320" s="6"/>
      <c r="GW2320" s="6"/>
      <c r="GX2320" s="6"/>
      <c r="GY2320" s="6"/>
      <c r="GZ2320" s="6"/>
      <c r="HA2320" s="6"/>
      <c r="HB2320" s="6"/>
      <c r="HC2320" s="6"/>
      <c r="HD2320" s="6"/>
      <c r="HE2320" s="6"/>
      <c r="HF2320" s="6"/>
      <c r="HG2320" s="6"/>
      <c r="HH2320" s="6"/>
      <c r="HI2320" s="6"/>
      <c r="HJ2320" s="6"/>
      <c r="HK2320" s="6"/>
      <c r="HL2320" s="6"/>
      <c r="HM2320" s="6"/>
      <c r="HN2320" s="6"/>
      <c r="HO2320" s="6"/>
      <c r="HP2320" s="6"/>
      <c r="HQ2320" s="6"/>
      <c r="HR2320" s="6"/>
      <c r="HS2320" s="6"/>
      <c r="HT2320" s="6"/>
      <c r="HU2320" s="6"/>
      <c r="HV2320" s="6"/>
      <c r="HW2320" s="6"/>
      <c r="HX2320" s="6"/>
      <c r="HY2320" s="6"/>
      <c r="HZ2320" s="6"/>
      <c r="IA2320" s="6"/>
      <c r="IB2320" s="6"/>
      <c r="IC2320" s="6"/>
      <c r="ID2320" s="6"/>
      <c r="IE2320" s="6"/>
      <c r="IF2320" s="6"/>
      <c r="IG2320" s="6"/>
      <c r="IH2320" s="6"/>
      <c r="II2320" s="6"/>
      <c r="IJ2320" s="6"/>
      <c r="IK2320" s="6"/>
      <c r="IL2320" s="6"/>
      <c r="IM2320" s="6"/>
      <c r="IN2320" s="6"/>
      <c r="IO2320" s="6"/>
      <c r="IP2320" s="6"/>
      <c r="IQ2320" s="6"/>
      <c r="IR2320" s="6"/>
      <c r="IS2320" s="6"/>
      <c r="IT2320" s="6"/>
      <c r="IU2320" s="6"/>
      <c r="IV2320" s="6"/>
      <c r="IW2320" s="6"/>
      <c r="IX2320" s="6"/>
      <c r="IY2320" s="6"/>
      <c r="IZ2320" s="6"/>
      <c r="JA2320" s="6"/>
      <c r="JB2320" s="6"/>
      <c r="JC2320" s="6"/>
      <c r="JD2320" s="6"/>
      <c r="JE2320" s="6"/>
      <c r="JF2320" s="6"/>
      <c r="JI2320" s="6"/>
      <c r="JJ2320" s="6"/>
      <c r="JK2320" s="6"/>
    </row>
    <row r="2321" spans="1:271" ht="14.25" customHeight="1" x14ac:dyDescent="0.25">
      <c r="A2321" s="4">
        <v>43719</v>
      </c>
      <c r="B2321" s="5">
        <v>0.46319444444444446</v>
      </c>
      <c r="C2321" s="6" t="s">
        <v>922</v>
      </c>
      <c r="D2321" s="6" t="s">
        <v>921</v>
      </c>
      <c r="E2321" s="6">
        <v>37.585555560000003</v>
      </c>
      <c r="F2321" s="6">
        <v>-76.603055560000001</v>
      </c>
      <c r="G2321" s="6" t="s">
        <v>340</v>
      </c>
      <c r="H2321" s="6">
        <v>2</v>
      </c>
      <c r="I2321" s="6">
        <v>0.3</v>
      </c>
      <c r="J2321" s="6"/>
      <c r="K2321" s="6"/>
      <c r="L2321" s="6"/>
      <c r="M2321" s="6"/>
      <c r="N2321" s="6"/>
      <c r="O2321" s="6"/>
      <c r="P2321" s="6"/>
      <c r="Q2321" s="6"/>
      <c r="R2321" s="6"/>
      <c r="S2321" s="6"/>
      <c r="T2321" s="6"/>
      <c r="U2321" s="6"/>
      <c r="V2321" s="6"/>
      <c r="W2321" s="6"/>
      <c r="X2321" s="6"/>
      <c r="Y2321" s="6"/>
      <c r="Z2321" s="6"/>
      <c r="AA2321" s="6"/>
      <c r="AB2321" s="6"/>
      <c r="AC2321" s="6"/>
      <c r="AD2321" s="6"/>
      <c r="AE2321" s="6"/>
      <c r="AF2321" s="6"/>
      <c r="AG2321" s="6"/>
      <c r="AH2321" s="6">
        <v>5.5</v>
      </c>
      <c r="AI2321" s="6" t="s">
        <v>150</v>
      </c>
      <c r="AJ2321" s="6"/>
      <c r="AK2321" s="6"/>
      <c r="AL2321" s="6">
        <v>2</v>
      </c>
      <c r="AM2321" s="6"/>
      <c r="AN2321" s="6"/>
      <c r="AO2321" s="6"/>
      <c r="AP2321" s="6"/>
      <c r="AQ2321" s="6"/>
      <c r="AR2321" s="6"/>
      <c r="AS2321" s="6"/>
      <c r="AT2321" s="6"/>
      <c r="AU2321" s="6"/>
      <c r="AV2321" s="6"/>
      <c r="AW2321" s="6"/>
      <c r="AX2321" s="6"/>
      <c r="AY2321" s="6"/>
      <c r="AZ2321" s="6"/>
      <c r="BA2321" s="6"/>
      <c r="BB2321" s="6"/>
      <c r="BC2321" s="6"/>
      <c r="BD2321" s="6"/>
      <c r="BE2321" s="6"/>
      <c r="BF2321" s="6"/>
      <c r="BG2321" s="6"/>
      <c r="BH2321" s="6"/>
      <c r="BI2321" s="6"/>
      <c r="BJ2321" s="6"/>
      <c r="BK2321" s="6"/>
      <c r="BL2321" s="6"/>
      <c r="BM2321" s="6"/>
      <c r="BN2321" s="6"/>
      <c r="BO2321" s="6"/>
      <c r="BP2321" s="6"/>
      <c r="BQ2321" s="6"/>
      <c r="BR2321" s="6"/>
      <c r="BS2321" s="6"/>
      <c r="BT2321" s="6"/>
      <c r="BU2321" s="6"/>
      <c r="BV2321" s="6"/>
      <c r="BW2321" s="6"/>
      <c r="BX2321" s="6"/>
      <c r="BY2321" s="6"/>
      <c r="BZ2321" s="6"/>
      <c r="CA2321" s="6"/>
      <c r="CB2321" s="6"/>
      <c r="CC2321" s="6"/>
      <c r="CD2321" s="6"/>
      <c r="CE2321" s="6"/>
      <c r="CF2321" s="6"/>
      <c r="CG2321" s="6"/>
      <c r="CH2321" s="6"/>
      <c r="CI2321" s="6"/>
      <c r="CJ2321" s="6"/>
      <c r="CK2321" s="6"/>
      <c r="CL2321" s="6"/>
      <c r="CM2321" s="6"/>
      <c r="CN2321" s="6"/>
      <c r="CO2321" s="6"/>
      <c r="CP2321" s="6"/>
      <c r="CQ2321" s="6"/>
      <c r="CR2321" s="6"/>
      <c r="CS2321" s="6"/>
      <c r="CT2321" s="6"/>
      <c r="CU2321" s="6"/>
      <c r="CV2321" s="6"/>
      <c r="CW2321" s="6"/>
      <c r="CX2321" s="6"/>
      <c r="CY2321" s="6"/>
      <c r="CZ2321" s="6"/>
      <c r="DA2321" s="6"/>
      <c r="DB2321" s="6"/>
      <c r="DC2321" s="6"/>
      <c r="DD2321" s="6" t="s">
        <v>1786</v>
      </c>
      <c r="DE2321" s="6"/>
      <c r="DF2321" s="6">
        <v>0</v>
      </c>
      <c r="DG2321" s="6">
        <v>5</v>
      </c>
      <c r="DH2321" s="6"/>
      <c r="DI2321" s="6" t="s">
        <v>1722</v>
      </c>
      <c r="DJ2321" s="6"/>
      <c r="DK2321" s="6" t="s">
        <v>1911</v>
      </c>
      <c r="DL2321" s="6" t="s">
        <v>1722</v>
      </c>
      <c r="DM2321" s="6"/>
      <c r="DN2321" s="6"/>
      <c r="DO2321" s="6" t="s">
        <v>1733</v>
      </c>
      <c r="DP2321" s="6"/>
      <c r="DQ2321" s="6" t="s">
        <v>1743</v>
      </c>
      <c r="DR2321" s="6"/>
      <c r="DS2321" s="6"/>
      <c r="DT2321" s="6"/>
      <c r="DU2321" s="6" t="s">
        <v>4378</v>
      </c>
      <c r="DV2321" s="6" t="s">
        <v>2294</v>
      </c>
      <c r="DW2321" s="6"/>
      <c r="DX2321" s="6"/>
      <c r="DY2321" s="6"/>
      <c r="DZ2321" s="6"/>
      <c r="EA2321" s="6"/>
      <c r="EB2321" s="6"/>
      <c r="EC2321" s="6"/>
      <c r="ED2321" s="6"/>
      <c r="EE2321" s="6"/>
      <c r="EF2321" s="6"/>
      <c r="EG2321" s="6"/>
      <c r="EH2321" s="6"/>
      <c r="EI2321" s="6"/>
      <c r="EJ2321" s="6"/>
      <c r="EK2321" s="6"/>
      <c r="EL2321" s="6"/>
      <c r="EM2321" s="6"/>
      <c r="EN2321" s="6"/>
      <c r="EO2321" s="6"/>
      <c r="EP2321" s="6"/>
      <c r="EQ2321" s="6"/>
      <c r="ER2321" s="6"/>
      <c r="ES2321" s="6"/>
      <c r="ET2321" s="6"/>
      <c r="EU2321" s="6"/>
      <c r="EV2321" s="6"/>
      <c r="EW2321" s="6"/>
      <c r="EX2321" s="6"/>
      <c r="EY2321" s="6"/>
      <c r="EZ2321" s="6"/>
      <c r="FA2321" s="6"/>
      <c r="FB2321" s="6"/>
      <c r="FC2321" s="6"/>
      <c r="FD2321" s="6"/>
      <c r="FE2321" s="6"/>
      <c r="FF2321" s="6"/>
      <c r="FG2321" s="6"/>
      <c r="FH2321" s="6"/>
      <c r="FI2321" s="6"/>
      <c r="FJ2321" s="6"/>
      <c r="FK2321" s="6"/>
      <c r="FL2321" s="6"/>
      <c r="FM2321" s="6"/>
      <c r="FN2321" s="6"/>
      <c r="FO2321" s="6"/>
      <c r="FP2321" s="6"/>
      <c r="FQ2321" s="6"/>
      <c r="FR2321" s="6"/>
      <c r="FS2321" s="6"/>
      <c r="FT2321" s="6"/>
      <c r="FU2321" s="6"/>
      <c r="FV2321" s="6"/>
      <c r="FW2321" s="6"/>
      <c r="FX2321" s="6"/>
      <c r="FY2321" s="6"/>
      <c r="FZ2321" s="6"/>
      <c r="GA2321" s="6"/>
      <c r="GB2321" s="6"/>
      <c r="GC2321" s="6"/>
      <c r="GD2321" s="6"/>
      <c r="GE2321" s="6"/>
      <c r="GF2321" s="6"/>
      <c r="GG2321" s="6"/>
      <c r="GH2321" s="6"/>
      <c r="GI2321" s="6"/>
      <c r="GJ2321" s="6"/>
      <c r="GK2321" s="6"/>
      <c r="GL2321" s="6"/>
      <c r="GM2321" s="6"/>
      <c r="GN2321" s="6"/>
      <c r="GO2321" s="6"/>
      <c r="GP2321" s="6"/>
      <c r="GQ2321" s="6"/>
      <c r="GR2321" s="6"/>
      <c r="GS2321" s="6"/>
      <c r="GT2321" s="6"/>
      <c r="GU2321" s="6"/>
      <c r="GV2321" s="6"/>
      <c r="GW2321" s="6"/>
      <c r="GX2321" s="6"/>
      <c r="GY2321" s="6"/>
      <c r="GZ2321" s="6"/>
      <c r="HA2321" s="6"/>
      <c r="HB2321" s="6"/>
      <c r="HC2321" s="6"/>
      <c r="HD2321" s="6"/>
      <c r="HE2321" s="6"/>
      <c r="HF2321" s="6"/>
      <c r="HG2321" s="6"/>
      <c r="HH2321" s="6"/>
      <c r="HI2321" s="6"/>
      <c r="HJ2321" s="6"/>
      <c r="HK2321" s="6"/>
      <c r="HL2321" s="6"/>
      <c r="HM2321" s="6"/>
      <c r="HN2321" s="6"/>
      <c r="HO2321" s="6"/>
      <c r="HP2321" s="6"/>
      <c r="HQ2321" s="6"/>
      <c r="HR2321" s="6"/>
      <c r="HS2321" s="6"/>
      <c r="HT2321" s="6"/>
      <c r="HU2321" s="6"/>
      <c r="HV2321" s="6"/>
      <c r="HW2321" s="6"/>
      <c r="HX2321" s="6"/>
      <c r="HY2321" s="6"/>
      <c r="HZ2321" s="6"/>
      <c r="IA2321" s="6"/>
      <c r="IB2321" s="6"/>
      <c r="IC2321" s="6"/>
      <c r="ID2321" s="6"/>
      <c r="IE2321" s="6"/>
      <c r="IF2321" s="6"/>
      <c r="IG2321" s="6"/>
      <c r="IH2321" s="6"/>
      <c r="II2321" s="6"/>
      <c r="IJ2321" s="6"/>
      <c r="IK2321" s="6"/>
      <c r="IL2321" s="6"/>
      <c r="IM2321" s="6"/>
      <c r="IN2321" s="6"/>
      <c r="IO2321" s="6"/>
      <c r="IP2321" s="6"/>
      <c r="IQ2321" s="6"/>
      <c r="IR2321" s="6"/>
      <c r="IS2321" s="6"/>
      <c r="IT2321" s="6"/>
      <c r="IU2321" s="6"/>
      <c r="IV2321" s="6"/>
      <c r="IW2321" s="6"/>
      <c r="IX2321" s="6"/>
      <c r="IY2321" s="6"/>
      <c r="IZ2321" s="6"/>
      <c r="JA2321" s="6"/>
      <c r="JB2321" s="6"/>
      <c r="JC2321" s="6"/>
      <c r="JD2321" s="6"/>
      <c r="JE2321" s="6"/>
      <c r="JF2321" s="6"/>
      <c r="JI2321" s="6"/>
      <c r="JJ2321" s="6"/>
      <c r="JK2321" s="6"/>
    </row>
    <row r="2322" spans="1:271" ht="14.25" customHeight="1" x14ac:dyDescent="0.25">
      <c r="A2322" s="4">
        <v>43783</v>
      </c>
      <c r="B2322" s="5">
        <v>0.47916666666666669</v>
      </c>
      <c r="C2322" s="6" t="s">
        <v>922</v>
      </c>
      <c r="D2322" s="6" t="s">
        <v>921</v>
      </c>
      <c r="E2322" s="6">
        <v>37.585555560000003</v>
      </c>
      <c r="F2322" s="6">
        <v>-76.603055560000001</v>
      </c>
      <c r="G2322" s="6" t="s">
        <v>340</v>
      </c>
      <c r="H2322" s="6">
        <v>2</v>
      </c>
      <c r="I2322" s="6">
        <v>0.3</v>
      </c>
      <c r="J2322" s="6"/>
      <c r="K2322" s="6"/>
      <c r="L2322" s="6"/>
      <c r="M2322" s="6"/>
      <c r="N2322" s="6"/>
      <c r="O2322" s="6"/>
      <c r="P2322" s="6"/>
      <c r="Q2322" s="6"/>
      <c r="R2322" s="6"/>
      <c r="S2322" s="6"/>
      <c r="T2322" s="6"/>
      <c r="U2322" s="6"/>
      <c r="V2322" s="6"/>
      <c r="W2322" s="6"/>
      <c r="X2322" s="6"/>
      <c r="Y2322" s="6"/>
      <c r="Z2322" s="6"/>
      <c r="AA2322" s="6"/>
      <c r="AB2322" s="6"/>
      <c r="AC2322" s="6"/>
      <c r="AD2322" s="6"/>
      <c r="AE2322" s="6"/>
      <c r="AF2322" s="6"/>
      <c r="AG2322" s="6"/>
      <c r="AH2322" s="6">
        <v>9.4</v>
      </c>
      <c r="AI2322" s="6" t="s">
        <v>150</v>
      </c>
      <c r="AJ2322" s="6"/>
      <c r="AK2322" s="6"/>
      <c r="AL2322" s="6">
        <v>2</v>
      </c>
      <c r="AM2322" s="6"/>
      <c r="AN2322" s="6"/>
      <c r="AO2322" s="6"/>
      <c r="AP2322" s="6"/>
      <c r="AQ2322" s="6"/>
      <c r="AR2322" s="6"/>
      <c r="AS2322" s="6"/>
      <c r="AT2322" s="6"/>
      <c r="AU2322" s="6"/>
      <c r="AV2322" s="6"/>
      <c r="AW2322" s="6"/>
      <c r="AX2322" s="6"/>
      <c r="AY2322" s="6"/>
      <c r="AZ2322" s="6"/>
      <c r="BA2322" s="6"/>
      <c r="BB2322" s="6"/>
      <c r="BC2322" s="6"/>
      <c r="BD2322" s="6"/>
      <c r="BE2322" s="6"/>
      <c r="BF2322" s="6"/>
      <c r="BG2322" s="6"/>
      <c r="BH2322" s="6"/>
      <c r="BI2322" s="6"/>
      <c r="BJ2322" s="6"/>
      <c r="BK2322" s="6"/>
      <c r="BL2322" s="6"/>
      <c r="BM2322" s="6"/>
      <c r="BN2322" s="6"/>
      <c r="BO2322" s="6"/>
      <c r="BP2322" s="6"/>
      <c r="BQ2322" s="6"/>
      <c r="BR2322" s="6"/>
      <c r="BS2322" s="6"/>
      <c r="BT2322" s="6"/>
      <c r="BU2322" s="6"/>
      <c r="BV2322" s="6"/>
      <c r="BW2322" s="6"/>
      <c r="BX2322" s="6"/>
      <c r="BY2322" s="6"/>
      <c r="BZ2322" s="6"/>
      <c r="CA2322" s="6"/>
      <c r="CB2322" s="6"/>
      <c r="CC2322" s="6"/>
      <c r="CD2322" s="6"/>
      <c r="CE2322" s="6"/>
      <c r="CF2322" s="6"/>
      <c r="CG2322" s="6"/>
      <c r="CH2322" s="6"/>
      <c r="CI2322" s="6"/>
      <c r="CJ2322" s="6"/>
      <c r="CK2322" s="6"/>
      <c r="CL2322" s="6"/>
      <c r="CM2322" s="6"/>
      <c r="CN2322" s="6"/>
      <c r="CO2322" s="6"/>
      <c r="CP2322" s="6"/>
      <c r="CQ2322" s="6"/>
      <c r="CR2322" s="6"/>
      <c r="CS2322" s="6"/>
      <c r="CT2322" s="6"/>
      <c r="CU2322" s="6"/>
      <c r="CV2322" s="6"/>
      <c r="CW2322" s="6"/>
      <c r="CX2322" s="6"/>
      <c r="CY2322" s="6"/>
      <c r="CZ2322" s="6"/>
      <c r="DA2322" s="6"/>
      <c r="DB2322" s="6"/>
      <c r="DC2322" s="6" t="s">
        <v>2443</v>
      </c>
      <c r="DD2322" s="6" t="s">
        <v>1786</v>
      </c>
      <c r="DE2322" s="6">
        <v>0</v>
      </c>
      <c r="DF2322" s="6">
        <v>18</v>
      </c>
      <c r="DG2322" s="6">
        <v>18</v>
      </c>
      <c r="DH2322" s="6"/>
      <c r="DI2322" s="6" t="s">
        <v>1722</v>
      </c>
      <c r="DJ2322" s="6"/>
      <c r="DK2322" s="6" t="s">
        <v>2444</v>
      </c>
      <c r="DL2322" s="6" t="s">
        <v>1722</v>
      </c>
      <c r="DM2322" s="6"/>
      <c r="DN2322" s="6"/>
      <c r="DO2322" s="6" t="s">
        <v>1724</v>
      </c>
      <c r="DP2322" s="6"/>
      <c r="DQ2322" s="6" t="s">
        <v>1743</v>
      </c>
      <c r="DR2322" s="6"/>
      <c r="DS2322" s="6"/>
      <c r="DT2322" s="6"/>
      <c r="DU2322" s="6" t="s">
        <v>4818</v>
      </c>
      <c r="DV2322" s="6" t="s">
        <v>2445</v>
      </c>
      <c r="DW2322" s="6"/>
      <c r="DX2322" s="6"/>
      <c r="DY2322" s="6"/>
      <c r="DZ2322" s="6"/>
      <c r="EA2322" s="6"/>
      <c r="EB2322" s="6"/>
      <c r="EC2322" s="6"/>
      <c r="ED2322" s="6"/>
      <c r="EE2322" s="6"/>
      <c r="EF2322" s="6"/>
      <c r="EG2322" s="6"/>
      <c r="EH2322" s="6"/>
      <c r="EI2322" s="6"/>
      <c r="EJ2322" s="6"/>
      <c r="EK2322" s="6"/>
      <c r="EL2322" s="6"/>
      <c r="EM2322" s="6"/>
      <c r="EN2322" s="6"/>
      <c r="EO2322" s="6"/>
      <c r="EP2322" s="6"/>
      <c r="EQ2322" s="6"/>
      <c r="ER2322" s="6"/>
      <c r="ES2322" s="6"/>
      <c r="ET2322" s="6"/>
      <c r="EU2322" s="6"/>
      <c r="EV2322" s="6"/>
      <c r="EW2322" s="6"/>
      <c r="EX2322" s="6"/>
      <c r="EY2322" s="6"/>
      <c r="EZ2322" s="6"/>
      <c r="FA2322" s="6"/>
      <c r="FB2322" s="6"/>
      <c r="FC2322" s="6"/>
      <c r="FD2322" s="6"/>
      <c r="FE2322" s="6"/>
      <c r="FF2322" s="6"/>
      <c r="FG2322" s="6"/>
      <c r="FH2322" s="6"/>
      <c r="FI2322" s="6"/>
      <c r="FJ2322" s="6"/>
      <c r="FK2322" s="6"/>
      <c r="FL2322" s="6"/>
      <c r="FM2322" s="6"/>
      <c r="FN2322" s="6"/>
      <c r="FO2322" s="6"/>
      <c r="FP2322" s="6"/>
      <c r="FQ2322" s="6"/>
      <c r="FR2322" s="6"/>
      <c r="FS2322" s="6"/>
      <c r="FT2322" s="6"/>
      <c r="FU2322" s="6"/>
      <c r="FV2322" s="6"/>
      <c r="FW2322" s="6"/>
      <c r="FX2322" s="6"/>
      <c r="FY2322" s="6"/>
      <c r="FZ2322" s="6"/>
      <c r="GA2322" s="6"/>
      <c r="GB2322" s="6"/>
      <c r="GC2322" s="6"/>
      <c r="GD2322" s="6"/>
      <c r="GE2322" s="6"/>
      <c r="GF2322" s="6"/>
      <c r="GG2322" s="6"/>
      <c r="GH2322" s="6"/>
      <c r="GI2322" s="6"/>
      <c r="GJ2322" s="6"/>
      <c r="GK2322" s="6"/>
      <c r="GL2322" s="6"/>
      <c r="GM2322" s="6"/>
      <c r="GN2322" s="6"/>
      <c r="GO2322" s="6"/>
      <c r="GP2322" s="6"/>
      <c r="GQ2322" s="6"/>
      <c r="GR2322" s="6"/>
      <c r="GS2322" s="6"/>
      <c r="GT2322" s="6"/>
      <c r="GU2322" s="6"/>
      <c r="GV2322" s="6"/>
      <c r="GW2322" s="6"/>
      <c r="GX2322" s="6"/>
      <c r="GY2322" s="6"/>
      <c r="GZ2322" s="6"/>
      <c r="HA2322" s="6"/>
      <c r="HB2322" s="6"/>
      <c r="HC2322" s="6"/>
      <c r="HD2322" s="6"/>
      <c r="HE2322" s="6"/>
      <c r="HF2322" s="6"/>
      <c r="HG2322" s="6"/>
      <c r="HH2322" s="6"/>
      <c r="HI2322" s="6"/>
      <c r="HJ2322" s="6"/>
      <c r="HK2322" s="6"/>
      <c r="HL2322" s="6"/>
      <c r="HM2322" s="6"/>
      <c r="HN2322" s="6"/>
      <c r="HO2322" s="6"/>
      <c r="HP2322" s="6"/>
      <c r="HQ2322" s="6"/>
      <c r="HR2322" s="6"/>
      <c r="HS2322" s="6"/>
      <c r="HT2322" s="6"/>
      <c r="HU2322" s="6"/>
      <c r="HV2322" s="6"/>
      <c r="HW2322" s="6"/>
      <c r="HX2322" s="6"/>
      <c r="HY2322" s="6"/>
      <c r="HZ2322" s="6"/>
      <c r="IA2322" s="6"/>
      <c r="IB2322" s="6"/>
      <c r="IC2322" s="6"/>
      <c r="ID2322" s="6"/>
      <c r="IE2322" s="6"/>
      <c r="IF2322" s="6"/>
      <c r="IG2322" s="6"/>
      <c r="IH2322" s="6"/>
      <c r="II2322" s="6"/>
      <c r="IJ2322" s="6"/>
      <c r="IK2322" s="6"/>
      <c r="IL2322" s="6"/>
      <c r="IM2322" s="6"/>
      <c r="IN2322" s="6"/>
      <c r="IO2322" s="6"/>
      <c r="IP2322" s="6"/>
      <c r="IQ2322" s="6"/>
      <c r="IR2322" s="6"/>
      <c r="IS2322" s="6"/>
      <c r="IT2322" s="6"/>
      <c r="IU2322" s="6"/>
      <c r="IV2322" s="6"/>
      <c r="IW2322" s="6"/>
      <c r="IX2322" s="6"/>
      <c r="IY2322" s="6"/>
      <c r="IZ2322" s="6"/>
      <c r="JA2322" s="6"/>
      <c r="JB2322" s="6"/>
      <c r="JC2322" s="6"/>
      <c r="JD2322" s="6"/>
      <c r="JE2322" s="6"/>
      <c r="JF2322" s="6"/>
      <c r="JI2322" s="6"/>
      <c r="JJ2322" s="6"/>
      <c r="JK2322" s="6"/>
    </row>
    <row r="2323" spans="1:271" ht="14.25" customHeight="1" x14ac:dyDescent="0.25">
      <c r="A2323" s="4">
        <v>43810</v>
      </c>
      <c r="B2323" s="5">
        <v>0.52777777777777779</v>
      </c>
      <c r="C2323" s="6" t="s">
        <v>922</v>
      </c>
      <c r="D2323" s="6" t="s">
        <v>921</v>
      </c>
      <c r="E2323" s="6">
        <v>37.585555560000003</v>
      </c>
      <c r="F2323" s="6">
        <v>-76.603055560000001</v>
      </c>
      <c r="G2323" s="6" t="s">
        <v>340</v>
      </c>
      <c r="H2323" s="6">
        <v>2</v>
      </c>
      <c r="I2323" s="6">
        <v>0.3</v>
      </c>
      <c r="J2323" s="6"/>
      <c r="K2323" s="6"/>
      <c r="L2323" s="6"/>
      <c r="M2323" s="6"/>
      <c r="N2323" s="6"/>
      <c r="O2323" s="6"/>
      <c r="P2323" s="6"/>
      <c r="Q2323" s="6"/>
      <c r="R2323" s="6"/>
      <c r="S2323" s="6"/>
      <c r="T2323" s="6"/>
      <c r="U2323" s="6"/>
      <c r="V2323" s="6"/>
      <c r="W2323" s="6"/>
      <c r="X2323" s="6"/>
      <c r="Y2323" s="6"/>
      <c r="Z2323" s="6"/>
      <c r="AA2323" s="6"/>
      <c r="AB2323" s="6"/>
      <c r="AC2323" s="6"/>
      <c r="AD2323" s="6"/>
      <c r="AE2323" s="6"/>
      <c r="AF2323" s="6"/>
      <c r="AG2323" s="6"/>
      <c r="AH2323" s="6">
        <v>7.6</v>
      </c>
      <c r="AI2323" s="6" t="s">
        <v>150</v>
      </c>
      <c r="AJ2323" s="6"/>
      <c r="AK2323" s="6"/>
      <c r="AL2323" s="6">
        <v>2</v>
      </c>
      <c r="AM2323" s="6"/>
      <c r="AN2323" s="6"/>
      <c r="AO2323" s="6"/>
      <c r="AP2323" s="6"/>
      <c r="AQ2323" s="6"/>
      <c r="AR2323" s="6"/>
      <c r="AS2323" s="6"/>
      <c r="AT2323" s="6"/>
      <c r="AU2323" s="6"/>
      <c r="AV2323" s="6"/>
      <c r="AW2323" s="6"/>
      <c r="AX2323" s="6"/>
      <c r="AY2323" s="6"/>
      <c r="AZ2323" s="6"/>
      <c r="BA2323" s="6"/>
      <c r="BB2323" s="6"/>
      <c r="BC2323" s="6"/>
      <c r="BD2323" s="6"/>
      <c r="BE2323" s="6"/>
      <c r="BF2323" s="6"/>
      <c r="BG2323" s="6"/>
      <c r="BH2323" s="6"/>
      <c r="BI2323" s="6"/>
      <c r="BJ2323" s="6"/>
      <c r="BK2323" s="6"/>
      <c r="BL2323" s="6"/>
      <c r="BM2323" s="6"/>
      <c r="BN2323" s="6"/>
      <c r="BO2323" s="6"/>
      <c r="BP2323" s="6"/>
      <c r="BQ2323" s="6"/>
      <c r="BR2323" s="6"/>
      <c r="BS2323" s="6"/>
      <c r="BT2323" s="6"/>
      <c r="BU2323" s="6"/>
      <c r="BV2323" s="6"/>
      <c r="BW2323" s="6"/>
      <c r="BX2323" s="6"/>
      <c r="BY2323" s="6"/>
      <c r="BZ2323" s="6"/>
      <c r="CA2323" s="6"/>
      <c r="CB2323" s="6"/>
      <c r="CC2323" s="6"/>
      <c r="CD2323" s="6"/>
      <c r="CE2323" s="6"/>
      <c r="CF2323" s="6"/>
      <c r="CG2323" s="6"/>
      <c r="CH2323" s="6"/>
      <c r="CI2323" s="6"/>
      <c r="CJ2323" s="6"/>
      <c r="CK2323" s="6"/>
      <c r="CL2323" s="6"/>
      <c r="CM2323" s="6"/>
      <c r="CN2323" s="6"/>
      <c r="CO2323" s="6"/>
      <c r="CP2323" s="6"/>
      <c r="CQ2323" s="6"/>
      <c r="CR2323" s="6"/>
      <c r="CS2323" s="6"/>
      <c r="CT2323" s="6"/>
      <c r="CU2323" s="6"/>
      <c r="CV2323" s="6"/>
      <c r="CW2323" s="6"/>
      <c r="CX2323" s="6"/>
      <c r="CY2323" s="6"/>
      <c r="CZ2323" s="6"/>
      <c r="DA2323" s="6"/>
      <c r="DB2323" s="6"/>
      <c r="DC2323" s="6"/>
      <c r="DD2323" s="6"/>
      <c r="DE2323" s="6">
        <v>16</v>
      </c>
      <c r="DF2323" s="6">
        <v>19</v>
      </c>
      <c r="DG2323" s="6">
        <v>39</v>
      </c>
      <c r="DH2323" s="6"/>
      <c r="DI2323" s="6" t="s">
        <v>1722</v>
      </c>
      <c r="DJ2323" s="6"/>
      <c r="DK2323" s="6" t="s">
        <v>2071</v>
      </c>
      <c r="DL2323" s="6" t="s">
        <v>1722</v>
      </c>
      <c r="DM2323" s="6"/>
      <c r="DN2323" s="6"/>
      <c r="DO2323" s="6" t="s">
        <v>1724</v>
      </c>
      <c r="DP2323" s="6"/>
      <c r="DQ2323" s="6" t="s">
        <v>1743</v>
      </c>
      <c r="DR2323" s="6"/>
      <c r="DS2323" s="6"/>
      <c r="DT2323" s="6"/>
      <c r="DU2323" s="6" t="s">
        <v>4964</v>
      </c>
      <c r="DV2323" s="6" t="s">
        <v>2511</v>
      </c>
      <c r="DW2323" s="6"/>
      <c r="DX2323" s="6"/>
      <c r="DY2323" s="6"/>
      <c r="DZ2323" s="6"/>
      <c r="EA2323" s="6"/>
      <c r="EB2323" s="6"/>
      <c r="EC2323" s="6"/>
      <c r="ED2323" s="6"/>
      <c r="EE2323" s="6"/>
      <c r="EF2323" s="6"/>
      <c r="EG2323" s="6"/>
      <c r="EH2323" s="6"/>
      <c r="EI2323" s="6"/>
      <c r="EJ2323" s="6"/>
      <c r="EK2323" s="6"/>
      <c r="EL2323" s="6"/>
      <c r="EM2323" s="6"/>
      <c r="EN2323" s="6"/>
      <c r="EO2323" s="6"/>
      <c r="EP2323" s="6"/>
      <c r="EQ2323" s="6"/>
      <c r="ER2323" s="6"/>
      <c r="ES2323" s="6"/>
      <c r="ET2323" s="6"/>
      <c r="EU2323" s="6"/>
      <c r="EV2323" s="6"/>
      <c r="EW2323" s="6"/>
      <c r="EX2323" s="6"/>
      <c r="EY2323" s="6"/>
      <c r="EZ2323" s="6"/>
      <c r="FA2323" s="6"/>
      <c r="FB2323" s="6"/>
      <c r="FC2323" s="6"/>
      <c r="FD2323" s="6"/>
      <c r="FE2323" s="6"/>
      <c r="FF2323" s="6"/>
      <c r="FG2323" s="6"/>
      <c r="FH2323" s="6"/>
      <c r="FI2323" s="6"/>
      <c r="FJ2323" s="6"/>
      <c r="FK2323" s="6"/>
      <c r="FL2323" s="6"/>
      <c r="FM2323" s="6"/>
      <c r="FN2323" s="6"/>
      <c r="FO2323" s="6"/>
      <c r="FP2323" s="6"/>
      <c r="FQ2323" s="6"/>
      <c r="FR2323" s="6"/>
      <c r="FS2323" s="6"/>
      <c r="FT2323" s="6"/>
      <c r="FU2323" s="6"/>
      <c r="FV2323" s="6"/>
      <c r="FW2323" s="6"/>
      <c r="FX2323" s="6"/>
      <c r="FY2323" s="6"/>
      <c r="FZ2323" s="6"/>
      <c r="GA2323" s="6"/>
      <c r="GB2323" s="6"/>
      <c r="GC2323" s="6"/>
      <c r="GD2323" s="6"/>
      <c r="GE2323" s="6"/>
      <c r="GF2323" s="6"/>
      <c r="GG2323" s="6"/>
      <c r="GH2323" s="6"/>
      <c r="GI2323" s="6"/>
      <c r="GJ2323" s="6"/>
      <c r="GK2323" s="6"/>
      <c r="GL2323" s="6"/>
      <c r="GM2323" s="6"/>
      <c r="GN2323" s="6"/>
      <c r="GO2323" s="6"/>
      <c r="GP2323" s="6"/>
      <c r="GQ2323" s="6"/>
      <c r="GR2323" s="6"/>
      <c r="GS2323" s="6"/>
      <c r="GT2323" s="6"/>
      <c r="GU2323" s="6"/>
      <c r="GV2323" s="6"/>
      <c r="GW2323" s="6"/>
      <c r="GX2323" s="6"/>
      <c r="GY2323" s="6"/>
      <c r="GZ2323" s="6"/>
      <c r="HA2323" s="6"/>
      <c r="HB2323" s="6"/>
      <c r="HC2323" s="6"/>
      <c r="HD2323" s="6"/>
      <c r="HE2323" s="6"/>
      <c r="HF2323" s="6"/>
      <c r="HG2323" s="6"/>
      <c r="HH2323" s="6"/>
      <c r="HI2323" s="6"/>
      <c r="HJ2323" s="6"/>
      <c r="HK2323" s="6"/>
      <c r="HL2323" s="6"/>
      <c r="HM2323" s="6"/>
      <c r="HN2323" s="6"/>
      <c r="HO2323" s="6"/>
      <c r="HP2323" s="6"/>
      <c r="HQ2323" s="6"/>
      <c r="HR2323" s="6"/>
      <c r="HS2323" s="6"/>
      <c r="HT2323" s="6"/>
      <c r="HU2323" s="6"/>
      <c r="HV2323" s="6"/>
      <c r="HW2323" s="6"/>
      <c r="HX2323" s="6"/>
      <c r="HY2323" s="6"/>
      <c r="HZ2323" s="6"/>
      <c r="IA2323" s="6"/>
      <c r="IB2323" s="6"/>
      <c r="IC2323" s="6"/>
      <c r="ID2323" s="6"/>
      <c r="IE2323" s="6"/>
      <c r="IF2323" s="6"/>
      <c r="IG2323" s="6"/>
      <c r="IH2323" s="6"/>
      <c r="II2323" s="6"/>
      <c r="IJ2323" s="6"/>
      <c r="IK2323" s="6"/>
      <c r="IL2323" s="6"/>
      <c r="IM2323" s="6"/>
      <c r="IN2323" s="6"/>
      <c r="IO2323" s="6"/>
      <c r="IP2323" s="6"/>
      <c r="IQ2323" s="6"/>
      <c r="IR2323" s="6"/>
      <c r="IS2323" s="6"/>
      <c r="IT2323" s="6"/>
      <c r="IU2323" s="6"/>
      <c r="IV2323" s="6"/>
      <c r="IW2323" s="6"/>
      <c r="IX2323" s="6"/>
      <c r="IY2323" s="6"/>
      <c r="IZ2323" s="6"/>
      <c r="JA2323" s="6"/>
      <c r="JB2323" s="6"/>
      <c r="JC2323" s="6"/>
      <c r="JD2323" s="6"/>
      <c r="JE2323" s="6"/>
      <c r="JF2323" s="6"/>
      <c r="JI2323" s="6"/>
      <c r="JJ2323" s="6"/>
      <c r="JK2323" s="6"/>
    </row>
    <row r="2324" spans="1:271" ht="14.25" customHeight="1" x14ac:dyDescent="0.25">
      <c r="A2324" s="4">
        <v>43476</v>
      </c>
      <c r="B2324" s="5">
        <v>0.56944444444444442</v>
      </c>
      <c r="C2324" s="6" t="s">
        <v>807</v>
      </c>
      <c r="D2324" s="6" t="s">
        <v>806</v>
      </c>
      <c r="E2324" s="6">
        <v>38.343494</v>
      </c>
      <c r="F2324" s="6">
        <v>-77.168221500000001</v>
      </c>
      <c r="G2324" s="6" t="s">
        <v>332</v>
      </c>
      <c r="H2324" s="6">
        <v>2</v>
      </c>
      <c r="I2324" s="6">
        <v>0.3</v>
      </c>
      <c r="J2324" s="6"/>
      <c r="K2324" s="6"/>
      <c r="L2324" s="6"/>
      <c r="M2324" s="6"/>
      <c r="N2324" s="6"/>
      <c r="O2324" s="6"/>
      <c r="P2324" s="6"/>
      <c r="Q2324" s="6"/>
      <c r="R2324" s="6"/>
      <c r="S2324" s="6"/>
      <c r="T2324" s="6"/>
      <c r="U2324" s="6"/>
      <c r="V2324" s="6"/>
      <c r="W2324" s="6"/>
      <c r="X2324" s="6"/>
      <c r="Y2324" s="6"/>
      <c r="Z2324" s="6"/>
      <c r="AA2324" s="6"/>
      <c r="AB2324" s="6"/>
      <c r="AC2324" s="6"/>
      <c r="AD2324" s="6"/>
      <c r="AE2324" s="6"/>
      <c r="AF2324" s="6"/>
      <c r="AG2324" s="6"/>
      <c r="AH2324" s="6">
        <v>12</v>
      </c>
      <c r="AI2324" s="6" t="s">
        <v>150</v>
      </c>
      <c r="AJ2324" s="6"/>
      <c r="AK2324" s="6"/>
      <c r="AL2324" s="6">
        <v>2</v>
      </c>
      <c r="AM2324" s="6"/>
      <c r="AN2324" s="6"/>
      <c r="AO2324" s="6"/>
      <c r="AP2324" s="6"/>
      <c r="AQ2324" s="6"/>
      <c r="AR2324" s="6"/>
      <c r="AS2324" s="6"/>
      <c r="AT2324" s="6"/>
      <c r="AU2324" s="6"/>
      <c r="AV2324" s="6"/>
      <c r="AW2324" s="6"/>
      <c r="AX2324" s="6"/>
      <c r="AY2324" s="6"/>
      <c r="AZ2324" s="6"/>
      <c r="BA2324" s="6"/>
      <c r="BB2324" s="6"/>
      <c r="BC2324" s="6"/>
      <c r="BD2324" s="6"/>
      <c r="BE2324" s="6"/>
      <c r="BF2324" s="6"/>
      <c r="BG2324" s="6"/>
      <c r="BH2324" s="6"/>
      <c r="BI2324" s="6"/>
      <c r="BJ2324" s="6"/>
      <c r="BK2324" s="6"/>
      <c r="BL2324" s="6"/>
      <c r="BM2324" s="6"/>
      <c r="BN2324" s="6"/>
      <c r="BO2324" s="6"/>
      <c r="BP2324" s="6"/>
      <c r="BQ2324" s="6"/>
      <c r="BR2324" s="6"/>
      <c r="BS2324" s="6"/>
      <c r="BT2324" s="6"/>
      <c r="BU2324" s="6"/>
      <c r="BV2324" s="6"/>
      <c r="BW2324" s="6"/>
      <c r="BX2324" s="6"/>
      <c r="BY2324" s="6"/>
      <c r="BZ2324" s="6"/>
      <c r="CA2324" s="6"/>
      <c r="CB2324" s="6"/>
      <c r="CC2324" s="6"/>
      <c r="CD2324" s="6"/>
      <c r="CE2324" s="6"/>
      <c r="CF2324" s="6"/>
      <c r="CG2324" s="6"/>
      <c r="CH2324" s="6"/>
      <c r="CI2324" s="6"/>
      <c r="CJ2324" s="6"/>
      <c r="CK2324" s="6"/>
      <c r="CL2324" s="6"/>
      <c r="CM2324" s="6"/>
      <c r="CN2324" s="6"/>
      <c r="CO2324" s="6"/>
      <c r="CP2324" s="6"/>
      <c r="CQ2324" s="6"/>
      <c r="CR2324" s="6"/>
      <c r="CS2324" s="6"/>
      <c r="CT2324" s="6"/>
      <c r="CU2324" s="6"/>
      <c r="CV2324" s="6"/>
      <c r="CW2324" s="6"/>
      <c r="CX2324" s="6"/>
      <c r="CY2324" s="6"/>
      <c r="CZ2324" s="6"/>
      <c r="DA2324" s="6"/>
      <c r="DB2324" s="6"/>
      <c r="DC2324" s="6"/>
      <c r="DD2324" s="6" t="s">
        <v>1758</v>
      </c>
      <c r="DE2324" s="6"/>
      <c r="DF2324" s="6"/>
      <c r="DG2324" s="6">
        <v>0</v>
      </c>
      <c r="DH2324" s="6"/>
      <c r="DI2324" s="6" t="s">
        <v>1722</v>
      </c>
      <c r="DJ2324" s="6" t="s">
        <v>1734</v>
      </c>
      <c r="DK2324" s="6"/>
      <c r="DL2324" s="6" t="s">
        <v>1722</v>
      </c>
      <c r="DM2324" s="6"/>
      <c r="DN2324" s="6"/>
      <c r="DO2324" s="6" t="s">
        <v>1733</v>
      </c>
      <c r="DP2324" s="6"/>
      <c r="DQ2324" s="6" t="s">
        <v>1743</v>
      </c>
      <c r="DR2324" s="6"/>
      <c r="DS2324" s="6"/>
      <c r="DT2324" s="6"/>
      <c r="DU2324" s="6" t="s">
        <v>2612</v>
      </c>
      <c r="DV2324" s="6"/>
      <c r="DW2324" s="6"/>
      <c r="DX2324" s="6"/>
      <c r="DY2324" s="6"/>
      <c r="DZ2324" s="6"/>
      <c r="EA2324" s="6"/>
      <c r="EB2324" s="6"/>
      <c r="EC2324" s="6"/>
      <c r="ED2324" s="6"/>
      <c r="EE2324" s="6"/>
      <c r="EF2324" s="6"/>
      <c r="EG2324" s="6"/>
      <c r="EH2324" s="6"/>
      <c r="EI2324" s="6"/>
      <c r="EJ2324" s="6"/>
      <c r="EK2324" s="6"/>
      <c r="EL2324" s="6"/>
      <c r="EM2324" s="6"/>
      <c r="EN2324" s="6"/>
      <c r="EO2324" s="6"/>
      <c r="EP2324" s="6"/>
      <c r="EQ2324" s="6"/>
      <c r="ER2324" s="6"/>
      <c r="ES2324" s="6"/>
      <c r="ET2324" s="6"/>
      <c r="EU2324" s="6"/>
      <c r="EV2324" s="6"/>
      <c r="EW2324" s="6"/>
      <c r="EX2324" s="6"/>
      <c r="EY2324" s="6"/>
      <c r="EZ2324" s="6"/>
      <c r="FA2324" s="6"/>
      <c r="FB2324" s="6"/>
      <c r="FC2324" s="6"/>
      <c r="FD2324" s="6"/>
      <c r="FE2324" s="6"/>
      <c r="FF2324" s="6"/>
      <c r="FG2324" s="6"/>
      <c r="FH2324" s="6"/>
      <c r="FI2324" s="6"/>
      <c r="FJ2324" s="6"/>
      <c r="FK2324" s="6"/>
      <c r="FL2324" s="6"/>
      <c r="FM2324" s="6"/>
      <c r="FN2324" s="6"/>
      <c r="FO2324" s="6"/>
      <c r="FP2324" s="6"/>
      <c r="FQ2324" s="6"/>
      <c r="FR2324" s="6"/>
      <c r="FS2324" s="6"/>
      <c r="FT2324" s="6"/>
      <c r="FU2324" s="6"/>
      <c r="FV2324" s="6"/>
      <c r="FW2324" s="6"/>
      <c r="FX2324" s="6"/>
      <c r="FY2324" s="6"/>
      <c r="FZ2324" s="6"/>
      <c r="GA2324" s="6"/>
      <c r="GB2324" s="6"/>
      <c r="GC2324" s="6"/>
      <c r="GD2324" s="6"/>
      <c r="GE2324" s="6"/>
      <c r="GF2324" s="6"/>
      <c r="GG2324" s="6"/>
      <c r="GH2324" s="6"/>
      <c r="GI2324" s="6"/>
      <c r="GJ2324" s="6"/>
      <c r="GK2324" s="6"/>
      <c r="GL2324" s="6"/>
      <c r="GM2324" s="6"/>
      <c r="GN2324" s="6"/>
      <c r="GO2324" s="6"/>
      <c r="GP2324" s="6"/>
      <c r="GQ2324" s="6"/>
      <c r="GR2324" s="6"/>
      <c r="GS2324" s="6"/>
      <c r="GT2324" s="6"/>
      <c r="GU2324" s="6"/>
      <c r="GV2324" s="6"/>
      <c r="GW2324" s="6"/>
      <c r="GX2324" s="6"/>
      <c r="GY2324" s="6"/>
      <c r="GZ2324" s="6"/>
      <c r="HA2324" s="6"/>
      <c r="HB2324" s="6"/>
      <c r="HC2324" s="6"/>
      <c r="HD2324" s="6"/>
      <c r="HE2324" s="6"/>
      <c r="HF2324" s="6"/>
      <c r="HG2324" s="6"/>
      <c r="HH2324" s="6"/>
      <c r="HI2324" s="6"/>
      <c r="HJ2324" s="6"/>
      <c r="HK2324" s="6"/>
      <c r="HL2324" s="6"/>
      <c r="HM2324" s="6"/>
      <c r="HN2324" s="6"/>
      <c r="HO2324" s="6"/>
      <c r="HP2324" s="6"/>
      <c r="HQ2324" s="6"/>
      <c r="HR2324" s="6"/>
      <c r="HS2324" s="6"/>
      <c r="HT2324" s="6"/>
      <c r="HU2324" s="6"/>
      <c r="HV2324" s="6"/>
      <c r="HW2324" s="6"/>
      <c r="HX2324" s="6"/>
      <c r="HY2324" s="6"/>
      <c r="HZ2324" s="6"/>
      <c r="IA2324" s="6"/>
      <c r="IB2324" s="6"/>
      <c r="IC2324" s="6"/>
      <c r="ID2324" s="6"/>
      <c r="IE2324" s="6"/>
      <c r="IF2324" s="6"/>
      <c r="IG2324" s="6"/>
      <c r="IH2324" s="6"/>
      <c r="II2324" s="6"/>
      <c r="IJ2324" s="6"/>
      <c r="IK2324" s="6"/>
      <c r="IL2324" s="6"/>
      <c r="IM2324" s="6"/>
      <c r="IN2324" s="6"/>
      <c r="IO2324" s="6"/>
      <c r="IP2324" s="6"/>
      <c r="IQ2324" s="6"/>
      <c r="IR2324" s="6"/>
      <c r="IS2324" s="6"/>
      <c r="IT2324" s="6"/>
      <c r="IU2324" s="6"/>
      <c r="IV2324" s="6"/>
      <c r="IW2324" s="6"/>
      <c r="IX2324" s="6"/>
      <c r="IY2324" s="6"/>
      <c r="IZ2324" s="6"/>
      <c r="JA2324" s="6"/>
      <c r="JB2324" s="6"/>
      <c r="JC2324" s="6"/>
      <c r="JD2324" s="6"/>
      <c r="JE2324" s="6"/>
      <c r="JF2324" s="6"/>
      <c r="JI2324" s="6"/>
      <c r="JJ2324" s="6"/>
      <c r="JK2324" s="6"/>
    </row>
    <row r="2325" spans="1:271" ht="14.25" customHeight="1" x14ac:dyDescent="0.25">
      <c r="A2325" s="4">
        <v>43504</v>
      </c>
      <c r="B2325" s="5">
        <v>0.55208333333333337</v>
      </c>
      <c r="C2325" s="6" t="s">
        <v>807</v>
      </c>
      <c r="D2325" s="6" t="s">
        <v>806</v>
      </c>
      <c r="E2325" s="6">
        <v>38.343494</v>
      </c>
      <c r="F2325" s="6">
        <v>-77.168221500000001</v>
      </c>
      <c r="G2325" s="6" t="s">
        <v>332</v>
      </c>
      <c r="H2325" s="6">
        <v>2</v>
      </c>
      <c r="I2325" s="6">
        <v>0.3</v>
      </c>
      <c r="J2325" s="6"/>
      <c r="K2325" s="6"/>
      <c r="L2325" s="6"/>
      <c r="M2325" s="6"/>
      <c r="N2325" s="6"/>
      <c r="O2325" s="6"/>
      <c r="P2325" s="6"/>
      <c r="Q2325" s="6"/>
      <c r="R2325" s="6"/>
      <c r="S2325" s="6"/>
      <c r="T2325" s="6"/>
      <c r="U2325" s="6"/>
      <c r="V2325" s="6"/>
      <c r="W2325" s="6"/>
      <c r="X2325" s="6"/>
      <c r="Y2325" s="6"/>
      <c r="Z2325" s="6"/>
      <c r="AA2325" s="6"/>
      <c r="AB2325" s="6"/>
      <c r="AC2325" s="6"/>
      <c r="AD2325" s="6"/>
      <c r="AE2325" s="6"/>
      <c r="AF2325" s="6"/>
      <c r="AG2325" s="6"/>
      <c r="AH2325" s="6">
        <v>10</v>
      </c>
      <c r="AI2325" s="6" t="s">
        <v>150</v>
      </c>
      <c r="AJ2325" s="6"/>
      <c r="AK2325" s="6"/>
      <c r="AL2325" s="6">
        <v>2</v>
      </c>
      <c r="AM2325" s="6"/>
      <c r="AN2325" s="6"/>
      <c r="AO2325" s="6"/>
      <c r="AP2325" s="6"/>
      <c r="AQ2325" s="6"/>
      <c r="AR2325" s="6"/>
      <c r="AS2325" s="6"/>
      <c r="AT2325" s="6"/>
      <c r="AU2325" s="6"/>
      <c r="AV2325" s="6"/>
      <c r="AW2325" s="6"/>
      <c r="AX2325" s="6"/>
      <c r="AY2325" s="6"/>
      <c r="AZ2325" s="6"/>
      <c r="BA2325" s="6"/>
      <c r="BB2325" s="6"/>
      <c r="BC2325" s="6"/>
      <c r="BD2325" s="6"/>
      <c r="BE2325" s="6"/>
      <c r="BF2325" s="6"/>
      <c r="BG2325" s="6"/>
      <c r="BH2325" s="6"/>
      <c r="BI2325" s="6"/>
      <c r="BJ2325" s="6"/>
      <c r="BK2325" s="6"/>
      <c r="BL2325" s="6"/>
      <c r="BM2325" s="6"/>
      <c r="BN2325" s="6"/>
      <c r="BO2325" s="6"/>
      <c r="BP2325" s="6"/>
      <c r="BQ2325" s="6"/>
      <c r="BR2325" s="6"/>
      <c r="BS2325" s="6"/>
      <c r="BT2325" s="6"/>
      <c r="BU2325" s="6"/>
      <c r="BV2325" s="6"/>
      <c r="BW2325" s="6"/>
      <c r="BX2325" s="6"/>
      <c r="BY2325" s="6"/>
      <c r="BZ2325" s="6"/>
      <c r="CA2325" s="6"/>
      <c r="CB2325" s="6"/>
      <c r="CC2325" s="6"/>
      <c r="CD2325" s="6"/>
      <c r="CE2325" s="6"/>
      <c r="CF2325" s="6"/>
      <c r="CG2325" s="6"/>
      <c r="CH2325" s="6"/>
      <c r="CI2325" s="6"/>
      <c r="CJ2325" s="6"/>
      <c r="CK2325" s="6"/>
      <c r="CL2325" s="6"/>
      <c r="CM2325" s="6"/>
      <c r="CN2325" s="6"/>
      <c r="CO2325" s="6"/>
      <c r="CP2325" s="6"/>
      <c r="CQ2325" s="6"/>
      <c r="CR2325" s="6"/>
      <c r="CS2325" s="6"/>
      <c r="CT2325" s="6"/>
      <c r="CU2325" s="6"/>
      <c r="CV2325" s="6"/>
      <c r="CW2325" s="6"/>
      <c r="CX2325" s="6"/>
      <c r="CY2325" s="6"/>
      <c r="CZ2325" s="6"/>
      <c r="DA2325" s="6"/>
      <c r="DB2325" s="6"/>
      <c r="DC2325" s="6"/>
      <c r="DD2325" s="6" t="s">
        <v>1786</v>
      </c>
      <c r="DE2325" s="6"/>
      <c r="DF2325" s="6"/>
      <c r="DG2325" s="6">
        <v>1.5</v>
      </c>
      <c r="DH2325" s="6"/>
      <c r="DI2325" s="6" t="s">
        <v>1722</v>
      </c>
      <c r="DJ2325" s="6" t="s">
        <v>1734</v>
      </c>
      <c r="DK2325" s="6"/>
      <c r="DL2325" s="6" t="s">
        <v>1722</v>
      </c>
      <c r="DM2325" s="6"/>
      <c r="DN2325" s="6"/>
      <c r="DO2325" s="6" t="s">
        <v>1724</v>
      </c>
      <c r="DP2325" s="6"/>
      <c r="DQ2325" s="6" t="s">
        <v>1743</v>
      </c>
      <c r="DR2325" s="6"/>
      <c r="DS2325" s="6"/>
      <c r="DT2325" s="6"/>
      <c r="DU2325" s="6" t="s">
        <v>2736</v>
      </c>
      <c r="DV2325" s="6"/>
      <c r="DW2325" s="6"/>
      <c r="DX2325" s="6"/>
      <c r="DY2325" s="6"/>
      <c r="DZ2325" s="6"/>
      <c r="EA2325" s="6"/>
      <c r="EB2325" s="6"/>
      <c r="EC2325" s="6"/>
      <c r="ED2325" s="6"/>
      <c r="EE2325" s="6"/>
      <c r="EF2325" s="6"/>
      <c r="EG2325" s="6"/>
      <c r="EH2325" s="6"/>
      <c r="EI2325" s="6"/>
      <c r="EJ2325" s="6"/>
      <c r="EK2325" s="6"/>
      <c r="EL2325" s="6"/>
      <c r="EM2325" s="6"/>
      <c r="EN2325" s="6"/>
      <c r="EO2325" s="6"/>
      <c r="EP2325" s="6"/>
      <c r="EQ2325" s="6"/>
      <c r="ER2325" s="6"/>
      <c r="ES2325" s="6"/>
      <c r="ET2325" s="6"/>
      <c r="EU2325" s="6"/>
      <c r="EV2325" s="6"/>
      <c r="EW2325" s="6"/>
      <c r="EX2325" s="6"/>
      <c r="EY2325" s="6"/>
      <c r="EZ2325" s="6"/>
      <c r="FA2325" s="6"/>
      <c r="FB2325" s="6"/>
      <c r="FC2325" s="6"/>
      <c r="FD2325" s="6"/>
      <c r="FE2325" s="6"/>
      <c r="FF2325" s="6"/>
      <c r="FG2325" s="6"/>
      <c r="FH2325" s="6"/>
      <c r="FI2325" s="6"/>
      <c r="FJ2325" s="6"/>
      <c r="FK2325" s="6"/>
      <c r="FL2325" s="6"/>
      <c r="FM2325" s="6"/>
      <c r="FN2325" s="6"/>
      <c r="FO2325" s="6"/>
      <c r="FP2325" s="6"/>
      <c r="FQ2325" s="6"/>
      <c r="FR2325" s="6"/>
      <c r="FS2325" s="6"/>
      <c r="FT2325" s="6"/>
      <c r="FU2325" s="6"/>
      <c r="FV2325" s="6"/>
      <c r="FW2325" s="6"/>
      <c r="FX2325" s="6"/>
      <c r="FY2325" s="6"/>
      <c r="FZ2325" s="6"/>
      <c r="GA2325" s="6"/>
      <c r="GB2325" s="6"/>
      <c r="GC2325" s="6"/>
      <c r="GD2325" s="6"/>
      <c r="GE2325" s="6"/>
      <c r="GF2325" s="6"/>
      <c r="GG2325" s="6"/>
      <c r="GH2325" s="6"/>
      <c r="GI2325" s="6"/>
      <c r="GJ2325" s="6"/>
      <c r="GK2325" s="6"/>
      <c r="GL2325" s="6"/>
      <c r="GM2325" s="6"/>
      <c r="GN2325" s="6"/>
      <c r="GO2325" s="6"/>
      <c r="GP2325" s="6"/>
      <c r="GQ2325" s="6"/>
      <c r="GR2325" s="6"/>
      <c r="GS2325" s="6"/>
      <c r="GT2325" s="6"/>
      <c r="GU2325" s="6"/>
      <c r="GV2325" s="6"/>
      <c r="GW2325" s="6"/>
      <c r="GX2325" s="6"/>
      <c r="GY2325" s="6"/>
      <c r="GZ2325" s="6"/>
      <c r="HA2325" s="6"/>
      <c r="HB2325" s="6"/>
      <c r="HC2325" s="6"/>
      <c r="HD2325" s="6"/>
      <c r="HE2325" s="6"/>
      <c r="HF2325" s="6"/>
      <c r="HG2325" s="6"/>
      <c r="HH2325" s="6"/>
      <c r="HI2325" s="6"/>
      <c r="HJ2325" s="6"/>
      <c r="HK2325" s="6"/>
      <c r="HL2325" s="6"/>
      <c r="HM2325" s="6"/>
      <c r="HN2325" s="6"/>
      <c r="HO2325" s="6"/>
      <c r="HP2325" s="6"/>
      <c r="HQ2325" s="6"/>
      <c r="HR2325" s="6"/>
      <c r="HS2325" s="6"/>
      <c r="HT2325" s="6"/>
      <c r="HU2325" s="6"/>
      <c r="HV2325" s="6"/>
      <c r="HW2325" s="6"/>
      <c r="HX2325" s="6"/>
      <c r="HY2325" s="6"/>
      <c r="HZ2325" s="6"/>
      <c r="IA2325" s="6"/>
      <c r="IB2325" s="6"/>
      <c r="IC2325" s="6"/>
      <c r="ID2325" s="6"/>
      <c r="IE2325" s="6"/>
      <c r="IF2325" s="6"/>
      <c r="IG2325" s="6"/>
      <c r="IH2325" s="6"/>
      <c r="II2325" s="6"/>
      <c r="IJ2325" s="6"/>
      <c r="IK2325" s="6"/>
      <c r="IL2325" s="6"/>
      <c r="IM2325" s="6"/>
      <c r="IN2325" s="6"/>
      <c r="IO2325" s="6"/>
      <c r="IP2325" s="6"/>
      <c r="IQ2325" s="6"/>
      <c r="IR2325" s="6"/>
      <c r="IS2325" s="6"/>
      <c r="IT2325" s="6"/>
      <c r="IU2325" s="6"/>
      <c r="IV2325" s="6"/>
      <c r="IW2325" s="6"/>
      <c r="IX2325" s="6"/>
      <c r="IY2325" s="6"/>
      <c r="IZ2325" s="6"/>
      <c r="JA2325" s="6"/>
      <c r="JB2325" s="6"/>
      <c r="JC2325" s="6"/>
      <c r="JD2325" s="6"/>
      <c r="JE2325" s="6"/>
      <c r="JF2325" s="6"/>
      <c r="JI2325" s="6"/>
      <c r="JJ2325" s="6"/>
      <c r="JK2325" s="6"/>
    </row>
    <row r="2326" spans="1:271" ht="14.25" customHeight="1" x14ac:dyDescent="0.25">
      <c r="A2326" s="4">
        <v>43567</v>
      </c>
      <c r="B2326" s="5">
        <v>0.57291666666666663</v>
      </c>
      <c r="C2326" s="6" t="s">
        <v>807</v>
      </c>
      <c r="D2326" s="6" t="s">
        <v>806</v>
      </c>
      <c r="E2326" s="6">
        <v>38.343494</v>
      </c>
      <c r="F2326" s="6">
        <v>-77.168221500000001</v>
      </c>
      <c r="G2326" s="6" t="s">
        <v>332</v>
      </c>
      <c r="H2326" s="6">
        <v>2</v>
      </c>
      <c r="I2326" s="6">
        <v>0.3</v>
      </c>
      <c r="J2326" s="6"/>
      <c r="K2326" s="6"/>
      <c r="L2326" s="6"/>
      <c r="M2326" s="6"/>
      <c r="N2326" s="6"/>
      <c r="O2326" s="6"/>
      <c r="P2326" s="6"/>
      <c r="Q2326" s="6"/>
      <c r="R2326" s="6"/>
      <c r="S2326" s="6"/>
      <c r="T2326" s="6"/>
      <c r="U2326" s="6"/>
      <c r="V2326" s="6"/>
      <c r="W2326" s="6"/>
      <c r="X2326" s="6"/>
      <c r="Y2326" s="6"/>
      <c r="Z2326" s="6"/>
      <c r="AA2326" s="6"/>
      <c r="AB2326" s="6"/>
      <c r="AC2326" s="6"/>
      <c r="AD2326" s="6"/>
      <c r="AE2326" s="6"/>
      <c r="AF2326" s="6"/>
      <c r="AG2326" s="6"/>
      <c r="AH2326" s="6">
        <v>10</v>
      </c>
      <c r="AI2326" s="6" t="s">
        <v>150</v>
      </c>
      <c r="AJ2326" s="6"/>
      <c r="AK2326" s="6"/>
      <c r="AL2326" s="6">
        <v>2</v>
      </c>
      <c r="AM2326" s="6"/>
      <c r="AN2326" s="6"/>
      <c r="AO2326" s="6"/>
      <c r="AP2326" s="6"/>
      <c r="AQ2326" s="6"/>
      <c r="AR2326" s="6"/>
      <c r="AS2326" s="6"/>
      <c r="AT2326" s="6"/>
      <c r="AU2326" s="6"/>
      <c r="AV2326" s="6"/>
      <c r="AW2326" s="6"/>
      <c r="AX2326" s="6"/>
      <c r="AY2326" s="6"/>
      <c r="AZ2326" s="6"/>
      <c r="BA2326" s="6"/>
      <c r="BB2326" s="6"/>
      <c r="BC2326" s="6"/>
      <c r="BD2326" s="6"/>
      <c r="BE2326" s="6"/>
      <c r="BF2326" s="6"/>
      <c r="BG2326" s="6"/>
      <c r="BH2326" s="6"/>
      <c r="BI2326" s="6"/>
      <c r="BJ2326" s="6"/>
      <c r="BK2326" s="6"/>
      <c r="BL2326" s="6"/>
      <c r="BM2326" s="6"/>
      <c r="BN2326" s="6"/>
      <c r="BO2326" s="6"/>
      <c r="BP2326" s="6"/>
      <c r="BQ2326" s="6"/>
      <c r="BR2326" s="6"/>
      <c r="BS2326" s="6"/>
      <c r="BT2326" s="6"/>
      <c r="BU2326" s="6"/>
      <c r="BV2326" s="6"/>
      <c r="BW2326" s="6"/>
      <c r="BX2326" s="6"/>
      <c r="BY2326" s="6"/>
      <c r="BZ2326" s="6"/>
      <c r="CA2326" s="6"/>
      <c r="CB2326" s="6"/>
      <c r="CC2326" s="6"/>
      <c r="CD2326" s="6"/>
      <c r="CE2326" s="6"/>
      <c r="CF2326" s="6"/>
      <c r="CG2326" s="6"/>
      <c r="CH2326" s="6"/>
      <c r="CI2326" s="6"/>
      <c r="CJ2326" s="6"/>
      <c r="CK2326" s="6"/>
      <c r="CL2326" s="6"/>
      <c r="CM2326" s="6"/>
      <c r="CN2326" s="6"/>
      <c r="CO2326" s="6"/>
      <c r="CP2326" s="6"/>
      <c r="CQ2326" s="6"/>
      <c r="CR2326" s="6"/>
      <c r="CS2326" s="6"/>
      <c r="CT2326" s="6"/>
      <c r="CU2326" s="6"/>
      <c r="CV2326" s="6"/>
      <c r="CW2326" s="6"/>
      <c r="CX2326" s="6"/>
      <c r="CY2326" s="6"/>
      <c r="CZ2326" s="6"/>
      <c r="DA2326" s="6"/>
      <c r="DB2326" s="6"/>
      <c r="DC2326" s="6"/>
      <c r="DD2326" s="6"/>
      <c r="DE2326" s="6"/>
      <c r="DF2326" s="6"/>
      <c r="DG2326" s="6">
        <v>24.13</v>
      </c>
      <c r="DH2326" s="6"/>
      <c r="DI2326" s="6" t="s">
        <v>1722</v>
      </c>
      <c r="DJ2326" s="6" t="s">
        <v>1734</v>
      </c>
      <c r="DK2326" s="6"/>
      <c r="DL2326" s="6" t="s">
        <v>1722</v>
      </c>
      <c r="DM2326" s="6"/>
      <c r="DN2326" s="6"/>
      <c r="DO2326" s="6" t="s">
        <v>1724</v>
      </c>
      <c r="DP2326" s="6"/>
      <c r="DQ2326" s="6" t="s">
        <v>1833</v>
      </c>
      <c r="DR2326" s="6"/>
      <c r="DS2326" s="6"/>
      <c r="DT2326" s="6"/>
      <c r="DU2326" s="6" t="s">
        <v>3135</v>
      </c>
      <c r="DV2326" s="6"/>
      <c r="DW2326" s="6"/>
      <c r="DX2326" s="6"/>
      <c r="DY2326" s="6"/>
      <c r="DZ2326" s="6"/>
      <c r="EA2326" s="6"/>
      <c r="EB2326" s="6"/>
      <c r="EC2326" s="6"/>
      <c r="ED2326" s="6"/>
      <c r="EE2326" s="6"/>
      <c r="EF2326" s="6"/>
      <c r="EG2326" s="6"/>
      <c r="EH2326" s="6"/>
      <c r="EI2326" s="6"/>
      <c r="EJ2326" s="6"/>
      <c r="EK2326" s="6"/>
      <c r="EL2326" s="6"/>
      <c r="EM2326" s="6"/>
      <c r="EN2326" s="6"/>
      <c r="EO2326" s="6"/>
      <c r="EP2326" s="6"/>
      <c r="EQ2326" s="6"/>
      <c r="ER2326" s="6"/>
      <c r="ES2326" s="6"/>
      <c r="ET2326" s="6"/>
      <c r="EU2326" s="6"/>
      <c r="EV2326" s="6"/>
      <c r="EW2326" s="6"/>
      <c r="EX2326" s="6"/>
      <c r="EY2326" s="6"/>
      <c r="EZ2326" s="6"/>
      <c r="FA2326" s="6"/>
      <c r="FB2326" s="6"/>
      <c r="FC2326" s="6"/>
      <c r="FD2326" s="6"/>
      <c r="FE2326" s="6"/>
      <c r="FF2326" s="6"/>
      <c r="FG2326" s="6"/>
      <c r="FH2326" s="6"/>
      <c r="FI2326" s="6"/>
      <c r="FJ2326" s="6"/>
      <c r="FK2326" s="6"/>
      <c r="FL2326" s="6"/>
      <c r="FM2326" s="6"/>
      <c r="FN2326" s="6"/>
      <c r="FO2326" s="6"/>
      <c r="FP2326" s="6"/>
      <c r="FQ2326" s="6"/>
      <c r="FR2326" s="6"/>
      <c r="FS2326" s="6"/>
      <c r="FT2326" s="6"/>
      <c r="FU2326" s="6"/>
      <c r="FV2326" s="6"/>
      <c r="FW2326" s="6"/>
      <c r="FX2326" s="6"/>
      <c r="FY2326" s="6"/>
      <c r="FZ2326" s="6"/>
      <c r="GA2326" s="6"/>
      <c r="GB2326" s="6"/>
      <c r="GC2326" s="6"/>
      <c r="GD2326" s="6"/>
      <c r="GE2326" s="6"/>
      <c r="GF2326" s="6"/>
      <c r="GG2326" s="6"/>
      <c r="GH2326" s="6"/>
      <c r="GI2326" s="6"/>
      <c r="GJ2326" s="6"/>
      <c r="GK2326" s="6"/>
      <c r="GL2326" s="6"/>
      <c r="GM2326" s="6"/>
      <c r="GN2326" s="6"/>
      <c r="GO2326" s="6"/>
      <c r="GP2326" s="6"/>
      <c r="GQ2326" s="6"/>
      <c r="GR2326" s="6"/>
      <c r="GS2326" s="6"/>
      <c r="GT2326" s="6"/>
      <c r="GU2326" s="6"/>
      <c r="GV2326" s="6"/>
      <c r="GW2326" s="6"/>
      <c r="GX2326" s="6"/>
      <c r="GY2326" s="6"/>
      <c r="GZ2326" s="6"/>
      <c r="HA2326" s="6"/>
      <c r="HB2326" s="6"/>
      <c r="HC2326" s="6"/>
      <c r="HD2326" s="6"/>
      <c r="HE2326" s="6"/>
      <c r="HF2326" s="6"/>
      <c r="HG2326" s="6"/>
      <c r="HH2326" s="6"/>
      <c r="HI2326" s="6"/>
      <c r="HJ2326" s="6"/>
      <c r="HK2326" s="6"/>
      <c r="HL2326" s="6"/>
      <c r="HM2326" s="6"/>
      <c r="HN2326" s="6"/>
      <c r="HO2326" s="6"/>
      <c r="HP2326" s="6"/>
      <c r="HQ2326" s="6"/>
      <c r="HR2326" s="6"/>
      <c r="HS2326" s="6"/>
      <c r="HT2326" s="6"/>
      <c r="HU2326" s="6"/>
      <c r="HV2326" s="6"/>
      <c r="HW2326" s="6"/>
      <c r="HX2326" s="6"/>
      <c r="HY2326" s="6"/>
      <c r="HZ2326" s="6"/>
      <c r="IA2326" s="6"/>
      <c r="IB2326" s="6"/>
      <c r="IC2326" s="6"/>
      <c r="ID2326" s="6"/>
      <c r="IE2326" s="6"/>
      <c r="IF2326" s="6"/>
      <c r="IG2326" s="6"/>
      <c r="IH2326" s="6"/>
      <c r="II2326" s="6"/>
      <c r="IJ2326" s="6"/>
      <c r="IK2326" s="6"/>
      <c r="IL2326" s="6"/>
      <c r="IM2326" s="6"/>
      <c r="IN2326" s="6"/>
      <c r="IO2326" s="6"/>
      <c r="IP2326" s="6"/>
      <c r="IQ2326" s="6"/>
      <c r="IR2326" s="6"/>
      <c r="IS2326" s="6"/>
      <c r="IT2326" s="6"/>
      <c r="IU2326" s="6"/>
      <c r="IV2326" s="6"/>
      <c r="IW2326" s="6"/>
      <c r="IX2326" s="6"/>
      <c r="IY2326" s="6"/>
      <c r="IZ2326" s="6"/>
      <c r="JA2326" s="6"/>
      <c r="JB2326" s="6"/>
      <c r="JC2326" s="6"/>
      <c r="JD2326" s="6"/>
      <c r="JE2326" s="6"/>
      <c r="JF2326" s="6"/>
      <c r="JI2326" s="6"/>
      <c r="JJ2326" s="6"/>
      <c r="JK2326" s="6"/>
    </row>
    <row r="2327" spans="1:271" ht="14.25" customHeight="1" x14ac:dyDescent="0.25">
      <c r="A2327" s="4">
        <v>43595</v>
      </c>
      <c r="B2327" s="5">
        <v>0.55694444444444446</v>
      </c>
      <c r="C2327" s="6" t="s">
        <v>807</v>
      </c>
      <c r="D2327" s="6" t="s">
        <v>806</v>
      </c>
      <c r="E2327" s="6">
        <v>38.343494</v>
      </c>
      <c r="F2327" s="6">
        <v>-77.168221500000001</v>
      </c>
      <c r="G2327" s="6" t="s">
        <v>332</v>
      </c>
      <c r="H2327" s="6">
        <v>2</v>
      </c>
      <c r="I2327" s="6">
        <v>0.3</v>
      </c>
      <c r="J2327" s="6"/>
      <c r="K2327" s="6"/>
      <c r="L2327" s="6"/>
      <c r="M2327" s="6"/>
      <c r="N2327" s="6"/>
      <c r="O2327" s="6"/>
      <c r="P2327" s="6"/>
      <c r="Q2327" s="6"/>
      <c r="R2327" s="6"/>
      <c r="S2327" s="6"/>
      <c r="T2327" s="6"/>
      <c r="U2327" s="6"/>
      <c r="V2327" s="6"/>
      <c r="W2327" s="6"/>
      <c r="X2327" s="6"/>
      <c r="Y2327" s="6"/>
      <c r="Z2327" s="6"/>
      <c r="AA2327" s="6"/>
      <c r="AB2327" s="6"/>
      <c r="AC2327" s="6"/>
      <c r="AD2327" s="6"/>
      <c r="AE2327" s="6"/>
      <c r="AF2327" s="6"/>
      <c r="AG2327" s="6"/>
      <c r="AH2327" s="6">
        <v>7</v>
      </c>
      <c r="AI2327" s="6" t="s">
        <v>150</v>
      </c>
      <c r="AJ2327" s="6"/>
      <c r="AK2327" s="6"/>
      <c r="AL2327" s="6">
        <v>2</v>
      </c>
      <c r="AM2327" s="6"/>
      <c r="AN2327" s="6"/>
      <c r="AO2327" s="6"/>
      <c r="AP2327" s="6"/>
      <c r="AQ2327" s="6"/>
      <c r="AR2327" s="6"/>
      <c r="AS2327" s="6"/>
      <c r="AT2327" s="6"/>
      <c r="AU2327" s="6"/>
      <c r="AV2327" s="6"/>
      <c r="AW2327" s="6"/>
      <c r="AX2327" s="6"/>
      <c r="AY2327" s="6"/>
      <c r="AZ2327" s="6"/>
      <c r="BA2327" s="6"/>
      <c r="BB2327" s="6"/>
      <c r="BC2327" s="6"/>
      <c r="BD2327" s="6"/>
      <c r="BE2327" s="6"/>
      <c r="BF2327" s="6"/>
      <c r="BG2327" s="6"/>
      <c r="BH2327" s="6"/>
      <c r="BI2327" s="6"/>
      <c r="BJ2327" s="6"/>
      <c r="BK2327" s="6"/>
      <c r="BL2327" s="6"/>
      <c r="BM2327" s="6"/>
      <c r="BN2327" s="6"/>
      <c r="BO2327" s="6"/>
      <c r="BP2327" s="6"/>
      <c r="BQ2327" s="6"/>
      <c r="BR2327" s="6"/>
      <c r="BS2327" s="6"/>
      <c r="BT2327" s="6"/>
      <c r="BU2327" s="6"/>
      <c r="BV2327" s="6"/>
      <c r="BW2327" s="6"/>
      <c r="BX2327" s="6"/>
      <c r="BY2327" s="6"/>
      <c r="BZ2327" s="6"/>
      <c r="CA2327" s="6"/>
      <c r="CB2327" s="6"/>
      <c r="CC2327" s="6"/>
      <c r="CD2327" s="6"/>
      <c r="CE2327" s="6"/>
      <c r="CF2327" s="6"/>
      <c r="CG2327" s="6"/>
      <c r="CH2327" s="6"/>
      <c r="CI2327" s="6"/>
      <c r="CJ2327" s="6"/>
      <c r="CK2327" s="6"/>
      <c r="CL2327" s="6"/>
      <c r="CM2327" s="6"/>
      <c r="CN2327" s="6"/>
      <c r="CO2327" s="6"/>
      <c r="CP2327" s="6"/>
      <c r="CQ2327" s="6"/>
      <c r="CR2327" s="6"/>
      <c r="CS2327" s="6"/>
      <c r="CT2327" s="6"/>
      <c r="CU2327" s="6"/>
      <c r="CV2327" s="6"/>
      <c r="CW2327" s="6"/>
      <c r="CX2327" s="6"/>
      <c r="CY2327" s="6"/>
      <c r="CZ2327" s="6"/>
      <c r="DA2327" s="6"/>
      <c r="DB2327" s="6"/>
      <c r="DC2327" s="6"/>
      <c r="DD2327" s="6"/>
      <c r="DE2327" s="6"/>
      <c r="DF2327" s="6"/>
      <c r="DG2327" s="6">
        <v>25.654</v>
      </c>
      <c r="DH2327" s="6"/>
      <c r="DI2327" s="6" t="s">
        <v>1722</v>
      </c>
      <c r="DJ2327" s="6" t="s">
        <v>1734</v>
      </c>
      <c r="DK2327" s="6"/>
      <c r="DL2327" s="6"/>
      <c r="DM2327" s="6"/>
      <c r="DN2327" s="6"/>
      <c r="DO2327" s="6" t="s">
        <v>1724</v>
      </c>
      <c r="DP2327" s="6"/>
      <c r="DQ2327" s="6" t="s">
        <v>1743</v>
      </c>
      <c r="DR2327" s="6"/>
      <c r="DS2327" s="6"/>
      <c r="DT2327" s="6"/>
      <c r="DU2327" s="6" t="s">
        <v>3333</v>
      </c>
      <c r="DV2327" s="6"/>
      <c r="DW2327" s="6"/>
      <c r="DX2327" s="6"/>
      <c r="DY2327" s="6"/>
      <c r="DZ2327" s="6"/>
      <c r="EA2327" s="6"/>
      <c r="EB2327" s="6"/>
      <c r="EC2327" s="6"/>
      <c r="ED2327" s="6"/>
      <c r="EE2327" s="6"/>
      <c r="EF2327" s="6"/>
      <c r="EG2327" s="6"/>
      <c r="EH2327" s="6"/>
      <c r="EI2327" s="6"/>
      <c r="EJ2327" s="6"/>
      <c r="EK2327" s="6"/>
      <c r="EL2327" s="6"/>
      <c r="EM2327" s="6"/>
      <c r="EN2327" s="6"/>
      <c r="EO2327" s="6"/>
      <c r="EP2327" s="6"/>
      <c r="EQ2327" s="6"/>
      <c r="ER2327" s="6"/>
      <c r="ES2327" s="6"/>
      <c r="ET2327" s="6"/>
      <c r="EU2327" s="6"/>
      <c r="EV2327" s="6"/>
      <c r="EW2327" s="6"/>
      <c r="EX2327" s="6"/>
      <c r="EY2327" s="6"/>
      <c r="EZ2327" s="6"/>
      <c r="FA2327" s="6"/>
      <c r="FB2327" s="6"/>
      <c r="FC2327" s="6"/>
      <c r="FD2327" s="6"/>
      <c r="FE2327" s="6"/>
      <c r="FF2327" s="6"/>
      <c r="FG2327" s="6"/>
      <c r="FH2327" s="6"/>
      <c r="FI2327" s="6"/>
      <c r="FJ2327" s="6"/>
      <c r="FK2327" s="6"/>
      <c r="FL2327" s="6"/>
      <c r="FM2327" s="6"/>
      <c r="FN2327" s="6"/>
      <c r="FO2327" s="6"/>
      <c r="FP2327" s="6"/>
      <c r="FQ2327" s="6"/>
      <c r="FR2327" s="6"/>
      <c r="FS2327" s="6"/>
      <c r="FT2327" s="6"/>
      <c r="FU2327" s="6"/>
      <c r="FV2327" s="6"/>
      <c r="FW2327" s="6"/>
      <c r="FX2327" s="6"/>
      <c r="FY2327" s="6"/>
      <c r="FZ2327" s="6"/>
      <c r="GA2327" s="6"/>
      <c r="GB2327" s="6"/>
      <c r="GC2327" s="6"/>
      <c r="GD2327" s="6"/>
      <c r="GE2327" s="6"/>
      <c r="GF2327" s="6"/>
      <c r="GG2327" s="6"/>
      <c r="GH2327" s="6"/>
      <c r="GI2327" s="6"/>
      <c r="GJ2327" s="6"/>
      <c r="GK2327" s="6"/>
      <c r="GL2327" s="6"/>
      <c r="GM2327" s="6"/>
      <c r="GN2327" s="6"/>
      <c r="GO2327" s="6"/>
      <c r="GP2327" s="6"/>
      <c r="GQ2327" s="6"/>
      <c r="GR2327" s="6"/>
      <c r="GS2327" s="6"/>
      <c r="GT2327" s="6"/>
      <c r="GU2327" s="6"/>
      <c r="GV2327" s="6"/>
      <c r="GW2327" s="6"/>
      <c r="GX2327" s="6"/>
      <c r="GY2327" s="6"/>
      <c r="GZ2327" s="6"/>
      <c r="HA2327" s="6"/>
      <c r="HB2327" s="6"/>
      <c r="HC2327" s="6"/>
      <c r="HD2327" s="6"/>
      <c r="HE2327" s="6"/>
      <c r="HF2327" s="6"/>
      <c r="HG2327" s="6"/>
      <c r="HH2327" s="6"/>
      <c r="HI2327" s="6"/>
      <c r="HJ2327" s="6"/>
      <c r="HK2327" s="6"/>
      <c r="HL2327" s="6"/>
      <c r="HM2327" s="6"/>
      <c r="HN2327" s="6"/>
      <c r="HO2327" s="6"/>
      <c r="HP2327" s="6"/>
      <c r="HQ2327" s="6"/>
      <c r="HR2327" s="6"/>
      <c r="HS2327" s="6"/>
      <c r="HT2327" s="6"/>
      <c r="HU2327" s="6"/>
      <c r="HV2327" s="6"/>
      <c r="HW2327" s="6"/>
      <c r="HX2327" s="6"/>
      <c r="HY2327" s="6"/>
      <c r="HZ2327" s="6"/>
      <c r="IA2327" s="6"/>
      <c r="IB2327" s="6"/>
      <c r="IC2327" s="6"/>
      <c r="ID2327" s="6"/>
      <c r="IE2327" s="6"/>
      <c r="IF2327" s="6"/>
      <c r="IG2327" s="6"/>
      <c r="IH2327" s="6"/>
      <c r="II2327" s="6"/>
      <c r="IJ2327" s="6"/>
      <c r="IK2327" s="6"/>
      <c r="IL2327" s="6"/>
      <c r="IM2327" s="6"/>
      <c r="IN2327" s="6"/>
      <c r="IO2327" s="6"/>
      <c r="IP2327" s="6"/>
      <c r="IQ2327" s="6"/>
      <c r="IR2327" s="6"/>
      <c r="IS2327" s="6"/>
      <c r="IT2327" s="6"/>
      <c r="IU2327" s="6"/>
      <c r="IV2327" s="6"/>
      <c r="IW2327" s="6"/>
      <c r="IX2327" s="6"/>
      <c r="IY2327" s="6"/>
      <c r="IZ2327" s="6"/>
      <c r="JA2327" s="6"/>
      <c r="JB2327" s="6"/>
      <c r="JC2327" s="6"/>
      <c r="JD2327" s="6"/>
      <c r="JE2327" s="6"/>
      <c r="JF2327" s="6"/>
      <c r="JI2327" s="6"/>
      <c r="JJ2327" s="6"/>
      <c r="JK2327" s="6"/>
    </row>
    <row r="2328" spans="1:271" ht="14.25" customHeight="1" x14ac:dyDescent="0.25">
      <c r="A2328" s="4">
        <v>43630</v>
      </c>
      <c r="B2328" s="5">
        <v>0.56805555555555554</v>
      </c>
      <c r="C2328" s="6" t="s">
        <v>807</v>
      </c>
      <c r="D2328" s="6" t="s">
        <v>806</v>
      </c>
      <c r="E2328" s="6">
        <v>38.343494</v>
      </c>
      <c r="F2328" s="6">
        <v>-77.168221500000001</v>
      </c>
      <c r="G2328" s="6" t="s">
        <v>332</v>
      </c>
      <c r="H2328" s="6">
        <v>2</v>
      </c>
      <c r="I2328" s="6">
        <v>0.3</v>
      </c>
      <c r="J2328" s="6"/>
      <c r="K2328" s="6"/>
      <c r="L2328" s="6"/>
      <c r="M2328" s="6"/>
      <c r="N2328" s="6"/>
      <c r="O2328" s="6"/>
      <c r="P2328" s="6"/>
      <c r="Q2328" s="6"/>
      <c r="R2328" s="6"/>
      <c r="S2328" s="6"/>
      <c r="T2328" s="6"/>
      <c r="U2328" s="6"/>
      <c r="V2328" s="6"/>
      <c r="W2328" s="6"/>
      <c r="X2328" s="6"/>
      <c r="Y2328" s="6"/>
      <c r="Z2328" s="6"/>
      <c r="AA2328" s="6"/>
      <c r="AB2328" s="6"/>
      <c r="AC2328" s="6"/>
      <c r="AD2328" s="6"/>
      <c r="AE2328" s="6"/>
      <c r="AF2328" s="6"/>
      <c r="AG2328" s="6"/>
      <c r="AH2328" s="6">
        <v>10.199999999999999</v>
      </c>
      <c r="AI2328" s="6" t="s">
        <v>150</v>
      </c>
      <c r="AJ2328" s="6"/>
      <c r="AK2328" s="6"/>
      <c r="AL2328" s="6">
        <v>2</v>
      </c>
      <c r="AM2328" s="6"/>
      <c r="AN2328" s="6"/>
      <c r="AO2328" s="6"/>
      <c r="AP2328" s="6"/>
      <c r="AQ2328" s="6"/>
      <c r="AR2328" s="6"/>
      <c r="AS2328" s="6"/>
      <c r="AT2328" s="6"/>
      <c r="AU2328" s="6"/>
      <c r="AV2328" s="6"/>
      <c r="AW2328" s="6"/>
      <c r="AX2328" s="6"/>
      <c r="AY2328" s="6"/>
      <c r="AZ2328" s="6"/>
      <c r="BA2328" s="6"/>
      <c r="BB2328" s="6"/>
      <c r="BC2328" s="6"/>
      <c r="BD2328" s="6"/>
      <c r="BE2328" s="6"/>
      <c r="BF2328" s="6"/>
      <c r="BG2328" s="6"/>
      <c r="BH2328" s="6"/>
      <c r="BI2328" s="6"/>
      <c r="BJ2328" s="6"/>
      <c r="BK2328" s="6"/>
      <c r="BL2328" s="6"/>
      <c r="BM2328" s="6"/>
      <c r="BN2328" s="6"/>
      <c r="BO2328" s="6"/>
      <c r="BP2328" s="6"/>
      <c r="BQ2328" s="6"/>
      <c r="BR2328" s="6"/>
      <c r="BS2328" s="6"/>
      <c r="BT2328" s="6"/>
      <c r="BU2328" s="6"/>
      <c r="BV2328" s="6"/>
      <c r="BW2328" s="6"/>
      <c r="BX2328" s="6"/>
      <c r="BY2328" s="6"/>
      <c r="BZ2328" s="6"/>
      <c r="CA2328" s="6"/>
      <c r="CB2328" s="6"/>
      <c r="CC2328" s="6"/>
      <c r="CD2328" s="6"/>
      <c r="CE2328" s="6"/>
      <c r="CF2328" s="6"/>
      <c r="CG2328" s="6"/>
      <c r="CH2328" s="6"/>
      <c r="CI2328" s="6"/>
      <c r="CJ2328" s="6"/>
      <c r="CK2328" s="6"/>
      <c r="CL2328" s="6"/>
      <c r="CM2328" s="6"/>
      <c r="CN2328" s="6"/>
      <c r="CO2328" s="6"/>
      <c r="CP2328" s="6"/>
      <c r="CQ2328" s="6"/>
      <c r="CR2328" s="6"/>
      <c r="CS2328" s="6"/>
      <c r="CT2328" s="6"/>
      <c r="CU2328" s="6"/>
      <c r="CV2328" s="6"/>
      <c r="CW2328" s="6"/>
      <c r="CX2328" s="6"/>
      <c r="CY2328" s="6"/>
      <c r="CZ2328" s="6"/>
      <c r="DA2328" s="6"/>
      <c r="DB2328" s="6"/>
      <c r="DC2328" s="6"/>
      <c r="DD2328" s="6"/>
      <c r="DE2328" s="6"/>
      <c r="DF2328" s="6"/>
      <c r="DG2328" s="6">
        <v>40</v>
      </c>
      <c r="DH2328" s="6"/>
      <c r="DI2328" s="6" t="s">
        <v>1722</v>
      </c>
      <c r="DJ2328" s="6" t="s">
        <v>1762</v>
      </c>
      <c r="DK2328" s="6"/>
      <c r="DL2328" s="6" t="s">
        <v>1722</v>
      </c>
      <c r="DM2328" s="6"/>
      <c r="DN2328" s="6"/>
      <c r="DO2328" s="6" t="s">
        <v>1724</v>
      </c>
      <c r="DP2328" s="6"/>
      <c r="DQ2328" s="6" t="s">
        <v>1743</v>
      </c>
      <c r="DR2328" s="6"/>
      <c r="DS2328" s="6"/>
      <c r="DT2328" s="6"/>
      <c r="DU2328" s="6" t="s">
        <v>3627</v>
      </c>
      <c r="DV2328" s="6"/>
      <c r="DW2328" s="6"/>
      <c r="DX2328" s="6"/>
      <c r="DY2328" s="6"/>
      <c r="DZ2328" s="6"/>
      <c r="EA2328" s="6"/>
      <c r="EB2328" s="6"/>
      <c r="EC2328" s="6"/>
      <c r="ED2328" s="6"/>
      <c r="EE2328" s="6"/>
      <c r="EF2328" s="6"/>
      <c r="EG2328" s="6"/>
      <c r="EH2328" s="6"/>
      <c r="EI2328" s="6"/>
      <c r="EJ2328" s="6"/>
      <c r="EK2328" s="6"/>
      <c r="EL2328" s="6"/>
      <c r="EM2328" s="6"/>
      <c r="EN2328" s="6"/>
      <c r="EO2328" s="6"/>
      <c r="EP2328" s="6"/>
      <c r="EQ2328" s="6"/>
      <c r="ER2328" s="6"/>
      <c r="ES2328" s="6"/>
      <c r="ET2328" s="6"/>
      <c r="EU2328" s="6"/>
      <c r="EV2328" s="6"/>
      <c r="EW2328" s="6"/>
      <c r="EX2328" s="6"/>
      <c r="EY2328" s="6"/>
      <c r="EZ2328" s="6"/>
      <c r="FA2328" s="6"/>
      <c r="FB2328" s="6"/>
      <c r="FC2328" s="6"/>
      <c r="FD2328" s="6"/>
      <c r="FE2328" s="6"/>
      <c r="FF2328" s="6"/>
      <c r="FG2328" s="6"/>
      <c r="FH2328" s="6"/>
      <c r="FI2328" s="6"/>
      <c r="FJ2328" s="6"/>
      <c r="FK2328" s="6"/>
      <c r="FL2328" s="6"/>
      <c r="FM2328" s="6"/>
      <c r="FN2328" s="6"/>
      <c r="FO2328" s="6"/>
      <c r="FP2328" s="6"/>
      <c r="FQ2328" s="6"/>
      <c r="FR2328" s="6"/>
      <c r="FS2328" s="6"/>
      <c r="FT2328" s="6"/>
      <c r="FU2328" s="6"/>
      <c r="FV2328" s="6"/>
      <c r="FW2328" s="6"/>
      <c r="FX2328" s="6"/>
      <c r="FY2328" s="6"/>
      <c r="FZ2328" s="6"/>
      <c r="GA2328" s="6"/>
      <c r="GB2328" s="6"/>
      <c r="GC2328" s="6"/>
      <c r="GD2328" s="6"/>
      <c r="GE2328" s="6"/>
      <c r="GF2328" s="6"/>
      <c r="GG2328" s="6"/>
      <c r="GH2328" s="6"/>
      <c r="GI2328" s="6"/>
      <c r="GJ2328" s="6"/>
      <c r="GK2328" s="6"/>
      <c r="GL2328" s="6"/>
      <c r="GM2328" s="6"/>
      <c r="GN2328" s="6"/>
      <c r="GO2328" s="6"/>
      <c r="GP2328" s="6"/>
      <c r="GQ2328" s="6"/>
      <c r="GR2328" s="6"/>
      <c r="GS2328" s="6"/>
      <c r="GT2328" s="6"/>
      <c r="GU2328" s="6"/>
      <c r="GV2328" s="6"/>
      <c r="GW2328" s="6"/>
      <c r="GX2328" s="6"/>
      <c r="GY2328" s="6"/>
      <c r="GZ2328" s="6"/>
      <c r="HA2328" s="6"/>
      <c r="HB2328" s="6"/>
      <c r="HC2328" s="6"/>
      <c r="HD2328" s="6"/>
      <c r="HE2328" s="6"/>
      <c r="HF2328" s="6"/>
      <c r="HG2328" s="6"/>
      <c r="HH2328" s="6"/>
      <c r="HI2328" s="6"/>
      <c r="HJ2328" s="6"/>
      <c r="HK2328" s="6"/>
      <c r="HL2328" s="6"/>
      <c r="HM2328" s="6"/>
      <c r="HN2328" s="6"/>
      <c r="HO2328" s="6"/>
      <c r="HP2328" s="6"/>
      <c r="HQ2328" s="6"/>
      <c r="HR2328" s="6"/>
      <c r="HS2328" s="6"/>
      <c r="HT2328" s="6"/>
      <c r="HU2328" s="6"/>
      <c r="HV2328" s="6"/>
      <c r="HW2328" s="6"/>
      <c r="HX2328" s="6"/>
      <c r="HY2328" s="6"/>
      <c r="HZ2328" s="6"/>
      <c r="IA2328" s="6"/>
      <c r="IB2328" s="6"/>
      <c r="IC2328" s="6"/>
      <c r="ID2328" s="6"/>
      <c r="IE2328" s="6"/>
      <c r="IF2328" s="6"/>
      <c r="IG2328" s="6"/>
      <c r="IH2328" s="6"/>
      <c r="II2328" s="6"/>
      <c r="IJ2328" s="6"/>
      <c r="IK2328" s="6"/>
      <c r="IL2328" s="6"/>
      <c r="IM2328" s="6"/>
      <c r="IN2328" s="6"/>
      <c r="IO2328" s="6"/>
      <c r="IP2328" s="6"/>
      <c r="IQ2328" s="6"/>
      <c r="IR2328" s="6"/>
      <c r="IS2328" s="6"/>
      <c r="IT2328" s="6"/>
      <c r="IU2328" s="6"/>
      <c r="IV2328" s="6"/>
      <c r="IW2328" s="6"/>
      <c r="IX2328" s="6"/>
      <c r="IY2328" s="6"/>
      <c r="IZ2328" s="6"/>
      <c r="JA2328" s="6"/>
      <c r="JB2328" s="6"/>
      <c r="JC2328" s="6"/>
      <c r="JD2328" s="6"/>
      <c r="JE2328" s="6"/>
      <c r="JF2328" s="6"/>
      <c r="JI2328" s="6"/>
      <c r="JJ2328" s="6"/>
      <c r="JK2328" s="6"/>
    </row>
    <row r="2329" spans="1:271" ht="14.25" customHeight="1" x14ac:dyDescent="0.25">
      <c r="A2329" s="4">
        <v>43658</v>
      </c>
      <c r="B2329" s="5">
        <v>0.5756944444444444</v>
      </c>
      <c r="C2329" s="6" t="s">
        <v>807</v>
      </c>
      <c r="D2329" s="6" t="s">
        <v>806</v>
      </c>
      <c r="E2329" s="6">
        <v>38.343494</v>
      </c>
      <c r="F2329" s="6">
        <v>-77.168221500000001</v>
      </c>
      <c r="G2329" s="6" t="s">
        <v>332</v>
      </c>
      <c r="H2329" s="6">
        <v>2</v>
      </c>
      <c r="I2329" s="6">
        <v>0.3</v>
      </c>
      <c r="J2329" s="6"/>
      <c r="K2329" s="6"/>
      <c r="L2329" s="6"/>
      <c r="M2329" s="6"/>
      <c r="N2329" s="6"/>
      <c r="O2329" s="6"/>
      <c r="P2329" s="6"/>
      <c r="Q2329" s="6"/>
      <c r="R2329" s="6"/>
      <c r="S2329" s="6"/>
      <c r="T2329" s="6"/>
      <c r="U2329" s="6"/>
      <c r="V2329" s="6"/>
      <c r="W2329" s="6"/>
      <c r="X2329" s="6"/>
      <c r="Y2329" s="6"/>
      <c r="Z2329" s="6"/>
      <c r="AA2329" s="6"/>
      <c r="AB2329" s="6"/>
      <c r="AC2329" s="6"/>
      <c r="AD2329" s="6"/>
      <c r="AE2329" s="6"/>
      <c r="AF2329" s="6"/>
      <c r="AG2329" s="6"/>
      <c r="AH2329" s="6">
        <v>12.7</v>
      </c>
      <c r="AI2329" s="6" t="s">
        <v>150</v>
      </c>
      <c r="AJ2329" s="6"/>
      <c r="AK2329" s="6"/>
      <c r="AL2329" s="6">
        <v>2</v>
      </c>
      <c r="AM2329" s="6"/>
      <c r="AN2329" s="6"/>
      <c r="AO2329" s="6"/>
      <c r="AP2329" s="6"/>
      <c r="AQ2329" s="6"/>
      <c r="AR2329" s="6"/>
      <c r="AS2329" s="6"/>
      <c r="AT2329" s="6"/>
      <c r="AU2329" s="6"/>
      <c r="AV2329" s="6"/>
      <c r="AW2329" s="6"/>
      <c r="AX2329" s="6"/>
      <c r="AY2329" s="6"/>
      <c r="AZ2329" s="6"/>
      <c r="BA2329" s="6"/>
      <c r="BB2329" s="6"/>
      <c r="BC2329" s="6"/>
      <c r="BD2329" s="6"/>
      <c r="BE2329" s="6"/>
      <c r="BF2329" s="6"/>
      <c r="BG2329" s="6"/>
      <c r="BH2329" s="6"/>
      <c r="BI2329" s="6"/>
      <c r="BJ2329" s="6"/>
      <c r="BK2329" s="6"/>
      <c r="BL2329" s="6"/>
      <c r="BM2329" s="6"/>
      <c r="BN2329" s="6"/>
      <c r="BO2329" s="6"/>
      <c r="BP2329" s="6"/>
      <c r="BQ2329" s="6"/>
      <c r="BR2329" s="6"/>
      <c r="BS2329" s="6"/>
      <c r="BT2329" s="6"/>
      <c r="BU2329" s="6"/>
      <c r="BV2329" s="6"/>
      <c r="BW2329" s="6"/>
      <c r="BX2329" s="6"/>
      <c r="BY2329" s="6"/>
      <c r="BZ2329" s="6"/>
      <c r="CA2329" s="6"/>
      <c r="CB2329" s="6"/>
      <c r="CC2329" s="6"/>
      <c r="CD2329" s="6"/>
      <c r="CE2329" s="6"/>
      <c r="CF2329" s="6"/>
      <c r="CG2329" s="6"/>
      <c r="CH2329" s="6"/>
      <c r="CI2329" s="6"/>
      <c r="CJ2329" s="6"/>
      <c r="CK2329" s="6"/>
      <c r="CL2329" s="6"/>
      <c r="CM2329" s="6"/>
      <c r="CN2329" s="6"/>
      <c r="CO2329" s="6"/>
      <c r="CP2329" s="6"/>
      <c r="CQ2329" s="6"/>
      <c r="CR2329" s="6"/>
      <c r="CS2329" s="6"/>
      <c r="CT2329" s="6"/>
      <c r="CU2329" s="6"/>
      <c r="CV2329" s="6"/>
      <c r="CW2329" s="6"/>
      <c r="CX2329" s="6"/>
      <c r="CY2329" s="6"/>
      <c r="CZ2329" s="6"/>
      <c r="DA2329" s="6"/>
      <c r="DB2329" s="6"/>
      <c r="DC2329" s="6"/>
      <c r="DD2329" s="6" t="s">
        <v>1759</v>
      </c>
      <c r="DE2329" s="6"/>
      <c r="DF2329" s="6"/>
      <c r="DG2329" s="6">
        <v>59.69</v>
      </c>
      <c r="DH2329" s="6"/>
      <c r="DI2329" s="6" t="s">
        <v>1722</v>
      </c>
      <c r="DJ2329" s="6" t="s">
        <v>1762</v>
      </c>
      <c r="DK2329" s="6"/>
      <c r="DL2329" s="6" t="s">
        <v>1722</v>
      </c>
      <c r="DM2329" s="6"/>
      <c r="DN2329" s="6"/>
      <c r="DO2329" s="6" t="s">
        <v>1724</v>
      </c>
      <c r="DP2329" s="6"/>
      <c r="DQ2329" s="6" t="s">
        <v>1743</v>
      </c>
      <c r="DR2329" s="6"/>
      <c r="DS2329" s="6"/>
      <c r="DT2329" s="6"/>
      <c r="DU2329" s="6" t="s">
        <v>3853</v>
      </c>
      <c r="DV2329" s="6"/>
      <c r="DW2329" s="6"/>
      <c r="DX2329" s="6"/>
      <c r="DY2329" s="6"/>
      <c r="DZ2329" s="6"/>
      <c r="EA2329" s="6"/>
      <c r="EB2329" s="6"/>
      <c r="EC2329" s="6"/>
      <c r="ED2329" s="6"/>
      <c r="EE2329" s="6"/>
      <c r="EF2329" s="6"/>
      <c r="EG2329" s="6"/>
      <c r="EH2329" s="6"/>
      <c r="EI2329" s="6"/>
      <c r="EJ2329" s="6"/>
      <c r="EK2329" s="6"/>
      <c r="EL2329" s="6"/>
      <c r="EM2329" s="6"/>
      <c r="EN2329" s="6"/>
      <c r="EO2329" s="6"/>
      <c r="EP2329" s="6"/>
      <c r="EQ2329" s="6"/>
      <c r="ER2329" s="6"/>
      <c r="ES2329" s="6"/>
      <c r="ET2329" s="6"/>
      <c r="EU2329" s="6"/>
      <c r="EV2329" s="6"/>
      <c r="EW2329" s="6"/>
      <c r="EX2329" s="6"/>
      <c r="EY2329" s="6"/>
      <c r="EZ2329" s="6"/>
      <c r="FA2329" s="6"/>
      <c r="FB2329" s="6"/>
      <c r="FC2329" s="6"/>
      <c r="FD2329" s="6"/>
      <c r="FE2329" s="6"/>
      <c r="FF2329" s="6"/>
      <c r="FG2329" s="6"/>
      <c r="FH2329" s="6"/>
      <c r="FI2329" s="6"/>
      <c r="FJ2329" s="6"/>
      <c r="FK2329" s="6"/>
      <c r="FL2329" s="6"/>
      <c r="FM2329" s="6"/>
      <c r="FN2329" s="6"/>
      <c r="FO2329" s="6"/>
      <c r="FP2329" s="6"/>
      <c r="FQ2329" s="6"/>
      <c r="FR2329" s="6"/>
      <c r="FS2329" s="6"/>
      <c r="FT2329" s="6"/>
      <c r="FU2329" s="6"/>
      <c r="FV2329" s="6"/>
      <c r="FW2329" s="6"/>
      <c r="FX2329" s="6"/>
      <c r="FY2329" s="6"/>
      <c r="FZ2329" s="6"/>
      <c r="GA2329" s="6"/>
      <c r="GB2329" s="6"/>
      <c r="GC2329" s="6"/>
      <c r="GD2329" s="6"/>
      <c r="GE2329" s="6"/>
      <c r="GF2329" s="6"/>
      <c r="GG2329" s="6"/>
      <c r="GH2329" s="6"/>
      <c r="GI2329" s="6"/>
      <c r="GJ2329" s="6"/>
      <c r="GK2329" s="6"/>
      <c r="GL2329" s="6"/>
      <c r="GM2329" s="6"/>
      <c r="GN2329" s="6"/>
      <c r="GO2329" s="6"/>
      <c r="GP2329" s="6"/>
      <c r="GQ2329" s="6"/>
      <c r="GR2329" s="6"/>
      <c r="GS2329" s="6"/>
      <c r="GT2329" s="6"/>
      <c r="GU2329" s="6"/>
      <c r="GV2329" s="6"/>
      <c r="GW2329" s="6"/>
      <c r="GX2329" s="6"/>
      <c r="GY2329" s="6"/>
      <c r="GZ2329" s="6"/>
      <c r="HA2329" s="6"/>
      <c r="HB2329" s="6"/>
      <c r="HC2329" s="6"/>
      <c r="HD2329" s="6"/>
      <c r="HE2329" s="6"/>
      <c r="HF2329" s="6"/>
      <c r="HG2329" s="6"/>
      <c r="HH2329" s="6"/>
      <c r="HI2329" s="6"/>
      <c r="HJ2329" s="6"/>
      <c r="HK2329" s="6"/>
      <c r="HL2329" s="6"/>
      <c r="HM2329" s="6"/>
      <c r="HN2329" s="6"/>
      <c r="HO2329" s="6"/>
      <c r="HP2329" s="6"/>
      <c r="HQ2329" s="6"/>
      <c r="HR2329" s="6"/>
      <c r="HS2329" s="6"/>
      <c r="HT2329" s="6"/>
      <c r="HU2329" s="6"/>
      <c r="HV2329" s="6"/>
      <c r="HW2329" s="6"/>
      <c r="HX2329" s="6"/>
      <c r="HY2329" s="6"/>
      <c r="HZ2329" s="6"/>
      <c r="IA2329" s="6"/>
      <c r="IB2329" s="6"/>
      <c r="IC2329" s="6"/>
      <c r="ID2329" s="6"/>
      <c r="IE2329" s="6"/>
      <c r="IF2329" s="6"/>
      <c r="IG2329" s="6"/>
      <c r="IH2329" s="6"/>
      <c r="II2329" s="6"/>
      <c r="IJ2329" s="6"/>
      <c r="IK2329" s="6"/>
      <c r="IL2329" s="6"/>
      <c r="IM2329" s="6"/>
      <c r="IN2329" s="6"/>
      <c r="IO2329" s="6"/>
      <c r="IP2329" s="6"/>
      <c r="IQ2329" s="6"/>
      <c r="IR2329" s="6"/>
      <c r="IS2329" s="6"/>
      <c r="IT2329" s="6"/>
      <c r="IU2329" s="6"/>
      <c r="IV2329" s="6"/>
      <c r="IW2329" s="6"/>
      <c r="IX2329" s="6"/>
      <c r="IY2329" s="6"/>
      <c r="IZ2329" s="6"/>
      <c r="JA2329" s="6"/>
      <c r="JB2329" s="6"/>
      <c r="JC2329" s="6"/>
      <c r="JD2329" s="6"/>
      <c r="JE2329" s="6"/>
      <c r="JF2329" s="6"/>
      <c r="JI2329" s="6"/>
      <c r="JJ2329" s="6"/>
      <c r="JK2329" s="6"/>
    </row>
    <row r="2330" spans="1:271" ht="14.25" customHeight="1" x14ac:dyDescent="0.25">
      <c r="A2330" s="4">
        <v>43686</v>
      </c>
      <c r="B2330" s="5">
        <v>0.56458333333333333</v>
      </c>
      <c r="C2330" s="6" t="s">
        <v>807</v>
      </c>
      <c r="D2330" s="6" t="s">
        <v>806</v>
      </c>
      <c r="E2330" s="6">
        <v>38.343494</v>
      </c>
      <c r="F2330" s="6">
        <v>-77.168221500000001</v>
      </c>
      <c r="G2330" s="6" t="s">
        <v>332</v>
      </c>
      <c r="H2330" s="6">
        <v>2</v>
      </c>
      <c r="I2330" s="6">
        <v>0.3</v>
      </c>
      <c r="J2330" s="6"/>
      <c r="K2330" s="6"/>
      <c r="L2330" s="6"/>
      <c r="M2330" s="6"/>
      <c r="N2330" s="6"/>
      <c r="O2330" s="6"/>
      <c r="P2330" s="6"/>
      <c r="Q2330" s="6"/>
      <c r="R2330" s="6"/>
      <c r="S2330" s="6"/>
      <c r="T2330" s="6"/>
      <c r="U2330" s="6"/>
      <c r="V2330" s="6"/>
      <c r="W2330" s="6"/>
      <c r="X2330" s="6"/>
      <c r="Y2330" s="6"/>
      <c r="Z2330" s="6"/>
      <c r="AA2330" s="6"/>
      <c r="AB2330" s="6"/>
      <c r="AC2330" s="6"/>
      <c r="AD2330" s="6"/>
      <c r="AE2330" s="6"/>
      <c r="AF2330" s="6"/>
      <c r="AG2330" s="6"/>
      <c r="AH2330" s="6">
        <v>12.2</v>
      </c>
      <c r="AI2330" s="6" t="s">
        <v>150</v>
      </c>
      <c r="AJ2330" s="6"/>
      <c r="AK2330" s="6"/>
      <c r="AL2330" s="6">
        <v>2</v>
      </c>
      <c r="AM2330" s="6"/>
      <c r="AN2330" s="6"/>
      <c r="AO2330" s="6"/>
      <c r="AP2330" s="6"/>
      <c r="AQ2330" s="6"/>
      <c r="AR2330" s="6"/>
      <c r="AS2330" s="6"/>
      <c r="AT2330" s="6"/>
      <c r="AU2330" s="6"/>
      <c r="AV2330" s="6"/>
      <c r="AW2330" s="6"/>
      <c r="AX2330" s="6"/>
      <c r="AY2330" s="6"/>
      <c r="AZ2330" s="6"/>
      <c r="BA2330" s="6"/>
      <c r="BB2330" s="6"/>
      <c r="BC2330" s="6"/>
      <c r="BD2330" s="6"/>
      <c r="BE2330" s="6"/>
      <c r="BF2330" s="6"/>
      <c r="BG2330" s="6"/>
      <c r="BH2330" s="6"/>
      <c r="BI2330" s="6"/>
      <c r="BJ2330" s="6"/>
      <c r="BK2330" s="6"/>
      <c r="BL2330" s="6"/>
      <c r="BM2330" s="6"/>
      <c r="BN2330" s="6"/>
      <c r="BO2330" s="6"/>
      <c r="BP2330" s="6"/>
      <c r="BQ2330" s="6"/>
      <c r="BR2330" s="6"/>
      <c r="BS2330" s="6"/>
      <c r="BT2330" s="6"/>
      <c r="BU2330" s="6"/>
      <c r="BV2330" s="6"/>
      <c r="BW2330" s="6"/>
      <c r="BX2330" s="6"/>
      <c r="BY2330" s="6"/>
      <c r="BZ2330" s="6"/>
      <c r="CA2330" s="6"/>
      <c r="CB2330" s="6"/>
      <c r="CC2330" s="6"/>
      <c r="CD2330" s="6"/>
      <c r="CE2330" s="6"/>
      <c r="CF2330" s="6"/>
      <c r="CG2330" s="6"/>
      <c r="CH2330" s="6"/>
      <c r="CI2330" s="6"/>
      <c r="CJ2330" s="6"/>
      <c r="CK2330" s="6"/>
      <c r="CL2330" s="6"/>
      <c r="CM2330" s="6"/>
      <c r="CN2330" s="6"/>
      <c r="CO2330" s="6"/>
      <c r="CP2330" s="6"/>
      <c r="CQ2330" s="6"/>
      <c r="CR2330" s="6"/>
      <c r="CS2330" s="6"/>
      <c r="CT2330" s="6"/>
      <c r="CU2330" s="6"/>
      <c r="CV2330" s="6"/>
      <c r="CW2330" s="6"/>
      <c r="CX2330" s="6"/>
      <c r="CY2330" s="6"/>
      <c r="CZ2330" s="6"/>
      <c r="DA2330" s="6"/>
      <c r="DB2330" s="6"/>
      <c r="DC2330" s="6"/>
      <c r="DD2330" s="6" t="s">
        <v>1759</v>
      </c>
      <c r="DE2330" s="6"/>
      <c r="DF2330" s="6"/>
      <c r="DG2330" s="6">
        <v>25.4</v>
      </c>
      <c r="DH2330" s="6"/>
      <c r="DI2330" s="6" t="s">
        <v>1722</v>
      </c>
      <c r="DJ2330" s="6" t="s">
        <v>1734</v>
      </c>
      <c r="DK2330" s="6"/>
      <c r="DL2330" s="6" t="s">
        <v>1722</v>
      </c>
      <c r="DM2330" s="6"/>
      <c r="DN2330" s="6"/>
      <c r="DO2330" s="6" t="s">
        <v>1724</v>
      </c>
      <c r="DP2330" s="6"/>
      <c r="DQ2330" s="6" t="s">
        <v>1743</v>
      </c>
      <c r="DR2330" s="6"/>
      <c r="DS2330" s="6"/>
      <c r="DT2330" s="6"/>
      <c r="DU2330" s="6" t="s">
        <v>4096</v>
      </c>
      <c r="DV2330" s="6"/>
      <c r="DW2330" s="6"/>
      <c r="DX2330" s="6"/>
      <c r="DY2330" s="6"/>
      <c r="DZ2330" s="6"/>
      <c r="EA2330" s="6"/>
      <c r="EB2330" s="6"/>
      <c r="EC2330" s="6"/>
      <c r="ED2330" s="6"/>
      <c r="EE2330" s="6"/>
      <c r="EF2330" s="6"/>
      <c r="EG2330" s="6"/>
      <c r="EH2330" s="6"/>
      <c r="EI2330" s="6"/>
      <c r="EJ2330" s="6"/>
      <c r="EK2330" s="6"/>
      <c r="EL2330" s="6"/>
      <c r="EM2330" s="6"/>
      <c r="EN2330" s="6"/>
      <c r="EO2330" s="6"/>
      <c r="EP2330" s="6"/>
      <c r="EQ2330" s="6"/>
      <c r="ER2330" s="6"/>
      <c r="ES2330" s="6"/>
      <c r="ET2330" s="6"/>
      <c r="EU2330" s="6"/>
      <c r="EV2330" s="6"/>
      <c r="EW2330" s="6"/>
      <c r="EX2330" s="6"/>
      <c r="EY2330" s="6"/>
      <c r="EZ2330" s="6"/>
      <c r="FA2330" s="6"/>
      <c r="FB2330" s="6"/>
      <c r="FC2330" s="6"/>
      <c r="FD2330" s="6"/>
      <c r="FE2330" s="6"/>
      <c r="FF2330" s="6"/>
      <c r="FG2330" s="6"/>
      <c r="FH2330" s="6"/>
      <c r="FI2330" s="6"/>
      <c r="FJ2330" s="6"/>
      <c r="FK2330" s="6"/>
      <c r="FL2330" s="6"/>
      <c r="FM2330" s="6"/>
      <c r="FN2330" s="6"/>
      <c r="FO2330" s="6"/>
      <c r="FP2330" s="6"/>
      <c r="FQ2330" s="6"/>
      <c r="FR2330" s="6"/>
      <c r="FS2330" s="6"/>
      <c r="FT2330" s="6"/>
      <c r="FU2330" s="6"/>
      <c r="FV2330" s="6"/>
      <c r="FW2330" s="6"/>
      <c r="FX2330" s="6"/>
      <c r="FY2330" s="6"/>
      <c r="FZ2330" s="6"/>
      <c r="GA2330" s="6"/>
      <c r="GB2330" s="6"/>
      <c r="GC2330" s="6"/>
      <c r="GD2330" s="6"/>
      <c r="GE2330" s="6"/>
      <c r="GF2330" s="6"/>
      <c r="GG2330" s="6"/>
      <c r="GH2330" s="6"/>
      <c r="GI2330" s="6"/>
      <c r="GJ2330" s="6"/>
      <c r="GK2330" s="6"/>
      <c r="GL2330" s="6"/>
      <c r="GM2330" s="6"/>
      <c r="GN2330" s="6"/>
      <c r="GO2330" s="6"/>
      <c r="GP2330" s="6"/>
      <c r="GQ2330" s="6"/>
      <c r="GR2330" s="6"/>
      <c r="GS2330" s="6"/>
      <c r="GT2330" s="6"/>
      <c r="GU2330" s="6"/>
      <c r="GV2330" s="6"/>
      <c r="GW2330" s="6"/>
      <c r="GX2330" s="6"/>
      <c r="GY2330" s="6"/>
      <c r="GZ2330" s="6"/>
      <c r="HA2330" s="6"/>
      <c r="HB2330" s="6"/>
      <c r="HC2330" s="6"/>
      <c r="HD2330" s="6"/>
      <c r="HE2330" s="6"/>
      <c r="HF2330" s="6"/>
      <c r="HG2330" s="6"/>
      <c r="HH2330" s="6"/>
      <c r="HI2330" s="6"/>
      <c r="HJ2330" s="6"/>
      <c r="HK2330" s="6"/>
      <c r="HL2330" s="6"/>
      <c r="HM2330" s="6"/>
      <c r="HN2330" s="6"/>
      <c r="HO2330" s="6"/>
      <c r="HP2330" s="6"/>
      <c r="HQ2330" s="6"/>
      <c r="HR2330" s="6"/>
      <c r="HS2330" s="6"/>
      <c r="HT2330" s="6"/>
      <c r="HU2330" s="6"/>
      <c r="HV2330" s="6"/>
      <c r="HW2330" s="6"/>
      <c r="HX2330" s="6"/>
      <c r="HY2330" s="6"/>
      <c r="HZ2330" s="6"/>
      <c r="IA2330" s="6"/>
      <c r="IB2330" s="6"/>
      <c r="IC2330" s="6"/>
      <c r="ID2330" s="6"/>
      <c r="IE2330" s="6"/>
      <c r="IF2330" s="6"/>
      <c r="IG2330" s="6"/>
      <c r="IH2330" s="6"/>
      <c r="II2330" s="6"/>
      <c r="IJ2330" s="6"/>
      <c r="IK2330" s="6"/>
      <c r="IL2330" s="6"/>
      <c r="IM2330" s="6"/>
      <c r="IN2330" s="6"/>
      <c r="IO2330" s="6"/>
      <c r="IP2330" s="6"/>
      <c r="IQ2330" s="6"/>
      <c r="IR2330" s="6"/>
      <c r="IS2330" s="6"/>
      <c r="IT2330" s="6"/>
      <c r="IU2330" s="6"/>
      <c r="IV2330" s="6"/>
      <c r="IW2330" s="6"/>
      <c r="IX2330" s="6"/>
      <c r="IY2330" s="6"/>
      <c r="IZ2330" s="6"/>
      <c r="JA2330" s="6"/>
      <c r="JB2330" s="6"/>
      <c r="JC2330" s="6"/>
      <c r="JD2330" s="6"/>
      <c r="JE2330" s="6"/>
      <c r="JF2330" s="6"/>
      <c r="JI2330" s="6"/>
      <c r="JJ2330" s="6"/>
      <c r="JK2330" s="6"/>
    </row>
    <row r="2331" spans="1:271" ht="14.25" customHeight="1" x14ac:dyDescent="0.25">
      <c r="A2331" s="4">
        <v>43721</v>
      </c>
      <c r="B2331" s="5">
        <v>0.56736111111111109</v>
      </c>
      <c r="C2331" s="6" t="s">
        <v>807</v>
      </c>
      <c r="D2331" s="6" t="s">
        <v>806</v>
      </c>
      <c r="E2331" s="6">
        <v>38.343494</v>
      </c>
      <c r="F2331" s="6">
        <v>-77.168221500000001</v>
      </c>
      <c r="G2331" s="6" t="s">
        <v>332</v>
      </c>
      <c r="H2331" s="6">
        <v>2</v>
      </c>
      <c r="I2331" s="6">
        <v>0.3</v>
      </c>
      <c r="J2331" s="6"/>
      <c r="K2331" s="6"/>
      <c r="L2331" s="6"/>
      <c r="M2331" s="6"/>
      <c r="N2331" s="6"/>
      <c r="O2331" s="6"/>
      <c r="P2331" s="6"/>
      <c r="Q2331" s="6"/>
      <c r="R2331" s="6"/>
      <c r="S2331" s="6"/>
      <c r="T2331" s="6"/>
      <c r="U2331" s="6"/>
      <c r="V2331" s="6"/>
      <c r="W2331" s="6"/>
      <c r="X2331" s="6"/>
      <c r="Y2331" s="6"/>
      <c r="Z2331" s="6"/>
      <c r="AA2331" s="6"/>
      <c r="AB2331" s="6"/>
      <c r="AC2331" s="6"/>
      <c r="AD2331" s="6"/>
      <c r="AE2331" s="6"/>
      <c r="AF2331" s="6"/>
      <c r="AG2331" s="6"/>
      <c r="AH2331" s="6">
        <v>7.7</v>
      </c>
      <c r="AI2331" s="6" t="s">
        <v>150</v>
      </c>
      <c r="AJ2331" s="6"/>
      <c r="AK2331" s="6"/>
      <c r="AL2331" s="6">
        <v>2</v>
      </c>
      <c r="AM2331" s="6"/>
      <c r="AN2331" s="6"/>
      <c r="AO2331" s="6"/>
      <c r="AP2331" s="6"/>
      <c r="AQ2331" s="6"/>
      <c r="AR2331" s="6"/>
      <c r="AS2331" s="6"/>
      <c r="AT2331" s="6"/>
      <c r="AU2331" s="6"/>
      <c r="AV2331" s="6"/>
      <c r="AW2331" s="6"/>
      <c r="AX2331" s="6"/>
      <c r="AY2331" s="6"/>
      <c r="AZ2331" s="6"/>
      <c r="BA2331" s="6"/>
      <c r="BB2331" s="6"/>
      <c r="BC2331" s="6"/>
      <c r="BD2331" s="6"/>
      <c r="BE2331" s="6"/>
      <c r="BF2331" s="6"/>
      <c r="BG2331" s="6"/>
      <c r="BH2331" s="6"/>
      <c r="BI2331" s="6"/>
      <c r="BJ2331" s="6"/>
      <c r="BK2331" s="6"/>
      <c r="BL2331" s="6"/>
      <c r="BM2331" s="6"/>
      <c r="BN2331" s="6"/>
      <c r="BO2331" s="6"/>
      <c r="BP2331" s="6"/>
      <c r="BQ2331" s="6"/>
      <c r="BR2331" s="6"/>
      <c r="BS2331" s="6"/>
      <c r="BT2331" s="6"/>
      <c r="BU2331" s="6"/>
      <c r="BV2331" s="6"/>
      <c r="BW2331" s="6"/>
      <c r="BX2331" s="6"/>
      <c r="BY2331" s="6"/>
      <c r="BZ2331" s="6"/>
      <c r="CA2331" s="6"/>
      <c r="CB2331" s="6"/>
      <c r="CC2331" s="6"/>
      <c r="CD2331" s="6"/>
      <c r="CE2331" s="6"/>
      <c r="CF2331" s="6"/>
      <c r="CG2331" s="6"/>
      <c r="CH2331" s="6"/>
      <c r="CI2331" s="6"/>
      <c r="CJ2331" s="6"/>
      <c r="CK2331" s="6"/>
      <c r="CL2331" s="6"/>
      <c r="CM2331" s="6"/>
      <c r="CN2331" s="6"/>
      <c r="CO2331" s="6"/>
      <c r="CP2331" s="6"/>
      <c r="CQ2331" s="6"/>
      <c r="CR2331" s="6"/>
      <c r="CS2331" s="6"/>
      <c r="CT2331" s="6"/>
      <c r="CU2331" s="6"/>
      <c r="CV2331" s="6"/>
      <c r="CW2331" s="6"/>
      <c r="CX2331" s="6"/>
      <c r="CY2331" s="6"/>
      <c r="CZ2331" s="6"/>
      <c r="DA2331" s="6"/>
      <c r="DB2331" s="6"/>
      <c r="DC2331" s="6"/>
      <c r="DD2331" s="6" t="s">
        <v>1759</v>
      </c>
      <c r="DE2331" s="6"/>
      <c r="DF2331" s="6"/>
      <c r="DG2331" s="6">
        <v>7.62</v>
      </c>
      <c r="DH2331" s="6"/>
      <c r="DI2331" s="6" t="s">
        <v>1722</v>
      </c>
      <c r="DJ2331" s="6" t="s">
        <v>1762</v>
      </c>
      <c r="DK2331" s="6"/>
      <c r="DL2331" s="6" t="s">
        <v>1722</v>
      </c>
      <c r="DM2331" s="6"/>
      <c r="DN2331" s="6"/>
      <c r="DO2331" s="6" t="s">
        <v>1724</v>
      </c>
      <c r="DP2331" s="6"/>
      <c r="DQ2331" s="6" t="s">
        <v>1725</v>
      </c>
      <c r="DR2331" s="6"/>
      <c r="DS2331" s="6"/>
      <c r="DT2331" s="6"/>
      <c r="DU2331" s="6" t="s">
        <v>4387</v>
      </c>
      <c r="DV2331" s="6"/>
      <c r="DW2331" s="6"/>
      <c r="DX2331" s="6"/>
      <c r="DY2331" s="6"/>
      <c r="DZ2331" s="6"/>
      <c r="EA2331" s="6"/>
      <c r="EB2331" s="6"/>
      <c r="EC2331" s="6"/>
      <c r="ED2331" s="6"/>
      <c r="EE2331" s="6"/>
      <c r="EF2331" s="6"/>
      <c r="EG2331" s="6"/>
      <c r="EH2331" s="6"/>
      <c r="EI2331" s="6"/>
      <c r="EJ2331" s="6"/>
      <c r="EK2331" s="6"/>
      <c r="EL2331" s="6"/>
      <c r="EM2331" s="6"/>
      <c r="EN2331" s="6"/>
      <c r="EO2331" s="6"/>
      <c r="EP2331" s="6"/>
      <c r="EQ2331" s="6"/>
      <c r="ER2331" s="6"/>
      <c r="ES2331" s="6"/>
      <c r="ET2331" s="6"/>
      <c r="EU2331" s="6"/>
      <c r="EV2331" s="6"/>
      <c r="EW2331" s="6"/>
      <c r="EX2331" s="6"/>
      <c r="EY2331" s="6"/>
      <c r="EZ2331" s="6"/>
      <c r="FA2331" s="6"/>
      <c r="FB2331" s="6"/>
      <c r="FC2331" s="6"/>
      <c r="FD2331" s="6"/>
      <c r="FE2331" s="6"/>
      <c r="FF2331" s="6"/>
      <c r="FG2331" s="6"/>
      <c r="FH2331" s="6"/>
      <c r="FI2331" s="6"/>
      <c r="FJ2331" s="6"/>
      <c r="FK2331" s="6"/>
      <c r="FL2331" s="6"/>
      <c r="FM2331" s="6"/>
      <c r="FN2331" s="6"/>
      <c r="FO2331" s="6"/>
      <c r="FP2331" s="6"/>
      <c r="FQ2331" s="6"/>
      <c r="FR2331" s="6"/>
      <c r="FS2331" s="6"/>
      <c r="FT2331" s="6"/>
      <c r="FU2331" s="6"/>
      <c r="FV2331" s="6"/>
      <c r="FW2331" s="6"/>
      <c r="FX2331" s="6"/>
      <c r="FY2331" s="6"/>
      <c r="FZ2331" s="6"/>
      <c r="GA2331" s="6"/>
      <c r="GB2331" s="6"/>
      <c r="GC2331" s="6"/>
      <c r="GD2331" s="6"/>
      <c r="GE2331" s="6"/>
      <c r="GF2331" s="6"/>
      <c r="GG2331" s="6"/>
      <c r="GH2331" s="6"/>
      <c r="GI2331" s="6"/>
      <c r="GJ2331" s="6"/>
      <c r="GK2331" s="6"/>
      <c r="GL2331" s="6"/>
      <c r="GM2331" s="6"/>
      <c r="GN2331" s="6"/>
      <c r="GO2331" s="6"/>
      <c r="GP2331" s="6"/>
      <c r="GQ2331" s="6"/>
      <c r="GR2331" s="6"/>
      <c r="GS2331" s="6"/>
      <c r="GT2331" s="6"/>
      <c r="GU2331" s="6"/>
      <c r="GV2331" s="6"/>
      <c r="GW2331" s="6"/>
      <c r="GX2331" s="6"/>
      <c r="GY2331" s="6"/>
      <c r="GZ2331" s="6"/>
      <c r="HA2331" s="6"/>
      <c r="HB2331" s="6"/>
      <c r="HC2331" s="6"/>
      <c r="HD2331" s="6"/>
      <c r="HE2331" s="6"/>
      <c r="HF2331" s="6"/>
      <c r="HG2331" s="6"/>
      <c r="HH2331" s="6"/>
      <c r="HI2331" s="6"/>
      <c r="HJ2331" s="6"/>
      <c r="HK2331" s="6"/>
      <c r="HL2331" s="6"/>
      <c r="HM2331" s="6"/>
      <c r="HN2331" s="6"/>
      <c r="HO2331" s="6"/>
      <c r="HP2331" s="6"/>
      <c r="HQ2331" s="6"/>
      <c r="HR2331" s="6"/>
      <c r="HS2331" s="6"/>
      <c r="HT2331" s="6"/>
      <c r="HU2331" s="6"/>
      <c r="HV2331" s="6"/>
      <c r="HW2331" s="6"/>
      <c r="HX2331" s="6"/>
      <c r="HY2331" s="6"/>
      <c r="HZ2331" s="6"/>
      <c r="IA2331" s="6"/>
      <c r="IB2331" s="6"/>
      <c r="IC2331" s="6"/>
      <c r="ID2331" s="6"/>
      <c r="IE2331" s="6"/>
      <c r="IF2331" s="6"/>
      <c r="IG2331" s="6"/>
      <c r="IH2331" s="6"/>
      <c r="II2331" s="6"/>
      <c r="IJ2331" s="6"/>
      <c r="IK2331" s="6"/>
      <c r="IL2331" s="6"/>
      <c r="IM2331" s="6"/>
      <c r="IN2331" s="6"/>
      <c r="IO2331" s="6"/>
      <c r="IP2331" s="6"/>
      <c r="IQ2331" s="6"/>
      <c r="IR2331" s="6"/>
      <c r="IS2331" s="6"/>
      <c r="IT2331" s="6"/>
      <c r="IU2331" s="6"/>
      <c r="IV2331" s="6"/>
      <c r="IW2331" s="6"/>
      <c r="IX2331" s="6"/>
      <c r="IY2331" s="6"/>
      <c r="IZ2331" s="6"/>
      <c r="JA2331" s="6"/>
      <c r="JB2331" s="6"/>
      <c r="JC2331" s="6"/>
      <c r="JD2331" s="6"/>
      <c r="JE2331" s="6"/>
      <c r="JF2331" s="6"/>
      <c r="JI2331" s="6"/>
      <c r="JJ2331" s="6"/>
      <c r="JK2331" s="6"/>
    </row>
    <row r="2332" spans="1:271" ht="14.25" customHeight="1" x14ac:dyDescent="0.25">
      <c r="A2332" s="4">
        <v>43777</v>
      </c>
      <c r="B2332" s="5">
        <v>0.57291666666666663</v>
      </c>
      <c r="C2332" s="6" t="s">
        <v>807</v>
      </c>
      <c r="D2332" s="6" t="s">
        <v>806</v>
      </c>
      <c r="E2332" s="6">
        <v>38.343494</v>
      </c>
      <c r="F2332" s="6">
        <v>-77.168221500000001</v>
      </c>
      <c r="G2332" s="6" t="s">
        <v>332</v>
      </c>
      <c r="H2332" s="6">
        <v>2</v>
      </c>
      <c r="I2332" s="6">
        <v>0.3</v>
      </c>
      <c r="J2332" s="6"/>
      <c r="K2332" s="6"/>
      <c r="L2332" s="6"/>
      <c r="M2332" s="6"/>
      <c r="N2332" s="6"/>
      <c r="O2332" s="6"/>
      <c r="P2332" s="6"/>
      <c r="Q2332" s="6"/>
      <c r="R2332" s="6"/>
      <c r="S2332" s="6"/>
      <c r="T2332" s="6"/>
      <c r="U2332" s="6"/>
      <c r="V2332" s="6"/>
      <c r="W2332" s="6"/>
      <c r="X2332" s="6"/>
      <c r="Y2332" s="6"/>
      <c r="Z2332" s="6"/>
      <c r="AA2332" s="6"/>
      <c r="AB2332" s="6"/>
      <c r="AC2332" s="6"/>
      <c r="AD2332" s="6"/>
      <c r="AE2332" s="6"/>
      <c r="AF2332" s="6"/>
      <c r="AG2332" s="6"/>
      <c r="AH2332" s="6">
        <v>18.899999999999999</v>
      </c>
      <c r="AI2332" s="6" t="s">
        <v>150</v>
      </c>
      <c r="AJ2332" s="6"/>
      <c r="AK2332" s="6"/>
      <c r="AL2332" s="6">
        <v>2</v>
      </c>
      <c r="AM2332" s="6"/>
      <c r="AN2332" s="6"/>
      <c r="AO2332" s="6"/>
      <c r="AP2332" s="6"/>
      <c r="AQ2332" s="6"/>
      <c r="AR2332" s="6"/>
      <c r="AS2332" s="6"/>
      <c r="AT2332" s="6"/>
      <c r="AU2332" s="6"/>
      <c r="AV2332" s="6"/>
      <c r="AW2332" s="6"/>
      <c r="AX2332" s="6"/>
      <c r="AY2332" s="6"/>
      <c r="AZ2332" s="6"/>
      <c r="BA2332" s="6"/>
      <c r="BB2332" s="6"/>
      <c r="BC2332" s="6"/>
      <c r="BD2332" s="6"/>
      <c r="BE2332" s="6"/>
      <c r="BF2332" s="6"/>
      <c r="BG2332" s="6"/>
      <c r="BH2332" s="6"/>
      <c r="BI2332" s="6"/>
      <c r="BJ2332" s="6"/>
      <c r="BK2332" s="6"/>
      <c r="BL2332" s="6"/>
      <c r="BM2332" s="6"/>
      <c r="BN2332" s="6"/>
      <c r="BO2332" s="6"/>
      <c r="BP2332" s="6"/>
      <c r="BQ2332" s="6"/>
      <c r="BR2332" s="6"/>
      <c r="BS2332" s="6"/>
      <c r="BT2332" s="6"/>
      <c r="BU2332" s="6"/>
      <c r="BV2332" s="6"/>
      <c r="BW2332" s="6"/>
      <c r="BX2332" s="6"/>
      <c r="BY2332" s="6"/>
      <c r="BZ2332" s="6"/>
      <c r="CA2332" s="6"/>
      <c r="CB2332" s="6"/>
      <c r="CC2332" s="6"/>
      <c r="CD2332" s="6"/>
      <c r="CE2332" s="6"/>
      <c r="CF2332" s="6"/>
      <c r="CG2332" s="6"/>
      <c r="CH2332" s="6"/>
      <c r="CI2332" s="6"/>
      <c r="CJ2332" s="6"/>
      <c r="CK2332" s="6"/>
      <c r="CL2332" s="6"/>
      <c r="CM2332" s="6"/>
      <c r="CN2332" s="6"/>
      <c r="CO2332" s="6"/>
      <c r="CP2332" s="6"/>
      <c r="CQ2332" s="6"/>
      <c r="CR2332" s="6"/>
      <c r="CS2332" s="6"/>
      <c r="CT2332" s="6"/>
      <c r="CU2332" s="6"/>
      <c r="CV2332" s="6"/>
      <c r="CW2332" s="6"/>
      <c r="CX2332" s="6"/>
      <c r="CY2332" s="6"/>
      <c r="CZ2332" s="6"/>
      <c r="DA2332" s="6"/>
      <c r="DB2332" s="6"/>
      <c r="DC2332" s="6"/>
      <c r="DD2332" s="6" t="s">
        <v>1759</v>
      </c>
      <c r="DE2332" s="6"/>
      <c r="DF2332" s="6"/>
      <c r="DG2332" s="6">
        <v>19.100000000000001</v>
      </c>
      <c r="DH2332" s="6"/>
      <c r="DI2332" s="6" t="s">
        <v>1722</v>
      </c>
      <c r="DJ2332" s="6" t="s">
        <v>1762</v>
      </c>
      <c r="DK2332" s="6"/>
      <c r="DL2332" s="6" t="s">
        <v>1722</v>
      </c>
      <c r="DM2332" s="6"/>
      <c r="DN2332" s="6"/>
      <c r="DO2332" s="6" t="s">
        <v>1724</v>
      </c>
      <c r="DP2332" s="6"/>
      <c r="DQ2332" s="6" t="s">
        <v>1736</v>
      </c>
      <c r="DR2332" s="6"/>
      <c r="DS2332" s="6"/>
      <c r="DT2332" s="6"/>
      <c r="DU2332" s="6" t="s">
        <v>4798</v>
      </c>
      <c r="DV2332" s="6"/>
      <c r="DW2332" s="6"/>
      <c r="DX2332" s="6"/>
      <c r="DY2332" s="6"/>
      <c r="DZ2332" s="6"/>
      <c r="EA2332" s="6"/>
      <c r="EB2332" s="6"/>
      <c r="EC2332" s="6"/>
      <c r="ED2332" s="6"/>
      <c r="EE2332" s="6"/>
      <c r="EF2332" s="6"/>
      <c r="EG2332" s="6"/>
      <c r="EH2332" s="6"/>
      <c r="EI2332" s="6"/>
      <c r="EJ2332" s="6"/>
      <c r="EK2332" s="6"/>
      <c r="EL2332" s="6"/>
      <c r="EM2332" s="6"/>
      <c r="EN2332" s="6"/>
      <c r="EO2332" s="6"/>
      <c r="EP2332" s="6"/>
      <c r="EQ2332" s="6"/>
      <c r="ER2332" s="6"/>
      <c r="ES2332" s="6"/>
      <c r="ET2332" s="6"/>
      <c r="EU2332" s="6"/>
      <c r="EV2332" s="6"/>
      <c r="EW2332" s="6"/>
      <c r="EX2332" s="6"/>
      <c r="EY2332" s="6"/>
      <c r="EZ2332" s="6"/>
      <c r="FA2332" s="6"/>
      <c r="FB2332" s="6"/>
      <c r="FC2332" s="6"/>
      <c r="FD2332" s="6"/>
      <c r="FE2332" s="6"/>
      <c r="FF2332" s="6"/>
      <c r="FG2332" s="6"/>
      <c r="FH2332" s="6"/>
      <c r="FI2332" s="6"/>
      <c r="FJ2332" s="6"/>
      <c r="FK2332" s="6"/>
      <c r="FL2332" s="6"/>
      <c r="FM2332" s="6"/>
      <c r="FN2332" s="6"/>
      <c r="FO2332" s="6"/>
      <c r="FP2332" s="6"/>
      <c r="FQ2332" s="6"/>
      <c r="FR2332" s="6"/>
      <c r="FS2332" s="6"/>
      <c r="FT2332" s="6"/>
      <c r="FU2332" s="6"/>
      <c r="FV2332" s="6"/>
      <c r="FW2332" s="6"/>
      <c r="FX2332" s="6"/>
      <c r="FY2332" s="6"/>
      <c r="FZ2332" s="6"/>
      <c r="GA2332" s="6"/>
      <c r="GB2332" s="6"/>
      <c r="GC2332" s="6"/>
      <c r="GD2332" s="6"/>
      <c r="GE2332" s="6"/>
      <c r="GF2332" s="6"/>
      <c r="GG2332" s="6"/>
      <c r="GH2332" s="6"/>
      <c r="GI2332" s="6"/>
      <c r="GJ2332" s="6"/>
      <c r="GK2332" s="6"/>
      <c r="GL2332" s="6"/>
      <c r="GM2332" s="6"/>
      <c r="GN2332" s="6"/>
      <c r="GO2332" s="6"/>
      <c r="GP2332" s="6"/>
      <c r="GQ2332" s="6"/>
      <c r="GR2332" s="6"/>
      <c r="GS2332" s="6"/>
      <c r="GT2332" s="6"/>
      <c r="GU2332" s="6"/>
      <c r="GV2332" s="6"/>
      <c r="GW2332" s="6"/>
      <c r="GX2332" s="6"/>
      <c r="GY2332" s="6"/>
      <c r="GZ2332" s="6"/>
      <c r="HA2332" s="6"/>
      <c r="HB2332" s="6"/>
      <c r="HC2332" s="6"/>
      <c r="HD2332" s="6"/>
      <c r="HE2332" s="6"/>
      <c r="HF2332" s="6"/>
      <c r="HG2332" s="6"/>
      <c r="HH2332" s="6"/>
      <c r="HI2332" s="6"/>
      <c r="HJ2332" s="6"/>
      <c r="HK2332" s="6"/>
      <c r="HL2332" s="6"/>
      <c r="HM2332" s="6"/>
      <c r="HN2332" s="6"/>
      <c r="HO2332" s="6"/>
      <c r="HP2332" s="6"/>
      <c r="HQ2332" s="6"/>
      <c r="HR2332" s="6"/>
      <c r="HS2332" s="6"/>
      <c r="HT2332" s="6"/>
      <c r="HU2332" s="6"/>
      <c r="HV2332" s="6"/>
      <c r="HW2332" s="6"/>
      <c r="HX2332" s="6"/>
      <c r="HY2332" s="6"/>
      <c r="HZ2332" s="6"/>
      <c r="IA2332" s="6"/>
      <c r="IB2332" s="6"/>
      <c r="IC2332" s="6"/>
      <c r="ID2332" s="6"/>
      <c r="IE2332" s="6"/>
      <c r="IF2332" s="6"/>
      <c r="IG2332" s="6"/>
      <c r="IH2332" s="6"/>
      <c r="II2332" s="6"/>
      <c r="IJ2332" s="6"/>
      <c r="IK2332" s="6"/>
      <c r="IL2332" s="6"/>
      <c r="IM2332" s="6"/>
      <c r="IN2332" s="6"/>
      <c r="IO2332" s="6"/>
      <c r="IP2332" s="6"/>
      <c r="IQ2332" s="6"/>
      <c r="IR2332" s="6"/>
      <c r="IS2332" s="6"/>
      <c r="IT2332" s="6"/>
      <c r="IU2332" s="6"/>
      <c r="IV2332" s="6"/>
      <c r="IW2332" s="6"/>
      <c r="IX2332" s="6"/>
      <c r="IY2332" s="6"/>
      <c r="IZ2332" s="6"/>
      <c r="JA2332" s="6"/>
      <c r="JB2332" s="6"/>
      <c r="JC2332" s="6"/>
      <c r="JD2332" s="6"/>
      <c r="JE2332" s="6"/>
      <c r="JF2332" s="6"/>
      <c r="JI2332" s="6"/>
      <c r="JJ2332" s="6"/>
      <c r="JK2332" s="6"/>
    </row>
    <row r="2333" spans="1:271" ht="14.25" customHeight="1" x14ac:dyDescent="0.25">
      <c r="A2333" s="4">
        <v>43476</v>
      </c>
      <c r="B2333" s="5">
        <v>0.58472222222222225</v>
      </c>
      <c r="C2333" s="6" t="s">
        <v>816</v>
      </c>
      <c r="D2333" s="6" t="s">
        <v>819</v>
      </c>
      <c r="E2333" s="6">
        <v>38.343805099999997</v>
      </c>
      <c r="F2333" s="6">
        <v>-77.170389</v>
      </c>
      <c r="G2333" s="6" t="s">
        <v>332</v>
      </c>
      <c r="H2333" s="6">
        <v>2</v>
      </c>
      <c r="I2333" s="6">
        <v>0.3</v>
      </c>
      <c r="J2333" s="6"/>
      <c r="K2333" s="6"/>
      <c r="L2333" s="6"/>
      <c r="M2333" s="6"/>
      <c r="N2333" s="6"/>
      <c r="O2333" s="6"/>
      <c r="P2333" s="6"/>
      <c r="Q2333" s="6"/>
      <c r="R2333" s="6"/>
      <c r="S2333" s="6"/>
      <c r="T2333" s="6"/>
      <c r="U2333" s="6"/>
      <c r="V2333" s="6"/>
      <c r="W2333" s="6"/>
      <c r="X2333" s="6"/>
      <c r="Y2333" s="6"/>
      <c r="Z2333" s="6"/>
      <c r="AA2333" s="6"/>
      <c r="AB2333" s="6"/>
      <c r="AC2333" s="6"/>
      <c r="AD2333" s="6"/>
      <c r="AE2333" s="6"/>
      <c r="AF2333" s="6"/>
      <c r="AG2333" s="6"/>
      <c r="AH2333" s="6">
        <v>11.4</v>
      </c>
      <c r="AI2333" s="6" t="s">
        <v>150</v>
      </c>
      <c r="AJ2333" s="6"/>
      <c r="AK2333" s="6"/>
      <c r="AL2333" s="6">
        <v>2</v>
      </c>
      <c r="AM2333" s="6"/>
      <c r="AN2333" s="6"/>
      <c r="AO2333" s="6"/>
      <c r="AP2333" s="6"/>
      <c r="AQ2333" s="6"/>
      <c r="AR2333" s="6"/>
      <c r="AS2333" s="6"/>
      <c r="AT2333" s="6"/>
      <c r="AU2333" s="6"/>
      <c r="AV2333" s="6"/>
      <c r="AW2333" s="6"/>
      <c r="AX2333" s="6"/>
      <c r="AY2333" s="6"/>
      <c r="AZ2333" s="6"/>
      <c r="BA2333" s="6"/>
      <c r="BB2333" s="6"/>
      <c r="BC2333" s="6"/>
      <c r="BD2333" s="6"/>
      <c r="BE2333" s="6"/>
      <c r="BF2333" s="6"/>
      <c r="BG2333" s="6"/>
      <c r="BH2333" s="6"/>
      <c r="BI2333" s="6"/>
      <c r="BJ2333" s="6"/>
      <c r="BK2333" s="6"/>
      <c r="BL2333" s="6"/>
      <c r="BM2333" s="6"/>
      <c r="BN2333" s="6"/>
      <c r="BO2333" s="6"/>
      <c r="BP2333" s="6"/>
      <c r="BQ2333" s="6"/>
      <c r="BR2333" s="6"/>
      <c r="BS2333" s="6"/>
      <c r="BT2333" s="6"/>
      <c r="BU2333" s="6"/>
      <c r="BV2333" s="6"/>
      <c r="BW2333" s="6"/>
      <c r="BX2333" s="6"/>
      <c r="BY2333" s="6"/>
      <c r="BZ2333" s="6"/>
      <c r="CA2333" s="6"/>
      <c r="CB2333" s="6"/>
      <c r="CC2333" s="6"/>
      <c r="CD2333" s="6"/>
      <c r="CE2333" s="6"/>
      <c r="CF2333" s="6"/>
      <c r="CG2333" s="6"/>
      <c r="CH2333" s="6"/>
      <c r="CI2333" s="6"/>
      <c r="CJ2333" s="6"/>
      <c r="CK2333" s="6"/>
      <c r="CL2333" s="6"/>
      <c r="CM2333" s="6"/>
      <c r="CN2333" s="6"/>
      <c r="CO2333" s="6"/>
      <c r="CP2333" s="6"/>
      <c r="CQ2333" s="6"/>
      <c r="CR2333" s="6"/>
      <c r="CS2333" s="6"/>
      <c r="CT2333" s="6"/>
      <c r="CU2333" s="6"/>
      <c r="CV2333" s="6"/>
      <c r="CW2333" s="6"/>
      <c r="CX2333" s="6"/>
      <c r="CY2333" s="6"/>
      <c r="CZ2333" s="6"/>
      <c r="DA2333" s="6"/>
      <c r="DB2333" s="6"/>
      <c r="DC2333" s="6"/>
      <c r="DD2333" s="6"/>
      <c r="DE2333" s="6"/>
      <c r="DF2333" s="6"/>
      <c r="DG2333" s="6">
        <v>0</v>
      </c>
      <c r="DH2333" s="6"/>
      <c r="DI2333" s="6" t="s">
        <v>1723</v>
      </c>
      <c r="DJ2333" s="6" t="s">
        <v>1734</v>
      </c>
      <c r="DK2333" s="6"/>
      <c r="DL2333" s="6" t="s">
        <v>1722</v>
      </c>
      <c r="DM2333" s="6"/>
      <c r="DN2333" s="6"/>
      <c r="DO2333" s="6" t="s">
        <v>1733</v>
      </c>
      <c r="DP2333" s="6"/>
      <c r="DQ2333" s="6" t="s">
        <v>1743</v>
      </c>
      <c r="DR2333" s="6"/>
      <c r="DS2333" s="6"/>
      <c r="DT2333" s="6"/>
      <c r="DU2333" s="6" t="s">
        <v>2613</v>
      </c>
      <c r="DV2333" s="6"/>
      <c r="DW2333" s="6"/>
      <c r="DX2333" s="6"/>
      <c r="DY2333" s="6"/>
      <c r="DZ2333" s="6"/>
      <c r="EA2333" s="6"/>
      <c r="EB2333" s="6"/>
      <c r="EC2333" s="6"/>
      <c r="ED2333" s="6"/>
      <c r="EE2333" s="6"/>
      <c r="EF2333" s="6"/>
      <c r="EG2333" s="6"/>
      <c r="EH2333" s="6"/>
      <c r="EI2333" s="6"/>
      <c r="EJ2333" s="6"/>
      <c r="EK2333" s="6"/>
      <c r="EL2333" s="6"/>
      <c r="EM2333" s="6"/>
      <c r="EN2333" s="6"/>
      <c r="EO2333" s="6"/>
      <c r="EP2333" s="6"/>
      <c r="EQ2333" s="6"/>
      <c r="ER2333" s="6"/>
      <c r="ES2333" s="6"/>
      <c r="ET2333" s="6"/>
      <c r="EU2333" s="6"/>
      <c r="EV2333" s="6"/>
      <c r="EW2333" s="6"/>
      <c r="EX2333" s="6"/>
      <c r="EY2333" s="6"/>
      <c r="EZ2333" s="6"/>
      <c r="FA2333" s="6"/>
      <c r="FB2333" s="6"/>
      <c r="FC2333" s="6"/>
      <c r="FD2333" s="6"/>
      <c r="FE2333" s="6"/>
      <c r="FF2333" s="6"/>
      <c r="FG2333" s="6"/>
      <c r="FH2333" s="6"/>
      <c r="FI2333" s="6"/>
      <c r="FJ2333" s="6"/>
      <c r="FK2333" s="6"/>
      <c r="FL2333" s="6"/>
      <c r="FM2333" s="6"/>
      <c r="FN2333" s="6"/>
      <c r="FO2333" s="6"/>
      <c r="FP2333" s="6"/>
      <c r="FQ2333" s="6"/>
      <c r="FR2333" s="6"/>
      <c r="FS2333" s="6"/>
      <c r="FT2333" s="6"/>
      <c r="FU2333" s="6"/>
      <c r="FV2333" s="6"/>
      <c r="FW2333" s="6"/>
      <c r="FX2333" s="6"/>
      <c r="FY2333" s="6"/>
      <c r="FZ2333" s="6"/>
      <c r="GA2333" s="6"/>
      <c r="GB2333" s="6"/>
      <c r="GC2333" s="6"/>
      <c r="GD2333" s="6"/>
      <c r="GE2333" s="6"/>
      <c r="GF2333" s="6"/>
      <c r="GG2333" s="6"/>
      <c r="GH2333" s="6"/>
      <c r="GI2333" s="6"/>
      <c r="GJ2333" s="6"/>
      <c r="GK2333" s="6"/>
      <c r="GL2333" s="6"/>
      <c r="GM2333" s="6"/>
      <c r="GN2333" s="6"/>
      <c r="GO2333" s="6"/>
      <c r="GP2333" s="6"/>
      <c r="GQ2333" s="6"/>
      <c r="GR2333" s="6"/>
      <c r="GS2333" s="6"/>
      <c r="GT2333" s="6"/>
      <c r="GU2333" s="6"/>
      <c r="GV2333" s="6"/>
      <c r="GW2333" s="6"/>
      <c r="GX2333" s="6"/>
      <c r="GY2333" s="6"/>
      <c r="GZ2333" s="6"/>
      <c r="HA2333" s="6"/>
      <c r="HB2333" s="6"/>
      <c r="HC2333" s="6"/>
      <c r="HD2333" s="6"/>
      <c r="HE2333" s="6"/>
      <c r="HF2333" s="6"/>
      <c r="HG2333" s="6"/>
      <c r="HH2333" s="6"/>
      <c r="HI2333" s="6"/>
      <c r="HJ2333" s="6"/>
      <c r="HK2333" s="6"/>
      <c r="HL2333" s="6"/>
      <c r="HM2333" s="6"/>
      <c r="HN2333" s="6"/>
      <c r="HO2333" s="6"/>
      <c r="HP2333" s="6"/>
      <c r="HQ2333" s="6"/>
      <c r="HR2333" s="6"/>
      <c r="HS2333" s="6"/>
      <c r="HT2333" s="6"/>
      <c r="HU2333" s="6"/>
      <c r="HV2333" s="6"/>
      <c r="HW2333" s="6"/>
      <c r="HX2333" s="6"/>
      <c r="HY2333" s="6"/>
      <c r="HZ2333" s="6"/>
      <c r="IA2333" s="6"/>
      <c r="IB2333" s="6"/>
      <c r="IC2333" s="6"/>
      <c r="ID2333" s="6"/>
      <c r="IE2333" s="6"/>
      <c r="IF2333" s="6"/>
      <c r="IG2333" s="6"/>
      <c r="IH2333" s="6"/>
      <c r="II2333" s="6"/>
      <c r="IJ2333" s="6"/>
      <c r="IK2333" s="6"/>
      <c r="IL2333" s="6"/>
      <c r="IM2333" s="6"/>
      <c r="IN2333" s="6"/>
      <c r="IO2333" s="6"/>
      <c r="IP2333" s="6"/>
      <c r="IQ2333" s="6"/>
      <c r="IR2333" s="6"/>
      <c r="IS2333" s="6"/>
      <c r="IT2333" s="6"/>
      <c r="IU2333" s="6"/>
      <c r="IV2333" s="6"/>
      <c r="IW2333" s="6"/>
      <c r="IX2333" s="6"/>
      <c r="IY2333" s="6"/>
      <c r="IZ2333" s="6"/>
      <c r="JA2333" s="6"/>
      <c r="JB2333" s="6"/>
      <c r="JC2333" s="6"/>
      <c r="JD2333" s="6"/>
      <c r="JE2333" s="6"/>
      <c r="JF2333" s="6"/>
      <c r="JI2333" s="6"/>
      <c r="JJ2333" s="6"/>
      <c r="JK2333" s="6"/>
    </row>
    <row r="2334" spans="1:271" ht="14.25" customHeight="1" x14ac:dyDescent="0.25">
      <c r="A2334" s="4">
        <v>43504</v>
      </c>
      <c r="B2334" s="5">
        <v>0.56944444444444442</v>
      </c>
      <c r="C2334" s="6" t="s">
        <v>816</v>
      </c>
      <c r="D2334" s="6" t="s">
        <v>819</v>
      </c>
      <c r="E2334" s="6">
        <v>38.343805099999997</v>
      </c>
      <c r="F2334" s="6">
        <v>-77.170389</v>
      </c>
      <c r="G2334" s="6" t="s">
        <v>332</v>
      </c>
      <c r="H2334" s="6">
        <v>2</v>
      </c>
      <c r="I2334" s="6">
        <v>0.3</v>
      </c>
      <c r="J2334" s="6"/>
      <c r="K2334" s="6"/>
      <c r="L2334" s="6"/>
      <c r="M2334" s="6"/>
      <c r="N2334" s="6"/>
      <c r="O2334" s="6"/>
      <c r="P2334" s="6"/>
      <c r="Q2334" s="6"/>
      <c r="R2334" s="6"/>
      <c r="S2334" s="6"/>
      <c r="T2334" s="6"/>
      <c r="U2334" s="6"/>
      <c r="V2334" s="6"/>
      <c r="W2334" s="6"/>
      <c r="X2334" s="6"/>
      <c r="Y2334" s="6"/>
      <c r="Z2334" s="6"/>
      <c r="AA2334" s="6"/>
      <c r="AB2334" s="6"/>
      <c r="AC2334" s="6"/>
      <c r="AD2334" s="6"/>
      <c r="AE2334" s="6"/>
      <c r="AF2334" s="6"/>
      <c r="AG2334" s="6"/>
      <c r="AH2334" s="6">
        <v>9.1999999999999993</v>
      </c>
      <c r="AI2334" s="6" t="s">
        <v>150</v>
      </c>
      <c r="AJ2334" s="6"/>
      <c r="AK2334" s="6"/>
      <c r="AL2334" s="6">
        <v>2</v>
      </c>
      <c r="AM2334" s="6"/>
      <c r="AN2334" s="6"/>
      <c r="AO2334" s="6"/>
      <c r="AP2334" s="6"/>
      <c r="AQ2334" s="6"/>
      <c r="AR2334" s="6"/>
      <c r="AS2334" s="6"/>
      <c r="AT2334" s="6"/>
      <c r="AU2334" s="6"/>
      <c r="AV2334" s="6"/>
      <c r="AW2334" s="6"/>
      <c r="AX2334" s="6"/>
      <c r="AY2334" s="6"/>
      <c r="AZ2334" s="6"/>
      <c r="BA2334" s="6"/>
      <c r="BB2334" s="6"/>
      <c r="BC2334" s="6"/>
      <c r="BD2334" s="6"/>
      <c r="BE2334" s="6"/>
      <c r="BF2334" s="6"/>
      <c r="BG2334" s="6"/>
      <c r="BH2334" s="6"/>
      <c r="BI2334" s="6"/>
      <c r="BJ2334" s="6"/>
      <c r="BK2334" s="6"/>
      <c r="BL2334" s="6"/>
      <c r="BM2334" s="6"/>
      <c r="BN2334" s="6"/>
      <c r="BO2334" s="6"/>
      <c r="BP2334" s="6"/>
      <c r="BQ2334" s="6"/>
      <c r="BR2334" s="6"/>
      <c r="BS2334" s="6"/>
      <c r="BT2334" s="6"/>
      <c r="BU2334" s="6"/>
      <c r="BV2334" s="6"/>
      <c r="BW2334" s="6"/>
      <c r="BX2334" s="6"/>
      <c r="BY2334" s="6"/>
      <c r="BZ2334" s="6"/>
      <c r="CA2334" s="6"/>
      <c r="CB2334" s="6"/>
      <c r="CC2334" s="6"/>
      <c r="CD2334" s="6"/>
      <c r="CE2334" s="6"/>
      <c r="CF2334" s="6"/>
      <c r="CG2334" s="6"/>
      <c r="CH2334" s="6"/>
      <c r="CI2334" s="6"/>
      <c r="CJ2334" s="6"/>
      <c r="CK2334" s="6"/>
      <c r="CL2334" s="6"/>
      <c r="CM2334" s="6"/>
      <c r="CN2334" s="6"/>
      <c r="CO2334" s="6"/>
      <c r="CP2334" s="6"/>
      <c r="CQ2334" s="6"/>
      <c r="CR2334" s="6"/>
      <c r="CS2334" s="6"/>
      <c r="CT2334" s="6"/>
      <c r="CU2334" s="6"/>
      <c r="CV2334" s="6"/>
      <c r="CW2334" s="6"/>
      <c r="CX2334" s="6"/>
      <c r="CY2334" s="6"/>
      <c r="CZ2334" s="6"/>
      <c r="DA2334" s="6"/>
      <c r="DB2334" s="6"/>
      <c r="DC2334" s="6"/>
      <c r="DD2334" s="6"/>
      <c r="DE2334" s="6"/>
      <c r="DF2334" s="6"/>
      <c r="DG2334" s="6">
        <v>1.5</v>
      </c>
      <c r="DH2334" s="6"/>
      <c r="DI2334" s="6" t="s">
        <v>1722</v>
      </c>
      <c r="DJ2334" s="6" t="s">
        <v>1762</v>
      </c>
      <c r="DK2334" s="6"/>
      <c r="DL2334" s="6" t="s">
        <v>1722</v>
      </c>
      <c r="DM2334" s="6"/>
      <c r="DN2334" s="6"/>
      <c r="DO2334" s="6" t="s">
        <v>1724</v>
      </c>
      <c r="DP2334" s="6"/>
      <c r="DQ2334" s="6" t="s">
        <v>1743</v>
      </c>
      <c r="DR2334" s="6"/>
      <c r="DS2334" s="6"/>
      <c r="DT2334" s="6"/>
      <c r="DU2334" s="6" t="s">
        <v>2737</v>
      </c>
      <c r="DV2334" s="6"/>
      <c r="DW2334" s="6"/>
      <c r="DX2334" s="6"/>
      <c r="DY2334" s="6"/>
      <c r="DZ2334" s="6"/>
      <c r="EA2334" s="6"/>
      <c r="EB2334" s="6"/>
      <c r="EC2334" s="6"/>
      <c r="ED2334" s="6"/>
      <c r="EE2334" s="6"/>
      <c r="EF2334" s="6"/>
      <c r="EG2334" s="6"/>
      <c r="EH2334" s="6"/>
      <c r="EI2334" s="6"/>
      <c r="EJ2334" s="6"/>
      <c r="EK2334" s="6"/>
      <c r="EL2334" s="6"/>
      <c r="EM2334" s="6"/>
      <c r="EN2334" s="6"/>
      <c r="EO2334" s="6"/>
      <c r="EP2334" s="6"/>
      <c r="EQ2334" s="6"/>
      <c r="ER2334" s="6"/>
      <c r="ES2334" s="6"/>
      <c r="ET2334" s="6"/>
      <c r="EU2334" s="6"/>
      <c r="EV2334" s="6"/>
      <c r="EW2334" s="6"/>
      <c r="EX2334" s="6"/>
      <c r="EY2334" s="6"/>
      <c r="EZ2334" s="6"/>
      <c r="FA2334" s="6"/>
      <c r="FB2334" s="6"/>
      <c r="FC2334" s="6"/>
      <c r="FD2334" s="6"/>
      <c r="FE2334" s="6"/>
      <c r="FF2334" s="6"/>
      <c r="FG2334" s="6"/>
      <c r="FH2334" s="6"/>
      <c r="FI2334" s="6"/>
      <c r="FJ2334" s="6"/>
      <c r="FK2334" s="6"/>
      <c r="FL2334" s="6"/>
      <c r="FM2334" s="6"/>
      <c r="FN2334" s="6"/>
      <c r="FO2334" s="6"/>
      <c r="FP2334" s="6"/>
      <c r="FQ2334" s="6"/>
      <c r="FR2334" s="6"/>
      <c r="FS2334" s="6"/>
      <c r="FT2334" s="6"/>
      <c r="FU2334" s="6"/>
      <c r="FV2334" s="6"/>
      <c r="FW2334" s="6"/>
      <c r="FX2334" s="6"/>
      <c r="FY2334" s="6"/>
      <c r="FZ2334" s="6"/>
      <c r="GA2334" s="6"/>
      <c r="GB2334" s="6"/>
      <c r="GC2334" s="6"/>
      <c r="GD2334" s="6"/>
      <c r="GE2334" s="6"/>
      <c r="GF2334" s="6"/>
      <c r="GG2334" s="6"/>
      <c r="GH2334" s="6"/>
      <c r="GI2334" s="6"/>
      <c r="GJ2334" s="6"/>
      <c r="GK2334" s="6"/>
      <c r="GL2334" s="6"/>
      <c r="GM2334" s="6"/>
      <c r="GN2334" s="6"/>
      <c r="GO2334" s="6"/>
      <c r="GP2334" s="6"/>
      <c r="GQ2334" s="6"/>
      <c r="GR2334" s="6"/>
      <c r="GS2334" s="6"/>
      <c r="GT2334" s="6"/>
      <c r="GU2334" s="6"/>
      <c r="GV2334" s="6"/>
      <c r="GW2334" s="6"/>
      <c r="GX2334" s="6"/>
      <c r="GY2334" s="6"/>
      <c r="GZ2334" s="6"/>
      <c r="HA2334" s="6"/>
      <c r="HB2334" s="6"/>
      <c r="HC2334" s="6"/>
      <c r="HD2334" s="6"/>
      <c r="HE2334" s="6"/>
      <c r="HF2334" s="6"/>
      <c r="HG2334" s="6"/>
      <c r="HH2334" s="6"/>
      <c r="HI2334" s="6"/>
      <c r="HJ2334" s="6"/>
      <c r="HK2334" s="6"/>
      <c r="HL2334" s="6"/>
      <c r="HM2334" s="6"/>
      <c r="HN2334" s="6"/>
      <c r="HO2334" s="6"/>
      <c r="HP2334" s="6"/>
      <c r="HQ2334" s="6"/>
      <c r="HR2334" s="6"/>
      <c r="HS2334" s="6"/>
      <c r="HT2334" s="6"/>
      <c r="HU2334" s="6"/>
      <c r="HV2334" s="6"/>
      <c r="HW2334" s="6"/>
      <c r="HX2334" s="6"/>
      <c r="HY2334" s="6"/>
      <c r="HZ2334" s="6"/>
      <c r="IA2334" s="6"/>
      <c r="IB2334" s="6"/>
      <c r="IC2334" s="6"/>
      <c r="ID2334" s="6"/>
      <c r="IE2334" s="6"/>
      <c r="IF2334" s="6"/>
      <c r="IG2334" s="6"/>
      <c r="IH2334" s="6"/>
      <c r="II2334" s="6"/>
      <c r="IJ2334" s="6"/>
      <c r="IK2334" s="6"/>
      <c r="IL2334" s="6"/>
      <c r="IM2334" s="6"/>
      <c r="IN2334" s="6"/>
      <c r="IO2334" s="6"/>
      <c r="IP2334" s="6"/>
      <c r="IQ2334" s="6"/>
      <c r="IR2334" s="6"/>
      <c r="IS2334" s="6"/>
      <c r="IT2334" s="6"/>
      <c r="IU2334" s="6"/>
      <c r="IV2334" s="6"/>
      <c r="IW2334" s="6"/>
      <c r="IX2334" s="6"/>
      <c r="IY2334" s="6"/>
      <c r="IZ2334" s="6"/>
      <c r="JA2334" s="6"/>
      <c r="JB2334" s="6"/>
      <c r="JC2334" s="6"/>
      <c r="JD2334" s="6"/>
      <c r="JE2334" s="6"/>
      <c r="JF2334" s="6"/>
      <c r="JI2334" s="6"/>
      <c r="JJ2334" s="6"/>
      <c r="JK2334" s="6"/>
    </row>
    <row r="2335" spans="1:271" ht="14.25" customHeight="1" x14ac:dyDescent="0.25">
      <c r="A2335" s="4">
        <v>43567</v>
      </c>
      <c r="B2335" s="5">
        <v>0.59027777777777779</v>
      </c>
      <c r="C2335" s="6" t="s">
        <v>816</v>
      </c>
      <c r="D2335" s="6" t="s">
        <v>819</v>
      </c>
      <c r="E2335" s="6">
        <v>38.343805099999997</v>
      </c>
      <c r="F2335" s="6">
        <v>-77.170389</v>
      </c>
      <c r="G2335" s="6" t="s">
        <v>332</v>
      </c>
      <c r="H2335" s="6">
        <v>2</v>
      </c>
      <c r="I2335" s="6">
        <v>0.3</v>
      </c>
      <c r="J2335" s="6"/>
      <c r="K2335" s="6"/>
      <c r="L2335" s="6"/>
      <c r="M2335" s="6"/>
      <c r="N2335" s="6"/>
      <c r="O2335" s="6"/>
      <c r="P2335" s="6"/>
      <c r="Q2335" s="6"/>
      <c r="R2335" s="6"/>
      <c r="S2335" s="6"/>
      <c r="T2335" s="6"/>
      <c r="U2335" s="6"/>
      <c r="V2335" s="6"/>
      <c r="W2335" s="6"/>
      <c r="X2335" s="6"/>
      <c r="Y2335" s="6"/>
      <c r="Z2335" s="6"/>
      <c r="AA2335" s="6"/>
      <c r="AB2335" s="6"/>
      <c r="AC2335" s="6"/>
      <c r="AD2335" s="6"/>
      <c r="AE2335" s="6"/>
      <c r="AF2335" s="6"/>
      <c r="AG2335" s="6"/>
      <c r="AH2335" s="6">
        <v>10.6</v>
      </c>
      <c r="AI2335" s="6" t="s">
        <v>150</v>
      </c>
      <c r="AJ2335" s="6"/>
      <c r="AK2335" s="6"/>
      <c r="AL2335" s="6">
        <v>2</v>
      </c>
      <c r="AM2335" s="6"/>
      <c r="AN2335" s="6"/>
      <c r="AO2335" s="6"/>
      <c r="AP2335" s="6"/>
      <c r="AQ2335" s="6"/>
      <c r="AR2335" s="6"/>
      <c r="AS2335" s="6"/>
      <c r="AT2335" s="6"/>
      <c r="AU2335" s="6"/>
      <c r="AV2335" s="6"/>
      <c r="AW2335" s="6"/>
      <c r="AX2335" s="6"/>
      <c r="AY2335" s="6"/>
      <c r="AZ2335" s="6"/>
      <c r="BA2335" s="6"/>
      <c r="BB2335" s="6"/>
      <c r="BC2335" s="6"/>
      <c r="BD2335" s="6"/>
      <c r="BE2335" s="6"/>
      <c r="BF2335" s="6"/>
      <c r="BG2335" s="6"/>
      <c r="BH2335" s="6"/>
      <c r="BI2335" s="6"/>
      <c r="BJ2335" s="6"/>
      <c r="BK2335" s="6"/>
      <c r="BL2335" s="6"/>
      <c r="BM2335" s="6"/>
      <c r="BN2335" s="6"/>
      <c r="BO2335" s="6"/>
      <c r="BP2335" s="6"/>
      <c r="BQ2335" s="6"/>
      <c r="BR2335" s="6"/>
      <c r="BS2335" s="6"/>
      <c r="BT2335" s="6"/>
      <c r="BU2335" s="6"/>
      <c r="BV2335" s="6"/>
      <c r="BW2335" s="6"/>
      <c r="BX2335" s="6"/>
      <c r="BY2335" s="6"/>
      <c r="BZ2335" s="6"/>
      <c r="CA2335" s="6"/>
      <c r="CB2335" s="6"/>
      <c r="CC2335" s="6"/>
      <c r="CD2335" s="6"/>
      <c r="CE2335" s="6"/>
      <c r="CF2335" s="6"/>
      <c r="CG2335" s="6"/>
      <c r="CH2335" s="6"/>
      <c r="CI2335" s="6"/>
      <c r="CJ2335" s="6"/>
      <c r="CK2335" s="6"/>
      <c r="CL2335" s="6"/>
      <c r="CM2335" s="6"/>
      <c r="CN2335" s="6"/>
      <c r="CO2335" s="6"/>
      <c r="CP2335" s="6"/>
      <c r="CQ2335" s="6"/>
      <c r="CR2335" s="6"/>
      <c r="CS2335" s="6"/>
      <c r="CT2335" s="6"/>
      <c r="CU2335" s="6"/>
      <c r="CV2335" s="6"/>
      <c r="CW2335" s="6"/>
      <c r="CX2335" s="6"/>
      <c r="CY2335" s="6"/>
      <c r="CZ2335" s="6"/>
      <c r="DA2335" s="6"/>
      <c r="DB2335" s="6"/>
      <c r="DC2335" s="6"/>
      <c r="DD2335" s="6"/>
      <c r="DE2335" s="6"/>
      <c r="DF2335" s="6">
        <v>0</v>
      </c>
      <c r="DG2335" s="6">
        <v>24.13</v>
      </c>
      <c r="DH2335" s="6"/>
      <c r="DI2335" s="6" t="s">
        <v>1722</v>
      </c>
      <c r="DJ2335" s="6" t="s">
        <v>1734</v>
      </c>
      <c r="DK2335" s="6"/>
      <c r="DL2335" s="6" t="s">
        <v>1722</v>
      </c>
      <c r="DM2335" s="6"/>
      <c r="DN2335" s="6"/>
      <c r="DO2335" s="6" t="s">
        <v>1733</v>
      </c>
      <c r="DP2335" s="6"/>
      <c r="DQ2335" s="6" t="s">
        <v>1833</v>
      </c>
      <c r="DR2335" s="6"/>
      <c r="DS2335" s="6"/>
      <c r="DT2335" s="6"/>
      <c r="DU2335" s="6" t="s">
        <v>3136</v>
      </c>
      <c r="DV2335" s="6"/>
      <c r="DW2335" s="6"/>
      <c r="DX2335" s="6"/>
      <c r="DY2335" s="6"/>
      <c r="DZ2335" s="6"/>
      <c r="EA2335" s="6"/>
      <c r="EB2335" s="6"/>
      <c r="EC2335" s="6"/>
      <c r="ED2335" s="6"/>
      <c r="EE2335" s="6"/>
      <c r="EF2335" s="6"/>
      <c r="EG2335" s="6"/>
      <c r="EH2335" s="6"/>
      <c r="EI2335" s="6"/>
      <c r="EJ2335" s="6"/>
      <c r="EK2335" s="6"/>
      <c r="EL2335" s="6"/>
      <c r="EM2335" s="6"/>
      <c r="EN2335" s="6"/>
      <c r="EO2335" s="6"/>
      <c r="EP2335" s="6"/>
      <c r="EQ2335" s="6"/>
      <c r="ER2335" s="6"/>
      <c r="ES2335" s="6"/>
      <c r="ET2335" s="6"/>
      <c r="EU2335" s="6"/>
      <c r="EV2335" s="6"/>
      <c r="EW2335" s="6"/>
      <c r="EX2335" s="6"/>
      <c r="EY2335" s="6"/>
      <c r="EZ2335" s="6"/>
      <c r="FA2335" s="6"/>
      <c r="FB2335" s="6"/>
      <c r="FC2335" s="6"/>
      <c r="FD2335" s="6"/>
      <c r="FE2335" s="6"/>
      <c r="FF2335" s="6"/>
      <c r="FG2335" s="6"/>
      <c r="FH2335" s="6"/>
      <c r="FI2335" s="6"/>
      <c r="FJ2335" s="6"/>
      <c r="FK2335" s="6"/>
      <c r="FL2335" s="6"/>
      <c r="FM2335" s="6"/>
      <c r="FN2335" s="6"/>
      <c r="FO2335" s="6"/>
      <c r="FP2335" s="6"/>
      <c r="FQ2335" s="6"/>
      <c r="FR2335" s="6"/>
      <c r="FS2335" s="6"/>
      <c r="FT2335" s="6"/>
      <c r="FU2335" s="6"/>
      <c r="FV2335" s="6"/>
      <c r="FW2335" s="6"/>
      <c r="FX2335" s="6"/>
      <c r="FY2335" s="6"/>
      <c r="FZ2335" s="6"/>
      <c r="GA2335" s="6"/>
      <c r="GB2335" s="6"/>
      <c r="GC2335" s="6"/>
      <c r="GD2335" s="6"/>
      <c r="GE2335" s="6"/>
      <c r="GF2335" s="6"/>
      <c r="GG2335" s="6"/>
      <c r="GH2335" s="6"/>
      <c r="GI2335" s="6"/>
      <c r="GJ2335" s="6"/>
      <c r="GK2335" s="6"/>
      <c r="GL2335" s="6"/>
      <c r="GM2335" s="6"/>
      <c r="GN2335" s="6"/>
      <c r="GO2335" s="6"/>
      <c r="GP2335" s="6"/>
      <c r="GQ2335" s="6"/>
      <c r="GR2335" s="6"/>
      <c r="GS2335" s="6"/>
      <c r="GT2335" s="6"/>
      <c r="GU2335" s="6"/>
      <c r="GV2335" s="6"/>
      <c r="GW2335" s="6"/>
      <c r="GX2335" s="6"/>
      <c r="GY2335" s="6"/>
      <c r="GZ2335" s="6"/>
      <c r="HA2335" s="6"/>
      <c r="HB2335" s="6"/>
      <c r="HC2335" s="6"/>
      <c r="HD2335" s="6"/>
      <c r="HE2335" s="6"/>
      <c r="HF2335" s="6"/>
      <c r="HG2335" s="6"/>
      <c r="HH2335" s="6"/>
      <c r="HI2335" s="6"/>
      <c r="HJ2335" s="6"/>
      <c r="HK2335" s="6"/>
      <c r="HL2335" s="6"/>
      <c r="HM2335" s="6"/>
      <c r="HN2335" s="6"/>
      <c r="HO2335" s="6"/>
      <c r="HP2335" s="6"/>
      <c r="HQ2335" s="6"/>
      <c r="HR2335" s="6"/>
      <c r="HS2335" s="6"/>
      <c r="HT2335" s="6"/>
      <c r="HU2335" s="6"/>
      <c r="HV2335" s="6"/>
      <c r="HW2335" s="6"/>
      <c r="HX2335" s="6"/>
      <c r="HY2335" s="6"/>
      <c r="HZ2335" s="6"/>
      <c r="IA2335" s="6"/>
      <c r="IB2335" s="6"/>
      <c r="IC2335" s="6"/>
      <c r="ID2335" s="6"/>
      <c r="IE2335" s="6"/>
      <c r="IF2335" s="6"/>
      <c r="IG2335" s="6"/>
      <c r="IH2335" s="6"/>
      <c r="II2335" s="6"/>
      <c r="IJ2335" s="6"/>
      <c r="IK2335" s="6"/>
      <c r="IL2335" s="6"/>
      <c r="IM2335" s="6"/>
      <c r="IN2335" s="6"/>
      <c r="IO2335" s="6"/>
      <c r="IP2335" s="6"/>
      <c r="IQ2335" s="6"/>
      <c r="IR2335" s="6"/>
      <c r="IS2335" s="6"/>
      <c r="IT2335" s="6"/>
      <c r="IU2335" s="6"/>
      <c r="IV2335" s="6"/>
      <c r="IW2335" s="6"/>
      <c r="IX2335" s="6"/>
      <c r="IY2335" s="6"/>
      <c r="IZ2335" s="6"/>
      <c r="JA2335" s="6"/>
      <c r="JB2335" s="6"/>
      <c r="JC2335" s="6"/>
      <c r="JD2335" s="6"/>
      <c r="JE2335" s="6"/>
      <c r="JF2335" s="6"/>
      <c r="JI2335" s="6"/>
      <c r="JJ2335" s="6"/>
      <c r="JK2335" s="6"/>
    </row>
    <row r="2336" spans="1:271" ht="14.25" customHeight="1" x14ac:dyDescent="0.25">
      <c r="A2336" s="4">
        <v>43595</v>
      </c>
      <c r="B2336" s="5">
        <v>0.5708333333333333</v>
      </c>
      <c r="C2336" s="6" t="s">
        <v>816</v>
      </c>
      <c r="D2336" s="6" t="s">
        <v>819</v>
      </c>
      <c r="E2336" s="6">
        <v>38.343805099999997</v>
      </c>
      <c r="F2336" s="6">
        <v>-77.170389</v>
      </c>
      <c r="G2336" s="6" t="s">
        <v>332</v>
      </c>
      <c r="H2336" s="6">
        <v>2</v>
      </c>
      <c r="I2336" s="6">
        <v>0.3</v>
      </c>
      <c r="J2336" s="6"/>
      <c r="K2336" s="6"/>
      <c r="L2336" s="6"/>
      <c r="M2336" s="6"/>
      <c r="N2336" s="6"/>
      <c r="O2336" s="6"/>
      <c r="P2336" s="6"/>
      <c r="Q2336" s="6"/>
      <c r="R2336" s="6"/>
      <c r="S2336" s="6"/>
      <c r="T2336" s="6"/>
      <c r="U2336" s="6"/>
      <c r="V2336" s="6"/>
      <c r="W2336" s="6"/>
      <c r="X2336" s="6"/>
      <c r="Y2336" s="6"/>
      <c r="Z2336" s="6"/>
      <c r="AA2336" s="6"/>
      <c r="AB2336" s="6"/>
      <c r="AC2336" s="6"/>
      <c r="AD2336" s="6"/>
      <c r="AE2336" s="6"/>
      <c r="AF2336" s="6"/>
      <c r="AG2336" s="6"/>
      <c r="AH2336" s="6">
        <v>6.6</v>
      </c>
      <c r="AI2336" s="6" t="s">
        <v>150</v>
      </c>
      <c r="AJ2336" s="6"/>
      <c r="AK2336" s="6"/>
      <c r="AL2336" s="6">
        <v>2</v>
      </c>
      <c r="AM2336" s="6"/>
      <c r="AN2336" s="6"/>
      <c r="AO2336" s="6"/>
      <c r="AP2336" s="6"/>
      <c r="AQ2336" s="6"/>
      <c r="AR2336" s="6"/>
      <c r="AS2336" s="6"/>
      <c r="AT2336" s="6"/>
      <c r="AU2336" s="6"/>
      <c r="AV2336" s="6"/>
      <c r="AW2336" s="6"/>
      <c r="AX2336" s="6"/>
      <c r="AY2336" s="6"/>
      <c r="AZ2336" s="6"/>
      <c r="BA2336" s="6"/>
      <c r="BB2336" s="6"/>
      <c r="BC2336" s="6"/>
      <c r="BD2336" s="6"/>
      <c r="BE2336" s="6"/>
      <c r="BF2336" s="6"/>
      <c r="BG2336" s="6"/>
      <c r="BH2336" s="6"/>
      <c r="BI2336" s="6"/>
      <c r="BJ2336" s="6"/>
      <c r="BK2336" s="6"/>
      <c r="BL2336" s="6"/>
      <c r="BM2336" s="6"/>
      <c r="BN2336" s="6"/>
      <c r="BO2336" s="6"/>
      <c r="BP2336" s="6"/>
      <c r="BQ2336" s="6"/>
      <c r="BR2336" s="6"/>
      <c r="BS2336" s="6"/>
      <c r="BT2336" s="6"/>
      <c r="BU2336" s="6"/>
      <c r="BV2336" s="6"/>
      <c r="BW2336" s="6"/>
      <c r="BX2336" s="6"/>
      <c r="BY2336" s="6"/>
      <c r="BZ2336" s="6"/>
      <c r="CA2336" s="6"/>
      <c r="CB2336" s="6"/>
      <c r="CC2336" s="6"/>
      <c r="CD2336" s="6"/>
      <c r="CE2336" s="6"/>
      <c r="CF2336" s="6"/>
      <c r="CG2336" s="6"/>
      <c r="CH2336" s="6"/>
      <c r="CI2336" s="6"/>
      <c r="CJ2336" s="6"/>
      <c r="CK2336" s="6"/>
      <c r="CL2336" s="6"/>
      <c r="CM2336" s="6"/>
      <c r="CN2336" s="6"/>
      <c r="CO2336" s="6"/>
      <c r="CP2336" s="6"/>
      <c r="CQ2336" s="6"/>
      <c r="CR2336" s="6"/>
      <c r="CS2336" s="6"/>
      <c r="CT2336" s="6"/>
      <c r="CU2336" s="6"/>
      <c r="CV2336" s="6"/>
      <c r="CW2336" s="6"/>
      <c r="CX2336" s="6"/>
      <c r="CY2336" s="6"/>
      <c r="CZ2336" s="6"/>
      <c r="DA2336" s="6"/>
      <c r="DB2336" s="6"/>
      <c r="DC2336" s="6"/>
      <c r="DD2336" s="6"/>
      <c r="DE2336" s="6"/>
      <c r="DF2336" s="6"/>
      <c r="DG2336" s="6">
        <v>25.654</v>
      </c>
      <c r="DH2336" s="6"/>
      <c r="DI2336" s="6" t="s">
        <v>1722</v>
      </c>
      <c r="DJ2336" s="6" t="s">
        <v>1734</v>
      </c>
      <c r="DK2336" s="6"/>
      <c r="DL2336" s="6" t="s">
        <v>1722</v>
      </c>
      <c r="DM2336" s="6"/>
      <c r="DN2336" s="6"/>
      <c r="DO2336" s="6" t="s">
        <v>1733</v>
      </c>
      <c r="DP2336" s="6"/>
      <c r="DQ2336" s="6" t="s">
        <v>1743</v>
      </c>
      <c r="DR2336" s="6"/>
      <c r="DS2336" s="6"/>
      <c r="DT2336" s="6"/>
      <c r="DU2336" s="6" t="s">
        <v>3334</v>
      </c>
      <c r="DV2336" s="6"/>
      <c r="DW2336" s="6"/>
      <c r="DX2336" s="6"/>
      <c r="DY2336" s="6"/>
      <c r="DZ2336" s="6"/>
      <c r="EA2336" s="6"/>
      <c r="EB2336" s="6"/>
      <c r="EC2336" s="6"/>
      <c r="ED2336" s="6"/>
      <c r="EE2336" s="6"/>
      <c r="EF2336" s="6"/>
      <c r="EG2336" s="6"/>
      <c r="EH2336" s="6"/>
      <c r="EI2336" s="6"/>
      <c r="EJ2336" s="6"/>
      <c r="EK2336" s="6"/>
      <c r="EL2336" s="6"/>
      <c r="EM2336" s="6"/>
      <c r="EN2336" s="6"/>
      <c r="EO2336" s="6"/>
      <c r="EP2336" s="6"/>
      <c r="EQ2336" s="6"/>
      <c r="ER2336" s="6"/>
      <c r="ES2336" s="6"/>
      <c r="ET2336" s="6"/>
      <c r="EU2336" s="6"/>
      <c r="EV2336" s="6"/>
      <c r="EW2336" s="6"/>
      <c r="EX2336" s="6"/>
      <c r="EY2336" s="6"/>
      <c r="EZ2336" s="6"/>
      <c r="FA2336" s="6"/>
      <c r="FB2336" s="6"/>
      <c r="FC2336" s="6"/>
      <c r="FD2336" s="6"/>
      <c r="FE2336" s="6"/>
      <c r="FF2336" s="6"/>
      <c r="FG2336" s="6"/>
      <c r="FH2336" s="6"/>
      <c r="FI2336" s="6"/>
      <c r="FJ2336" s="6"/>
      <c r="FK2336" s="6"/>
      <c r="FL2336" s="6"/>
      <c r="FM2336" s="6"/>
      <c r="FN2336" s="6"/>
      <c r="FO2336" s="6"/>
      <c r="FP2336" s="6"/>
      <c r="FQ2336" s="6"/>
      <c r="FR2336" s="6"/>
      <c r="FS2336" s="6"/>
      <c r="FT2336" s="6"/>
      <c r="FU2336" s="6"/>
      <c r="FV2336" s="6"/>
      <c r="FW2336" s="6"/>
      <c r="FX2336" s="6"/>
      <c r="FY2336" s="6"/>
      <c r="FZ2336" s="6"/>
      <c r="GA2336" s="6"/>
      <c r="GB2336" s="6"/>
      <c r="GC2336" s="6"/>
      <c r="GD2336" s="6"/>
      <c r="GE2336" s="6"/>
      <c r="GF2336" s="6"/>
      <c r="GG2336" s="6"/>
      <c r="GH2336" s="6"/>
      <c r="GI2336" s="6"/>
      <c r="GJ2336" s="6"/>
      <c r="GK2336" s="6"/>
      <c r="GL2336" s="6"/>
      <c r="GM2336" s="6"/>
      <c r="GN2336" s="6"/>
      <c r="GO2336" s="6"/>
      <c r="GP2336" s="6"/>
      <c r="GQ2336" s="6"/>
      <c r="GR2336" s="6"/>
      <c r="GS2336" s="6"/>
      <c r="GT2336" s="6"/>
      <c r="GU2336" s="6"/>
      <c r="GV2336" s="6"/>
      <c r="GW2336" s="6"/>
      <c r="GX2336" s="6"/>
      <c r="GY2336" s="6"/>
      <c r="GZ2336" s="6"/>
      <c r="HA2336" s="6"/>
      <c r="HB2336" s="6"/>
      <c r="HC2336" s="6"/>
      <c r="HD2336" s="6"/>
      <c r="HE2336" s="6"/>
      <c r="HF2336" s="6"/>
      <c r="HG2336" s="6"/>
      <c r="HH2336" s="6"/>
      <c r="HI2336" s="6"/>
      <c r="HJ2336" s="6"/>
      <c r="HK2336" s="6"/>
      <c r="HL2336" s="6"/>
      <c r="HM2336" s="6"/>
      <c r="HN2336" s="6"/>
      <c r="HO2336" s="6"/>
      <c r="HP2336" s="6"/>
      <c r="HQ2336" s="6"/>
      <c r="HR2336" s="6"/>
      <c r="HS2336" s="6"/>
      <c r="HT2336" s="6"/>
      <c r="HU2336" s="6"/>
      <c r="HV2336" s="6"/>
      <c r="HW2336" s="6"/>
      <c r="HX2336" s="6"/>
      <c r="HY2336" s="6"/>
      <c r="HZ2336" s="6"/>
      <c r="IA2336" s="6"/>
      <c r="IB2336" s="6"/>
      <c r="IC2336" s="6"/>
      <c r="ID2336" s="6"/>
      <c r="IE2336" s="6"/>
      <c r="IF2336" s="6"/>
      <c r="IG2336" s="6"/>
      <c r="IH2336" s="6"/>
      <c r="II2336" s="6"/>
      <c r="IJ2336" s="6"/>
      <c r="IK2336" s="6"/>
      <c r="IL2336" s="6"/>
      <c r="IM2336" s="6"/>
      <c r="IN2336" s="6"/>
      <c r="IO2336" s="6"/>
      <c r="IP2336" s="6"/>
      <c r="IQ2336" s="6"/>
      <c r="IR2336" s="6"/>
      <c r="IS2336" s="6"/>
      <c r="IT2336" s="6"/>
      <c r="IU2336" s="6"/>
      <c r="IV2336" s="6"/>
      <c r="IW2336" s="6"/>
      <c r="IX2336" s="6"/>
      <c r="IY2336" s="6"/>
      <c r="IZ2336" s="6"/>
      <c r="JA2336" s="6"/>
      <c r="JB2336" s="6"/>
      <c r="JC2336" s="6"/>
      <c r="JD2336" s="6"/>
      <c r="JE2336" s="6"/>
      <c r="JF2336" s="6"/>
      <c r="JI2336" s="6"/>
      <c r="JJ2336" s="6"/>
      <c r="JK2336" s="6"/>
    </row>
    <row r="2337" spans="1:286" s="6" customFormat="1" ht="14.25" customHeight="1" x14ac:dyDescent="0.25">
      <c r="A2337" s="4">
        <v>43630</v>
      </c>
      <c r="B2337" s="5">
        <v>0.58194444444444449</v>
      </c>
      <c r="C2337" s="6" t="s">
        <v>816</v>
      </c>
      <c r="D2337" s="6" t="s">
        <v>819</v>
      </c>
      <c r="E2337" s="6">
        <v>38.343805099999997</v>
      </c>
      <c r="F2337" s="6">
        <v>-77.170389</v>
      </c>
      <c r="G2337" s="6" t="s">
        <v>332</v>
      </c>
      <c r="H2337" s="6">
        <v>2</v>
      </c>
      <c r="I2337" s="6">
        <v>0.3</v>
      </c>
      <c r="AH2337" s="6">
        <v>8.1999999999999993</v>
      </c>
      <c r="AI2337" s="6" t="s">
        <v>150</v>
      </c>
      <c r="AL2337" s="6">
        <v>2</v>
      </c>
      <c r="DG2337" s="6">
        <v>40</v>
      </c>
      <c r="DI2337" s="6" t="s">
        <v>1722</v>
      </c>
      <c r="DJ2337" s="6" t="s">
        <v>1762</v>
      </c>
      <c r="DL2337" s="6" t="s">
        <v>1722</v>
      </c>
      <c r="DO2337" s="6" t="s">
        <v>1733</v>
      </c>
      <c r="DQ2337" s="6" t="s">
        <v>1743</v>
      </c>
      <c r="DU2337" s="6" t="s">
        <v>3629</v>
      </c>
      <c r="JG2337" s="9"/>
      <c r="JH2337" s="9"/>
      <c r="JL2337" s="9"/>
      <c r="JM2337" s="9"/>
      <c r="JN2337" s="9"/>
      <c r="JO2337" s="9"/>
      <c r="JP2337" s="9"/>
      <c r="JQ2337" s="9"/>
      <c r="JR2337" s="9"/>
      <c r="JS2337" s="9"/>
      <c r="JT2337" s="9"/>
      <c r="JU2337" s="9"/>
      <c r="JV2337" s="9"/>
      <c r="JW2337" s="9"/>
      <c r="JX2337" s="9"/>
      <c r="JY2337" s="9"/>
      <c r="JZ2337" s="9"/>
    </row>
    <row r="2338" spans="1:286" s="6" customFormat="1" ht="14.25" customHeight="1" x14ac:dyDescent="0.25">
      <c r="A2338" s="4">
        <v>43777</v>
      </c>
      <c r="B2338" s="5">
        <v>0.58819444444444446</v>
      </c>
      <c r="C2338" s="6" t="s">
        <v>816</v>
      </c>
      <c r="D2338" s="6" t="s">
        <v>819</v>
      </c>
      <c r="E2338" s="6">
        <v>38.343805099999997</v>
      </c>
      <c r="F2338" s="6">
        <v>-77.170389</v>
      </c>
      <c r="G2338" s="6" t="s">
        <v>332</v>
      </c>
      <c r="H2338" s="6">
        <v>2</v>
      </c>
      <c r="I2338" s="6">
        <v>0.3</v>
      </c>
      <c r="AH2338" s="6">
        <v>11.9</v>
      </c>
      <c r="AI2338" s="6" t="s">
        <v>150</v>
      </c>
      <c r="AL2338" s="6">
        <v>2</v>
      </c>
      <c r="DG2338" s="6">
        <v>19.100000000000001</v>
      </c>
      <c r="DI2338" s="6" t="s">
        <v>1722</v>
      </c>
      <c r="DJ2338" s="6" t="s">
        <v>1723</v>
      </c>
      <c r="DL2338" s="6" t="s">
        <v>1722</v>
      </c>
      <c r="DO2338" s="6" t="s">
        <v>1733</v>
      </c>
      <c r="DQ2338" s="6" t="s">
        <v>1736</v>
      </c>
      <c r="DU2338" s="6" t="s">
        <v>4799</v>
      </c>
      <c r="JG2338" s="9"/>
      <c r="JH2338" s="9"/>
      <c r="JL2338" s="9"/>
      <c r="JM2338" s="9"/>
      <c r="JN2338" s="9"/>
      <c r="JO2338" s="9"/>
      <c r="JP2338" s="9"/>
      <c r="JQ2338" s="9"/>
      <c r="JR2338" s="9"/>
      <c r="JS2338" s="9"/>
      <c r="JT2338" s="9"/>
      <c r="JU2338" s="9"/>
      <c r="JV2338" s="9"/>
      <c r="JW2338" s="9"/>
      <c r="JX2338" s="9"/>
      <c r="JY2338" s="9"/>
      <c r="JZ2338" s="9"/>
    </row>
    <row r="2339" spans="1:286" s="6" customFormat="1" ht="14.25" customHeight="1" x14ac:dyDescent="0.25">
      <c r="A2339" s="4">
        <v>43504</v>
      </c>
      <c r="B2339" s="5">
        <v>0.61111111111111105</v>
      </c>
      <c r="C2339" s="6" t="s">
        <v>1072</v>
      </c>
      <c r="D2339" s="6" t="s">
        <v>1071</v>
      </c>
      <c r="E2339" s="6">
        <v>38.363890499999997</v>
      </c>
      <c r="F2339" s="6">
        <v>-77.142205799999999</v>
      </c>
      <c r="G2339" s="6" t="s">
        <v>332</v>
      </c>
      <c r="H2339" s="6">
        <v>2</v>
      </c>
      <c r="I2339" s="6">
        <v>0.3</v>
      </c>
      <c r="AH2339" s="6">
        <v>10.6</v>
      </c>
      <c r="AI2339" s="6" t="s">
        <v>150</v>
      </c>
      <c r="AL2339" s="6">
        <v>2</v>
      </c>
      <c r="DG2339" s="6">
        <v>1.5</v>
      </c>
      <c r="DI2339" s="6" t="s">
        <v>1722</v>
      </c>
      <c r="DJ2339" s="6" t="s">
        <v>1762</v>
      </c>
      <c r="DL2339" s="6" t="s">
        <v>1722</v>
      </c>
      <c r="DO2339" s="6" t="s">
        <v>1724</v>
      </c>
      <c r="DQ2339" s="6" t="s">
        <v>1743</v>
      </c>
      <c r="DU2339" s="6" t="s">
        <v>2739</v>
      </c>
      <c r="JG2339" s="9"/>
      <c r="JH2339" s="9"/>
      <c r="JL2339" s="9"/>
      <c r="JM2339" s="9"/>
      <c r="JN2339" s="9"/>
      <c r="JO2339" s="9"/>
      <c r="JP2339" s="9"/>
      <c r="JQ2339" s="9"/>
      <c r="JR2339" s="9"/>
      <c r="JS2339" s="9"/>
      <c r="JT2339" s="9"/>
      <c r="JU2339" s="9"/>
      <c r="JV2339" s="9"/>
      <c r="JW2339" s="9"/>
      <c r="JX2339" s="9"/>
      <c r="JY2339" s="9"/>
      <c r="JZ2339" s="9"/>
    </row>
    <row r="2340" spans="1:286" s="6" customFormat="1" ht="14.25" customHeight="1" x14ac:dyDescent="0.25">
      <c r="A2340" s="4">
        <v>43567</v>
      </c>
      <c r="B2340" s="5">
        <v>0.62847222222222221</v>
      </c>
      <c r="C2340" s="6" t="s">
        <v>1072</v>
      </c>
      <c r="D2340" s="6" t="s">
        <v>1071</v>
      </c>
      <c r="E2340" s="6">
        <v>38.363890499999997</v>
      </c>
      <c r="F2340" s="6">
        <v>-77.142205799999999</v>
      </c>
      <c r="G2340" s="6" t="s">
        <v>332</v>
      </c>
      <c r="H2340" s="6">
        <v>2</v>
      </c>
      <c r="I2340" s="6">
        <v>0.3</v>
      </c>
      <c r="AH2340" s="6">
        <v>9.1</v>
      </c>
      <c r="AI2340" s="6" t="s">
        <v>150</v>
      </c>
      <c r="AL2340" s="6">
        <v>2</v>
      </c>
      <c r="DF2340" s="6">
        <v>0</v>
      </c>
      <c r="DG2340" s="6">
        <v>24.13</v>
      </c>
      <c r="DI2340" s="6" t="s">
        <v>1722</v>
      </c>
      <c r="DJ2340" s="6" t="s">
        <v>1734</v>
      </c>
      <c r="DL2340" s="6" t="s">
        <v>1722</v>
      </c>
      <c r="DO2340" s="6" t="s">
        <v>1724</v>
      </c>
      <c r="DQ2340" s="6" t="s">
        <v>1725</v>
      </c>
      <c r="DU2340" s="6" t="s">
        <v>3138</v>
      </c>
      <c r="JG2340" s="9"/>
      <c r="JH2340" s="9"/>
      <c r="JL2340" s="9"/>
      <c r="JM2340" s="9"/>
      <c r="JN2340" s="9"/>
      <c r="JO2340" s="9"/>
      <c r="JP2340" s="9"/>
      <c r="JQ2340" s="9"/>
      <c r="JR2340" s="9"/>
      <c r="JS2340" s="9"/>
      <c r="JT2340" s="9"/>
      <c r="JU2340" s="9"/>
      <c r="JV2340" s="9"/>
      <c r="JW2340" s="9"/>
      <c r="JX2340" s="9"/>
      <c r="JY2340" s="9"/>
      <c r="JZ2340" s="9"/>
    </row>
    <row r="2341" spans="1:286" s="6" customFormat="1" ht="14.25" customHeight="1" x14ac:dyDescent="0.25">
      <c r="A2341" s="4">
        <v>43595</v>
      </c>
      <c r="B2341" s="5">
        <v>0.64027777777777783</v>
      </c>
      <c r="C2341" s="6" t="s">
        <v>1072</v>
      </c>
      <c r="D2341" s="6" t="s">
        <v>1071</v>
      </c>
      <c r="E2341" s="6">
        <v>38.363890499999997</v>
      </c>
      <c r="F2341" s="6">
        <v>-77.142205799999999</v>
      </c>
      <c r="G2341" s="6" t="s">
        <v>332</v>
      </c>
      <c r="H2341" s="6">
        <v>2</v>
      </c>
      <c r="I2341" s="6">
        <v>0.3</v>
      </c>
      <c r="AH2341" s="6">
        <v>5.2</v>
      </c>
      <c r="AI2341" s="6" t="s">
        <v>150</v>
      </c>
      <c r="AL2341" s="6">
        <v>2</v>
      </c>
      <c r="DG2341" s="6">
        <v>25.654</v>
      </c>
      <c r="DI2341" s="6" t="s">
        <v>1722</v>
      </c>
      <c r="DJ2341" s="6" t="s">
        <v>1734</v>
      </c>
      <c r="DL2341" s="6" t="s">
        <v>1722</v>
      </c>
      <c r="DO2341" s="6" t="s">
        <v>1724</v>
      </c>
      <c r="DQ2341" s="6" t="s">
        <v>1743</v>
      </c>
      <c r="DU2341" s="6" t="s">
        <v>3336</v>
      </c>
      <c r="JG2341" s="9"/>
      <c r="JH2341" s="9"/>
      <c r="JL2341" s="9"/>
      <c r="JM2341" s="9"/>
      <c r="JN2341" s="9"/>
      <c r="JO2341" s="9"/>
      <c r="JP2341" s="9"/>
      <c r="JQ2341" s="9"/>
      <c r="JR2341" s="9"/>
      <c r="JS2341" s="9"/>
      <c r="JT2341" s="9"/>
      <c r="JU2341" s="9"/>
      <c r="JV2341" s="9"/>
      <c r="JW2341" s="9"/>
      <c r="JX2341" s="9"/>
      <c r="JY2341" s="9"/>
      <c r="JZ2341" s="9"/>
    </row>
    <row r="2342" spans="1:286" s="6" customFormat="1" ht="14.25" customHeight="1" x14ac:dyDescent="0.25">
      <c r="A2342" s="4">
        <v>43630</v>
      </c>
      <c r="B2342" s="5">
        <v>0.61805555555555558</v>
      </c>
      <c r="C2342" s="6" t="s">
        <v>1072</v>
      </c>
      <c r="D2342" s="6" t="s">
        <v>1071</v>
      </c>
      <c r="E2342" s="6">
        <v>38.363890499999997</v>
      </c>
      <c r="F2342" s="6">
        <v>-77.142205799999999</v>
      </c>
      <c r="G2342" s="6" t="s">
        <v>332</v>
      </c>
      <c r="H2342" s="6">
        <v>2</v>
      </c>
      <c r="I2342" s="6">
        <v>0.3</v>
      </c>
      <c r="AH2342" s="6">
        <v>10.1</v>
      </c>
      <c r="AI2342" s="6" t="s">
        <v>150</v>
      </c>
      <c r="AL2342" s="6">
        <v>2</v>
      </c>
      <c r="DD2342" s="6" t="s">
        <v>1759</v>
      </c>
      <c r="DG2342" s="6">
        <v>40</v>
      </c>
      <c r="DI2342" s="6" t="s">
        <v>1722</v>
      </c>
      <c r="DJ2342" s="6" t="s">
        <v>1762</v>
      </c>
      <c r="DL2342" s="6" t="s">
        <v>1722</v>
      </c>
      <c r="DO2342" s="6" t="s">
        <v>1724</v>
      </c>
      <c r="DQ2342" s="6" t="s">
        <v>1743</v>
      </c>
      <c r="DU2342" s="6" t="s">
        <v>3631</v>
      </c>
      <c r="JG2342" s="9"/>
      <c r="JH2342" s="9"/>
      <c r="JL2342" s="9"/>
      <c r="JM2342" s="9"/>
      <c r="JN2342" s="9"/>
      <c r="JO2342" s="9"/>
      <c r="JP2342" s="9"/>
      <c r="JQ2342" s="9"/>
      <c r="JR2342" s="9"/>
      <c r="JS2342" s="9"/>
      <c r="JT2342" s="9"/>
      <c r="JU2342" s="9"/>
      <c r="JV2342" s="9"/>
      <c r="JW2342" s="9"/>
      <c r="JX2342" s="9"/>
      <c r="JY2342" s="9"/>
      <c r="JZ2342" s="9"/>
    </row>
    <row r="2343" spans="1:286" s="6" customFormat="1" ht="14.25" customHeight="1" x14ac:dyDescent="0.25">
      <c r="A2343" s="4">
        <v>43658</v>
      </c>
      <c r="B2343" s="5">
        <v>0.61805555555555558</v>
      </c>
      <c r="C2343" s="6" t="s">
        <v>1072</v>
      </c>
      <c r="D2343" s="6" t="s">
        <v>1071</v>
      </c>
      <c r="E2343" s="6">
        <v>38.363890499999997</v>
      </c>
      <c r="F2343" s="6">
        <v>-77.142205799999999</v>
      </c>
      <c r="G2343" s="6" t="s">
        <v>332</v>
      </c>
      <c r="H2343" s="6">
        <v>2</v>
      </c>
      <c r="I2343" s="6">
        <v>0.3</v>
      </c>
      <c r="AH2343" s="6">
        <v>7.9</v>
      </c>
      <c r="AI2343" s="6" t="s">
        <v>150</v>
      </c>
      <c r="AL2343" s="6">
        <v>2</v>
      </c>
      <c r="DG2343" s="6">
        <v>59.69</v>
      </c>
      <c r="DI2343" s="6" t="s">
        <v>1722</v>
      </c>
      <c r="DJ2343" s="6" t="s">
        <v>1734</v>
      </c>
      <c r="DL2343" s="6" t="s">
        <v>1722</v>
      </c>
      <c r="DO2343" s="6" t="s">
        <v>1724</v>
      </c>
      <c r="DQ2343" s="6" t="s">
        <v>1743</v>
      </c>
      <c r="DU2343" s="6" t="s">
        <v>3855</v>
      </c>
      <c r="JG2343" s="9"/>
      <c r="JH2343" s="9"/>
      <c r="JL2343" s="9"/>
      <c r="JM2343" s="9"/>
      <c r="JN2343" s="9"/>
      <c r="JO2343" s="9"/>
      <c r="JP2343" s="9"/>
      <c r="JQ2343" s="9"/>
      <c r="JR2343" s="9"/>
      <c r="JS2343" s="9"/>
      <c r="JT2343" s="9"/>
      <c r="JU2343" s="9"/>
      <c r="JV2343" s="9"/>
      <c r="JW2343" s="9"/>
      <c r="JX2343" s="9"/>
      <c r="JY2343" s="9"/>
      <c r="JZ2343" s="9"/>
    </row>
    <row r="2344" spans="1:286" s="6" customFormat="1" ht="14.25" customHeight="1" x14ac:dyDescent="0.25">
      <c r="A2344" s="4">
        <v>43686</v>
      </c>
      <c r="B2344" s="5">
        <v>0.60416666666666663</v>
      </c>
      <c r="C2344" s="6" t="s">
        <v>1072</v>
      </c>
      <c r="D2344" s="6" t="s">
        <v>1071</v>
      </c>
      <c r="E2344" s="6">
        <v>38.363890499999997</v>
      </c>
      <c r="F2344" s="6">
        <v>-77.142205799999999</v>
      </c>
      <c r="G2344" s="6" t="s">
        <v>332</v>
      </c>
      <c r="H2344" s="6">
        <v>2</v>
      </c>
      <c r="I2344" s="6">
        <v>0.3</v>
      </c>
      <c r="AH2344" s="6">
        <v>8</v>
      </c>
      <c r="AI2344" s="6" t="s">
        <v>150</v>
      </c>
      <c r="AL2344" s="6">
        <v>2</v>
      </c>
      <c r="DD2344" s="6" t="s">
        <v>1759</v>
      </c>
      <c r="DG2344" s="6">
        <v>25.4</v>
      </c>
      <c r="DI2344" s="6" t="s">
        <v>1722</v>
      </c>
      <c r="DJ2344" s="6" t="s">
        <v>1734</v>
      </c>
      <c r="DL2344" s="6" t="s">
        <v>1722</v>
      </c>
      <c r="DO2344" s="6" t="s">
        <v>1724</v>
      </c>
      <c r="DQ2344" s="6" t="s">
        <v>1743</v>
      </c>
      <c r="DU2344" s="6" t="s">
        <v>4098</v>
      </c>
      <c r="JG2344" s="9"/>
      <c r="JH2344" s="9"/>
      <c r="JL2344" s="9"/>
      <c r="JM2344" s="9"/>
      <c r="JN2344" s="9"/>
      <c r="JO2344" s="9"/>
      <c r="JP2344" s="9"/>
      <c r="JQ2344" s="9"/>
      <c r="JR2344" s="9"/>
      <c r="JS2344" s="9"/>
      <c r="JT2344" s="9"/>
      <c r="JU2344" s="9"/>
      <c r="JV2344" s="9"/>
      <c r="JW2344" s="9"/>
      <c r="JX2344" s="9"/>
      <c r="JY2344" s="9"/>
      <c r="JZ2344" s="9"/>
    </row>
    <row r="2345" spans="1:286" s="6" customFormat="1" ht="14.25" customHeight="1" x14ac:dyDescent="0.25">
      <c r="A2345" s="4">
        <v>43777</v>
      </c>
      <c r="B2345" s="5">
        <v>0.62152777777777779</v>
      </c>
      <c r="C2345" s="6" t="s">
        <v>1072</v>
      </c>
      <c r="D2345" s="6" t="s">
        <v>1071</v>
      </c>
      <c r="E2345" s="6">
        <v>38.363890499999997</v>
      </c>
      <c r="F2345" s="6">
        <v>-77.142205799999999</v>
      </c>
      <c r="G2345" s="6" t="s">
        <v>332</v>
      </c>
      <c r="H2345" s="6">
        <v>2</v>
      </c>
      <c r="I2345" s="6">
        <v>0.3</v>
      </c>
      <c r="AH2345" s="6">
        <v>10</v>
      </c>
      <c r="AI2345" s="6" t="s">
        <v>150</v>
      </c>
      <c r="AL2345" s="6">
        <v>2</v>
      </c>
      <c r="DG2345" s="6">
        <v>19.100000000000001</v>
      </c>
      <c r="DI2345" s="6" t="s">
        <v>1722</v>
      </c>
      <c r="DJ2345" s="6" t="s">
        <v>1734</v>
      </c>
      <c r="DL2345" s="6" t="s">
        <v>1722</v>
      </c>
      <c r="DO2345" s="6" t="s">
        <v>1724</v>
      </c>
      <c r="DQ2345" s="6" t="s">
        <v>1736</v>
      </c>
      <c r="DU2345" s="6" t="s">
        <v>4801</v>
      </c>
      <c r="JG2345" s="9"/>
      <c r="JH2345" s="9"/>
      <c r="JL2345" s="9"/>
      <c r="JM2345" s="9"/>
      <c r="JN2345" s="9"/>
      <c r="JO2345" s="9"/>
      <c r="JP2345" s="9"/>
      <c r="JQ2345" s="9"/>
      <c r="JR2345" s="9"/>
      <c r="JS2345" s="9"/>
      <c r="JT2345" s="9"/>
      <c r="JU2345" s="9"/>
      <c r="JV2345" s="9"/>
      <c r="JW2345" s="9"/>
      <c r="JX2345" s="9"/>
      <c r="JY2345" s="9"/>
      <c r="JZ2345" s="9"/>
    </row>
    <row r="2346" spans="1:286" s="6" customFormat="1" ht="14.25" customHeight="1" x14ac:dyDescent="0.25">
      <c r="A2346" s="4">
        <v>43476</v>
      </c>
      <c r="B2346" s="5">
        <v>0.59930555555555554</v>
      </c>
      <c r="C2346" s="6" t="s">
        <v>1175</v>
      </c>
      <c r="D2346" s="6" t="s">
        <v>1174</v>
      </c>
      <c r="E2346" s="6">
        <v>38.347663699999998</v>
      </c>
      <c r="F2346" s="6">
        <v>-77.1578686</v>
      </c>
      <c r="G2346" s="6" t="s">
        <v>332</v>
      </c>
      <c r="H2346" s="6">
        <v>2</v>
      </c>
      <c r="I2346" s="6">
        <v>0.3</v>
      </c>
      <c r="AH2346" s="6">
        <v>10.7</v>
      </c>
      <c r="AI2346" s="6" t="s">
        <v>150</v>
      </c>
      <c r="AL2346" s="6">
        <v>2</v>
      </c>
      <c r="DD2346" s="6" t="s">
        <v>1759</v>
      </c>
      <c r="DG2346" s="6">
        <v>0</v>
      </c>
      <c r="DI2346" s="6" t="s">
        <v>1722</v>
      </c>
      <c r="DJ2346" s="6" t="s">
        <v>1760</v>
      </c>
      <c r="DL2346" s="6" t="s">
        <v>1722</v>
      </c>
      <c r="DO2346" s="6" t="s">
        <v>1724</v>
      </c>
      <c r="DQ2346" s="6" t="s">
        <v>1743</v>
      </c>
      <c r="DU2346" s="6" t="s">
        <v>2614</v>
      </c>
      <c r="JG2346" s="9"/>
      <c r="JH2346" s="9"/>
      <c r="JL2346" s="9"/>
      <c r="JM2346" s="9"/>
      <c r="JN2346" s="9"/>
      <c r="JO2346" s="9"/>
      <c r="JP2346" s="9"/>
      <c r="JQ2346" s="9"/>
      <c r="JR2346" s="9"/>
      <c r="JS2346" s="9"/>
      <c r="JT2346" s="9"/>
      <c r="JU2346" s="9"/>
      <c r="JV2346" s="9"/>
      <c r="JW2346" s="9"/>
      <c r="JX2346" s="9"/>
      <c r="JY2346" s="9"/>
      <c r="JZ2346" s="9"/>
    </row>
    <row r="2347" spans="1:286" s="6" customFormat="1" ht="14.25" customHeight="1" x14ac:dyDescent="0.25">
      <c r="A2347" s="4">
        <v>43504</v>
      </c>
      <c r="B2347" s="5">
        <v>0.59375</v>
      </c>
      <c r="C2347" s="6" t="s">
        <v>1175</v>
      </c>
      <c r="D2347" s="6" t="s">
        <v>1174</v>
      </c>
      <c r="E2347" s="6">
        <v>38.347663699999998</v>
      </c>
      <c r="F2347" s="6">
        <v>-77.1578686</v>
      </c>
      <c r="G2347" s="6" t="s">
        <v>332</v>
      </c>
      <c r="H2347" s="6">
        <v>2</v>
      </c>
      <c r="I2347" s="6">
        <v>0.3</v>
      </c>
      <c r="AH2347" s="6">
        <v>10.4</v>
      </c>
      <c r="AI2347" s="6" t="s">
        <v>150</v>
      </c>
      <c r="AL2347" s="6">
        <v>2</v>
      </c>
      <c r="DG2347" s="6">
        <v>1.5</v>
      </c>
      <c r="DI2347" s="6" t="s">
        <v>1722</v>
      </c>
      <c r="DJ2347" s="6" t="s">
        <v>1762</v>
      </c>
      <c r="DL2347" s="6" t="s">
        <v>1722</v>
      </c>
      <c r="DO2347" s="6" t="s">
        <v>1724</v>
      </c>
      <c r="DQ2347" s="6" t="s">
        <v>1743</v>
      </c>
      <c r="DU2347" s="6" t="s">
        <v>2738</v>
      </c>
      <c r="JG2347" s="9"/>
      <c r="JH2347" s="9"/>
      <c r="JL2347" s="9"/>
      <c r="JM2347" s="9"/>
      <c r="JN2347" s="9"/>
      <c r="JO2347" s="9"/>
      <c r="JP2347" s="9"/>
      <c r="JQ2347" s="9"/>
      <c r="JR2347" s="9"/>
      <c r="JS2347" s="9"/>
      <c r="JT2347" s="9"/>
      <c r="JU2347" s="9"/>
      <c r="JV2347" s="9"/>
      <c r="JW2347" s="9"/>
      <c r="JX2347" s="9"/>
      <c r="JY2347" s="9"/>
      <c r="JZ2347" s="9"/>
    </row>
    <row r="2348" spans="1:286" s="6" customFormat="1" ht="14.25" customHeight="1" x14ac:dyDescent="0.25">
      <c r="A2348" s="4">
        <v>43567</v>
      </c>
      <c r="B2348" s="5">
        <v>0.61111111111111105</v>
      </c>
      <c r="C2348" s="6" t="s">
        <v>1175</v>
      </c>
      <c r="D2348" s="6" t="s">
        <v>1174</v>
      </c>
      <c r="E2348" s="6">
        <v>38.347663699999998</v>
      </c>
      <c r="F2348" s="6">
        <v>-77.1578686</v>
      </c>
      <c r="G2348" s="6" t="s">
        <v>332</v>
      </c>
      <c r="H2348" s="6">
        <v>2</v>
      </c>
      <c r="I2348" s="6">
        <v>0.3</v>
      </c>
      <c r="AH2348" s="6">
        <v>9.1999999999999993</v>
      </c>
      <c r="AI2348" s="6" t="s">
        <v>150</v>
      </c>
      <c r="AL2348" s="6">
        <v>2</v>
      </c>
      <c r="DD2348" s="6" t="s">
        <v>1786</v>
      </c>
      <c r="DF2348" s="6">
        <v>0</v>
      </c>
      <c r="DG2348" s="6">
        <v>24.13</v>
      </c>
      <c r="DI2348" s="6" t="s">
        <v>1722</v>
      </c>
      <c r="DJ2348" s="6" t="s">
        <v>1734</v>
      </c>
      <c r="DL2348" s="6" t="s">
        <v>1722</v>
      </c>
      <c r="DO2348" s="6" t="s">
        <v>1724</v>
      </c>
      <c r="DQ2348" s="6" t="s">
        <v>1833</v>
      </c>
      <c r="DU2348" s="6" t="s">
        <v>3137</v>
      </c>
      <c r="JG2348" s="9"/>
      <c r="JH2348" s="9"/>
      <c r="JL2348" s="9"/>
      <c r="JM2348" s="9"/>
      <c r="JN2348" s="9"/>
      <c r="JO2348" s="9"/>
      <c r="JP2348" s="9"/>
      <c r="JQ2348" s="9"/>
      <c r="JR2348" s="9"/>
      <c r="JS2348" s="9"/>
      <c r="JT2348" s="9"/>
      <c r="JU2348" s="9"/>
      <c r="JV2348" s="9"/>
      <c r="JW2348" s="9"/>
      <c r="JX2348" s="9"/>
      <c r="JY2348" s="9"/>
      <c r="JZ2348" s="9"/>
    </row>
    <row r="2349" spans="1:286" s="6" customFormat="1" ht="14.25" customHeight="1" x14ac:dyDescent="0.25">
      <c r="A2349" s="4">
        <v>43595</v>
      </c>
      <c r="B2349" s="5">
        <v>0.58333333333333337</v>
      </c>
      <c r="C2349" s="6" t="s">
        <v>1175</v>
      </c>
      <c r="D2349" s="6" t="s">
        <v>1174</v>
      </c>
      <c r="E2349" s="6">
        <v>38.347663699999998</v>
      </c>
      <c r="F2349" s="6">
        <v>-77.1578686</v>
      </c>
      <c r="G2349" s="6" t="s">
        <v>332</v>
      </c>
      <c r="H2349" s="6">
        <v>2</v>
      </c>
      <c r="I2349" s="6">
        <v>0.3</v>
      </c>
      <c r="AH2349" s="6">
        <v>8</v>
      </c>
      <c r="AI2349" s="6" t="s">
        <v>150</v>
      </c>
      <c r="AL2349" s="6">
        <v>2</v>
      </c>
      <c r="DD2349" s="6" t="s">
        <v>1759</v>
      </c>
      <c r="DG2349" s="6">
        <v>25.654</v>
      </c>
      <c r="DI2349" s="6" t="s">
        <v>1722</v>
      </c>
      <c r="DJ2349" s="6" t="s">
        <v>1734</v>
      </c>
      <c r="DL2349" s="6" t="s">
        <v>1722</v>
      </c>
      <c r="DO2349" s="6" t="s">
        <v>1724</v>
      </c>
      <c r="DQ2349" s="6" t="s">
        <v>1743</v>
      </c>
      <c r="DU2349" s="6" t="s">
        <v>3335</v>
      </c>
      <c r="JG2349" s="9"/>
      <c r="JH2349" s="9"/>
      <c r="JL2349" s="9"/>
      <c r="JM2349" s="9"/>
      <c r="JN2349" s="9"/>
      <c r="JO2349" s="9"/>
      <c r="JP2349" s="9"/>
      <c r="JQ2349" s="9"/>
      <c r="JR2349" s="9"/>
      <c r="JS2349" s="9"/>
      <c r="JT2349" s="9"/>
      <c r="JU2349" s="9"/>
      <c r="JV2349" s="9"/>
      <c r="JW2349" s="9"/>
      <c r="JX2349" s="9"/>
      <c r="JY2349" s="9"/>
      <c r="JZ2349" s="9"/>
    </row>
    <row r="2350" spans="1:286" s="6" customFormat="1" ht="14.25" customHeight="1" x14ac:dyDescent="0.25">
      <c r="A2350" s="4">
        <v>43630</v>
      </c>
      <c r="B2350" s="5">
        <v>0.60069444444444442</v>
      </c>
      <c r="C2350" s="6" t="s">
        <v>1175</v>
      </c>
      <c r="D2350" s="6" t="s">
        <v>1174</v>
      </c>
      <c r="E2350" s="6">
        <v>38.347663699999998</v>
      </c>
      <c r="F2350" s="6">
        <v>-77.1578686</v>
      </c>
      <c r="G2350" s="6" t="s">
        <v>332</v>
      </c>
      <c r="H2350" s="6">
        <v>2</v>
      </c>
      <c r="I2350" s="6">
        <v>0.3</v>
      </c>
      <c r="AH2350" s="6">
        <v>3.4</v>
      </c>
      <c r="AI2350" s="6" t="s">
        <v>150</v>
      </c>
      <c r="AL2350" s="6">
        <v>2</v>
      </c>
      <c r="DD2350" s="6" t="s">
        <v>1786</v>
      </c>
      <c r="DG2350" s="6">
        <v>40</v>
      </c>
      <c r="DI2350" s="6" t="s">
        <v>1722</v>
      </c>
      <c r="DJ2350" s="6" t="s">
        <v>1762</v>
      </c>
      <c r="DL2350" s="6" t="s">
        <v>1722</v>
      </c>
      <c r="DO2350" s="6" t="s">
        <v>1724</v>
      </c>
      <c r="DQ2350" s="6" t="s">
        <v>1743</v>
      </c>
      <c r="DU2350" s="6" t="s">
        <v>3630</v>
      </c>
      <c r="DV2350" s="6" t="s">
        <v>2111</v>
      </c>
      <c r="JG2350" s="9"/>
      <c r="JH2350" s="9"/>
      <c r="JL2350" s="9"/>
      <c r="JM2350" s="9"/>
      <c r="JN2350" s="9"/>
      <c r="JO2350" s="9"/>
      <c r="JP2350" s="9"/>
      <c r="JQ2350" s="9"/>
      <c r="JR2350" s="9"/>
      <c r="JS2350" s="9"/>
      <c r="JT2350" s="9"/>
      <c r="JU2350" s="9"/>
      <c r="JV2350" s="9"/>
      <c r="JW2350" s="9"/>
      <c r="JX2350" s="9"/>
      <c r="JY2350" s="9"/>
      <c r="JZ2350" s="9"/>
    </row>
    <row r="2351" spans="1:286" s="6" customFormat="1" ht="14.25" customHeight="1" x14ac:dyDescent="0.25">
      <c r="A2351" s="4">
        <v>43658</v>
      </c>
      <c r="B2351" s="5">
        <v>0.59375</v>
      </c>
      <c r="C2351" s="6" t="s">
        <v>1175</v>
      </c>
      <c r="D2351" s="6" t="s">
        <v>1174</v>
      </c>
      <c r="E2351" s="6">
        <v>38.347663699999998</v>
      </c>
      <c r="F2351" s="6">
        <v>-77.1578686</v>
      </c>
      <c r="G2351" s="6" t="s">
        <v>332</v>
      </c>
      <c r="H2351" s="6">
        <v>2</v>
      </c>
      <c r="I2351" s="6">
        <v>0.3</v>
      </c>
      <c r="AH2351" s="6">
        <v>4.0999999999999996</v>
      </c>
      <c r="AI2351" s="6" t="s">
        <v>150</v>
      </c>
      <c r="AL2351" s="6">
        <v>2</v>
      </c>
      <c r="DD2351" s="6" t="s">
        <v>1759</v>
      </c>
      <c r="DG2351" s="6">
        <v>59.69</v>
      </c>
      <c r="DI2351" s="6" t="s">
        <v>1722</v>
      </c>
      <c r="DJ2351" s="6" t="s">
        <v>1723</v>
      </c>
      <c r="DL2351" s="6" t="s">
        <v>1722</v>
      </c>
      <c r="DO2351" s="6" t="s">
        <v>1724</v>
      </c>
      <c r="DQ2351" s="6" t="s">
        <v>1743</v>
      </c>
      <c r="DU2351" s="6" t="s">
        <v>3854</v>
      </c>
      <c r="DV2351" s="6" t="s">
        <v>2111</v>
      </c>
      <c r="JG2351" s="9"/>
      <c r="JH2351" s="9"/>
      <c r="JL2351" s="9"/>
      <c r="JM2351" s="9"/>
      <c r="JN2351" s="9"/>
      <c r="JO2351" s="9"/>
      <c r="JP2351" s="9"/>
      <c r="JQ2351" s="9"/>
      <c r="JR2351" s="9"/>
      <c r="JS2351" s="9"/>
      <c r="JT2351" s="9"/>
      <c r="JU2351" s="9"/>
      <c r="JV2351" s="9"/>
      <c r="JW2351" s="9"/>
      <c r="JX2351" s="9"/>
      <c r="JY2351" s="9"/>
      <c r="JZ2351" s="9"/>
    </row>
    <row r="2352" spans="1:286" s="6" customFormat="1" ht="14.25" customHeight="1" x14ac:dyDescent="0.25">
      <c r="A2352" s="4">
        <v>43721</v>
      </c>
      <c r="B2352" s="5">
        <v>0.58750000000000002</v>
      </c>
      <c r="C2352" s="6" t="s">
        <v>1175</v>
      </c>
      <c r="D2352" s="6" t="s">
        <v>1174</v>
      </c>
      <c r="E2352" s="6">
        <v>38.347663699999998</v>
      </c>
      <c r="F2352" s="6">
        <v>-77.1578686</v>
      </c>
      <c r="G2352" s="6" t="s">
        <v>332</v>
      </c>
      <c r="H2352" s="6">
        <v>2</v>
      </c>
      <c r="I2352" s="6">
        <v>0.3</v>
      </c>
      <c r="AH2352" s="6">
        <v>1.5</v>
      </c>
      <c r="AI2352" s="6" t="s">
        <v>150</v>
      </c>
      <c r="AL2352" s="6">
        <v>2</v>
      </c>
      <c r="DD2352" s="6" t="s">
        <v>1759</v>
      </c>
      <c r="DG2352" s="6">
        <v>7.62</v>
      </c>
      <c r="DI2352" s="6" t="s">
        <v>1722</v>
      </c>
      <c r="DJ2352" s="6" t="s">
        <v>1762</v>
      </c>
      <c r="DL2352" s="6" t="s">
        <v>1722</v>
      </c>
      <c r="DO2352" s="6" t="s">
        <v>1724</v>
      </c>
      <c r="DQ2352" s="6" t="s">
        <v>1725</v>
      </c>
      <c r="DU2352" s="6" t="s">
        <v>4388</v>
      </c>
      <c r="JG2352" s="9"/>
      <c r="JH2352" s="9"/>
      <c r="JL2352" s="9"/>
      <c r="JM2352" s="9"/>
      <c r="JN2352" s="9"/>
      <c r="JO2352" s="9"/>
      <c r="JP2352" s="9"/>
      <c r="JQ2352" s="9"/>
      <c r="JR2352" s="9"/>
      <c r="JS2352" s="9"/>
      <c r="JT2352" s="9"/>
      <c r="JU2352" s="9"/>
      <c r="JV2352" s="9"/>
      <c r="JW2352" s="9"/>
      <c r="JX2352" s="9"/>
      <c r="JY2352" s="9"/>
      <c r="JZ2352" s="9"/>
    </row>
    <row r="2353" spans="1:286" s="6" customFormat="1" ht="14.25" customHeight="1" x14ac:dyDescent="0.25">
      <c r="A2353" s="4">
        <v>43777</v>
      </c>
      <c r="B2353" s="5">
        <v>0.60555555555555551</v>
      </c>
      <c r="C2353" s="6" t="s">
        <v>1175</v>
      </c>
      <c r="D2353" s="6" t="s">
        <v>1174</v>
      </c>
      <c r="E2353" s="6">
        <v>38.347663699999998</v>
      </c>
      <c r="F2353" s="6">
        <v>-77.1578686</v>
      </c>
      <c r="G2353" s="6" t="s">
        <v>332</v>
      </c>
      <c r="H2353" s="6">
        <v>2</v>
      </c>
      <c r="I2353" s="6">
        <v>0.3</v>
      </c>
      <c r="AH2353" s="6">
        <v>4.3</v>
      </c>
      <c r="AI2353" s="6" t="s">
        <v>150</v>
      </c>
      <c r="AL2353" s="6">
        <v>2</v>
      </c>
      <c r="DD2353" s="6" t="s">
        <v>1759</v>
      </c>
      <c r="DG2353" s="6">
        <v>19.100000000000001</v>
      </c>
      <c r="DI2353" s="6" t="s">
        <v>1722</v>
      </c>
      <c r="DJ2353" s="6" t="s">
        <v>1734</v>
      </c>
      <c r="DL2353" s="6" t="s">
        <v>1722</v>
      </c>
      <c r="DO2353" s="6" t="s">
        <v>1724</v>
      </c>
      <c r="DQ2353" s="6" t="s">
        <v>1736</v>
      </c>
      <c r="DU2353" s="6" t="s">
        <v>4800</v>
      </c>
      <c r="JG2353" s="9"/>
      <c r="JH2353" s="9"/>
      <c r="JL2353" s="9"/>
      <c r="JM2353" s="9"/>
      <c r="JN2353" s="9"/>
      <c r="JO2353" s="9"/>
      <c r="JP2353" s="9"/>
      <c r="JQ2353" s="9"/>
      <c r="JR2353" s="9"/>
      <c r="JS2353" s="9"/>
      <c r="JT2353" s="9"/>
      <c r="JU2353" s="9"/>
      <c r="JV2353" s="9"/>
      <c r="JW2353" s="9"/>
      <c r="JX2353" s="9"/>
      <c r="JY2353" s="9"/>
      <c r="JZ2353" s="9"/>
    </row>
    <row r="2354" spans="1:286" s="6" customFormat="1" ht="14.25" customHeight="1" x14ac:dyDescent="0.25">
      <c r="A2354" s="4">
        <v>43511</v>
      </c>
      <c r="B2354" s="5">
        <v>0.72499999999999998</v>
      </c>
      <c r="C2354" s="6">
        <v>1.1000000000000001</v>
      </c>
      <c r="D2354" s="6" t="s">
        <v>493</v>
      </c>
      <c r="E2354" s="6">
        <v>37.561900000000001</v>
      </c>
      <c r="F2354" s="6">
        <v>-77.653199999999998</v>
      </c>
      <c r="G2354" s="6" t="s">
        <v>348</v>
      </c>
      <c r="H2354" s="6">
        <v>2</v>
      </c>
      <c r="I2354" s="6">
        <v>0.3</v>
      </c>
      <c r="AH2354" s="6">
        <v>10</v>
      </c>
      <c r="AI2354" s="6" t="s">
        <v>129</v>
      </c>
      <c r="AL2354" s="6">
        <v>1</v>
      </c>
      <c r="DB2354" s="6" t="s">
        <v>1738</v>
      </c>
      <c r="DI2354" s="6" t="s">
        <v>1723</v>
      </c>
      <c r="DK2354" s="6" t="s">
        <v>1784</v>
      </c>
      <c r="DL2354" s="6" t="s">
        <v>1722</v>
      </c>
      <c r="DN2354" s="6" t="s">
        <v>1740</v>
      </c>
      <c r="DO2354" s="6" t="s">
        <v>1733</v>
      </c>
      <c r="DP2354" s="6" t="s">
        <v>1736</v>
      </c>
      <c r="DQ2354" s="6" t="s">
        <v>1725</v>
      </c>
      <c r="DR2354" s="6" t="s">
        <v>1743</v>
      </c>
      <c r="DU2354" s="6" t="s">
        <v>2781</v>
      </c>
      <c r="JG2354" s="9"/>
      <c r="JH2354" s="9"/>
      <c r="JL2354" s="9"/>
      <c r="JM2354" s="9"/>
      <c r="JN2354" s="9"/>
      <c r="JO2354" s="9"/>
      <c r="JP2354" s="9"/>
      <c r="JQ2354" s="9"/>
      <c r="JR2354" s="9"/>
      <c r="JS2354" s="9"/>
      <c r="JT2354" s="9"/>
      <c r="JU2354" s="9"/>
      <c r="JV2354" s="9"/>
      <c r="JW2354" s="9"/>
      <c r="JX2354" s="9"/>
      <c r="JY2354" s="9"/>
      <c r="JZ2354" s="9"/>
    </row>
    <row r="2355" spans="1:286" s="6" customFormat="1" ht="14.25" customHeight="1" x14ac:dyDescent="0.25">
      <c r="A2355" s="4">
        <v>43529</v>
      </c>
      <c r="B2355" s="5">
        <v>0.22777777777777777</v>
      </c>
      <c r="C2355" s="6">
        <v>1.1000000000000001</v>
      </c>
      <c r="D2355" s="6" t="s">
        <v>493</v>
      </c>
      <c r="E2355" s="6">
        <v>37.561900000000001</v>
      </c>
      <c r="F2355" s="6">
        <v>-77.653199999999998</v>
      </c>
      <c r="G2355" s="6" t="s">
        <v>348</v>
      </c>
      <c r="H2355" s="6">
        <v>2</v>
      </c>
      <c r="I2355" s="6">
        <v>0.3</v>
      </c>
      <c r="AH2355" s="6">
        <v>10</v>
      </c>
      <c r="AI2355" s="6" t="s">
        <v>129</v>
      </c>
      <c r="AL2355" s="6">
        <v>1</v>
      </c>
      <c r="DB2355" s="6" t="s">
        <v>1796</v>
      </c>
      <c r="DF2355" s="6">
        <v>0.6</v>
      </c>
      <c r="DI2355" s="6" t="s">
        <v>1723</v>
      </c>
      <c r="DK2355" s="6" t="s">
        <v>2071</v>
      </c>
      <c r="DL2355" s="6" t="s">
        <v>1742</v>
      </c>
      <c r="DN2355" s="6" t="s">
        <v>1740</v>
      </c>
      <c r="DO2355" s="6" t="s">
        <v>1733</v>
      </c>
      <c r="DP2355" s="6" t="s">
        <v>1790</v>
      </c>
      <c r="DQ2355" s="6" t="s">
        <v>1743</v>
      </c>
      <c r="DR2355" s="6" t="s">
        <v>1736</v>
      </c>
      <c r="DU2355" s="6" t="s">
        <v>2867</v>
      </c>
      <c r="JG2355" s="9"/>
      <c r="JH2355" s="9"/>
      <c r="JL2355" s="9"/>
      <c r="JM2355" s="9"/>
      <c r="JN2355" s="9"/>
      <c r="JO2355" s="9"/>
      <c r="JP2355" s="9"/>
      <c r="JQ2355" s="9"/>
      <c r="JR2355" s="9"/>
      <c r="JS2355" s="9"/>
      <c r="JT2355" s="9"/>
      <c r="JU2355" s="9"/>
      <c r="JV2355" s="9"/>
      <c r="JW2355" s="9"/>
      <c r="JX2355" s="9"/>
      <c r="JY2355" s="9"/>
      <c r="JZ2355" s="9"/>
    </row>
    <row r="2356" spans="1:286" s="6" customFormat="1" ht="14.25" customHeight="1" x14ac:dyDescent="0.25">
      <c r="A2356" s="4">
        <v>43562</v>
      </c>
      <c r="B2356" s="5">
        <v>0.23055555555555554</v>
      </c>
      <c r="C2356" s="6">
        <v>1.1000000000000001</v>
      </c>
      <c r="D2356" s="6" t="s">
        <v>493</v>
      </c>
      <c r="E2356" s="6">
        <v>37.561900000000001</v>
      </c>
      <c r="F2356" s="6">
        <v>-77.653199999999998</v>
      </c>
      <c r="G2356" s="6" t="s">
        <v>348</v>
      </c>
      <c r="H2356" s="6">
        <v>2</v>
      </c>
      <c r="I2356" s="6">
        <v>0.3</v>
      </c>
      <c r="AH2356" s="6">
        <v>7.7</v>
      </c>
      <c r="AI2356" s="6" t="s">
        <v>129</v>
      </c>
      <c r="AL2356" s="6">
        <v>1</v>
      </c>
      <c r="DB2356" s="6" t="s">
        <v>1785</v>
      </c>
      <c r="DI2356" s="6" t="s">
        <v>1722</v>
      </c>
      <c r="DK2356" s="6" t="s">
        <v>1784</v>
      </c>
      <c r="DL2356" s="6" t="s">
        <v>1722</v>
      </c>
      <c r="DO2356" s="6" t="s">
        <v>1724</v>
      </c>
      <c r="DP2356" s="6" t="s">
        <v>1790</v>
      </c>
      <c r="DQ2356" s="6" t="s">
        <v>1736</v>
      </c>
      <c r="DR2356" s="6" t="s">
        <v>1743</v>
      </c>
      <c r="DU2356" s="6" t="s">
        <v>3069</v>
      </c>
      <c r="JG2356" s="9"/>
      <c r="JH2356" s="9"/>
      <c r="JL2356" s="9"/>
      <c r="JM2356" s="9"/>
      <c r="JN2356" s="9"/>
      <c r="JO2356" s="9"/>
      <c r="JP2356" s="9"/>
      <c r="JQ2356" s="9"/>
      <c r="JR2356" s="9"/>
      <c r="JS2356" s="9"/>
      <c r="JT2356" s="9"/>
      <c r="JU2356" s="9"/>
      <c r="JV2356" s="9"/>
      <c r="JW2356" s="9"/>
      <c r="JX2356" s="9"/>
      <c r="JY2356" s="9"/>
      <c r="JZ2356" s="9"/>
    </row>
    <row r="2357" spans="1:286" s="6" customFormat="1" ht="14.25" customHeight="1" x14ac:dyDescent="0.25">
      <c r="A2357" s="4">
        <v>43579</v>
      </c>
      <c r="B2357" s="5">
        <v>0.23194444444444443</v>
      </c>
      <c r="C2357" s="6">
        <v>1.1000000000000001</v>
      </c>
      <c r="D2357" s="6" t="s">
        <v>493</v>
      </c>
      <c r="E2357" s="6">
        <v>37.561900000000001</v>
      </c>
      <c r="F2357" s="6">
        <v>-77.653199999999998</v>
      </c>
      <c r="G2357" s="6" t="s">
        <v>348</v>
      </c>
      <c r="H2357" s="6">
        <v>2</v>
      </c>
      <c r="I2357" s="6">
        <v>0.3</v>
      </c>
      <c r="AH2357" s="6">
        <v>7.8</v>
      </c>
      <c r="AI2357" s="6" t="s">
        <v>129</v>
      </c>
      <c r="AL2357" s="6">
        <v>1</v>
      </c>
      <c r="DB2357" s="6" t="s">
        <v>1785</v>
      </c>
      <c r="DF2357" s="6" t="s">
        <v>3213</v>
      </c>
      <c r="DG2357" s="6" t="s">
        <v>3213</v>
      </c>
      <c r="DI2357" s="6" t="s">
        <v>1723</v>
      </c>
      <c r="DK2357" s="6" t="s">
        <v>1784</v>
      </c>
      <c r="DL2357" s="6" t="s">
        <v>1742</v>
      </c>
      <c r="DO2357" s="6" t="s">
        <v>1724</v>
      </c>
      <c r="DP2357" s="6" t="s">
        <v>1743</v>
      </c>
      <c r="DQ2357" s="6" t="s">
        <v>1736</v>
      </c>
      <c r="DR2357" s="6" t="s">
        <v>1736</v>
      </c>
      <c r="DU2357" s="6" t="s">
        <v>3214</v>
      </c>
      <c r="JG2357" s="9"/>
      <c r="JH2357" s="9"/>
      <c r="JL2357" s="9"/>
      <c r="JM2357" s="9"/>
      <c r="JN2357" s="9"/>
      <c r="JO2357" s="9"/>
      <c r="JP2357" s="9"/>
      <c r="JQ2357" s="9"/>
      <c r="JR2357" s="9"/>
      <c r="JS2357" s="9"/>
      <c r="JT2357" s="9"/>
      <c r="JU2357" s="9"/>
      <c r="JV2357" s="9"/>
      <c r="JW2357" s="9"/>
      <c r="JX2357" s="9"/>
      <c r="JY2357" s="9"/>
      <c r="JZ2357" s="9"/>
    </row>
    <row r="2358" spans="1:286" s="6" customFormat="1" ht="14.25" customHeight="1" x14ac:dyDescent="0.25">
      <c r="A2358" s="4">
        <v>43614</v>
      </c>
      <c r="B2358" s="5">
        <v>0.72916666666666663</v>
      </c>
      <c r="C2358" s="6">
        <v>1.1000000000000001</v>
      </c>
      <c r="D2358" s="6" t="s">
        <v>493</v>
      </c>
      <c r="E2358" s="6">
        <v>37.561900000000001</v>
      </c>
      <c r="F2358" s="6">
        <v>-77.653199999999998</v>
      </c>
      <c r="G2358" s="6" t="s">
        <v>348</v>
      </c>
      <c r="H2358" s="6">
        <v>2</v>
      </c>
      <c r="I2358" s="6">
        <v>0.3</v>
      </c>
      <c r="AH2358" s="6">
        <v>5</v>
      </c>
      <c r="AI2358" s="6" t="s">
        <v>129</v>
      </c>
      <c r="AL2358" s="6">
        <v>1</v>
      </c>
      <c r="DB2358" s="6" t="s">
        <v>1791</v>
      </c>
      <c r="DI2358" s="6" t="s">
        <v>1760</v>
      </c>
      <c r="DK2358" s="6" t="s">
        <v>1796</v>
      </c>
      <c r="DL2358" s="6" t="s">
        <v>1722</v>
      </c>
      <c r="DN2358" s="6" t="s">
        <v>1740</v>
      </c>
      <c r="DO2358" s="6" t="s">
        <v>1724</v>
      </c>
      <c r="DP2358" s="6" t="s">
        <v>1743</v>
      </c>
      <c r="DQ2358" s="6" t="s">
        <v>1743</v>
      </c>
      <c r="DR2358" s="6" t="s">
        <v>1743</v>
      </c>
      <c r="DU2358" s="6" t="s">
        <v>3450</v>
      </c>
      <c r="JG2358" s="9"/>
      <c r="JH2358" s="9"/>
      <c r="JL2358" s="9"/>
      <c r="JM2358" s="9"/>
      <c r="JN2358" s="9"/>
      <c r="JO2358" s="9"/>
      <c r="JP2358" s="9"/>
      <c r="JQ2358" s="9"/>
      <c r="JR2358" s="9"/>
      <c r="JS2358" s="9"/>
      <c r="JT2358" s="9"/>
      <c r="JU2358" s="9"/>
      <c r="JV2358" s="9"/>
      <c r="JW2358" s="9"/>
      <c r="JX2358" s="9"/>
      <c r="JY2358" s="9"/>
      <c r="JZ2358" s="9"/>
    </row>
    <row r="2359" spans="1:286" s="6" customFormat="1" ht="14.25" customHeight="1" x14ac:dyDescent="0.25">
      <c r="A2359" s="4">
        <v>43514</v>
      </c>
      <c r="B2359" s="5">
        <v>0.33333333333333331</v>
      </c>
      <c r="C2359" s="6">
        <v>2</v>
      </c>
      <c r="D2359" s="6" t="s">
        <v>522</v>
      </c>
      <c r="E2359" s="6">
        <v>37.4542</v>
      </c>
      <c r="F2359" s="6">
        <v>-77.580399999999997</v>
      </c>
      <c r="G2359" s="6" t="s">
        <v>348</v>
      </c>
      <c r="H2359" s="6">
        <v>2</v>
      </c>
      <c r="I2359" s="6">
        <v>0.3</v>
      </c>
      <c r="AH2359" s="6">
        <v>7.2</v>
      </c>
      <c r="AI2359" s="6" t="s">
        <v>129</v>
      </c>
      <c r="AL2359" s="6">
        <v>1</v>
      </c>
      <c r="DI2359" s="6" t="s">
        <v>1722</v>
      </c>
      <c r="DK2359" s="6" t="s">
        <v>1750</v>
      </c>
      <c r="DP2359" s="6" t="s">
        <v>1736</v>
      </c>
      <c r="DQ2359" s="6" t="s">
        <v>1736</v>
      </c>
      <c r="DR2359" s="6" t="s">
        <v>1736</v>
      </c>
      <c r="DU2359" s="6" t="s">
        <v>2788</v>
      </c>
      <c r="JG2359" s="9"/>
      <c r="JH2359" s="9"/>
      <c r="JL2359" s="9"/>
      <c r="JM2359" s="9"/>
      <c r="JN2359" s="9"/>
      <c r="JO2359" s="9"/>
      <c r="JP2359" s="9"/>
      <c r="JQ2359" s="9"/>
      <c r="JR2359" s="9"/>
      <c r="JS2359" s="9"/>
      <c r="JT2359" s="9"/>
      <c r="JU2359" s="9"/>
      <c r="JV2359" s="9"/>
      <c r="JW2359" s="9"/>
      <c r="JX2359" s="9"/>
      <c r="JY2359" s="9"/>
      <c r="JZ2359" s="9"/>
    </row>
    <row r="2360" spans="1:286" s="6" customFormat="1" ht="14.25" customHeight="1" x14ac:dyDescent="0.25">
      <c r="A2360" s="4">
        <v>43533</v>
      </c>
      <c r="B2360" s="5">
        <v>0.33333333333333331</v>
      </c>
      <c r="C2360" s="6">
        <v>2</v>
      </c>
      <c r="D2360" s="6" t="s">
        <v>522</v>
      </c>
      <c r="E2360" s="6">
        <v>37.4542</v>
      </c>
      <c r="F2360" s="6">
        <v>-77.580399999999997</v>
      </c>
      <c r="G2360" s="6" t="s">
        <v>348</v>
      </c>
      <c r="H2360" s="6">
        <v>2</v>
      </c>
      <c r="I2360" s="6">
        <v>0.3</v>
      </c>
      <c r="AH2360" s="6">
        <v>11</v>
      </c>
      <c r="AI2360" s="6" t="s">
        <v>129</v>
      </c>
      <c r="AL2360" s="6">
        <v>1</v>
      </c>
      <c r="DI2360" s="6" t="s">
        <v>1723</v>
      </c>
      <c r="DK2360" s="6" t="s">
        <v>1750</v>
      </c>
      <c r="DL2360" s="6" t="s">
        <v>1722</v>
      </c>
      <c r="DN2360" s="6" t="s">
        <v>1740</v>
      </c>
      <c r="DP2360" s="6" t="s">
        <v>1736</v>
      </c>
      <c r="DQ2360" s="6" t="s">
        <v>1736</v>
      </c>
      <c r="DR2360" s="6" t="s">
        <v>1736</v>
      </c>
      <c r="DU2360" s="6" t="s">
        <v>2897</v>
      </c>
      <c r="JG2360" s="9"/>
      <c r="JH2360" s="9"/>
      <c r="JL2360" s="9"/>
      <c r="JM2360" s="9"/>
      <c r="JN2360" s="9"/>
      <c r="JO2360" s="9"/>
      <c r="JP2360" s="9"/>
      <c r="JQ2360" s="9"/>
      <c r="JR2360" s="9"/>
      <c r="JS2360" s="9"/>
      <c r="JT2360" s="9"/>
      <c r="JU2360" s="9"/>
      <c r="JV2360" s="9"/>
      <c r="JW2360" s="9"/>
      <c r="JX2360" s="9"/>
      <c r="JY2360" s="9"/>
      <c r="JZ2360" s="9"/>
    </row>
    <row r="2361" spans="1:286" s="6" customFormat="1" ht="14.25" customHeight="1" x14ac:dyDescent="0.25">
      <c r="A2361" s="4">
        <v>43582</v>
      </c>
      <c r="B2361" s="5">
        <v>0.33333333333333331</v>
      </c>
      <c r="C2361" s="6">
        <v>2</v>
      </c>
      <c r="D2361" s="6" t="s">
        <v>522</v>
      </c>
      <c r="E2361" s="6">
        <v>37.4542</v>
      </c>
      <c r="F2361" s="6">
        <v>-77.580399999999997</v>
      </c>
      <c r="G2361" s="6" t="s">
        <v>348</v>
      </c>
      <c r="H2361" s="6">
        <v>2</v>
      </c>
      <c r="I2361" s="6">
        <v>0.3</v>
      </c>
      <c r="AH2361" s="6">
        <v>8.1999999999999993</v>
      </c>
      <c r="AI2361" s="6" t="s">
        <v>129</v>
      </c>
      <c r="AL2361" s="6">
        <v>1</v>
      </c>
      <c r="DI2361" s="6" t="s">
        <v>1722</v>
      </c>
      <c r="DK2361" s="6" t="s">
        <v>1784</v>
      </c>
      <c r="DL2361" s="6" t="s">
        <v>1722</v>
      </c>
      <c r="DN2361" s="6" t="s">
        <v>1740</v>
      </c>
      <c r="DP2361" s="6" t="s">
        <v>1743</v>
      </c>
      <c r="DQ2361" s="6" t="s">
        <v>1736</v>
      </c>
      <c r="DR2361" s="6" t="s">
        <v>1743</v>
      </c>
      <c r="DU2361" s="6" t="s">
        <v>3225</v>
      </c>
      <c r="JG2361" s="9"/>
      <c r="JH2361" s="9"/>
      <c r="JL2361" s="9"/>
      <c r="JM2361" s="9"/>
      <c r="JN2361" s="9"/>
      <c r="JO2361" s="9"/>
      <c r="JP2361" s="9"/>
      <c r="JQ2361" s="9"/>
      <c r="JR2361" s="9"/>
      <c r="JS2361" s="9"/>
      <c r="JT2361" s="9"/>
      <c r="JU2361" s="9"/>
      <c r="JV2361" s="9"/>
      <c r="JW2361" s="9"/>
      <c r="JX2361" s="9"/>
      <c r="JY2361" s="9"/>
      <c r="JZ2361" s="9"/>
    </row>
    <row r="2362" spans="1:286" s="6" customFormat="1" ht="14.25" customHeight="1" x14ac:dyDescent="0.25">
      <c r="A2362" s="4">
        <v>43612</v>
      </c>
      <c r="B2362" s="5">
        <v>0.33333333333333331</v>
      </c>
      <c r="C2362" s="6">
        <v>2</v>
      </c>
      <c r="D2362" s="6" t="s">
        <v>522</v>
      </c>
      <c r="E2362" s="6">
        <v>37.4542</v>
      </c>
      <c r="F2362" s="6">
        <v>-77.580399999999997</v>
      </c>
      <c r="G2362" s="6" t="s">
        <v>348</v>
      </c>
      <c r="H2362" s="6">
        <v>2</v>
      </c>
      <c r="I2362" s="6">
        <v>0.3</v>
      </c>
      <c r="AH2362" s="6">
        <v>2.5</v>
      </c>
      <c r="AI2362" s="6" t="s">
        <v>129</v>
      </c>
      <c r="AL2362" s="6">
        <v>1</v>
      </c>
      <c r="DI2362" s="6" t="s">
        <v>1760</v>
      </c>
      <c r="DK2362" s="6" t="s">
        <v>1784</v>
      </c>
      <c r="DL2362" s="6" t="s">
        <v>1722</v>
      </c>
      <c r="DN2362" s="6" t="s">
        <v>1740</v>
      </c>
      <c r="DP2362" s="6" t="s">
        <v>1743</v>
      </c>
      <c r="DQ2362" s="6" t="s">
        <v>1743</v>
      </c>
      <c r="DR2362" s="6" t="s">
        <v>1743</v>
      </c>
      <c r="DU2362" s="6" t="s">
        <v>3420</v>
      </c>
      <c r="JG2362" s="9"/>
      <c r="JH2362" s="9"/>
      <c r="JL2362" s="9"/>
      <c r="JM2362" s="9"/>
      <c r="JN2362" s="9"/>
      <c r="JO2362" s="9"/>
      <c r="JP2362" s="9"/>
      <c r="JQ2362" s="9"/>
      <c r="JR2362" s="9"/>
      <c r="JS2362" s="9"/>
      <c r="JT2362" s="9"/>
      <c r="JU2362" s="9"/>
      <c r="JV2362" s="9"/>
      <c r="JW2362" s="9"/>
      <c r="JX2362" s="9"/>
      <c r="JY2362" s="9"/>
      <c r="JZ2362" s="9"/>
    </row>
    <row r="2363" spans="1:286" s="6" customFormat="1" ht="14.25" customHeight="1" x14ac:dyDescent="0.25">
      <c r="A2363" s="4">
        <v>43646</v>
      </c>
      <c r="B2363" s="5">
        <v>0.33333333333333331</v>
      </c>
      <c r="C2363" s="6">
        <v>2</v>
      </c>
      <c r="D2363" s="6" t="s">
        <v>522</v>
      </c>
      <c r="E2363" s="6">
        <v>37.4542</v>
      </c>
      <c r="F2363" s="6">
        <v>-77.580399999999997</v>
      </c>
      <c r="G2363" s="6" t="s">
        <v>348</v>
      </c>
      <c r="H2363" s="6">
        <v>2</v>
      </c>
      <c r="I2363" s="6">
        <v>0.3</v>
      </c>
      <c r="AH2363" s="6">
        <v>4.5999999999999996</v>
      </c>
      <c r="AI2363" s="6" t="s">
        <v>129</v>
      </c>
      <c r="AL2363" s="6">
        <v>1</v>
      </c>
      <c r="DI2363" s="6" t="s">
        <v>1760</v>
      </c>
      <c r="DK2363" s="6" t="s">
        <v>3729</v>
      </c>
      <c r="DL2363" s="6" t="s">
        <v>1722</v>
      </c>
      <c r="DN2363" s="6" t="s">
        <v>1740</v>
      </c>
      <c r="DP2363" s="6" t="s">
        <v>1743</v>
      </c>
      <c r="DQ2363" s="6" t="s">
        <v>1743</v>
      </c>
      <c r="DR2363" s="6" t="s">
        <v>1743</v>
      </c>
      <c r="DU2363" s="6" t="s">
        <v>3730</v>
      </c>
      <c r="JG2363" s="9"/>
      <c r="JH2363" s="9"/>
      <c r="JL2363" s="9"/>
      <c r="JM2363" s="9"/>
      <c r="JN2363" s="9"/>
      <c r="JO2363" s="9"/>
      <c r="JP2363" s="9"/>
      <c r="JQ2363" s="9"/>
      <c r="JR2363" s="9"/>
      <c r="JS2363" s="9"/>
      <c r="JT2363" s="9"/>
      <c r="JU2363" s="9"/>
      <c r="JV2363" s="9"/>
      <c r="JW2363" s="9"/>
      <c r="JX2363" s="9"/>
      <c r="JY2363" s="9"/>
      <c r="JZ2363" s="9"/>
    </row>
    <row r="2364" spans="1:286" s="6" customFormat="1" ht="14.25" customHeight="1" x14ac:dyDescent="0.25">
      <c r="A2364" s="4">
        <v>43673</v>
      </c>
      <c r="B2364" s="5">
        <v>0.33333333333333331</v>
      </c>
      <c r="C2364" s="6">
        <v>2</v>
      </c>
      <c r="D2364" s="6" t="s">
        <v>522</v>
      </c>
      <c r="E2364" s="6">
        <v>37.4542</v>
      </c>
      <c r="F2364" s="6">
        <v>-77.580399999999997</v>
      </c>
      <c r="G2364" s="6" t="s">
        <v>348</v>
      </c>
      <c r="H2364" s="6">
        <v>2</v>
      </c>
      <c r="I2364" s="6">
        <v>0.3</v>
      </c>
      <c r="AH2364" s="6">
        <v>5.4</v>
      </c>
      <c r="AI2364" s="6" t="s">
        <v>129</v>
      </c>
      <c r="AL2364" s="6">
        <v>1</v>
      </c>
      <c r="DI2364" s="6" t="s">
        <v>1722</v>
      </c>
      <c r="DK2364" s="6" t="s">
        <v>1784</v>
      </c>
      <c r="DL2364" s="6" t="s">
        <v>1722</v>
      </c>
      <c r="DM2364" s="6" t="s">
        <v>1740</v>
      </c>
      <c r="DP2364" s="6" t="s">
        <v>1743</v>
      </c>
      <c r="DQ2364" s="6" t="s">
        <v>1743</v>
      </c>
      <c r="DR2364" s="6" t="s">
        <v>1743</v>
      </c>
      <c r="DU2364" s="6" t="s">
        <v>3975</v>
      </c>
      <c r="JG2364" s="9"/>
      <c r="JH2364" s="9"/>
      <c r="JL2364" s="9"/>
      <c r="JM2364" s="9"/>
      <c r="JN2364" s="9"/>
      <c r="JO2364" s="9"/>
      <c r="JP2364" s="9"/>
      <c r="JQ2364" s="9"/>
      <c r="JR2364" s="9"/>
      <c r="JS2364" s="9"/>
      <c r="JT2364" s="9"/>
      <c r="JU2364" s="9"/>
      <c r="JV2364" s="9"/>
      <c r="JW2364" s="9"/>
      <c r="JX2364" s="9"/>
      <c r="JY2364" s="9"/>
      <c r="JZ2364" s="9"/>
    </row>
    <row r="2365" spans="1:286" s="6" customFormat="1" ht="14.25" customHeight="1" x14ac:dyDescent="0.25">
      <c r="A2365" s="4">
        <v>43687</v>
      </c>
      <c r="B2365" s="5">
        <v>0.33333333333333331</v>
      </c>
      <c r="C2365" s="6">
        <v>2</v>
      </c>
      <c r="D2365" s="6" t="s">
        <v>522</v>
      </c>
      <c r="E2365" s="6">
        <v>37.4542</v>
      </c>
      <c r="F2365" s="6">
        <v>-77.580399999999997</v>
      </c>
      <c r="G2365" s="6" t="s">
        <v>348</v>
      </c>
      <c r="H2365" s="6">
        <v>2</v>
      </c>
      <c r="I2365" s="6">
        <v>0.3</v>
      </c>
      <c r="AH2365" s="6">
        <v>4.5999999999999996</v>
      </c>
      <c r="AI2365" s="6" t="s">
        <v>129</v>
      </c>
      <c r="AL2365" s="6">
        <v>1</v>
      </c>
      <c r="DI2365" s="6" t="s">
        <v>1722</v>
      </c>
      <c r="DK2365" s="6" t="s">
        <v>1784</v>
      </c>
      <c r="DL2365" s="6" t="s">
        <v>1722</v>
      </c>
      <c r="DM2365" s="6" t="s">
        <v>1722</v>
      </c>
      <c r="DN2365" s="6" t="s">
        <v>1740</v>
      </c>
      <c r="DP2365" s="6" t="s">
        <v>1743</v>
      </c>
      <c r="DQ2365" s="6" t="s">
        <v>1743</v>
      </c>
      <c r="DR2365" s="6" t="s">
        <v>1743</v>
      </c>
      <c r="DU2365" s="6" t="s">
        <v>4099</v>
      </c>
      <c r="JG2365" s="9"/>
      <c r="JH2365" s="9"/>
      <c r="JL2365" s="9"/>
      <c r="JM2365" s="9"/>
      <c r="JN2365" s="9"/>
      <c r="JO2365" s="9"/>
      <c r="JP2365" s="9"/>
      <c r="JQ2365" s="9"/>
      <c r="JR2365" s="9"/>
      <c r="JS2365" s="9"/>
      <c r="JT2365" s="9"/>
      <c r="JU2365" s="9"/>
      <c r="JV2365" s="9"/>
      <c r="JW2365" s="9"/>
      <c r="JX2365" s="9"/>
      <c r="JY2365" s="9"/>
      <c r="JZ2365" s="9"/>
    </row>
    <row r="2366" spans="1:286" s="6" customFormat="1" ht="14.25" customHeight="1" x14ac:dyDescent="0.25">
      <c r="A2366" s="4">
        <v>43710</v>
      </c>
      <c r="B2366" s="5">
        <v>0.33333333333333331</v>
      </c>
      <c r="C2366" s="6">
        <v>2</v>
      </c>
      <c r="D2366" s="6" t="s">
        <v>522</v>
      </c>
      <c r="E2366" s="6">
        <v>37.4542</v>
      </c>
      <c r="F2366" s="6">
        <v>-77.580399999999997</v>
      </c>
      <c r="G2366" s="6" t="s">
        <v>348</v>
      </c>
      <c r="H2366" s="6">
        <v>2</v>
      </c>
      <c r="I2366" s="6">
        <v>0.3</v>
      </c>
      <c r="AH2366" s="6">
        <v>4.8</v>
      </c>
      <c r="AI2366" s="6" t="s">
        <v>129</v>
      </c>
      <c r="AL2366" s="6">
        <v>1</v>
      </c>
      <c r="DK2366" s="6" t="s">
        <v>1793</v>
      </c>
      <c r="DL2366" s="6" t="s">
        <v>1722</v>
      </c>
      <c r="DP2366" s="6" t="s">
        <v>1743</v>
      </c>
      <c r="DQ2366" s="6" t="s">
        <v>1743</v>
      </c>
      <c r="DR2366" s="6" t="s">
        <v>1743</v>
      </c>
      <c r="DU2366" s="6" t="s">
        <v>4277</v>
      </c>
      <c r="JG2366" s="9"/>
      <c r="JH2366" s="9"/>
      <c r="JL2366" s="9"/>
      <c r="JM2366" s="9"/>
      <c r="JN2366" s="9"/>
      <c r="JO2366" s="9"/>
      <c r="JP2366" s="9"/>
      <c r="JQ2366" s="9"/>
      <c r="JR2366" s="9"/>
      <c r="JS2366" s="9"/>
      <c r="JT2366" s="9"/>
      <c r="JU2366" s="9"/>
      <c r="JV2366" s="9"/>
      <c r="JW2366" s="9"/>
      <c r="JX2366" s="9"/>
      <c r="JY2366" s="9"/>
      <c r="JZ2366" s="9"/>
    </row>
    <row r="2367" spans="1:286" s="6" customFormat="1" ht="14.25" customHeight="1" x14ac:dyDescent="0.25">
      <c r="A2367" s="4">
        <v>43489</v>
      </c>
      <c r="B2367" s="5">
        <v>0.6</v>
      </c>
      <c r="C2367" s="6">
        <v>3.1</v>
      </c>
      <c r="D2367" s="6" t="s">
        <v>533</v>
      </c>
      <c r="E2367" s="6">
        <v>37.497</v>
      </c>
      <c r="F2367" s="6">
        <v>-77.645099999999999</v>
      </c>
      <c r="G2367" s="6" t="s">
        <v>348</v>
      </c>
      <c r="H2367" s="6">
        <v>2</v>
      </c>
      <c r="I2367" s="6">
        <v>0.3</v>
      </c>
      <c r="AH2367" s="6">
        <v>9.4</v>
      </c>
      <c r="AI2367" s="6" t="s">
        <v>129</v>
      </c>
      <c r="AL2367" s="6">
        <v>1</v>
      </c>
      <c r="DB2367" s="6" t="s">
        <v>1791</v>
      </c>
      <c r="DC2367" s="6" t="s">
        <v>2634</v>
      </c>
      <c r="DK2367" s="6" t="s">
        <v>1793</v>
      </c>
      <c r="DL2367" s="6" t="s">
        <v>1722</v>
      </c>
      <c r="DN2367" s="6" t="s">
        <v>1740</v>
      </c>
      <c r="DO2367" s="6" t="s">
        <v>1733</v>
      </c>
      <c r="DP2367" s="6" t="s">
        <v>1725</v>
      </c>
      <c r="DQ2367" s="6" t="s">
        <v>1747</v>
      </c>
      <c r="DR2367" s="6" t="s">
        <v>1747</v>
      </c>
      <c r="DU2367" s="6" t="s">
        <v>2635</v>
      </c>
      <c r="JG2367" s="9"/>
      <c r="JH2367" s="9"/>
      <c r="JL2367" s="9"/>
      <c r="JM2367" s="9"/>
      <c r="JN2367" s="9"/>
      <c r="JO2367" s="9"/>
      <c r="JP2367" s="9"/>
      <c r="JQ2367" s="9"/>
      <c r="JR2367" s="9"/>
      <c r="JS2367" s="9"/>
      <c r="JT2367" s="9"/>
      <c r="JU2367" s="9"/>
      <c r="JV2367" s="9"/>
      <c r="JW2367" s="9"/>
      <c r="JX2367" s="9"/>
      <c r="JY2367" s="9"/>
      <c r="JZ2367" s="9"/>
    </row>
    <row r="2368" spans="1:286" s="6" customFormat="1" ht="14.25" customHeight="1" x14ac:dyDescent="0.25">
      <c r="A2368" s="4">
        <v>43511</v>
      </c>
      <c r="B2368" s="5">
        <v>0.47916666666666669</v>
      </c>
      <c r="C2368" s="6">
        <v>3.1</v>
      </c>
      <c r="D2368" s="6" t="s">
        <v>533</v>
      </c>
      <c r="E2368" s="6">
        <v>37.497</v>
      </c>
      <c r="F2368" s="6">
        <v>-77.645099999999999</v>
      </c>
      <c r="G2368" s="6" t="s">
        <v>348</v>
      </c>
      <c r="H2368" s="6">
        <v>2</v>
      </c>
      <c r="I2368" s="6">
        <v>0.3</v>
      </c>
      <c r="AH2368" s="6">
        <v>9.4</v>
      </c>
      <c r="AI2368" s="6" t="s">
        <v>129</v>
      </c>
      <c r="AL2368" s="6">
        <v>1</v>
      </c>
      <c r="DB2368" s="6" t="s">
        <v>1738</v>
      </c>
      <c r="DK2368" s="6" t="s">
        <v>1784</v>
      </c>
      <c r="DL2368" s="6" t="s">
        <v>1722</v>
      </c>
      <c r="DM2368" s="6" t="s">
        <v>1793</v>
      </c>
      <c r="DN2368" s="6" t="s">
        <v>1740</v>
      </c>
      <c r="DO2368" s="6" t="s">
        <v>1733</v>
      </c>
      <c r="DP2368" s="6" t="s">
        <v>1736</v>
      </c>
      <c r="DQ2368" s="6" t="s">
        <v>1725</v>
      </c>
      <c r="DR2368" s="6" t="s">
        <v>1725</v>
      </c>
      <c r="DU2368" s="6" t="s">
        <v>2777</v>
      </c>
      <c r="JG2368" s="9"/>
      <c r="JH2368" s="9"/>
      <c r="JL2368" s="9"/>
      <c r="JM2368" s="9"/>
      <c r="JN2368" s="9"/>
      <c r="JO2368" s="9"/>
      <c r="JP2368" s="9"/>
      <c r="JQ2368" s="9"/>
      <c r="JR2368" s="9"/>
      <c r="JS2368" s="9"/>
      <c r="JT2368" s="9"/>
      <c r="JU2368" s="9"/>
      <c r="JV2368" s="9"/>
      <c r="JW2368" s="9"/>
      <c r="JX2368" s="9"/>
      <c r="JY2368" s="9"/>
      <c r="JZ2368" s="9"/>
    </row>
    <row r="2369" spans="1:286" s="6" customFormat="1" ht="14.25" customHeight="1" x14ac:dyDescent="0.25">
      <c r="A2369" s="4">
        <v>43533</v>
      </c>
      <c r="B2369" s="5">
        <v>0.5625</v>
      </c>
      <c r="C2369" s="6">
        <v>3.1</v>
      </c>
      <c r="D2369" s="6" t="s">
        <v>533</v>
      </c>
      <c r="E2369" s="6">
        <v>37.497</v>
      </c>
      <c r="F2369" s="6">
        <v>-77.645099999999999</v>
      </c>
      <c r="G2369" s="6" t="s">
        <v>348</v>
      </c>
      <c r="H2369" s="6">
        <v>2</v>
      </c>
      <c r="I2369" s="6">
        <v>0.3</v>
      </c>
      <c r="AH2369" s="6">
        <v>9.6</v>
      </c>
      <c r="AI2369" s="6" t="s">
        <v>129</v>
      </c>
      <c r="AL2369" s="6">
        <v>1</v>
      </c>
      <c r="DB2369" s="6" t="s">
        <v>1738</v>
      </c>
      <c r="DK2369" s="6" t="s">
        <v>1793</v>
      </c>
      <c r="DL2369" s="6" t="s">
        <v>1722</v>
      </c>
      <c r="DN2369" s="6" t="s">
        <v>1740</v>
      </c>
      <c r="DO2369" s="6" t="s">
        <v>1733</v>
      </c>
      <c r="DQ2369" s="6" t="s">
        <v>1725</v>
      </c>
      <c r="DR2369" s="6" t="s">
        <v>1747</v>
      </c>
      <c r="DU2369" s="6" t="s">
        <v>2899</v>
      </c>
      <c r="JG2369" s="9"/>
      <c r="JH2369" s="9"/>
      <c r="JL2369" s="9"/>
      <c r="JM2369" s="9"/>
      <c r="JN2369" s="9"/>
      <c r="JO2369" s="9"/>
      <c r="JP2369" s="9"/>
      <c r="JQ2369" s="9"/>
      <c r="JR2369" s="9"/>
      <c r="JS2369" s="9"/>
      <c r="JT2369" s="9"/>
      <c r="JU2369" s="9"/>
      <c r="JV2369" s="9"/>
      <c r="JW2369" s="9"/>
      <c r="JX2369" s="9"/>
      <c r="JY2369" s="9"/>
      <c r="JZ2369" s="9"/>
    </row>
    <row r="2370" spans="1:286" s="6" customFormat="1" ht="14.25" customHeight="1" x14ac:dyDescent="0.25">
      <c r="A2370" s="4">
        <v>43565</v>
      </c>
      <c r="B2370" s="5">
        <v>0.51666666666666672</v>
      </c>
      <c r="C2370" s="6">
        <v>3.1</v>
      </c>
      <c r="D2370" s="6" t="s">
        <v>533</v>
      </c>
      <c r="E2370" s="6">
        <v>37.497</v>
      </c>
      <c r="F2370" s="6">
        <v>-77.645099999999999</v>
      </c>
      <c r="G2370" s="6" t="s">
        <v>348</v>
      </c>
      <c r="H2370" s="6">
        <v>2</v>
      </c>
      <c r="I2370" s="6">
        <v>0.3</v>
      </c>
      <c r="AH2370" s="6">
        <v>9</v>
      </c>
      <c r="AI2370" s="6" t="s">
        <v>129</v>
      </c>
      <c r="AL2370" s="6">
        <v>1</v>
      </c>
      <c r="DB2370" s="6" t="s">
        <v>1796</v>
      </c>
      <c r="DK2370" s="6" t="s">
        <v>1793</v>
      </c>
      <c r="DL2370" s="6" t="s">
        <v>1722</v>
      </c>
      <c r="DN2370" s="6" t="s">
        <v>1740</v>
      </c>
      <c r="DO2370" s="6" t="s">
        <v>1724</v>
      </c>
      <c r="DQ2370" s="6" t="s">
        <v>1743</v>
      </c>
      <c r="DR2370" s="6" t="s">
        <v>1743</v>
      </c>
      <c r="DU2370" s="6" t="s">
        <v>3117</v>
      </c>
      <c r="JG2370" s="9"/>
      <c r="JH2370" s="9"/>
      <c r="JL2370" s="9"/>
      <c r="JM2370" s="9"/>
      <c r="JN2370" s="9"/>
      <c r="JO2370" s="9"/>
      <c r="JP2370" s="9"/>
      <c r="JQ2370" s="9"/>
      <c r="JR2370" s="9"/>
      <c r="JS2370" s="9"/>
      <c r="JT2370" s="9"/>
      <c r="JU2370" s="9"/>
      <c r="JV2370" s="9"/>
      <c r="JW2370" s="9"/>
      <c r="JX2370" s="9"/>
      <c r="JY2370" s="9"/>
      <c r="JZ2370" s="9"/>
    </row>
    <row r="2371" spans="1:286" s="6" customFormat="1" ht="14.25" customHeight="1" x14ac:dyDescent="0.25">
      <c r="A2371" s="4">
        <v>43598</v>
      </c>
      <c r="B2371" s="5">
        <v>0.64166666666666672</v>
      </c>
      <c r="C2371" s="6">
        <v>3.1</v>
      </c>
      <c r="D2371" s="6" t="s">
        <v>533</v>
      </c>
      <c r="E2371" s="6">
        <v>37.497</v>
      </c>
      <c r="F2371" s="6">
        <v>-77.645099999999999</v>
      </c>
      <c r="G2371" s="6" t="s">
        <v>348</v>
      </c>
      <c r="H2371" s="6">
        <v>2</v>
      </c>
      <c r="I2371" s="6">
        <v>0.3</v>
      </c>
      <c r="AH2371" s="6">
        <v>9.4</v>
      </c>
      <c r="AI2371" s="6" t="s">
        <v>129</v>
      </c>
      <c r="AL2371" s="6">
        <v>1</v>
      </c>
      <c r="DB2371" s="6" t="s">
        <v>1738</v>
      </c>
      <c r="DK2371" s="6" t="s">
        <v>1749</v>
      </c>
      <c r="DL2371" s="6" t="s">
        <v>1722</v>
      </c>
      <c r="DN2371" s="6" t="s">
        <v>1740</v>
      </c>
      <c r="DO2371" s="6" t="s">
        <v>1724</v>
      </c>
      <c r="DP2371" s="6" t="s">
        <v>1743</v>
      </c>
      <c r="DQ2371" s="6" t="s">
        <v>1747</v>
      </c>
      <c r="DR2371" s="6" t="s">
        <v>1747</v>
      </c>
      <c r="DU2371" s="6" t="s">
        <v>3343</v>
      </c>
      <c r="JG2371" s="9"/>
      <c r="JH2371" s="9"/>
      <c r="JL2371" s="9"/>
      <c r="JM2371" s="9"/>
      <c r="JN2371" s="9"/>
      <c r="JO2371" s="9"/>
      <c r="JP2371" s="9"/>
      <c r="JQ2371" s="9"/>
      <c r="JR2371" s="9"/>
      <c r="JS2371" s="9"/>
      <c r="JT2371" s="9"/>
      <c r="JU2371" s="9"/>
      <c r="JV2371" s="9"/>
      <c r="JW2371" s="9"/>
      <c r="JX2371" s="9"/>
      <c r="JY2371" s="9"/>
      <c r="JZ2371" s="9"/>
    </row>
    <row r="2372" spans="1:286" s="6" customFormat="1" ht="14.25" customHeight="1" x14ac:dyDescent="0.25">
      <c r="A2372" s="4">
        <v>43619</v>
      </c>
      <c r="B2372" s="5">
        <v>0.43333333333333335</v>
      </c>
      <c r="C2372" s="6">
        <v>3.1</v>
      </c>
      <c r="D2372" s="6" t="s">
        <v>533</v>
      </c>
      <c r="E2372" s="6">
        <v>37.497</v>
      </c>
      <c r="F2372" s="6">
        <v>-77.645099999999999</v>
      </c>
      <c r="G2372" s="6" t="s">
        <v>348</v>
      </c>
      <c r="H2372" s="6">
        <v>2</v>
      </c>
      <c r="I2372" s="6">
        <v>0.3</v>
      </c>
      <c r="AH2372" s="6">
        <v>3.4</v>
      </c>
      <c r="AI2372" s="6" t="s">
        <v>129</v>
      </c>
      <c r="AL2372" s="6">
        <v>1</v>
      </c>
      <c r="DB2372" s="6" t="s">
        <v>1785</v>
      </c>
      <c r="DK2372" s="6" t="s">
        <v>1793</v>
      </c>
      <c r="DL2372" s="6" t="s">
        <v>1722</v>
      </c>
      <c r="DN2372" s="6" t="s">
        <v>1740</v>
      </c>
      <c r="DO2372" s="6" t="s">
        <v>1724</v>
      </c>
      <c r="DP2372" s="6" t="s">
        <v>1736</v>
      </c>
      <c r="DQ2372" s="6" t="s">
        <v>1736</v>
      </c>
      <c r="DR2372" s="6" t="s">
        <v>1736</v>
      </c>
      <c r="DU2372" s="6" t="s">
        <v>3508</v>
      </c>
      <c r="JG2372" s="9"/>
      <c r="JH2372" s="9"/>
      <c r="JL2372" s="9"/>
      <c r="JM2372" s="9"/>
      <c r="JN2372" s="9"/>
      <c r="JO2372" s="9"/>
      <c r="JP2372" s="9"/>
      <c r="JQ2372" s="9"/>
      <c r="JR2372" s="9"/>
      <c r="JS2372" s="9"/>
      <c r="JT2372" s="9"/>
      <c r="JU2372" s="9"/>
      <c r="JV2372" s="9"/>
      <c r="JW2372" s="9"/>
      <c r="JX2372" s="9"/>
      <c r="JY2372" s="9"/>
      <c r="JZ2372" s="9"/>
    </row>
    <row r="2373" spans="1:286" s="6" customFormat="1" ht="14.25" customHeight="1" x14ac:dyDescent="0.25">
      <c r="A2373" s="4">
        <v>43725</v>
      </c>
      <c r="B2373" s="5">
        <v>0.4375</v>
      </c>
      <c r="C2373" s="6">
        <v>3.1</v>
      </c>
      <c r="D2373" s="6" t="s">
        <v>533</v>
      </c>
      <c r="E2373" s="6">
        <v>37.497</v>
      </c>
      <c r="F2373" s="6">
        <v>-77.645099999999999</v>
      </c>
      <c r="G2373" s="6" t="s">
        <v>348</v>
      </c>
      <c r="H2373" s="6">
        <v>2</v>
      </c>
      <c r="I2373" s="6">
        <v>0.3</v>
      </c>
      <c r="AH2373" s="6">
        <v>9</v>
      </c>
      <c r="AI2373" s="6" t="s">
        <v>129</v>
      </c>
      <c r="AL2373" s="6">
        <v>1</v>
      </c>
      <c r="DB2373" s="6" t="s">
        <v>1785</v>
      </c>
      <c r="DF2373" s="6">
        <v>0</v>
      </c>
      <c r="DG2373" s="6">
        <v>0</v>
      </c>
      <c r="DK2373" s="6" t="s">
        <v>1793</v>
      </c>
      <c r="DL2373" s="6" t="s">
        <v>1722</v>
      </c>
      <c r="DN2373" s="6" t="s">
        <v>1740</v>
      </c>
      <c r="DO2373" s="6" t="s">
        <v>1724</v>
      </c>
      <c r="DP2373" s="6" t="s">
        <v>1743</v>
      </c>
      <c r="DQ2373" s="6" t="s">
        <v>1736</v>
      </c>
      <c r="DR2373" s="6" t="s">
        <v>1743</v>
      </c>
      <c r="DU2373" s="6" t="s">
        <v>4398</v>
      </c>
      <c r="JG2373" s="9"/>
      <c r="JH2373" s="9"/>
      <c r="JL2373" s="9"/>
      <c r="JM2373" s="9"/>
      <c r="JN2373" s="9"/>
      <c r="JO2373" s="9"/>
      <c r="JP2373" s="9"/>
      <c r="JQ2373" s="9"/>
      <c r="JR2373" s="9"/>
      <c r="JS2373" s="9"/>
      <c r="JT2373" s="9"/>
      <c r="JU2373" s="9"/>
      <c r="JV2373" s="9"/>
      <c r="JW2373" s="9"/>
      <c r="JX2373" s="9"/>
      <c r="JY2373" s="9"/>
      <c r="JZ2373" s="9"/>
    </row>
    <row r="2374" spans="1:286" s="6" customFormat="1" ht="14.25" customHeight="1" x14ac:dyDescent="0.25">
      <c r="A2374" s="4">
        <v>43768</v>
      </c>
      <c r="B2374" s="5">
        <v>0.4375</v>
      </c>
      <c r="C2374" s="6">
        <v>3.1</v>
      </c>
      <c r="D2374" s="6" t="s">
        <v>533</v>
      </c>
      <c r="E2374" s="6">
        <v>37.497</v>
      </c>
      <c r="F2374" s="6">
        <v>-77.645099999999999</v>
      </c>
      <c r="G2374" s="6" t="s">
        <v>348</v>
      </c>
      <c r="H2374" s="6">
        <v>2</v>
      </c>
      <c r="I2374" s="6">
        <v>0.3</v>
      </c>
      <c r="AH2374" s="6">
        <v>8.4</v>
      </c>
      <c r="AI2374" s="6" t="s">
        <v>129</v>
      </c>
      <c r="AL2374" s="6">
        <v>1</v>
      </c>
      <c r="DB2374" s="6" t="s">
        <v>1738</v>
      </c>
      <c r="DK2374" s="6" t="s">
        <v>1793</v>
      </c>
      <c r="DL2374" s="6" t="s">
        <v>1722</v>
      </c>
      <c r="DN2374" s="6" t="s">
        <v>1740</v>
      </c>
      <c r="DO2374" s="6" t="s">
        <v>1733</v>
      </c>
      <c r="DP2374" s="6" t="s">
        <v>1743</v>
      </c>
      <c r="DQ2374" s="6" t="s">
        <v>1725</v>
      </c>
      <c r="DR2374" s="6" t="s">
        <v>1743</v>
      </c>
      <c r="DU2374" s="6" t="s">
        <v>4710</v>
      </c>
      <c r="JG2374" s="9"/>
      <c r="JH2374" s="9"/>
      <c r="JL2374" s="9"/>
      <c r="JM2374" s="9"/>
      <c r="JN2374" s="9"/>
      <c r="JO2374" s="9"/>
      <c r="JP2374" s="9"/>
      <c r="JQ2374" s="9"/>
      <c r="JR2374" s="9"/>
      <c r="JS2374" s="9"/>
      <c r="JT2374" s="9"/>
    </row>
    <row r="2375" spans="1:286" s="6" customFormat="1" ht="14.25" customHeight="1" x14ac:dyDescent="0.25">
      <c r="A2375" s="4">
        <v>43787</v>
      </c>
      <c r="B2375" s="5">
        <v>0.62430555555555556</v>
      </c>
      <c r="C2375" s="6">
        <v>3.1</v>
      </c>
      <c r="D2375" s="6" t="s">
        <v>533</v>
      </c>
      <c r="E2375" s="6">
        <v>37.497</v>
      </c>
      <c r="F2375" s="6">
        <v>-77.645099999999999</v>
      </c>
      <c r="G2375" s="6" t="s">
        <v>348</v>
      </c>
      <c r="H2375" s="6">
        <v>2</v>
      </c>
      <c r="I2375" s="6">
        <v>0.3</v>
      </c>
      <c r="AH2375" s="6">
        <v>10.1</v>
      </c>
      <c r="AI2375" s="6" t="s">
        <v>129</v>
      </c>
      <c r="AL2375" s="6">
        <v>1</v>
      </c>
      <c r="DB2375" s="6" t="s">
        <v>1738</v>
      </c>
      <c r="DK2375" s="6" t="s">
        <v>1793</v>
      </c>
      <c r="DL2375" s="6" t="s">
        <v>1722</v>
      </c>
      <c r="DN2375" s="6" t="s">
        <v>1740</v>
      </c>
      <c r="DO2375" s="6" t="s">
        <v>1724</v>
      </c>
      <c r="DP2375" s="6" t="s">
        <v>1743</v>
      </c>
      <c r="DQ2375" s="6" t="s">
        <v>1725</v>
      </c>
      <c r="DR2375" s="6" t="s">
        <v>1743</v>
      </c>
      <c r="DU2375" s="6" t="s">
        <v>4826</v>
      </c>
      <c r="JG2375" s="9"/>
      <c r="JH2375" s="9"/>
      <c r="JL2375" s="9"/>
      <c r="JM2375" s="9"/>
      <c r="JN2375" s="9"/>
      <c r="JO2375" s="9"/>
      <c r="JP2375" s="9"/>
      <c r="JQ2375" s="9"/>
      <c r="JR2375" s="9"/>
      <c r="JS2375" s="9"/>
      <c r="JT2375" s="9"/>
    </row>
    <row r="2376" spans="1:286" s="6" customFormat="1" ht="14.25" customHeight="1" x14ac:dyDescent="0.25">
      <c r="A2376" s="4">
        <v>43817</v>
      </c>
      <c r="B2376" s="5">
        <v>0.68333333333333324</v>
      </c>
      <c r="C2376" s="6">
        <v>3.1</v>
      </c>
      <c r="D2376" s="6" t="s">
        <v>533</v>
      </c>
      <c r="E2376" s="6">
        <v>37.497</v>
      </c>
      <c r="F2376" s="6">
        <v>-77.645099999999999</v>
      </c>
      <c r="G2376" s="6" t="s">
        <v>348</v>
      </c>
      <c r="H2376" s="6">
        <v>2</v>
      </c>
      <c r="I2376" s="6">
        <v>0.3</v>
      </c>
      <c r="AH2376" s="6">
        <v>11.4</v>
      </c>
      <c r="AI2376" s="6" t="s">
        <v>129</v>
      </c>
      <c r="AL2376" s="6">
        <v>1</v>
      </c>
      <c r="DB2376" s="6" t="s">
        <v>1796</v>
      </c>
      <c r="DK2376" s="6" t="s">
        <v>1793</v>
      </c>
      <c r="DL2376" s="6" t="s">
        <v>1722</v>
      </c>
      <c r="DN2376" s="6" t="s">
        <v>1740</v>
      </c>
      <c r="DO2376" s="6" t="s">
        <v>1733</v>
      </c>
      <c r="DP2376" s="6" t="s">
        <v>1747</v>
      </c>
      <c r="DQ2376" s="6" t="s">
        <v>1743</v>
      </c>
      <c r="DR2376" s="6" t="s">
        <v>1790</v>
      </c>
      <c r="DU2376" s="6" t="s">
        <v>4977</v>
      </c>
      <c r="JG2376" s="9"/>
      <c r="JH2376" s="9"/>
      <c r="JL2376" s="9"/>
      <c r="JM2376" s="9"/>
      <c r="JN2376" s="9"/>
      <c r="JO2376" s="9"/>
      <c r="JP2376" s="9"/>
      <c r="JQ2376" s="9"/>
      <c r="JR2376" s="9"/>
      <c r="JS2376" s="9"/>
      <c r="JT2376" s="9"/>
    </row>
    <row r="2377" spans="1:286" s="6" customFormat="1" ht="14.25" customHeight="1" x14ac:dyDescent="0.25">
      <c r="A2377" s="4">
        <v>43492</v>
      </c>
      <c r="B2377" s="5">
        <v>0.59722222222222221</v>
      </c>
      <c r="C2377" s="6">
        <v>4</v>
      </c>
      <c r="D2377" s="6" t="s">
        <v>539</v>
      </c>
      <c r="E2377" s="6">
        <v>37.409799999999997</v>
      </c>
      <c r="F2377" s="6">
        <v>-77.616500000000002</v>
      </c>
      <c r="G2377" s="6" t="s">
        <v>348</v>
      </c>
      <c r="H2377" s="6">
        <v>2</v>
      </c>
      <c r="I2377" s="6">
        <v>0.3</v>
      </c>
      <c r="AH2377" s="6">
        <v>11.5</v>
      </c>
      <c r="AI2377" s="6" t="s">
        <v>129</v>
      </c>
      <c r="AL2377" s="6">
        <v>1</v>
      </c>
      <c r="DB2377" s="6" t="s">
        <v>1791</v>
      </c>
      <c r="DC2377" s="6" t="s">
        <v>2640</v>
      </c>
      <c r="DD2377" s="6" t="s">
        <v>1786</v>
      </c>
      <c r="DI2377" s="6" t="s">
        <v>1723</v>
      </c>
      <c r="DK2377" s="6" t="s">
        <v>2641</v>
      </c>
      <c r="DL2377" s="6" t="s">
        <v>1722</v>
      </c>
      <c r="DN2377" s="6" t="s">
        <v>1740</v>
      </c>
      <c r="DP2377" s="6" t="s">
        <v>1743</v>
      </c>
      <c r="DQ2377" s="6" t="s">
        <v>1736</v>
      </c>
      <c r="DR2377" s="6" t="s">
        <v>1743</v>
      </c>
      <c r="DU2377" s="6" t="s">
        <v>2642</v>
      </c>
      <c r="JG2377" s="9"/>
      <c r="JH2377" s="9"/>
      <c r="JL2377" s="9"/>
      <c r="JM2377" s="9"/>
      <c r="JN2377" s="9"/>
      <c r="JO2377" s="9"/>
      <c r="JP2377" s="9"/>
      <c r="JQ2377" s="9"/>
      <c r="JR2377" s="9"/>
      <c r="JS2377" s="9"/>
      <c r="JT2377" s="9"/>
    </row>
    <row r="2378" spans="1:286" s="6" customFormat="1" ht="14.25" customHeight="1" x14ac:dyDescent="0.25">
      <c r="A2378" s="4">
        <v>43520</v>
      </c>
      <c r="B2378" s="5">
        <v>0.625</v>
      </c>
      <c r="C2378" s="6">
        <v>4</v>
      </c>
      <c r="D2378" s="6" t="s">
        <v>539</v>
      </c>
      <c r="E2378" s="6">
        <v>37.409799999999997</v>
      </c>
      <c r="F2378" s="6">
        <v>-77.616500000000002</v>
      </c>
      <c r="G2378" s="6" t="s">
        <v>348</v>
      </c>
      <c r="H2378" s="6">
        <v>2</v>
      </c>
      <c r="I2378" s="6">
        <v>0.3</v>
      </c>
      <c r="AH2378" s="6">
        <v>10.4</v>
      </c>
      <c r="AI2378" s="6" t="s">
        <v>129</v>
      </c>
      <c r="AL2378" s="6">
        <v>1</v>
      </c>
      <c r="DB2378" s="6" t="s">
        <v>1796</v>
      </c>
      <c r="DC2378" s="6" t="s">
        <v>2804</v>
      </c>
      <c r="DD2378" s="6" t="s">
        <v>1786</v>
      </c>
      <c r="DI2378" s="6" t="s">
        <v>1723</v>
      </c>
      <c r="DK2378" s="6" t="s">
        <v>2641</v>
      </c>
      <c r="DL2378" s="6" t="s">
        <v>1722</v>
      </c>
      <c r="DN2378" s="6" t="s">
        <v>1740</v>
      </c>
      <c r="DP2378" s="6" t="s">
        <v>1790</v>
      </c>
      <c r="DQ2378" s="6" t="s">
        <v>1743</v>
      </c>
      <c r="DR2378" s="6" t="s">
        <v>1790</v>
      </c>
      <c r="DU2378" s="6" t="s">
        <v>2805</v>
      </c>
      <c r="JG2378" s="9"/>
      <c r="JH2378" s="9"/>
      <c r="JL2378" s="9"/>
      <c r="JM2378" s="9"/>
      <c r="JN2378" s="9"/>
      <c r="JO2378" s="9"/>
      <c r="JP2378" s="9"/>
      <c r="JQ2378" s="9"/>
      <c r="JR2378" s="9"/>
      <c r="JS2378" s="9"/>
      <c r="JT2378" s="9"/>
    </row>
    <row r="2379" spans="1:286" s="6" customFormat="1" ht="14.25" customHeight="1" x14ac:dyDescent="0.25">
      <c r="A2379" s="4">
        <v>43541</v>
      </c>
      <c r="B2379" s="5">
        <v>0.63541666666666663</v>
      </c>
      <c r="C2379" s="6">
        <v>4</v>
      </c>
      <c r="D2379" s="6" t="s">
        <v>539</v>
      </c>
      <c r="E2379" s="6">
        <v>37.409799999999997</v>
      </c>
      <c r="F2379" s="6">
        <v>-77.616500000000002</v>
      </c>
      <c r="G2379" s="6" t="s">
        <v>348</v>
      </c>
      <c r="H2379" s="6">
        <v>2</v>
      </c>
      <c r="I2379" s="6">
        <v>0.3</v>
      </c>
      <c r="AH2379" s="6">
        <v>9.6</v>
      </c>
      <c r="AI2379" s="6" t="s">
        <v>129</v>
      </c>
      <c r="AL2379" s="6">
        <v>1</v>
      </c>
      <c r="DB2379" s="6" t="s">
        <v>1796</v>
      </c>
      <c r="DD2379" s="6" t="s">
        <v>1786</v>
      </c>
      <c r="DI2379" s="6" t="s">
        <v>1723</v>
      </c>
      <c r="DK2379" s="6" t="s">
        <v>2940</v>
      </c>
      <c r="DL2379" s="6" t="s">
        <v>1722</v>
      </c>
      <c r="DN2379" s="6" t="s">
        <v>1740</v>
      </c>
      <c r="DP2379" s="6" t="s">
        <v>1747</v>
      </c>
      <c r="DQ2379" s="6" t="s">
        <v>1743</v>
      </c>
      <c r="DR2379" s="6" t="s">
        <v>1743</v>
      </c>
      <c r="DU2379" s="6" t="s">
        <v>2941</v>
      </c>
      <c r="JG2379" s="9"/>
      <c r="JH2379" s="9"/>
      <c r="JL2379" s="9"/>
      <c r="JM2379" s="9"/>
      <c r="JN2379" s="9"/>
      <c r="JO2379" s="9"/>
      <c r="JP2379" s="9"/>
      <c r="JQ2379" s="9"/>
      <c r="JR2379" s="9"/>
      <c r="JS2379" s="9"/>
      <c r="JT2379" s="9"/>
    </row>
    <row r="2380" spans="1:286" s="6" customFormat="1" ht="14.25" customHeight="1" x14ac:dyDescent="0.25">
      <c r="A2380" s="4">
        <v>43576</v>
      </c>
      <c r="B2380" s="5">
        <v>0.63541666666666663</v>
      </c>
      <c r="C2380" s="6">
        <v>4</v>
      </c>
      <c r="D2380" s="6" t="s">
        <v>539</v>
      </c>
      <c r="E2380" s="6">
        <v>37.409799999999997</v>
      </c>
      <c r="F2380" s="6">
        <v>-77.616500000000002</v>
      </c>
      <c r="G2380" s="6" t="s">
        <v>348</v>
      </c>
      <c r="H2380" s="6">
        <v>2</v>
      </c>
      <c r="I2380" s="6">
        <v>0.3</v>
      </c>
      <c r="AH2380" s="6">
        <v>8</v>
      </c>
      <c r="AI2380" s="6" t="s">
        <v>129</v>
      </c>
      <c r="AL2380" s="6">
        <v>1</v>
      </c>
      <c r="DB2380" s="6" t="s">
        <v>1738</v>
      </c>
      <c r="DD2380" s="6" t="s">
        <v>1786</v>
      </c>
      <c r="DI2380" s="6" t="s">
        <v>1723</v>
      </c>
      <c r="DK2380" s="6" t="s">
        <v>2940</v>
      </c>
      <c r="DL2380" s="6" t="s">
        <v>1722</v>
      </c>
      <c r="DN2380" s="6" t="s">
        <v>1740</v>
      </c>
      <c r="DP2380" s="6" t="s">
        <v>1790</v>
      </c>
      <c r="DQ2380" s="6" t="s">
        <v>1725</v>
      </c>
      <c r="DR2380" s="6" t="s">
        <v>1747</v>
      </c>
      <c r="DU2380" s="6" t="s">
        <v>3194</v>
      </c>
      <c r="JG2380" s="9"/>
      <c r="JH2380" s="9"/>
      <c r="JL2380" s="9"/>
      <c r="JM2380" s="9"/>
      <c r="JN2380" s="9"/>
      <c r="JO2380" s="9"/>
      <c r="JP2380" s="9"/>
      <c r="JQ2380" s="9"/>
      <c r="JR2380" s="9"/>
      <c r="JS2380" s="9"/>
      <c r="JT2380" s="9"/>
    </row>
    <row r="2381" spans="1:286" s="6" customFormat="1" ht="14.25" customHeight="1" x14ac:dyDescent="0.25">
      <c r="A2381" s="4">
        <v>43613</v>
      </c>
      <c r="B2381" s="5">
        <v>0.68402777777777779</v>
      </c>
      <c r="C2381" s="6">
        <v>4</v>
      </c>
      <c r="D2381" s="6" t="s">
        <v>539</v>
      </c>
      <c r="E2381" s="6">
        <v>37.409799999999997</v>
      </c>
      <c r="F2381" s="6">
        <v>-77.616500000000002</v>
      </c>
      <c r="G2381" s="6" t="s">
        <v>348</v>
      </c>
      <c r="H2381" s="6">
        <v>2</v>
      </c>
      <c r="I2381" s="6">
        <v>0.3</v>
      </c>
      <c r="AH2381" s="6">
        <v>4.4000000000000004</v>
      </c>
      <c r="AI2381" s="6" t="s">
        <v>129</v>
      </c>
      <c r="AL2381" s="6">
        <v>1</v>
      </c>
      <c r="DB2381" s="6" t="s">
        <v>1791</v>
      </c>
      <c r="DC2381" s="6" t="s">
        <v>3426</v>
      </c>
      <c r="DD2381" s="6" t="s">
        <v>1786</v>
      </c>
      <c r="DI2381" s="6" t="s">
        <v>1722</v>
      </c>
      <c r="DK2381" s="6" t="s">
        <v>1746</v>
      </c>
      <c r="DL2381" s="6" t="s">
        <v>1722</v>
      </c>
      <c r="DN2381" s="6" t="s">
        <v>1740</v>
      </c>
      <c r="DP2381" s="6" t="s">
        <v>1736</v>
      </c>
      <c r="DQ2381" s="6" t="s">
        <v>1736</v>
      </c>
      <c r="DR2381" s="6" t="s">
        <v>1736</v>
      </c>
      <c r="DU2381" s="6" t="s">
        <v>3427</v>
      </c>
      <c r="JG2381" s="9"/>
      <c r="JH2381" s="9"/>
      <c r="JL2381" s="9"/>
      <c r="JM2381" s="9"/>
      <c r="JN2381" s="9"/>
      <c r="JO2381" s="9"/>
      <c r="JP2381" s="9"/>
      <c r="JQ2381" s="9"/>
      <c r="JR2381" s="9"/>
      <c r="JS2381" s="9"/>
      <c r="JT2381" s="9"/>
    </row>
    <row r="2382" spans="1:286" s="6" customFormat="1" ht="14.25" customHeight="1" x14ac:dyDescent="0.25">
      <c r="A2382" s="4">
        <v>43643</v>
      </c>
      <c r="B2382" s="5">
        <v>0.61458333333333337</v>
      </c>
      <c r="C2382" s="6">
        <v>4</v>
      </c>
      <c r="D2382" s="6" t="s">
        <v>539</v>
      </c>
      <c r="E2382" s="6">
        <v>37.409799999999997</v>
      </c>
      <c r="F2382" s="6">
        <v>-77.616500000000002</v>
      </c>
      <c r="G2382" s="6" t="s">
        <v>348</v>
      </c>
      <c r="H2382" s="6">
        <v>2</v>
      </c>
      <c r="I2382" s="6">
        <v>0.3</v>
      </c>
      <c r="AH2382" s="6">
        <v>5.4</v>
      </c>
      <c r="AI2382" s="6" t="s">
        <v>129</v>
      </c>
      <c r="AL2382" s="6">
        <v>1</v>
      </c>
      <c r="DB2382" s="6" t="s">
        <v>1791</v>
      </c>
      <c r="DC2382" s="6" t="s">
        <v>3426</v>
      </c>
      <c r="DD2382" s="6" t="s">
        <v>1786</v>
      </c>
      <c r="DI2382" s="6" t="s">
        <v>1722</v>
      </c>
      <c r="DK2382" s="6" t="s">
        <v>3720</v>
      </c>
      <c r="DL2382" s="6" t="s">
        <v>1722</v>
      </c>
      <c r="DN2382" s="6" t="s">
        <v>1740</v>
      </c>
      <c r="DP2382" s="6" t="s">
        <v>1736</v>
      </c>
      <c r="DQ2382" s="6" t="s">
        <v>1736</v>
      </c>
      <c r="DR2382" s="6" t="s">
        <v>1736</v>
      </c>
      <c r="DU2382" s="6" t="s">
        <v>3721</v>
      </c>
      <c r="JG2382" s="9"/>
      <c r="JH2382" s="9"/>
      <c r="JL2382" s="9"/>
      <c r="JM2382" s="9"/>
      <c r="JN2382" s="9"/>
      <c r="JO2382" s="9"/>
      <c r="JP2382" s="9"/>
      <c r="JQ2382" s="9"/>
      <c r="JR2382" s="9"/>
      <c r="JS2382" s="9"/>
      <c r="JT2382" s="9"/>
    </row>
    <row r="2383" spans="1:286" s="6" customFormat="1" ht="14.25" customHeight="1" x14ac:dyDescent="0.25">
      <c r="A2383" s="4">
        <v>43676</v>
      </c>
      <c r="B2383" s="5">
        <v>0.68055555555555547</v>
      </c>
      <c r="C2383" s="6">
        <v>4</v>
      </c>
      <c r="D2383" s="6" t="s">
        <v>539</v>
      </c>
      <c r="E2383" s="6">
        <v>37.409799999999997</v>
      </c>
      <c r="F2383" s="6">
        <v>-77.616500000000002</v>
      </c>
      <c r="G2383" s="6" t="s">
        <v>348</v>
      </c>
      <c r="H2383" s="6">
        <v>2</v>
      </c>
      <c r="I2383" s="6">
        <v>0.3</v>
      </c>
      <c r="AH2383" s="6">
        <v>4.4000000000000004</v>
      </c>
      <c r="AI2383" s="6" t="s">
        <v>129</v>
      </c>
      <c r="AL2383" s="6">
        <v>1</v>
      </c>
      <c r="DB2383" s="6" t="s">
        <v>1791</v>
      </c>
      <c r="DC2383" s="6" t="s">
        <v>3999</v>
      </c>
      <c r="DD2383" s="6" t="s">
        <v>1786</v>
      </c>
      <c r="DI2383" s="6" t="s">
        <v>1722</v>
      </c>
      <c r="DK2383" s="6" t="s">
        <v>1746</v>
      </c>
      <c r="DL2383" s="6" t="s">
        <v>1722</v>
      </c>
      <c r="DN2383" s="6" t="s">
        <v>1740</v>
      </c>
      <c r="DP2383" s="6" t="s">
        <v>1743</v>
      </c>
      <c r="DQ2383" s="6" t="s">
        <v>1736</v>
      </c>
      <c r="DR2383" s="6" t="s">
        <v>1743</v>
      </c>
      <c r="DU2383" s="6" t="s">
        <v>4000</v>
      </c>
      <c r="JG2383" s="9"/>
      <c r="JH2383" s="9"/>
      <c r="JL2383" s="9"/>
      <c r="JM2383" s="9"/>
      <c r="JN2383" s="9"/>
      <c r="JO2383" s="9"/>
      <c r="JP2383" s="9"/>
      <c r="JQ2383" s="9"/>
      <c r="JR2383" s="9"/>
      <c r="JS2383" s="9"/>
      <c r="JT2383" s="9"/>
    </row>
    <row r="2384" spans="1:286" s="6" customFormat="1" ht="14.25" customHeight="1" x14ac:dyDescent="0.25">
      <c r="A2384" s="4">
        <v>43692</v>
      </c>
      <c r="B2384" s="5">
        <v>0.65972222222222221</v>
      </c>
      <c r="C2384" s="6">
        <v>4</v>
      </c>
      <c r="D2384" s="6" t="s">
        <v>539</v>
      </c>
      <c r="E2384" s="6">
        <v>37.409799999999997</v>
      </c>
      <c r="F2384" s="6">
        <v>-77.616500000000002</v>
      </c>
      <c r="G2384" s="6" t="s">
        <v>348</v>
      </c>
      <c r="H2384" s="6">
        <v>2</v>
      </c>
      <c r="I2384" s="6">
        <v>0.3</v>
      </c>
      <c r="AH2384" s="6">
        <v>5</v>
      </c>
      <c r="AI2384" s="6" t="s">
        <v>129</v>
      </c>
      <c r="AL2384" s="6">
        <v>1</v>
      </c>
      <c r="DB2384" s="6" t="s">
        <v>1738</v>
      </c>
      <c r="DC2384" s="6" t="s">
        <v>4174</v>
      </c>
      <c r="DD2384" s="6" t="s">
        <v>1786</v>
      </c>
      <c r="DI2384" s="6" t="s">
        <v>1722</v>
      </c>
      <c r="DK2384" s="6" t="s">
        <v>2147</v>
      </c>
      <c r="DL2384" s="6" t="s">
        <v>1742</v>
      </c>
      <c r="DN2384" s="6" t="s">
        <v>1740</v>
      </c>
      <c r="DP2384" s="6" t="s">
        <v>1736</v>
      </c>
      <c r="DQ2384" s="6" t="s">
        <v>1747</v>
      </c>
      <c r="DR2384" s="6" t="s">
        <v>1736</v>
      </c>
      <c r="DU2384" s="6" t="s">
        <v>4175</v>
      </c>
      <c r="JG2384" s="9"/>
      <c r="JH2384" s="9"/>
      <c r="JL2384" s="9"/>
      <c r="JM2384" s="9"/>
      <c r="JN2384" s="9"/>
      <c r="JO2384" s="9"/>
      <c r="JP2384" s="9"/>
      <c r="JQ2384" s="9"/>
      <c r="JR2384" s="9"/>
      <c r="JS2384" s="9"/>
      <c r="JT2384" s="9"/>
    </row>
    <row r="2385" spans="1:280" s="6" customFormat="1" ht="14.25" customHeight="1" x14ac:dyDescent="0.25">
      <c r="A2385" s="4">
        <v>43467</v>
      </c>
      <c r="B2385" s="5">
        <v>0.57291666666666663</v>
      </c>
      <c r="C2385" s="6">
        <v>6</v>
      </c>
      <c r="D2385" s="6" t="s">
        <v>548</v>
      </c>
      <c r="E2385" s="6">
        <v>37.407299999999999</v>
      </c>
      <c r="F2385" s="6">
        <v>-77.644099999999995</v>
      </c>
      <c r="G2385" s="6" t="s">
        <v>348</v>
      </c>
      <c r="H2385" s="6">
        <v>2</v>
      </c>
      <c r="I2385" s="6">
        <v>0.3</v>
      </c>
      <c r="AH2385" s="6">
        <v>9.8000000000000007</v>
      </c>
      <c r="AI2385" s="6" t="s">
        <v>129</v>
      </c>
      <c r="AL2385" s="6">
        <v>1</v>
      </c>
      <c r="DB2385" s="6" t="s">
        <v>1738</v>
      </c>
      <c r="DI2385" s="6" t="s">
        <v>1722</v>
      </c>
      <c r="DK2385" s="6" t="s">
        <v>1739</v>
      </c>
      <c r="DL2385" s="6" t="s">
        <v>1722</v>
      </c>
      <c r="DM2385" s="6" t="s">
        <v>1740</v>
      </c>
      <c r="DP2385" s="6" t="s">
        <v>1736</v>
      </c>
      <c r="DQ2385" s="6" t="s">
        <v>1725</v>
      </c>
      <c r="DR2385" s="6" t="s">
        <v>1725</v>
      </c>
      <c r="DU2385" s="6" t="s">
        <v>2571</v>
      </c>
      <c r="DV2385" s="6">
        <v>0.5</v>
      </c>
      <c r="JG2385" s="9"/>
      <c r="JH2385" s="9"/>
      <c r="JL2385" s="9"/>
      <c r="JM2385" s="9"/>
      <c r="JN2385" s="9"/>
      <c r="JO2385" s="9"/>
      <c r="JP2385" s="9"/>
      <c r="JQ2385" s="9"/>
      <c r="JR2385" s="9"/>
      <c r="JS2385" s="9"/>
      <c r="JT2385" s="9"/>
    </row>
    <row r="2386" spans="1:280" s="6" customFormat="1" ht="14.25" customHeight="1" x14ac:dyDescent="0.25">
      <c r="A2386" s="4">
        <v>43498</v>
      </c>
      <c r="B2386" s="5">
        <v>0.35833333333333334</v>
      </c>
      <c r="C2386" s="6">
        <v>6</v>
      </c>
      <c r="D2386" s="6" t="s">
        <v>548</v>
      </c>
      <c r="E2386" s="6">
        <v>37.407299999999999</v>
      </c>
      <c r="F2386" s="6">
        <v>-77.644099999999995</v>
      </c>
      <c r="G2386" s="6" t="s">
        <v>348</v>
      </c>
      <c r="H2386" s="6">
        <v>2</v>
      </c>
      <c r="I2386" s="6">
        <v>0.3</v>
      </c>
      <c r="AH2386" s="6">
        <v>12</v>
      </c>
      <c r="AI2386" s="6" t="s">
        <v>129</v>
      </c>
      <c r="AL2386" s="6">
        <v>1</v>
      </c>
      <c r="DB2386" s="6" t="s">
        <v>1796</v>
      </c>
      <c r="DI2386" s="6" t="s">
        <v>1722</v>
      </c>
      <c r="DK2386" s="6" t="s">
        <v>1796</v>
      </c>
      <c r="DL2386" s="6" t="s">
        <v>1722</v>
      </c>
      <c r="DN2386" s="6" t="s">
        <v>1740</v>
      </c>
      <c r="DP2386" s="6" t="s">
        <v>1743</v>
      </c>
      <c r="DQ2386" s="6" t="s">
        <v>1743</v>
      </c>
      <c r="DR2386" s="6" t="s">
        <v>1725</v>
      </c>
      <c r="DU2386" s="6" t="s">
        <v>2659</v>
      </c>
      <c r="DV2386" s="6">
        <v>0.5</v>
      </c>
      <c r="JG2386" s="9"/>
      <c r="JH2386" s="9"/>
      <c r="JL2386" s="9"/>
      <c r="JM2386" s="9"/>
      <c r="JN2386" s="9"/>
      <c r="JO2386" s="9"/>
      <c r="JP2386" s="9"/>
      <c r="JQ2386" s="9"/>
      <c r="JR2386" s="9"/>
      <c r="JS2386" s="9"/>
      <c r="JT2386" s="9"/>
    </row>
    <row r="2387" spans="1:280" s="6" customFormat="1" ht="14.25" customHeight="1" x14ac:dyDescent="0.25">
      <c r="A2387" s="4">
        <v>43528</v>
      </c>
      <c r="B2387" s="5">
        <v>0.38541666666666669</v>
      </c>
      <c r="C2387" s="6">
        <v>6</v>
      </c>
      <c r="D2387" s="6" t="s">
        <v>548</v>
      </c>
      <c r="E2387" s="6">
        <v>37.407299999999999</v>
      </c>
      <c r="F2387" s="6">
        <v>-77.644099999999995</v>
      </c>
      <c r="G2387" s="6" t="s">
        <v>348</v>
      </c>
      <c r="H2387" s="6">
        <v>2</v>
      </c>
      <c r="I2387" s="6">
        <v>0.3</v>
      </c>
      <c r="AH2387" s="6">
        <v>11</v>
      </c>
      <c r="AI2387" s="6" t="s">
        <v>129</v>
      </c>
      <c r="AL2387" s="6">
        <v>1</v>
      </c>
      <c r="DB2387" s="6" t="s">
        <v>1785</v>
      </c>
      <c r="DI2387" s="6" t="s">
        <v>1723</v>
      </c>
      <c r="DK2387" s="6" t="s">
        <v>1739</v>
      </c>
      <c r="DL2387" s="6" t="s">
        <v>1722</v>
      </c>
      <c r="DN2387" s="6" t="s">
        <v>1740</v>
      </c>
      <c r="DP2387" s="6" t="s">
        <v>1790</v>
      </c>
      <c r="DQ2387" s="6" t="s">
        <v>1736</v>
      </c>
      <c r="DR2387" s="6" t="s">
        <v>1790</v>
      </c>
      <c r="DU2387" s="6" t="s">
        <v>2865</v>
      </c>
      <c r="JG2387" s="9"/>
      <c r="JH2387" s="9"/>
      <c r="JL2387" s="9"/>
      <c r="JM2387" s="9"/>
      <c r="JN2387" s="9"/>
      <c r="JO2387" s="9"/>
      <c r="JP2387" s="9"/>
      <c r="JQ2387" s="9"/>
      <c r="JR2387" s="9"/>
      <c r="JS2387" s="9"/>
      <c r="JT2387" s="9"/>
    </row>
    <row r="2388" spans="1:280" s="6" customFormat="1" ht="14.25" customHeight="1" x14ac:dyDescent="0.25">
      <c r="A2388" s="4">
        <v>43562</v>
      </c>
      <c r="B2388" s="5">
        <v>0.375</v>
      </c>
      <c r="C2388" s="6">
        <v>6</v>
      </c>
      <c r="D2388" s="6" t="s">
        <v>548</v>
      </c>
      <c r="E2388" s="6">
        <v>37.407299999999999</v>
      </c>
      <c r="F2388" s="6">
        <v>-77.644099999999995</v>
      </c>
      <c r="G2388" s="6" t="s">
        <v>348</v>
      </c>
      <c r="H2388" s="6">
        <v>2</v>
      </c>
      <c r="I2388" s="6">
        <v>0.3</v>
      </c>
      <c r="AH2388" s="6">
        <v>10</v>
      </c>
      <c r="AI2388" s="6" t="s">
        <v>129</v>
      </c>
      <c r="AL2388" s="6">
        <v>1</v>
      </c>
      <c r="DB2388" s="6" t="s">
        <v>1791</v>
      </c>
      <c r="DF2388" s="6">
        <v>125</v>
      </c>
      <c r="DI2388" s="6" t="s">
        <v>1722</v>
      </c>
      <c r="DK2388" s="6" t="s">
        <v>1796</v>
      </c>
      <c r="DL2388" s="6" t="s">
        <v>1722</v>
      </c>
      <c r="DN2388" s="6" t="s">
        <v>1740</v>
      </c>
      <c r="DP2388" s="6" t="s">
        <v>1747</v>
      </c>
      <c r="DQ2388" s="6" t="s">
        <v>1743</v>
      </c>
      <c r="DR2388" s="6" t="s">
        <v>1747</v>
      </c>
      <c r="DU2388" s="6" t="s">
        <v>3070</v>
      </c>
      <c r="JG2388" s="9"/>
      <c r="JH2388" s="9"/>
      <c r="JL2388" s="9"/>
      <c r="JM2388" s="9"/>
      <c r="JN2388" s="9"/>
      <c r="JO2388" s="9"/>
      <c r="JP2388" s="9"/>
      <c r="JQ2388" s="9"/>
      <c r="JR2388" s="9"/>
      <c r="JS2388" s="9"/>
      <c r="JT2388" s="9"/>
    </row>
    <row r="2389" spans="1:280" s="6" customFormat="1" ht="14.25" customHeight="1" x14ac:dyDescent="0.25">
      <c r="A2389" s="4">
        <v>43619</v>
      </c>
      <c r="B2389" s="5">
        <v>0.29166666666666669</v>
      </c>
      <c r="C2389" s="6">
        <v>6</v>
      </c>
      <c r="D2389" s="6" t="s">
        <v>548</v>
      </c>
      <c r="E2389" s="6">
        <v>37.407299999999999</v>
      </c>
      <c r="F2389" s="6">
        <v>-77.644099999999995</v>
      </c>
      <c r="G2389" s="6" t="s">
        <v>348</v>
      </c>
      <c r="H2389" s="6">
        <v>2</v>
      </c>
      <c r="I2389" s="6">
        <v>0.3</v>
      </c>
      <c r="AH2389" s="6">
        <v>6.7</v>
      </c>
      <c r="AI2389" s="6" t="s">
        <v>129</v>
      </c>
      <c r="AL2389" s="6">
        <v>1</v>
      </c>
      <c r="DB2389" s="6" t="s">
        <v>1791</v>
      </c>
      <c r="DI2389" s="6" t="s">
        <v>1722</v>
      </c>
      <c r="DK2389" s="6" t="s">
        <v>1796</v>
      </c>
      <c r="DL2389" s="6" t="s">
        <v>1722</v>
      </c>
      <c r="DN2389" s="6" t="s">
        <v>1740</v>
      </c>
      <c r="DP2389" s="6" t="s">
        <v>1790</v>
      </c>
      <c r="DQ2389" s="6" t="s">
        <v>1743</v>
      </c>
      <c r="DR2389" s="6" t="s">
        <v>1736</v>
      </c>
      <c r="DU2389" s="6" t="s">
        <v>3494</v>
      </c>
      <c r="JG2389" s="9"/>
      <c r="JH2389" s="9"/>
      <c r="JL2389" s="9"/>
      <c r="JM2389" s="9"/>
      <c r="JN2389" s="9"/>
      <c r="JO2389" s="9"/>
      <c r="JP2389" s="9"/>
      <c r="JQ2389" s="9"/>
      <c r="JR2389" s="9"/>
      <c r="JS2389" s="9"/>
      <c r="JT2389" s="9"/>
    </row>
    <row r="2390" spans="1:280" s="6" customFormat="1" ht="14.25" customHeight="1" x14ac:dyDescent="0.25">
      <c r="A2390" s="4">
        <v>43649</v>
      </c>
      <c r="B2390" s="5">
        <v>0.33333333333333331</v>
      </c>
      <c r="C2390" s="6">
        <v>6</v>
      </c>
      <c r="D2390" s="6" t="s">
        <v>548</v>
      </c>
      <c r="E2390" s="6">
        <v>37.407299999999999</v>
      </c>
      <c r="F2390" s="6">
        <v>-77.644099999999995</v>
      </c>
      <c r="G2390" s="6" t="s">
        <v>348</v>
      </c>
      <c r="H2390" s="6">
        <v>2</v>
      </c>
      <c r="I2390" s="6">
        <v>0.3</v>
      </c>
      <c r="AH2390" s="6">
        <v>6.4</v>
      </c>
      <c r="AI2390" s="6" t="s">
        <v>129</v>
      </c>
      <c r="AL2390" s="6">
        <v>1</v>
      </c>
      <c r="DB2390" s="6" t="s">
        <v>1796</v>
      </c>
      <c r="DI2390" s="6" t="s">
        <v>1760</v>
      </c>
      <c r="DK2390" s="6" t="s">
        <v>1749</v>
      </c>
      <c r="DL2390" s="6" t="s">
        <v>1722</v>
      </c>
      <c r="DN2390" s="6" t="s">
        <v>1740</v>
      </c>
      <c r="DP2390" s="6" t="s">
        <v>1743</v>
      </c>
      <c r="DQ2390" s="6" t="s">
        <v>1743</v>
      </c>
      <c r="DR2390" s="6" t="s">
        <v>1743</v>
      </c>
      <c r="DU2390" s="6" t="s">
        <v>3766</v>
      </c>
      <c r="JG2390" s="9"/>
      <c r="JH2390" s="9"/>
      <c r="JL2390" s="9"/>
      <c r="JM2390" s="9"/>
      <c r="JN2390" s="9"/>
      <c r="JO2390" s="9"/>
      <c r="JP2390" s="9"/>
      <c r="JQ2390" s="9"/>
      <c r="JR2390" s="9"/>
      <c r="JS2390" s="9"/>
      <c r="JT2390" s="9"/>
    </row>
    <row r="2391" spans="1:280" s="6" customFormat="1" ht="14.25" customHeight="1" x14ac:dyDescent="0.25">
      <c r="A2391" s="4">
        <v>43688</v>
      </c>
      <c r="B2391" s="5">
        <v>0.38541666666666669</v>
      </c>
      <c r="C2391" s="6">
        <v>6</v>
      </c>
      <c r="D2391" s="6" t="s">
        <v>548</v>
      </c>
      <c r="E2391" s="6">
        <v>37.407299999999999</v>
      </c>
      <c r="F2391" s="6">
        <v>-77.644099999999995</v>
      </c>
      <c r="G2391" s="6" t="s">
        <v>348</v>
      </c>
      <c r="H2391" s="6">
        <v>2</v>
      </c>
      <c r="I2391" s="6">
        <v>0.3</v>
      </c>
      <c r="AH2391" s="6">
        <v>6.6</v>
      </c>
      <c r="AI2391" s="6" t="s">
        <v>129</v>
      </c>
      <c r="AL2391" s="6">
        <v>1</v>
      </c>
      <c r="DB2391" s="6" t="s">
        <v>1796</v>
      </c>
      <c r="DF2391" s="6">
        <v>0</v>
      </c>
      <c r="DG2391" s="6">
        <v>0</v>
      </c>
      <c r="DI2391" s="6" t="s">
        <v>1760</v>
      </c>
      <c r="DK2391" s="6" t="s">
        <v>1796</v>
      </c>
      <c r="DL2391" s="6" t="s">
        <v>1722</v>
      </c>
      <c r="DN2391" s="6" t="s">
        <v>1740</v>
      </c>
      <c r="DP2391" s="6" t="s">
        <v>1743</v>
      </c>
      <c r="DQ2391" s="6" t="s">
        <v>1743</v>
      </c>
      <c r="DR2391" s="6" t="s">
        <v>1743</v>
      </c>
      <c r="DU2391" s="6" t="s">
        <v>4106</v>
      </c>
      <c r="JG2391" s="9"/>
      <c r="JH2391" s="9"/>
      <c r="JL2391" s="9"/>
      <c r="JM2391" s="9"/>
      <c r="JN2391" s="9"/>
      <c r="JO2391" s="9"/>
      <c r="JP2391" s="9"/>
      <c r="JQ2391" s="9"/>
      <c r="JR2391" s="9"/>
      <c r="JS2391" s="9"/>
      <c r="JT2391" s="9"/>
    </row>
    <row r="2392" spans="1:280" s="6" customFormat="1" ht="14.25" customHeight="1" x14ac:dyDescent="0.25">
      <c r="A2392" s="4">
        <v>43711</v>
      </c>
      <c r="B2392" s="5">
        <v>0.29166666666666669</v>
      </c>
      <c r="C2392" s="6">
        <v>6</v>
      </c>
      <c r="D2392" s="6" t="s">
        <v>548</v>
      </c>
      <c r="E2392" s="6">
        <v>37.407299999999999</v>
      </c>
      <c r="F2392" s="6">
        <v>-77.644099999999995</v>
      </c>
      <c r="G2392" s="6" t="s">
        <v>348</v>
      </c>
      <c r="H2392" s="6">
        <v>2</v>
      </c>
      <c r="I2392" s="6">
        <v>0.3</v>
      </c>
      <c r="AH2392" s="6">
        <v>5.5</v>
      </c>
      <c r="AI2392" s="6" t="s">
        <v>129</v>
      </c>
      <c r="AL2392" s="6">
        <v>1</v>
      </c>
      <c r="DB2392" s="6" t="s">
        <v>1796</v>
      </c>
      <c r="DF2392" s="6">
        <v>0</v>
      </c>
      <c r="DG2392" s="6">
        <v>0</v>
      </c>
      <c r="DI2392" s="6" t="s">
        <v>1722</v>
      </c>
      <c r="DK2392" s="6" t="s">
        <v>1796</v>
      </c>
      <c r="DL2392" s="6" t="s">
        <v>1722</v>
      </c>
      <c r="DN2392" s="6" t="s">
        <v>1740</v>
      </c>
      <c r="DP2392" s="6" t="s">
        <v>1743</v>
      </c>
      <c r="DQ2392" s="6" t="s">
        <v>1743</v>
      </c>
      <c r="DR2392" s="6" t="s">
        <v>1743</v>
      </c>
      <c r="DU2392" s="6" t="s">
        <v>4289</v>
      </c>
      <c r="DV2392" s="6">
        <v>1</v>
      </c>
      <c r="JG2392" s="9"/>
      <c r="JH2392" s="9"/>
      <c r="JL2392" s="9"/>
      <c r="JM2392" s="9"/>
      <c r="JN2392" s="9"/>
      <c r="JO2392" s="9"/>
      <c r="JP2392" s="9"/>
      <c r="JQ2392" s="9"/>
      <c r="JR2392" s="9"/>
      <c r="JS2392" s="9"/>
      <c r="JT2392" s="9"/>
    </row>
    <row r="2393" spans="1:280" s="6" customFormat="1" ht="14.25" customHeight="1" x14ac:dyDescent="0.25">
      <c r="A2393" s="4">
        <v>43491</v>
      </c>
      <c r="B2393" s="5">
        <v>0.54166666666666663</v>
      </c>
      <c r="C2393" s="6">
        <v>8</v>
      </c>
      <c r="D2393" s="6" t="s">
        <v>572</v>
      </c>
      <c r="E2393" s="6">
        <v>37.363100000000003</v>
      </c>
      <c r="F2393" s="6">
        <v>-77.309100000000001</v>
      </c>
      <c r="G2393" s="6" t="s">
        <v>348</v>
      </c>
      <c r="H2393" s="6">
        <v>2</v>
      </c>
      <c r="I2393" s="6">
        <v>0.3</v>
      </c>
      <c r="AH2393" s="6">
        <v>10</v>
      </c>
      <c r="AI2393" s="6" t="s">
        <v>129</v>
      </c>
      <c r="AL2393" s="6">
        <v>1</v>
      </c>
      <c r="DB2393" s="6" t="s">
        <v>1791</v>
      </c>
      <c r="DC2393" s="6" t="s">
        <v>1792</v>
      </c>
      <c r="DD2393" s="6" t="s">
        <v>1786</v>
      </c>
      <c r="DF2393" s="6">
        <v>18</v>
      </c>
      <c r="DG2393" s="6">
        <v>18</v>
      </c>
      <c r="DI2393" s="6" t="s">
        <v>1760</v>
      </c>
      <c r="DJ2393" s="6" t="s">
        <v>1734</v>
      </c>
      <c r="DK2393" s="6" t="s">
        <v>1793</v>
      </c>
      <c r="DL2393" s="6" t="s">
        <v>1722</v>
      </c>
      <c r="DN2393" s="6" t="s">
        <v>1740</v>
      </c>
      <c r="DO2393" s="6" t="s">
        <v>1733</v>
      </c>
      <c r="DP2393" s="6" t="s">
        <v>1790</v>
      </c>
      <c r="DQ2393" s="6" t="s">
        <v>1736</v>
      </c>
      <c r="DR2393" s="6" t="s">
        <v>1790</v>
      </c>
      <c r="DS2393" s="6" t="s">
        <v>1794</v>
      </c>
      <c r="DT2393" s="6" t="s">
        <v>1795</v>
      </c>
      <c r="DU2393" s="6" t="s">
        <v>2637</v>
      </c>
      <c r="JG2393" s="9"/>
      <c r="JH2393" s="9"/>
      <c r="JL2393" s="9"/>
      <c r="JM2393" s="9"/>
      <c r="JN2393" s="9"/>
      <c r="JO2393" s="9"/>
      <c r="JP2393" s="9"/>
      <c r="JQ2393" s="9"/>
      <c r="JR2393" s="9"/>
      <c r="JS2393" s="9"/>
      <c r="JT2393" s="9"/>
    </row>
    <row r="2394" spans="1:280" s="6" customFormat="1" ht="14.25" customHeight="1" x14ac:dyDescent="0.25">
      <c r="A2394" s="4">
        <v>43523</v>
      </c>
      <c r="B2394" s="5">
        <v>0.65625</v>
      </c>
      <c r="C2394" s="6">
        <v>8</v>
      </c>
      <c r="D2394" s="6" t="s">
        <v>572</v>
      </c>
      <c r="E2394" s="6">
        <v>37.363100000000003</v>
      </c>
      <c r="F2394" s="6">
        <v>-77.309100000000001</v>
      </c>
      <c r="G2394" s="6" t="s">
        <v>348</v>
      </c>
      <c r="H2394" s="6">
        <v>2</v>
      </c>
      <c r="I2394" s="6">
        <v>0.3</v>
      </c>
      <c r="AH2394" s="6">
        <v>11.6</v>
      </c>
      <c r="AI2394" s="6" t="s">
        <v>129</v>
      </c>
      <c r="AL2394" s="6">
        <v>1</v>
      </c>
      <c r="DB2394" s="6" t="s">
        <v>1738</v>
      </c>
      <c r="DC2394" s="6" t="s">
        <v>1872</v>
      </c>
      <c r="DD2394" s="6" t="s">
        <v>1786</v>
      </c>
      <c r="DF2394" s="6">
        <v>15</v>
      </c>
      <c r="DG2394" s="6">
        <v>15</v>
      </c>
      <c r="DI2394" s="6" t="s">
        <v>1722</v>
      </c>
      <c r="DJ2394" s="6" t="s">
        <v>1734</v>
      </c>
      <c r="DK2394" s="6" t="s">
        <v>1873</v>
      </c>
      <c r="DL2394" s="6" t="s">
        <v>1742</v>
      </c>
      <c r="DN2394" s="6" t="s">
        <v>1740</v>
      </c>
      <c r="DO2394" s="6" t="s">
        <v>1733</v>
      </c>
      <c r="DP2394" s="6" t="s">
        <v>1747</v>
      </c>
      <c r="DQ2394" s="6" t="s">
        <v>1833</v>
      </c>
      <c r="DR2394" s="6" t="s">
        <v>1736</v>
      </c>
      <c r="DS2394" s="6" t="s">
        <v>1874</v>
      </c>
      <c r="DT2394" s="6" t="s">
        <v>1875</v>
      </c>
      <c r="DU2394" s="6" t="s">
        <v>2823</v>
      </c>
      <c r="JG2394" s="9"/>
      <c r="JH2394" s="9"/>
      <c r="JL2394" s="9"/>
      <c r="JM2394" s="9"/>
      <c r="JN2394" s="9"/>
      <c r="JO2394" s="9"/>
      <c r="JP2394" s="9"/>
      <c r="JQ2394" s="9"/>
      <c r="JR2394" s="9"/>
      <c r="JS2394" s="9"/>
      <c r="JT2394" s="9"/>
    </row>
    <row r="2395" spans="1:280" s="6" customFormat="1" ht="14.25" customHeight="1" x14ac:dyDescent="0.25">
      <c r="A2395" s="4">
        <v>43535</v>
      </c>
      <c r="B2395" s="5">
        <v>0.69791666666666663</v>
      </c>
      <c r="C2395" s="6">
        <v>8</v>
      </c>
      <c r="D2395" s="6" t="s">
        <v>572</v>
      </c>
      <c r="E2395" s="6">
        <v>37.363100000000003</v>
      </c>
      <c r="F2395" s="6">
        <v>-77.309100000000001</v>
      </c>
      <c r="G2395" s="6" t="s">
        <v>348</v>
      </c>
      <c r="H2395" s="6">
        <v>2</v>
      </c>
      <c r="I2395" s="6">
        <v>0.3</v>
      </c>
      <c r="AH2395" s="6">
        <v>10</v>
      </c>
      <c r="AI2395" s="6" t="s">
        <v>129</v>
      </c>
      <c r="AL2395" s="6">
        <v>1</v>
      </c>
      <c r="DB2395" s="6" t="s">
        <v>1738</v>
      </c>
      <c r="DC2395" s="6" t="s">
        <v>1906</v>
      </c>
      <c r="DF2395" s="6">
        <v>0</v>
      </c>
      <c r="DG2395" s="6">
        <v>0</v>
      </c>
      <c r="DI2395" s="6" t="s">
        <v>1760</v>
      </c>
      <c r="DJ2395" s="6" t="s">
        <v>1762</v>
      </c>
      <c r="DK2395" s="6" t="s">
        <v>1793</v>
      </c>
      <c r="DL2395" s="6" t="s">
        <v>1722</v>
      </c>
      <c r="DN2395" s="6" t="s">
        <v>1740</v>
      </c>
      <c r="DO2395" s="6" t="s">
        <v>1724</v>
      </c>
      <c r="DP2395" s="6" t="s">
        <v>1736</v>
      </c>
      <c r="DQ2395" s="6" t="s">
        <v>1725</v>
      </c>
      <c r="DR2395" s="6" t="s">
        <v>1736</v>
      </c>
      <c r="DS2395" s="6" t="s">
        <v>1907</v>
      </c>
      <c r="DT2395" s="6" t="s">
        <v>1795</v>
      </c>
      <c r="DU2395" s="6" t="s">
        <v>2921</v>
      </c>
      <c r="DV2395" s="6" t="s">
        <v>1908</v>
      </c>
      <c r="JG2395" s="9"/>
      <c r="JH2395" s="9"/>
      <c r="JL2395" s="9"/>
      <c r="JM2395" s="9"/>
      <c r="JN2395" s="9"/>
      <c r="JO2395" s="9"/>
      <c r="JP2395" s="9"/>
      <c r="JQ2395" s="9"/>
      <c r="JR2395" s="9"/>
      <c r="JS2395" s="9"/>
      <c r="JT2395" s="9"/>
    </row>
    <row r="2396" spans="1:280" s="6" customFormat="1" ht="14.25" customHeight="1" x14ac:dyDescent="0.25">
      <c r="A2396" s="4">
        <v>43593</v>
      </c>
      <c r="B2396" s="5">
        <v>0.72916666666666663</v>
      </c>
      <c r="C2396" s="6">
        <v>8</v>
      </c>
      <c r="D2396" s="6" t="s">
        <v>572</v>
      </c>
      <c r="E2396" s="6">
        <v>37.363100000000003</v>
      </c>
      <c r="F2396" s="6">
        <v>-77.309100000000001</v>
      </c>
      <c r="G2396" s="6" t="s">
        <v>348</v>
      </c>
      <c r="H2396" s="6">
        <v>2</v>
      </c>
      <c r="I2396" s="6">
        <v>0.3</v>
      </c>
      <c r="AH2396" s="6">
        <v>7.4</v>
      </c>
      <c r="AI2396" s="6" t="s">
        <v>129</v>
      </c>
      <c r="AL2396" s="6">
        <v>1</v>
      </c>
      <c r="DB2396" s="6" t="s">
        <v>1738</v>
      </c>
      <c r="DF2396" s="6">
        <v>0</v>
      </c>
      <c r="DG2396" s="6" t="s">
        <v>3330</v>
      </c>
      <c r="DH2396" s="6" t="s">
        <v>1724</v>
      </c>
      <c r="DI2396" s="6" t="s">
        <v>1760</v>
      </c>
      <c r="DJ2396" s="6" t="s">
        <v>1723</v>
      </c>
      <c r="DK2396" s="6" t="s">
        <v>1793</v>
      </c>
      <c r="DL2396" s="6" t="s">
        <v>1722</v>
      </c>
      <c r="DN2396" s="6" t="s">
        <v>1740</v>
      </c>
      <c r="DO2396" s="6" t="s">
        <v>1724</v>
      </c>
      <c r="DP2396" s="6" t="s">
        <v>1743</v>
      </c>
      <c r="DQ2396" s="6" t="s">
        <v>1725</v>
      </c>
      <c r="DR2396" s="6" t="s">
        <v>1736</v>
      </c>
      <c r="DS2396" s="6" t="s">
        <v>1907</v>
      </c>
      <c r="DT2396" s="6" t="s">
        <v>1795</v>
      </c>
      <c r="DU2396" s="6" t="s">
        <v>3331</v>
      </c>
      <c r="DV2396" s="6" t="s">
        <v>3332</v>
      </c>
      <c r="JG2396" s="9"/>
      <c r="JH2396" s="9"/>
      <c r="JL2396" s="9"/>
      <c r="JM2396" s="9"/>
      <c r="JN2396" s="9"/>
      <c r="JO2396" s="9"/>
      <c r="JP2396" s="9"/>
      <c r="JQ2396" s="9"/>
      <c r="JR2396" s="9"/>
      <c r="JS2396" s="9"/>
      <c r="JT2396" s="9"/>
    </row>
    <row r="2397" spans="1:280" s="6" customFormat="1" ht="14.25" customHeight="1" x14ac:dyDescent="0.25">
      <c r="A2397" s="4">
        <v>43612</v>
      </c>
      <c r="B2397" s="5">
        <v>0.70833333333333337</v>
      </c>
      <c r="C2397" s="6">
        <v>8</v>
      </c>
      <c r="D2397" s="6" t="s">
        <v>572</v>
      </c>
      <c r="E2397" s="6">
        <v>37.363100000000003</v>
      </c>
      <c r="F2397" s="6">
        <v>-77.309100000000001</v>
      </c>
      <c r="G2397" s="6" t="s">
        <v>348</v>
      </c>
      <c r="H2397" s="6">
        <v>2</v>
      </c>
      <c r="I2397" s="6">
        <v>0.3</v>
      </c>
      <c r="AH2397" s="6">
        <v>7.2</v>
      </c>
      <c r="AI2397" s="6" t="s">
        <v>129</v>
      </c>
      <c r="AL2397" s="6">
        <v>1</v>
      </c>
      <c r="DB2397" s="6" t="s">
        <v>1785</v>
      </c>
      <c r="DC2397" s="6" t="s">
        <v>2084</v>
      </c>
      <c r="DD2397" s="6" t="s">
        <v>1786</v>
      </c>
      <c r="DF2397" s="6">
        <v>0</v>
      </c>
      <c r="DG2397" s="6">
        <v>48</v>
      </c>
      <c r="DH2397" s="6" t="s">
        <v>2085</v>
      </c>
      <c r="DI2397" s="6" t="s">
        <v>1722</v>
      </c>
      <c r="DJ2397" s="6" t="s">
        <v>1734</v>
      </c>
      <c r="DK2397" s="6" t="s">
        <v>1873</v>
      </c>
      <c r="DL2397" s="6" t="s">
        <v>1722</v>
      </c>
      <c r="DN2397" s="6" t="s">
        <v>1740</v>
      </c>
      <c r="DO2397" s="6" t="s">
        <v>1733</v>
      </c>
      <c r="DP2397" s="6" t="s">
        <v>1736</v>
      </c>
      <c r="DQ2397" s="6" t="s">
        <v>1736</v>
      </c>
      <c r="DR2397" s="6" t="s">
        <v>1736</v>
      </c>
      <c r="DS2397" s="6" t="s">
        <v>1907</v>
      </c>
      <c r="DT2397" s="6" t="s">
        <v>1795</v>
      </c>
      <c r="DU2397" s="6" t="s">
        <v>3425</v>
      </c>
      <c r="DV2397" s="11" t="s">
        <v>2086</v>
      </c>
      <c r="JG2397" s="9"/>
      <c r="JH2397" s="9"/>
      <c r="JL2397" s="9"/>
      <c r="JM2397" s="9"/>
      <c r="JN2397" s="9"/>
      <c r="JO2397" s="9"/>
      <c r="JP2397" s="9"/>
      <c r="JQ2397" s="9"/>
      <c r="JR2397" s="9"/>
      <c r="JS2397" s="9"/>
      <c r="JT2397" s="9"/>
    </row>
    <row r="2398" spans="1:280" s="6" customFormat="1" ht="14.25" customHeight="1" x14ac:dyDescent="0.25">
      <c r="A2398" s="4">
        <v>43643</v>
      </c>
      <c r="B2398" s="5">
        <v>0.75</v>
      </c>
      <c r="C2398" s="6">
        <v>8</v>
      </c>
      <c r="D2398" s="6" t="s">
        <v>572</v>
      </c>
      <c r="E2398" s="6">
        <v>37.363100000000003</v>
      </c>
      <c r="F2398" s="6">
        <v>-77.309100000000001</v>
      </c>
      <c r="G2398" s="6" t="s">
        <v>348</v>
      </c>
      <c r="H2398" s="6">
        <v>2</v>
      </c>
      <c r="I2398" s="6">
        <v>0.3</v>
      </c>
      <c r="AH2398" s="6">
        <v>8</v>
      </c>
      <c r="AI2398" s="6" t="s">
        <v>129</v>
      </c>
      <c r="AL2398" s="6">
        <v>1</v>
      </c>
      <c r="DB2398" s="6" t="s">
        <v>1796</v>
      </c>
      <c r="DD2398" s="6" t="s">
        <v>1877</v>
      </c>
      <c r="DF2398" s="6">
        <v>0</v>
      </c>
      <c r="DG2398" s="6">
        <v>0</v>
      </c>
      <c r="DI2398" s="6" t="s">
        <v>1760</v>
      </c>
      <c r="DJ2398" s="6" t="s">
        <v>1734</v>
      </c>
      <c r="DK2398" s="6" t="s">
        <v>1793</v>
      </c>
      <c r="DL2398" s="6" t="s">
        <v>1722</v>
      </c>
      <c r="DN2398" s="6" t="s">
        <v>1740</v>
      </c>
      <c r="DO2398" s="6" t="s">
        <v>1724</v>
      </c>
      <c r="DP2398" s="6" t="s">
        <v>1743</v>
      </c>
      <c r="DQ2398" s="6" t="s">
        <v>1743</v>
      </c>
      <c r="DR2398" s="6" t="s">
        <v>1743</v>
      </c>
      <c r="DT2398" s="6" t="s">
        <v>1724</v>
      </c>
      <c r="DU2398" s="6" t="s">
        <v>3722</v>
      </c>
      <c r="DV2398" s="11" t="s">
        <v>2126</v>
      </c>
      <c r="JG2398" s="9"/>
      <c r="JH2398" s="9"/>
      <c r="JL2398" s="9"/>
      <c r="JM2398" s="9"/>
      <c r="JN2398" s="9"/>
      <c r="JO2398" s="9"/>
      <c r="JP2398" s="9"/>
      <c r="JQ2398" s="9"/>
      <c r="JR2398" s="9"/>
      <c r="JS2398" s="9"/>
      <c r="JT2398" s="9"/>
    </row>
    <row r="2399" spans="1:280" s="6" customFormat="1" ht="14.25" customHeight="1" x14ac:dyDescent="0.25">
      <c r="A2399" s="4">
        <v>43664</v>
      </c>
      <c r="B2399" s="5">
        <v>0.73958333333333337</v>
      </c>
      <c r="C2399" s="6">
        <v>8</v>
      </c>
      <c r="D2399" s="6" t="s">
        <v>572</v>
      </c>
      <c r="E2399" s="6">
        <v>37.363100000000003</v>
      </c>
      <c r="F2399" s="6">
        <v>-77.309100000000001</v>
      </c>
      <c r="G2399" s="6" t="s">
        <v>348</v>
      </c>
      <c r="H2399" s="6">
        <v>2</v>
      </c>
      <c r="I2399" s="6">
        <v>0.3</v>
      </c>
      <c r="AH2399" s="6">
        <v>6.8</v>
      </c>
      <c r="AI2399" s="6" t="s">
        <v>129</v>
      </c>
      <c r="AL2399" s="6">
        <v>1</v>
      </c>
      <c r="DB2399" s="6" t="s">
        <v>1791</v>
      </c>
      <c r="DC2399" s="6" t="s">
        <v>2174</v>
      </c>
      <c r="DD2399" s="6" t="s">
        <v>1877</v>
      </c>
      <c r="DF2399" s="6">
        <v>20</v>
      </c>
      <c r="DG2399" s="6">
        <v>20</v>
      </c>
      <c r="DI2399" s="6" t="s">
        <v>1760</v>
      </c>
      <c r="DJ2399" s="6" t="s">
        <v>1762</v>
      </c>
      <c r="DK2399" s="6" t="s">
        <v>1793</v>
      </c>
      <c r="DL2399" s="6" t="s">
        <v>1722</v>
      </c>
      <c r="DN2399" s="6" t="s">
        <v>1740</v>
      </c>
      <c r="DO2399" s="6" t="s">
        <v>1733</v>
      </c>
      <c r="DP2399" s="6" t="s">
        <v>1790</v>
      </c>
      <c r="DQ2399" s="6" t="s">
        <v>1736</v>
      </c>
      <c r="DR2399" s="6" t="s">
        <v>1736</v>
      </c>
      <c r="DS2399" s="6" t="s">
        <v>2175</v>
      </c>
      <c r="DT2399" s="6" t="s">
        <v>1795</v>
      </c>
      <c r="DU2399" s="6" t="s">
        <v>3922</v>
      </c>
      <c r="DV2399" s="6" t="s">
        <v>2176</v>
      </c>
      <c r="JG2399" s="9"/>
      <c r="JH2399" s="9"/>
      <c r="JL2399" s="9"/>
      <c r="JM2399" s="9"/>
      <c r="JN2399" s="9"/>
      <c r="JO2399" s="9"/>
      <c r="JP2399" s="9"/>
      <c r="JQ2399" s="9"/>
      <c r="JR2399" s="9"/>
      <c r="JS2399" s="9"/>
      <c r="JT2399" s="9"/>
    </row>
    <row r="2400" spans="1:280" s="6" customFormat="1" ht="14.25" customHeight="1" x14ac:dyDescent="0.25">
      <c r="A2400" s="4">
        <v>43693</v>
      </c>
      <c r="B2400" s="5">
        <v>0.5</v>
      </c>
      <c r="C2400" s="6">
        <v>8</v>
      </c>
      <c r="D2400" s="6" t="s">
        <v>572</v>
      </c>
      <c r="E2400" s="6">
        <v>37.363100000000003</v>
      </c>
      <c r="F2400" s="6">
        <v>-77.309100000000001</v>
      </c>
      <c r="G2400" s="6" t="s">
        <v>348</v>
      </c>
      <c r="H2400" s="6">
        <v>2</v>
      </c>
      <c r="I2400" s="6">
        <v>0.3</v>
      </c>
      <c r="AH2400" s="6">
        <v>6.2</v>
      </c>
      <c r="AI2400" s="6" t="s">
        <v>129</v>
      </c>
      <c r="AL2400" s="6">
        <v>1</v>
      </c>
      <c r="DB2400" s="6" t="s">
        <v>1738</v>
      </c>
      <c r="DF2400" s="6">
        <v>52</v>
      </c>
      <c r="DG2400" s="6">
        <v>52</v>
      </c>
      <c r="DI2400" s="6" t="s">
        <v>1722</v>
      </c>
      <c r="DJ2400" s="6" t="s">
        <v>1762</v>
      </c>
      <c r="DK2400" s="6" t="s">
        <v>1793</v>
      </c>
      <c r="DL2400" s="6" t="s">
        <v>1722</v>
      </c>
      <c r="DN2400" s="6" t="s">
        <v>1740</v>
      </c>
      <c r="DO2400" s="6" t="s">
        <v>1733</v>
      </c>
      <c r="DP2400" s="6" t="s">
        <v>1790</v>
      </c>
      <c r="DQ2400" s="6" t="s">
        <v>1725</v>
      </c>
      <c r="DR2400" s="6" t="s">
        <v>1736</v>
      </c>
      <c r="DT2400" s="6" t="s">
        <v>1724</v>
      </c>
      <c r="DU2400" s="6" t="s">
        <v>4177</v>
      </c>
      <c r="DV2400" s="6" t="s">
        <v>2235</v>
      </c>
      <c r="JG2400" s="9"/>
      <c r="JH2400" s="9"/>
      <c r="JL2400" s="9"/>
      <c r="JM2400" s="9"/>
      <c r="JN2400" s="9"/>
      <c r="JO2400" s="9"/>
      <c r="JP2400" s="9"/>
      <c r="JQ2400" s="9"/>
      <c r="JR2400" s="9"/>
      <c r="JS2400" s="9"/>
      <c r="JT2400" s="9"/>
    </row>
    <row r="2401" spans="1:280" s="6" customFormat="1" ht="14.25" customHeight="1" x14ac:dyDescent="0.25">
      <c r="A2401" s="4">
        <v>43706</v>
      </c>
      <c r="B2401" s="5">
        <v>0.73958333333333337</v>
      </c>
      <c r="C2401" s="6">
        <v>8</v>
      </c>
      <c r="D2401" s="6" t="s">
        <v>572</v>
      </c>
      <c r="E2401" s="6">
        <v>37.363100000000003</v>
      </c>
      <c r="F2401" s="6">
        <v>-77.309100000000001</v>
      </c>
      <c r="G2401" s="6" t="s">
        <v>348</v>
      </c>
      <c r="H2401" s="6">
        <v>2</v>
      </c>
      <c r="I2401" s="6">
        <v>0.3</v>
      </c>
      <c r="AH2401" s="6">
        <v>7</v>
      </c>
      <c r="AI2401" s="6" t="s">
        <v>129</v>
      </c>
      <c r="AL2401" s="6">
        <v>1</v>
      </c>
      <c r="DB2401" s="6" t="s">
        <v>1796</v>
      </c>
      <c r="DC2401" s="6" t="s">
        <v>4260</v>
      </c>
      <c r="DD2401" s="6" t="s">
        <v>1786</v>
      </c>
      <c r="DF2401" s="6">
        <v>5</v>
      </c>
      <c r="DG2401" s="6">
        <v>5</v>
      </c>
      <c r="DI2401" s="6" t="s">
        <v>1723</v>
      </c>
      <c r="DJ2401" s="6" t="s">
        <v>1734</v>
      </c>
      <c r="DK2401" s="6" t="s">
        <v>1793</v>
      </c>
      <c r="DL2401" s="6" t="s">
        <v>1722</v>
      </c>
      <c r="DN2401" s="6" t="s">
        <v>1740</v>
      </c>
      <c r="DO2401" s="6" t="s">
        <v>1733</v>
      </c>
      <c r="DP2401" s="6" t="s">
        <v>1736</v>
      </c>
      <c r="DQ2401" s="6" t="s">
        <v>1743</v>
      </c>
      <c r="DR2401" s="6" t="s">
        <v>1736</v>
      </c>
      <c r="DT2401" s="6" t="s">
        <v>1724</v>
      </c>
      <c r="DU2401" s="6" t="s">
        <v>4261</v>
      </c>
      <c r="DV2401" s="6" t="s">
        <v>4262</v>
      </c>
      <c r="JG2401" s="9"/>
      <c r="JH2401" s="9"/>
      <c r="JL2401" s="9"/>
      <c r="JM2401" s="9"/>
      <c r="JN2401" s="9"/>
      <c r="JO2401" s="9"/>
      <c r="JP2401" s="9"/>
      <c r="JQ2401" s="9"/>
      <c r="JR2401" s="9"/>
      <c r="JS2401" s="9"/>
      <c r="JT2401" s="9"/>
    </row>
    <row r="2402" spans="1:280" s="6" customFormat="1" ht="14.25" customHeight="1" x14ac:dyDescent="0.25">
      <c r="A2402" s="4">
        <v>43719</v>
      </c>
      <c r="B2402" s="5">
        <v>0.5625</v>
      </c>
      <c r="C2402" s="6">
        <v>8</v>
      </c>
      <c r="D2402" s="6" t="s">
        <v>572</v>
      </c>
      <c r="E2402" s="6">
        <v>37.363100000000003</v>
      </c>
      <c r="F2402" s="6">
        <v>-77.309100000000001</v>
      </c>
      <c r="G2402" s="6" t="s">
        <v>348</v>
      </c>
      <c r="H2402" s="6">
        <v>2</v>
      </c>
      <c r="I2402" s="6">
        <v>0.3</v>
      </c>
      <c r="AH2402" s="6">
        <v>8.4</v>
      </c>
      <c r="AI2402" s="6" t="s">
        <v>129</v>
      </c>
      <c r="AL2402" s="6">
        <v>1</v>
      </c>
      <c r="DB2402" s="6" t="s">
        <v>1791</v>
      </c>
      <c r="DC2402" s="6" t="s">
        <v>2297</v>
      </c>
      <c r="DD2402" s="6" t="s">
        <v>1837</v>
      </c>
      <c r="DF2402" s="6">
        <v>0</v>
      </c>
      <c r="DG2402" s="6">
        <v>15</v>
      </c>
      <c r="DI2402" s="6" t="s">
        <v>1760</v>
      </c>
      <c r="DJ2402" s="6" t="s">
        <v>1762</v>
      </c>
      <c r="DK2402" s="6" t="s">
        <v>1793</v>
      </c>
      <c r="DL2402" s="6" t="s">
        <v>1722</v>
      </c>
      <c r="DN2402" s="6" t="s">
        <v>1740</v>
      </c>
      <c r="DO2402" s="6" t="s">
        <v>1733</v>
      </c>
      <c r="DP2402" s="6" t="s">
        <v>1736</v>
      </c>
      <c r="DQ2402" s="6" t="s">
        <v>1736</v>
      </c>
      <c r="DR2402" s="6" t="s">
        <v>1736</v>
      </c>
      <c r="DS2402" s="6" t="s">
        <v>1951</v>
      </c>
      <c r="DT2402" s="6" t="s">
        <v>1795</v>
      </c>
      <c r="DU2402" s="6" t="s">
        <v>4384</v>
      </c>
      <c r="DV2402" s="6" t="s">
        <v>2298</v>
      </c>
      <c r="JG2402" s="9"/>
      <c r="JH2402" s="9"/>
      <c r="JL2402" s="9"/>
      <c r="JM2402" s="9"/>
      <c r="JN2402" s="9"/>
      <c r="JO2402" s="9"/>
      <c r="JP2402" s="9"/>
      <c r="JQ2402" s="9"/>
      <c r="JR2402" s="9"/>
      <c r="JS2402" s="9"/>
      <c r="JT2402" s="9"/>
    </row>
    <row r="2403" spans="1:280" s="6" customFormat="1" ht="14.25" customHeight="1" x14ac:dyDescent="0.25">
      <c r="A2403" s="4">
        <v>43738</v>
      </c>
      <c r="B2403" s="5">
        <v>0.73958333333333337</v>
      </c>
      <c r="C2403" s="6">
        <v>8</v>
      </c>
      <c r="D2403" s="6" t="s">
        <v>572</v>
      </c>
      <c r="E2403" s="6">
        <v>37.363100000000003</v>
      </c>
      <c r="F2403" s="6">
        <v>-77.309100000000001</v>
      </c>
      <c r="G2403" s="6" t="s">
        <v>348</v>
      </c>
      <c r="H2403" s="6">
        <v>2</v>
      </c>
      <c r="I2403" s="6">
        <v>0.3</v>
      </c>
      <c r="AH2403" s="6">
        <v>7.2</v>
      </c>
      <c r="AI2403" s="6" t="s">
        <v>129</v>
      </c>
      <c r="AL2403" s="6">
        <v>1</v>
      </c>
      <c r="DB2403" s="6" t="s">
        <v>1785</v>
      </c>
      <c r="DD2403" s="6" t="s">
        <v>1837</v>
      </c>
      <c r="DF2403" s="6">
        <v>0</v>
      </c>
      <c r="DG2403" s="6">
        <v>0</v>
      </c>
      <c r="DI2403" s="6" t="s">
        <v>1722</v>
      </c>
      <c r="DJ2403" s="6" t="s">
        <v>1723</v>
      </c>
      <c r="DK2403" s="6" t="s">
        <v>1793</v>
      </c>
      <c r="DL2403" s="6" t="s">
        <v>1722</v>
      </c>
      <c r="DN2403" s="6" t="s">
        <v>1740</v>
      </c>
      <c r="DO2403" s="6" t="s">
        <v>1897</v>
      </c>
      <c r="DP2403" s="6" t="s">
        <v>1743</v>
      </c>
      <c r="DQ2403" s="6" t="s">
        <v>1736</v>
      </c>
      <c r="DR2403" s="6" t="s">
        <v>1743</v>
      </c>
      <c r="DS2403" s="6" t="s">
        <v>1874</v>
      </c>
      <c r="DT2403" s="6" t="s">
        <v>1875</v>
      </c>
      <c r="DU2403" s="6" t="s">
        <v>4495</v>
      </c>
      <c r="DV2403" s="6" t="s">
        <v>4496</v>
      </c>
      <c r="JG2403" s="9"/>
      <c r="JH2403" s="9"/>
      <c r="JL2403" s="9"/>
      <c r="JM2403" s="9"/>
      <c r="JN2403" s="9"/>
      <c r="JO2403" s="9"/>
      <c r="JP2403" s="9"/>
      <c r="JQ2403" s="9"/>
      <c r="JR2403" s="9"/>
      <c r="JS2403" s="9"/>
      <c r="JT2403" s="9"/>
    </row>
    <row r="2404" spans="1:280" s="6" customFormat="1" ht="14.25" customHeight="1" x14ac:dyDescent="0.25">
      <c r="A2404" s="4">
        <v>43488</v>
      </c>
      <c r="B2404" s="5">
        <v>0.54513888888888895</v>
      </c>
      <c r="C2404" s="6">
        <v>10</v>
      </c>
      <c r="D2404" s="6" t="s">
        <v>499</v>
      </c>
      <c r="E2404" s="6">
        <v>37.527099999999997</v>
      </c>
      <c r="F2404" s="6">
        <v>-77.564300000000003</v>
      </c>
      <c r="G2404" s="6" t="s">
        <v>348</v>
      </c>
      <c r="H2404" s="6">
        <v>2</v>
      </c>
      <c r="I2404" s="6">
        <v>0.3</v>
      </c>
      <c r="AH2404" s="6">
        <v>11.9</v>
      </c>
      <c r="AI2404" s="6" t="s">
        <v>129</v>
      </c>
      <c r="AL2404" s="6">
        <v>1</v>
      </c>
      <c r="DB2404" s="6" t="s">
        <v>1785</v>
      </c>
      <c r="DD2404" s="6" t="s">
        <v>1786</v>
      </c>
      <c r="DI2404" s="6" t="s">
        <v>1722</v>
      </c>
      <c r="DK2404" s="6" t="s">
        <v>1771</v>
      </c>
      <c r="DL2404" s="6" t="s">
        <v>1722</v>
      </c>
      <c r="DM2404" s="6" t="s">
        <v>1787</v>
      </c>
      <c r="DN2404" s="6" t="s">
        <v>1740</v>
      </c>
      <c r="DP2404" s="6" t="s">
        <v>1736</v>
      </c>
      <c r="DQ2404" s="6" t="s">
        <v>1725</v>
      </c>
      <c r="DR2404" s="6" t="s">
        <v>1736</v>
      </c>
      <c r="DU2404" s="6" t="s">
        <v>2633</v>
      </c>
      <c r="JG2404" s="9"/>
      <c r="JH2404" s="9"/>
      <c r="JL2404" s="9"/>
      <c r="JM2404" s="9"/>
      <c r="JN2404" s="9"/>
      <c r="JO2404" s="9"/>
      <c r="JP2404" s="9"/>
      <c r="JQ2404" s="9"/>
      <c r="JR2404" s="9"/>
      <c r="JS2404" s="9"/>
      <c r="JT2404" s="9"/>
    </row>
    <row r="2405" spans="1:280" s="6" customFormat="1" ht="14.25" customHeight="1" x14ac:dyDescent="0.25">
      <c r="A2405" s="4">
        <v>43524</v>
      </c>
      <c r="B2405" s="5">
        <v>0.5</v>
      </c>
      <c r="C2405" s="6">
        <v>10</v>
      </c>
      <c r="D2405" s="6" t="s">
        <v>499</v>
      </c>
      <c r="E2405" s="6">
        <v>37.527099999999997</v>
      </c>
      <c r="F2405" s="6">
        <v>-77.564300000000003</v>
      </c>
      <c r="G2405" s="6" t="s">
        <v>348</v>
      </c>
      <c r="H2405" s="6">
        <v>2</v>
      </c>
      <c r="I2405" s="6">
        <v>0.3</v>
      </c>
      <c r="AH2405" s="6">
        <v>10</v>
      </c>
      <c r="AI2405" s="6" t="s">
        <v>129</v>
      </c>
      <c r="AL2405" s="6">
        <v>1</v>
      </c>
      <c r="DB2405" s="6" t="s">
        <v>1785</v>
      </c>
      <c r="DD2405" s="6" t="s">
        <v>1877</v>
      </c>
      <c r="DI2405" s="6" t="s">
        <v>1722</v>
      </c>
      <c r="DK2405" s="6" t="s">
        <v>1878</v>
      </c>
      <c r="DL2405" s="6" t="s">
        <v>1742</v>
      </c>
      <c r="DM2405" s="6" t="s">
        <v>1787</v>
      </c>
      <c r="DN2405" s="6" t="s">
        <v>1740</v>
      </c>
      <c r="DP2405" s="6" t="s">
        <v>1747</v>
      </c>
      <c r="DQ2405" s="6" t="s">
        <v>1736</v>
      </c>
      <c r="DR2405" s="6" t="s">
        <v>1743</v>
      </c>
      <c r="DU2405" s="6" t="s">
        <v>2829</v>
      </c>
      <c r="JG2405" s="9"/>
      <c r="JH2405" s="9"/>
      <c r="JL2405" s="9"/>
      <c r="JM2405" s="9"/>
      <c r="JN2405" s="9"/>
      <c r="JO2405" s="9"/>
      <c r="JP2405" s="9"/>
      <c r="JQ2405" s="9"/>
      <c r="JR2405" s="9"/>
      <c r="JS2405" s="9"/>
      <c r="JT2405" s="9"/>
    </row>
    <row r="2406" spans="1:280" s="6" customFormat="1" ht="14.25" customHeight="1" x14ac:dyDescent="0.25">
      <c r="A2406" s="4">
        <v>43538</v>
      </c>
      <c r="B2406" s="5">
        <v>0.59027777777777779</v>
      </c>
      <c r="C2406" s="6">
        <v>10</v>
      </c>
      <c r="D2406" s="6" t="s">
        <v>499</v>
      </c>
      <c r="E2406" s="6">
        <v>37.527099999999997</v>
      </c>
      <c r="F2406" s="6">
        <v>-77.564300000000003</v>
      </c>
      <c r="G2406" s="6" t="s">
        <v>348</v>
      </c>
      <c r="H2406" s="6">
        <v>2</v>
      </c>
      <c r="I2406" s="6">
        <v>0.3</v>
      </c>
      <c r="AH2406" s="6">
        <v>8.6</v>
      </c>
      <c r="AI2406" s="6" t="s">
        <v>129</v>
      </c>
      <c r="AL2406" s="6">
        <v>1</v>
      </c>
      <c r="DB2406" s="6" t="s">
        <v>1791</v>
      </c>
      <c r="DC2406" s="6" t="s">
        <v>1923</v>
      </c>
      <c r="DI2406" s="6" t="s">
        <v>1760</v>
      </c>
      <c r="DK2406" s="6" t="s">
        <v>1771</v>
      </c>
      <c r="DL2406" s="6" t="s">
        <v>1722</v>
      </c>
      <c r="DM2406" s="6" t="s">
        <v>1787</v>
      </c>
      <c r="DN2406" s="6" t="s">
        <v>1740</v>
      </c>
      <c r="DP2406" s="6" t="s">
        <v>1736</v>
      </c>
      <c r="DQ2406" s="6" t="s">
        <v>1736</v>
      </c>
      <c r="DR2406" s="6" t="s">
        <v>1736</v>
      </c>
      <c r="DU2406" s="6" t="s">
        <v>2933</v>
      </c>
      <c r="DV2406" s="6" t="s">
        <v>1923</v>
      </c>
      <c r="JG2406" s="9"/>
      <c r="JH2406" s="9"/>
      <c r="JL2406" s="9"/>
      <c r="JM2406" s="9"/>
      <c r="JN2406" s="9"/>
      <c r="JO2406" s="9"/>
      <c r="JP2406" s="9"/>
      <c r="JQ2406" s="9"/>
      <c r="JR2406" s="9"/>
      <c r="JS2406" s="9"/>
      <c r="JT2406" s="9"/>
    </row>
    <row r="2407" spans="1:280" s="6" customFormat="1" ht="14.25" customHeight="1" x14ac:dyDescent="0.25">
      <c r="A2407" s="4">
        <v>43585</v>
      </c>
      <c r="B2407" s="5">
        <v>0.51388888888888895</v>
      </c>
      <c r="C2407" s="6">
        <v>10</v>
      </c>
      <c r="D2407" s="6" t="s">
        <v>499</v>
      </c>
      <c r="E2407" s="6">
        <v>37.527099999999997</v>
      </c>
      <c r="F2407" s="6">
        <v>-77.564300000000003</v>
      </c>
      <c r="G2407" s="6" t="s">
        <v>348</v>
      </c>
      <c r="H2407" s="6">
        <v>2</v>
      </c>
      <c r="I2407" s="6">
        <v>0.3</v>
      </c>
      <c r="AH2407" s="6">
        <v>8.6999999999999993</v>
      </c>
      <c r="AI2407" s="6" t="s">
        <v>129</v>
      </c>
      <c r="AL2407" s="6">
        <v>1</v>
      </c>
      <c r="DB2407" s="6" t="s">
        <v>1791</v>
      </c>
      <c r="DC2407" s="6" t="s">
        <v>2021</v>
      </c>
      <c r="DG2407" s="6">
        <v>0</v>
      </c>
      <c r="DI2407" s="6" t="s">
        <v>1760</v>
      </c>
      <c r="DK2407" s="6" t="s">
        <v>1771</v>
      </c>
      <c r="DL2407" s="6" t="s">
        <v>1722</v>
      </c>
      <c r="DM2407" s="6" t="s">
        <v>2022</v>
      </c>
      <c r="DP2407" s="6" t="s">
        <v>1833</v>
      </c>
      <c r="DQ2407" s="6" t="s">
        <v>1736</v>
      </c>
      <c r="DR2407" s="6" t="s">
        <v>1736</v>
      </c>
      <c r="DU2407" s="6" t="s">
        <v>3240</v>
      </c>
      <c r="JG2407" s="9"/>
      <c r="JH2407" s="9"/>
      <c r="JL2407" s="9"/>
      <c r="JM2407" s="9"/>
      <c r="JN2407" s="9"/>
      <c r="JO2407" s="9"/>
      <c r="JP2407" s="9"/>
      <c r="JQ2407" s="9"/>
      <c r="JR2407" s="9"/>
      <c r="JS2407" s="9"/>
      <c r="JT2407" s="9"/>
    </row>
    <row r="2408" spans="1:280" s="6" customFormat="1" ht="14.25" customHeight="1" x14ac:dyDescent="0.25">
      <c r="A2408" s="4">
        <v>43612</v>
      </c>
      <c r="B2408" s="5">
        <v>0.5625</v>
      </c>
      <c r="C2408" s="6">
        <v>10</v>
      </c>
      <c r="D2408" s="6" t="s">
        <v>499</v>
      </c>
      <c r="E2408" s="6">
        <v>37.527099999999997</v>
      </c>
      <c r="F2408" s="6">
        <v>-77.564300000000003</v>
      </c>
      <c r="G2408" s="6" t="s">
        <v>348</v>
      </c>
      <c r="H2408" s="6">
        <v>2</v>
      </c>
      <c r="I2408" s="6">
        <v>0.3</v>
      </c>
      <c r="AH2408" s="6">
        <v>6.8</v>
      </c>
      <c r="AI2408" s="6" t="s">
        <v>129</v>
      </c>
      <c r="AL2408" s="6">
        <v>1</v>
      </c>
      <c r="DB2408" s="6" t="s">
        <v>1738</v>
      </c>
      <c r="DG2408" s="6">
        <v>0</v>
      </c>
      <c r="DI2408" s="6" t="s">
        <v>1760</v>
      </c>
      <c r="DK2408" s="6" t="s">
        <v>1771</v>
      </c>
      <c r="DL2408" s="6" t="s">
        <v>1722</v>
      </c>
      <c r="DM2408" s="6" t="s">
        <v>1787</v>
      </c>
      <c r="DN2408" s="6" t="s">
        <v>1740</v>
      </c>
      <c r="DP2408" s="6" t="s">
        <v>1736</v>
      </c>
      <c r="DQ2408" s="6" t="s">
        <v>1725</v>
      </c>
      <c r="DR2408" s="6" t="s">
        <v>1736</v>
      </c>
      <c r="DU2408" s="6" t="s">
        <v>3424</v>
      </c>
      <c r="JG2408" s="9"/>
      <c r="JH2408" s="9"/>
      <c r="JL2408" s="9"/>
      <c r="JM2408" s="9"/>
      <c r="JN2408" s="9"/>
      <c r="JO2408" s="9"/>
      <c r="JP2408" s="9"/>
      <c r="JQ2408" s="9"/>
      <c r="JR2408" s="9"/>
      <c r="JS2408" s="9"/>
      <c r="JT2408" s="9"/>
    </row>
    <row r="2409" spans="1:280" s="6" customFormat="1" ht="14.25" customHeight="1" x14ac:dyDescent="0.25">
      <c r="A2409" s="4">
        <v>43633</v>
      </c>
      <c r="B2409" s="5">
        <v>0.59027777777777779</v>
      </c>
      <c r="C2409" s="6">
        <v>10</v>
      </c>
      <c r="D2409" s="6" t="s">
        <v>499</v>
      </c>
      <c r="E2409" s="6">
        <v>37.527099999999997</v>
      </c>
      <c r="F2409" s="6">
        <v>-77.564300000000003</v>
      </c>
      <c r="G2409" s="6" t="s">
        <v>348</v>
      </c>
      <c r="H2409" s="6">
        <v>2</v>
      </c>
      <c r="I2409" s="6">
        <v>0.3</v>
      </c>
      <c r="AH2409" s="6">
        <v>6.8</v>
      </c>
      <c r="AI2409" s="6" t="s">
        <v>129</v>
      </c>
      <c r="AL2409" s="6">
        <v>1</v>
      </c>
      <c r="DB2409" s="6" t="s">
        <v>1791</v>
      </c>
      <c r="DD2409" s="6" t="s">
        <v>1786</v>
      </c>
      <c r="DG2409" s="6">
        <v>0</v>
      </c>
      <c r="DI2409" s="6" t="s">
        <v>1760</v>
      </c>
      <c r="DK2409" s="6" t="s">
        <v>1771</v>
      </c>
      <c r="DL2409" s="6" t="s">
        <v>1722</v>
      </c>
      <c r="DM2409" s="6" t="s">
        <v>1787</v>
      </c>
      <c r="DP2409" s="6" t="s">
        <v>1736</v>
      </c>
      <c r="DQ2409" s="6" t="s">
        <v>1736</v>
      </c>
      <c r="DR2409" s="6" t="s">
        <v>1743</v>
      </c>
      <c r="DU2409" s="6" t="s">
        <v>3649</v>
      </c>
      <c r="JG2409" s="9"/>
      <c r="JH2409" s="9"/>
      <c r="JL2409" s="9"/>
      <c r="JM2409" s="9"/>
      <c r="JN2409" s="9"/>
      <c r="JO2409" s="9"/>
      <c r="JP2409" s="9"/>
      <c r="JQ2409" s="9"/>
      <c r="JR2409" s="9"/>
      <c r="JS2409" s="9"/>
      <c r="JT2409" s="9"/>
    </row>
    <row r="2410" spans="1:280" s="6" customFormat="1" ht="14.25" customHeight="1" x14ac:dyDescent="0.25">
      <c r="A2410" s="4">
        <v>43671</v>
      </c>
      <c r="B2410" s="5">
        <v>0.60416666666666663</v>
      </c>
      <c r="C2410" s="6">
        <v>10</v>
      </c>
      <c r="D2410" s="6" t="s">
        <v>499</v>
      </c>
      <c r="E2410" s="6">
        <v>37.527099999999997</v>
      </c>
      <c r="F2410" s="6">
        <v>-77.564300000000003</v>
      </c>
      <c r="G2410" s="6" t="s">
        <v>348</v>
      </c>
      <c r="H2410" s="6">
        <v>2</v>
      </c>
      <c r="I2410" s="6">
        <v>0.3</v>
      </c>
      <c r="AH2410" s="6">
        <v>7</v>
      </c>
      <c r="AI2410" s="6" t="s">
        <v>129</v>
      </c>
      <c r="AL2410" s="6">
        <v>1</v>
      </c>
      <c r="DB2410" s="6" t="s">
        <v>1738</v>
      </c>
      <c r="DD2410" s="6" t="s">
        <v>1786</v>
      </c>
      <c r="DG2410" s="6">
        <v>0.5</v>
      </c>
      <c r="DI2410" s="6" t="s">
        <v>1723</v>
      </c>
      <c r="DK2410" s="6" t="s">
        <v>2195</v>
      </c>
      <c r="DL2410" s="6" t="s">
        <v>1742</v>
      </c>
      <c r="DN2410" s="6" t="s">
        <v>1799</v>
      </c>
      <c r="DP2410" s="6" t="s">
        <v>1743</v>
      </c>
      <c r="DQ2410" s="6" t="s">
        <v>1790</v>
      </c>
      <c r="DR2410" s="6" t="s">
        <v>1790</v>
      </c>
      <c r="DU2410" s="6" t="s">
        <v>3963</v>
      </c>
      <c r="JG2410" s="9"/>
      <c r="JH2410" s="9"/>
      <c r="JL2410" s="9"/>
      <c r="JM2410" s="9"/>
      <c r="JN2410" s="9"/>
      <c r="JO2410" s="9"/>
      <c r="JP2410" s="9"/>
      <c r="JQ2410" s="9"/>
      <c r="JR2410" s="9"/>
      <c r="JS2410" s="9"/>
      <c r="JT2410" s="9"/>
    </row>
    <row r="2411" spans="1:280" s="6" customFormat="1" ht="14.25" customHeight="1" x14ac:dyDescent="0.25">
      <c r="A2411" s="4">
        <v>43703</v>
      </c>
      <c r="B2411" s="5">
        <v>0.64583333333333337</v>
      </c>
      <c r="C2411" s="6">
        <v>10</v>
      </c>
      <c r="D2411" s="6" t="s">
        <v>499</v>
      </c>
      <c r="E2411" s="6">
        <v>37.527099999999997</v>
      </c>
      <c r="F2411" s="6">
        <v>-77.564300000000003</v>
      </c>
      <c r="G2411" s="6" t="s">
        <v>348</v>
      </c>
      <c r="H2411" s="6">
        <v>2</v>
      </c>
      <c r="I2411" s="6">
        <v>0.3</v>
      </c>
      <c r="AH2411" s="6">
        <v>7.2</v>
      </c>
      <c r="AI2411" s="6" t="s">
        <v>129</v>
      </c>
      <c r="AL2411" s="6">
        <v>1</v>
      </c>
      <c r="DB2411" s="6" t="s">
        <v>1785</v>
      </c>
      <c r="DD2411" s="6" t="s">
        <v>1786</v>
      </c>
      <c r="DG2411" s="6">
        <v>0</v>
      </c>
      <c r="DI2411" s="6" t="s">
        <v>1760</v>
      </c>
      <c r="DK2411" s="6" t="s">
        <v>1771</v>
      </c>
      <c r="DL2411" s="6" t="s">
        <v>1722</v>
      </c>
      <c r="DM2411" s="6" t="s">
        <v>1787</v>
      </c>
      <c r="DN2411" s="6" t="s">
        <v>1740</v>
      </c>
      <c r="DP2411" s="6" t="s">
        <v>1743</v>
      </c>
      <c r="DQ2411" s="6" t="s">
        <v>1725</v>
      </c>
      <c r="DR2411" s="6" t="s">
        <v>1736</v>
      </c>
      <c r="DU2411" s="6" t="s">
        <v>4239</v>
      </c>
      <c r="JG2411" s="9"/>
      <c r="JH2411" s="9"/>
      <c r="JL2411" s="9"/>
      <c r="JM2411" s="9"/>
      <c r="JN2411" s="9"/>
      <c r="JO2411" s="9"/>
      <c r="JP2411" s="9"/>
      <c r="JQ2411" s="9"/>
      <c r="JR2411" s="9"/>
      <c r="JS2411" s="9"/>
      <c r="JT2411" s="9"/>
    </row>
    <row r="2412" spans="1:280" s="6" customFormat="1" ht="14.25" customHeight="1" x14ac:dyDescent="0.25">
      <c r="A2412" s="4">
        <v>43737</v>
      </c>
      <c r="B2412" s="5">
        <v>0.49305555555555558</v>
      </c>
      <c r="C2412" s="6">
        <v>10</v>
      </c>
      <c r="D2412" s="6" t="s">
        <v>499</v>
      </c>
      <c r="E2412" s="6">
        <v>37.527099999999997</v>
      </c>
      <c r="F2412" s="6">
        <v>-77.564300000000003</v>
      </c>
      <c r="G2412" s="6" t="s">
        <v>348</v>
      </c>
      <c r="H2412" s="6">
        <v>2</v>
      </c>
      <c r="I2412" s="6">
        <v>0.3</v>
      </c>
      <c r="AH2412" s="6">
        <v>6.2</v>
      </c>
      <c r="AI2412" s="6" t="s">
        <v>129</v>
      </c>
      <c r="AL2412" s="6">
        <v>1</v>
      </c>
      <c r="DB2412" s="6" t="s">
        <v>1796</v>
      </c>
      <c r="DD2412" s="6" t="s">
        <v>1786</v>
      </c>
      <c r="DG2412" s="6">
        <v>0</v>
      </c>
      <c r="DI2412" s="6" t="s">
        <v>1760</v>
      </c>
      <c r="DK2412" s="6" t="s">
        <v>1771</v>
      </c>
      <c r="DL2412" s="6" t="s">
        <v>1722</v>
      </c>
      <c r="DM2412" s="6" t="s">
        <v>1787</v>
      </c>
      <c r="DN2412" s="6" t="s">
        <v>1740</v>
      </c>
      <c r="DP2412" s="6" t="s">
        <v>1736</v>
      </c>
      <c r="DQ2412" s="6" t="s">
        <v>1743</v>
      </c>
      <c r="DR2412" s="6" t="s">
        <v>1736</v>
      </c>
      <c r="DU2412" s="6" t="s">
        <v>4483</v>
      </c>
      <c r="JG2412" s="9"/>
      <c r="JH2412" s="9"/>
      <c r="JL2412" s="9"/>
      <c r="JM2412" s="9"/>
      <c r="JN2412" s="9"/>
      <c r="JO2412" s="9"/>
      <c r="JP2412" s="9"/>
      <c r="JQ2412" s="9"/>
      <c r="JR2412" s="9"/>
      <c r="JS2412" s="9"/>
      <c r="JT2412" s="9"/>
    </row>
    <row r="2413" spans="1:280" s="6" customFormat="1" ht="14.25" customHeight="1" x14ac:dyDescent="0.25">
      <c r="A2413" s="4">
        <v>43471</v>
      </c>
      <c r="B2413" s="5">
        <v>0.62569444444444444</v>
      </c>
      <c r="C2413" s="6">
        <v>11</v>
      </c>
      <c r="D2413" s="6" t="s">
        <v>503</v>
      </c>
      <c r="E2413" s="6">
        <v>37.514200000000002</v>
      </c>
      <c r="F2413" s="6">
        <v>-77.549300000000002</v>
      </c>
      <c r="G2413" s="6" t="s">
        <v>348</v>
      </c>
      <c r="H2413" s="6">
        <v>2</v>
      </c>
      <c r="I2413" s="6">
        <v>0.3</v>
      </c>
      <c r="AH2413" s="6">
        <v>9.4</v>
      </c>
      <c r="AI2413" s="6" t="s">
        <v>129</v>
      </c>
      <c r="AL2413" s="6">
        <v>1</v>
      </c>
      <c r="DB2413" s="6" t="s">
        <v>1738</v>
      </c>
      <c r="DF2413" s="6" t="s">
        <v>1748</v>
      </c>
      <c r="DG2413" s="6">
        <v>0</v>
      </c>
      <c r="DI2413" s="6" t="s">
        <v>1723</v>
      </c>
      <c r="DK2413" s="6" t="s">
        <v>1749</v>
      </c>
      <c r="DL2413" s="6" t="s">
        <v>1722</v>
      </c>
      <c r="DP2413" s="6" t="s">
        <v>1736</v>
      </c>
      <c r="DQ2413" s="6" t="s">
        <v>1725</v>
      </c>
      <c r="DR2413" s="6" t="s">
        <v>1736</v>
      </c>
      <c r="DU2413" s="6" t="s">
        <v>2586</v>
      </c>
      <c r="JG2413" s="9"/>
      <c r="JH2413" s="9"/>
      <c r="JL2413" s="9"/>
      <c r="JM2413" s="9"/>
      <c r="JN2413" s="9"/>
      <c r="JO2413" s="9"/>
      <c r="JP2413" s="9"/>
      <c r="JQ2413" s="9"/>
      <c r="JR2413" s="9"/>
      <c r="JS2413" s="9"/>
      <c r="JT2413" s="9"/>
    </row>
    <row r="2414" spans="1:280" s="6" customFormat="1" ht="14.25" customHeight="1" x14ac:dyDescent="0.25">
      <c r="A2414" s="4">
        <v>43501</v>
      </c>
      <c r="B2414" s="5">
        <v>0.63194444444444442</v>
      </c>
      <c r="C2414" s="6">
        <v>11</v>
      </c>
      <c r="D2414" s="6" t="s">
        <v>503</v>
      </c>
      <c r="E2414" s="6">
        <v>37.514200000000002</v>
      </c>
      <c r="F2414" s="6">
        <v>-77.549300000000002</v>
      </c>
      <c r="G2414" s="6" t="s">
        <v>348</v>
      </c>
      <c r="H2414" s="6">
        <v>2</v>
      </c>
      <c r="I2414" s="6">
        <v>0.3</v>
      </c>
      <c r="AH2414" s="6">
        <v>10</v>
      </c>
      <c r="AI2414" s="6" t="s">
        <v>129</v>
      </c>
      <c r="AL2414" s="6">
        <v>1</v>
      </c>
      <c r="DB2414" s="6" t="s">
        <v>1796</v>
      </c>
      <c r="DC2414" s="6" t="s">
        <v>1823</v>
      </c>
      <c r="DF2414" s="6">
        <v>0</v>
      </c>
      <c r="DG2414" s="6">
        <v>0</v>
      </c>
      <c r="DI2414" s="6" t="s">
        <v>1722</v>
      </c>
      <c r="DK2414" s="6" t="s">
        <v>1796</v>
      </c>
      <c r="DL2414" s="6" t="s">
        <v>1722</v>
      </c>
      <c r="DN2414" s="6" t="s">
        <v>1824</v>
      </c>
      <c r="DP2414" s="6" t="s">
        <v>1736</v>
      </c>
      <c r="DQ2414" s="6" t="s">
        <v>1743</v>
      </c>
      <c r="DR2414" s="6" t="s">
        <v>1736</v>
      </c>
      <c r="DU2414" s="6" t="s">
        <v>2697</v>
      </c>
      <c r="JG2414" s="9"/>
      <c r="JH2414" s="9"/>
      <c r="JL2414" s="9"/>
      <c r="JM2414" s="9"/>
      <c r="JN2414" s="9"/>
      <c r="JO2414" s="9"/>
      <c r="JP2414" s="9"/>
      <c r="JQ2414" s="9"/>
      <c r="JR2414" s="9"/>
      <c r="JS2414" s="9"/>
      <c r="JT2414" s="9"/>
    </row>
    <row r="2415" spans="1:280" s="6" customFormat="1" ht="14.25" customHeight="1" x14ac:dyDescent="0.25">
      <c r="A2415" s="4">
        <v>43535</v>
      </c>
      <c r="B2415" s="5">
        <v>0.64027777777777783</v>
      </c>
      <c r="C2415" s="6">
        <v>11</v>
      </c>
      <c r="D2415" s="6" t="s">
        <v>503</v>
      </c>
      <c r="E2415" s="6">
        <v>37.514200000000002</v>
      </c>
      <c r="F2415" s="6">
        <v>-77.549300000000002</v>
      </c>
      <c r="G2415" s="6" t="s">
        <v>348</v>
      </c>
      <c r="H2415" s="6">
        <v>2</v>
      </c>
      <c r="I2415" s="6">
        <v>0.3</v>
      </c>
      <c r="AH2415" s="6">
        <v>10</v>
      </c>
      <c r="AI2415" s="6" t="s">
        <v>129</v>
      </c>
      <c r="AL2415" s="6">
        <v>1</v>
      </c>
      <c r="DB2415" s="6" t="s">
        <v>1738</v>
      </c>
      <c r="DC2415" s="6" t="s">
        <v>1904</v>
      </c>
      <c r="DF2415" s="6" t="s">
        <v>1905</v>
      </c>
      <c r="DG2415" s="6">
        <v>0</v>
      </c>
      <c r="DI2415" s="6" t="s">
        <v>1722</v>
      </c>
      <c r="DK2415" s="6" t="s">
        <v>1749</v>
      </c>
      <c r="DL2415" s="6" t="s">
        <v>1722</v>
      </c>
      <c r="DP2415" s="6" t="s">
        <v>1736</v>
      </c>
      <c r="DQ2415" s="6" t="s">
        <v>1725</v>
      </c>
      <c r="DR2415" s="6" t="s">
        <v>1736</v>
      </c>
      <c r="DU2415" s="6" t="s">
        <v>2920</v>
      </c>
      <c r="JG2415" s="9"/>
      <c r="JH2415" s="9"/>
      <c r="JL2415" s="9"/>
      <c r="JM2415" s="9"/>
      <c r="JN2415" s="9"/>
      <c r="JO2415" s="9"/>
      <c r="JP2415" s="9"/>
      <c r="JQ2415" s="9"/>
      <c r="JR2415" s="9"/>
      <c r="JS2415" s="9"/>
      <c r="JT2415" s="9"/>
    </row>
    <row r="2416" spans="1:280" s="6" customFormat="1" ht="14.25" customHeight="1" x14ac:dyDescent="0.25">
      <c r="A2416" s="4">
        <v>43566</v>
      </c>
      <c r="B2416" s="5">
        <v>0.62569444444444444</v>
      </c>
      <c r="C2416" s="6">
        <v>11</v>
      </c>
      <c r="D2416" s="6" t="s">
        <v>503</v>
      </c>
      <c r="E2416" s="6">
        <v>37.514200000000002</v>
      </c>
      <c r="F2416" s="6">
        <v>-77.549300000000002</v>
      </c>
      <c r="G2416" s="6" t="s">
        <v>348</v>
      </c>
      <c r="H2416" s="6">
        <v>2</v>
      </c>
      <c r="I2416" s="6">
        <v>0.3</v>
      </c>
      <c r="AH2416" s="6">
        <v>9</v>
      </c>
      <c r="AI2416" s="6" t="s">
        <v>129</v>
      </c>
      <c r="AL2416" s="6">
        <v>1</v>
      </c>
      <c r="DI2416" s="6" t="s">
        <v>1760</v>
      </c>
      <c r="DK2416" s="6" t="s">
        <v>1749</v>
      </c>
      <c r="DL2416" s="6" t="s">
        <v>1722</v>
      </c>
      <c r="DN2416" s="6" t="s">
        <v>1740</v>
      </c>
      <c r="DP2416" s="6" t="s">
        <v>1736</v>
      </c>
      <c r="DQ2416" s="6" t="s">
        <v>1743</v>
      </c>
      <c r="DR2416" s="6" t="s">
        <v>1743</v>
      </c>
      <c r="DU2416" s="6" t="s">
        <v>3123</v>
      </c>
      <c r="JG2416" s="9"/>
      <c r="JH2416" s="9"/>
      <c r="JL2416" s="9"/>
      <c r="JM2416" s="9"/>
      <c r="JN2416" s="9"/>
      <c r="JO2416" s="9"/>
      <c r="JP2416" s="9"/>
      <c r="JQ2416" s="9"/>
      <c r="JR2416" s="9"/>
      <c r="JS2416" s="9"/>
      <c r="JT2416" s="9"/>
    </row>
    <row r="2417" spans="1:280" s="6" customFormat="1" ht="14.25" customHeight="1" x14ac:dyDescent="0.25">
      <c r="A2417" s="4">
        <v>43597</v>
      </c>
      <c r="B2417" s="5">
        <v>0.61458333333333337</v>
      </c>
      <c r="C2417" s="6">
        <v>11</v>
      </c>
      <c r="D2417" s="6" t="s">
        <v>503</v>
      </c>
      <c r="E2417" s="6">
        <v>37.514200000000002</v>
      </c>
      <c r="F2417" s="6">
        <v>-77.549300000000002</v>
      </c>
      <c r="G2417" s="6" t="s">
        <v>348</v>
      </c>
      <c r="H2417" s="6">
        <v>2</v>
      </c>
      <c r="I2417" s="6">
        <v>0.3</v>
      </c>
      <c r="AH2417" s="6">
        <v>8.1999999999999993</v>
      </c>
      <c r="AI2417" s="6" t="s">
        <v>129</v>
      </c>
      <c r="AL2417" s="6">
        <v>1</v>
      </c>
      <c r="DB2417" s="6" t="s">
        <v>1785</v>
      </c>
      <c r="DC2417" s="6" t="s">
        <v>2053</v>
      </c>
      <c r="DI2417" s="6" t="s">
        <v>1723</v>
      </c>
      <c r="DK2417" s="6" t="s">
        <v>1749</v>
      </c>
      <c r="DN2417" s="6" t="s">
        <v>1740</v>
      </c>
      <c r="DP2417" s="6" t="s">
        <v>1790</v>
      </c>
      <c r="DQ2417" s="6" t="s">
        <v>1747</v>
      </c>
      <c r="DR2417" s="6" t="s">
        <v>1790</v>
      </c>
      <c r="DU2417" s="6" t="s">
        <v>3340</v>
      </c>
      <c r="JG2417" s="9"/>
      <c r="JH2417" s="9"/>
      <c r="JL2417" s="9"/>
      <c r="JM2417" s="9"/>
      <c r="JN2417" s="9"/>
      <c r="JO2417" s="9"/>
      <c r="JP2417" s="9"/>
      <c r="JQ2417" s="9"/>
      <c r="JR2417" s="9"/>
      <c r="JS2417" s="9"/>
      <c r="JT2417" s="9"/>
    </row>
    <row r="2418" spans="1:280" s="6" customFormat="1" ht="14.25" customHeight="1" x14ac:dyDescent="0.25">
      <c r="A2418" s="4">
        <v>43629</v>
      </c>
      <c r="B2418" s="5">
        <v>0.64166666666666672</v>
      </c>
      <c r="C2418" s="6">
        <v>11</v>
      </c>
      <c r="D2418" s="6" t="s">
        <v>503</v>
      </c>
      <c r="E2418" s="6">
        <v>37.514200000000002</v>
      </c>
      <c r="F2418" s="6">
        <v>-77.549300000000002</v>
      </c>
      <c r="G2418" s="6" t="s">
        <v>348</v>
      </c>
      <c r="H2418" s="6">
        <v>2</v>
      </c>
      <c r="I2418" s="6">
        <v>0.3</v>
      </c>
      <c r="AH2418" s="6">
        <v>8.4</v>
      </c>
      <c r="AI2418" s="6" t="s">
        <v>129</v>
      </c>
      <c r="AL2418" s="6">
        <v>1</v>
      </c>
      <c r="DB2418" s="6" t="s">
        <v>1791</v>
      </c>
      <c r="DF2418" s="6">
        <v>0.24</v>
      </c>
      <c r="DG2418" s="6">
        <v>0.01</v>
      </c>
      <c r="DI2418" s="6" t="s">
        <v>1723</v>
      </c>
      <c r="DK2418" s="6" t="s">
        <v>1796</v>
      </c>
      <c r="DL2418" s="6" t="s">
        <v>1722</v>
      </c>
      <c r="DP2418" s="6" t="s">
        <v>1743</v>
      </c>
      <c r="DQ2418" s="6" t="s">
        <v>1743</v>
      </c>
      <c r="DR2418" s="6" t="s">
        <v>1736</v>
      </c>
      <c r="DU2418" s="6" t="s">
        <v>3626</v>
      </c>
      <c r="JG2418" s="9"/>
      <c r="JH2418" s="9"/>
      <c r="JL2418" s="9"/>
      <c r="JM2418" s="9"/>
      <c r="JN2418" s="9"/>
      <c r="JO2418" s="9"/>
      <c r="JP2418" s="9"/>
      <c r="JQ2418" s="9"/>
      <c r="JR2418" s="9"/>
      <c r="JS2418" s="9"/>
      <c r="JT2418" s="9"/>
    </row>
    <row r="2419" spans="1:280" s="6" customFormat="1" ht="14.25" customHeight="1" x14ac:dyDescent="0.25">
      <c r="A2419" s="4">
        <v>43670</v>
      </c>
      <c r="B2419" s="5">
        <v>0.65972222222222221</v>
      </c>
      <c r="C2419" s="6">
        <v>11</v>
      </c>
      <c r="D2419" s="6" t="s">
        <v>503</v>
      </c>
      <c r="E2419" s="6">
        <v>37.514200000000002</v>
      </c>
      <c r="F2419" s="6">
        <v>-77.549300000000002</v>
      </c>
      <c r="G2419" s="6" t="s">
        <v>348</v>
      </c>
      <c r="H2419" s="6">
        <v>2</v>
      </c>
      <c r="I2419" s="6">
        <v>0.3</v>
      </c>
      <c r="AH2419" s="6">
        <v>7.8</v>
      </c>
      <c r="AI2419" s="6" t="s">
        <v>129</v>
      </c>
      <c r="AL2419" s="6">
        <v>1</v>
      </c>
      <c r="DB2419" s="6" t="s">
        <v>1791</v>
      </c>
      <c r="DI2419" s="6" t="s">
        <v>1722</v>
      </c>
      <c r="DK2419" s="6" t="s">
        <v>1749</v>
      </c>
      <c r="DL2419" s="6" t="s">
        <v>1722</v>
      </c>
      <c r="DN2419" s="6" t="s">
        <v>1740</v>
      </c>
      <c r="DP2419" s="6" t="s">
        <v>1743</v>
      </c>
      <c r="DQ2419" s="6" t="s">
        <v>1736</v>
      </c>
      <c r="DR2419" s="6" t="s">
        <v>1790</v>
      </c>
      <c r="DU2419" s="6" t="s">
        <v>3945</v>
      </c>
      <c r="JG2419" s="9"/>
      <c r="JH2419" s="9"/>
      <c r="JL2419" s="9"/>
      <c r="JM2419" s="9"/>
      <c r="JN2419" s="9"/>
      <c r="JO2419" s="9"/>
      <c r="JP2419" s="9"/>
      <c r="JQ2419" s="9"/>
      <c r="JR2419" s="9"/>
      <c r="JS2419" s="9"/>
      <c r="JT2419" s="9"/>
    </row>
    <row r="2420" spans="1:280" s="6" customFormat="1" ht="14.25" customHeight="1" x14ac:dyDescent="0.25">
      <c r="A2420" s="4">
        <v>43698</v>
      </c>
      <c r="B2420" s="5">
        <v>0.66388888888888886</v>
      </c>
      <c r="C2420" s="6">
        <v>11</v>
      </c>
      <c r="D2420" s="6" t="s">
        <v>503</v>
      </c>
      <c r="E2420" s="6">
        <v>37.514200000000002</v>
      </c>
      <c r="F2420" s="6">
        <v>-77.549300000000002</v>
      </c>
      <c r="G2420" s="6" t="s">
        <v>348</v>
      </c>
      <c r="H2420" s="6">
        <v>2</v>
      </c>
      <c r="I2420" s="6">
        <v>0.3</v>
      </c>
      <c r="AH2420" s="6">
        <v>7</v>
      </c>
      <c r="AI2420" s="6" t="s">
        <v>129</v>
      </c>
      <c r="AL2420" s="6">
        <v>1</v>
      </c>
      <c r="DB2420" s="6" t="s">
        <v>1796</v>
      </c>
      <c r="DD2420" s="6" t="s">
        <v>1786</v>
      </c>
      <c r="DF2420" s="6">
        <v>20.83</v>
      </c>
      <c r="DG2420" s="6">
        <v>44.96</v>
      </c>
      <c r="DI2420" s="6" t="s">
        <v>1760</v>
      </c>
      <c r="DK2420" s="6" t="s">
        <v>1796</v>
      </c>
      <c r="DL2420" s="6" t="s">
        <v>1722</v>
      </c>
      <c r="DN2420" s="6" t="s">
        <v>1740</v>
      </c>
      <c r="DP2420" s="6" t="s">
        <v>1790</v>
      </c>
      <c r="DQ2420" s="6" t="s">
        <v>1743</v>
      </c>
      <c r="DR2420" s="6" t="s">
        <v>1747</v>
      </c>
      <c r="DU2420" s="6" t="s">
        <v>4213</v>
      </c>
      <c r="JG2420" s="9"/>
      <c r="JH2420" s="9"/>
      <c r="JL2420" s="9"/>
      <c r="JM2420" s="9"/>
      <c r="JN2420" s="9"/>
      <c r="JO2420" s="9"/>
      <c r="JP2420" s="9"/>
      <c r="JQ2420" s="9"/>
      <c r="JR2420" s="9"/>
      <c r="JS2420" s="9"/>
      <c r="JT2420" s="9"/>
    </row>
    <row r="2421" spans="1:280" s="6" customFormat="1" ht="14.25" customHeight="1" x14ac:dyDescent="0.25">
      <c r="A2421" s="4">
        <v>43734</v>
      </c>
      <c r="B2421" s="5">
        <v>0.67013888888888884</v>
      </c>
      <c r="C2421" s="6">
        <v>11</v>
      </c>
      <c r="D2421" s="6" t="s">
        <v>503</v>
      </c>
      <c r="E2421" s="6">
        <v>37.514200000000002</v>
      </c>
      <c r="F2421" s="6">
        <v>-77.549300000000002</v>
      </c>
      <c r="G2421" s="6" t="s">
        <v>348</v>
      </c>
      <c r="H2421" s="6">
        <v>2</v>
      </c>
      <c r="I2421" s="6">
        <v>0.3</v>
      </c>
      <c r="AH2421" s="6">
        <v>7</v>
      </c>
      <c r="AI2421" s="6" t="s">
        <v>129</v>
      </c>
      <c r="AL2421" s="6">
        <v>1</v>
      </c>
      <c r="DB2421" s="6" t="s">
        <v>1791</v>
      </c>
      <c r="DF2421" s="6">
        <v>0</v>
      </c>
      <c r="DG2421" s="6">
        <v>0</v>
      </c>
      <c r="DI2421" s="6" t="s">
        <v>1761</v>
      </c>
      <c r="DK2421" s="6" t="s">
        <v>1796</v>
      </c>
      <c r="DL2421" s="6" t="s">
        <v>1722</v>
      </c>
      <c r="DN2421" s="6" t="s">
        <v>1740</v>
      </c>
      <c r="DP2421" s="6" t="s">
        <v>1743</v>
      </c>
      <c r="DQ2421" s="6" t="s">
        <v>1743</v>
      </c>
      <c r="DR2421" s="6" t="s">
        <v>1743</v>
      </c>
      <c r="DU2421" s="6" t="s">
        <v>4468</v>
      </c>
      <c r="JG2421" s="9"/>
      <c r="JH2421" s="9"/>
      <c r="JL2421" s="9"/>
      <c r="JM2421" s="9"/>
      <c r="JN2421" s="9"/>
      <c r="JO2421" s="9"/>
      <c r="JP2421" s="9"/>
      <c r="JQ2421" s="9"/>
      <c r="JR2421" s="9"/>
      <c r="JS2421" s="9"/>
      <c r="JT2421" s="9"/>
    </row>
    <row r="2422" spans="1:280" s="6" customFormat="1" ht="14.25" customHeight="1" x14ac:dyDescent="0.25">
      <c r="A2422" s="4">
        <v>43510</v>
      </c>
      <c r="B2422" s="5">
        <v>0.6875</v>
      </c>
      <c r="C2422" s="6">
        <v>14</v>
      </c>
      <c r="D2422" s="6" t="s">
        <v>505</v>
      </c>
      <c r="E2422" s="6">
        <v>37.554299999999998</v>
      </c>
      <c r="F2422" s="6">
        <v>-77.603999999999999</v>
      </c>
      <c r="G2422" s="6" t="s">
        <v>348</v>
      </c>
      <c r="H2422" s="6">
        <v>2</v>
      </c>
      <c r="I2422" s="6">
        <v>0.3</v>
      </c>
      <c r="AH2422" s="6">
        <v>10.199999999999999</v>
      </c>
      <c r="AI2422" s="6" t="s">
        <v>129</v>
      </c>
      <c r="AL2422" s="6">
        <v>1</v>
      </c>
      <c r="DB2422" s="6" t="s">
        <v>1738</v>
      </c>
      <c r="DI2422" s="6" t="s">
        <v>1723</v>
      </c>
      <c r="DL2422" s="6" t="s">
        <v>1722</v>
      </c>
      <c r="DN2422" s="6" t="s">
        <v>1740</v>
      </c>
      <c r="DP2422" s="6" t="s">
        <v>1790</v>
      </c>
      <c r="DQ2422" s="6" t="s">
        <v>1725</v>
      </c>
      <c r="DR2422" s="6" t="s">
        <v>1736</v>
      </c>
      <c r="DU2422" s="6" t="s">
        <v>2776</v>
      </c>
      <c r="JG2422" s="9"/>
      <c r="JH2422" s="9"/>
      <c r="JL2422" s="9"/>
      <c r="JM2422" s="9"/>
      <c r="JN2422" s="9"/>
      <c r="JO2422" s="9"/>
      <c r="JP2422" s="9"/>
      <c r="JQ2422" s="9"/>
      <c r="JR2422" s="9"/>
      <c r="JS2422" s="9"/>
      <c r="JT2422" s="9"/>
    </row>
    <row r="2423" spans="1:280" s="6" customFormat="1" ht="14.25" customHeight="1" x14ac:dyDescent="0.25">
      <c r="A2423" s="4">
        <v>43535</v>
      </c>
      <c r="B2423" s="5">
        <v>0.43333333333333335</v>
      </c>
      <c r="C2423" s="6">
        <v>14</v>
      </c>
      <c r="D2423" s="6" t="s">
        <v>505</v>
      </c>
      <c r="E2423" s="6">
        <v>37.554299999999998</v>
      </c>
      <c r="F2423" s="6">
        <v>-77.603999999999999</v>
      </c>
      <c r="G2423" s="6" t="s">
        <v>348</v>
      </c>
      <c r="H2423" s="6">
        <v>2</v>
      </c>
      <c r="I2423" s="6">
        <v>0.3</v>
      </c>
      <c r="AH2423" s="6">
        <v>9.6</v>
      </c>
      <c r="AI2423" s="6" t="s">
        <v>129</v>
      </c>
      <c r="AL2423" s="6">
        <v>1</v>
      </c>
      <c r="DB2423" s="6" t="s">
        <v>1785</v>
      </c>
      <c r="DI2423" s="6" t="s">
        <v>1723</v>
      </c>
      <c r="DK2423" s="6" t="s">
        <v>1749</v>
      </c>
      <c r="DL2423" s="6" t="s">
        <v>1722</v>
      </c>
      <c r="DN2423" s="6" t="s">
        <v>1740</v>
      </c>
      <c r="DP2423" s="6" t="s">
        <v>1747</v>
      </c>
      <c r="DQ2423" s="6" t="s">
        <v>1736</v>
      </c>
      <c r="DR2423" s="6" t="s">
        <v>1725</v>
      </c>
      <c r="DU2423" s="6" t="s">
        <v>2914</v>
      </c>
      <c r="JG2423" s="9"/>
      <c r="JH2423" s="9"/>
      <c r="JL2423" s="9"/>
      <c r="JM2423" s="9"/>
      <c r="JN2423" s="9"/>
      <c r="JO2423" s="9"/>
      <c r="JP2423" s="9"/>
      <c r="JQ2423" s="9"/>
      <c r="JR2423" s="9"/>
      <c r="JS2423" s="9"/>
      <c r="JT2423" s="9"/>
    </row>
    <row r="2424" spans="1:280" s="6" customFormat="1" ht="14.25" customHeight="1" x14ac:dyDescent="0.25">
      <c r="A2424" s="4">
        <v>43587</v>
      </c>
      <c r="B2424" s="5">
        <v>0.47500000000000003</v>
      </c>
      <c r="C2424" s="6">
        <v>14</v>
      </c>
      <c r="D2424" s="6" t="s">
        <v>505</v>
      </c>
      <c r="E2424" s="6">
        <v>37.554299999999998</v>
      </c>
      <c r="F2424" s="6">
        <v>-77.603999999999999</v>
      </c>
      <c r="G2424" s="6" t="s">
        <v>348</v>
      </c>
      <c r="H2424" s="6">
        <v>2</v>
      </c>
      <c r="I2424" s="6">
        <v>0.3</v>
      </c>
      <c r="AH2424" s="6">
        <v>7.2</v>
      </c>
      <c r="AI2424" s="6" t="s">
        <v>129</v>
      </c>
      <c r="AL2424" s="6">
        <v>1</v>
      </c>
      <c r="DB2424" s="6" t="s">
        <v>1796</v>
      </c>
      <c r="DI2424" s="6" t="s">
        <v>1723</v>
      </c>
      <c r="DK2424" s="6" t="s">
        <v>1749</v>
      </c>
      <c r="DL2424" s="6" t="s">
        <v>1722</v>
      </c>
      <c r="DN2424" s="6" t="s">
        <v>1740</v>
      </c>
      <c r="DP2424" s="6" t="s">
        <v>1747</v>
      </c>
      <c r="DQ2424" s="6" t="s">
        <v>1743</v>
      </c>
      <c r="DR2424" s="6" t="s">
        <v>1743</v>
      </c>
      <c r="DU2424" s="6" t="s">
        <v>3269</v>
      </c>
      <c r="JG2424" s="9"/>
      <c r="JH2424" s="9"/>
      <c r="JL2424" s="9"/>
      <c r="JM2424" s="9"/>
      <c r="JN2424" s="9"/>
      <c r="JO2424" s="9"/>
      <c r="JP2424" s="9"/>
      <c r="JQ2424" s="9"/>
      <c r="JR2424" s="9"/>
      <c r="JS2424" s="9"/>
      <c r="JT2424" s="9"/>
    </row>
    <row r="2425" spans="1:280" s="6" customFormat="1" ht="14.25" customHeight="1" x14ac:dyDescent="0.25">
      <c r="A2425" s="4">
        <v>43619</v>
      </c>
      <c r="B2425" s="5">
        <v>0.47916666666666669</v>
      </c>
      <c r="C2425" s="6">
        <v>14</v>
      </c>
      <c r="D2425" s="6" t="s">
        <v>505</v>
      </c>
      <c r="E2425" s="6">
        <v>37.554299999999998</v>
      </c>
      <c r="F2425" s="6">
        <v>-77.603999999999999</v>
      </c>
      <c r="G2425" s="6" t="s">
        <v>348</v>
      </c>
      <c r="H2425" s="6">
        <v>2</v>
      </c>
      <c r="I2425" s="6">
        <v>0.3</v>
      </c>
      <c r="AH2425" s="6">
        <v>8</v>
      </c>
      <c r="AI2425" s="6" t="s">
        <v>129</v>
      </c>
      <c r="AL2425" s="6">
        <v>1</v>
      </c>
      <c r="DB2425" s="6" t="s">
        <v>1796</v>
      </c>
      <c r="DI2425" s="6" t="s">
        <v>1722</v>
      </c>
      <c r="DK2425" s="6" t="s">
        <v>1749</v>
      </c>
      <c r="DL2425" s="6" t="s">
        <v>1722</v>
      </c>
      <c r="DN2425" s="6" t="s">
        <v>1740</v>
      </c>
      <c r="DP2425" s="6" t="s">
        <v>1736</v>
      </c>
      <c r="DQ2425" s="6" t="s">
        <v>1743</v>
      </c>
      <c r="DR2425" s="6" t="s">
        <v>1736</v>
      </c>
      <c r="DU2425" s="6" t="s">
        <v>3515</v>
      </c>
      <c r="JG2425" s="9"/>
      <c r="JH2425" s="9"/>
      <c r="JL2425" s="9"/>
      <c r="JM2425" s="9"/>
      <c r="JN2425" s="9"/>
      <c r="JO2425" s="9"/>
      <c r="JP2425" s="9"/>
      <c r="JQ2425" s="9"/>
      <c r="JR2425" s="9"/>
      <c r="JS2425" s="9"/>
      <c r="JT2425" s="9"/>
    </row>
    <row r="2426" spans="1:280" s="6" customFormat="1" ht="14.25" customHeight="1" x14ac:dyDescent="0.25">
      <c r="A2426" s="4">
        <v>43668</v>
      </c>
      <c r="B2426" s="5">
        <v>0.5625</v>
      </c>
      <c r="C2426" s="6">
        <v>14</v>
      </c>
      <c r="D2426" s="6" t="s">
        <v>505</v>
      </c>
      <c r="E2426" s="6">
        <v>37.554299999999998</v>
      </c>
      <c r="F2426" s="6">
        <v>-77.603999999999999</v>
      </c>
      <c r="G2426" s="6" t="s">
        <v>348</v>
      </c>
      <c r="H2426" s="6">
        <v>2</v>
      </c>
      <c r="I2426" s="6">
        <v>0.3</v>
      </c>
      <c r="AH2426" s="6">
        <v>8.8000000000000007</v>
      </c>
      <c r="AI2426" s="6" t="s">
        <v>129</v>
      </c>
      <c r="AL2426" s="6">
        <v>1</v>
      </c>
      <c r="DB2426" s="6" t="s">
        <v>1785</v>
      </c>
      <c r="DI2426" s="6" t="s">
        <v>1760</v>
      </c>
      <c r="DL2426" s="6" t="s">
        <v>1722</v>
      </c>
      <c r="DN2426" s="6" t="s">
        <v>1740</v>
      </c>
      <c r="DP2426" s="6" t="s">
        <v>1743</v>
      </c>
      <c r="DQ2426" s="6" t="s">
        <v>1743</v>
      </c>
      <c r="DR2426" s="6" t="s">
        <v>1743</v>
      </c>
      <c r="DU2426" s="6" t="s">
        <v>3933</v>
      </c>
      <c r="JG2426" s="9"/>
      <c r="JH2426" s="9"/>
      <c r="JL2426" s="9"/>
      <c r="JM2426" s="9"/>
      <c r="JN2426" s="9"/>
      <c r="JO2426" s="9"/>
      <c r="JP2426" s="9"/>
      <c r="JQ2426" s="9"/>
      <c r="JR2426" s="9"/>
      <c r="JS2426" s="9"/>
      <c r="JT2426" s="9"/>
    </row>
    <row r="2427" spans="1:280" s="6" customFormat="1" ht="14.25" customHeight="1" x14ac:dyDescent="0.25">
      <c r="A2427" s="4">
        <v>43724</v>
      </c>
      <c r="B2427" s="5">
        <v>0.41666666666666669</v>
      </c>
      <c r="C2427" s="6">
        <v>14</v>
      </c>
      <c r="D2427" s="6" t="s">
        <v>505</v>
      </c>
      <c r="E2427" s="6">
        <v>37.554299999999998</v>
      </c>
      <c r="F2427" s="6">
        <v>-77.603999999999999</v>
      </c>
      <c r="G2427" s="6" t="s">
        <v>348</v>
      </c>
      <c r="H2427" s="6">
        <v>2</v>
      </c>
      <c r="I2427" s="6">
        <v>0.3</v>
      </c>
      <c r="AH2427" s="6">
        <v>6.5</v>
      </c>
      <c r="AI2427" s="6" t="s">
        <v>129</v>
      </c>
      <c r="AL2427" s="6">
        <v>1</v>
      </c>
      <c r="DB2427" s="6" t="s">
        <v>1796</v>
      </c>
      <c r="DF2427" s="6">
        <v>0</v>
      </c>
      <c r="DG2427" s="6">
        <v>0</v>
      </c>
      <c r="DI2427" s="6" t="s">
        <v>1722</v>
      </c>
      <c r="DK2427" s="6" t="s">
        <v>1749</v>
      </c>
      <c r="DL2427" s="6" t="s">
        <v>1722</v>
      </c>
      <c r="DN2427" s="6" t="s">
        <v>1740</v>
      </c>
      <c r="DP2427" s="6" t="s">
        <v>1743</v>
      </c>
      <c r="DQ2427" s="6" t="s">
        <v>1743</v>
      </c>
      <c r="DR2427" s="6" t="s">
        <v>1743</v>
      </c>
      <c r="DU2427" s="6" t="s">
        <v>4393</v>
      </c>
      <c r="JG2427" s="9"/>
      <c r="JH2427" s="9"/>
      <c r="JL2427" s="9"/>
      <c r="JM2427" s="9"/>
      <c r="JN2427" s="9"/>
      <c r="JO2427" s="9"/>
      <c r="JP2427" s="9"/>
      <c r="JQ2427" s="9"/>
      <c r="JR2427" s="9"/>
      <c r="JS2427" s="9"/>
      <c r="JT2427" s="9"/>
    </row>
    <row r="2428" spans="1:280" s="6" customFormat="1" ht="14.25" customHeight="1" x14ac:dyDescent="0.25">
      <c r="A2428" s="4">
        <v>43467</v>
      </c>
      <c r="B2428" s="5">
        <v>0.44791666666666669</v>
      </c>
      <c r="C2428" s="6">
        <v>15</v>
      </c>
      <c r="D2428" s="6" t="s">
        <v>507</v>
      </c>
      <c r="E2428" s="6">
        <v>37.330599999999997</v>
      </c>
      <c r="F2428" s="6">
        <v>-77.727500000000006</v>
      </c>
      <c r="G2428" s="6" t="s">
        <v>348</v>
      </c>
      <c r="H2428" s="6">
        <v>2</v>
      </c>
      <c r="I2428" s="6">
        <v>0.3</v>
      </c>
      <c r="AH2428" s="6">
        <v>8.9</v>
      </c>
      <c r="AI2428" s="6" t="s">
        <v>129</v>
      </c>
      <c r="AL2428" s="6">
        <v>1</v>
      </c>
      <c r="DB2428" s="6" t="s">
        <v>1738</v>
      </c>
      <c r="DI2428" s="6" t="s">
        <v>1722</v>
      </c>
      <c r="DK2428" s="6" t="s">
        <v>1784</v>
      </c>
      <c r="DL2428" s="6" t="s">
        <v>1722</v>
      </c>
      <c r="DM2428" s="6" t="s">
        <v>1740</v>
      </c>
      <c r="DN2428" s="6" t="s">
        <v>1740</v>
      </c>
      <c r="DP2428" s="6" t="s">
        <v>1736</v>
      </c>
      <c r="DQ2428" s="6" t="s">
        <v>1725</v>
      </c>
      <c r="DR2428" s="6" t="s">
        <v>1725</v>
      </c>
      <c r="DU2428" s="6" t="s">
        <v>2567</v>
      </c>
      <c r="JG2428" s="9"/>
      <c r="JH2428" s="9"/>
      <c r="JL2428" s="9"/>
      <c r="JM2428" s="9"/>
      <c r="JN2428" s="9"/>
      <c r="JO2428" s="9"/>
      <c r="JP2428" s="9"/>
      <c r="JQ2428" s="9"/>
      <c r="JR2428" s="9"/>
      <c r="JS2428" s="9"/>
      <c r="JT2428" s="9"/>
    </row>
    <row r="2429" spans="1:280" s="6" customFormat="1" ht="14.25" customHeight="1" x14ac:dyDescent="0.25">
      <c r="A2429" s="4">
        <v>43498</v>
      </c>
      <c r="B2429" s="5">
        <v>0.4375</v>
      </c>
      <c r="C2429" s="6">
        <v>15</v>
      </c>
      <c r="D2429" s="6" t="s">
        <v>507</v>
      </c>
      <c r="E2429" s="6">
        <v>37.330599999999997</v>
      </c>
      <c r="F2429" s="6">
        <v>-77.727500000000006</v>
      </c>
      <c r="G2429" s="6" t="s">
        <v>348</v>
      </c>
      <c r="H2429" s="6">
        <v>2</v>
      </c>
      <c r="I2429" s="6">
        <v>0.3</v>
      </c>
      <c r="AH2429" s="6">
        <v>11.8</v>
      </c>
      <c r="AI2429" s="6" t="s">
        <v>129</v>
      </c>
      <c r="AL2429" s="6">
        <v>1</v>
      </c>
      <c r="DB2429" s="6" t="s">
        <v>1796</v>
      </c>
      <c r="DC2429" s="6" t="s">
        <v>1814</v>
      </c>
      <c r="DI2429" s="6" t="s">
        <v>1722</v>
      </c>
      <c r="DK2429" s="6" t="s">
        <v>1796</v>
      </c>
      <c r="DL2429" s="6" t="s">
        <v>1722</v>
      </c>
      <c r="DM2429" s="6" t="s">
        <v>1740</v>
      </c>
      <c r="DN2429" s="6" t="s">
        <v>1740</v>
      </c>
      <c r="DP2429" s="6" t="s">
        <v>1743</v>
      </c>
      <c r="DQ2429" s="6" t="s">
        <v>1743</v>
      </c>
      <c r="DR2429" s="6" t="s">
        <v>1725</v>
      </c>
      <c r="DU2429" s="6" t="s">
        <v>2678</v>
      </c>
      <c r="JG2429" s="9"/>
      <c r="JH2429" s="9"/>
      <c r="JL2429" s="9"/>
      <c r="JM2429" s="9"/>
      <c r="JN2429" s="9"/>
      <c r="JO2429" s="9"/>
      <c r="JP2429" s="9"/>
      <c r="JQ2429" s="9"/>
      <c r="JR2429" s="9"/>
      <c r="JS2429" s="9"/>
      <c r="JT2429" s="9"/>
    </row>
    <row r="2430" spans="1:280" s="6" customFormat="1" ht="14.25" customHeight="1" x14ac:dyDescent="0.25">
      <c r="A2430" s="4">
        <v>43619</v>
      </c>
      <c r="B2430" s="5">
        <v>0.41666666666666669</v>
      </c>
      <c r="C2430" s="6">
        <v>15</v>
      </c>
      <c r="D2430" s="6" t="s">
        <v>507</v>
      </c>
      <c r="E2430" s="6">
        <v>37.330599999999997</v>
      </c>
      <c r="F2430" s="6">
        <v>-77.727500000000006</v>
      </c>
      <c r="G2430" s="6" t="s">
        <v>348</v>
      </c>
      <c r="H2430" s="6">
        <v>2</v>
      </c>
      <c r="I2430" s="6">
        <v>0.3</v>
      </c>
      <c r="AH2430" s="6">
        <v>2.9</v>
      </c>
      <c r="AI2430" s="6" t="s">
        <v>129</v>
      </c>
      <c r="AL2430" s="6">
        <v>1</v>
      </c>
      <c r="DB2430" s="6" t="s">
        <v>1796</v>
      </c>
      <c r="DI2430" s="6" t="s">
        <v>1722</v>
      </c>
      <c r="DK2430" s="6" t="s">
        <v>1784</v>
      </c>
      <c r="DL2430" s="6" t="s">
        <v>1722</v>
      </c>
      <c r="DN2430" s="6" t="s">
        <v>1740</v>
      </c>
      <c r="DP2430" s="6" t="s">
        <v>1790</v>
      </c>
      <c r="DQ2430" s="6" t="s">
        <v>1743</v>
      </c>
      <c r="DR2430" s="6" t="s">
        <v>1736</v>
      </c>
      <c r="DU2430" s="6" t="s">
        <v>3504</v>
      </c>
      <c r="JG2430" s="9"/>
      <c r="JH2430" s="9"/>
      <c r="JL2430" s="9"/>
      <c r="JM2430" s="9"/>
      <c r="JN2430" s="9"/>
      <c r="JO2430" s="9"/>
      <c r="JP2430" s="9"/>
      <c r="JQ2430" s="9"/>
      <c r="JR2430" s="9"/>
      <c r="JS2430" s="9"/>
      <c r="JT2430" s="9"/>
    </row>
    <row r="2431" spans="1:280" s="6" customFormat="1" ht="14.25" customHeight="1" x14ac:dyDescent="0.25">
      <c r="A2431" s="4">
        <v>43649</v>
      </c>
      <c r="B2431" s="5">
        <v>0.375</v>
      </c>
      <c r="C2431" s="6">
        <v>15</v>
      </c>
      <c r="D2431" s="6" t="s">
        <v>507</v>
      </c>
      <c r="E2431" s="6">
        <v>37.330599999999997</v>
      </c>
      <c r="F2431" s="6">
        <v>-77.727500000000006</v>
      </c>
      <c r="G2431" s="6" t="s">
        <v>348</v>
      </c>
      <c r="H2431" s="6">
        <v>2</v>
      </c>
      <c r="I2431" s="6">
        <v>0.3</v>
      </c>
      <c r="AH2431" s="6">
        <v>5.0999999999999996</v>
      </c>
      <c r="AI2431" s="6" t="s">
        <v>129</v>
      </c>
      <c r="AL2431" s="6">
        <v>1</v>
      </c>
      <c r="DB2431" s="6" t="s">
        <v>1796</v>
      </c>
      <c r="DI2431" s="6" t="s">
        <v>1761</v>
      </c>
      <c r="DK2431" s="6" t="s">
        <v>2147</v>
      </c>
      <c r="DL2431" s="6" t="s">
        <v>1722</v>
      </c>
      <c r="DN2431" s="6" t="s">
        <v>1740</v>
      </c>
      <c r="DP2431" s="6" t="s">
        <v>1743</v>
      </c>
      <c r="DQ2431" s="6" t="s">
        <v>1743</v>
      </c>
      <c r="DR2431" s="6" t="s">
        <v>1743</v>
      </c>
      <c r="DU2431" s="6" t="s">
        <v>3776</v>
      </c>
      <c r="JG2431" s="9"/>
      <c r="JH2431" s="9"/>
      <c r="JL2431" s="9"/>
      <c r="JM2431" s="9"/>
      <c r="JN2431" s="9"/>
      <c r="JO2431" s="9"/>
      <c r="JP2431" s="9"/>
      <c r="JQ2431" s="9"/>
      <c r="JR2431" s="9"/>
      <c r="JS2431" s="9"/>
      <c r="JT2431" s="9"/>
    </row>
    <row r="2432" spans="1:280" s="6" customFormat="1" ht="14.25" customHeight="1" x14ac:dyDescent="0.25">
      <c r="A2432" s="4">
        <v>43688</v>
      </c>
      <c r="B2432" s="5">
        <v>0.23958333333333334</v>
      </c>
      <c r="C2432" s="6">
        <v>15</v>
      </c>
      <c r="D2432" s="6" t="s">
        <v>507</v>
      </c>
      <c r="E2432" s="6">
        <v>37.330599999999997</v>
      </c>
      <c r="F2432" s="6">
        <v>-77.727500000000006</v>
      </c>
      <c r="G2432" s="6" t="s">
        <v>348</v>
      </c>
      <c r="H2432" s="6">
        <v>2</v>
      </c>
      <c r="I2432" s="6">
        <v>0.3</v>
      </c>
      <c r="AH2432" s="6">
        <v>1.9</v>
      </c>
      <c r="AI2432" s="6" t="s">
        <v>129</v>
      </c>
      <c r="AL2432" s="6">
        <v>1</v>
      </c>
      <c r="DB2432" s="6" t="s">
        <v>1796</v>
      </c>
      <c r="DC2432" s="6" t="s">
        <v>2225</v>
      </c>
      <c r="DF2432" s="6">
        <v>0</v>
      </c>
      <c r="DG2432" s="6">
        <v>0</v>
      </c>
      <c r="DI2432" s="6" t="s">
        <v>1722</v>
      </c>
      <c r="DK2432" s="6" t="s">
        <v>2226</v>
      </c>
      <c r="DL2432" s="6" t="s">
        <v>1722</v>
      </c>
      <c r="DN2432" s="6" t="s">
        <v>1740</v>
      </c>
      <c r="DP2432" s="6" t="s">
        <v>1743</v>
      </c>
      <c r="DQ2432" s="6" t="s">
        <v>1743</v>
      </c>
      <c r="DR2432" s="6" t="s">
        <v>1743</v>
      </c>
      <c r="DU2432" s="6" t="s">
        <v>4105</v>
      </c>
      <c r="DV2432" s="6" t="s">
        <v>2227</v>
      </c>
      <c r="JG2432" s="9"/>
      <c r="JH2432" s="9"/>
      <c r="JL2432" s="9"/>
      <c r="JM2432" s="9"/>
      <c r="JN2432" s="9"/>
      <c r="JO2432" s="9"/>
      <c r="JP2432" s="9"/>
      <c r="JQ2432" s="9"/>
      <c r="JR2432" s="9"/>
      <c r="JS2432" s="9"/>
      <c r="JT2432" s="9"/>
    </row>
    <row r="2433" spans="1:280" s="6" customFormat="1" ht="14.25" customHeight="1" x14ac:dyDescent="0.25">
      <c r="A2433" s="4">
        <v>43711</v>
      </c>
      <c r="B2433" s="5">
        <v>0.39583333333333331</v>
      </c>
      <c r="C2433" s="6">
        <v>15</v>
      </c>
      <c r="D2433" s="6" t="s">
        <v>507</v>
      </c>
      <c r="E2433" s="6">
        <v>37.330599999999997</v>
      </c>
      <c r="F2433" s="6">
        <v>-77.727500000000006</v>
      </c>
      <c r="G2433" s="6" t="s">
        <v>348</v>
      </c>
      <c r="H2433" s="6">
        <v>2</v>
      </c>
      <c r="I2433" s="6">
        <v>0.3</v>
      </c>
      <c r="AH2433" s="6">
        <v>1.9</v>
      </c>
      <c r="AI2433" s="6" t="s">
        <v>129</v>
      </c>
      <c r="AL2433" s="6">
        <v>1</v>
      </c>
      <c r="DB2433" s="6" t="s">
        <v>1796</v>
      </c>
      <c r="DI2433" s="6" t="s">
        <v>1722</v>
      </c>
      <c r="DK2433" s="6" t="s">
        <v>1784</v>
      </c>
      <c r="DL2433" s="6" t="s">
        <v>1722</v>
      </c>
      <c r="DN2433" s="6" t="s">
        <v>1740</v>
      </c>
      <c r="DP2433" s="6" t="s">
        <v>1743</v>
      </c>
      <c r="DQ2433" s="6" t="s">
        <v>1743</v>
      </c>
      <c r="DR2433" s="6" t="s">
        <v>1743</v>
      </c>
      <c r="DU2433" s="6" t="s">
        <v>4294</v>
      </c>
      <c r="JG2433" s="9"/>
      <c r="JH2433" s="9"/>
      <c r="JL2433" s="9"/>
      <c r="JM2433" s="9"/>
      <c r="JN2433" s="9"/>
      <c r="JO2433" s="9"/>
      <c r="JP2433" s="9"/>
      <c r="JQ2433" s="9"/>
      <c r="JR2433" s="9"/>
      <c r="JS2433" s="9"/>
      <c r="JT2433" s="9"/>
    </row>
    <row r="2434" spans="1:280" s="6" customFormat="1" ht="14.25" customHeight="1" x14ac:dyDescent="0.25">
      <c r="A2434" s="4">
        <v>43494</v>
      </c>
      <c r="B2434" s="5">
        <v>0.51736111111111105</v>
      </c>
      <c r="C2434" s="6">
        <v>16</v>
      </c>
      <c r="D2434" s="6" t="s">
        <v>510</v>
      </c>
      <c r="E2434" s="6">
        <v>37.447299999999998</v>
      </c>
      <c r="F2434" s="6">
        <v>-77.739000000000004</v>
      </c>
      <c r="G2434" s="6" t="s">
        <v>348</v>
      </c>
      <c r="H2434" s="6">
        <v>2</v>
      </c>
      <c r="I2434" s="6">
        <v>0.3</v>
      </c>
      <c r="AH2434" s="6">
        <v>10.9</v>
      </c>
      <c r="AI2434" s="6" t="s">
        <v>129</v>
      </c>
      <c r="AL2434" s="6">
        <v>1</v>
      </c>
      <c r="DB2434" s="6" t="s">
        <v>1738</v>
      </c>
      <c r="DI2434" s="6" t="s">
        <v>1722</v>
      </c>
      <c r="DK2434" s="6" t="s">
        <v>1749</v>
      </c>
      <c r="DL2434" s="6" t="s">
        <v>1722</v>
      </c>
      <c r="DO2434" s="6" t="s">
        <v>1724</v>
      </c>
      <c r="DQ2434" s="6" t="s">
        <v>1725</v>
      </c>
      <c r="DU2434" s="6" t="s">
        <v>2654</v>
      </c>
      <c r="JG2434" s="9"/>
      <c r="JH2434" s="9"/>
      <c r="JL2434" s="9"/>
      <c r="JM2434" s="9"/>
      <c r="JN2434" s="9"/>
      <c r="JO2434" s="9"/>
      <c r="JP2434" s="9"/>
      <c r="JQ2434" s="9"/>
      <c r="JR2434" s="9"/>
      <c r="JS2434" s="9"/>
      <c r="JT2434" s="9"/>
    </row>
    <row r="2435" spans="1:280" s="6" customFormat="1" ht="14.25" customHeight="1" x14ac:dyDescent="0.25">
      <c r="A2435" s="4">
        <v>43555</v>
      </c>
      <c r="B2435" s="5">
        <v>0.54166666666666663</v>
      </c>
      <c r="C2435" s="6">
        <v>16</v>
      </c>
      <c r="D2435" s="6" t="s">
        <v>510</v>
      </c>
      <c r="E2435" s="6">
        <v>37.447299999999998</v>
      </c>
      <c r="F2435" s="6">
        <v>-77.739000000000004</v>
      </c>
      <c r="G2435" s="6" t="s">
        <v>348</v>
      </c>
      <c r="H2435" s="6">
        <v>2</v>
      </c>
      <c r="I2435" s="6">
        <v>0.3</v>
      </c>
      <c r="AH2435" s="6">
        <v>8.8000000000000007</v>
      </c>
      <c r="AI2435" s="6" t="s">
        <v>129</v>
      </c>
      <c r="AL2435" s="6">
        <v>1</v>
      </c>
      <c r="DB2435" s="6" t="s">
        <v>1785</v>
      </c>
      <c r="DI2435" s="6" t="s">
        <v>1722</v>
      </c>
      <c r="DK2435" s="6" t="s">
        <v>1793</v>
      </c>
      <c r="DL2435" s="6" t="s">
        <v>1722</v>
      </c>
      <c r="DN2435" s="6" t="s">
        <v>1740</v>
      </c>
      <c r="DO2435" s="6" t="s">
        <v>1724</v>
      </c>
      <c r="DP2435" s="6" t="s">
        <v>1736</v>
      </c>
      <c r="DQ2435" s="6" t="s">
        <v>1725</v>
      </c>
      <c r="DR2435" s="6" t="s">
        <v>1743</v>
      </c>
      <c r="DU2435" s="6" t="s">
        <v>3013</v>
      </c>
      <c r="DV2435" s="6" t="s">
        <v>3014</v>
      </c>
      <c r="JG2435" s="9"/>
      <c r="JH2435" s="9"/>
      <c r="JL2435" s="9"/>
      <c r="JM2435" s="9"/>
      <c r="JN2435" s="9"/>
      <c r="JO2435" s="9"/>
      <c r="JP2435" s="9"/>
      <c r="JQ2435" s="9"/>
      <c r="JR2435" s="9"/>
      <c r="JS2435" s="9"/>
      <c r="JT2435" s="9"/>
    </row>
    <row r="2436" spans="1:280" s="6" customFormat="1" ht="14.25" customHeight="1" x14ac:dyDescent="0.25">
      <c r="A2436" s="4">
        <v>43600</v>
      </c>
      <c r="B2436" s="5">
        <v>0.44097222222222227</v>
      </c>
      <c r="C2436" s="6">
        <v>16</v>
      </c>
      <c r="D2436" s="6" t="s">
        <v>510</v>
      </c>
      <c r="E2436" s="6">
        <v>37.447299999999998</v>
      </c>
      <c r="F2436" s="6">
        <v>-77.739000000000004</v>
      </c>
      <c r="G2436" s="6" t="s">
        <v>348</v>
      </c>
      <c r="H2436" s="6">
        <v>2</v>
      </c>
      <c r="I2436" s="6">
        <v>0.3</v>
      </c>
      <c r="AH2436" s="6">
        <v>7.8</v>
      </c>
      <c r="AI2436" s="6" t="s">
        <v>129</v>
      </c>
      <c r="AL2436" s="6">
        <v>1</v>
      </c>
      <c r="DB2436" s="6" t="s">
        <v>1738</v>
      </c>
      <c r="DI2436" s="6" t="s">
        <v>1760</v>
      </c>
      <c r="DK2436" s="6" t="s">
        <v>1784</v>
      </c>
      <c r="DL2436" s="6" t="s">
        <v>1722</v>
      </c>
      <c r="DN2436" s="6" t="s">
        <v>1740</v>
      </c>
      <c r="DO2436" s="6" t="s">
        <v>1724</v>
      </c>
      <c r="DP2436" s="6" t="s">
        <v>1725</v>
      </c>
      <c r="DQ2436" s="6" t="s">
        <v>1743</v>
      </c>
      <c r="DR2436" s="6" t="s">
        <v>1725</v>
      </c>
      <c r="DU2436" s="6" t="s">
        <v>3363</v>
      </c>
      <c r="DV2436" s="6" t="s">
        <v>3364</v>
      </c>
      <c r="JG2436" s="9"/>
      <c r="JH2436" s="9"/>
      <c r="JL2436" s="9"/>
      <c r="JM2436" s="9"/>
      <c r="JN2436" s="9"/>
      <c r="JO2436" s="9"/>
      <c r="JP2436" s="9"/>
      <c r="JQ2436" s="9"/>
      <c r="JR2436" s="9"/>
      <c r="JS2436" s="9"/>
      <c r="JT2436" s="9"/>
    </row>
    <row r="2437" spans="1:280" s="6" customFormat="1" ht="14.25" customHeight="1" x14ac:dyDescent="0.25">
      <c r="A2437" s="4">
        <v>43640</v>
      </c>
      <c r="B2437" s="5">
        <v>0.42708333333333331</v>
      </c>
      <c r="C2437" s="6">
        <v>16</v>
      </c>
      <c r="D2437" s="6" t="s">
        <v>510</v>
      </c>
      <c r="E2437" s="6">
        <v>37.447299999999998</v>
      </c>
      <c r="F2437" s="6">
        <v>-77.739000000000004</v>
      </c>
      <c r="G2437" s="6" t="s">
        <v>348</v>
      </c>
      <c r="H2437" s="6">
        <v>2</v>
      </c>
      <c r="I2437" s="6">
        <v>0.3</v>
      </c>
      <c r="AH2437" s="6">
        <v>6</v>
      </c>
      <c r="AI2437" s="6" t="s">
        <v>129</v>
      </c>
      <c r="AL2437" s="6">
        <v>1</v>
      </c>
      <c r="DB2437" s="6" t="s">
        <v>1785</v>
      </c>
      <c r="DI2437" s="6" t="s">
        <v>1761</v>
      </c>
      <c r="DK2437" s="6" t="s">
        <v>1784</v>
      </c>
      <c r="DL2437" s="6" t="s">
        <v>1722</v>
      </c>
      <c r="DN2437" s="6" t="s">
        <v>1740</v>
      </c>
      <c r="DO2437" s="6" t="s">
        <v>1724</v>
      </c>
      <c r="DP2437" s="6" t="s">
        <v>1736</v>
      </c>
      <c r="DQ2437" s="6" t="s">
        <v>1736</v>
      </c>
      <c r="DR2437" s="6" t="s">
        <v>1743</v>
      </c>
      <c r="DU2437" s="6" t="s">
        <v>3679</v>
      </c>
      <c r="JG2437" s="9"/>
      <c r="JH2437" s="9"/>
      <c r="JL2437" s="9"/>
      <c r="JM2437" s="9"/>
      <c r="JN2437" s="9"/>
      <c r="JO2437" s="9"/>
      <c r="JP2437" s="9"/>
      <c r="JQ2437" s="9"/>
      <c r="JR2437" s="9"/>
      <c r="JS2437" s="9"/>
      <c r="JT2437" s="9"/>
    </row>
    <row r="2438" spans="1:280" s="6" customFormat="1" ht="14.25" customHeight="1" x14ac:dyDescent="0.25">
      <c r="A2438" s="4">
        <v>43676</v>
      </c>
      <c r="B2438" s="5">
        <v>0.67708333333333337</v>
      </c>
      <c r="C2438" s="6">
        <v>16</v>
      </c>
      <c r="D2438" s="6" t="s">
        <v>510</v>
      </c>
      <c r="E2438" s="6">
        <v>37.447299999999998</v>
      </c>
      <c r="F2438" s="6">
        <v>-77.739000000000004</v>
      </c>
      <c r="G2438" s="6" t="s">
        <v>348</v>
      </c>
      <c r="H2438" s="6">
        <v>2</v>
      </c>
      <c r="I2438" s="6">
        <v>0.3</v>
      </c>
      <c r="AH2438" s="6">
        <v>1</v>
      </c>
      <c r="AI2438" s="6" t="s">
        <v>129</v>
      </c>
      <c r="AL2438" s="6">
        <v>1</v>
      </c>
      <c r="DB2438" s="6" t="s">
        <v>1791</v>
      </c>
      <c r="DC2438" s="6" t="s">
        <v>3996</v>
      </c>
      <c r="DI2438" s="6" t="s">
        <v>1761</v>
      </c>
      <c r="DK2438" s="6" t="s">
        <v>3997</v>
      </c>
      <c r="DL2438" s="6" t="s">
        <v>1742</v>
      </c>
      <c r="DO2438" s="6" t="s">
        <v>1724</v>
      </c>
      <c r="DP2438" s="6" t="s">
        <v>1736</v>
      </c>
      <c r="DQ2438" s="6" t="s">
        <v>1736</v>
      </c>
      <c r="DR2438" s="6" t="s">
        <v>1736</v>
      </c>
      <c r="DU2438" s="6" t="s">
        <v>3998</v>
      </c>
      <c r="JG2438" s="9"/>
      <c r="JH2438" s="9"/>
      <c r="JL2438" s="9"/>
      <c r="JM2438" s="9"/>
      <c r="JN2438" s="9"/>
      <c r="JO2438" s="9"/>
      <c r="JP2438" s="9"/>
      <c r="JQ2438" s="9"/>
      <c r="JR2438" s="9"/>
      <c r="JS2438" s="9"/>
      <c r="JT2438" s="9"/>
    </row>
    <row r="2439" spans="1:280" s="6" customFormat="1" ht="14.25" customHeight="1" x14ac:dyDescent="0.25">
      <c r="A2439" s="4">
        <v>43701</v>
      </c>
      <c r="B2439" s="5">
        <v>0.47916666666666669</v>
      </c>
      <c r="C2439" s="6">
        <v>16</v>
      </c>
      <c r="D2439" s="6" t="s">
        <v>510</v>
      </c>
      <c r="E2439" s="6">
        <v>37.447299999999998</v>
      </c>
      <c r="F2439" s="6">
        <v>-77.739000000000004</v>
      </c>
      <c r="G2439" s="6" t="s">
        <v>348</v>
      </c>
      <c r="H2439" s="6">
        <v>2</v>
      </c>
      <c r="I2439" s="6">
        <v>0.3</v>
      </c>
      <c r="AH2439" s="6">
        <v>5.3</v>
      </c>
      <c r="AI2439" s="6" t="s">
        <v>129</v>
      </c>
      <c r="AL2439" s="6">
        <v>1</v>
      </c>
      <c r="DB2439" s="6" t="s">
        <v>1738</v>
      </c>
      <c r="DF2439" s="6">
        <v>0.1</v>
      </c>
      <c r="DG2439" s="6">
        <v>0.1</v>
      </c>
      <c r="DI2439" s="6" t="s">
        <v>1761</v>
      </c>
      <c r="DK2439" s="6" t="s">
        <v>1793</v>
      </c>
      <c r="DL2439" s="6" t="s">
        <v>1722</v>
      </c>
      <c r="DN2439" s="6" t="s">
        <v>1740</v>
      </c>
      <c r="DO2439" s="6" t="s">
        <v>1724</v>
      </c>
      <c r="DQ2439" s="6" t="s">
        <v>1725</v>
      </c>
      <c r="DR2439" s="6" t="s">
        <v>1833</v>
      </c>
      <c r="DU2439" s="6" t="s">
        <v>4222</v>
      </c>
      <c r="DV2439" s="6" t="s">
        <v>4223</v>
      </c>
      <c r="JG2439" s="9"/>
      <c r="JH2439" s="9"/>
      <c r="JL2439" s="9"/>
      <c r="JM2439" s="9"/>
      <c r="JN2439" s="9"/>
      <c r="JO2439" s="9"/>
      <c r="JP2439" s="9"/>
      <c r="JQ2439" s="9"/>
      <c r="JR2439" s="9"/>
      <c r="JS2439" s="9"/>
      <c r="JT2439" s="9"/>
    </row>
    <row r="2440" spans="1:280" s="6" customFormat="1" ht="14.25" customHeight="1" x14ac:dyDescent="0.25">
      <c r="A2440" s="4">
        <v>43492</v>
      </c>
      <c r="B2440" s="5">
        <v>0.59930555555555554</v>
      </c>
      <c r="C2440" s="6">
        <v>18</v>
      </c>
      <c r="D2440" s="6" t="s">
        <v>513</v>
      </c>
      <c r="E2440" s="6">
        <v>37.4435</v>
      </c>
      <c r="F2440" s="6">
        <v>-77.522099999999995</v>
      </c>
      <c r="G2440" s="6" t="s">
        <v>348</v>
      </c>
      <c r="H2440" s="6">
        <v>2</v>
      </c>
      <c r="I2440" s="6">
        <v>0.3</v>
      </c>
      <c r="AH2440" s="6">
        <v>11</v>
      </c>
      <c r="AI2440" s="6" t="s">
        <v>129</v>
      </c>
      <c r="AL2440" s="6">
        <v>1</v>
      </c>
      <c r="DD2440" s="6" t="s">
        <v>1786</v>
      </c>
      <c r="DI2440" s="6" t="s">
        <v>1723</v>
      </c>
      <c r="DK2440" s="6" t="s">
        <v>1784</v>
      </c>
      <c r="DL2440" s="6" t="s">
        <v>1722</v>
      </c>
      <c r="DQ2440" s="6" t="s">
        <v>1743</v>
      </c>
      <c r="DR2440" s="6" t="s">
        <v>1743</v>
      </c>
      <c r="DU2440" s="6" t="s">
        <v>2643</v>
      </c>
      <c r="JG2440" s="9"/>
      <c r="JH2440" s="9"/>
      <c r="JL2440" s="9"/>
      <c r="JM2440" s="9"/>
      <c r="JN2440" s="9"/>
      <c r="JO2440" s="9"/>
      <c r="JP2440" s="9"/>
      <c r="JQ2440" s="9"/>
      <c r="JR2440" s="9"/>
      <c r="JS2440" s="9"/>
      <c r="JT2440" s="9"/>
    </row>
    <row r="2441" spans="1:280" s="6" customFormat="1" ht="14.25" customHeight="1" x14ac:dyDescent="0.25">
      <c r="A2441" s="4">
        <v>43521</v>
      </c>
      <c r="B2441" s="5">
        <v>0.60069444444444442</v>
      </c>
      <c r="C2441" s="6">
        <v>18</v>
      </c>
      <c r="D2441" s="6" t="s">
        <v>513</v>
      </c>
      <c r="E2441" s="6">
        <v>37.4435</v>
      </c>
      <c r="F2441" s="6">
        <v>-77.522099999999995</v>
      </c>
      <c r="G2441" s="6" t="s">
        <v>348</v>
      </c>
      <c r="H2441" s="6">
        <v>2</v>
      </c>
      <c r="I2441" s="6">
        <v>0.3</v>
      </c>
      <c r="AH2441" s="6">
        <v>9.8000000000000007</v>
      </c>
      <c r="AI2441" s="6" t="s">
        <v>129</v>
      </c>
      <c r="AL2441" s="6">
        <v>1</v>
      </c>
      <c r="DC2441" s="6" t="s">
        <v>2808</v>
      </c>
      <c r="DD2441" s="6" t="s">
        <v>1786</v>
      </c>
      <c r="DI2441" s="6" t="s">
        <v>1723</v>
      </c>
      <c r="DK2441" s="6" t="s">
        <v>1784</v>
      </c>
      <c r="DL2441" s="6" t="s">
        <v>1722</v>
      </c>
      <c r="DQ2441" s="6" t="s">
        <v>1743</v>
      </c>
      <c r="DR2441" s="6" t="s">
        <v>1790</v>
      </c>
      <c r="DU2441" s="6" t="s">
        <v>2809</v>
      </c>
      <c r="JG2441" s="9"/>
      <c r="JH2441" s="9"/>
      <c r="JL2441" s="9"/>
      <c r="JM2441" s="9"/>
      <c r="JN2441" s="9"/>
      <c r="JO2441" s="9"/>
      <c r="JP2441" s="9"/>
      <c r="JQ2441" s="9"/>
      <c r="JR2441" s="9"/>
      <c r="JS2441" s="9"/>
      <c r="JT2441" s="9"/>
    </row>
    <row r="2442" spans="1:280" s="6" customFormat="1" ht="14.25" customHeight="1" x14ac:dyDescent="0.25">
      <c r="A2442" s="4">
        <v>43549</v>
      </c>
      <c r="B2442" s="5">
        <v>0.64374999999999993</v>
      </c>
      <c r="C2442" s="6">
        <v>18</v>
      </c>
      <c r="D2442" s="6" t="s">
        <v>513</v>
      </c>
      <c r="E2442" s="6">
        <v>37.4435</v>
      </c>
      <c r="F2442" s="6">
        <v>-77.522099999999995</v>
      </c>
      <c r="G2442" s="6" t="s">
        <v>348</v>
      </c>
      <c r="H2442" s="6">
        <v>2</v>
      </c>
      <c r="I2442" s="6">
        <v>0.3</v>
      </c>
      <c r="AH2442" s="6">
        <v>6.6</v>
      </c>
      <c r="AI2442" s="6" t="s">
        <v>129</v>
      </c>
      <c r="AL2442" s="6">
        <v>1</v>
      </c>
      <c r="DI2442" s="6" t="s">
        <v>1722</v>
      </c>
      <c r="DK2442" s="6" t="s">
        <v>1784</v>
      </c>
      <c r="DL2442" s="6" t="s">
        <v>1722</v>
      </c>
      <c r="DQ2442" s="6" t="s">
        <v>1790</v>
      </c>
      <c r="DR2442" s="6" t="s">
        <v>1743</v>
      </c>
      <c r="DU2442" s="6" t="s">
        <v>2980</v>
      </c>
      <c r="JG2442" s="9"/>
      <c r="JH2442" s="9"/>
      <c r="JL2442" s="9"/>
      <c r="JM2442" s="9"/>
      <c r="JN2442" s="9"/>
      <c r="JO2442" s="9"/>
      <c r="JP2442" s="9"/>
      <c r="JQ2442" s="9"/>
      <c r="JR2442" s="9"/>
      <c r="JS2442" s="9"/>
      <c r="JT2442" s="9"/>
    </row>
    <row r="2443" spans="1:280" s="6" customFormat="1" ht="14.25" customHeight="1" x14ac:dyDescent="0.25">
      <c r="A2443" s="4">
        <v>43492</v>
      </c>
      <c r="B2443" s="5">
        <v>0.55902777777777779</v>
      </c>
      <c r="C2443" s="6">
        <v>20</v>
      </c>
      <c r="D2443" s="6" t="s">
        <v>524</v>
      </c>
      <c r="E2443" s="6">
        <v>37.491</v>
      </c>
      <c r="F2443" s="6">
        <v>-77.575400000000002</v>
      </c>
      <c r="G2443" s="6" t="s">
        <v>348</v>
      </c>
      <c r="H2443" s="6">
        <v>2</v>
      </c>
      <c r="I2443" s="6">
        <v>0.3</v>
      </c>
      <c r="AH2443" s="6">
        <v>10</v>
      </c>
      <c r="AI2443" s="6" t="s">
        <v>129</v>
      </c>
      <c r="AL2443" s="6">
        <v>1</v>
      </c>
      <c r="DB2443" s="6" t="s">
        <v>1738</v>
      </c>
      <c r="DD2443" s="6" t="s">
        <v>1877</v>
      </c>
      <c r="DI2443" s="6" t="s">
        <v>1760</v>
      </c>
      <c r="DK2443" s="6" t="s">
        <v>1796</v>
      </c>
      <c r="DL2443" s="6" t="s">
        <v>1722</v>
      </c>
      <c r="DN2443" s="6" t="s">
        <v>1740</v>
      </c>
      <c r="DO2443" s="6" t="s">
        <v>1733</v>
      </c>
      <c r="DP2443" s="6" t="s">
        <v>1736</v>
      </c>
      <c r="DQ2443" s="6" t="s">
        <v>1725</v>
      </c>
      <c r="DR2443" s="6" t="s">
        <v>1736</v>
      </c>
      <c r="DU2443" s="6" t="s">
        <v>2639</v>
      </c>
      <c r="JG2443" s="9"/>
      <c r="JH2443" s="9"/>
      <c r="JL2443" s="9"/>
      <c r="JM2443" s="9"/>
      <c r="JN2443" s="9"/>
      <c r="JO2443" s="9"/>
      <c r="JP2443" s="9"/>
      <c r="JQ2443" s="9"/>
      <c r="JR2443" s="9"/>
      <c r="JS2443" s="9"/>
      <c r="JT2443" s="9"/>
    </row>
    <row r="2444" spans="1:280" s="6" customFormat="1" ht="14.25" customHeight="1" x14ac:dyDescent="0.25">
      <c r="A2444" s="4">
        <v>43520</v>
      </c>
      <c r="B2444" s="5">
        <v>0.60069444444444442</v>
      </c>
      <c r="C2444" s="6">
        <v>20</v>
      </c>
      <c r="D2444" s="6" t="s">
        <v>524</v>
      </c>
      <c r="E2444" s="6">
        <v>37.491</v>
      </c>
      <c r="F2444" s="6">
        <v>-77.575400000000002</v>
      </c>
      <c r="G2444" s="6" t="s">
        <v>348</v>
      </c>
      <c r="H2444" s="6">
        <v>2</v>
      </c>
      <c r="I2444" s="6">
        <v>0.3</v>
      </c>
      <c r="AH2444" s="6">
        <v>9.4</v>
      </c>
      <c r="AI2444" s="6" t="s">
        <v>129</v>
      </c>
      <c r="AL2444" s="6">
        <v>1</v>
      </c>
      <c r="DB2444" s="6" t="s">
        <v>1796</v>
      </c>
      <c r="DC2444" s="6" t="s">
        <v>2802</v>
      </c>
      <c r="DD2444" s="6" t="s">
        <v>1877</v>
      </c>
      <c r="DI2444" s="6" t="s">
        <v>1723</v>
      </c>
      <c r="DK2444" s="6" t="s">
        <v>1796</v>
      </c>
      <c r="DL2444" s="6" t="s">
        <v>1722</v>
      </c>
      <c r="DN2444" s="6" t="s">
        <v>1740</v>
      </c>
      <c r="DO2444" s="6" t="s">
        <v>1733</v>
      </c>
      <c r="DP2444" s="6" t="s">
        <v>1747</v>
      </c>
      <c r="DQ2444" s="6" t="s">
        <v>1743</v>
      </c>
      <c r="DR2444" s="6" t="s">
        <v>1790</v>
      </c>
      <c r="DU2444" s="6" t="s">
        <v>2803</v>
      </c>
      <c r="JG2444" s="9"/>
      <c r="JH2444" s="9"/>
      <c r="JL2444" s="9"/>
      <c r="JM2444" s="9"/>
      <c r="JN2444" s="9"/>
      <c r="JO2444" s="9"/>
      <c r="JP2444" s="9"/>
      <c r="JQ2444" s="9"/>
      <c r="JR2444" s="9"/>
      <c r="JS2444" s="9"/>
      <c r="JT2444" s="9"/>
    </row>
    <row r="2445" spans="1:280" s="6" customFormat="1" ht="14.25" customHeight="1" x14ac:dyDescent="0.25">
      <c r="A2445" s="4">
        <v>43555</v>
      </c>
      <c r="B2445" s="5">
        <v>0.58333333333333337</v>
      </c>
      <c r="C2445" s="6">
        <v>20</v>
      </c>
      <c r="D2445" s="6" t="s">
        <v>524</v>
      </c>
      <c r="E2445" s="6">
        <v>37.491</v>
      </c>
      <c r="F2445" s="6">
        <v>-77.575400000000002</v>
      </c>
      <c r="G2445" s="6" t="s">
        <v>348</v>
      </c>
      <c r="H2445" s="6">
        <v>2</v>
      </c>
      <c r="I2445" s="6">
        <v>0.3</v>
      </c>
      <c r="AH2445" s="6">
        <v>10</v>
      </c>
      <c r="AI2445" s="6" t="s">
        <v>129</v>
      </c>
      <c r="AL2445" s="6">
        <v>1</v>
      </c>
      <c r="DB2445" s="6" t="s">
        <v>1791</v>
      </c>
      <c r="DC2445" s="6" t="s">
        <v>3015</v>
      </c>
      <c r="DD2445" s="6" t="s">
        <v>1786</v>
      </c>
      <c r="DI2445" s="6" t="s">
        <v>1722</v>
      </c>
      <c r="DK2445" s="6" t="s">
        <v>1796</v>
      </c>
      <c r="DL2445" s="6" t="s">
        <v>1722</v>
      </c>
      <c r="DN2445" s="6" t="s">
        <v>1740</v>
      </c>
      <c r="DO2445" s="6" t="s">
        <v>1733</v>
      </c>
      <c r="DP2445" s="6" t="s">
        <v>1743</v>
      </c>
      <c r="DQ2445" s="6" t="s">
        <v>1736</v>
      </c>
      <c r="DR2445" s="6" t="s">
        <v>1743</v>
      </c>
      <c r="DU2445" s="6" t="s">
        <v>3016</v>
      </c>
      <c r="JG2445" s="9"/>
      <c r="JH2445" s="9"/>
      <c r="JL2445" s="9"/>
      <c r="JM2445" s="9"/>
      <c r="JN2445" s="9"/>
      <c r="JO2445" s="9"/>
      <c r="JP2445" s="9"/>
      <c r="JQ2445" s="9"/>
      <c r="JR2445" s="9"/>
      <c r="JS2445" s="9"/>
      <c r="JT2445" s="9"/>
    </row>
    <row r="2446" spans="1:280" s="6" customFormat="1" ht="14.25" customHeight="1" x14ac:dyDescent="0.25">
      <c r="A2446" s="4">
        <v>43582</v>
      </c>
      <c r="B2446" s="5">
        <v>0.56597222222222221</v>
      </c>
      <c r="C2446" s="6">
        <v>20</v>
      </c>
      <c r="D2446" s="6" t="s">
        <v>524</v>
      </c>
      <c r="E2446" s="6">
        <v>37.491</v>
      </c>
      <c r="F2446" s="6">
        <v>-77.575400000000002</v>
      </c>
      <c r="G2446" s="6" t="s">
        <v>348</v>
      </c>
      <c r="H2446" s="6">
        <v>2</v>
      </c>
      <c r="I2446" s="6">
        <v>0.3</v>
      </c>
      <c r="AH2446" s="6">
        <v>7.5</v>
      </c>
      <c r="AI2446" s="6" t="s">
        <v>129</v>
      </c>
      <c r="AL2446" s="6">
        <v>1</v>
      </c>
      <c r="DB2446" s="6" t="s">
        <v>1796</v>
      </c>
      <c r="DD2446" s="6" t="s">
        <v>1877</v>
      </c>
      <c r="DI2446" s="6" t="s">
        <v>1723</v>
      </c>
      <c r="DK2446" s="6" t="s">
        <v>1739</v>
      </c>
      <c r="DL2446" s="6" t="s">
        <v>1722</v>
      </c>
      <c r="DN2446" s="6" t="s">
        <v>1740</v>
      </c>
      <c r="DO2446" s="6" t="s">
        <v>1733</v>
      </c>
      <c r="DP2446" s="6" t="s">
        <v>1743</v>
      </c>
      <c r="DQ2446" s="6" t="s">
        <v>1743</v>
      </c>
      <c r="DR2446" s="6" t="s">
        <v>1747</v>
      </c>
      <c r="DU2446" s="6" t="s">
        <v>3227</v>
      </c>
      <c r="JG2446" s="9"/>
      <c r="JH2446" s="9"/>
      <c r="JL2446" s="9"/>
      <c r="JM2446" s="9"/>
      <c r="JN2446" s="9"/>
      <c r="JO2446" s="9"/>
      <c r="JP2446" s="9"/>
      <c r="JQ2446" s="9"/>
      <c r="JR2446" s="9"/>
      <c r="JS2446" s="9"/>
      <c r="JT2446" s="9"/>
    </row>
    <row r="2447" spans="1:280" s="6" customFormat="1" ht="14.25" customHeight="1" x14ac:dyDescent="0.25">
      <c r="A2447" s="4">
        <v>43612</v>
      </c>
      <c r="B2447" s="5">
        <v>0.55902777777777779</v>
      </c>
      <c r="C2447" s="6">
        <v>20</v>
      </c>
      <c r="D2447" s="6" t="s">
        <v>524</v>
      </c>
      <c r="E2447" s="6">
        <v>37.491</v>
      </c>
      <c r="F2447" s="6">
        <v>-77.575400000000002</v>
      </c>
      <c r="G2447" s="6" t="s">
        <v>348</v>
      </c>
      <c r="H2447" s="6">
        <v>2</v>
      </c>
      <c r="I2447" s="6">
        <v>0.3</v>
      </c>
      <c r="AH2447" s="6">
        <v>6.8</v>
      </c>
      <c r="AI2447" s="6" t="s">
        <v>129</v>
      </c>
      <c r="AL2447" s="6">
        <v>1</v>
      </c>
      <c r="DB2447" s="6" t="s">
        <v>1738</v>
      </c>
      <c r="DD2447" s="6" t="s">
        <v>1877</v>
      </c>
      <c r="DI2447" s="6" t="s">
        <v>1722</v>
      </c>
      <c r="DK2447" s="6" t="s">
        <v>1796</v>
      </c>
      <c r="DL2447" s="6" t="s">
        <v>1722</v>
      </c>
      <c r="DN2447" s="6" t="s">
        <v>1740</v>
      </c>
      <c r="DO2447" s="6" t="s">
        <v>1733</v>
      </c>
      <c r="DP2447" s="6" t="s">
        <v>1743</v>
      </c>
      <c r="DQ2447" s="6" t="s">
        <v>1725</v>
      </c>
      <c r="DR2447" s="6" t="s">
        <v>1743</v>
      </c>
      <c r="DU2447" s="6" t="s">
        <v>3423</v>
      </c>
      <c r="JG2447" s="9"/>
      <c r="JH2447" s="9"/>
      <c r="JL2447" s="9"/>
      <c r="JM2447" s="9"/>
      <c r="JN2447" s="9"/>
      <c r="JO2447" s="9"/>
      <c r="JP2447" s="9"/>
      <c r="JQ2447" s="9"/>
      <c r="JR2447" s="9"/>
      <c r="JS2447" s="9"/>
      <c r="JT2447" s="9"/>
    </row>
    <row r="2448" spans="1:280" s="6" customFormat="1" ht="14.25" customHeight="1" x14ac:dyDescent="0.25">
      <c r="A2448" s="4">
        <v>43633</v>
      </c>
      <c r="B2448" s="5">
        <v>0.49652777777777773</v>
      </c>
      <c r="C2448" s="6">
        <v>20</v>
      </c>
      <c r="D2448" s="6" t="s">
        <v>524</v>
      </c>
      <c r="E2448" s="6">
        <v>37.491</v>
      </c>
      <c r="F2448" s="6">
        <v>-77.575400000000002</v>
      </c>
      <c r="G2448" s="6" t="s">
        <v>348</v>
      </c>
      <c r="H2448" s="6">
        <v>2</v>
      </c>
      <c r="I2448" s="6">
        <v>0.3</v>
      </c>
      <c r="AH2448" s="6">
        <v>6.7</v>
      </c>
      <c r="AI2448" s="6" t="s">
        <v>129</v>
      </c>
      <c r="AL2448" s="6">
        <v>1</v>
      </c>
      <c r="DB2448" s="6" t="s">
        <v>1796</v>
      </c>
      <c r="DD2448" s="6" t="s">
        <v>1877</v>
      </c>
      <c r="DI2448" s="6" t="s">
        <v>1722</v>
      </c>
      <c r="DK2448" s="6" t="s">
        <v>1796</v>
      </c>
      <c r="DL2448" s="6" t="s">
        <v>1722</v>
      </c>
      <c r="DN2448" s="6" t="s">
        <v>1740</v>
      </c>
      <c r="DO2448" s="6" t="s">
        <v>1733</v>
      </c>
      <c r="DP2448" s="6" t="s">
        <v>1743</v>
      </c>
      <c r="DQ2448" s="6" t="s">
        <v>1743</v>
      </c>
      <c r="DR2448" s="6" t="s">
        <v>1743</v>
      </c>
      <c r="DU2448" s="6" t="s">
        <v>3648</v>
      </c>
      <c r="JG2448" s="9"/>
      <c r="JH2448" s="9"/>
      <c r="JL2448" s="9"/>
      <c r="JM2448" s="9"/>
      <c r="JN2448" s="9"/>
      <c r="JO2448" s="9"/>
      <c r="JP2448" s="9"/>
      <c r="JQ2448" s="9"/>
      <c r="JR2448" s="9"/>
      <c r="JS2448" s="9"/>
      <c r="JT2448" s="9"/>
    </row>
    <row r="2449" spans="1:280" s="6" customFormat="1" ht="14.25" customHeight="1" x14ac:dyDescent="0.25">
      <c r="A2449" s="4">
        <v>43571</v>
      </c>
      <c r="B2449" s="5">
        <v>0.64236111111111105</v>
      </c>
      <c r="C2449" s="6">
        <v>21</v>
      </c>
      <c r="D2449" s="6" t="s">
        <v>526</v>
      </c>
      <c r="E2449" s="6">
        <v>37.44191</v>
      </c>
      <c r="F2449" s="6">
        <v>-77.564830000000001</v>
      </c>
      <c r="G2449" s="6" t="s">
        <v>348</v>
      </c>
      <c r="H2449" s="6">
        <v>2</v>
      </c>
      <c r="I2449" s="6">
        <v>0.3</v>
      </c>
      <c r="AH2449" s="6">
        <v>7.2</v>
      </c>
      <c r="AI2449" s="6" t="s">
        <v>129</v>
      </c>
      <c r="AL2449" s="6">
        <v>1</v>
      </c>
      <c r="DB2449" s="6" t="s">
        <v>1796</v>
      </c>
      <c r="DC2449" s="6" t="s">
        <v>3158</v>
      </c>
      <c r="DI2449" s="6" t="s">
        <v>1722</v>
      </c>
      <c r="DK2449" s="6" t="s">
        <v>1784</v>
      </c>
      <c r="DL2449" s="6" t="s">
        <v>1722</v>
      </c>
      <c r="DN2449" s="6" t="s">
        <v>1740</v>
      </c>
      <c r="DO2449" s="6" t="s">
        <v>1724</v>
      </c>
      <c r="DP2449" s="6" t="s">
        <v>1790</v>
      </c>
      <c r="DQ2449" s="6" t="s">
        <v>1743</v>
      </c>
      <c r="DR2449" s="6" t="s">
        <v>1743</v>
      </c>
      <c r="DU2449" s="6" t="s">
        <v>3159</v>
      </c>
      <c r="JG2449" s="9"/>
      <c r="JH2449" s="9"/>
      <c r="JL2449" s="9"/>
      <c r="JM2449" s="9"/>
      <c r="JN2449" s="9"/>
      <c r="JO2449" s="9"/>
      <c r="JP2449" s="9"/>
      <c r="JQ2449" s="9"/>
      <c r="JR2449" s="9"/>
      <c r="JS2449" s="9"/>
      <c r="JT2449" s="9"/>
    </row>
    <row r="2450" spans="1:280" s="6" customFormat="1" ht="14.25" customHeight="1" x14ac:dyDescent="0.25">
      <c r="A2450" s="4">
        <v>43608</v>
      </c>
      <c r="B2450" s="5">
        <v>0.6430555555555556</v>
      </c>
      <c r="C2450" s="6">
        <v>21</v>
      </c>
      <c r="D2450" s="6" t="s">
        <v>526</v>
      </c>
      <c r="E2450" s="6">
        <v>37.44191</v>
      </c>
      <c r="F2450" s="6">
        <v>-77.564830000000001</v>
      </c>
      <c r="G2450" s="6" t="s">
        <v>348</v>
      </c>
      <c r="H2450" s="6">
        <v>2</v>
      </c>
      <c r="I2450" s="6">
        <v>0.3</v>
      </c>
      <c r="AH2450" s="6">
        <v>6.1</v>
      </c>
      <c r="AI2450" s="6" t="s">
        <v>129</v>
      </c>
      <c r="AL2450" s="6">
        <v>1</v>
      </c>
      <c r="DB2450" s="6" t="s">
        <v>1791</v>
      </c>
      <c r="DC2450" s="6" t="s">
        <v>3409</v>
      </c>
      <c r="DI2450" s="6" t="s">
        <v>1722</v>
      </c>
      <c r="DK2450" s="6" t="s">
        <v>1784</v>
      </c>
      <c r="DL2450" s="6" t="s">
        <v>1722</v>
      </c>
      <c r="DN2450" s="6" t="s">
        <v>1740</v>
      </c>
      <c r="DO2450" s="6" t="s">
        <v>1724</v>
      </c>
      <c r="DP2450" s="6" t="s">
        <v>1736</v>
      </c>
      <c r="DQ2450" s="6" t="s">
        <v>1736</v>
      </c>
      <c r="DR2450" s="6" t="s">
        <v>1736</v>
      </c>
      <c r="DU2450" s="6" t="s">
        <v>3410</v>
      </c>
      <c r="JG2450" s="9"/>
      <c r="JH2450" s="9"/>
      <c r="JL2450" s="9"/>
      <c r="JM2450" s="9"/>
      <c r="JN2450" s="9"/>
      <c r="JO2450" s="9"/>
      <c r="JP2450" s="9"/>
      <c r="JQ2450" s="9"/>
      <c r="JR2450" s="9"/>
      <c r="JS2450" s="9"/>
      <c r="JT2450" s="9"/>
    </row>
    <row r="2451" spans="1:280" s="6" customFormat="1" ht="14.25" customHeight="1" x14ac:dyDescent="0.25">
      <c r="A2451" s="4">
        <v>43651</v>
      </c>
      <c r="B2451" s="5">
        <v>0.60833333333333328</v>
      </c>
      <c r="C2451" s="6">
        <v>21</v>
      </c>
      <c r="D2451" s="6" t="s">
        <v>526</v>
      </c>
      <c r="E2451" s="6">
        <v>37.44191</v>
      </c>
      <c r="F2451" s="6">
        <v>-77.564830000000001</v>
      </c>
      <c r="G2451" s="6" t="s">
        <v>348</v>
      </c>
      <c r="H2451" s="6">
        <v>2</v>
      </c>
      <c r="I2451" s="6">
        <v>0.3</v>
      </c>
      <c r="AH2451" s="6">
        <v>8.1</v>
      </c>
      <c r="AI2451" s="6" t="s">
        <v>129</v>
      </c>
      <c r="AL2451" s="6">
        <v>1</v>
      </c>
      <c r="DB2451" s="6" t="s">
        <v>1785</v>
      </c>
      <c r="DC2451" s="6" t="s">
        <v>3796</v>
      </c>
      <c r="DI2451" s="6" t="s">
        <v>1722</v>
      </c>
      <c r="DK2451" s="6" t="s">
        <v>1784</v>
      </c>
      <c r="DL2451" s="6" t="s">
        <v>1722</v>
      </c>
      <c r="DN2451" s="6" t="s">
        <v>1740</v>
      </c>
      <c r="DO2451" s="6" t="s">
        <v>1724</v>
      </c>
      <c r="DP2451" s="6" t="s">
        <v>1747</v>
      </c>
      <c r="DQ2451" s="6" t="s">
        <v>1736</v>
      </c>
      <c r="DR2451" s="6" t="s">
        <v>1736</v>
      </c>
      <c r="DU2451" s="6" t="s">
        <v>3797</v>
      </c>
      <c r="JG2451" s="9"/>
      <c r="JH2451" s="9"/>
      <c r="JL2451" s="9"/>
      <c r="JM2451" s="9"/>
      <c r="JN2451" s="9"/>
      <c r="JO2451" s="9"/>
      <c r="JP2451" s="9"/>
      <c r="JQ2451" s="9"/>
      <c r="JR2451" s="9"/>
      <c r="JS2451" s="9"/>
      <c r="JT2451" s="9"/>
    </row>
    <row r="2452" spans="1:280" s="6" customFormat="1" ht="14.25" customHeight="1" x14ac:dyDescent="0.25">
      <c r="A2452" s="4">
        <v>43674</v>
      </c>
      <c r="B2452" s="5">
        <v>0.65972222222222221</v>
      </c>
      <c r="C2452" s="6">
        <v>21</v>
      </c>
      <c r="D2452" s="6" t="s">
        <v>526</v>
      </c>
      <c r="E2452" s="6">
        <v>37.44191</v>
      </c>
      <c r="F2452" s="6">
        <v>-77.564830000000001</v>
      </c>
      <c r="G2452" s="6" t="s">
        <v>348</v>
      </c>
      <c r="H2452" s="6">
        <v>2</v>
      </c>
      <c r="I2452" s="6">
        <v>0.3</v>
      </c>
      <c r="AH2452" s="6">
        <v>8.6999999999999993</v>
      </c>
      <c r="AI2452" s="6" t="s">
        <v>129</v>
      </c>
      <c r="AL2452" s="6">
        <v>1</v>
      </c>
      <c r="DB2452" s="6" t="s">
        <v>1791</v>
      </c>
      <c r="DC2452" s="6" t="s">
        <v>3979</v>
      </c>
      <c r="DI2452" s="6" t="s">
        <v>1722</v>
      </c>
      <c r="DK2452" s="6" t="s">
        <v>1784</v>
      </c>
      <c r="DL2452" s="6" t="s">
        <v>1722</v>
      </c>
      <c r="DN2452" s="6" t="s">
        <v>1740</v>
      </c>
      <c r="DO2452" s="6" t="s">
        <v>1733</v>
      </c>
      <c r="DP2452" s="6" t="s">
        <v>1736</v>
      </c>
      <c r="DQ2452" s="6" t="s">
        <v>1736</v>
      </c>
      <c r="DR2452" s="6" t="s">
        <v>1736</v>
      </c>
      <c r="DU2452" s="6" t="s">
        <v>3980</v>
      </c>
      <c r="JG2452" s="9"/>
      <c r="JH2452" s="9"/>
      <c r="JL2452" s="9"/>
      <c r="JM2452" s="9"/>
      <c r="JN2452" s="9"/>
      <c r="JO2452" s="9"/>
      <c r="JP2452" s="9"/>
      <c r="JQ2452" s="9"/>
      <c r="JR2452" s="9"/>
      <c r="JS2452" s="9"/>
      <c r="JT2452" s="9"/>
    </row>
    <row r="2453" spans="1:280" s="6" customFormat="1" ht="14.25" customHeight="1" x14ac:dyDescent="0.25">
      <c r="A2453" s="4">
        <v>43694</v>
      </c>
      <c r="B2453" s="5">
        <v>0.66180555555555554</v>
      </c>
      <c r="C2453" s="6">
        <v>21</v>
      </c>
      <c r="D2453" s="6" t="s">
        <v>526</v>
      </c>
      <c r="E2453" s="6">
        <v>37.44191</v>
      </c>
      <c r="F2453" s="6">
        <v>-77.564830000000001</v>
      </c>
      <c r="G2453" s="6" t="s">
        <v>348</v>
      </c>
      <c r="H2453" s="6">
        <v>2</v>
      </c>
      <c r="I2453" s="6">
        <v>0.3</v>
      </c>
      <c r="AH2453" s="6">
        <v>4.0999999999999996</v>
      </c>
      <c r="AI2453" s="6" t="s">
        <v>129</v>
      </c>
      <c r="AL2453" s="6">
        <v>1</v>
      </c>
      <c r="DB2453" s="6" t="s">
        <v>1791</v>
      </c>
      <c r="DC2453" s="6" t="s">
        <v>4182</v>
      </c>
      <c r="DI2453" s="6" t="s">
        <v>1722</v>
      </c>
      <c r="DK2453" s="6" t="s">
        <v>1784</v>
      </c>
      <c r="DL2453" s="6" t="s">
        <v>1722</v>
      </c>
      <c r="DN2453" s="6" t="s">
        <v>1740</v>
      </c>
      <c r="DO2453" s="6" t="s">
        <v>1724</v>
      </c>
      <c r="DP2453" s="6" t="s">
        <v>1747</v>
      </c>
      <c r="DQ2453" s="6" t="s">
        <v>1736</v>
      </c>
      <c r="DR2453" s="6" t="s">
        <v>1747</v>
      </c>
      <c r="DU2453" s="6" t="s">
        <v>4183</v>
      </c>
      <c r="JG2453" s="9"/>
      <c r="JH2453" s="9"/>
      <c r="JL2453" s="9"/>
      <c r="JM2453" s="9"/>
      <c r="JN2453" s="9"/>
      <c r="JO2453" s="9"/>
      <c r="JP2453" s="9"/>
      <c r="JQ2453" s="9"/>
      <c r="JR2453" s="9"/>
      <c r="JS2453" s="9"/>
      <c r="JT2453" s="9"/>
    </row>
    <row r="2454" spans="1:280" s="6" customFormat="1" ht="14.25" customHeight="1" x14ac:dyDescent="0.25">
      <c r="A2454" s="4">
        <v>43733</v>
      </c>
      <c r="B2454" s="5">
        <v>0.6694444444444444</v>
      </c>
      <c r="C2454" s="6">
        <v>21</v>
      </c>
      <c r="D2454" s="6" t="s">
        <v>526</v>
      </c>
      <c r="E2454" s="6">
        <v>37.44191</v>
      </c>
      <c r="F2454" s="6">
        <v>-77.564830000000001</v>
      </c>
      <c r="G2454" s="6" t="s">
        <v>348</v>
      </c>
      <c r="H2454" s="6">
        <v>2</v>
      </c>
      <c r="I2454" s="6">
        <v>0.3</v>
      </c>
      <c r="AH2454" s="6">
        <v>8.1999999999999993</v>
      </c>
      <c r="AI2454" s="6" t="s">
        <v>129</v>
      </c>
      <c r="AL2454" s="6">
        <v>1</v>
      </c>
      <c r="DB2454" s="6" t="s">
        <v>1796</v>
      </c>
      <c r="DC2454" s="6" t="s">
        <v>4463</v>
      </c>
      <c r="DI2454" s="6" t="s">
        <v>1760</v>
      </c>
      <c r="DK2454" s="6" t="s">
        <v>1784</v>
      </c>
      <c r="DL2454" s="6" t="s">
        <v>1722</v>
      </c>
      <c r="DN2454" s="6" t="s">
        <v>1740</v>
      </c>
      <c r="DO2454" s="6" t="s">
        <v>1724</v>
      </c>
      <c r="DP2454" s="6" t="s">
        <v>1743</v>
      </c>
      <c r="DQ2454" s="6" t="s">
        <v>1743</v>
      </c>
      <c r="DR2454" s="6" t="s">
        <v>1743</v>
      </c>
      <c r="DU2454" s="6" t="s">
        <v>4464</v>
      </c>
      <c r="JG2454" s="9"/>
      <c r="JH2454" s="9"/>
      <c r="JL2454" s="9"/>
      <c r="JM2454" s="9"/>
      <c r="JN2454" s="9"/>
      <c r="JO2454" s="9"/>
      <c r="JP2454" s="9"/>
      <c r="JQ2454" s="9"/>
      <c r="JR2454" s="9"/>
      <c r="JS2454" s="9"/>
      <c r="JT2454" s="9"/>
    </row>
    <row r="2455" spans="1:280" s="6" customFormat="1" ht="14.25" customHeight="1" x14ac:dyDescent="0.25">
      <c r="A2455" s="4">
        <v>43485</v>
      </c>
      <c r="B2455" s="5">
        <v>0.47916666666666669</v>
      </c>
      <c r="C2455" s="6">
        <v>23</v>
      </c>
      <c r="D2455" s="6" t="s">
        <v>528</v>
      </c>
      <c r="E2455" s="6">
        <v>37.383699999999997</v>
      </c>
      <c r="F2455" s="6">
        <v>-77.666600000000003</v>
      </c>
      <c r="G2455" s="6" t="s">
        <v>348</v>
      </c>
      <c r="H2455" s="6">
        <v>2</v>
      </c>
      <c r="I2455" s="6">
        <v>0.3</v>
      </c>
      <c r="AH2455" s="6">
        <v>8.6</v>
      </c>
      <c r="AI2455" s="6" t="s">
        <v>129</v>
      </c>
      <c r="AL2455" s="6">
        <v>1</v>
      </c>
      <c r="DI2455" s="6" t="s">
        <v>1760</v>
      </c>
      <c r="DK2455" s="6" t="s">
        <v>1749</v>
      </c>
      <c r="DN2455" s="6" t="s">
        <v>1740</v>
      </c>
      <c r="DQ2455" s="6" t="s">
        <v>1743</v>
      </c>
      <c r="DR2455" s="6" t="s">
        <v>1743</v>
      </c>
      <c r="DU2455" s="6" t="s">
        <v>2629</v>
      </c>
      <c r="JG2455" s="9"/>
      <c r="JH2455" s="9"/>
      <c r="JL2455" s="9"/>
      <c r="JM2455" s="9"/>
      <c r="JN2455" s="9"/>
      <c r="JO2455" s="9"/>
      <c r="JP2455" s="9"/>
      <c r="JQ2455" s="9"/>
      <c r="JR2455" s="9"/>
      <c r="JS2455" s="9"/>
      <c r="JT2455" s="9"/>
    </row>
    <row r="2456" spans="1:280" s="6" customFormat="1" ht="14.25" customHeight="1" x14ac:dyDescent="0.25">
      <c r="A2456" s="4">
        <v>43510</v>
      </c>
      <c r="B2456" s="5">
        <v>0.58333333333333337</v>
      </c>
      <c r="C2456" s="6">
        <v>23</v>
      </c>
      <c r="D2456" s="6" t="s">
        <v>528</v>
      </c>
      <c r="E2456" s="6">
        <v>37.383699999999997</v>
      </c>
      <c r="F2456" s="6">
        <v>-77.666600000000003</v>
      </c>
      <c r="G2456" s="6" t="s">
        <v>348</v>
      </c>
      <c r="H2456" s="6">
        <v>2</v>
      </c>
      <c r="I2456" s="6">
        <v>0.3</v>
      </c>
      <c r="AH2456" s="6">
        <v>8.1999999999999993</v>
      </c>
      <c r="AI2456" s="6" t="s">
        <v>129</v>
      </c>
      <c r="AL2456" s="6">
        <v>1</v>
      </c>
      <c r="DB2456" s="6" t="s">
        <v>1785</v>
      </c>
      <c r="DF2456" s="6" t="s">
        <v>2772</v>
      </c>
      <c r="DG2456" s="6" t="s">
        <v>2773</v>
      </c>
      <c r="DI2456" s="6" t="s">
        <v>1722</v>
      </c>
      <c r="DK2456" s="6" t="s">
        <v>1796</v>
      </c>
      <c r="DL2456" s="6" t="s">
        <v>1722</v>
      </c>
      <c r="DN2456" s="6" t="s">
        <v>1740</v>
      </c>
      <c r="DO2456" s="6" t="s">
        <v>1733</v>
      </c>
      <c r="DP2456" s="6" t="s">
        <v>1790</v>
      </c>
      <c r="DQ2456" s="6" t="s">
        <v>1736</v>
      </c>
      <c r="DR2456" s="6" t="s">
        <v>1743</v>
      </c>
      <c r="DU2456" s="6" t="s">
        <v>2774</v>
      </c>
      <c r="DV2456" s="11" t="s">
        <v>2775</v>
      </c>
      <c r="JG2456" s="9"/>
      <c r="JH2456" s="9"/>
      <c r="JL2456" s="9"/>
      <c r="JM2456" s="9"/>
      <c r="JN2456" s="9"/>
      <c r="JO2456" s="9"/>
      <c r="JP2456" s="9"/>
      <c r="JQ2456" s="9"/>
      <c r="JR2456" s="9"/>
      <c r="JS2456" s="9"/>
      <c r="JT2456" s="9"/>
    </row>
    <row r="2457" spans="1:280" s="6" customFormat="1" ht="14.25" customHeight="1" x14ac:dyDescent="0.25">
      <c r="A2457" s="4">
        <v>43540</v>
      </c>
      <c r="B2457" s="5">
        <v>0.47916666666666669</v>
      </c>
      <c r="C2457" s="6">
        <v>23</v>
      </c>
      <c r="D2457" s="6" t="s">
        <v>528</v>
      </c>
      <c r="E2457" s="6">
        <v>37.383699999999997</v>
      </c>
      <c r="F2457" s="6">
        <v>-77.666600000000003</v>
      </c>
      <c r="G2457" s="6" t="s">
        <v>348</v>
      </c>
      <c r="H2457" s="6">
        <v>2</v>
      </c>
      <c r="I2457" s="6">
        <v>0.3</v>
      </c>
      <c r="AH2457" s="6">
        <v>7</v>
      </c>
      <c r="AI2457" s="6" t="s">
        <v>129</v>
      </c>
      <c r="AL2457" s="6">
        <v>1</v>
      </c>
      <c r="DB2457" s="6" t="s">
        <v>1791</v>
      </c>
      <c r="DI2457" s="6" t="s">
        <v>1722</v>
      </c>
      <c r="DK2457" s="6" t="s">
        <v>1796</v>
      </c>
      <c r="DL2457" s="6" t="s">
        <v>1722</v>
      </c>
      <c r="DP2457" s="6" t="s">
        <v>1743</v>
      </c>
      <c r="DQ2457" s="6" t="s">
        <v>1743</v>
      </c>
      <c r="DR2457" s="6" t="s">
        <v>1725</v>
      </c>
      <c r="DU2457" s="6" t="s">
        <v>2935</v>
      </c>
      <c r="JG2457" s="9"/>
      <c r="JH2457" s="9"/>
      <c r="JL2457" s="9"/>
      <c r="JM2457" s="9"/>
      <c r="JN2457" s="9"/>
      <c r="JO2457" s="9"/>
      <c r="JP2457" s="9"/>
      <c r="JQ2457" s="9"/>
      <c r="JR2457" s="9"/>
      <c r="JS2457" s="9"/>
      <c r="JT2457" s="9"/>
    </row>
    <row r="2458" spans="1:280" s="6" customFormat="1" ht="14.25" customHeight="1" x14ac:dyDescent="0.25">
      <c r="A2458" s="4">
        <v>43572</v>
      </c>
      <c r="B2458" s="5">
        <v>0.36458333333333331</v>
      </c>
      <c r="C2458" s="6">
        <v>23</v>
      </c>
      <c r="D2458" s="6" t="s">
        <v>528</v>
      </c>
      <c r="E2458" s="6">
        <v>37.383699999999997</v>
      </c>
      <c r="F2458" s="6">
        <v>-77.666600000000003</v>
      </c>
      <c r="G2458" s="6" t="s">
        <v>348</v>
      </c>
      <c r="H2458" s="6">
        <v>2</v>
      </c>
      <c r="I2458" s="6">
        <v>0.3</v>
      </c>
      <c r="AH2458" s="6">
        <v>6.6</v>
      </c>
      <c r="AI2458" s="6" t="s">
        <v>129</v>
      </c>
      <c r="AL2458" s="6">
        <v>1</v>
      </c>
      <c r="DB2458" s="6" t="s">
        <v>1796</v>
      </c>
      <c r="DI2458" s="6" t="s">
        <v>1722</v>
      </c>
      <c r="DK2458" s="6" t="s">
        <v>1796</v>
      </c>
      <c r="DL2458" s="6" t="s">
        <v>1722</v>
      </c>
      <c r="DN2458" s="6" t="s">
        <v>1740</v>
      </c>
      <c r="DP2458" s="6" t="s">
        <v>1743</v>
      </c>
      <c r="DQ2458" s="6" t="s">
        <v>1743</v>
      </c>
      <c r="DR2458" s="6" t="s">
        <v>1743</v>
      </c>
      <c r="DU2458" s="6" t="s">
        <v>3161</v>
      </c>
      <c r="JG2458" s="9"/>
      <c r="JH2458" s="9"/>
      <c r="JL2458" s="9"/>
      <c r="JM2458" s="9"/>
      <c r="JN2458" s="9"/>
      <c r="JO2458" s="9"/>
      <c r="JP2458" s="9"/>
      <c r="JQ2458" s="9"/>
      <c r="JR2458" s="9"/>
      <c r="JS2458" s="9"/>
      <c r="JT2458" s="9"/>
    </row>
    <row r="2459" spans="1:280" s="6" customFormat="1" ht="14.25" customHeight="1" x14ac:dyDescent="0.25">
      <c r="A2459" s="4">
        <v>43601</v>
      </c>
      <c r="B2459" s="5">
        <v>0.375</v>
      </c>
      <c r="C2459" s="6">
        <v>23</v>
      </c>
      <c r="D2459" s="6" t="s">
        <v>528</v>
      </c>
      <c r="E2459" s="6">
        <v>37.383699999999997</v>
      </c>
      <c r="F2459" s="6">
        <v>-77.666600000000003</v>
      </c>
      <c r="G2459" s="6" t="s">
        <v>348</v>
      </c>
      <c r="H2459" s="6">
        <v>2</v>
      </c>
      <c r="I2459" s="6">
        <v>0.3</v>
      </c>
      <c r="AH2459" s="6">
        <v>6.4</v>
      </c>
      <c r="AI2459" s="6" t="s">
        <v>129</v>
      </c>
      <c r="AL2459" s="6">
        <v>1</v>
      </c>
      <c r="DB2459" s="6" t="s">
        <v>1791</v>
      </c>
      <c r="DI2459" s="6" t="s">
        <v>1722</v>
      </c>
      <c r="DK2459" s="6" t="s">
        <v>1796</v>
      </c>
      <c r="DL2459" s="6" t="s">
        <v>1722</v>
      </c>
      <c r="DN2459" s="6" t="s">
        <v>1740</v>
      </c>
      <c r="DP2459" s="6" t="s">
        <v>1736</v>
      </c>
      <c r="DQ2459" s="6" t="s">
        <v>1743</v>
      </c>
      <c r="DR2459" s="6" t="s">
        <v>1736</v>
      </c>
      <c r="DU2459" s="6" t="s">
        <v>3373</v>
      </c>
      <c r="JG2459" s="9"/>
      <c r="JH2459" s="9"/>
      <c r="JL2459" s="9"/>
      <c r="JM2459" s="9"/>
      <c r="JN2459" s="9"/>
      <c r="JO2459" s="9"/>
      <c r="JP2459" s="9"/>
      <c r="JQ2459" s="9"/>
      <c r="JR2459" s="9"/>
      <c r="JS2459" s="9"/>
      <c r="JT2459" s="9"/>
    </row>
    <row r="2460" spans="1:280" s="6" customFormat="1" ht="14.25" customHeight="1" x14ac:dyDescent="0.25">
      <c r="A2460" s="4">
        <v>43628</v>
      </c>
      <c r="B2460" s="5">
        <v>0.45833333333333331</v>
      </c>
      <c r="C2460" s="6">
        <v>23</v>
      </c>
      <c r="D2460" s="6" t="s">
        <v>528</v>
      </c>
      <c r="E2460" s="6">
        <v>37.383699999999997</v>
      </c>
      <c r="F2460" s="6">
        <v>-77.666600000000003</v>
      </c>
      <c r="G2460" s="6" t="s">
        <v>348</v>
      </c>
      <c r="H2460" s="6">
        <v>2</v>
      </c>
      <c r="I2460" s="6">
        <v>0.3</v>
      </c>
      <c r="AH2460" s="6">
        <v>5.8</v>
      </c>
      <c r="AI2460" s="6" t="s">
        <v>129</v>
      </c>
      <c r="AL2460" s="6">
        <v>1</v>
      </c>
      <c r="DB2460" s="6" t="s">
        <v>1738</v>
      </c>
      <c r="DI2460" s="6" t="s">
        <v>1722</v>
      </c>
      <c r="DK2460" s="6" t="s">
        <v>1784</v>
      </c>
      <c r="DL2460" s="6" t="s">
        <v>1722</v>
      </c>
      <c r="DN2460" s="6" t="s">
        <v>1740</v>
      </c>
      <c r="DP2460" s="6" t="s">
        <v>1790</v>
      </c>
      <c r="DQ2460" s="6" t="s">
        <v>1725</v>
      </c>
      <c r="DR2460" s="6" t="s">
        <v>1743</v>
      </c>
      <c r="DU2460" s="6" t="s">
        <v>3608</v>
      </c>
      <c r="JG2460" s="9"/>
      <c r="JH2460" s="9"/>
      <c r="JL2460" s="9"/>
      <c r="JM2460" s="9"/>
      <c r="JN2460" s="9"/>
      <c r="JO2460" s="9"/>
      <c r="JP2460" s="9"/>
      <c r="JQ2460" s="9"/>
      <c r="JR2460" s="9"/>
      <c r="JS2460" s="9"/>
      <c r="JT2460" s="9"/>
    </row>
    <row r="2461" spans="1:280" s="6" customFormat="1" ht="14.25" customHeight="1" x14ac:dyDescent="0.25">
      <c r="A2461" s="4">
        <v>43664</v>
      </c>
      <c r="B2461" s="5">
        <v>0.375</v>
      </c>
      <c r="C2461" s="6">
        <v>23</v>
      </c>
      <c r="D2461" s="6" t="s">
        <v>528</v>
      </c>
      <c r="E2461" s="6">
        <v>37.383699999999997</v>
      </c>
      <c r="F2461" s="6">
        <v>-77.666600000000003</v>
      </c>
      <c r="G2461" s="6" t="s">
        <v>348</v>
      </c>
      <c r="H2461" s="6">
        <v>2</v>
      </c>
      <c r="I2461" s="6">
        <v>0.3</v>
      </c>
      <c r="AH2461" s="6">
        <v>4.2</v>
      </c>
      <c r="AI2461" s="6" t="s">
        <v>129</v>
      </c>
      <c r="AL2461" s="6">
        <v>1</v>
      </c>
      <c r="DB2461" s="6" t="s">
        <v>1796</v>
      </c>
      <c r="DI2461" s="6" t="s">
        <v>1761</v>
      </c>
      <c r="DK2461" s="6" t="s">
        <v>1796</v>
      </c>
      <c r="DL2461" s="6" t="s">
        <v>1722</v>
      </c>
      <c r="DQ2461" s="6" t="s">
        <v>1743</v>
      </c>
      <c r="DR2461" s="6" t="s">
        <v>1736</v>
      </c>
      <c r="DU2461" s="6" t="s">
        <v>3915</v>
      </c>
      <c r="DV2461" s="6" t="s">
        <v>3916</v>
      </c>
      <c r="JG2461" s="9"/>
      <c r="JH2461" s="9"/>
      <c r="JL2461" s="9"/>
      <c r="JM2461" s="9"/>
      <c r="JN2461" s="9"/>
      <c r="JO2461" s="9"/>
      <c r="JP2461" s="9"/>
      <c r="JQ2461" s="9"/>
      <c r="JR2461" s="9"/>
      <c r="JS2461" s="9"/>
      <c r="JT2461" s="9"/>
    </row>
    <row r="2462" spans="1:280" s="6" customFormat="1" ht="14.25" customHeight="1" x14ac:dyDescent="0.25">
      <c r="A2462" s="4">
        <v>43689</v>
      </c>
      <c r="B2462" s="5">
        <v>0.375</v>
      </c>
      <c r="C2462" s="6">
        <v>23</v>
      </c>
      <c r="D2462" s="6" t="s">
        <v>528</v>
      </c>
      <c r="E2462" s="6">
        <v>37.383699999999997</v>
      </c>
      <c r="F2462" s="6">
        <v>-77.666600000000003</v>
      </c>
      <c r="G2462" s="6" t="s">
        <v>348</v>
      </c>
      <c r="H2462" s="6">
        <v>2</v>
      </c>
      <c r="I2462" s="6">
        <v>0.3</v>
      </c>
      <c r="AH2462" s="6">
        <v>6</v>
      </c>
      <c r="AI2462" s="6" t="s">
        <v>129</v>
      </c>
      <c r="AL2462" s="6">
        <v>1</v>
      </c>
      <c r="DB2462" s="6" t="s">
        <v>1796</v>
      </c>
      <c r="DI2462" s="6" t="s">
        <v>1761</v>
      </c>
      <c r="DK2462" s="6" t="s">
        <v>1796</v>
      </c>
      <c r="DL2462" s="6" t="s">
        <v>1722</v>
      </c>
      <c r="DQ2462" s="6" t="s">
        <v>1743</v>
      </c>
      <c r="DU2462" s="6" t="s">
        <v>4108</v>
      </c>
      <c r="JG2462" s="9"/>
      <c r="JH2462" s="9"/>
      <c r="JL2462" s="9"/>
      <c r="JM2462" s="9"/>
      <c r="JN2462" s="9"/>
      <c r="JO2462" s="9"/>
      <c r="JP2462" s="9"/>
      <c r="JQ2462" s="9"/>
      <c r="JR2462" s="9"/>
      <c r="JS2462" s="9"/>
      <c r="JT2462" s="9"/>
    </row>
    <row r="2463" spans="1:280" s="6" customFormat="1" ht="14.25" customHeight="1" x14ac:dyDescent="0.25">
      <c r="A2463" s="4">
        <v>43724</v>
      </c>
      <c r="B2463" s="5">
        <v>0.41666666666666669</v>
      </c>
      <c r="C2463" s="6">
        <v>23</v>
      </c>
      <c r="D2463" s="6" t="s">
        <v>528</v>
      </c>
      <c r="E2463" s="6">
        <v>37.383699999999997</v>
      </c>
      <c r="F2463" s="6">
        <v>-77.666600000000003</v>
      </c>
      <c r="G2463" s="6" t="s">
        <v>348</v>
      </c>
      <c r="H2463" s="6">
        <v>2</v>
      </c>
      <c r="I2463" s="6">
        <v>0.3</v>
      </c>
      <c r="AH2463" s="6">
        <v>3</v>
      </c>
      <c r="AI2463" s="6" t="s">
        <v>129</v>
      </c>
      <c r="AL2463" s="6">
        <v>1</v>
      </c>
      <c r="DB2463" s="6" t="s">
        <v>1796</v>
      </c>
      <c r="DC2463" s="6" t="s">
        <v>4394</v>
      </c>
      <c r="DI2463" s="6" t="s">
        <v>1761</v>
      </c>
      <c r="DK2463" s="6" t="s">
        <v>1796</v>
      </c>
      <c r="DL2463" s="6" t="s">
        <v>1722</v>
      </c>
      <c r="DM2463" s="6" t="s">
        <v>1740</v>
      </c>
      <c r="DP2463" s="6" t="s">
        <v>1725</v>
      </c>
      <c r="DQ2463" s="6" t="s">
        <v>1743</v>
      </c>
      <c r="DR2463" s="6" t="s">
        <v>1736</v>
      </c>
      <c r="DU2463" s="6" t="s">
        <v>4395</v>
      </c>
      <c r="JG2463" s="9"/>
      <c r="JH2463" s="9"/>
      <c r="JL2463" s="9"/>
      <c r="JM2463" s="9"/>
      <c r="JN2463" s="9"/>
      <c r="JO2463" s="9"/>
      <c r="JP2463" s="9"/>
      <c r="JQ2463" s="9"/>
      <c r="JR2463" s="9"/>
      <c r="JS2463" s="9"/>
      <c r="JT2463" s="9"/>
    </row>
    <row r="2464" spans="1:280" s="6" customFormat="1" ht="14.25" customHeight="1" x14ac:dyDescent="0.25">
      <c r="A2464" s="4">
        <v>43487</v>
      </c>
      <c r="B2464" s="5">
        <v>0.63750000000000007</v>
      </c>
      <c r="C2464" s="6">
        <v>29</v>
      </c>
      <c r="D2464" s="6" t="s">
        <v>531</v>
      </c>
      <c r="E2464" s="6">
        <v>37.441600000000001</v>
      </c>
      <c r="F2464" s="6">
        <v>-77.7119</v>
      </c>
      <c r="G2464" s="6" t="s">
        <v>348</v>
      </c>
      <c r="H2464" s="6">
        <v>2</v>
      </c>
      <c r="I2464" s="6">
        <v>0.3</v>
      </c>
      <c r="AH2464" s="6">
        <v>7.6</v>
      </c>
      <c r="AI2464" s="6" t="s">
        <v>129</v>
      </c>
      <c r="AL2464" s="6">
        <v>1</v>
      </c>
      <c r="DB2464" s="6" t="s">
        <v>1796</v>
      </c>
      <c r="DI2464" s="6" t="s">
        <v>1723</v>
      </c>
      <c r="DK2464" s="6" t="s">
        <v>1793</v>
      </c>
      <c r="DL2464" s="6" t="s">
        <v>1742</v>
      </c>
      <c r="DN2464" s="6" t="s">
        <v>1740</v>
      </c>
      <c r="DO2464" s="6" t="s">
        <v>1724</v>
      </c>
      <c r="DP2464" s="6" t="s">
        <v>1743</v>
      </c>
      <c r="DQ2464" s="6" t="s">
        <v>1743</v>
      </c>
      <c r="DR2464" s="6" t="s">
        <v>1743</v>
      </c>
      <c r="DU2464" s="6" t="s">
        <v>2632</v>
      </c>
      <c r="JG2464" s="9"/>
      <c r="JH2464" s="9"/>
      <c r="JL2464" s="9"/>
      <c r="JM2464" s="9"/>
      <c r="JN2464" s="9"/>
      <c r="JO2464" s="9"/>
      <c r="JP2464" s="9"/>
      <c r="JQ2464" s="9"/>
      <c r="JR2464" s="9"/>
      <c r="JS2464" s="9"/>
      <c r="JT2464" s="9"/>
    </row>
    <row r="2465" spans="1:280" s="6" customFormat="1" ht="14.25" customHeight="1" x14ac:dyDescent="0.25">
      <c r="A2465" s="4">
        <v>43606</v>
      </c>
      <c r="B2465" s="5">
        <v>0.53194444444444444</v>
      </c>
      <c r="C2465" s="6">
        <v>29</v>
      </c>
      <c r="D2465" s="6" t="s">
        <v>531</v>
      </c>
      <c r="E2465" s="6">
        <v>37.441600000000001</v>
      </c>
      <c r="F2465" s="6">
        <v>-77.7119</v>
      </c>
      <c r="G2465" s="6" t="s">
        <v>348</v>
      </c>
      <c r="H2465" s="6">
        <v>2</v>
      </c>
      <c r="I2465" s="6">
        <v>0.3</v>
      </c>
      <c r="AH2465" s="6">
        <v>4.5999999999999996</v>
      </c>
      <c r="AI2465" s="6" t="s">
        <v>129</v>
      </c>
      <c r="AL2465" s="6">
        <v>1</v>
      </c>
      <c r="DB2465" s="6" t="s">
        <v>1796</v>
      </c>
      <c r="DI2465" s="6" t="s">
        <v>1760</v>
      </c>
      <c r="DK2465" s="6" t="s">
        <v>3394</v>
      </c>
      <c r="DL2465" s="6" t="s">
        <v>1742</v>
      </c>
      <c r="DP2465" s="6" t="s">
        <v>1743</v>
      </c>
      <c r="DQ2465" s="6" t="s">
        <v>1743</v>
      </c>
      <c r="DR2465" s="6" t="s">
        <v>1743</v>
      </c>
      <c r="DU2465" s="6" t="s">
        <v>3395</v>
      </c>
      <c r="JG2465" s="9"/>
      <c r="JH2465" s="9"/>
      <c r="JL2465" s="9"/>
      <c r="JM2465" s="9"/>
      <c r="JN2465" s="9"/>
      <c r="JO2465" s="9"/>
      <c r="JP2465" s="9"/>
      <c r="JQ2465" s="9"/>
      <c r="JR2465" s="9"/>
      <c r="JS2465" s="9"/>
      <c r="JT2465" s="9"/>
    </row>
    <row r="2466" spans="1:280" s="6" customFormat="1" ht="14.25" customHeight="1" x14ac:dyDescent="0.25">
      <c r="A2466" s="4">
        <v>43684</v>
      </c>
      <c r="B2466" s="5">
        <v>0.46111111111111108</v>
      </c>
      <c r="C2466" s="6">
        <v>29</v>
      </c>
      <c r="D2466" s="6" t="s">
        <v>531</v>
      </c>
      <c r="E2466" s="6">
        <v>37.441600000000001</v>
      </c>
      <c r="F2466" s="6">
        <v>-77.7119</v>
      </c>
      <c r="G2466" s="6" t="s">
        <v>348</v>
      </c>
      <c r="H2466" s="6">
        <v>2</v>
      </c>
      <c r="I2466" s="6">
        <v>0.3</v>
      </c>
      <c r="AH2466" s="6">
        <v>5</v>
      </c>
      <c r="AI2466" s="6" t="s">
        <v>129</v>
      </c>
      <c r="AL2466" s="6">
        <v>1</v>
      </c>
      <c r="DB2466" s="6" t="s">
        <v>1796</v>
      </c>
      <c r="DI2466" s="6" t="s">
        <v>1761</v>
      </c>
      <c r="DK2466" s="6" t="s">
        <v>1793</v>
      </c>
      <c r="DL2466" s="6" t="s">
        <v>1742</v>
      </c>
      <c r="DN2466" s="6" t="s">
        <v>1740</v>
      </c>
      <c r="DO2466" s="6" t="s">
        <v>1724</v>
      </c>
      <c r="DP2466" s="6" t="s">
        <v>1743</v>
      </c>
      <c r="DQ2466" s="6" t="s">
        <v>1743</v>
      </c>
      <c r="DR2466" s="6" t="s">
        <v>1743</v>
      </c>
      <c r="DU2466" s="6" t="s">
        <v>4086</v>
      </c>
      <c r="JG2466" s="9"/>
      <c r="JH2466" s="9"/>
      <c r="JL2466" s="9"/>
      <c r="JM2466" s="9"/>
      <c r="JN2466" s="9"/>
      <c r="JO2466" s="9"/>
      <c r="JP2466" s="9"/>
      <c r="JQ2466" s="9"/>
      <c r="JR2466" s="9"/>
      <c r="JS2466" s="9"/>
      <c r="JT2466" s="9"/>
    </row>
    <row r="2467" spans="1:280" s="6" customFormat="1" ht="14.25" customHeight="1" x14ac:dyDescent="0.25">
      <c r="A2467" s="4">
        <v>43487</v>
      </c>
      <c r="B2467" s="5">
        <v>0.61458333333333337</v>
      </c>
      <c r="C2467" s="6">
        <v>30</v>
      </c>
      <c r="D2467" s="6" t="s">
        <v>535</v>
      </c>
      <c r="E2467" s="6">
        <v>37.4086</v>
      </c>
      <c r="F2467" s="6">
        <v>-77.713200000000001</v>
      </c>
      <c r="G2467" s="6" t="s">
        <v>348</v>
      </c>
      <c r="H2467" s="6">
        <v>2</v>
      </c>
      <c r="I2467" s="6">
        <v>0.3</v>
      </c>
      <c r="AH2467" s="6">
        <v>8.6</v>
      </c>
      <c r="AI2467" s="6" t="s">
        <v>129</v>
      </c>
      <c r="AL2467" s="6">
        <v>1</v>
      </c>
      <c r="DB2467" s="6" t="s">
        <v>1796</v>
      </c>
      <c r="DI2467" s="6" t="s">
        <v>1723</v>
      </c>
      <c r="DK2467" s="6" t="s">
        <v>1749</v>
      </c>
      <c r="DL2467" s="6" t="s">
        <v>1722</v>
      </c>
      <c r="DN2467" s="6" t="s">
        <v>1740</v>
      </c>
      <c r="DO2467" s="6" t="s">
        <v>1724</v>
      </c>
      <c r="DP2467" s="6" t="s">
        <v>1743</v>
      </c>
      <c r="DQ2467" s="6" t="s">
        <v>1743</v>
      </c>
      <c r="DR2467" s="6" t="s">
        <v>1743</v>
      </c>
      <c r="DU2467" s="6" t="s">
        <v>2631</v>
      </c>
      <c r="JG2467" s="9"/>
      <c r="JH2467" s="9"/>
      <c r="JL2467" s="9"/>
      <c r="JM2467" s="9"/>
      <c r="JN2467" s="9"/>
      <c r="JO2467" s="9"/>
      <c r="JP2467" s="9"/>
      <c r="JQ2467" s="9"/>
      <c r="JR2467" s="9"/>
      <c r="JS2467" s="9"/>
      <c r="JT2467" s="9"/>
    </row>
    <row r="2468" spans="1:280" s="6" customFormat="1" ht="14.25" customHeight="1" x14ac:dyDescent="0.25">
      <c r="A2468" s="4">
        <v>43540</v>
      </c>
      <c r="B2468" s="5">
        <v>0.50694444444444442</v>
      </c>
      <c r="C2468" s="6">
        <v>30</v>
      </c>
      <c r="D2468" s="6" t="s">
        <v>535</v>
      </c>
      <c r="E2468" s="6">
        <v>37.4086</v>
      </c>
      <c r="F2468" s="6">
        <v>-77.713200000000001</v>
      </c>
      <c r="G2468" s="6" t="s">
        <v>348</v>
      </c>
      <c r="H2468" s="6">
        <v>2</v>
      </c>
      <c r="I2468" s="6">
        <v>0.3</v>
      </c>
      <c r="AH2468" s="6">
        <v>8.4</v>
      </c>
      <c r="AI2468" s="6" t="s">
        <v>129</v>
      </c>
      <c r="AL2468" s="6">
        <v>1</v>
      </c>
      <c r="DB2468" s="6" t="s">
        <v>1796</v>
      </c>
      <c r="DG2468" s="6">
        <v>1</v>
      </c>
      <c r="DI2468" s="6" t="s">
        <v>1723</v>
      </c>
      <c r="DK2468" s="6" t="s">
        <v>1749</v>
      </c>
      <c r="DL2468" s="6" t="s">
        <v>1722</v>
      </c>
      <c r="DN2468" s="6" t="s">
        <v>1740</v>
      </c>
      <c r="DO2468" s="6" t="s">
        <v>1724</v>
      </c>
      <c r="DP2468" s="6" t="s">
        <v>1743</v>
      </c>
      <c r="DQ2468" s="6" t="s">
        <v>1743</v>
      </c>
      <c r="DR2468" s="6" t="s">
        <v>1747</v>
      </c>
      <c r="DU2468" s="6" t="s">
        <v>2937</v>
      </c>
      <c r="JG2468" s="9"/>
      <c r="JH2468" s="9"/>
      <c r="JL2468" s="9"/>
      <c r="JM2468" s="9"/>
      <c r="JN2468" s="9"/>
      <c r="JO2468" s="9"/>
      <c r="JP2468" s="9"/>
      <c r="JQ2468" s="9"/>
      <c r="JR2468" s="9"/>
      <c r="JS2468" s="9"/>
      <c r="JT2468" s="9"/>
    </row>
    <row r="2469" spans="1:280" s="6" customFormat="1" ht="14.25" customHeight="1" x14ac:dyDescent="0.25">
      <c r="A2469" s="4">
        <v>43606</v>
      </c>
      <c r="B2469" s="5">
        <v>0.50694444444444442</v>
      </c>
      <c r="C2469" s="6">
        <v>30</v>
      </c>
      <c r="D2469" s="6" t="s">
        <v>535</v>
      </c>
      <c r="E2469" s="6">
        <v>37.4086</v>
      </c>
      <c r="F2469" s="6">
        <v>-77.713200000000001</v>
      </c>
      <c r="G2469" s="6" t="s">
        <v>348</v>
      </c>
      <c r="H2469" s="6">
        <v>2</v>
      </c>
      <c r="I2469" s="6">
        <v>0.3</v>
      </c>
      <c r="AH2469" s="6">
        <v>4.2</v>
      </c>
      <c r="AI2469" s="6" t="s">
        <v>129</v>
      </c>
      <c r="AL2469" s="6">
        <v>1</v>
      </c>
      <c r="DB2469" s="6" t="s">
        <v>1796</v>
      </c>
      <c r="DD2469" s="6" t="s">
        <v>1837</v>
      </c>
      <c r="DI2469" s="6" t="s">
        <v>1761</v>
      </c>
      <c r="DK2469" s="6" t="s">
        <v>1793</v>
      </c>
      <c r="DL2469" s="6" t="s">
        <v>1742</v>
      </c>
      <c r="DN2469" s="6" t="s">
        <v>1740</v>
      </c>
      <c r="DO2469" s="6" t="s">
        <v>1724</v>
      </c>
      <c r="DP2469" s="6" t="s">
        <v>1743</v>
      </c>
      <c r="DQ2469" s="6" t="s">
        <v>1743</v>
      </c>
      <c r="DR2469" s="6" t="s">
        <v>1743</v>
      </c>
      <c r="DU2469" s="6" t="s">
        <v>3393</v>
      </c>
      <c r="JG2469" s="9"/>
      <c r="JH2469" s="9"/>
      <c r="JL2469" s="9"/>
      <c r="JM2469" s="9"/>
      <c r="JN2469" s="9"/>
      <c r="JO2469" s="9"/>
      <c r="JP2469" s="9"/>
      <c r="JQ2469" s="9"/>
      <c r="JR2469" s="9"/>
      <c r="JS2469" s="9"/>
      <c r="JT2469" s="9"/>
    </row>
    <row r="2470" spans="1:280" s="6" customFormat="1" ht="14.25" customHeight="1" x14ac:dyDescent="0.25">
      <c r="A2470" s="4">
        <v>43684</v>
      </c>
      <c r="B2470" s="5">
        <v>0.44166666666666665</v>
      </c>
      <c r="C2470" s="6">
        <v>30</v>
      </c>
      <c r="D2470" s="6" t="s">
        <v>535</v>
      </c>
      <c r="E2470" s="6">
        <v>37.4086</v>
      </c>
      <c r="F2470" s="6">
        <v>-77.713200000000001</v>
      </c>
      <c r="G2470" s="6" t="s">
        <v>348</v>
      </c>
      <c r="H2470" s="6">
        <v>2</v>
      </c>
      <c r="I2470" s="6">
        <v>0.3</v>
      </c>
      <c r="AH2470" s="6">
        <v>4</v>
      </c>
      <c r="AI2470" s="6" t="s">
        <v>129</v>
      </c>
      <c r="AL2470" s="6">
        <v>1</v>
      </c>
      <c r="DB2470" s="6" t="s">
        <v>1796</v>
      </c>
      <c r="DI2470" s="6" t="s">
        <v>1761</v>
      </c>
      <c r="DK2470" s="6" t="s">
        <v>1793</v>
      </c>
      <c r="DL2470" s="6" t="s">
        <v>1742</v>
      </c>
      <c r="DN2470" s="6" t="s">
        <v>1740</v>
      </c>
      <c r="DO2470" s="6" t="s">
        <v>1724</v>
      </c>
      <c r="DP2470" s="6" t="s">
        <v>1743</v>
      </c>
      <c r="DQ2470" s="6" t="s">
        <v>1743</v>
      </c>
      <c r="DR2470" s="6" t="s">
        <v>1743</v>
      </c>
      <c r="DU2470" s="6" t="s">
        <v>4084</v>
      </c>
      <c r="JG2470" s="9"/>
      <c r="JH2470" s="9"/>
      <c r="JL2470" s="9"/>
      <c r="JM2470" s="9"/>
      <c r="JN2470" s="9"/>
      <c r="JO2470" s="9"/>
      <c r="JP2470" s="9"/>
      <c r="JQ2470" s="9"/>
      <c r="JR2470" s="9"/>
      <c r="JS2470" s="9"/>
      <c r="JT2470" s="9"/>
    </row>
    <row r="2471" spans="1:280" s="6" customFormat="1" ht="14.25" customHeight="1" x14ac:dyDescent="0.25">
      <c r="A2471" s="4">
        <v>43727</v>
      </c>
      <c r="B2471" s="5">
        <v>0.48958333333333331</v>
      </c>
      <c r="C2471" s="6">
        <v>30</v>
      </c>
      <c r="D2471" s="6" t="s">
        <v>535</v>
      </c>
      <c r="E2471" s="6">
        <v>37.4086</v>
      </c>
      <c r="F2471" s="6">
        <v>-77.713200000000001</v>
      </c>
      <c r="G2471" s="6" t="s">
        <v>348</v>
      </c>
      <c r="H2471" s="6">
        <v>2</v>
      </c>
      <c r="I2471" s="6">
        <v>0.3</v>
      </c>
      <c r="AH2471" s="6">
        <v>4.4000000000000004</v>
      </c>
      <c r="AI2471" s="6" t="s">
        <v>129</v>
      </c>
      <c r="AL2471" s="6">
        <v>1</v>
      </c>
      <c r="DB2471" s="6" t="s">
        <v>1796</v>
      </c>
      <c r="DI2471" s="6" t="s">
        <v>1761</v>
      </c>
      <c r="DK2471" s="6" t="s">
        <v>1873</v>
      </c>
      <c r="DL2471" s="6" t="s">
        <v>1742</v>
      </c>
      <c r="DN2471" s="6" t="s">
        <v>1740</v>
      </c>
      <c r="DO2471" s="6" t="s">
        <v>1724</v>
      </c>
      <c r="DP2471" s="6" t="s">
        <v>1747</v>
      </c>
      <c r="DQ2471" s="6" t="s">
        <v>1743</v>
      </c>
      <c r="DR2471" s="6" t="s">
        <v>1743</v>
      </c>
      <c r="DU2471" s="6" t="s">
        <v>4435</v>
      </c>
      <c r="JG2471" s="9"/>
      <c r="JH2471" s="9"/>
      <c r="JL2471" s="9"/>
      <c r="JM2471" s="9"/>
      <c r="JN2471" s="9"/>
      <c r="JO2471" s="9"/>
      <c r="JP2471" s="9"/>
      <c r="JQ2471" s="9"/>
      <c r="JR2471" s="9"/>
      <c r="JS2471" s="9"/>
      <c r="JT2471" s="9"/>
    </row>
    <row r="2472" spans="1:280" s="6" customFormat="1" ht="14.25" customHeight="1" x14ac:dyDescent="0.25">
      <c r="A2472" s="4">
        <v>43513</v>
      </c>
      <c r="B2472" s="5">
        <v>0.5756944444444444</v>
      </c>
      <c r="C2472" s="6">
        <v>31</v>
      </c>
      <c r="D2472" s="6" t="s">
        <v>537</v>
      </c>
      <c r="E2472" s="6">
        <v>37.491399999999999</v>
      </c>
      <c r="F2472" s="6">
        <v>-77.540999999999997</v>
      </c>
      <c r="G2472" s="6" t="s">
        <v>348</v>
      </c>
      <c r="H2472" s="6">
        <v>2</v>
      </c>
      <c r="I2472" s="6">
        <v>0.3</v>
      </c>
      <c r="AH2472" s="6">
        <v>8</v>
      </c>
      <c r="AI2472" s="6" t="s">
        <v>129</v>
      </c>
      <c r="AL2472" s="6">
        <v>1</v>
      </c>
      <c r="DB2472" s="6" t="s">
        <v>1738</v>
      </c>
      <c r="DC2472" s="6" t="s">
        <v>2785</v>
      </c>
      <c r="DD2472" s="6" t="s">
        <v>1877</v>
      </c>
      <c r="DI2472" s="6" t="s">
        <v>1722</v>
      </c>
      <c r="DK2472" s="6" t="s">
        <v>1749</v>
      </c>
      <c r="DL2472" s="6" t="s">
        <v>1722</v>
      </c>
      <c r="DN2472" s="6" t="s">
        <v>1740</v>
      </c>
      <c r="DO2472" s="6" t="s">
        <v>1724</v>
      </c>
      <c r="DP2472" s="6" t="s">
        <v>1743</v>
      </c>
      <c r="DQ2472" s="6" t="s">
        <v>1790</v>
      </c>
      <c r="DR2472" s="6" t="s">
        <v>1853</v>
      </c>
      <c r="DU2472" s="6" t="s">
        <v>2786</v>
      </c>
      <c r="JG2472" s="9"/>
      <c r="JH2472" s="9"/>
      <c r="JL2472" s="9"/>
      <c r="JM2472" s="9"/>
      <c r="JN2472" s="9"/>
      <c r="JO2472" s="9"/>
      <c r="JP2472" s="9"/>
      <c r="JQ2472" s="9"/>
      <c r="JR2472" s="9"/>
      <c r="JS2472" s="9"/>
      <c r="JT2472" s="9"/>
    </row>
    <row r="2473" spans="1:280" s="6" customFormat="1" ht="14.25" customHeight="1" x14ac:dyDescent="0.25">
      <c r="A2473" s="4">
        <v>43581</v>
      </c>
      <c r="B2473" s="5">
        <v>0.39583333333333331</v>
      </c>
      <c r="C2473" s="6">
        <v>42</v>
      </c>
      <c r="D2473" s="6" t="s">
        <v>541</v>
      </c>
      <c r="E2473" s="6">
        <v>37.383768000000003</v>
      </c>
      <c r="F2473" s="6">
        <v>-77.498853999999994</v>
      </c>
      <c r="G2473" s="6" t="s">
        <v>348</v>
      </c>
      <c r="H2473" s="6">
        <v>2</v>
      </c>
      <c r="I2473" s="6">
        <v>0.3</v>
      </c>
      <c r="AH2473" s="6">
        <v>7</v>
      </c>
      <c r="AI2473" s="6" t="s">
        <v>129</v>
      </c>
      <c r="AL2473" s="6">
        <v>1</v>
      </c>
      <c r="DB2473" s="6" t="s">
        <v>1791</v>
      </c>
      <c r="DI2473" s="6" t="s">
        <v>1722</v>
      </c>
      <c r="DJ2473" s="6" t="s">
        <v>1760</v>
      </c>
      <c r="DK2473" s="6" t="s">
        <v>1749</v>
      </c>
      <c r="DL2473" s="6" t="s">
        <v>1722</v>
      </c>
      <c r="DO2473" s="6" t="s">
        <v>1724</v>
      </c>
      <c r="DP2473" s="6" t="s">
        <v>1743</v>
      </c>
      <c r="DQ2473" s="6" t="s">
        <v>1736</v>
      </c>
      <c r="DR2473" s="6" t="s">
        <v>1743</v>
      </c>
      <c r="DU2473" s="6" t="s">
        <v>3217</v>
      </c>
      <c r="JG2473" s="9"/>
      <c r="JH2473" s="9"/>
      <c r="JL2473" s="9"/>
      <c r="JM2473" s="9"/>
      <c r="JN2473" s="9"/>
      <c r="JO2473" s="9"/>
      <c r="JP2473" s="9"/>
      <c r="JQ2473" s="9"/>
      <c r="JR2473" s="9"/>
      <c r="JS2473" s="9"/>
      <c r="JT2473" s="9"/>
    </row>
    <row r="2474" spans="1:280" s="6" customFormat="1" ht="14.25" customHeight="1" x14ac:dyDescent="0.25">
      <c r="A2474" s="4">
        <v>43611</v>
      </c>
      <c r="B2474" s="5">
        <v>0.39166666666666666</v>
      </c>
      <c r="C2474" s="6">
        <v>42</v>
      </c>
      <c r="D2474" s="6" t="s">
        <v>541</v>
      </c>
      <c r="E2474" s="6">
        <v>37.383768000000003</v>
      </c>
      <c r="F2474" s="6">
        <v>-77.498853999999994</v>
      </c>
      <c r="G2474" s="6" t="s">
        <v>348</v>
      </c>
      <c r="H2474" s="6">
        <v>2</v>
      </c>
      <c r="I2474" s="6">
        <v>0.3</v>
      </c>
      <c r="AH2474" s="6">
        <v>6.2</v>
      </c>
      <c r="AI2474" s="6" t="s">
        <v>129</v>
      </c>
      <c r="AL2474" s="6">
        <v>1</v>
      </c>
      <c r="DB2474" s="6" t="s">
        <v>1796</v>
      </c>
      <c r="DI2474" s="6" t="s">
        <v>1761</v>
      </c>
      <c r="DK2474" s="6" t="s">
        <v>1749</v>
      </c>
      <c r="DL2474" s="6" t="s">
        <v>1722</v>
      </c>
      <c r="DN2474" s="6" t="s">
        <v>1740</v>
      </c>
      <c r="DO2474" s="6" t="s">
        <v>1724</v>
      </c>
      <c r="DP2474" s="6" t="s">
        <v>1743</v>
      </c>
      <c r="DQ2474" s="6" t="s">
        <v>1743</v>
      </c>
      <c r="DR2474" s="6" t="s">
        <v>1743</v>
      </c>
      <c r="DU2474" s="6" t="s">
        <v>3418</v>
      </c>
      <c r="JG2474" s="9"/>
      <c r="JH2474" s="9"/>
      <c r="JL2474" s="9"/>
      <c r="JM2474" s="9"/>
      <c r="JN2474" s="9"/>
      <c r="JO2474" s="9"/>
      <c r="JP2474" s="9"/>
      <c r="JQ2474" s="9"/>
      <c r="JR2474" s="9"/>
      <c r="JS2474" s="9"/>
      <c r="JT2474" s="9"/>
    </row>
    <row r="2475" spans="1:280" s="6" customFormat="1" ht="14.25" customHeight="1" x14ac:dyDescent="0.25">
      <c r="A2475" s="4">
        <v>43642</v>
      </c>
      <c r="B2475" s="5">
        <v>0.39583333333333331</v>
      </c>
      <c r="C2475" s="6">
        <v>42</v>
      </c>
      <c r="D2475" s="6" t="s">
        <v>541</v>
      </c>
      <c r="E2475" s="6">
        <v>37.383768000000003</v>
      </c>
      <c r="F2475" s="6">
        <v>-77.498853999999994</v>
      </c>
      <c r="G2475" s="6" t="s">
        <v>348</v>
      </c>
      <c r="H2475" s="6">
        <v>2</v>
      </c>
      <c r="I2475" s="6">
        <v>0.3</v>
      </c>
      <c r="AH2475" s="6">
        <v>4</v>
      </c>
      <c r="AI2475" s="6" t="s">
        <v>129</v>
      </c>
      <c r="AL2475" s="6">
        <v>1</v>
      </c>
      <c r="DB2475" s="6" t="s">
        <v>1796</v>
      </c>
      <c r="DI2475" s="6" t="s">
        <v>1761</v>
      </c>
      <c r="DK2475" s="6" t="s">
        <v>3691</v>
      </c>
      <c r="DL2475" s="6" t="s">
        <v>1722</v>
      </c>
      <c r="DN2475" s="6" t="s">
        <v>1740</v>
      </c>
      <c r="DO2475" s="6" t="s">
        <v>1724</v>
      </c>
      <c r="DP2475" s="6" t="s">
        <v>1743</v>
      </c>
      <c r="DQ2475" s="6" t="s">
        <v>1743</v>
      </c>
      <c r="DR2475" s="6" t="s">
        <v>1743</v>
      </c>
      <c r="DU2475" s="6" t="s">
        <v>3692</v>
      </c>
      <c r="JG2475" s="9"/>
      <c r="JH2475" s="9"/>
      <c r="JL2475" s="9"/>
      <c r="JM2475" s="9"/>
      <c r="JN2475" s="9"/>
      <c r="JO2475" s="9"/>
      <c r="JP2475" s="9"/>
      <c r="JQ2475" s="9"/>
      <c r="JR2475" s="9"/>
      <c r="JS2475" s="9"/>
      <c r="JT2475" s="9"/>
    </row>
    <row r="2476" spans="1:280" s="6" customFormat="1" ht="14.25" customHeight="1" x14ac:dyDescent="0.25">
      <c r="A2476" s="4">
        <v>43672</v>
      </c>
      <c r="B2476" s="5">
        <v>0.3888888888888889</v>
      </c>
      <c r="C2476" s="6">
        <v>42</v>
      </c>
      <c r="D2476" s="6" t="s">
        <v>541</v>
      </c>
      <c r="E2476" s="6">
        <v>37.383768000000003</v>
      </c>
      <c r="F2476" s="6">
        <v>-77.498853999999994</v>
      </c>
      <c r="G2476" s="6" t="s">
        <v>348</v>
      </c>
      <c r="H2476" s="6">
        <v>2</v>
      </c>
      <c r="I2476" s="6">
        <v>0.3</v>
      </c>
      <c r="AH2476" s="6">
        <v>2</v>
      </c>
      <c r="AI2476" s="6" t="s">
        <v>129</v>
      </c>
      <c r="AL2476" s="6">
        <v>1</v>
      </c>
      <c r="DB2476" s="6" t="s">
        <v>1796</v>
      </c>
      <c r="DI2476" s="6" t="s">
        <v>1761</v>
      </c>
      <c r="DK2476" s="6" t="s">
        <v>1873</v>
      </c>
      <c r="DL2476" s="6" t="s">
        <v>1722</v>
      </c>
      <c r="DO2476" s="6" t="s">
        <v>1724</v>
      </c>
      <c r="DP2476" s="6" t="s">
        <v>1743</v>
      </c>
      <c r="DQ2476" s="6" t="s">
        <v>1743</v>
      </c>
      <c r="DR2476" s="6" t="s">
        <v>1743</v>
      </c>
      <c r="DU2476" s="6" t="s">
        <v>3965</v>
      </c>
      <c r="DV2476" s="6" t="s">
        <v>3966</v>
      </c>
      <c r="JG2476" s="9"/>
      <c r="JH2476" s="9"/>
      <c r="JL2476" s="9"/>
      <c r="JM2476" s="9"/>
      <c r="JN2476" s="9"/>
      <c r="JO2476" s="9"/>
      <c r="JP2476" s="9"/>
      <c r="JQ2476" s="9"/>
      <c r="JR2476" s="9"/>
      <c r="JS2476" s="9"/>
      <c r="JT2476" s="9"/>
    </row>
    <row r="2477" spans="1:280" s="6" customFormat="1" ht="14.25" customHeight="1" x14ac:dyDescent="0.25">
      <c r="A2477" s="4">
        <v>43473</v>
      </c>
      <c r="B2477" s="5">
        <v>0.61458333333333337</v>
      </c>
      <c r="C2477" s="6">
        <v>47</v>
      </c>
      <c r="D2477" s="6" t="s">
        <v>544</v>
      </c>
      <c r="E2477" s="6">
        <v>37.457000000000001</v>
      </c>
      <c r="F2477" s="6">
        <v>-77.600059999999999</v>
      </c>
      <c r="G2477" s="6" t="s">
        <v>348</v>
      </c>
      <c r="H2477" s="6">
        <v>2</v>
      </c>
      <c r="I2477" s="6">
        <v>0.3</v>
      </c>
      <c r="AH2477" s="6">
        <v>9</v>
      </c>
      <c r="AI2477" s="6" t="s">
        <v>129</v>
      </c>
      <c r="AL2477" s="6">
        <v>1</v>
      </c>
      <c r="DB2477" s="6" t="s">
        <v>1791</v>
      </c>
      <c r="DF2477" s="6" t="s">
        <v>2599</v>
      </c>
      <c r="DG2477" s="6" t="s">
        <v>2599</v>
      </c>
      <c r="DI2477" s="6" t="s">
        <v>1722</v>
      </c>
      <c r="DK2477" s="6" t="s">
        <v>1796</v>
      </c>
      <c r="DL2477" s="6" t="s">
        <v>1722</v>
      </c>
      <c r="DN2477" s="6" t="s">
        <v>1740</v>
      </c>
      <c r="DO2477" s="6" t="s">
        <v>1733</v>
      </c>
      <c r="DP2477" s="6" t="s">
        <v>1736</v>
      </c>
      <c r="DQ2477" s="6" t="s">
        <v>1743</v>
      </c>
      <c r="DR2477" s="6" t="s">
        <v>1743</v>
      </c>
      <c r="DU2477" s="6" t="s">
        <v>2600</v>
      </c>
      <c r="JG2477" s="9"/>
      <c r="JH2477" s="9"/>
      <c r="JL2477" s="9"/>
      <c r="JM2477" s="9"/>
      <c r="JN2477" s="9"/>
      <c r="JO2477" s="9"/>
      <c r="JP2477" s="9"/>
      <c r="JQ2477" s="9"/>
      <c r="JR2477" s="9"/>
      <c r="JS2477" s="9"/>
      <c r="JT2477" s="9"/>
    </row>
    <row r="2478" spans="1:280" s="6" customFormat="1" ht="14.25" customHeight="1" x14ac:dyDescent="0.25">
      <c r="A2478" s="4">
        <v>43524</v>
      </c>
      <c r="B2478" s="5">
        <v>0.54166666666666663</v>
      </c>
      <c r="C2478" s="6">
        <v>47</v>
      </c>
      <c r="D2478" s="6" t="s">
        <v>544</v>
      </c>
      <c r="E2478" s="6">
        <v>37.457000000000001</v>
      </c>
      <c r="F2478" s="6">
        <v>-77.600059999999999</v>
      </c>
      <c r="G2478" s="6" t="s">
        <v>348</v>
      </c>
      <c r="H2478" s="6">
        <v>2</v>
      </c>
      <c r="I2478" s="6">
        <v>0.3</v>
      </c>
      <c r="AH2478" s="6">
        <v>8.3000000000000007</v>
      </c>
      <c r="AI2478" s="6" t="s">
        <v>129</v>
      </c>
      <c r="AL2478" s="6">
        <v>1</v>
      </c>
      <c r="DB2478" s="6" t="s">
        <v>1785</v>
      </c>
      <c r="DI2478" s="6" t="s">
        <v>1723</v>
      </c>
      <c r="DK2478" s="6" t="s">
        <v>1796</v>
      </c>
      <c r="DL2478" s="6" t="s">
        <v>1722</v>
      </c>
      <c r="DN2478" s="6" t="s">
        <v>1740</v>
      </c>
      <c r="DO2478" s="6" t="s">
        <v>1733</v>
      </c>
      <c r="DP2478" s="6" t="s">
        <v>1736</v>
      </c>
      <c r="DQ2478" s="6" t="s">
        <v>1725</v>
      </c>
      <c r="DR2478" s="6" t="s">
        <v>1743</v>
      </c>
      <c r="DU2478" s="6" t="s">
        <v>2830</v>
      </c>
      <c r="DV2478" s="11" t="s">
        <v>2831</v>
      </c>
      <c r="JG2478" s="9"/>
      <c r="JH2478" s="9"/>
      <c r="JL2478" s="9"/>
      <c r="JM2478" s="9"/>
      <c r="JN2478" s="9"/>
      <c r="JO2478" s="9"/>
      <c r="JP2478" s="9"/>
      <c r="JQ2478" s="9"/>
      <c r="JR2478" s="9"/>
      <c r="JS2478" s="9"/>
      <c r="JT2478" s="9"/>
    </row>
    <row r="2479" spans="1:280" s="6" customFormat="1" ht="14.25" customHeight="1" x14ac:dyDescent="0.25">
      <c r="A2479" s="4">
        <v>43543</v>
      </c>
      <c r="B2479" s="5">
        <v>0.57291666666666663</v>
      </c>
      <c r="C2479" s="6">
        <v>47</v>
      </c>
      <c r="D2479" s="6" t="s">
        <v>544</v>
      </c>
      <c r="E2479" s="6">
        <v>37.457000000000001</v>
      </c>
      <c r="F2479" s="6">
        <v>-77.600059999999999</v>
      </c>
      <c r="G2479" s="6" t="s">
        <v>348</v>
      </c>
      <c r="H2479" s="6">
        <v>2</v>
      </c>
      <c r="I2479" s="6">
        <v>0.3</v>
      </c>
      <c r="AH2479" s="6">
        <v>10.199999999999999</v>
      </c>
      <c r="AI2479" s="6" t="s">
        <v>129</v>
      </c>
      <c r="AL2479" s="6">
        <v>1</v>
      </c>
      <c r="DB2479" s="6" t="s">
        <v>1796</v>
      </c>
      <c r="DI2479" s="6" t="s">
        <v>1722</v>
      </c>
      <c r="DK2479" s="6" t="s">
        <v>1796</v>
      </c>
      <c r="DL2479" s="6" t="s">
        <v>1722</v>
      </c>
      <c r="DN2479" s="6" t="s">
        <v>1740</v>
      </c>
      <c r="DO2479" s="6" t="s">
        <v>1733</v>
      </c>
      <c r="DP2479" s="6" t="s">
        <v>1743</v>
      </c>
      <c r="DQ2479" s="6" t="s">
        <v>1743</v>
      </c>
      <c r="DR2479" s="6" t="s">
        <v>1736</v>
      </c>
      <c r="DU2479" s="6" t="s">
        <v>2957</v>
      </c>
      <c r="DV2479" s="6" t="s">
        <v>1938</v>
      </c>
      <c r="JG2479" s="9"/>
      <c r="JH2479" s="9"/>
      <c r="JL2479" s="9"/>
      <c r="JM2479" s="9"/>
      <c r="JN2479" s="9"/>
      <c r="JO2479" s="9"/>
      <c r="JP2479" s="9"/>
      <c r="JQ2479" s="9"/>
      <c r="JR2479" s="9"/>
      <c r="JS2479" s="9"/>
      <c r="JT2479" s="9"/>
    </row>
    <row r="2480" spans="1:280" s="6" customFormat="1" ht="14.25" customHeight="1" x14ac:dyDescent="0.25">
      <c r="A2480" s="4">
        <v>43573</v>
      </c>
      <c r="B2480" s="5">
        <v>0.57986111111111105</v>
      </c>
      <c r="C2480" s="6">
        <v>47</v>
      </c>
      <c r="D2480" s="6" t="s">
        <v>544</v>
      </c>
      <c r="E2480" s="6">
        <v>37.457000000000001</v>
      </c>
      <c r="F2480" s="6">
        <v>-77.600059999999999</v>
      </c>
      <c r="G2480" s="6" t="s">
        <v>348</v>
      </c>
      <c r="H2480" s="6">
        <v>2</v>
      </c>
      <c r="I2480" s="6">
        <v>0.3</v>
      </c>
      <c r="AH2480" s="6">
        <v>6.5</v>
      </c>
      <c r="AI2480" s="6" t="s">
        <v>129</v>
      </c>
      <c r="AL2480" s="6">
        <v>1</v>
      </c>
      <c r="DB2480" s="6" t="s">
        <v>1791</v>
      </c>
      <c r="DI2480" s="6" t="s">
        <v>1722</v>
      </c>
      <c r="DK2480" s="6" t="s">
        <v>1796</v>
      </c>
      <c r="DL2480" s="6" t="s">
        <v>1722</v>
      </c>
      <c r="DN2480" s="6" t="s">
        <v>1740</v>
      </c>
      <c r="DO2480" s="6" t="s">
        <v>1733</v>
      </c>
      <c r="DP2480" s="6" t="s">
        <v>1743</v>
      </c>
      <c r="DQ2480" s="6" t="s">
        <v>1743</v>
      </c>
      <c r="DR2480" s="6" t="s">
        <v>1743</v>
      </c>
      <c r="DU2480" s="6" t="s">
        <v>3186</v>
      </c>
      <c r="JG2480" s="9"/>
      <c r="JH2480" s="9"/>
      <c r="JL2480" s="9"/>
      <c r="JM2480" s="9"/>
      <c r="JN2480" s="9"/>
      <c r="JO2480" s="9"/>
      <c r="JP2480" s="9"/>
      <c r="JQ2480" s="9"/>
      <c r="JR2480" s="9"/>
      <c r="JS2480" s="9"/>
      <c r="JT2480" s="9"/>
    </row>
    <row r="2481" spans="1:280" s="6" customFormat="1" ht="14.25" customHeight="1" x14ac:dyDescent="0.25">
      <c r="A2481" s="4">
        <v>43605</v>
      </c>
      <c r="B2481" s="5">
        <v>0.55208333333333337</v>
      </c>
      <c r="C2481" s="6">
        <v>47</v>
      </c>
      <c r="D2481" s="6" t="s">
        <v>544</v>
      </c>
      <c r="E2481" s="6">
        <v>37.457000000000001</v>
      </c>
      <c r="F2481" s="6">
        <v>-77.600059999999999</v>
      </c>
      <c r="G2481" s="6" t="s">
        <v>348</v>
      </c>
      <c r="H2481" s="6">
        <v>2</v>
      </c>
      <c r="I2481" s="6">
        <v>0.3</v>
      </c>
      <c r="AH2481" s="6">
        <v>6</v>
      </c>
      <c r="AI2481" s="6" t="s">
        <v>129</v>
      </c>
      <c r="AL2481" s="6">
        <v>1</v>
      </c>
      <c r="DB2481" s="6" t="s">
        <v>1791</v>
      </c>
      <c r="DI2481" s="6" t="s">
        <v>1722</v>
      </c>
      <c r="DK2481" s="6" t="s">
        <v>1796</v>
      </c>
      <c r="DL2481" s="6" t="s">
        <v>1722</v>
      </c>
      <c r="DO2481" s="6" t="s">
        <v>1724</v>
      </c>
      <c r="DP2481" s="6" t="s">
        <v>1743</v>
      </c>
      <c r="DQ2481" s="6" t="s">
        <v>1743</v>
      </c>
      <c r="DR2481" s="6" t="s">
        <v>1743</v>
      </c>
      <c r="DU2481" s="6" t="s">
        <v>3388</v>
      </c>
      <c r="JG2481" s="9"/>
      <c r="JH2481" s="9"/>
      <c r="JL2481" s="9"/>
      <c r="JM2481" s="9"/>
      <c r="JN2481" s="9"/>
      <c r="JO2481" s="9"/>
      <c r="JP2481" s="9"/>
      <c r="JQ2481" s="9"/>
      <c r="JR2481" s="9"/>
      <c r="JS2481" s="9"/>
      <c r="JT2481" s="9"/>
    </row>
    <row r="2482" spans="1:280" s="6" customFormat="1" ht="14.25" customHeight="1" x14ac:dyDescent="0.25">
      <c r="A2482" s="4">
        <v>43647</v>
      </c>
      <c r="B2482" s="5">
        <v>0.47916666666666669</v>
      </c>
      <c r="C2482" s="6">
        <v>47</v>
      </c>
      <c r="D2482" s="6" t="s">
        <v>544</v>
      </c>
      <c r="E2482" s="6">
        <v>37.457000000000001</v>
      </c>
      <c r="F2482" s="6">
        <v>-77.600059999999999</v>
      </c>
      <c r="G2482" s="6" t="s">
        <v>348</v>
      </c>
      <c r="H2482" s="6">
        <v>2</v>
      </c>
      <c r="I2482" s="6">
        <v>0.3</v>
      </c>
      <c r="AH2482" s="6">
        <v>7.1</v>
      </c>
      <c r="AI2482" s="6" t="s">
        <v>129</v>
      </c>
      <c r="AL2482" s="6">
        <v>1</v>
      </c>
      <c r="DB2482" s="6" t="s">
        <v>1791</v>
      </c>
      <c r="DI2482" s="6" t="s">
        <v>1760</v>
      </c>
      <c r="DK2482" s="6" t="s">
        <v>1796</v>
      </c>
      <c r="DL2482" s="6" t="s">
        <v>1722</v>
      </c>
      <c r="DN2482" s="6" t="s">
        <v>1740</v>
      </c>
      <c r="DO2482" s="6" t="s">
        <v>1724</v>
      </c>
      <c r="DP2482" s="6" t="s">
        <v>1736</v>
      </c>
      <c r="DQ2482" s="6" t="s">
        <v>1736</v>
      </c>
      <c r="DR2482" s="6" t="s">
        <v>1736</v>
      </c>
      <c r="DU2482" s="6" t="s">
        <v>3743</v>
      </c>
      <c r="DV2482" s="6" t="s">
        <v>3744</v>
      </c>
      <c r="JG2482" s="9"/>
      <c r="JH2482" s="9"/>
      <c r="JL2482" s="9"/>
      <c r="JM2482" s="9"/>
      <c r="JN2482" s="9"/>
      <c r="JO2482" s="9"/>
      <c r="JP2482" s="9"/>
      <c r="JQ2482" s="9"/>
      <c r="JR2482" s="9"/>
      <c r="JS2482" s="9"/>
      <c r="JT2482" s="9"/>
    </row>
    <row r="2483" spans="1:280" s="6" customFormat="1" ht="14.25" customHeight="1" x14ac:dyDescent="0.25">
      <c r="A2483" s="4">
        <v>43675</v>
      </c>
      <c r="B2483" s="5">
        <v>0.46527777777777773</v>
      </c>
      <c r="C2483" s="6">
        <v>47</v>
      </c>
      <c r="D2483" s="6" t="s">
        <v>544</v>
      </c>
      <c r="E2483" s="6">
        <v>37.457000000000001</v>
      </c>
      <c r="F2483" s="6">
        <v>-77.600059999999999</v>
      </c>
      <c r="G2483" s="6" t="s">
        <v>348</v>
      </c>
      <c r="H2483" s="6">
        <v>2</v>
      </c>
      <c r="I2483" s="6">
        <v>0.3</v>
      </c>
      <c r="AH2483" s="6">
        <v>6</v>
      </c>
      <c r="AI2483" s="6" t="s">
        <v>129</v>
      </c>
      <c r="AL2483" s="6">
        <v>1</v>
      </c>
      <c r="DB2483" s="6" t="s">
        <v>1796</v>
      </c>
      <c r="DI2483" s="6" t="s">
        <v>1760</v>
      </c>
      <c r="DK2483" s="6" t="s">
        <v>1796</v>
      </c>
      <c r="DL2483" s="6" t="s">
        <v>1722</v>
      </c>
      <c r="DN2483" s="6" t="s">
        <v>1740</v>
      </c>
      <c r="DO2483" s="6" t="s">
        <v>1724</v>
      </c>
      <c r="DP2483" s="6" t="s">
        <v>1743</v>
      </c>
      <c r="DQ2483" s="6" t="s">
        <v>1743</v>
      </c>
      <c r="DR2483" s="6" t="s">
        <v>1743</v>
      </c>
      <c r="DU2483" s="6" t="s">
        <v>3984</v>
      </c>
      <c r="JG2483" s="9"/>
      <c r="JH2483" s="9"/>
      <c r="JL2483" s="9"/>
      <c r="JM2483" s="9"/>
      <c r="JN2483" s="9"/>
      <c r="JO2483" s="9"/>
      <c r="JP2483" s="9"/>
      <c r="JQ2483" s="9"/>
      <c r="JR2483" s="9"/>
      <c r="JS2483" s="9"/>
      <c r="JT2483" s="9"/>
    </row>
    <row r="2484" spans="1:280" s="6" customFormat="1" ht="14.25" customHeight="1" x14ac:dyDescent="0.25">
      <c r="A2484" s="4">
        <v>43689</v>
      </c>
      <c r="B2484" s="5">
        <v>0.51388888888888895</v>
      </c>
      <c r="C2484" s="6">
        <v>47</v>
      </c>
      <c r="D2484" s="6" t="s">
        <v>544</v>
      </c>
      <c r="E2484" s="6">
        <v>37.457000000000001</v>
      </c>
      <c r="F2484" s="6">
        <v>-77.600059999999999</v>
      </c>
      <c r="G2484" s="6" t="s">
        <v>348</v>
      </c>
      <c r="H2484" s="6">
        <v>2</v>
      </c>
      <c r="I2484" s="6">
        <v>0.3</v>
      </c>
      <c r="AH2484" s="6">
        <v>6.2</v>
      </c>
      <c r="AI2484" s="6" t="s">
        <v>129</v>
      </c>
      <c r="AL2484" s="6">
        <v>1</v>
      </c>
      <c r="DB2484" s="6" t="s">
        <v>1791</v>
      </c>
      <c r="DI2484" s="6" t="s">
        <v>1761</v>
      </c>
      <c r="DK2484" s="6" t="s">
        <v>1796</v>
      </c>
      <c r="DL2484" s="6" t="s">
        <v>1722</v>
      </c>
      <c r="DN2484" s="6" t="s">
        <v>1740</v>
      </c>
      <c r="DO2484" s="6" t="s">
        <v>1724</v>
      </c>
      <c r="DP2484" s="6" t="s">
        <v>1743</v>
      </c>
      <c r="DQ2484" s="6" t="s">
        <v>1743</v>
      </c>
      <c r="DR2484" s="6" t="s">
        <v>1743</v>
      </c>
      <c r="DU2484" s="6" t="s">
        <v>4111</v>
      </c>
      <c r="JG2484" s="9"/>
      <c r="JH2484" s="9"/>
      <c r="JL2484" s="9"/>
      <c r="JM2484" s="9"/>
      <c r="JN2484" s="9"/>
      <c r="JO2484" s="9"/>
      <c r="JP2484" s="9"/>
      <c r="JQ2484" s="9"/>
      <c r="JR2484" s="9"/>
      <c r="JS2484" s="9"/>
      <c r="JT2484" s="9"/>
    </row>
    <row r="2485" spans="1:280" s="6" customFormat="1" ht="14.25" customHeight="1" x14ac:dyDescent="0.25">
      <c r="A2485" s="4">
        <v>43731</v>
      </c>
      <c r="B2485" s="5">
        <v>0.5625</v>
      </c>
      <c r="C2485" s="6">
        <v>47</v>
      </c>
      <c r="D2485" s="6" t="s">
        <v>544</v>
      </c>
      <c r="E2485" s="6">
        <v>37.457000000000001</v>
      </c>
      <c r="F2485" s="6">
        <v>-77.600059999999999</v>
      </c>
      <c r="G2485" s="6" t="s">
        <v>348</v>
      </c>
      <c r="H2485" s="6">
        <v>2</v>
      </c>
      <c r="I2485" s="6">
        <v>0.3</v>
      </c>
      <c r="AH2485" s="6">
        <v>5.6</v>
      </c>
      <c r="AI2485" s="6" t="s">
        <v>129</v>
      </c>
      <c r="AL2485" s="6">
        <v>1</v>
      </c>
      <c r="DB2485" s="6" t="s">
        <v>1796</v>
      </c>
      <c r="DF2485" s="6">
        <v>0</v>
      </c>
      <c r="DG2485" s="6">
        <v>0</v>
      </c>
      <c r="DI2485" s="6" t="s">
        <v>1761</v>
      </c>
      <c r="DK2485" s="6" t="s">
        <v>1796</v>
      </c>
      <c r="DL2485" s="6" t="s">
        <v>1722</v>
      </c>
      <c r="DN2485" s="6" t="s">
        <v>1740</v>
      </c>
      <c r="DO2485" s="6" t="s">
        <v>1724</v>
      </c>
      <c r="DP2485" s="6" t="s">
        <v>1743</v>
      </c>
      <c r="DQ2485" s="6" t="s">
        <v>1743</v>
      </c>
      <c r="DR2485" s="6" t="s">
        <v>1743</v>
      </c>
      <c r="DU2485" s="6" t="s">
        <v>4452</v>
      </c>
      <c r="JG2485" s="9"/>
      <c r="JH2485" s="9"/>
      <c r="JL2485" s="9"/>
      <c r="JM2485" s="9"/>
      <c r="JN2485" s="9"/>
      <c r="JO2485" s="9"/>
      <c r="JP2485" s="9"/>
      <c r="JQ2485" s="9"/>
      <c r="JR2485" s="9"/>
      <c r="JS2485" s="9"/>
      <c r="JT2485" s="9"/>
    </row>
    <row r="2486" spans="1:280" s="6" customFormat="1" ht="14.25" customHeight="1" x14ac:dyDescent="0.25">
      <c r="A2486" s="4">
        <v>43476</v>
      </c>
      <c r="B2486" s="5">
        <v>0.53125</v>
      </c>
      <c r="C2486" s="6">
        <v>58</v>
      </c>
      <c r="D2486" s="6" t="s">
        <v>546</v>
      </c>
      <c r="E2486" s="6">
        <v>37.4694</v>
      </c>
      <c r="F2486" s="6">
        <v>-77.546599999999998</v>
      </c>
      <c r="G2486" s="6" t="s">
        <v>348</v>
      </c>
      <c r="H2486" s="6">
        <v>2</v>
      </c>
      <c r="I2486" s="6">
        <v>0.3</v>
      </c>
      <c r="AH2486" s="6">
        <v>11.6</v>
      </c>
      <c r="AI2486" s="6" t="s">
        <v>129</v>
      </c>
      <c r="AL2486" s="6">
        <v>1</v>
      </c>
      <c r="DB2486" s="6" t="s">
        <v>1796</v>
      </c>
      <c r="DI2486" s="6" t="s">
        <v>1722</v>
      </c>
      <c r="DK2486" s="6" t="s">
        <v>1749</v>
      </c>
      <c r="DL2486" s="6" t="s">
        <v>1722</v>
      </c>
      <c r="DN2486" s="6" t="s">
        <v>1740</v>
      </c>
      <c r="DO2486" s="6" t="s">
        <v>1724</v>
      </c>
      <c r="DP2486" s="6" t="s">
        <v>1743</v>
      </c>
      <c r="DQ2486" s="6" t="s">
        <v>1743</v>
      </c>
      <c r="DR2486" s="6" t="s">
        <v>1743</v>
      </c>
      <c r="DU2486" s="6" t="s">
        <v>2611</v>
      </c>
      <c r="JG2486" s="9"/>
      <c r="JH2486" s="9"/>
      <c r="JL2486" s="9"/>
      <c r="JM2486" s="9"/>
      <c r="JN2486" s="9"/>
      <c r="JO2486" s="9"/>
      <c r="JP2486" s="9"/>
      <c r="JQ2486" s="9"/>
      <c r="JR2486" s="9"/>
      <c r="JS2486" s="9"/>
      <c r="JT2486" s="9"/>
    </row>
    <row r="2487" spans="1:280" s="6" customFormat="1" ht="14.25" customHeight="1" x14ac:dyDescent="0.25">
      <c r="A2487" s="4">
        <v>43524</v>
      </c>
      <c r="B2487" s="5">
        <v>0.58333333333333337</v>
      </c>
      <c r="C2487" s="6">
        <v>58</v>
      </c>
      <c r="D2487" s="6" t="s">
        <v>546</v>
      </c>
      <c r="E2487" s="6">
        <v>37.4694</v>
      </c>
      <c r="F2487" s="6">
        <v>-77.546599999999998</v>
      </c>
      <c r="G2487" s="6" t="s">
        <v>348</v>
      </c>
      <c r="H2487" s="6">
        <v>2</v>
      </c>
      <c r="I2487" s="6">
        <v>0.3</v>
      </c>
      <c r="AH2487" s="6">
        <v>10</v>
      </c>
      <c r="AI2487" s="6" t="s">
        <v>129</v>
      </c>
      <c r="AL2487" s="6">
        <v>1</v>
      </c>
      <c r="DB2487" s="6" t="s">
        <v>1791</v>
      </c>
      <c r="DI2487" s="6" t="s">
        <v>1723</v>
      </c>
      <c r="DK2487" s="6" t="s">
        <v>1749</v>
      </c>
      <c r="DL2487" s="6" t="s">
        <v>1722</v>
      </c>
      <c r="DN2487" s="6" t="s">
        <v>1740</v>
      </c>
      <c r="DO2487" s="6" t="s">
        <v>1724</v>
      </c>
      <c r="DP2487" s="6" t="s">
        <v>1743</v>
      </c>
      <c r="DQ2487" s="6" t="s">
        <v>1725</v>
      </c>
      <c r="DR2487" s="6" t="s">
        <v>1736</v>
      </c>
      <c r="DU2487" s="6" t="s">
        <v>2832</v>
      </c>
      <c r="JG2487" s="9"/>
      <c r="JH2487" s="9"/>
      <c r="JL2487" s="9"/>
      <c r="JM2487" s="9"/>
      <c r="JN2487" s="9"/>
      <c r="JO2487" s="9"/>
      <c r="JP2487" s="9"/>
      <c r="JQ2487" s="9"/>
      <c r="JR2487" s="9"/>
      <c r="JS2487" s="9"/>
      <c r="JT2487" s="9"/>
    </row>
    <row r="2488" spans="1:280" s="6" customFormat="1" ht="14.25" customHeight="1" x14ac:dyDescent="0.25">
      <c r="A2488" s="4">
        <v>43555</v>
      </c>
      <c r="B2488" s="5">
        <v>0.375</v>
      </c>
      <c r="C2488" s="6">
        <v>58</v>
      </c>
      <c r="D2488" s="6" t="s">
        <v>546</v>
      </c>
      <c r="E2488" s="6">
        <v>37.4694</v>
      </c>
      <c r="F2488" s="6">
        <v>-77.546599999999998</v>
      </c>
      <c r="G2488" s="6" t="s">
        <v>348</v>
      </c>
      <c r="H2488" s="6">
        <v>2</v>
      </c>
      <c r="I2488" s="6">
        <v>0.3</v>
      </c>
      <c r="AH2488" s="6">
        <v>11.4</v>
      </c>
      <c r="AI2488" s="6" t="s">
        <v>129</v>
      </c>
      <c r="AL2488" s="6">
        <v>1</v>
      </c>
      <c r="DB2488" s="6" t="s">
        <v>1738</v>
      </c>
      <c r="DI2488" s="6" t="s">
        <v>1722</v>
      </c>
      <c r="DK2488" s="6" t="s">
        <v>1749</v>
      </c>
      <c r="DL2488" s="6" t="s">
        <v>1722</v>
      </c>
      <c r="DN2488" s="6" t="s">
        <v>1740</v>
      </c>
      <c r="DO2488" s="6" t="s">
        <v>1724</v>
      </c>
      <c r="DP2488" s="6" t="s">
        <v>1743</v>
      </c>
      <c r="DQ2488" s="6" t="s">
        <v>1833</v>
      </c>
      <c r="DR2488" s="6" t="s">
        <v>1743</v>
      </c>
      <c r="DU2488" s="6" t="s">
        <v>3012</v>
      </c>
      <c r="JG2488" s="9"/>
      <c r="JH2488" s="9"/>
      <c r="JL2488" s="9"/>
      <c r="JM2488" s="9"/>
      <c r="JN2488" s="9"/>
      <c r="JO2488" s="9"/>
      <c r="JP2488" s="9"/>
      <c r="JQ2488" s="9"/>
      <c r="JR2488" s="9"/>
      <c r="JS2488" s="9"/>
      <c r="JT2488" s="9"/>
    </row>
    <row r="2489" spans="1:280" s="6" customFormat="1" ht="14.25" customHeight="1" x14ac:dyDescent="0.25">
      <c r="A2489" s="4">
        <v>43574</v>
      </c>
      <c r="B2489" s="5">
        <v>0.375</v>
      </c>
      <c r="C2489" s="6">
        <v>58</v>
      </c>
      <c r="D2489" s="6" t="s">
        <v>546</v>
      </c>
      <c r="E2489" s="6">
        <v>37.4694</v>
      </c>
      <c r="F2489" s="6">
        <v>-77.546599999999998</v>
      </c>
      <c r="G2489" s="6" t="s">
        <v>348</v>
      </c>
      <c r="H2489" s="6">
        <v>2</v>
      </c>
      <c r="I2489" s="6">
        <v>0.3</v>
      </c>
      <c r="AH2489" s="6">
        <v>5.2</v>
      </c>
      <c r="AI2489" s="6" t="s">
        <v>129</v>
      </c>
      <c r="AL2489" s="6">
        <v>1</v>
      </c>
      <c r="DB2489" s="6" t="s">
        <v>1738</v>
      </c>
      <c r="DI2489" s="6" t="s">
        <v>1722</v>
      </c>
      <c r="DK2489" s="6" t="s">
        <v>1749</v>
      </c>
      <c r="DL2489" s="6" t="s">
        <v>1722</v>
      </c>
      <c r="DN2489" s="6" t="s">
        <v>1740</v>
      </c>
      <c r="DO2489" s="6" t="s">
        <v>1724</v>
      </c>
      <c r="DP2489" s="6" t="s">
        <v>1743</v>
      </c>
      <c r="DQ2489" s="6" t="s">
        <v>1725</v>
      </c>
      <c r="DR2489" s="6" t="s">
        <v>1743</v>
      </c>
      <c r="DU2489" s="6" t="s">
        <v>3188</v>
      </c>
      <c r="JG2489" s="9"/>
      <c r="JH2489" s="9"/>
      <c r="JL2489" s="9"/>
      <c r="JM2489" s="9"/>
      <c r="JN2489" s="9"/>
      <c r="JO2489" s="9"/>
      <c r="JP2489" s="9"/>
      <c r="JQ2489" s="9"/>
      <c r="JR2489" s="9"/>
      <c r="JS2489" s="9"/>
      <c r="JT2489" s="9"/>
    </row>
    <row r="2490" spans="1:280" s="6" customFormat="1" ht="14.25" customHeight="1" x14ac:dyDescent="0.25">
      <c r="A2490" s="4">
        <v>43616</v>
      </c>
      <c r="B2490" s="5">
        <v>0.58333333333333337</v>
      </c>
      <c r="C2490" s="6">
        <v>58</v>
      </c>
      <c r="D2490" s="6" t="s">
        <v>546</v>
      </c>
      <c r="E2490" s="6">
        <v>37.4694</v>
      </c>
      <c r="F2490" s="6">
        <v>-77.546599999999998</v>
      </c>
      <c r="G2490" s="6" t="s">
        <v>348</v>
      </c>
      <c r="H2490" s="6">
        <v>2</v>
      </c>
      <c r="I2490" s="6">
        <v>0.3</v>
      </c>
      <c r="AH2490" s="6">
        <v>6.4</v>
      </c>
      <c r="AI2490" s="6" t="s">
        <v>129</v>
      </c>
      <c r="AL2490" s="6">
        <v>1</v>
      </c>
      <c r="DB2490" s="6" t="s">
        <v>1791</v>
      </c>
      <c r="DI2490" s="6" t="s">
        <v>1760</v>
      </c>
      <c r="DK2490" s="6" t="s">
        <v>1749</v>
      </c>
      <c r="DL2490" s="6" t="s">
        <v>1722</v>
      </c>
      <c r="DN2490" s="6" t="s">
        <v>1740</v>
      </c>
      <c r="DO2490" s="6" t="s">
        <v>1724</v>
      </c>
      <c r="DP2490" s="6" t="s">
        <v>1743</v>
      </c>
      <c r="DQ2490" s="6" t="s">
        <v>1736</v>
      </c>
      <c r="DR2490" s="6" t="s">
        <v>1743</v>
      </c>
      <c r="DU2490" s="6" t="s">
        <v>3466</v>
      </c>
      <c r="JG2490" s="9"/>
      <c r="JH2490" s="9"/>
      <c r="JL2490" s="9"/>
      <c r="JM2490" s="9"/>
      <c r="JN2490" s="9"/>
      <c r="JO2490" s="9"/>
      <c r="JP2490" s="9"/>
      <c r="JQ2490" s="9"/>
      <c r="JR2490" s="9"/>
      <c r="JS2490" s="9"/>
      <c r="JT2490" s="9"/>
    </row>
    <row r="2491" spans="1:280" s="6" customFormat="1" ht="14.25" customHeight="1" x14ac:dyDescent="0.25">
      <c r="A2491" s="4">
        <v>43635</v>
      </c>
      <c r="B2491" s="5">
        <v>0.375</v>
      </c>
      <c r="C2491" s="6">
        <v>58</v>
      </c>
      <c r="D2491" s="6" t="s">
        <v>546</v>
      </c>
      <c r="E2491" s="6">
        <v>37.4694</v>
      </c>
      <c r="F2491" s="6">
        <v>-77.546599999999998</v>
      </c>
      <c r="G2491" s="6" t="s">
        <v>348</v>
      </c>
      <c r="H2491" s="6">
        <v>2</v>
      </c>
      <c r="I2491" s="6">
        <v>0.3</v>
      </c>
      <c r="AH2491" s="6">
        <v>6.2</v>
      </c>
      <c r="AI2491" s="6" t="s">
        <v>129</v>
      </c>
      <c r="AL2491" s="6">
        <v>1</v>
      </c>
      <c r="DB2491" s="6" t="s">
        <v>1796</v>
      </c>
      <c r="DI2491" s="6" t="s">
        <v>1722</v>
      </c>
      <c r="DK2491" s="6" t="s">
        <v>1749</v>
      </c>
      <c r="DL2491" s="6" t="s">
        <v>1722</v>
      </c>
      <c r="DN2491" s="6" t="s">
        <v>1740</v>
      </c>
      <c r="DO2491" s="6" t="s">
        <v>1724</v>
      </c>
      <c r="DP2491" s="6" t="s">
        <v>1743</v>
      </c>
      <c r="DQ2491" s="6" t="s">
        <v>1743</v>
      </c>
      <c r="DR2491" s="6" t="s">
        <v>1743</v>
      </c>
      <c r="DU2491" s="6" t="s">
        <v>3652</v>
      </c>
      <c r="JG2491" s="9"/>
      <c r="JH2491" s="9"/>
      <c r="JL2491" s="9"/>
      <c r="JM2491" s="9"/>
      <c r="JN2491" s="9"/>
      <c r="JO2491" s="9"/>
      <c r="JP2491" s="9"/>
      <c r="JQ2491" s="9"/>
      <c r="JR2491" s="9"/>
      <c r="JS2491" s="9"/>
      <c r="JT2491" s="9"/>
    </row>
    <row r="2492" spans="1:280" s="6" customFormat="1" ht="14.25" customHeight="1" x14ac:dyDescent="0.25">
      <c r="A2492" s="4">
        <v>43672</v>
      </c>
      <c r="B2492" s="5">
        <v>0.45833333333333331</v>
      </c>
      <c r="C2492" s="6">
        <v>58</v>
      </c>
      <c r="D2492" s="6" t="s">
        <v>546</v>
      </c>
      <c r="E2492" s="6">
        <v>37.4694</v>
      </c>
      <c r="F2492" s="6">
        <v>-77.546599999999998</v>
      </c>
      <c r="G2492" s="6" t="s">
        <v>348</v>
      </c>
      <c r="H2492" s="6">
        <v>2</v>
      </c>
      <c r="I2492" s="6">
        <v>0.3</v>
      </c>
      <c r="AH2492" s="6">
        <v>6.4</v>
      </c>
      <c r="AI2492" s="6" t="s">
        <v>129</v>
      </c>
      <c r="AL2492" s="6">
        <v>1</v>
      </c>
      <c r="DB2492" s="6" t="s">
        <v>1796</v>
      </c>
      <c r="DI2492" s="6" t="s">
        <v>1722</v>
      </c>
      <c r="DK2492" s="6" t="s">
        <v>1749</v>
      </c>
      <c r="DL2492" s="6" t="s">
        <v>1722</v>
      </c>
      <c r="DN2492" s="6" t="s">
        <v>1740</v>
      </c>
      <c r="DO2492" s="6" t="s">
        <v>1724</v>
      </c>
      <c r="DP2492" s="6" t="s">
        <v>1743</v>
      </c>
      <c r="DQ2492" s="6" t="s">
        <v>1743</v>
      </c>
      <c r="DR2492" s="6" t="s">
        <v>1743</v>
      </c>
      <c r="DU2492" s="6" t="s">
        <v>3972</v>
      </c>
      <c r="JG2492" s="9"/>
      <c r="JH2492" s="9"/>
      <c r="JL2492" s="9"/>
      <c r="JM2492" s="9"/>
      <c r="JN2492" s="9"/>
      <c r="JO2492" s="9"/>
      <c r="JP2492" s="9"/>
      <c r="JQ2492" s="9"/>
      <c r="JR2492" s="9"/>
      <c r="JS2492" s="9"/>
      <c r="JT2492" s="9"/>
    </row>
    <row r="2493" spans="1:280" s="6" customFormat="1" ht="14.25" customHeight="1" x14ac:dyDescent="0.25">
      <c r="A2493" s="4">
        <v>43705</v>
      </c>
      <c r="B2493" s="5">
        <v>0.42708333333333331</v>
      </c>
      <c r="C2493" s="6">
        <v>58</v>
      </c>
      <c r="D2493" s="6" t="s">
        <v>546</v>
      </c>
      <c r="E2493" s="6">
        <v>37.4694</v>
      </c>
      <c r="F2493" s="6">
        <v>-77.546599999999998</v>
      </c>
      <c r="G2493" s="6" t="s">
        <v>348</v>
      </c>
      <c r="H2493" s="6">
        <v>2</v>
      </c>
      <c r="I2493" s="6">
        <v>0.3</v>
      </c>
      <c r="AH2493" s="6">
        <v>4.2</v>
      </c>
      <c r="AI2493" s="6" t="s">
        <v>129</v>
      </c>
      <c r="AL2493" s="6">
        <v>1</v>
      </c>
      <c r="DB2493" s="6" t="s">
        <v>1791</v>
      </c>
      <c r="DI2493" s="6" t="s">
        <v>1760</v>
      </c>
      <c r="DK2493" s="6" t="s">
        <v>1796</v>
      </c>
      <c r="DL2493" s="6" t="s">
        <v>1722</v>
      </c>
      <c r="DN2493" s="6" t="s">
        <v>1740</v>
      </c>
      <c r="DO2493" s="6" t="s">
        <v>1724</v>
      </c>
      <c r="DP2493" s="6" t="s">
        <v>1743</v>
      </c>
      <c r="DQ2493" s="6" t="s">
        <v>1736</v>
      </c>
      <c r="DR2493" s="6" t="s">
        <v>1743</v>
      </c>
      <c r="DU2493" s="6" t="s">
        <v>4249</v>
      </c>
      <c r="JG2493" s="9"/>
      <c r="JH2493" s="9"/>
      <c r="JL2493" s="9"/>
      <c r="JM2493" s="9"/>
      <c r="JN2493" s="9"/>
      <c r="JO2493" s="9"/>
      <c r="JP2493" s="9"/>
      <c r="JQ2493" s="9"/>
      <c r="JR2493" s="9"/>
      <c r="JS2493" s="9"/>
      <c r="JT2493" s="9"/>
    </row>
    <row r="2494" spans="1:280" s="6" customFormat="1" ht="14.25" customHeight="1" x14ac:dyDescent="0.25">
      <c r="A2494" s="4">
        <v>43732</v>
      </c>
      <c r="B2494" s="5">
        <v>0.36805555555555558</v>
      </c>
      <c r="C2494" s="6">
        <v>58</v>
      </c>
      <c r="D2494" s="6" t="s">
        <v>546</v>
      </c>
      <c r="E2494" s="6">
        <v>37.4694</v>
      </c>
      <c r="F2494" s="6">
        <v>-77.546599999999998</v>
      </c>
      <c r="G2494" s="6" t="s">
        <v>348</v>
      </c>
      <c r="H2494" s="6">
        <v>2</v>
      </c>
      <c r="I2494" s="6">
        <v>0.3</v>
      </c>
      <c r="AH2494" s="6">
        <v>3.2</v>
      </c>
      <c r="AI2494" s="6" t="s">
        <v>129</v>
      </c>
      <c r="AL2494" s="6">
        <v>1</v>
      </c>
      <c r="DB2494" s="6" t="s">
        <v>1796</v>
      </c>
      <c r="DI2494" s="6" t="s">
        <v>1760</v>
      </c>
      <c r="DK2494" s="6" t="s">
        <v>1796</v>
      </c>
      <c r="DL2494" s="6" t="s">
        <v>1722</v>
      </c>
      <c r="DN2494" s="6" t="s">
        <v>1740</v>
      </c>
      <c r="DO2494" s="6" t="s">
        <v>1724</v>
      </c>
      <c r="DP2494" s="6" t="s">
        <v>1743</v>
      </c>
      <c r="DQ2494" s="6" t="s">
        <v>1743</v>
      </c>
      <c r="DR2494" s="6" t="s">
        <v>1743</v>
      </c>
      <c r="DU2494" s="6" t="s">
        <v>4454</v>
      </c>
      <c r="JG2494" s="9"/>
      <c r="JH2494" s="9"/>
      <c r="JL2494" s="9"/>
      <c r="JM2494" s="9"/>
      <c r="JN2494" s="9"/>
      <c r="JO2494" s="9"/>
      <c r="JP2494" s="9"/>
      <c r="JQ2494" s="9"/>
      <c r="JR2494" s="9"/>
      <c r="JS2494" s="9"/>
      <c r="JT2494" s="9"/>
    </row>
    <row r="2495" spans="1:280" s="6" customFormat="1" ht="14.25" customHeight="1" x14ac:dyDescent="0.25">
      <c r="A2495" s="4">
        <v>43471</v>
      </c>
      <c r="B2495" s="5">
        <v>0.60416666666666663</v>
      </c>
      <c r="C2495" s="6">
        <v>60</v>
      </c>
      <c r="D2495" s="6" t="s">
        <v>550</v>
      </c>
      <c r="E2495" s="6">
        <v>37.487699999999997</v>
      </c>
      <c r="F2495" s="6">
        <v>-77.663700000000006</v>
      </c>
      <c r="G2495" s="6" t="s">
        <v>348</v>
      </c>
      <c r="H2495" s="6">
        <v>2</v>
      </c>
      <c r="I2495" s="6">
        <v>0.3</v>
      </c>
      <c r="AH2495" s="6">
        <v>10</v>
      </c>
      <c r="AI2495" s="6" t="s">
        <v>129</v>
      </c>
      <c r="AL2495" s="6">
        <v>1</v>
      </c>
      <c r="DI2495" s="6" t="s">
        <v>1722</v>
      </c>
      <c r="DK2495" s="6" t="s">
        <v>1746</v>
      </c>
      <c r="DL2495" s="6" t="s">
        <v>1722</v>
      </c>
      <c r="DN2495" s="6" t="s">
        <v>1740</v>
      </c>
      <c r="DP2495" s="6" t="s">
        <v>1747</v>
      </c>
      <c r="DQ2495" s="6" t="s">
        <v>1725</v>
      </c>
      <c r="DR2495" s="6" t="s">
        <v>1743</v>
      </c>
      <c r="DU2495" s="6" t="s">
        <v>2585</v>
      </c>
      <c r="JG2495" s="9"/>
      <c r="JH2495" s="9"/>
      <c r="JL2495" s="9"/>
      <c r="JM2495" s="9"/>
      <c r="JN2495" s="9"/>
      <c r="JO2495" s="9"/>
      <c r="JP2495" s="9"/>
      <c r="JQ2495" s="9"/>
      <c r="JR2495" s="9"/>
      <c r="JS2495" s="9"/>
      <c r="JT2495" s="9"/>
    </row>
    <row r="2496" spans="1:280" s="6" customFormat="1" ht="14.25" customHeight="1" x14ac:dyDescent="0.25">
      <c r="A2496" s="4">
        <v>43511</v>
      </c>
      <c r="B2496" s="5">
        <v>0.64166666666666672</v>
      </c>
      <c r="C2496" s="6">
        <v>60</v>
      </c>
      <c r="D2496" s="6" t="s">
        <v>550</v>
      </c>
      <c r="E2496" s="6">
        <v>37.487699999999997</v>
      </c>
      <c r="F2496" s="6">
        <v>-77.663700000000006</v>
      </c>
      <c r="G2496" s="6" t="s">
        <v>348</v>
      </c>
      <c r="H2496" s="6">
        <v>2</v>
      </c>
      <c r="I2496" s="6">
        <v>0.3</v>
      </c>
      <c r="AH2496" s="6">
        <v>9.8000000000000007</v>
      </c>
      <c r="AI2496" s="6" t="s">
        <v>129</v>
      </c>
      <c r="AL2496" s="6">
        <v>1</v>
      </c>
      <c r="DI2496" s="6" t="s">
        <v>1722</v>
      </c>
      <c r="DK2496" s="6" t="s">
        <v>1851</v>
      </c>
      <c r="DL2496" s="6" t="s">
        <v>1722</v>
      </c>
      <c r="DN2496" s="6" t="s">
        <v>1740</v>
      </c>
      <c r="DQ2496" s="6" t="s">
        <v>1736</v>
      </c>
      <c r="DR2496" s="6" t="s">
        <v>1743</v>
      </c>
      <c r="DU2496" s="6" t="s">
        <v>2780</v>
      </c>
      <c r="JG2496" s="9"/>
      <c r="JH2496" s="9"/>
      <c r="JL2496" s="9"/>
      <c r="JM2496" s="9"/>
      <c r="JN2496" s="9"/>
      <c r="JO2496" s="9"/>
      <c r="JP2496" s="9"/>
      <c r="JQ2496" s="9"/>
      <c r="JR2496" s="9"/>
      <c r="JS2496" s="9"/>
      <c r="JT2496" s="9"/>
    </row>
    <row r="2497" spans="1:280" s="6" customFormat="1" ht="14.25" customHeight="1" x14ac:dyDescent="0.25">
      <c r="A2497" s="4">
        <v>43533</v>
      </c>
      <c r="B2497" s="5">
        <v>0.38541666666666669</v>
      </c>
      <c r="C2497" s="6">
        <v>60</v>
      </c>
      <c r="D2497" s="6" t="s">
        <v>550</v>
      </c>
      <c r="E2497" s="6">
        <v>37.487699999999997</v>
      </c>
      <c r="F2497" s="6">
        <v>-77.663700000000006</v>
      </c>
      <c r="G2497" s="6" t="s">
        <v>348</v>
      </c>
      <c r="H2497" s="6">
        <v>2</v>
      </c>
      <c r="I2497" s="6">
        <v>0.3</v>
      </c>
      <c r="AH2497" s="6">
        <v>11.1</v>
      </c>
      <c r="AI2497" s="6" t="s">
        <v>129</v>
      </c>
      <c r="AL2497" s="6">
        <v>1</v>
      </c>
      <c r="DF2497" s="6">
        <v>7.0000000000000007E-2</v>
      </c>
      <c r="DI2497" s="6" t="s">
        <v>1722</v>
      </c>
      <c r="DK2497" s="6" t="s">
        <v>1851</v>
      </c>
      <c r="DL2497" s="6" t="s">
        <v>1722</v>
      </c>
      <c r="DN2497" s="6" t="s">
        <v>1740</v>
      </c>
      <c r="DQ2497" s="6" t="s">
        <v>1725</v>
      </c>
      <c r="DR2497" s="6" t="s">
        <v>1747</v>
      </c>
      <c r="DU2497" s="6" t="s">
        <v>2898</v>
      </c>
      <c r="JG2497" s="9"/>
      <c r="JH2497" s="9"/>
      <c r="JL2497" s="9"/>
      <c r="JM2497" s="9"/>
      <c r="JN2497" s="9"/>
      <c r="JO2497" s="9"/>
      <c r="JP2497" s="9"/>
      <c r="JQ2497" s="9"/>
      <c r="JR2497" s="9"/>
      <c r="JS2497" s="9"/>
      <c r="JT2497" s="9"/>
    </row>
    <row r="2498" spans="1:280" s="6" customFormat="1" ht="14.25" customHeight="1" x14ac:dyDescent="0.25">
      <c r="A2498" s="4">
        <v>43577</v>
      </c>
      <c r="B2498" s="5">
        <v>0.47916666666666669</v>
      </c>
      <c r="C2498" s="6">
        <v>60</v>
      </c>
      <c r="D2498" s="6" t="s">
        <v>550</v>
      </c>
      <c r="E2498" s="6">
        <v>37.487699999999997</v>
      </c>
      <c r="F2498" s="6">
        <v>-77.663700000000006</v>
      </c>
      <c r="G2498" s="6" t="s">
        <v>348</v>
      </c>
      <c r="H2498" s="6">
        <v>2</v>
      </c>
      <c r="I2498" s="6">
        <v>0.3</v>
      </c>
      <c r="AH2498" s="6">
        <v>9.1999999999999993</v>
      </c>
      <c r="AI2498" s="6" t="s">
        <v>129</v>
      </c>
      <c r="AL2498" s="6">
        <v>1</v>
      </c>
      <c r="DI2498" s="6" t="s">
        <v>1722</v>
      </c>
      <c r="DK2498" s="6" t="s">
        <v>1851</v>
      </c>
      <c r="DL2498" s="6" t="s">
        <v>1722</v>
      </c>
      <c r="DN2498" s="6" t="s">
        <v>1740</v>
      </c>
      <c r="DQ2498" s="6" t="s">
        <v>1743</v>
      </c>
      <c r="DR2498" s="6" t="s">
        <v>1743</v>
      </c>
      <c r="DU2498" s="6" t="s">
        <v>3199</v>
      </c>
      <c r="JG2498" s="9"/>
      <c r="JH2498" s="9"/>
      <c r="JL2498" s="9"/>
      <c r="JM2498" s="9"/>
      <c r="JN2498" s="9"/>
      <c r="JO2498" s="9"/>
      <c r="JP2498" s="9"/>
      <c r="JQ2498" s="9"/>
      <c r="JR2498" s="9"/>
      <c r="JS2498" s="9"/>
      <c r="JT2498" s="9"/>
    </row>
    <row r="2499" spans="1:280" s="6" customFormat="1" ht="14.25" customHeight="1" x14ac:dyDescent="0.25">
      <c r="A2499" s="4">
        <v>43609</v>
      </c>
      <c r="B2499" s="5">
        <v>0.47500000000000003</v>
      </c>
      <c r="C2499" s="6">
        <v>60</v>
      </c>
      <c r="D2499" s="6" t="s">
        <v>550</v>
      </c>
      <c r="E2499" s="6">
        <v>37.487699999999997</v>
      </c>
      <c r="F2499" s="6">
        <v>-77.663700000000006</v>
      </c>
      <c r="G2499" s="6" t="s">
        <v>348</v>
      </c>
      <c r="H2499" s="6">
        <v>2</v>
      </c>
      <c r="I2499" s="6">
        <v>0.3</v>
      </c>
      <c r="AH2499" s="6">
        <v>7.2</v>
      </c>
      <c r="AI2499" s="6" t="s">
        <v>129</v>
      </c>
      <c r="AL2499" s="6">
        <v>1</v>
      </c>
      <c r="DI2499" s="6" t="s">
        <v>1760</v>
      </c>
      <c r="DK2499" s="6" t="s">
        <v>1793</v>
      </c>
      <c r="DL2499" s="6" t="s">
        <v>1722</v>
      </c>
      <c r="DM2499" s="6" t="s">
        <v>1811</v>
      </c>
      <c r="DQ2499" s="6" t="s">
        <v>1743</v>
      </c>
      <c r="DR2499" s="6" t="s">
        <v>1743</v>
      </c>
      <c r="DU2499" s="6" t="s">
        <v>3413</v>
      </c>
      <c r="JG2499" s="9"/>
      <c r="JH2499" s="9"/>
      <c r="JL2499" s="9"/>
      <c r="JM2499" s="9"/>
      <c r="JN2499" s="9"/>
      <c r="JO2499" s="9"/>
      <c r="JP2499" s="9"/>
      <c r="JQ2499" s="9"/>
      <c r="JR2499" s="9"/>
      <c r="JS2499" s="9"/>
      <c r="JT2499" s="9"/>
    </row>
    <row r="2500" spans="1:280" s="6" customFormat="1" ht="14.25" customHeight="1" x14ac:dyDescent="0.25">
      <c r="A2500" s="4">
        <v>43636</v>
      </c>
      <c r="B2500" s="5">
        <v>0.375</v>
      </c>
      <c r="C2500" s="6">
        <v>60</v>
      </c>
      <c r="D2500" s="6" t="s">
        <v>550</v>
      </c>
      <c r="E2500" s="6">
        <v>37.487699999999997</v>
      </c>
      <c r="F2500" s="6">
        <v>-77.663700000000006</v>
      </c>
      <c r="G2500" s="6" t="s">
        <v>348</v>
      </c>
      <c r="H2500" s="6">
        <v>2</v>
      </c>
      <c r="I2500" s="6">
        <v>0.3</v>
      </c>
      <c r="AH2500" s="6">
        <v>6.8</v>
      </c>
      <c r="AI2500" s="6" t="s">
        <v>129</v>
      </c>
      <c r="AL2500" s="6">
        <v>1</v>
      </c>
      <c r="DI2500" s="6" t="s">
        <v>1722</v>
      </c>
      <c r="DK2500" s="6" t="s">
        <v>1793</v>
      </c>
      <c r="DL2500" s="6" t="s">
        <v>1722</v>
      </c>
      <c r="DN2500" s="6" t="s">
        <v>1740</v>
      </c>
      <c r="DQ2500" s="6" t="s">
        <v>1743</v>
      </c>
      <c r="DR2500" s="6" t="s">
        <v>1736</v>
      </c>
      <c r="DU2500" s="6" t="s">
        <v>3657</v>
      </c>
      <c r="JG2500" s="9"/>
      <c r="JH2500" s="9"/>
      <c r="JL2500" s="9"/>
      <c r="JM2500" s="9"/>
      <c r="JN2500" s="9"/>
      <c r="JO2500" s="9"/>
      <c r="JP2500" s="9"/>
      <c r="JQ2500" s="9"/>
      <c r="JR2500" s="9"/>
      <c r="JS2500" s="9"/>
      <c r="JT2500" s="9"/>
    </row>
    <row r="2501" spans="1:280" s="6" customFormat="1" ht="14.25" customHeight="1" x14ac:dyDescent="0.25">
      <c r="A2501" s="4">
        <v>43661</v>
      </c>
      <c r="B2501" s="5">
        <v>0.4375</v>
      </c>
      <c r="C2501" s="6">
        <v>60</v>
      </c>
      <c r="D2501" s="6" t="s">
        <v>550</v>
      </c>
      <c r="E2501" s="6">
        <v>37.487699999999997</v>
      </c>
      <c r="F2501" s="6">
        <v>-77.663700000000006</v>
      </c>
      <c r="G2501" s="6" t="s">
        <v>348</v>
      </c>
      <c r="H2501" s="6">
        <v>2</v>
      </c>
      <c r="I2501" s="6">
        <v>0.3</v>
      </c>
      <c r="AH2501" s="6">
        <v>7</v>
      </c>
      <c r="AI2501" s="6" t="s">
        <v>129</v>
      </c>
      <c r="AL2501" s="6">
        <v>1</v>
      </c>
      <c r="DI2501" s="6" t="s">
        <v>1760</v>
      </c>
      <c r="DK2501" s="6" t="s">
        <v>2164</v>
      </c>
      <c r="DL2501" s="6" t="s">
        <v>1722</v>
      </c>
      <c r="DN2501" s="6" t="s">
        <v>1740</v>
      </c>
      <c r="DQ2501" s="6" t="s">
        <v>1743</v>
      </c>
      <c r="DR2501" s="6" t="s">
        <v>1743</v>
      </c>
      <c r="DU2501" s="6" t="s">
        <v>3887</v>
      </c>
      <c r="JG2501" s="9"/>
      <c r="JH2501" s="9"/>
      <c r="JL2501" s="9"/>
      <c r="JM2501" s="9"/>
      <c r="JN2501" s="9"/>
      <c r="JO2501" s="9"/>
      <c r="JP2501" s="9"/>
      <c r="JQ2501" s="9"/>
      <c r="JR2501" s="9"/>
      <c r="JS2501" s="9"/>
      <c r="JT2501" s="9"/>
    </row>
    <row r="2502" spans="1:280" s="6" customFormat="1" ht="14.25" customHeight="1" x14ac:dyDescent="0.25">
      <c r="A2502" s="4">
        <v>43691</v>
      </c>
      <c r="B2502" s="5">
        <v>0.4375</v>
      </c>
      <c r="C2502" s="6">
        <v>60</v>
      </c>
      <c r="D2502" s="6" t="s">
        <v>550</v>
      </c>
      <c r="E2502" s="6">
        <v>37.487699999999997</v>
      </c>
      <c r="F2502" s="6">
        <v>-77.663700000000006</v>
      </c>
      <c r="G2502" s="6" t="s">
        <v>348</v>
      </c>
      <c r="H2502" s="6">
        <v>2</v>
      </c>
      <c r="I2502" s="6">
        <v>0.3</v>
      </c>
      <c r="AH2502" s="6">
        <v>5.9</v>
      </c>
      <c r="AI2502" s="6" t="s">
        <v>129</v>
      </c>
      <c r="AL2502" s="6">
        <v>1</v>
      </c>
      <c r="DI2502" s="6" t="s">
        <v>1760</v>
      </c>
      <c r="DK2502" s="6" t="s">
        <v>2164</v>
      </c>
      <c r="DL2502" s="6" t="s">
        <v>1722</v>
      </c>
      <c r="DN2502" s="6" t="s">
        <v>1740</v>
      </c>
      <c r="DP2502" s="6" t="s">
        <v>1743</v>
      </c>
      <c r="DQ2502" s="6" t="s">
        <v>1743</v>
      </c>
      <c r="DR2502" s="6" t="s">
        <v>1736</v>
      </c>
      <c r="DU2502" s="6" t="s">
        <v>4149</v>
      </c>
      <c r="JG2502" s="9"/>
      <c r="JH2502" s="9"/>
      <c r="JL2502" s="9"/>
      <c r="JM2502" s="9"/>
      <c r="JN2502" s="9"/>
      <c r="JO2502" s="9"/>
      <c r="JP2502" s="9"/>
      <c r="JQ2502" s="9"/>
      <c r="JR2502" s="9"/>
      <c r="JS2502" s="9"/>
      <c r="JT2502" s="9"/>
    </row>
    <row r="2503" spans="1:280" s="6" customFormat="1" ht="14.25" customHeight="1" x14ac:dyDescent="0.25">
      <c r="A2503" s="4">
        <v>43734</v>
      </c>
      <c r="B2503" s="5">
        <v>0.4375</v>
      </c>
      <c r="C2503" s="6">
        <v>60</v>
      </c>
      <c r="D2503" s="6" t="s">
        <v>550</v>
      </c>
      <c r="E2503" s="6">
        <v>37.487699999999997</v>
      </c>
      <c r="F2503" s="6">
        <v>-77.663700000000006</v>
      </c>
      <c r="G2503" s="6" t="s">
        <v>348</v>
      </c>
      <c r="H2503" s="6">
        <v>2</v>
      </c>
      <c r="I2503" s="6">
        <v>0.3</v>
      </c>
      <c r="AH2503" s="6">
        <v>8.9</v>
      </c>
      <c r="AI2503" s="6" t="s">
        <v>129</v>
      </c>
      <c r="AL2503" s="6">
        <v>1</v>
      </c>
      <c r="DC2503" s="6" t="s">
        <v>4465</v>
      </c>
      <c r="DI2503" s="6" t="s">
        <v>1760</v>
      </c>
      <c r="DK2503" s="6" t="s">
        <v>2164</v>
      </c>
      <c r="DL2503" s="6" t="s">
        <v>1722</v>
      </c>
      <c r="DN2503" s="6" t="s">
        <v>1740</v>
      </c>
      <c r="DP2503" s="6" t="s">
        <v>1743</v>
      </c>
      <c r="DQ2503" s="6" t="s">
        <v>1743</v>
      </c>
      <c r="DR2503" s="6" t="s">
        <v>1743</v>
      </c>
      <c r="DU2503" s="6" t="s">
        <v>4466</v>
      </c>
      <c r="JG2503" s="9"/>
      <c r="JH2503" s="9"/>
      <c r="JL2503" s="9"/>
      <c r="JM2503" s="9"/>
      <c r="JN2503" s="9"/>
      <c r="JO2503" s="9"/>
      <c r="JP2503" s="9"/>
      <c r="JQ2503" s="9"/>
      <c r="JR2503" s="9"/>
      <c r="JS2503" s="9"/>
      <c r="JT2503" s="9"/>
    </row>
    <row r="2504" spans="1:280" s="6" customFormat="1" ht="14.25" customHeight="1" x14ac:dyDescent="0.25">
      <c r="A2504" s="4">
        <v>43555</v>
      </c>
      <c r="B2504" s="5">
        <v>0.6875</v>
      </c>
      <c r="C2504" s="6">
        <v>62</v>
      </c>
      <c r="D2504" s="6" t="s">
        <v>552</v>
      </c>
      <c r="E2504" s="6">
        <v>37.383899999999997</v>
      </c>
      <c r="F2504" s="6">
        <v>-77.452600000000004</v>
      </c>
      <c r="G2504" s="6" t="s">
        <v>348</v>
      </c>
      <c r="H2504" s="6">
        <v>2</v>
      </c>
      <c r="I2504" s="6">
        <v>0.3</v>
      </c>
      <c r="AH2504" s="6">
        <v>8.8000000000000007</v>
      </c>
      <c r="AI2504" s="6" t="s">
        <v>129</v>
      </c>
      <c r="AL2504" s="6">
        <v>1</v>
      </c>
      <c r="DD2504" s="6" t="s">
        <v>1786</v>
      </c>
      <c r="DI2504" s="6" t="s">
        <v>1723</v>
      </c>
      <c r="DK2504" s="6" t="s">
        <v>1793</v>
      </c>
      <c r="DL2504" s="6" t="s">
        <v>1722</v>
      </c>
      <c r="DM2504" s="6" t="s">
        <v>3019</v>
      </c>
      <c r="DN2504" s="6" t="s">
        <v>1824</v>
      </c>
      <c r="DO2504" s="6" t="s">
        <v>1733</v>
      </c>
      <c r="DQ2504" s="6" t="s">
        <v>1736</v>
      </c>
      <c r="DR2504" s="6" t="s">
        <v>1833</v>
      </c>
      <c r="DU2504" s="6" t="s">
        <v>3020</v>
      </c>
      <c r="DV2504" s="6" t="s">
        <v>3021</v>
      </c>
      <c r="JG2504" s="9"/>
      <c r="JH2504" s="9"/>
      <c r="JL2504" s="9"/>
      <c r="JM2504" s="9"/>
      <c r="JN2504" s="9"/>
      <c r="JO2504" s="9"/>
      <c r="JP2504" s="9"/>
      <c r="JQ2504" s="9"/>
      <c r="JR2504" s="9"/>
      <c r="JS2504" s="9"/>
      <c r="JT2504" s="9"/>
    </row>
    <row r="2505" spans="1:280" s="6" customFormat="1" ht="14.25" customHeight="1" x14ac:dyDescent="0.25">
      <c r="A2505" s="4">
        <v>43646</v>
      </c>
      <c r="B2505" s="5">
        <v>0.4375</v>
      </c>
      <c r="C2505" s="6">
        <v>62</v>
      </c>
      <c r="D2505" s="6" t="s">
        <v>552</v>
      </c>
      <c r="E2505" s="6">
        <v>37.383899999999997</v>
      </c>
      <c r="F2505" s="6">
        <v>-77.452600000000004</v>
      </c>
      <c r="G2505" s="6" t="s">
        <v>348</v>
      </c>
      <c r="H2505" s="6">
        <v>2</v>
      </c>
      <c r="I2505" s="6">
        <v>0.3</v>
      </c>
      <c r="AH2505" s="6">
        <v>5.8</v>
      </c>
      <c r="AI2505" s="6" t="s">
        <v>129</v>
      </c>
      <c r="AL2505" s="6">
        <v>1</v>
      </c>
      <c r="DB2505" s="6" t="s">
        <v>1796</v>
      </c>
      <c r="DI2505" s="6" t="s">
        <v>1760</v>
      </c>
      <c r="DK2505" s="6" t="s">
        <v>1781</v>
      </c>
      <c r="DL2505" s="6" t="s">
        <v>1722</v>
      </c>
      <c r="DO2505" s="6" t="s">
        <v>1733</v>
      </c>
      <c r="DP2505" s="6" t="s">
        <v>1736</v>
      </c>
      <c r="DQ2505" s="6" t="s">
        <v>1743</v>
      </c>
      <c r="DR2505" s="6" t="s">
        <v>1743</v>
      </c>
      <c r="DS2505" s="6" t="s">
        <v>1844</v>
      </c>
      <c r="DU2505" s="6" t="s">
        <v>3731</v>
      </c>
      <c r="JG2505" s="9"/>
      <c r="JH2505" s="9"/>
      <c r="JL2505" s="9"/>
      <c r="JM2505" s="9"/>
      <c r="JN2505" s="9"/>
      <c r="JO2505" s="9"/>
      <c r="JP2505" s="9"/>
      <c r="JQ2505" s="9"/>
      <c r="JR2505" s="9"/>
      <c r="JS2505" s="9"/>
      <c r="JT2505" s="9"/>
    </row>
    <row r="2506" spans="1:280" s="6" customFormat="1" ht="14.25" customHeight="1" x14ac:dyDescent="0.25">
      <c r="A2506" s="4">
        <v>43605</v>
      </c>
      <c r="B2506" s="5">
        <v>0.4375</v>
      </c>
      <c r="C2506" s="6">
        <v>65</v>
      </c>
      <c r="D2506" s="6" t="s">
        <v>554</v>
      </c>
      <c r="E2506" s="6">
        <v>37.519100000000002</v>
      </c>
      <c r="F2506" s="6">
        <v>-77.684899999999999</v>
      </c>
      <c r="G2506" s="6" t="s">
        <v>348</v>
      </c>
      <c r="H2506" s="6">
        <v>2</v>
      </c>
      <c r="I2506" s="6">
        <v>0.3</v>
      </c>
      <c r="AH2506" s="6">
        <v>5.8</v>
      </c>
      <c r="AI2506" s="6" t="s">
        <v>129</v>
      </c>
      <c r="AL2506" s="6">
        <v>1</v>
      </c>
      <c r="DB2506" s="6" t="s">
        <v>1796</v>
      </c>
      <c r="DC2506" s="6" t="s">
        <v>3385</v>
      </c>
      <c r="DK2506" s="6" t="s">
        <v>3386</v>
      </c>
      <c r="DN2506" s="6" t="s">
        <v>1740</v>
      </c>
      <c r="DP2506" s="6" t="s">
        <v>1736</v>
      </c>
      <c r="DQ2506" s="6" t="s">
        <v>1743</v>
      </c>
      <c r="DR2506" s="6" t="s">
        <v>1743</v>
      </c>
      <c r="DU2506" s="6" t="s">
        <v>3387</v>
      </c>
      <c r="JG2506" s="9"/>
      <c r="JH2506" s="9"/>
      <c r="JL2506" s="9"/>
      <c r="JM2506" s="9"/>
      <c r="JN2506" s="9"/>
      <c r="JO2506" s="9"/>
      <c r="JP2506" s="9"/>
      <c r="JQ2506" s="9"/>
      <c r="JR2506" s="9"/>
      <c r="JS2506" s="9"/>
      <c r="JT2506" s="9"/>
    </row>
    <row r="2507" spans="1:280" s="6" customFormat="1" ht="14.25" customHeight="1" x14ac:dyDescent="0.25">
      <c r="A2507" s="4">
        <v>43641</v>
      </c>
      <c r="B2507" s="5">
        <v>0.41250000000000003</v>
      </c>
      <c r="C2507" s="6">
        <v>65</v>
      </c>
      <c r="D2507" s="6" t="s">
        <v>554</v>
      </c>
      <c r="E2507" s="6">
        <v>37.519100000000002</v>
      </c>
      <c r="F2507" s="6">
        <v>-77.684899999999999</v>
      </c>
      <c r="G2507" s="6" t="s">
        <v>348</v>
      </c>
      <c r="H2507" s="6">
        <v>2</v>
      </c>
      <c r="I2507" s="6">
        <v>0.3</v>
      </c>
      <c r="AH2507" s="6">
        <v>7</v>
      </c>
      <c r="AI2507" s="6" t="s">
        <v>129</v>
      </c>
      <c r="AL2507" s="6">
        <v>1</v>
      </c>
      <c r="DB2507" s="6" t="s">
        <v>1785</v>
      </c>
      <c r="DK2507" s="6" t="s">
        <v>3682</v>
      </c>
      <c r="DP2507" s="6" t="s">
        <v>1736</v>
      </c>
      <c r="DQ2507" s="6" t="s">
        <v>1736</v>
      </c>
      <c r="DR2507" s="6" t="s">
        <v>1743</v>
      </c>
      <c r="DU2507" s="6" t="s">
        <v>3683</v>
      </c>
      <c r="JG2507" s="9"/>
      <c r="JH2507" s="9"/>
      <c r="JL2507" s="9"/>
      <c r="JM2507" s="9"/>
      <c r="JN2507" s="9"/>
      <c r="JO2507" s="9"/>
      <c r="JP2507" s="9"/>
      <c r="JQ2507" s="9"/>
      <c r="JR2507" s="9"/>
      <c r="JS2507" s="9"/>
      <c r="JT2507" s="9"/>
    </row>
    <row r="2508" spans="1:280" s="6" customFormat="1" ht="14.25" customHeight="1" x14ac:dyDescent="0.25">
      <c r="A2508" s="4">
        <v>43669</v>
      </c>
      <c r="B2508" s="5">
        <v>0.40625</v>
      </c>
      <c r="C2508" s="6">
        <v>65</v>
      </c>
      <c r="D2508" s="6" t="s">
        <v>554</v>
      </c>
      <c r="E2508" s="6">
        <v>37.519100000000002</v>
      </c>
      <c r="F2508" s="6">
        <v>-77.684899999999999</v>
      </c>
      <c r="G2508" s="6" t="s">
        <v>348</v>
      </c>
      <c r="H2508" s="6">
        <v>2</v>
      </c>
      <c r="I2508" s="6">
        <v>0.3</v>
      </c>
      <c r="AH2508" s="6">
        <v>6.2</v>
      </c>
      <c r="AI2508" s="6" t="s">
        <v>129</v>
      </c>
      <c r="AL2508" s="6">
        <v>1</v>
      </c>
      <c r="DB2508" s="6" t="s">
        <v>1738</v>
      </c>
      <c r="DI2508" s="6" t="s">
        <v>1723</v>
      </c>
      <c r="DK2508" s="6" t="s">
        <v>1784</v>
      </c>
      <c r="DN2508" s="6" t="s">
        <v>1740</v>
      </c>
      <c r="DP2508" s="6" t="s">
        <v>1736</v>
      </c>
      <c r="DQ2508" s="6" t="s">
        <v>1790</v>
      </c>
      <c r="DR2508" s="6" t="s">
        <v>1736</v>
      </c>
      <c r="DU2508" s="6" t="s">
        <v>3938</v>
      </c>
      <c r="JG2508" s="9"/>
      <c r="JH2508" s="9"/>
      <c r="JL2508" s="9"/>
      <c r="JM2508" s="9"/>
      <c r="JN2508" s="9"/>
      <c r="JO2508" s="9"/>
      <c r="JP2508" s="9"/>
      <c r="JQ2508" s="9"/>
      <c r="JR2508" s="9"/>
      <c r="JS2508" s="9"/>
      <c r="JT2508" s="9"/>
    </row>
    <row r="2509" spans="1:280" s="6" customFormat="1" ht="14.25" customHeight="1" x14ac:dyDescent="0.25">
      <c r="A2509" s="4">
        <v>43697</v>
      </c>
      <c r="B2509" s="5">
        <v>0.42430555555555555</v>
      </c>
      <c r="C2509" s="6">
        <v>65</v>
      </c>
      <c r="D2509" s="6" t="s">
        <v>554</v>
      </c>
      <c r="E2509" s="6">
        <v>37.519100000000002</v>
      </c>
      <c r="F2509" s="6">
        <v>-77.684899999999999</v>
      </c>
      <c r="G2509" s="6" t="s">
        <v>348</v>
      </c>
      <c r="H2509" s="6">
        <v>2</v>
      </c>
      <c r="I2509" s="6">
        <v>0.3</v>
      </c>
      <c r="AH2509" s="6">
        <v>6.2</v>
      </c>
      <c r="AI2509" s="6" t="s">
        <v>129</v>
      </c>
      <c r="AL2509" s="6">
        <v>1</v>
      </c>
      <c r="DB2509" s="6" t="s">
        <v>1796</v>
      </c>
      <c r="DK2509" s="6" t="s">
        <v>1796</v>
      </c>
      <c r="DL2509" s="6" t="s">
        <v>1722</v>
      </c>
      <c r="DN2509" s="6" t="s">
        <v>1740</v>
      </c>
      <c r="DP2509" s="6" t="s">
        <v>1736</v>
      </c>
      <c r="DQ2509" s="6" t="s">
        <v>1743</v>
      </c>
      <c r="DR2509" s="6" t="s">
        <v>1736</v>
      </c>
      <c r="DU2509" s="6" t="s">
        <v>4196</v>
      </c>
      <c r="JG2509" s="9"/>
      <c r="JH2509" s="9"/>
      <c r="JL2509" s="9"/>
      <c r="JM2509" s="9"/>
      <c r="JN2509" s="9"/>
      <c r="JO2509" s="9"/>
      <c r="JP2509" s="9"/>
      <c r="JQ2509" s="9"/>
      <c r="JR2509" s="9"/>
      <c r="JS2509" s="9"/>
      <c r="JT2509" s="9"/>
    </row>
    <row r="2510" spans="1:280" s="6" customFormat="1" ht="14.25" customHeight="1" x14ac:dyDescent="0.25">
      <c r="A2510" s="4">
        <v>43729</v>
      </c>
      <c r="B2510" s="5">
        <v>0.39166666666666666</v>
      </c>
      <c r="C2510" s="6">
        <v>65</v>
      </c>
      <c r="D2510" s="6" t="s">
        <v>554</v>
      </c>
      <c r="E2510" s="6">
        <v>37.519100000000002</v>
      </c>
      <c r="F2510" s="6">
        <v>-77.684899999999999</v>
      </c>
      <c r="G2510" s="6" t="s">
        <v>348</v>
      </c>
      <c r="H2510" s="6">
        <v>2</v>
      </c>
      <c r="I2510" s="6">
        <v>0.3</v>
      </c>
      <c r="AH2510" s="6">
        <v>7.4</v>
      </c>
      <c r="AI2510" s="6" t="s">
        <v>129</v>
      </c>
      <c r="AL2510" s="6">
        <v>1</v>
      </c>
      <c r="DB2510" s="6" t="s">
        <v>1796</v>
      </c>
      <c r="DI2510" s="6" t="s">
        <v>1761</v>
      </c>
      <c r="DK2510" s="6" t="s">
        <v>1749</v>
      </c>
      <c r="DL2510" s="6" t="s">
        <v>1722</v>
      </c>
      <c r="DN2510" s="6" t="s">
        <v>1740</v>
      </c>
      <c r="DP2510" s="6" t="s">
        <v>1743</v>
      </c>
      <c r="DQ2510" s="6" t="s">
        <v>1743</v>
      </c>
      <c r="DR2510" s="6" t="s">
        <v>1743</v>
      </c>
      <c r="DU2510" s="6" t="s">
        <v>4443</v>
      </c>
      <c r="JG2510" s="9"/>
      <c r="JH2510" s="9"/>
      <c r="JL2510" s="9"/>
      <c r="JM2510" s="9"/>
      <c r="JN2510" s="9"/>
      <c r="JO2510" s="9"/>
      <c r="JP2510" s="9"/>
      <c r="JQ2510" s="9"/>
      <c r="JR2510" s="9"/>
      <c r="JS2510" s="9"/>
      <c r="JT2510" s="9"/>
    </row>
    <row r="2511" spans="1:280" s="6" customFormat="1" ht="14.25" customHeight="1" x14ac:dyDescent="0.25">
      <c r="A2511" s="4">
        <v>43583</v>
      </c>
      <c r="B2511" s="5">
        <v>0.78125</v>
      </c>
      <c r="C2511" s="6">
        <v>68</v>
      </c>
      <c r="D2511" s="6" t="s">
        <v>557</v>
      </c>
      <c r="E2511" s="6">
        <v>37.523099999999999</v>
      </c>
      <c r="F2511" s="6">
        <v>-77.583200000000005</v>
      </c>
      <c r="G2511" s="6" t="s">
        <v>348</v>
      </c>
      <c r="H2511" s="6">
        <v>2</v>
      </c>
      <c r="I2511" s="6">
        <v>0.3</v>
      </c>
      <c r="AH2511" s="6">
        <v>7.4</v>
      </c>
      <c r="AI2511" s="6" t="s">
        <v>129</v>
      </c>
      <c r="AL2511" s="6">
        <v>1</v>
      </c>
      <c r="DB2511" s="6" t="s">
        <v>1791</v>
      </c>
      <c r="DK2511" s="6" t="s">
        <v>1873</v>
      </c>
      <c r="DL2511" s="6" t="s">
        <v>1742</v>
      </c>
      <c r="DN2511" s="6" t="s">
        <v>1740</v>
      </c>
      <c r="DO2511" s="6" t="s">
        <v>1733</v>
      </c>
      <c r="DP2511" s="6" t="s">
        <v>1743</v>
      </c>
      <c r="DQ2511" s="6" t="s">
        <v>1736</v>
      </c>
      <c r="DR2511" s="6" t="s">
        <v>1736</v>
      </c>
      <c r="DU2511" s="6" t="s">
        <v>3233</v>
      </c>
      <c r="JG2511" s="9"/>
      <c r="JH2511" s="9"/>
      <c r="JL2511" s="9"/>
      <c r="JM2511" s="9"/>
      <c r="JN2511" s="9"/>
      <c r="JO2511" s="9"/>
      <c r="JP2511" s="9"/>
      <c r="JQ2511" s="9"/>
      <c r="JR2511" s="9"/>
      <c r="JS2511" s="9"/>
      <c r="JT2511" s="9"/>
    </row>
    <row r="2512" spans="1:280" s="6" customFormat="1" ht="14.25" customHeight="1" x14ac:dyDescent="0.25">
      <c r="A2512" s="4">
        <v>43610</v>
      </c>
      <c r="B2512" s="5">
        <v>0.52500000000000002</v>
      </c>
      <c r="C2512" s="6">
        <v>68</v>
      </c>
      <c r="D2512" s="6" t="s">
        <v>557</v>
      </c>
      <c r="E2512" s="6">
        <v>37.523099999999999</v>
      </c>
      <c r="F2512" s="6">
        <v>-77.583200000000005</v>
      </c>
      <c r="G2512" s="6" t="s">
        <v>348</v>
      </c>
      <c r="H2512" s="6">
        <v>2</v>
      </c>
      <c r="I2512" s="6">
        <v>0.3</v>
      </c>
      <c r="AH2512" s="6">
        <v>7.6</v>
      </c>
      <c r="AI2512" s="6" t="s">
        <v>129</v>
      </c>
      <c r="AL2512" s="6">
        <v>1</v>
      </c>
      <c r="DB2512" s="6" t="s">
        <v>1796</v>
      </c>
      <c r="DK2512" s="6" t="s">
        <v>1793</v>
      </c>
      <c r="DL2512" s="6" t="s">
        <v>1722</v>
      </c>
      <c r="DN2512" s="6" t="s">
        <v>1799</v>
      </c>
      <c r="DO2512" s="6" t="s">
        <v>1733</v>
      </c>
      <c r="DP2512" s="6" t="s">
        <v>1743</v>
      </c>
      <c r="DQ2512" s="6" t="s">
        <v>1743</v>
      </c>
      <c r="DR2512" s="6" t="s">
        <v>1743</v>
      </c>
      <c r="DU2512" s="6" t="s">
        <v>3415</v>
      </c>
      <c r="JG2512" s="9"/>
      <c r="JH2512" s="9"/>
      <c r="JL2512" s="9"/>
      <c r="JM2512" s="9"/>
      <c r="JN2512" s="9"/>
      <c r="JO2512" s="9"/>
      <c r="JP2512" s="9"/>
      <c r="JQ2512" s="9"/>
      <c r="JR2512" s="9"/>
      <c r="JS2512" s="9"/>
      <c r="JT2512" s="9"/>
    </row>
    <row r="2513" spans="1:280" s="6" customFormat="1" ht="14.25" customHeight="1" x14ac:dyDescent="0.25">
      <c r="A2513" s="4">
        <v>43642</v>
      </c>
      <c r="B2513" s="5">
        <v>0.67013888888888884</v>
      </c>
      <c r="C2513" s="6">
        <v>68</v>
      </c>
      <c r="D2513" s="6" t="s">
        <v>557</v>
      </c>
      <c r="E2513" s="6">
        <v>37.523099999999999</v>
      </c>
      <c r="F2513" s="6">
        <v>-77.583200000000005</v>
      </c>
      <c r="G2513" s="6" t="s">
        <v>348</v>
      </c>
      <c r="H2513" s="6">
        <v>2</v>
      </c>
      <c r="I2513" s="6">
        <v>0.3</v>
      </c>
      <c r="AH2513" s="6">
        <v>7.8</v>
      </c>
      <c r="AI2513" s="6" t="s">
        <v>129</v>
      </c>
      <c r="AL2513" s="6">
        <v>1</v>
      </c>
      <c r="DB2513" s="6" t="s">
        <v>1796</v>
      </c>
      <c r="DK2513" s="6" t="s">
        <v>1793</v>
      </c>
      <c r="DL2513" s="6" t="s">
        <v>1722</v>
      </c>
      <c r="DN2513" s="6" t="s">
        <v>3556</v>
      </c>
      <c r="DO2513" s="6" t="s">
        <v>1724</v>
      </c>
      <c r="DP2513" s="6" t="s">
        <v>1743</v>
      </c>
      <c r="DQ2513" s="6" t="s">
        <v>1743</v>
      </c>
      <c r="DR2513" s="6" t="s">
        <v>1743</v>
      </c>
      <c r="DU2513" s="6" t="s">
        <v>3698</v>
      </c>
      <c r="JG2513" s="9"/>
      <c r="JH2513" s="9"/>
      <c r="JL2513" s="9"/>
      <c r="JM2513" s="9"/>
      <c r="JN2513" s="9"/>
      <c r="JO2513" s="9"/>
      <c r="JP2513" s="9"/>
      <c r="JQ2513" s="9"/>
      <c r="JR2513" s="9"/>
      <c r="JS2513" s="9"/>
      <c r="JT2513" s="9"/>
    </row>
    <row r="2514" spans="1:280" s="6" customFormat="1" ht="14.25" customHeight="1" x14ac:dyDescent="0.25">
      <c r="A2514" s="4">
        <v>43555</v>
      </c>
      <c r="B2514" s="5">
        <v>0.58333333333333337</v>
      </c>
      <c r="C2514" s="6">
        <v>71</v>
      </c>
      <c r="D2514" s="6" t="s">
        <v>563</v>
      </c>
      <c r="E2514" s="6">
        <v>37.423400000000001</v>
      </c>
      <c r="F2514" s="6">
        <v>-77.725800000000007</v>
      </c>
      <c r="G2514" s="6" t="s">
        <v>348</v>
      </c>
      <c r="H2514" s="6">
        <v>2</v>
      </c>
      <c r="I2514" s="6">
        <v>0.3</v>
      </c>
      <c r="AH2514" s="6">
        <v>8.4</v>
      </c>
      <c r="AI2514" s="6" t="s">
        <v>129</v>
      </c>
      <c r="AL2514" s="6">
        <v>1</v>
      </c>
      <c r="DB2514" s="6" t="s">
        <v>1791</v>
      </c>
      <c r="DC2514" s="6" t="s">
        <v>3017</v>
      </c>
      <c r="DI2514" s="6" t="s">
        <v>1722</v>
      </c>
      <c r="DK2514" s="6" t="s">
        <v>1793</v>
      </c>
      <c r="DL2514" s="6" t="s">
        <v>1722</v>
      </c>
      <c r="DN2514" s="6" t="s">
        <v>1740</v>
      </c>
      <c r="DO2514" s="6" t="s">
        <v>1724</v>
      </c>
      <c r="DP2514" s="6" t="s">
        <v>1736</v>
      </c>
      <c r="DQ2514" s="6" t="s">
        <v>1736</v>
      </c>
      <c r="DR2514" s="6" t="s">
        <v>1743</v>
      </c>
      <c r="DU2514" s="6" t="s">
        <v>3018</v>
      </c>
      <c r="JG2514" s="9"/>
      <c r="JH2514" s="9"/>
      <c r="JL2514" s="9"/>
      <c r="JM2514" s="9"/>
      <c r="JN2514" s="9"/>
      <c r="JO2514" s="9"/>
      <c r="JP2514" s="9"/>
      <c r="JQ2514" s="9"/>
      <c r="JR2514" s="9"/>
      <c r="JS2514" s="9"/>
      <c r="JT2514" s="9"/>
    </row>
    <row r="2515" spans="1:280" s="6" customFormat="1" ht="14.25" customHeight="1" x14ac:dyDescent="0.25">
      <c r="A2515" s="4">
        <v>43600</v>
      </c>
      <c r="B2515" s="5">
        <v>0.4861111111111111</v>
      </c>
      <c r="C2515" s="6">
        <v>71</v>
      </c>
      <c r="D2515" s="6" t="s">
        <v>563</v>
      </c>
      <c r="E2515" s="6">
        <v>37.423400000000001</v>
      </c>
      <c r="F2515" s="6">
        <v>-77.725800000000007</v>
      </c>
      <c r="G2515" s="6" t="s">
        <v>348</v>
      </c>
      <c r="H2515" s="6">
        <v>2</v>
      </c>
      <c r="I2515" s="6">
        <v>0.3</v>
      </c>
      <c r="AH2515" s="6">
        <v>7.4</v>
      </c>
      <c r="AI2515" s="6" t="s">
        <v>129</v>
      </c>
      <c r="AL2515" s="6">
        <v>1</v>
      </c>
      <c r="DB2515" s="6" t="s">
        <v>1796</v>
      </c>
      <c r="DI2515" s="6" t="s">
        <v>1760</v>
      </c>
      <c r="DK2515" s="6" t="s">
        <v>1784</v>
      </c>
      <c r="DL2515" s="6" t="s">
        <v>1722</v>
      </c>
      <c r="DN2515" s="6" t="s">
        <v>1824</v>
      </c>
      <c r="DO2515" s="6" t="s">
        <v>1724</v>
      </c>
      <c r="DP2515" s="6" t="s">
        <v>1725</v>
      </c>
      <c r="DQ2515" s="6" t="s">
        <v>1743</v>
      </c>
      <c r="DR2515" s="6" t="s">
        <v>1725</v>
      </c>
      <c r="DU2515" s="6" t="s">
        <v>3367</v>
      </c>
      <c r="DV2515" s="11" t="s">
        <v>3368</v>
      </c>
      <c r="JG2515" s="9"/>
      <c r="JH2515" s="9"/>
      <c r="JL2515" s="9"/>
      <c r="JM2515" s="9"/>
      <c r="JN2515" s="9"/>
      <c r="JO2515" s="9"/>
      <c r="JP2515" s="9"/>
      <c r="JQ2515" s="9"/>
      <c r="JR2515" s="9"/>
      <c r="JS2515" s="9"/>
      <c r="JT2515" s="9"/>
    </row>
    <row r="2516" spans="1:280" s="6" customFormat="1" ht="14.25" customHeight="1" x14ac:dyDescent="0.25">
      <c r="A2516" s="4">
        <v>43640</v>
      </c>
      <c r="B2516" s="5">
        <v>0.38541666666666669</v>
      </c>
      <c r="C2516" s="6">
        <v>71</v>
      </c>
      <c r="D2516" s="6" t="s">
        <v>563</v>
      </c>
      <c r="E2516" s="6">
        <v>37.423400000000001</v>
      </c>
      <c r="F2516" s="6">
        <v>-77.725800000000007</v>
      </c>
      <c r="G2516" s="6" t="s">
        <v>348</v>
      </c>
      <c r="H2516" s="6">
        <v>2</v>
      </c>
      <c r="I2516" s="6">
        <v>0.3</v>
      </c>
      <c r="AH2516" s="6">
        <v>1</v>
      </c>
      <c r="AI2516" s="6" t="s">
        <v>129</v>
      </c>
      <c r="AL2516" s="6">
        <v>1</v>
      </c>
      <c r="DB2516" s="6" t="s">
        <v>1785</v>
      </c>
      <c r="DC2516" s="6" t="s">
        <v>3677</v>
      </c>
      <c r="DI2516" s="6" t="s">
        <v>1761</v>
      </c>
      <c r="DK2516" s="6" t="s">
        <v>1784</v>
      </c>
      <c r="DL2516" s="6" t="s">
        <v>1722</v>
      </c>
      <c r="DO2516" s="6" t="s">
        <v>1724</v>
      </c>
      <c r="DP2516" s="6" t="s">
        <v>1736</v>
      </c>
      <c r="DQ2516" s="6" t="s">
        <v>1736</v>
      </c>
      <c r="DR2516" s="6" t="s">
        <v>1743</v>
      </c>
      <c r="DU2516" s="6" t="s">
        <v>3678</v>
      </c>
      <c r="JG2516" s="9"/>
      <c r="JH2516" s="9"/>
      <c r="JL2516" s="9"/>
      <c r="JM2516" s="9"/>
      <c r="JN2516" s="9"/>
      <c r="JO2516" s="9"/>
      <c r="JP2516" s="9"/>
      <c r="JQ2516" s="9"/>
      <c r="JR2516" s="9"/>
      <c r="JS2516" s="9"/>
      <c r="JT2516" s="9"/>
    </row>
    <row r="2517" spans="1:280" s="6" customFormat="1" ht="14.25" customHeight="1" x14ac:dyDescent="0.25">
      <c r="A2517" s="4">
        <v>43676</v>
      </c>
      <c r="B2517" s="5">
        <v>0.63541666666666663</v>
      </c>
      <c r="C2517" s="6">
        <v>71</v>
      </c>
      <c r="D2517" s="6" t="s">
        <v>563</v>
      </c>
      <c r="E2517" s="6">
        <v>37.423400000000001</v>
      </c>
      <c r="F2517" s="6">
        <v>-77.725800000000007</v>
      </c>
      <c r="G2517" s="6" t="s">
        <v>348</v>
      </c>
      <c r="H2517" s="6">
        <v>2</v>
      </c>
      <c r="I2517" s="6">
        <v>0.3</v>
      </c>
      <c r="AH2517" s="6">
        <v>0.8</v>
      </c>
      <c r="AI2517" s="6" t="s">
        <v>129</v>
      </c>
      <c r="AL2517" s="6">
        <v>1</v>
      </c>
      <c r="DB2517" s="6" t="s">
        <v>1791</v>
      </c>
      <c r="DI2517" s="6" t="s">
        <v>1761</v>
      </c>
      <c r="DK2517" s="6" t="s">
        <v>3992</v>
      </c>
      <c r="DL2517" s="6" t="s">
        <v>1742</v>
      </c>
      <c r="DO2517" s="6" t="s">
        <v>1724</v>
      </c>
      <c r="DP2517" s="6" t="s">
        <v>1736</v>
      </c>
      <c r="DQ2517" s="6" t="s">
        <v>1743</v>
      </c>
      <c r="DR2517" s="6" t="s">
        <v>1736</v>
      </c>
      <c r="DU2517" s="6" t="s">
        <v>3993</v>
      </c>
      <c r="DV2517" s="6" t="s">
        <v>3994</v>
      </c>
      <c r="JG2517" s="9"/>
      <c r="JH2517" s="9"/>
      <c r="JL2517" s="9"/>
      <c r="JM2517" s="9"/>
      <c r="JN2517" s="9"/>
      <c r="JO2517" s="9"/>
      <c r="JP2517" s="9"/>
      <c r="JQ2517" s="9"/>
      <c r="JR2517" s="9"/>
      <c r="JS2517" s="9"/>
      <c r="JT2517" s="9"/>
    </row>
    <row r="2518" spans="1:280" s="6" customFormat="1" ht="14.25" customHeight="1" x14ac:dyDescent="0.25">
      <c r="A2518" s="4">
        <v>43701</v>
      </c>
      <c r="B2518" s="5">
        <v>0.4375</v>
      </c>
      <c r="C2518" s="6">
        <v>71</v>
      </c>
      <c r="D2518" s="6" t="s">
        <v>563</v>
      </c>
      <c r="E2518" s="6">
        <v>37.423400000000001</v>
      </c>
      <c r="F2518" s="6">
        <v>-77.725800000000007</v>
      </c>
      <c r="G2518" s="6" t="s">
        <v>348</v>
      </c>
      <c r="H2518" s="6">
        <v>2</v>
      </c>
      <c r="I2518" s="6">
        <v>0.3</v>
      </c>
      <c r="AH2518" s="6">
        <v>2</v>
      </c>
      <c r="AI2518" s="6" t="s">
        <v>129</v>
      </c>
      <c r="AL2518" s="6">
        <v>1</v>
      </c>
      <c r="DB2518" s="6" t="s">
        <v>1738</v>
      </c>
      <c r="DC2518" s="6" t="s">
        <v>4220</v>
      </c>
      <c r="DF2518" s="6">
        <v>0.1</v>
      </c>
      <c r="DG2518" s="6">
        <v>0.1</v>
      </c>
      <c r="DI2518" s="6" t="s">
        <v>1761</v>
      </c>
      <c r="DK2518" s="6" t="s">
        <v>1880</v>
      </c>
      <c r="DL2518" s="6" t="s">
        <v>1722</v>
      </c>
      <c r="DN2518" s="6" t="s">
        <v>1740</v>
      </c>
      <c r="DO2518" s="6" t="s">
        <v>1724</v>
      </c>
      <c r="DQ2518" s="6" t="s">
        <v>1725</v>
      </c>
      <c r="DR2518" s="6" t="s">
        <v>1833</v>
      </c>
      <c r="DU2518" s="6" t="s">
        <v>4221</v>
      </c>
      <c r="JG2518" s="9"/>
      <c r="JH2518" s="9"/>
      <c r="JL2518" s="9"/>
      <c r="JM2518" s="9"/>
      <c r="JN2518" s="9"/>
      <c r="JO2518" s="9"/>
      <c r="JP2518" s="9"/>
      <c r="JQ2518" s="9"/>
      <c r="JR2518" s="9"/>
      <c r="JS2518" s="9"/>
      <c r="JT2518" s="9"/>
    </row>
    <row r="2519" spans="1:280" s="6" customFormat="1" ht="14.25" customHeight="1" x14ac:dyDescent="0.25">
      <c r="A2519" s="4">
        <v>43723</v>
      </c>
      <c r="B2519" s="5">
        <v>0.375</v>
      </c>
      <c r="C2519" s="6">
        <v>74</v>
      </c>
      <c r="D2519" s="6" t="s">
        <v>565</v>
      </c>
      <c r="E2519" s="6">
        <v>37.409300000000002</v>
      </c>
      <c r="F2519" s="6">
        <v>-77.643299999999996</v>
      </c>
      <c r="G2519" s="6" t="s">
        <v>348</v>
      </c>
      <c r="H2519" s="6">
        <v>2</v>
      </c>
      <c r="I2519" s="6">
        <v>0.3</v>
      </c>
      <c r="AH2519" s="6">
        <v>3</v>
      </c>
      <c r="AI2519" s="6" t="s">
        <v>129</v>
      </c>
      <c r="AL2519" s="6">
        <v>1</v>
      </c>
      <c r="DB2519" s="6" t="s">
        <v>1791</v>
      </c>
      <c r="DK2519" s="6" t="s">
        <v>1784</v>
      </c>
      <c r="DL2519" s="6" t="s">
        <v>1722</v>
      </c>
      <c r="DN2519" s="6" t="s">
        <v>1740</v>
      </c>
      <c r="DO2519" s="6" t="s">
        <v>1733</v>
      </c>
      <c r="DP2519" s="6" t="s">
        <v>1833</v>
      </c>
      <c r="DQ2519" s="6" t="s">
        <v>1743</v>
      </c>
      <c r="DR2519" s="6" t="s">
        <v>1736</v>
      </c>
      <c r="DU2519" s="6" t="s">
        <v>4391</v>
      </c>
      <c r="JG2519" s="9"/>
      <c r="JH2519" s="9"/>
      <c r="JL2519" s="9"/>
      <c r="JM2519" s="9"/>
      <c r="JN2519" s="9"/>
      <c r="JO2519" s="9"/>
      <c r="JP2519" s="9"/>
      <c r="JQ2519" s="9"/>
      <c r="JR2519" s="9"/>
      <c r="JS2519" s="9"/>
      <c r="JT2519" s="9"/>
    </row>
    <row r="2520" spans="1:280" s="6" customFormat="1" ht="14.25" customHeight="1" x14ac:dyDescent="0.25">
      <c r="A2520" s="4">
        <v>43485</v>
      </c>
      <c r="B2520" s="5">
        <v>0.47916666666666669</v>
      </c>
      <c r="C2520" s="6">
        <v>75</v>
      </c>
      <c r="D2520" s="6" t="s">
        <v>567</v>
      </c>
      <c r="E2520" s="6">
        <v>37.484900000000003</v>
      </c>
      <c r="F2520" s="6">
        <v>-77.666899999999998</v>
      </c>
      <c r="G2520" s="6" t="s">
        <v>348</v>
      </c>
      <c r="H2520" s="6">
        <v>2</v>
      </c>
      <c r="I2520" s="6">
        <v>0.3</v>
      </c>
      <c r="AH2520" s="6">
        <v>10</v>
      </c>
      <c r="AI2520" s="6" t="s">
        <v>129</v>
      </c>
      <c r="AL2520" s="6">
        <v>1</v>
      </c>
      <c r="DB2520" s="6" t="s">
        <v>1738</v>
      </c>
      <c r="DC2520" s="6" t="s">
        <v>1782</v>
      </c>
      <c r="DD2520" s="6" t="s">
        <v>1783</v>
      </c>
      <c r="DI2520" s="6" t="s">
        <v>1722</v>
      </c>
      <c r="DK2520" s="6" t="s">
        <v>1784</v>
      </c>
      <c r="DL2520" s="6" t="s">
        <v>1722</v>
      </c>
      <c r="DN2520" s="6" t="s">
        <v>1740</v>
      </c>
      <c r="DO2520" s="6" t="s">
        <v>1733</v>
      </c>
      <c r="DP2520" s="6" t="s">
        <v>1725</v>
      </c>
      <c r="DQ2520" s="6" t="s">
        <v>1725</v>
      </c>
      <c r="DR2520" s="6" t="s">
        <v>1736</v>
      </c>
      <c r="DU2520" s="6" t="s">
        <v>2630</v>
      </c>
      <c r="JG2520" s="9"/>
      <c r="JH2520" s="9"/>
      <c r="JL2520" s="9"/>
      <c r="JM2520" s="9"/>
      <c r="JN2520" s="9"/>
      <c r="JO2520" s="9"/>
      <c r="JP2520" s="9"/>
      <c r="JQ2520" s="9"/>
      <c r="JR2520" s="9"/>
      <c r="JS2520" s="9"/>
      <c r="JT2520" s="9"/>
    </row>
    <row r="2521" spans="1:280" s="6" customFormat="1" ht="14.25" customHeight="1" x14ac:dyDescent="0.25">
      <c r="A2521" s="4">
        <v>43513</v>
      </c>
      <c r="B2521" s="5">
        <v>0.57291666666666663</v>
      </c>
      <c r="C2521" s="6">
        <v>75</v>
      </c>
      <c r="D2521" s="6" t="s">
        <v>567</v>
      </c>
      <c r="E2521" s="6">
        <v>37.484900000000003</v>
      </c>
      <c r="F2521" s="6">
        <v>-77.666899999999998</v>
      </c>
      <c r="G2521" s="6" t="s">
        <v>348</v>
      </c>
      <c r="H2521" s="6">
        <v>2</v>
      </c>
      <c r="I2521" s="6">
        <v>0.3</v>
      </c>
      <c r="AH2521" s="6">
        <v>10.8</v>
      </c>
      <c r="AI2521" s="6" t="s">
        <v>129</v>
      </c>
      <c r="AL2521" s="6">
        <v>1</v>
      </c>
      <c r="DB2521" s="6" t="s">
        <v>1738</v>
      </c>
      <c r="DC2521" s="6" t="s">
        <v>1852</v>
      </c>
      <c r="DD2521" s="6" t="s">
        <v>1783</v>
      </c>
      <c r="DI2521" s="6" t="s">
        <v>1722</v>
      </c>
      <c r="DK2521" s="6" t="s">
        <v>1784</v>
      </c>
      <c r="DL2521" s="6" t="s">
        <v>1722</v>
      </c>
      <c r="DN2521" s="6" t="s">
        <v>1740</v>
      </c>
      <c r="DO2521" s="6" t="s">
        <v>1733</v>
      </c>
      <c r="DP2521" s="6" t="s">
        <v>1736</v>
      </c>
      <c r="DQ2521" s="6" t="s">
        <v>1790</v>
      </c>
      <c r="DR2521" s="6" t="s">
        <v>1853</v>
      </c>
      <c r="DU2521" s="6" t="s">
        <v>2784</v>
      </c>
      <c r="JG2521" s="9"/>
      <c r="JH2521" s="9"/>
      <c r="JL2521" s="9"/>
      <c r="JM2521" s="9"/>
      <c r="JN2521" s="9"/>
      <c r="JO2521" s="9"/>
      <c r="JP2521" s="9"/>
      <c r="JQ2521" s="9"/>
      <c r="JR2521" s="9"/>
      <c r="JS2521" s="9"/>
      <c r="JT2521" s="9"/>
    </row>
    <row r="2522" spans="1:280" s="6" customFormat="1" ht="14.25" customHeight="1" x14ac:dyDescent="0.25">
      <c r="A2522" s="4">
        <v>43541</v>
      </c>
      <c r="B2522" s="5">
        <v>0.60416666666666663</v>
      </c>
      <c r="C2522" s="6">
        <v>75</v>
      </c>
      <c r="D2522" s="6" t="s">
        <v>567</v>
      </c>
      <c r="E2522" s="6">
        <v>37.484900000000003</v>
      </c>
      <c r="F2522" s="6">
        <v>-77.666899999999998</v>
      </c>
      <c r="G2522" s="6" t="s">
        <v>348</v>
      </c>
      <c r="H2522" s="6">
        <v>2</v>
      </c>
      <c r="I2522" s="6">
        <v>0.3</v>
      </c>
      <c r="AH2522" s="6">
        <v>10.199999999999999</v>
      </c>
      <c r="AI2522" s="6" t="s">
        <v>129</v>
      </c>
      <c r="AL2522" s="6">
        <v>1</v>
      </c>
      <c r="DB2522" s="6" t="s">
        <v>1796</v>
      </c>
      <c r="DC2522" s="6" t="s">
        <v>1926</v>
      </c>
      <c r="DI2522" s="6" t="s">
        <v>1760</v>
      </c>
      <c r="DK2522" s="6" t="s">
        <v>1784</v>
      </c>
      <c r="DL2522" s="6" t="s">
        <v>1722</v>
      </c>
      <c r="DN2522" s="6" t="s">
        <v>1740</v>
      </c>
      <c r="DO2522" s="6" t="s">
        <v>1724</v>
      </c>
      <c r="DP2522" s="6" t="s">
        <v>1790</v>
      </c>
      <c r="DQ2522" s="6" t="s">
        <v>1743</v>
      </c>
      <c r="DR2522" s="6" t="s">
        <v>1743</v>
      </c>
      <c r="DU2522" s="6" t="s">
        <v>2939</v>
      </c>
      <c r="JG2522" s="9"/>
      <c r="JH2522" s="9"/>
      <c r="JL2522" s="9"/>
      <c r="JM2522" s="9"/>
      <c r="JN2522" s="9"/>
      <c r="JO2522" s="9"/>
      <c r="JP2522" s="9"/>
      <c r="JQ2522" s="9"/>
      <c r="JR2522" s="9"/>
      <c r="JS2522" s="9"/>
      <c r="JT2522" s="9"/>
    </row>
    <row r="2523" spans="1:280" s="6" customFormat="1" ht="14.25" customHeight="1" x14ac:dyDescent="0.25">
      <c r="A2523" s="4">
        <v>43575</v>
      </c>
      <c r="B2523" s="5">
        <v>0.45833333333333331</v>
      </c>
      <c r="C2523" s="6">
        <v>75</v>
      </c>
      <c r="D2523" s="6" t="s">
        <v>567</v>
      </c>
      <c r="E2523" s="6">
        <v>37.484900000000003</v>
      </c>
      <c r="F2523" s="6">
        <v>-77.666899999999998</v>
      </c>
      <c r="G2523" s="6" t="s">
        <v>348</v>
      </c>
      <c r="H2523" s="6">
        <v>2</v>
      </c>
      <c r="I2523" s="6">
        <v>0.3</v>
      </c>
      <c r="AH2523" s="6">
        <v>8.1</v>
      </c>
      <c r="AI2523" s="6" t="s">
        <v>129</v>
      </c>
      <c r="AL2523" s="6">
        <v>1</v>
      </c>
      <c r="DB2523" s="6" t="s">
        <v>1791</v>
      </c>
      <c r="DI2523" s="6" t="s">
        <v>1760</v>
      </c>
      <c r="DK2523" s="6" t="s">
        <v>1784</v>
      </c>
      <c r="DL2523" s="6" t="s">
        <v>1722</v>
      </c>
      <c r="DN2523" s="6" t="s">
        <v>1740</v>
      </c>
      <c r="DO2523" s="6" t="s">
        <v>1724</v>
      </c>
      <c r="DP2523" s="6" t="s">
        <v>1743</v>
      </c>
      <c r="DQ2523" s="6" t="s">
        <v>1736</v>
      </c>
      <c r="DR2523" s="6" t="s">
        <v>1790</v>
      </c>
      <c r="DU2523" s="6" t="s">
        <v>3191</v>
      </c>
      <c r="JG2523" s="9"/>
      <c r="JH2523" s="9"/>
      <c r="JL2523" s="9"/>
      <c r="JM2523" s="9"/>
      <c r="JN2523" s="9"/>
      <c r="JO2523" s="9"/>
      <c r="JP2523" s="9"/>
      <c r="JQ2523" s="9"/>
      <c r="JR2523" s="9"/>
      <c r="JS2523" s="9"/>
      <c r="JT2523" s="9"/>
    </row>
    <row r="2524" spans="1:280" s="6" customFormat="1" ht="14.25" customHeight="1" x14ac:dyDescent="0.25">
      <c r="A2524" s="4">
        <v>43604</v>
      </c>
      <c r="B2524" s="5">
        <v>0.57638888888888895</v>
      </c>
      <c r="C2524" s="6">
        <v>75</v>
      </c>
      <c r="D2524" s="6" t="s">
        <v>567</v>
      </c>
      <c r="E2524" s="6">
        <v>37.484900000000003</v>
      </c>
      <c r="F2524" s="6">
        <v>-77.666899999999998</v>
      </c>
      <c r="G2524" s="6" t="s">
        <v>348</v>
      </c>
      <c r="H2524" s="6">
        <v>2</v>
      </c>
      <c r="I2524" s="6">
        <v>0.3</v>
      </c>
      <c r="AH2524" s="6">
        <v>7.1</v>
      </c>
      <c r="AI2524" s="6" t="s">
        <v>129</v>
      </c>
      <c r="AL2524" s="6">
        <v>1</v>
      </c>
      <c r="DB2524" s="6" t="s">
        <v>1791</v>
      </c>
      <c r="DI2524" s="6" t="s">
        <v>1760</v>
      </c>
      <c r="DK2524" s="6" t="s">
        <v>1784</v>
      </c>
      <c r="DL2524" s="6" t="s">
        <v>1722</v>
      </c>
      <c r="DN2524" s="6" t="s">
        <v>1740</v>
      </c>
      <c r="DO2524" s="6" t="s">
        <v>1724</v>
      </c>
      <c r="DP2524" s="6" t="s">
        <v>1743</v>
      </c>
      <c r="DQ2524" s="6" t="s">
        <v>1743</v>
      </c>
      <c r="DR2524" s="6" t="s">
        <v>1743</v>
      </c>
      <c r="DU2524" s="6" t="s">
        <v>3384</v>
      </c>
      <c r="DV2524" s="11" t="s">
        <v>2066</v>
      </c>
      <c r="JG2524" s="9"/>
      <c r="JH2524" s="9"/>
      <c r="JL2524" s="9"/>
      <c r="JM2524" s="9"/>
      <c r="JN2524" s="9"/>
      <c r="JO2524" s="9"/>
      <c r="JP2524" s="9"/>
      <c r="JQ2524" s="9"/>
      <c r="JR2524" s="9"/>
      <c r="JS2524" s="9"/>
      <c r="JT2524" s="9"/>
    </row>
    <row r="2525" spans="1:280" s="6" customFormat="1" ht="14.25" customHeight="1" x14ac:dyDescent="0.25">
      <c r="A2525" s="4">
        <v>43631</v>
      </c>
      <c r="B2525" s="5">
        <v>0.58333333333333337</v>
      </c>
      <c r="C2525" s="6">
        <v>75</v>
      </c>
      <c r="D2525" s="6" t="s">
        <v>567</v>
      </c>
      <c r="E2525" s="6">
        <v>37.484900000000003</v>
      </c>
      <c r="F2525" s="6">
        <v>-77.666899999999998</v>
      </c>
      <c r="G2525" s="6" t="s">
        <v>348</v>
      </c>
      <c r="H2525" s="6">
        <v>2</v>
      </c>
      <c r="I2525" s="6">
        <v>0.3</v>
      </c>
      <c r="AH2525" s="6">
        <v>7.9</v>
      </c>
      <c r="AI2525" s="6" t="s">
        <v>129</v>
      </c>
      <c r="AL2525" s="6">
        <v>1</v>
      </c>
      <c r="DB2525" s="6" t="s">
        <v>1796</v>
      </c>
      <c r="DI2525" s="6" t="s">
        <v>1722</v>
      </c>
      <c r="DK2525" s="6" t="s">
        <v>1784</v>
      </c>
      <c r="DL2525" s="6" t="s">
        <v>1722</v>
      </c>
      <c r="DN2525" s="6" t="s">
        <v>1740</v>
      </c>
      <c r="DO2525" s="6" t="s">
        <v>1733</v>
      </c>
      <c r="DQ2525" s="6" t="s">
        <v>1743</v>
      </c>
      <c r="DU2525" s="6" t="s">
        <v>3635</v>
      </c>
      <c r="DV2525" s="6" t="s">
        <v>2113</v>
      </c>
      <c r="JG2525" s="9"/>
      <c r="JH2525" s="9"/>
      <c r="JL2525" s="9"/>
      <c r="JM2525" s="9"/>
      <c r="JN2525" s="9"/>
      <c r="JO2525" s="9"/>
      <c r="JP2525" s="9"/>
      <c r="JQ2525" s="9"/>
      <c r="JR2525" s="9"/>
      <c r="JS2525" s="9"/>
      <c r="JT2525" s="9"/>
    </row>
    <row r="2526" spans="1:280" s="6" customFormat="1" ht="14.25" customHeight="1" x14ac:dyDescent="0.25">
      <c r="A2526" s="4">
        <v>43660</v>
      </c>
      <c r="B2526" s="5">
        <v>0.58333333333333337</v>
      </c>
      <c r="C2526" s="6">
        <v>75</v>
      </c>
      <c r="D2526" s="6" t="s">
        <v>567</v>
      </c>
      <c r="E2526" s="6">
        <v>37.484900000000003</v>
      </c>
      <c r="F2526" s="6">
        <v>-77.666899999999998</v>
      </c>
      <c r="G2526" s="6" t="s">
        <v>348</v>
      </c>
      <c r="H2526" s="6">
        <v>2</v>
      </c>
      <c r="I2526" s="6">
        <v>0.3</v>
      </c>
      <c r="AH2526" s="6">
        <v>7</v>
      </c>
      <c r="AI2526" s="6" t="s">
        <v>129</v>
      </c>
      <c r="AL2526" s="6">
        <v>1</v>
      </c>
      <c r="DB2526" s="6" t="s">
        <v>1796</v>
      </c>
      <c r="DC2526" s="6" t="s">
        <v>2163</v>
      </c>
      <c r="DI2526" s="6" t="s">
        <v>1760</v>
      </c>
      <c r="DK2526" s="6" t="s">
        <v>1784</v>
      </c>
      <c r="DL2526" s="6" t="s">
        <v>1722</v>
      </c>
      <c r="DN2526" s="6" t="s">
        <v>1740</v>
      </c>
      <c r="DO2526" s="6" t="s">
        <v>1724</v>
      </c>
      <c r="DP2526" s="6" t="s">
        <v>1743</v>
      </c>
      <c r="DQ2526" s="6" t="s">
        <v>1743</v>
      </c>
      <c r="DR2526" s="6" t="s">
        <v>1743</v>
      </c>
      <c r="DU2526" s="6" t="s">
        <v>3885</v>
      </c>
      <c r="JG2526" s="9"/>
      <c r="JH2526" s="9"/>
      <c r="JL2526" s="9"/>
      <c r="JM2526" s="9"/>
      <c r="JN2526" s="9"/>
      <c r="JO2526" s="9"/>
      <c r="JP2526" s="9"/>
      <c r="JQ2526" s="9"/>
      <c r="JR2526" s="9"/>
      <c r="JS2526" s="9"/>
      <c r="JT2526" s="9"/>
    </row>
    <row r="2527" spans="1:280" s="6" customFormat="1" ht="14.25" customHeight="1" x14ac:dyDescent="0.25">
      <c r="A2527" s="4">
        <v>43504</v>
      </c>
      <c r="B2527" s="5">
        <v>0.39583333333333331</v>
      </c>
      <c r="C2527" s="6">
        <v>76</v>
      </c>
      <c r="D2527" s="6" t="s">
        <v>569</v>
      </c>
      <c r="E2527" s="6">
        <v>37.391500000000001</v>
      </c>
      <c r="F2527" s="6">
        <v>-77.699399999999997</v>
      </c>
      <c r="G2527" s="6" t="s">
        <v>348</v>
      </c>
      <c r="H2527" s="6">
        <v>2</v>
      </c>
      <c r="I2527" s="6">
        <v>0.3</v>
      </c>
      <c r="AH2527" s="6">
        <v>9.1999999999999993</v>
      </c>
      <c r="AI2527" s="6" t="s">
        <v>129</v>
      </c>
      <c r="AL2527" s="6">
        <v>1</v>
      </c>
      <c r="DF2527" s="6">
        <v>0</v>
      </c>
      <c r="DG2527" s="6">
        <v>2</v>
      </c>
      <c r="DI2527" s="6" t="s">
        <v>1722</v>
      </c>
      <c r="DK2527" s="6" t="s">
        <v>1796</v>
      </c>
      <c r="DL2527" s="6" t="s">
        <v>1722</v>
      </c>
      <c r="DN2527" s="6" t="s">
        <v>2035</v>
      </c>
      <c r="DP2527" s="6" t="s">
        <v>1790</v>
      </c>
      <c r="DQ2527" s="6" t="s">
        <v>1743</v>
      </c>
      <c r="DR2527" s="6" t="s">
        <v>1743</v>
      </c>
      <c r="DU2527" s="6" t="s">
        <v>2734</v>
      </c>
      <c r="DV2527" s="6" t="s">
        <v>2735</v>
      </c>
      <c r="JG2527" s="9"/>
      <c r="JH2527" s="9"/>
      <c r="JL2527" s="9"/>
      <c r="JM2527" s="9"/>
      <c r="JN2527" s="9"/>
      <c r="JO2527" s="9"/>
      <c r="JP2527" s="9"/>
      <c r="JQ2527" s="9"/>
      <c r="JR2527" s="9"/>
      <c r="JS2527" s="9"/>
      <c r="JT2527" s="9"/>
    </row>
    <row r="2528" spans="1:280" s="6" customFormat="1" ht="14.25" customHeight="1" x14ac:dyDescent="0.25">
      <c r="A2528" s="4">
        <v>43570</v>
      </c>
      <c r="B2528" s="5">
        <v>0.5625</v>
      </c>
      <c r="C2528" s="6">
        <v>76</v>
      </c>
      <c r="D2528" s="6" t="s">
        <v>569</v>
      </c>
      <c r="E2528" s="6">
        <v>37.391500000000001</v>
      </c>
      <c r="F2528" s="6">
        <v>-77.699399999999997</v>
      </c>
      <c r="G2528" s="6" t="s">
        <v>348</v>
      </c>
      <c r="H2528" s="6">
        <v>2</v>
      </c>
      <c r="I2528" s="6">
        <v>0.3</v>
      </c>
      <c r="AH2528" s="6">
        <v>6.8</v>
      </c>
      <c r="AI2528" s="6" t="s">
        <v>129</v>
      </c>
      <c r="AL2528" s="6">
        <v>1</v>
      </c>
      <c r="DB2528" s="6" t="s">
        <v>1796</v>
      </c>
      <c r="DD2528" s="6" t="s">
        <v>1783</v>
      </c>
      <c r="DF2528" s="6">
        <v>80</v>
      </c>
      <c r="DG2528" s="6">
        <v>150</v>
      </c>
      <c r="DI2528" s="6" t="s">
        <v>1723</v>
      </c>
      <c r="DK2528" s="6" t="s">
        <v>3147</v>
      </c>
      <c r="DL2528" s="6" t="s">
        <v>1742</v>
      </c>
      <c r="DO2528" s="6" t="s">
        <v>1733</v>
      </c>
      <c r="DP2528" s="6" t="s">
        <v>1790</v>
      </c>
      <c r="DQ2528" s="6" t="s">
        <v>1743</v>
      </c>
      <c r="DR2528" s="6" t="s">
        <v>1790</v>
      </c>
      <c r="DU2528" s="6" t="s">
        <v>3148</v>
      </c>
      <c r="DV2528" s="11" t="s">
        <v>3149</v>
      </c>
      <c r="JG2528" s="9"/>
      <c r="JH2528" s="9"/>
      <c r="JL2528" s="9"/>
      <c r="JM2528" s="9"/>
      <c r="JN2528" s="9"/>
      <c r="JO2528" s="9"/>
      <c r="JP2528" s="9"/>
      <c r="JQ2528" s="9"/>
      <c r="JR2528" s="9"/>
      <c r="JS2528" s="9"/>
      <c r="JT2528" s="9"/>
    </row>
    <row r="2529" spans="1:280" s="6" customFormat="1" ht="14.25" customHeight="1" x14ac:dyDescent="0.25">
      <c r="A2529" s="4">
        <v>43593</v>
      </c>
      <c r="B2529" s="5">
        <v>0.4375</v>
      </c>
      <c r="C2529" s="6">
        <v>76</v>
      </c>
      <c r="D2529" s="6" t="s">
        <v>569</v>
      </c>
      <c r="E2529" s="6">
        <v>37.391500000000001</v>
      </c>
      <c r="F2529" s="6">
        <v>-77.699399999999997</v>
      </c>
      <c r="G2529" s="6" t="s">
        <v>348</v>
      </c>
      <c r="H2529" s="6">
        <v>2</v>
      </c>
      <c r="I2529" s="6">
        <v>0.3</v>
      </c>
      <c r="AH2529" s="6">
        <v>6.4</v>
      </c>
      <c r="AI2529" s="6" t="s">
        <v>129</v>
      </c>
      <c r="AL2529" s="6">
        <v>1</v>
      </c>
      <c r="DB2529" s="6" t="s">
        <v>1791</v>
      </c>
      <c r="DI2529" s="6" t="s">
        <v>1723</v>
      </c>
      <c r="DK2529" s="6" t="s">
        <v>1784</v>
      </c>
      <c r="DL2529" s="6" t="s">
        <v>1742</v>
      </c>
      <c r="DN2529" s="6" t="s">
        <v>1740</v>
      </c>
      <c r="DO2529" s="6" t="s">
        <v>1724</v>
      </c>
      <c r="DP2529" s="6" t="s">
        <v>1743</v>
      </c>
      <c r="DQ2529" s="6" t="s">
        <v>1743</v>
      </c>
      <c r="DR2529" s="6" t="s">
        <v>1743</v>
      </c>
      <c r="DU2529" s="6" t="s">
        <v>3329</v>
      </c>
      <c r="JG2529" s="9"/>
      <c r="JH2529" s="9"/>
      <c r="JL2529" s="9"/>
      <c r="JM2529" s="9"/>
      <c r="JN2529" s="9"/>
      <c r="JO2529" s="9"/>
      <c r="JP2529" s="9"/>
      <c r="JQ2529" s="9"/>
      <c r="JR2529" s="9"/>
      <c r="JS2529" s="9"/>
      <c r="JT2529" s="9"/>
    </row>
    <row r="2530" spans="1:280" s="6" customFormat="1" ht="14.25" customHeight="1" x14ac:dyDescent="0.25">
      <c r="A2530" s="4">
        <v>43621</v>
      </c>
      <c r="B2530" s="5">
        <v>0.39583333333333331</v>
      </c>
      <c r="C2530" s="6">
        <v>76</v>
      </c>
      <c r="D2530" s="6" t="s">
        <v>569</v>
      </c>
      <c r="E2530" s="6">
        <v>37.391500000000001</v>
      </c>
      <c r="F2530" s="6">
        <v>-77.699399999999997</v>
      </c>
      <c r="G2530" s="6" t="s">
        <v>348</v>
      </c>
      <c r="H2530" s="6">
        <v>2</v>
      </c>
      <c r="I2530" s="6">
        <v>0.3</v>
      </c>
      <c r="AH2530" s="6">
        <v>4</v>
      </c>
      <c r="AI2530" s="6" t="s">
        <v>129</v>
      </c>
      <c r="AL2530" s="6">
        <v>1</v>
      </c>
      <c r="DB2530" s="6" t="s">
        <v>1738</v>
      </c>
      <c r="DI2530" s="6" t="s">
        <v>1760</v>
      </c>
      <c r="DK2530" s="6" t="s">
        <v>1796</v>
      </c>
      <c r="DL2530" s="6" t="s">
        <v>1722</v>
      </c>
      <c r="DO2530" s="6" t="s">
        <v>1724</v>
      </c>
      <c r="DP2530" s="6" t="s">
        <v>1743</v>
      </c>
      <c r="DQ2530" s="6" t="s">
        <v>1725</v>
      </c>
      <c r="DR2530" s="6" t="s">
        <v>1743</v>
      </c>
      <c r="DU2530" s="6" t="s">
        <v>3559</v>
      </c>
      <c r="JG2530" s="9"/>
      <c r="JH2530" s="9"/>
      <c r="JL2530" s="9"/>
      <c r="JM2530" s="9"/>
      <c r="JN2530" s="9"/>
      <c r="JO2530" s="9"/>
      <c r="JP2530" s="9"/>
      <c r="JQ2530" s="9"/>
      <c r="JR2530" s="9"/>
      <c r="JS2530" s="9"/>
      <c r="JT2530" s="9"/>
    </row>
    <row r="2531" spans="1:280" s="6" customFormat="1" ht="14.25" customHeight="1" x14ac:dyDescent="0.25">
      <c r="A2531" s="4">
        <v>43659</v>
      </c>
      <c r="B2531" s="5">
        <v>0.39583333333333331</v>
      </c>
      <c r="C2531" s="6">
        <v>76</v>
      </c>
      <c r="D2531" s="6" t="s">
        <v>569</v>
      </c>
      <c r="E2531" s="6">
        <v>37.391500000000001</v>
      </c>
      <c r="F2531" s="6">
        <v>-77.699399999999997</v>
      </c>
      <c r="G2531" s="6" t="s">
        <v>348</v>
      </c>
      <c r="H2531" s="6">
        <v>2</v>
      </c>
      <c r="I2531" s="6">
        <v>0.3</v>
      </c>
      <c r="AH2531" s="6">
        <v>5</v>
      </c>
      <c r="AI2531" s="6" t="s">
        <v>129</v>
      </c>
      <c r="AL2531" s="6">
        <v>1</v>
      </c>
      <c r="DB2531" s="6" t="s">
        <v>1796</v>
      </c>
      <c r="DK2531" s="6" t="s">
        <v>3870</v>
      </c>
      <c r="DN2531" s="6" t="s">
        <v>2035</v>
      </c>
      <c r="DP2531" s="6" t="s">
        <v>1790</v>
      </c>
      <c r="DQ2531" s="6" t="s">
        <v>1743</v>
      </c>
      <c r="DR2531" s="6" t="s">
        <v>1743</v>
      </c>
      <c r="DU2531" s="6" t="s">
        <v>3871</v>
      </c>
      <c r="DV2531" s="6" t="s">
        <v>3872</v>
      </c>
      <c r="JG2531" s="9"/>
      <c r="JH2531" s="9"/>
      <c r="JL2531" s="9"/>
      <c r="JM2531" s="9"/>
      <c r="JN2531" s="9"/>
      <c r="JO2531" s="9"/>
      <c r="JP2531" s="9"/>
      <c r="JQ2531" s="9"/>
      <c r="JR2531" s="9"/>
      <c r="JS2531" s="9"/>
      <c r="JT2531" s="9"/>
    </row>
    <row r="2532" spans="1:280" s="6" customFormat="1" ht="14.25" customHeight="1" x14ac:dyDescent="0.25">
      <c r="A2532" s="4">
        <v>43685</v>
      </c>
      <c r="B2532" s="5">
        <v>0.39583333333333331</v>
      </c>
      <c r="C2532" s="6">
        <v>76</v>
      </c>
      <c r="D2532" s="6" t="s">
        <v>569</v>
      </c>
      <c r="E2532" s="6">
        <v>37.391500000000001</v>
      </c>
      <c r="F2532" s="6">
        <v>-77.699399999999997</v>
      </c>
      <c r="G2532" s="6" t="s">
        <v>348</v>
      </c>
      <c r="H2532" s="6">
        <v>2</v>
      </c>
      <c r="I2532" s="6">
        <v>0.3</v>
      </c>
      <c r="AH2532" s="6">
        <v>4</v>
      </c>
      <c r="AI2532" s="6" t="s">
        <v>129</v>
      </c>
      <c r="AL2532" s="6">
        <v>1</v>
      </c>
      <c r="DB2532" s="6" t="s">
        <v>1796</v>
      </c>
      <c r="DF2532" s="6">
        <v>0</v>
      </c>
      <c r="DG2532" s="6">
        <v>25</v>
      </c>
      <c r="DI2532" s="6" t="s">
        <v>1722</v>
      </c>
      <c r="DK2532" s="6" t="s">
        <v>1749</v>
      </c>
      <c r="DL2532" s="6" t="s">
        <v>1722</v>
      </c>
      <c r="DN2532" s="6" t="s">
        <v>2035</v>
      </c>
      <c r="DP2532" s="6" t="s">
        <v>1743</v>
      </c>
      <c r="DQ2532" s="6" t="s">
        <v>1743</v>
      </c>
      <c r="DR2532" s="6" t="s">
        <v>1743</v>
      </c>
      <c r="DU2532" s="6" t="s">
        <v>4090</v>
      </c>
      <c r="JG2532" s="9"/>
      <c r="JH2532" s="9"/>
      <c r="JL2532" s="9"/>
      <c r="JM2532" s="9"/>
      <c r="JN2532" s="9"/>
      <c r="JO2532" s="9"/>
      <c r="JP2532" s="9"/>
      <c r="JQ2532" s="9"/>
      <c r="JR2532" s="9"/>
      <c r="JS2532" s="9"/>
      <c r="JT2532" s="9"/>
    </row>
    <row r="2533" spans="1:280" s="6" customFormat="1" ht="14.25" customHeight="1" x14ac:dyDescent="0.25">
      <c r="A2533" s="4">
        <v>43717</v>
      </c>
      <c r="B2533" s="5">
        <v>0.39583333333333331</v>
      </c>
      <c r="C2533" s="6">
        <v>76</v>
      </c>
      <c r="D2533" s="6" t="s">
        <v>569</v>
      </c>
      <c r="E2533" s="6">
        <v>37.391500000000001</v>
      </c>
      <c r="F2533" s="6">
        <v>-77.699399999999997</v>
      </c>
      <c r="G2533" s="6" t="s">
        <v>348</v>
      </c>
      <c r="H2533" s="6">
        <v>2</v>
      </c>
      <c r="I2533" s="6">
        <v>0.3</v>
      </c>
      <c r="AH2533" s="6">
        <v>4.7</v>
      </c>
      <c r="AI2533" s="6" t="s">
        <v>129</v>
      </c>
      <c r="AL2533" s="6">
        <v>1</v>
      </c>
      <c r="DB2533" s="6" t="s">
        <v>1785</v>
      </c>
      <c r="DF2533" s="6">
        <v>0</v>
      </c>
      <c r="DG2533" s="6">
        <v>2</v>
      </c>
      <c r="DI2533" s="6" t="s">
        <v>1761</v>
      </c>
      <c r="DK2533" s="6" t="s">
        <v>1796</v>
      </c>
      <c r="DL2533" s="6" t="s">
        <v>1722</v>
      </c>
      <c r="DN2533" s="6" t="s">
        <v>2035</v>
      </c>
      <c r="DQ2533" s="6" t="s">
        <v>1736</v>
      </c>
      <c r="DR2533" s="6" t="s">
        <v>1736</v>
      </c>
      <c r="DU2533" s="6" t="s">
        <v>4369</v>
      </c>
      <c r="DV2533" s="6" t="s">
        <v>4370</v>
      </c>
      <c r="JG2533" s="9"/>
      <c r="JH2533" s="9"/>
      <c r="JL2533" s="9"/>
      <c r="JM2533" s="9"/>
      <c r="JN2533" s="9"/>
      <c r="JO2533" s="9"/>
      <c r="JP2533" s="9"/>
      <c r="JQ2533" s="9"/>
      <c r="JR2533" s="9"/>
      <c r="JS2533" s="9"/>
      <c r="JT2533" s="9"/>
    </row>
    <row r="2534" spans="1:280" s="6" customFormat="1" ht="14.25" customHeight="1" x14ac:dyDescent="0.25">
      <c r="A2534" s="4">
        <v>43747</v>
      </c>
      <c r="B2534" s="5">
        <v>0.4375</v>
      </c>
      <c r="C2534" s="6">
        <v>76</v>
      </c>
      <c r="D2534" s="6" t="s">
        <v>569</v>
      </c>
      <c r="E2534" s="6">
        <v>37.391500000000001</v>
      </c>
      <c r="F2534" s="6">
        <v>-77.699399999999997</v>
      </c>
      <c r="G2534" s="6" t="s">
        <v>348</v>
      </c>
      <c r="H2534" s="6">
        <v>2</v>
      </c>
      <c r="I2534" s="6">
        <v>0.3</v>
      </c>
      <c r="AH2534" s="6">
        <v>6</v>
      </c>
      <c r="AI2534" s="6" t="s">
        <v>129</v>
      </c>
      <c r="AL2534" s="6">
        <v>1</v>
      </c>
      <c r="DB2534" s="6" t="s">
        <v>1785</v>
      </c>
      <c r="DF2534" s="6">
        <v>0</v>
      </c>
      <c r="DG2534" s="6">
        <v>0</v>
      </c>
      <c r="DI2534" s="6" t="s">
        <v>1761</v>
      </c>
      <c r="DK2534" s="6" t="s">
        <v>1796</v>
      </c>
      <c r="DL2534" s="6" t="s">
        <v>1722</v>
      </c>
      <c r="DN2534" s="6" t="s">
        <v>1799</v>
      </c>
      <c r="DO2534" s="6" t="s">
        <v>1724</v>
      </c>
      <c r="DP2534" s="6" t="s">
        <v>1736</v>
      </c>
      <c r="DQ2534" s="6" t="s">
        <v>1725</v>
      </c>
      <c r="DR2534" s="6" t="s">
        <v>1833</v>
      </c>
      <c r="DU2534" s="6" t="s">
        <v>4618</v>
      </c>
      <c r="DV2534" s="6" t="s">
        <v>4619</v>
      </c>
      <c r="JG2534" s="9"/>
      <c r="JH2534" s="9"/>
      <c r="JL2534" s="9"/>
      <c r="JM2534" s="9"/>
      <c r="JN2534" s="9"/>
      <c r="JO2534" s="9"/>
      <c r="JP2534" s="9"/>
      <c r="JQ2534" s="9"/>
      <c r="JR2534" s="9"/>
      <c r="JS2534" s="9"/>
      <c r="JT2534" s="9"/>
    </row>
    <row r="2535" spans="1:280" s="6" customFormat="1" ht="14.25" customHeight="1" x14ac:dyDescent="0.25">
      <c r="A2535" s="4">
        <v>43519</v>
      </c>
      <c r="B2535" s="5">
        <v>0.5625</v>
      </c>
      <c r="C2535" s="6" t="s">
        <v>560</v>
      </c>
      <c r="D2535" s="6" t="s">
        <v>559</v>
      </c>
      <c r="E2535" s="6">
        <v>37.374899999999997</v>
      </c>
      <c r="F2535" s="6">
        <v>-77.360500000000002</v>
      </c>
      <c r="G2535" s="6" t="s">
        <v>348</v>
      </c>
      <c r="H2535" s="6">
        <v>2</v>
      </c>
      <c r="I2535" s="6">
        <v>0.3</v>
      </c>
      <c r="AH2535" s="6">
        <v>11</v>
      </c>
      <c r="AI2535" s="6" t="s">
        <v>129</v>
      </c>
      <c r="AL2535" s="6">
        <v>1</v>
      </c>
      <c r="DB2535" s="6" t="s">
        <v>1738</v>
      </c>
      <c r="DF2535" s="6">
        <v>21.3</v>
      </c>
      <c r="DG2535" s="6">
        <v>62.2</v>
      </c>
      <c r="DI2535" s="6" t="s">
        <v>1723</v>
      </c>
      <c r="DJ2535" s="6" t="s">
        <v>1760</v>
      </c>
      <c r="DK2535" s="6" t="s">
        <v>1784</v>
      </c>
      <c r="DL2535" s="6" t="s">
        <v>1722</v>
      </c>
      <c r="DN2535" s="6" t="s">
        <v>1740</v>
      </c>
      <c r="DO2535" s="6" t="s">
        <v>1733</v>
      </c>
      <c r="DP2535" s="6" t="s">
        <v>1736</v>
      </c>
      <c r="DQ2535" s="6" t="s">
        <v>1790</v>
      </c>
      <c r="DR2535" s="6" t="s">
        <v>1747</v>
      </c>
      <c r="DU2535" s="6" t="s">
        <v>2800</v>
      </c>
      <c r="JG2535" s="9"/>
      <c r="JH2535" s="9"/>
      <c r="JL2535" s="9"/>
      <c r="JM2535" s="9"/>
      <c r="JN2535" s="9"/>
      <c r="JO2535" s="9"/>
      <c r="JP2535" s="9"/>
      <c r="JQ2535" s="9"/>
      <c r="JR2535" s="9"/>
      <c r="JS2535" s="9"/>
      <c r="JT2535" s="9"/>
    </row>
    <row r="2536" spans="1:280" s="6" customFormat="1" ht="14.25" customHeight="1" x14ac:dyDescent="0.25">
      <c r="A2536" s="4">
        <v>43547</v>
      </c>
      <c r="B2536" s="5">
        <v>0.58333333333333337</v>
      </c>
      <c r="C2536" s="6" t="s">
        <v>560</v>
      </c>
      <c r="D2536" s="6" t="s">
        <v>559</v>
      </c>
      <c r="E2536" s="6">
        <v>37.374899999999997</v>
      </c>
      <c r="F2536" s="6">
        <v>-77.360500000000002</v>
      </c>
      <c r="G2536" s="6" t="s">
        <v>348</v>
      </c>
      <c r="H2536" s="6">
        <v>2</v>
      </c>
      <c r="I2536" s="6">
        <v>0.3</v>
      </c>
      <c r="AH2536" s="6">
        <v>9.6</v>
      </c>
      <c r="AI2536" s="6" t="s">
        <v>129</v>
      </c>
      <c r="AL2536" s="6">
        <v>1</v>
      </c>
      <c r="DB2536" s="6" t="s">
        <v>1796</v>
      </c>
      <c r="DI2536" s="6" t="s">
        <v>1722</v>
      </c>
      <c r="DJ2536" s="6" t="s">
        <v>1760</v>
      </c>
      <c r="DK2536" s="6" t="s">
        <v>1784</v>
      </c>
      <c r="DL2536" s="6" t="s">
        <v>1722</v>
      </c>
      <c r="DN2536" s="6" t="s">
        <v>1740</v>
      </c>
      <c r="DO2536" s="6" t="s">
        <v>1724</v>
      </c>
      <c r="DP2536" s="6" t="s">
        <v>1790</v>
      </c>
      <c r="DQ2536" s="6" t="s">
        <v>1743</v>
      </c>
      <c r="DR2536" s="6" t="s">
        <v>1725</v>
      </c>
      <c r="DU2536" s="6" t="s">
        <v>2972</v>
      </c>
      <c r="JG2536" s="9"/>
      <c r="JH2536" s="9"/>
      <c r="JL2536" s="9"/>
      <c r="JM2536" s="9"/>
      <c r="JN2536" s="9"/>
      <c r="JO2536" s="9"/>
      <c r="JP2536" s="9"/>
      <c r="JQ2536" s="9"/>
      <c r="JR2536" s="9"/>
      <c r="JS2536" s="9"/>
      <c r="JT2536" s="9"/>
    </row>
    <row r="2537" spans="1:280" s="6" customFormat="1" ht="14.25" customHeight="1" x14ac:dyDescent="0.25">
      <c r="A2537" s="4">
        <v>43575</v>
      </c>
      <c r="B2537" s="5">
        <v>0.58333333333333337</v>
      </c>
      <c r="C2537" s="6" t="s">
        <v>560</v>
      </c>
      <c r="D2537" s="6" t="s">
        <v>559</v>
      </c>
      <c r="E2537" s="6">
        <v>37.374899999999997</v>
      </c>
      <c r="F2537" s="6">
        <v>-77.360500000000002</v>
      </c>
      <c r="G2537" s="6" t="s">
        <v>348</v>
      </c>
      <c r="H2537" s="6">
        <v>2</v>
      </c>
      <c r="I2537" s="6">
        <v>0.3</v>
      </c>
      <c r="AH2537" s="6">
        <v>7.9</v>
      </c>
      <c r="AI2537" s="6" t="s">
        <v>129</v>
      </c>
      <c r="AL2537" s="6">
        <v>1</v>
      </c>
      <c r="DB2537" s="6" t="s">
        <v>1791</v>
      </c>
      <c r="DI2537" s="6" t="s">
        <v>1722</v>
      </c>
      <c r="DJ2537" s="6" t="s">
        <v>1760</v>
      </c>
      <c r="DK2537" s="6" t="s">
        <v>1784</v>
      </c>
      <c r="DL2537" s="6" t="s">
        <v>1722</v>
      </c>
      <c r="DN2537" s="6" t="s">
        <v>1740</v>
      </c>
      <c r="DO2537" s="6" t="s">
        <v>1733</v>
      </c>
      <c r="DP2537" s="6" t="s">
        <v>1725</v>
      </c>
      <c r="DQ2537" s="6" t="s">
        <v>1743</v>
      </c>
      <c r="DR2537" s="6" t="s">
        <v>1833</v>
      </c>
      <c r="DU2537" s="6" t="s">
        <v>3192</v>
      </c>
      <c r="JG2537" s="9"/>
      <c r="JH2537" s="9"/>
      <c r="JL2537" s="9"/>
      <c r="JM2537" s="9"/>
      <c r="JN2537" s="9"/>
      <c r="JO2537" s="9"/>
      <c r="JP2537" s="9"/>
      <c r="JQ2537" s="9"/>
      <c r="JR2537" s="9"/>
      <c r="JS2537" s="9"/>
      <c r="JT2537" s="9"/>
    </row>
    <row r="2538" spans="1:280" s="6" customFormat="1" ht="14.25" customHeight="1" x14ac:dyDescent="0.25">
      <c r="A2538" s="4">
        <v>43610</v>
      </c>
      <c r="B2538" s="5">
        <v>0.58333333333333337</v>
      </c>
      <c r="C2538" s="6" t="s">
        <v>560</v>
      </c>
      <c r="D2538" s="6" t="s">
        <v>559</v>
      </c>
      <c r="E2538" s="6">
        <v>37.374899999999997</v>
      </c>
      <c r="F2538" s="6">
        <v>-77.360500000000002</v>
      </c>
      <c r="G2538" s="6" t="s">
        <v>348</v>
      </c>
      <c r="H2538" s="6">
        <v>2</v>
      </c>
      <c r="I2538" s="6">
        <v>0.3</v>
      </c>
      <c r="AH2538" s="6">
        <v>7.4</v>
      </c>
      <c r="AI2538" s="6" t="s">
        <v>129</v>
      </c>
      <c r="AL2538" s="6">
        <v>1</v>
      </c>
      <c r="DB2538" s="6" t="s">
        <v>1796</v>
      </c>
      <c r="DI2538" s="6" t="s">
        <v>1722</v>
      </c>
      <c r="DJ2538" s="6" t="s">
        <v>1734</v>
      </c>
      <c r="DK2538" s="6" t="s">
        <v>1784</v>
      </c>
      <c r="DL2538" s="6" t="s">
        <v>1722</v>
      </c>
      <c r="DN2538" s="6" t="s">
        <v>1740</v>
      </c>
      <c r="DO2538" s="6" t="s">
        <v>1724</v>
      </c>
      <c r="DP2538" s="6" t="s">
        <v>1736</v>
      </c>
      <c r="DQ2538" s="6" t="s">
        <v>1743</v>
      </c>
      <c r="DR2538" s="6" t="s">
        <v>1736</v>
      </c>
      <c r="DU2538" s="6" t="s">
        <v>3416</v>
      </c>
      <c r="JG2538" s="9"/>
      <c r="JH2538" s="9"/>
      <c r="JL2538" s="9"/>
      <c r="JM2538" s="9"/>
      <c r="JN2538" s="9"/>
      <c r="JO2538" s="9"/>
      <c r="JP2538" s="9"/>
      <c r="JQ2538" s="9"/>
      <c r="JR2538" s="9"/>
      <c r="JS2538" s="9"/>
      <c r="JT2538" s="9"/>
    </row>
    <row r="2539" spans="1:280" s="6" customFormat="1" ht="14.25" customHeight="1" x14ac:dyDescent="0.25">
      <c r="A2539" s="4">
        <v>43639</v>
      </c>
      <c r="B2539" s="5">
        <v>0.58333333333333337</v>
      </c>
      <c r="C2539" s="6" t="s">
        <v>560</v>
      </c>
      <c r="D2539" s="6" t="s">
        <v>559</v>
      </c>
      <c r="E2539" s="6">
        <v>37.374899999999997</v>
      </c>
      <c r="F2539" s="6">
        <v>-77.360500000000002</v>
      </c>
      <c r="G2539" s="6" t="s">
        <v>348</v>
      </c>
      <c r="H2539" s="6">
        <v>2</v>
      </c>
      <c r="I2539" s="6">
        <v>0.3</v>
      </c>
      <c r="AH2539" s="6">
        <v>7.6</v>
      </c>
      <c r="AI2539" s="6" t="s">
        <v>129</v>
      </c>
      <c r="AL2539" s="6">
        <v>1</v>
      </c>
      <c r="DB2539" s="6" t="s">
        <v>1791</v>
      </c>
      <c r="DI2539" s="6" t="s">
        <v>1722</v>
      </c>
      <c r="DJ2539" s="6" t="s">
        <v>1734</v>
      </c>
      <c r="DK2539" s="6" t="s">
        <v>1784</v>
      </c>
      <c r="DL2539" s="6" t="s">
        <v>1722</v>
      </c>
      <c r="DN2539" s="6" t="s">
        <v>1740</v>
      </c>
      <c r="DO2539" s="6" t="s">
        <v>1724</v>
      </c>
      <c r="DP2539" s="6" t="s">
        <v>1736</v>
      </c>
      <c r="DQ2539" s="6" t="s">
        <v>1743</v>
      </c>
      <c r="DR2539" s="6" t="s">
        <v>1736</v>
      </c>
      <c r="DU2539" s="6" t="s">
        <v>3676</v>
      </c>
      <c r="JG2539" s="9"/>
      <c r="JH2539" s="9"/>
      <c r="JL2539" s="9"/>
      <c r="JM2539" s="9"/>
      <c r="JN2539" s="9"/>
      <c r="JO2539" s="9"/>
      <c r="JP2539" s="9"/>
      <c r="JQ2539" s="9"/>
      <c r="JR2539" s="9"/>
      <c r="JS2539" s="9"/>
      <c r="JT2539" s="9"/>
    </row>
    <row r="2540" spans="1:280" s="6" customFormat="1" ht="14.25" customHeight="1" x14ac:dyDescent="0.25">
      <c r="A2540" s="4">
        <v>43666</v>
      </c>
      <c r="B2540" s="5">
        <v>0.60416666666666663</v>
      </c>
      <c r="C2540" s="6" t="s">
        <v>560</v>
      </c>
      <c r="D2540" s="6" t="s">
        <v>559</v>
      </c>
      <c r="E2540" s="6">
        <v>37.374899999999997</v>
      </c>
      <c r="F2540" s="6">
        <v>-77.360500000000002</v>
      </c>
      <c r="G2540" s="6" t="s">
        <v>348</v>
      </c>
      <c r="H2540" s="6">
        <v>2</v>
      </c>
      <c r="I2540" s="6">
        <v>0.3</v>
      </c>
      <c r="AH2540" s="6">
        <v>7</v>
      </c>
      <c r="AI2540" s="6" t="s">
        <v>129</v>
      </c>
      <c r="AL2540" s="6">
        <v>1</v>
      </c>
      <c r="DB2540" s="6" t="s">
        <v>1791</v>
      </c>
      <c r="DI2540" s="6" t="s">
        <v>1760</v>
      </c>
      <c r="DJ2540" s="6" t="s">
        <v>1760</v>
      </c>
      <c r="DK2540" s="6" t="s">
        <v>1784</v>
      </c>
      <c r="DL2540" s="6" t="s">
        <v>1722</v>
      </c>
      <c r="DN2540" s="6" t="s">
        <v>1740</v>
      </c>
      <c r="DO2540" s="6" t="s">
        <v>1724</v>
      </c>
      <c r="DP2540" s="6" t="s">
        <v>1725</v>
      </c>
      <c r="DQ2540" s="6" t="s">
        <v>1743</v>
      </c>
      <c r="DR2540" s="6" t="s">
        <v>1736</v>
      </c>
      <c r="DU2540" s="6" t="s">
        <v>3923</v>
      </c>
      <c r="JG2540" s="9"/>
      <c r="JH2540" s="9"/>
      <c r="JL2540" s="9"/>
      <c r="JM2540" s="9"/>
      <c r="JN2540" s="9"/>
      <c r="JO2540" s="9"/>
      <c r="JP2540" s="9"/>
      <c r="JQ2540" s="9"/>
      <c r="JR2540" s="9"/>
      <c r="JS2540" s="9"/>
      <c r="JT2540" s="9"/>
    </row>
    <row r="2541" spans="1:280" s="6" customFormat="1" ht="14.25" customHeight="1" x14ac:dyDescent="0.25">
      <c r="A2541" s="4">
        <v>43701</v>
      </c>
      <c r="B2541" s="5">
        <v>0.58333333333333337</v>
      </c>
      <c r="C2541" s="6" t="s">
        <v>560</v>
      </c>
      <c r="D2541" s="6" t="s">
        <v>559</v>
      </c>
      <c r="E2541" s="6">
        <v>37.374899999999997</v>
      </c>
      <c r="F2541" s="6">
        <v>-77.360500000000002</v>
      </c>
      <c r="G2541" s="6" t="s">
        <v>348</v>
      </c>
      <c r="H2541" s="6">
        <v>2</v>
      </c>
      <c r="I2541" s="6">
        <v>0.3</v>
      </c>
      <c r="AH2541" s="6">
        <v>6</v>
      </c>
      <c r="AI2541" s="6" t="s">
        <v>129</v>
      </c>
      <c r="AL2541" s="6">
        <v>1</v>
      </c>
      <c r="DB2541" s="6" t="s">
        <v>1791</v>
      </c>
      <c r="DI2541" s="6" t="s">
        <v>1723</v>
      </c>
      <c r="DJ2541" s="6" t="s">
        <v>1734</v>
      </c>
      <c r="DK2541" s="6" t="s">
        <v>1784</v>
      </c>
      <c r="DL2541" s="6" t="s">
        <v>1722</v>
      </c>
      <c r="DN2541" s="6" t="s">
        <v>1740</v>
      </c>
      <c r="DO2541" s="6" t="s">
        <v>1733</v>
      </c>
      <c r="DP2541" s="6" t="s">
        <v>1790</v>
      </c>
      <c r="DQ2541" s="6" t="s">
        <v>1743</v>
      </c>
      <c r="DR2541" s="6" t="s">
        <v>1790</v>
      </c>
      <c r="DU2541" s="6" t="s">
        <v>4224</v>
      </c>
      <c r="JG2541" s="9"/>
      <c r="JH2541" s="9"/>
      <c r="JL2541" s="9"/>
      <c r="JM2541" s="9"/>
      <c r="JN2541" s="9"/>
      <c r="JO2541" s="9"/>
      <c r="JP2541" s="9"/>
      <c r="JQ2541" s="9"/>
      <c r="JR2541" s="9"/>
      <c r="JS2541" s="9"/>
      <c r="JT2541" s="9"/>
    </row>
    <row r="2542" spans="1:280" s="6" customFormat="1" ht="14.25" customHeight="1" x14ac:dyDescent="0.25">
      <c r="A2542" s="4">
        <v>43730</v>
      </c>
      <c r="B2542" s="5">
        <v>0.5625</v>
      </c>
      <c r="C2542" s="6" t="s">
        <v>560</v>
      </c>
      <c r="D2542" s="6" t="s">
        <v>559</v>
      </c>
      <c r="E2542" s="6">
        <v>37.374899999999997</v>
      </c>
      <c r="F2542" s="6">
        <v>-77.360500000000002</v>
      </c>
      <c r="G2542" s="6" t="s">
        <v>348</v>
      </c>
      <c r="H2542" s="6">
        <v>2</v>
      </c>
      <c r="I2542" s="6">
        <v>0.3</v>
      </c>
      <c r="AH2542" s="6">
        <v>7.4</v>
      </c>
      <c r="AI2542" s="6" t="s">
        <v>129</v>
      </c>
      <c r="AL2542" s="6">
        <v>1</v>
      </c>
      <c r="DB2542" s="6" t="s">
        <v>1796</v>
      </c>
      <c r="DI2542" s="6" t="s">
        <v>1722</v>
      </c>
      <c r="DJ2542" s="6" t="s">
        <v>1734</v>
      </c>
      <c r="DK2542" s="6" t="s">
        <v>1784</v>
      </c>
      <c r="DL2542" s="6" t="s">
        <v>1722</v>
      </c>
      <c r="DN2542" s="6" t="s">
        <v>1740</v>
      </c>
      <c r="DO2542" s="6" t="s">
        <v>1724</v>
      </c>
      <c r="DP2542" s="6" t="s">
        <v>1736</v>
      </c>
      <c r="DQ2542" s="6" t="s">
        <v>1743</v>
      </c>
      <c r="DR2542" s="6" t="s">
        <v>1743</v>
      </c>
      <c r="DU2542" s="6" t="s">
        <v>4445</v>
      </c>
      <c r="JG2542" s="9"/>
      <c r="JH2542" s="9"/>
      <c r="JL2542" s="9"/>
      <c r="JM2542" s="9"/>
      <c r="JN2542" s="9"/>
      <c r="JO2542" s="9"/>
      <c r="JP2542" s="9"/>
      <c r="JQ2542" s="9"/>
      <c r="JR2542" s="9"/>
      <c r="JS2542" s="9"/>
      <c r="JT2542" s="9"/>
    </row>
    <row r="2543" spans="1:280" s="6" customFormat="1" ht="14.25" customHeight="1" x14ac:dyDescent="0.25">
      <c r="A2543" s="4">
        <v>43757</v>
      </c>
      <c r="B2543" s="5">
        <v>0.58333333333333337</v>
      </c>
      <c r="C2543" s="6" t="s">
        <v>560</v>
      </c>
      <c r="D2543" s="6" t="s">
        <v>559</v>
      </c>
      <c r="E2543" s="6">
        <v>37.374899999999997</v>
      </c>
      <c r="F2543" s="6">
        <v>-77.360500000000002</v>
      </c>
      <c r="G2543" s="6" t="s">
        <v>348</v>
      </c>
      <c r="H2543" s="6">
        <v>2</v>
      </c>
      <c r="I2543" s="6">
        <v>0.3</v>
      </c>
      <c r="AH2543" s="6">
        <v>7.6</v>
      </c>
      <c r="AI2543" s="6" t="s">
        <v>129</v>
      </c>
      <c r="AL2543" s="6">
        <v>1</v>
      </c>
      <c r="DB2543" s="6" t="s">
        <v>1785</v>
      </c>
      <c r="DI2543" s="6" t="s">
        <v>1722</v>
      </c>
      <c r="DJ2543" s="6" t="s">
        <v>1760</v>
      </c>
      <c r="DK2543" s="6" t="s">
        <v>1784</v>
      </c>
      <c r="DL2543" s="6" t="s">
        <v>1722</v>
      </c>
      <c r="DN2543" s="6" t="s">
        <v>1740</v>
      </c>
      <c r="DO2543" s="6" t="s">
        <v>1724</v>
      </c>
      <c r="DP2543" s="6" t="s">
        <v>1743</v>
      </c>
      <c r="DQ2543" s="6" t="s">
        <v>1736</v>
      </c>
      <c r="DR2543" s="6" t="s">
        <v>1743</v>
      </c>
      <c r="DU2543" s="6" t="s">
        <v>4654</v>
      </c>
      <c r="JG2543" s="9"/>
      <c r="JH2543" s="9"/>
      <c r="JL2543" s="9"/>
      <c r="JM2543" s="9"/>
      <c r="JN2543" s="9"/>
      <c r="JO2543" s="9"/>
      <c r="JP2543" s="9"/>
      <c r="JQ2543" s="9"/>
      <c r="JR2543" s="9"/>
      <c r="JS2543" s="9"/>
      <c r="JT2543" s="9"/>
    </row>
    <row r="2544" spans="1:280" s="6" customFormat="1" ht="14.25" customHeight="1" x14ac:dyDescent="0.25">
      <c r="A2544" s="4">
        <v>43792</v>
      </c>
      <c r="B2544" s="5">
        <v>0.66666666666666663</v>
      </c>
      <c r="C2544" s="6" t="s">
        <v>560</v>
      </c>
      <c r="D2544" s="6" t="s">
        <v>559</v>
      </c>
      <c r="E2544" s="6">
        <v>37.374899999999997</v>
      </c>
      <c r="F2544" s="6">
        <v>-77.360500000000002</v>
      </c>
      <c r="G2544" s="6" t="s">
        <v>348</v>
      </c>
      <c r="H2544" s="6">
        <v>2</v>
      </c>
      <c r="I2544" s="6">
        <v>0.3</v>
      </c>
      <c r="AH2544" s="6">
        <v>10</v>
      </c>
      <c r="AI2544" s="6" t="s">
        <v>129</v>
      </c>
      <c r="AL2544" s="6">
        <v>1</v>
      </c>
      <c r="DB2544" s="6" t="s">
        <v>1738</v>
      </c>
      <c r="DI2544" s="6" t="s">
        <v>1723</v>
      </c>
      <c r="DJ2544" s="6" t="s">
        <v>1723</v>
      </c>
      <c r="DK2544" s="6" t="s">
        <v>1784</v>
      </c>
      <c r="DL2544" s="6" t="s">
        <v>1722</v>
      </c>
      <c r="DO2544" s="6" t="s">
        <v>1724</v>
      </c>
      <c r="DP2544" s="6" t="s">
        <v>1743</v>
      </c>
      <c r="DQ2544" s="6" t="s">
        <v>1725</v>
      </c>
      <c r="DR2544" s="6" t="s">
        <v>1736</v>
      </c>
      <c r="DU2544" s="6" t="s">
        <v>4861</v>
      </c>
      <c r="JG2544" s="9"/>
      <c r="JH2544" s="9"/>
      <c r="JL2544" s="9"/>
      <c r="JM2544" s="9"/>
      <c r="JN2544" s="9"/>
      <c r="JO2544" s="9"/>
      <c r="JP2544" s="9"/>
      <c r="JQ2544" s="9"/>
      <c r="JR2544" s="9"/>
      <c r="JS2544" s="9"/>
      <c r="JT2544" s="9"/>
    </row>
    <row r="2545" spans="1:280" s="6" customFormat="1" ht="14.25" customHeight="1" x14ac:dyDescent="0.25">
      <c r="A2545" s="4">
        <v>43820</v>
      </c>
      <c r="B2545" s="5">
        <v>0.67708333333333337</v>
      </c>
      <c r="C2545" s="6" t="s">
        <v>560</v>
      </c>
      <c r="D2545" s="6" t="s">
        <v>559</v>
      </c>
      <c r="E2545" s="6">
        <v>37.374899999999997</v>
      </c>
      <c r="F2545" s="6">
        <v>-77.360500000000002</v>
      </c>
      <c r="G2545" s="6" t="s">
        <v>348</v>
      </c>
      <c r="H2545" s="6">
        <v>2</v>
      </c>
      <c r="I2545" s="6">
        <v>0.3</v>
      </c>
      <c r="AH2545" s="6">
        <v>11.4</v>
      </c>
      <c r="AI2545" s="6" t="s">
        <v>129</v>
      </c>
      <c r="AL2545" s="6">
        <v>1</v>
      </c>
      <c r="DB2545" s="6" t="s">
        <v>1785</v>
      </c>
      <c r="DI2545" s="6" t="s">
        <v>1722</v>
      </c>
      <c r="DJ2545" s="6" t="s">
        <v>1734</v>
      </c>
      <c r="DK2545" s="6" t="s">
        <v>1784</v>
      </c>
      <c r="DL2545" s="6" t="s">
        <v>1722</v>
      </c>
      <c r="DO2545" s="6" t="s">
        <v>1724</v>
      </c>
      <c r="DP2545" s="6" t="s">
        <v>1743</v>
      </c>
      <c r="DQ2545" s="6" t="s">
        <v>1736</v>
      </c>
      <c r="DR2545" s="6" t="s">
        <v>1743</v>
      </c>
      <c r="DU2545" s="6" t="s">
        <v>5003</v>
      </c>
      <c r="JG2545" s="9"/>
      <c r="JH2545" s="9"/>
      <c r="JL2545" s="9"/>
      <c r="JM2545" s="9"/>
      <c r="JN2545" s="9"/>
      <c r="JO2545" s="9"/>
      <c r="JP2545" s="9"/>
      <c r="JQ2545" s="9"/>
      <c r="JR2545" s="9"/>
      <c r="JS2545" s="9"/>
      <c r="JT2545" s="9"/>
    </row>
    <row r="2546" spans="1:280" s="6" customFormat="1" ht="14.25" customHeight="1" x14ac:dyDescent="0.25">
      <c r="A2546" s="4">
        <v>43600</v>
      </c>
      <c r="B2546" s="5">
        <v>0.59722222222222221</v>
      </c>
      <c r="C2546" s="6" t="s">
        <v>964</v>
      </c>
      <c r="D2546" s="6" t="s">
        <v>963</v>
      </c>
      <c r="E2546" s="6">
        <v>37.458469999999998</v>
      </c>
      <c r="F2546" s="6">
        <v>-77.484279999999998</v>
      </c>
      <c r="G2546" s="6" t="s">
        <v>348</v>
      </c>
      <c r="H2546" s="6">
        <v>2</v>
      </c>
      <c r="I2546" s="6">
        <v>0.3</v>
      </c>
      <c r="AH2546" s="6">
        <v>7</v>
      </c>
      <c r="AI2546" s="6" t="s">
        <v>129</v>
      </c>
      <c r="AL2546" s="6">
        <v>1</v>
      </c>
      <c r="DB2546" s="6" t="s">
        <v>1791</v>
      </c>
      <c r="DK2546" s="6" t="s">
        <v>1793</v>
      </c>
      <c r="DL2546" s="6" t="s">
        <v>1722</v>
      </c>
      <c r="DM2546" s="6" t="s">
        <v>1811</v>
      </c>
      <c r="DN2546" s="6" t="s">
        <v>1740</v>
      </c>
      <c r="DO2546" s="6" t="s">
        <v>1724</v>
      </c>
      <c r="DP2546" s="6" t="s">
        <v>1747</v>
      </c>
      <c r="DQ2546" s="6" t="s">
        <v>1743</v>
      </c>
      <c r="DR2546" s="6" t="s">
        <v>1736</v>
      </c>
      <c r="DU2546" s="6" t="s">
        <v>3369</v>
      </c>
      <c r="DV2546" s="6" t="s">
        <v>2602</v>
      </c>
      <c r="JG2546" s="9"/>
      <c r="JH2546" s="9"/>
      <c r="JL2546" s="9"/>
      <c r="JM2546" s="9"/>
      <c r="JN2546" s="9"/>
      <c r="JO2546" s="9"/>
      <c r="JP2546" s="9"/>
      <c r="JQ2546" s="9"/>
      <c r="JR2546" s="9"/>
      <c r="JS2546" s="9"/>
      <c r="JT2546" s="9"/>
    </row>
    <row r="2547" spans="1:280" s="6" customFormat="1" ht="14.25" customHeight="1" x14ac:dyDescent="0.25">
      <c r="A2547" s="4">
        <v>43628</v>
      </c>
      <c r="B2547" s="5">
        <v>0.58333333333333337</v>
      </c>
      <c r="C2547" s="6" t="s">
        <v>964</v>
      </c>
      <c r="D2547" s="6" t="s">
        <v>963</v>
      </c>
      <c r="E2547" s="6">
        <v>37.458469999999998</v>
      </c>
      <c r="F2547" s="6">
        <v>-77.484279999999998</v>
      </c>
      <c r="G2547" s="6" t="s">
        <v>348</v>
      </c>
      <c r="H2547" s="6">
        <v>2</v>
      </c>
      <c r="I2547" s="6">
        <v>0.3</v>
      </c>
      <c r="AH2547" s="6">
        <v>6.8</v>
      </c>
      <c r="AI2547" s="6" t="s">
        <v>129</v>
      </c>
      <c r="AL2547" s="6">
        <v>1</v>
      </c>
      <c r="DB2547" s="6" t="s">
        <v>1791</v>
      </c>
      <c r="DC2547" s="6" t="s">
        <v>3613</v>
      </c>
      <c r="DK2547" s="6" t="s">
        <v>1793</v>
      </c>
      <c r="DL2547" s="6" t="s">
        <v>1722</v>
      </c>
      <c r="DM2547" s="6" t="s">
        <v>1811</v>
      </c>
      <c r="DN2547" s="6" t="s">
        <v>1740</v>
      </c>
      <c r="DO2547" s="6" t="s">
        <v>1724</v>
      </c>
      <c r="DP2547" s="6" t="s">
        <v>1790</v>
      </c>
      <c r="DQ2547" s="6" t="s">
        <v>1743</v>
      </c>
      <c r="DR2547" s="6" t="s">
        <v>1743</v>
      </c>
      <c r="DU2547" s="6" t="s">
        <v>3614</v>
      </c>
      <c r="DV2547" s="6" t="s">
        <v>2602</v>
      </c>
      <c r="JG2547" s="9"/>
      <c r="JH2547" s="9"/>
      <c r="JL2547" s="9"/>
      <c r="JM2547" s="9"/>
      <c r="JN2547" s="9"/>
      <c r="JO2547" s="9"/>
      <c r="JP2547" s="9"/>
      <c r="JQ2547" s="9"/>
      <c r="JR2547" s="9"/>
      <c r="JS2547" s="9"/>
      <c r="JT2547" s="9"/>
    </row>
    <row r="2548" spans="1:280" s="6" customFormat="1" ht="14.25" customHeight="1" x14ac:dyDescent="0.25">
      <c r="A2548" s="4">
        <v>43656</v>
      </c>
      <c r="B2548" s="5">
        <v>0.54166666666666663</v>
      </c>
      <c r="C2548" s="6" t="s">
        <v>964</v>
      </c>
      <c r="D2548" s="6" t="s">
        <v>963</v>
      </c>
      <c r="E2548" s="6">
        <v>37.458469999999998</v>
      </c>
      <c r="F2548" s="6">
        <v>-77.484279999999998</v>
      </c>
      <c r="G2548" s="6" t="s">
        <v>348</v>
      </c>
      <c r="H2548" s="6">
        <v>2</v>
      </c>
      <c r="I2548" s="6">
        <v>0.3</v>
      </c>
      <c r="AH2548" s="6">
        <v>8.4</v>
      </c>
      <c r="AI2548" s="6" t="s">
        <v>129</v>
      </c>
      <c r="AL2548" s="6">
        <v>1</v>
      </c>
      <c r="DB2548" s="6" t="s">
        <v>1791</v>
      </c>
      <c r="DK2548" s="6" t="s">
        <v>1793</v>
      </c>
      <c r="DL2548" s="6" t="s">
        <v>1722</v>
      </c>
      <c r="DN2548" s="6" t="s">
        <v>1740</v>
      </c>
      <c r="DO2548" s="6" t="s">
        <v>1724</v>
      </c>
      <c r="DP2548" s="6" t="s">
        <v>1736</v>
      </c>
      <c r="DQ2548" s="6" t="s">
        <v>1743</v>
      </c>
      <c r="DU2548" s="6" t="s">
        <v>3818</v>
      </c>
      <c r="DV2548" s="6" t="s">
        <v>3819</v>
      </c>
      <c r="JG2548" s="9"/>
      <c r="JH2548" s="9"/>
      <c r="JL2548" s="9"/>
      <c r="JM2548" s="9"/>
      <c r="JN2548" s="9"/>
      <c r="JO2548" s="9"/>
      <c r="JP2548" s="9"/>
      <c r="JQ2548" s="9"/>
      <c r="JR2548" s="9"/>
      <c r="JS2548" s="9"/>
      <c r="JT2548" s="9"/>
    </row>
    <row r="2549" spans="1:280" s="6" customFormat="1" ht="14.25" customHeight="1" x14ac:dyDescent="0.25">
      <c r="A2549" s="4">
        <v>43691</v>
      </c>
      <c r="B2549" s="5">
        <v>0.54166666666666663</v>
      </c>
      <c r="C2549" s="6" t="s">
        <v>964</v>
      </c>
      <c r="D2549" s="6" t="s">
        <v>963</v>
      </c>
      <c r="E2549" s="6">
        <v>37.458469999999998</v>
      </c>
      <c r="F2549" s="6">
        <v>-77.484279999999998</v>
      </c>
      <c r="G2549" s="6" t="s">
        <v>348</v>
      </c>
      <c r="H2549" s="6">
        <v>2</v>
      </c>
      <c r="I2549" s="6">
        <v>0.3</v>
      </c>
      <c r="AH2549" s="6">
        <v>8</v>
      </c>
      <c r="AI2549" s="6" t="s">
        <v>129</v>
      </c>
      <c r="AL2549" s="6">
        <v>1</v>
      </c>
      <c r="DB2549" s="6" t="s">
        <v>1738</v>
      </c>
      <c r="DC2549" s="6" t="s">
        <v>4156</v>
      </c>
      <c r="DK2549" s="6" t="s">
        <v>1793</v>
      </c>
      <c r="DL2549" s="6" t="s">
        <v>1722</v>
      </c>
      <c r="DN2549" s="6" t="s">
        <v>1740</v>
      </c>
      <c r="DO2549" s="6" t="s">
        <v>1724</v>
      </c>
      <c r="DP2549" s="6" t="s">
        <v>1736</v>
      </c>
      <c r="DQ2549" s="6" t="s">
        <v>1736</v>
      </c>
      <c r="DR2549" s="6" t="s">
        <v>1725</v>
      </c>
      <c r="DU2549" s="6" t="s">
        <v>4157</v>
      </c>
      <c r="DV2549" s="6" t="s">
        <v>4158</v>
      </c>
      <c r="JG2549" s="9"/>
      <c r="JH2549" s="9"/>
      <c r="JL2549" s="9"/>
      <c r="JM2549" s="9"/>
      <c r="JN2549" s="9"/>
      <c r="JO2549" s="9"/>
      <c r="JP2549" s="9"/>
      <c r="JQ2549" s="9"/>
      <c r="JR2549" s="9"/>
      <c r="JS2549" s="9"/>
      <c r="JT2549" s="9"/>
    </row>
    <row r="2550" spans="1:280" s="6" customFormat="1" ht="14.25" customHeight="1" x14ac:dyDescent="0.25">
      <c r="A2550" s="4">
        <v>43474</v>
      </c>
      <c r="B2550" s="5">
        <v>0.54166666666666663</v>
      </c>
      <c r="C2550" s="6" t="s">
        <v>968</v>
      </c>
      <c r="D2550" s="6" t="s">
        <v>967</v>
      </c>
      <c r="E2550" s="6">
        <v>37.459099999999999</v>
      </c>
      <c r="F2550" s="6">
        <v>-77.483400000000003</v>
      </c>
      <c r="G2550" s="6" t="s">
        <v>348</v>
      </c>
      <c r="H2550" s="6">
        <v>2</v>
      </c>
      <c r="I2550" s="6">
        <v>0.3</v>
      </c>
      <c r="AH2550" s="6">
        <v>8.6</v>
      </c>
      <c r="AI2550" s="6" t="s">
        <v>129</v>
      </c>
      <c r="AL2550" s="6">
        <v>1</v>
      </c>
      <c r="DB2550" s="6" t="s">
        <v>1785</v>
      </c>
      <c r="DK2550" s="6" t="s">
        <v>1793</v>
      </c>
      <c r="DL2550" s="6" t="s">
        <v>1722</v>
      </c>
      <c r="DN2550" s="6" t="s">
        <v>1740</v>
      </c>
      <c r="DO2550" s="6" t="s">
        <v>1733</v>
      </c>
      <c r="DP2550" s="6" t="s">
        <v>1736</v>
      </c>
      <c r="DQ2550" s="6" t="s">
        <v>1736</v>
      </c>
      <c r="DR2550" s="6" t="s">
        <v>1736</v>
      </c>
      <c r="DU2550" s="6" t="s">
        <v>2601</v>
      </c>
      <c r="DV2550" s="6" t="s">
        <v>2602</v>
      </c>
      <c r="JG2550" s="9"/>
      <c r="JH2550" s="9"/>
      <c r="JL2550" s="9"/>
      <c r="JM2550" s="9"/>
      <c r="JN2550" s="9"/>
      <c r="JO2550" s="9"/>
      <c r="JP2550" s="9"/>
      <c r="JQ2550" s="9"/>
      <c r="JR2550" s="9"/>
      <c r="JS2550" s="9"/>
      <c r="JT2550" s="9"/>
    </row>
    <row r="2551" spans="1:280" s="6" customFormat="1" ht="14.25" customHeight="1" x14ac:dyDescent="0.25">
      <c r="A2551" s="4">
        <v>43523</v>
      </c>
      <c r="B2551" s="5">
        <v>0.59722222222222221</v>
      </c>
      <c r="C2551" s="6" t="s">
        <v>968</v>
      </c>
      <c r="D2551" s="6" t="s">
        <v>967</v>
      </c>
      <c r="E2551" s="6">
        <v>37.459099999999999</v>
      </c>
      <c r="F2551" s="6">
        <v>-77.483400000000003</v>
      </c>
      <c r="G2551" s="6" t="s">
        <v>348</v>
      </c>
      <c r="H2551" s="6">
        <v>2</v>
      </c>
      <c r="I2551" s="6">
        <v>0.3</v>
      </c>
      <c r="AH2551" s="6">
        <v>10</v>
      </c>
      <c r="AI2551" s="6" t="s">
        <v>129</v>
      </c>
      <c r="AL2551" s="6">
        <v>1</v>
      </c>
      <c r="DB2551" s="6" t="s">
        <v>1738</v>
      </c>
      <c r="DK2551" s="6" t="s">
        <v>1793</v>
      </c>
      <c r="DL2551" s="6" t="s">
        <v>1722</v>
      </c>
      <c r="DM2551" s="6" t="s">
        <v>1811</v>
      </c>
      <c r="DN2551" s="6" t="s">
        <v>1740</v>
      </c>
      <c r="DO2551" s="6" t="s">
        <v>1724</v>
      </c>
      <c r="DP2551" s="6" t="s">
        <v>1743</v>
      </c>
      <c r="DQ2551" s="6" t="s">
        <v>1725</v>
      </c>
      <c r="DR2551" s="6" t="s">
        <v>1736</v>
      </c>
      <c r="DU2551" s="6" t="s">
        <v>2821</v>
      </c>
      <c r="DV2551" s="6" t="s">
        <v>2602</v>
      </c>
      <c r="JG2551" s="9"/>
      <c r="JH2551" s="9"/>
      <c r="JL2551" s="9"/>
      <c r="JM2551" s="9"/>
      <c r="JN2551" s="9"/>
      <c r="JO2551" s="9"/>
      <c r="JP2551" s="9"/>
      <c r="JQ2551" s="9"/>
      <c r="JR2551" s="9"/>
      <c r="JS2551" s="9"/>
      <c r="JT2551" s="9"/>
    </row>
    <row r="2552" spans="1:280" s="6" customFormat="1" ht="14.25" customHeight="1" x14ac:dyDescent="0.25">
      <c r="A2552" s="4">
        <v>43537</v>
      </c>
      <c r="B2552" s="5">
        <v>0.54166666666666663</v>
      </c>
      <c r="C2552" s="6" t="s">
        <v>968</v>
      </c>
      <c r="D2552" s="6" t="s">
        <v>967</v>
      </c>
      <c r="E2552" s="6">
        <v>37.459099999999999</v>
      </c>
      <c r="F2552" s="6">
        <v>-77.483400000000003</v>
      </c>
      <c r="G2552" s="6" t="s">
        <v>348</v>
      </c>
      <c r="H2552" s="6">
        <v>2</v>
      </c>
      <c r="I2552" s="6">
        <v>0.3</v>
      </c>
      <c r="AH2552" s="6">
        <v>10.4</v>
      </c>
      <c r="AI2552" s="6" t="s">
        <v>129</v>
      </c>
      <c r="AL2552" s="6">
        <v>1</v>
      </c>
      <c r="DB2552" s="6" t="s">
        <v>1791</v>
      </c>
      <c r="DK2552" s="6" t="s">
        <v>1793</v>
      </c>
      <c r="DL2552" s="6" t="s">
        <v>1722</v>
      </c>
      <c r="DM2552" s="6" t="s">
        <v>1811</v>
      </c>
      <c r="DN2552" s="6" t="s">
        <v>1740</v>
      </c>
      <c r="DO2552" s="6" t="s">
        <v>1724</v>
      </c>
      <c r="DP2552" s="6" t="s">
        <v>1736</v>
      </c>
      <c r="DQ2552" s="6" t="s">
        <v>1736</v>
      </c>
      <c r="DR2552" s="6" t="s">
        <v>1736</v>
      </c>
      <c r="DU2552" s="6" t="s">
        <v>2926</v>
      </c>
      <c r="DV2552" s="6" t="s">
        <v>2602</v>
      </c>
      <c r="JG2552" s="9"/>
      <c r="JH2552" s="9"/>
      <c r="JL2552" s="9"/>
      <c r="JM2552" s="9"/>
      <c r="JN2552" s="9"/>
      <c r="JO2552" s="9"/>
      <c r="JP2552" s="9"/>
      <c r="JQ2552" s="9"/>
      <c r="JR2552" s="9"/>
      <c r="JS2552" s="9"/>
      <c r="JT2552" s="9"/>
    </row>
    <row r="2553" spans="1:280" s="6" customFormat="1" ht="14.25" customHeight="1" x14ac:dyDescent="0.25">
      <c r="A2553" s="4">
        <v>43474</v>
      </c>
      <c r="B2553" s="5">
        <v>0.5625</v>
      </c>
      <c r="C2553" s="6" t="s">
        <v>971</v>
      </c>
      <c r="D2553" s="6" t="s">
        <v>970</v>
      </c>
      <c r="E2553" s="6">
        <v>37.462200000000003</v>
      </c>
      <c r="F2553" s="6">
        <v>-77.468299999999999</v>
      </c>
      <c r="G2553" s="6" t="s">
        <v>348</v>
      </c>
      <c r="H2553" s="6">
        <v>2</v>
      </c>
      <c r="I2553" s="6">
        <v>0.3</v>
      </c>
      <c r="AH2553" s="6">
        <v>8.1999999999999993</v>
      </c>
      <c r="AI2553" s="6" t="s">
        <v>129</v>
      </c>
      <c r="AL2553" s="6">
        <v>1</v>
      </c>
      <c r="DB2553" s="6" t="s">
        <v>1785</v>
      </c>
      <c r="DK2553" s="6" t="s">
        <v>1793</v>
      </c>
      <c r="DL2553" s="6" t="s">
        <v>1722</v>
      </c>
      <c r="DM2553" s="6" t="s">
        <v>1811</v>
      </c>
      <c r="DN2553" s="6" t="s">
        <v>1740</v>
      </c>
      <c r="DO2553" s="6" t="s">
        <v>1733</v>
      </c>
      <c r="DP2553" s="6" t="s">
        <v>1725</v>
      </c>
      <c r="DQ2553" s="6" t="s">
        <v>1736</v>
      </c>
      <c r="DR2553" s="6" t="s">
        <v>1736</v>
      </c>
      <c r="DU2553" s="6" t="s">
        <v>2603</v>
      </c>
      <c r="DV2553" s="6" t="s">
        <v>2604</v>
      </c>
      <c r="JG2553" s="9"/>
      <c r="JH2553" s="9"/>
      <c r="JL2553" s="9"/>
      <c r="JM2553" s="9"/>
      <c r="JN2553" s="9"/>
      <c r="JO2553" s="9"/>
      <c r="JP2553" s="9"/>
      <c r="JQ2553" s="9"/>
      <c r="JR2553" s="9"/>
      <c r="JS2553" s="9"/>
      <c r="JT2553" s="9"/>
    </row>
    <row r="2554" spans="1:280" s="6" customFormat="1" ht="14.25" customHeight="1" x14ac:dyDescent="0.25">
      <c r="A2554" s="4">
        <v>43523</v>
      </c>
      <c r="B2554" s="5">
        <v>0.55208333333333337</v>
      </c>
      <c r="C2554" s="6" t="s">
        <v>971</v>
      </c>
      <c r="D2554" s="6" t="s">
        <v>970</v>
      </c>
      <c r="E2554" s="6">
        <v>37.462200000000003</v>
      </c>
      <c r="F2554" s="6">
        <v>-77.468299999999999</v>
      </c>
      <c r="G2554" s="6" t="s">
        <v>348</v>
      </c>
      <c r="H2554" s="6">
        <v>2</v>
      </c>
      <c r="I2554" s="6">
        <v>0.3</v>
      </c>
      <c r="AH2554" s="6">
        <v>9.6</v>
      </c>
      <c r="AI2554" s="6" t="s">
        <v>129</v>
      </c>
      <c r="AL2554" s="6">
        <v>1</v>
      </c>
      <c r="DB2554" s="6" t="s">
        <v>1785</v>
      </c>
      <c r="DK2554" s="6" t="s">
        <v>1793</v>
      </c>
      <c r="DL2554" s="6" t="s">
        <v>1722</v>
      </c>
      <c r="DM2554" s="6" t="s">
        <v>1811</v>
      </c>
      <c r="DN2554" s="6" t="s">
        <v>1740</v>
      </c>
      <c r="DO2554" s="6" t="s">
        <v>1733</v>
      </c>
      <c r="DP2554" s="6" t="s">
        <v>1736</v>
      </c>
      <c r="DQ2554" s="6" t="s">
        <v>1725</v>
      </c>
      <c r="DR2554" s="6" t="s">
        <v>1743</v>
      </c>
      <c r="DU2554" s="6" t="s">
        <v>2819</v>
      </c>
      <c r="DV2554" s="6" t="s">
        <v>2604</v>
      </c>
      <c r="JG2554" s="9"/>
      <c r="JH2554" s="9"/>
      <c r="JL2554" s="9"/>
      <c r="JM2554" s="9"/>
      <c r="JN2554" s="9"/>
      <c r="JO2554" s="9"/>
      <c r="JP2554" s="9"/>
      <c r="JQ2554" s="9"/>
      <c r="JR2554" s="9"/>
      <c r="JS2554" s="9"/>
      <c r="JT2554" s="9"/>
    </row>
    <row r="2555" spans="1:280" s="6" customFormat="1" ht="14.25" customHeight="1" x14ac:dyDescent="0.25">
      <c r="A2555" s="4">
        <v>43565</v>
      </c>
      <c r="B2555" s="5">
        <v>0.58333333333333337</v>
      </c>
      <c r="C2555" s="6" t="s">
        <v>971</v>
      </c>
      <c r="D2555" s="6" t="s">
        <v>970</v>
      </c>
      <c r="E2555" s="6">
        <v>37.462200000000003</v>
      </c>
      <c r="F2555" s="6">
        <v>-77.468299999999999</v>
      </c>
      <c r="G2555" s="6" t="s">
        <v>348</v>
      </c>
      <c r="H2555" s="6">
        <v>2</v>
      </c>
      <c r="I2555" s="6">
        <v>0.3</v>
      </c>
      <c r="AH2555" s="6">
        <v>6.6</v>
      </c>
      <c r="AI2555" s="6" t="s">
        <v>129</v>
      </c>
      <c r="AL2555" s="6">
        <v>1</v>
      </c>
      <c r="DB2555" s="6" t="s">
        <v>1796</v>
      </c>
      <c r="DK2555" s="6" t="s">
        <v>1793</v>
      </c>
      <c r="DL2555" s="6" t="s">
        <v>1722</v>
      </c>
      <c r="DN2555" s="6" t="s">
        <v>1740</v>
      </c>
      <c r="DO2555" s="6" t="s">
        <v>1733</v>
      </c>
      <c r="DP2555" s="6" t="s">
        <v>1736</v>
      </c>
      <c r="DQ2555" s="6" t="s">
        <v>1743</v>
      </c>
      <c r="DR2555" s="6" t="s">
        <v>1743</v>
      </c>
      <c r="DU2555" s="6" t="s">
        <v>3118</v>
      </c>
      <c r="DV2555" s="6" t="s">
        <v>2604</v>
      </c>
      <c r="JG2555" s="9"/>
      <c r="JH2555" s="9"/>
      <c r="JL2555" s="9"/>
      <c r="JM2555" s="9"/>
      <c r="JN2555" s="9"/>
      <c r="JO2555" s="9"/>
      <c r="JP2555" s="9"/>
      <c r="JQ2555" s="9"/>
      <c r="JR2555" s="9"/>
      <c r="JS2555" s="9"/>
      <c r="JT2555" s="9"/>
    </row>
    <row r="2556" spans="1:280" s="6" customFormat="1" ht="14.25" customHeight="1" x14ac:dyDescent="0.25">
      <c r="A2556" s="4">
        <v>43628</v>
      </c>
      <c r="B2556" s="5">
        <v>0.54166666666666663</v>
      </c>
      <c r="C2556" s="6" t="s">
        <v>971</v>
      </c>
      <c r="D2556" s="6" t="s">
        <v>970</v>
      </c>
      <c r="E2556" s="6">
        <v>37.462200000000003</v>
      </c>
      <c r="F2556" s="6">
        <v>-77.468299999999999</v>
      </c>
      <c r="G2556" s="6" t="s">
        <v>348</v>
      </c>
      <c r="H2556" s="6">
        <v>2</v>
      </c>
      <c r="I2556" s="6">
        <v>0.3</v>
      </c>
      <c r="AH2556" s="6">
        <v>6.2</v>
      </c>
      <c r="AI2556" s="6" t="s">
        <v>129</v>
      </c>
      <c r="AL2556" s="6">
        <v>1</v>
      </c>
      <c r="DB2556" s="6" t="s">
        <v>1785</v>
      </c>
      <c r="DK2556" s="6" t="s">
        <v>3609</v>
      </c>
      <c r="DL2556" s="6" t="s">
        <v>1722</v>
      </c>
      <c r="DM2556" s="6" t="s">
        <v>1811</v>
      </c>
      <c r="DN2556" s="6" t="s">
        <v>1740</v>
      </c>
      <c r="DO2556" s="6" t="s">
        <v>1733</v>
      </c>
      <c r="DP2556" s="6" t="s">
        <v>1790</v>
      </c>
      <c r="DQ2556" s="6" t="s">
        <v>1743</v>
      </c>
      <c r="DR2556" s="6" t="s">
        <v>1743</v>
      </c>
      <c r="DU2556" s="6" t="s">
        <v>3610</v>
      </c>
      <c r="DV2556" s="6" t="s">
        <v>2604</v>
      </c>
      <c r="JG2556" s="9"/>
      <c r="JH2556" s="9"/>
      <c r="JL2556" s="9"/>
      <c r="JM2556" s="9"/>
      <c r="JN2556" s="9"/>
      <c r="JO2556" s="9"/>
      <c r="JP2556" s="9"/>
      <c r="JQ2556" s="9"/>
      <c r="JR2556" s="9"/>
      <c r="JS2556" s="9"/>
      <c r="JT2556" s="9"/>
    </row>
    <row r="2557" spans="1:280" s="6" customFormat="1" ht="14.25" customHeight="1" x14ac:dyDescent="0.25">
      <c r="A2557" s="4">
        <v>43656</v>
      </c>
      <c r="B2557" s="5">
        <v>0.54166666666666663</v>
      </c>
      <c r="C2557" s="6" t="s">
        <v>971</v>
      </c>
      <c r="D2557" s="6" t="s">
        <v>970</v>
      </c>
      <c r="E2557" s="6">
        <v>37.462200000000003</v>
      </c>
      <c r="F2557" s="6">
        <v>-77.468299999999999</v>
      </c>
      <c r="G2557" s="6" t="s">
        <v>348</v>
      </c>
      <c r="H2557" s="6">
        <v>2</v>
      </c>
      <c r="I2557" s="6">
        <v>0.3</v>
      </c>
      <c r="AH2557" s="6">
        <v>7.6</v>
      </c>
      <c r="AI2557" s="6" t="s">
        <v>129</v>
      </c>
      <c r="AL2557" s="6">
        <v>1</v>
      </c>
      <c r="DB2557" s="6" t="s">
        <v>1796</v>
      </c>
      <c r="DC2557" s="6" t="s">
        <v>3820</v>
      </c>
      <c r="DK2557" s="6" t="s">
        <v>3821</v>
      </c>
      <c r="DL2557" s="6" t="s">
        <v>1722</v>
      </c>
      <c r="DN2557" s="6" t="s">
        <v>1740</v>
      </c>
      <c r="DO2557" s="6" t="s">
        <v>1733</v>
      </c>
      <c r="DP2557" s="6" t="s">
        <v>1790</v>
      </c>
      <c r="DQ2557" s="6" t="s">
        <v>1743</v>
      </c>
      <c r="DR2557" s="6" t="s">
        <v>1743</v>
      </c>
      <c r="DU2557" s="6" t="s">
        <v>3822</v>
      </c>
      <c r="DV2557" s="6" t="s">
        <v>2604</v>
      </c>
      <c r="JG2557" s="9"/>
      <c r="JH2557" s="9"/>
      <c r="JL2557" s="9"/>
      <c r="JM2557" s="9"/>
      <c r="JN2557" s="9"/>
      <c r="JO2557" s="9"/>
      <c r="JP2557" s="9"/>
      <c r="JQ2557" s="9"/>
      <c r="JR2557" s="9"/>
      <c r="JS2557" s="9"/>
      <c r="JT2557" s="9"/>
    </row>
    <row r="2558" spans="1:280" s="6" customFormat="1" ht="14.25" customHeight="1" x14ac:dyDescent="0.25">
      <c r="A2558" s="4">
        <v>43691</v>
      </c>
      <c r="B2558" s="5">
        <v>0.55208333333333337</v>
      </c>
      <c r="C2558" s="6" t="s">
        <v>971</v>
      </c>
      <c r="D2558" s="6" t="s">
        <v>970</v>
      </c>
      <c r="E2558" s="6">
        <v>37.462200000000003</v>
      </c>
      <c r="F2558" s="6">
        <v>-77.468299999999999</v>
      </c>
      <c r="G2558" s="6" t="s">
        <v>348</v>
      </c>
      <c r="H2558" s="6">
        <v>2</v>
      </c>
      <c r="I2558" s="6">
        <v>0.3</v>
      </c>
      <c r="AH2558" s="6">
        <v>6.4</v>
      </c>
      <c r="AI2558" s="6" t="s">
        <v>129</v>
      </c>
      <c r="AL2558" s="6">
        <v>1</v>
      </c>
      <c r="DB2558" s="6" t="s">
        <v>1791</v>
      </c>
      <c r="DK2558" s="6" t="s">
        <v>1924</v>
      </c>
      <c r="DL2558" s="6" t="s">
        <v>1722</v>
      </c>
      <c r="DN2558" s="6" t="s">
        <v>1740</v>
      </c>
      <c r="DO2558" s="6" t="s">
        <v>1733</v>
      </c>
      <c r="DP2558" s="6" t="s">
        <v>1743</v>
      </c>
      <c r="DQ2558" s="6" t="s">
        <v>1736</v>
      </c>
      <c r="DR2558" s="6" t="s">
        <v>1743</v>
      </c>
      <c r="DU2558" s="6" t="s">
        <v>4159</v>
      </c>
      <c r="DV2558" s="6" t="s">
        <v>4160</v>
      </c>
      <c r="JG2558" s="9"/>
      <c r="JH2558" s="9"/>
      <c r="JL2558" s="9"/>
      <c r="JM2558" s="9"/>
      <c r="JN2558" s="9"/>
      <c r="JO2558" s="9"/>
      <c r="JP2558" s="9"/>
      <c r="JQ2558" s="9"/>
      <c r="JR2558" s="9"/>
      <c r="JS2558" s="9"/>
      <c r="JT2558" s="9"/>
    </row>
    <row r="2559" spans="1:280" s="6" customFormat="1" ht="14.25" customHeight="1" x14ac:dyDescent="0.25">
      <c r="A2559" s="4">
        <v>43726</v>
      </c>
      <c r="B2559" s="5">
        <v>0.5625</v>
      </c>
      <c r="C2559" s="6" t="s">
        <v>971</v>
      </c>
      <c r="D2559" s="6" t="s">
        <v>970</v>
      </c>
      <c r="E2559" s="6">
        <v>37.462200000000003</v>
      </c>
      <c r="F2559" s="6">
        <v>-77.468299999999999</v>
      </c>
      <c r="G2559" s="6" t="s">
        <v>348</v>
      </c>
      <c r="H2559" s="6">
        <v>2</v>
      </c>
      <c r="I2559" s="6">
        <v>0.3</v>
      </c>
      <c r="AH2559" s="6">
        <v>6</v>
      </c>
      <c r="AI2559" s="6" t="s">
        <v>129</v>
      </c>
      <c r="AL2559" s="6">
        <v>1</v>
      </c>
      <c r="DB2559" s="6" t="s">
        <v>1791</v>
      </c>
      <c r="DK2559" s="6" t="s">
        <v>4428</v>
      </c>
      <c r="DL2559" s="6" t="s">
        <v>1722</v>
      </c>
      <c r="DN2559" s="6" t="s">
        <v>1740</v>
      </c>
      <c r="DO2559" s="6" t="s">
        <v>1733</v>
      </c>
      <c r="DP2559" s="6" t="s">
        <v>1743</v>
      </c>
      <c r="DQ2559" s="6" t="s">
        <v>1736</v>
      </c>
      <c r="DR2559" s="6" t="s">
        <v>1743</v>
      </c>
      <c r="DU2559" s="6" t="s">
        <v>4429</v>
      </c>
      <c r="DV2559" s="6" t="s">
        <v>2604</v>
      </c>
      <c r="JG2559" s="9"/>
      <c r="JH2559" s="9"/>
      <c r="JL2559" s="9"/>
      <c r="JM2559" s="9"/>
      <c r="JN2559" s="9"/>
      <c r="JO2559" s="9"/>
      <c r="JP2559" s="9"/>
      <c r="JQ2559" s="9"/>
      <c r="JR2559" s="9"/>
      <c r="JS2559" s="9"/>
      <c r="JT2559" s="9"/>
    </row>
    <row r="2560" spans="1:280" s="6" customFormat="1" ht="14.25" customHeight="1" x14ac:dyDescent="0.25">
      <c r="A2560" s="4">
        <v>43474</v>
      </c>
      <c r="B2560" s="5">
        <v>0.57986111111111105</v>
      </c>
      <c r="C2560" s="6" t="s">
        <v>974</v>
      </c>
      <c r="D2560" s="6" t="s">
        <v>973</v>
      </c>
      <c r="E2560" s="6">
        <v>37.485399999999998</v>
      </c>
      <c r="F2560" s="6">
        <v>-77.473200000000006</v>
      </c>
      <c r="G2560" s="6" t="s">
        <v>348</v>
      </c>
      <c r="H2560" s="6">
        <v>2</v>
      </c>
      <c r="I2560" s="6">
        <v>0.3</v>
      </c>
      <c r="AH2560" s="6">
        <v>8</v>
      </c>
      <c r="AI2560" s="6" t="s">
        <v>129</v>
      </c>
      <c r="AL2560" s="6">
        <v>1</v>
      </c>
      <c r="DB2560" s="6" t="s">
        <v>1785</v>
      </c>
      <c r="DK2560" s="6" t="s">
        <v>1793</v>
      </c>
      <c r="DL2560" s="6" t="s">
        <v>1722</v>
      </c>
      <c r="DN2560" s="6" t="s">
        <v>1740</v>
      </c>
      <c r="DO2560" s="6" t="s">
        <v>1733</v>
      </c>
      <c r="DP2560" s="6" t="s">
        <v>1736</v>
      </c>
      <c r="DQ2560" s="6" t="s">
        <v>1736</v>
      </c>
      <c r="DR2560" s="6" t="s">
        <v>1736</v>
      </c>
      <c r="DU2560" s="6" t="s">
        <v>2605</v>
      </c>
      <c r="DV2560" s="6" t="s">
        <v>2606</v>
      </c>
      <c r="JG2560" s="9"/>
      <c r="JH2560" s="9"/>
      <c r="JL2560" s="9"/>
      <c r="JM2560" s="9"/>
      <c r="JN2560" s="9"/>
      <c r="JO2560" s="9"/>
      <c r="JP2560" s="9"/>
      <c r="JQ2560" s="9"/>
      <c r="JR2560" s="9"/>
      <c r="JS2560" s="9"/>
      <c r="JT2560" s="9"/>
    </row>
    <row r="2561" spans="1:280" s="6" customFormat="1" ht="14.25" customHeight="1" x14ac:dyDescent="0.25">
      <c r="A2561" s="4">
        <v>43523</v>
      </c>
      <c r="B2561" s="5">
        <v>0.68402777777777779</v>
      </c>
      <c r="C2561" s="6" t="s">
        <v>974</v>
      </c>
      <c r="D2561" s="6" t="s">
        <v>973</v>
      </c>
      <c r="E2561" s="6">
        <v>37.485399999999998</v>
      </c>
      <c r="F2561" s="6">
        <v>-77.473200000000006</v>
      </c>
      <c r="G2561" s="6" t="s">
        <v>348</v>
      </c>
      <c r="H2561" s="6">
        <v>2</v>
      </c>
      <c r="I2561" s="6">
        <v>0.3</v>
      </c>
      <c r="AH2561" s="6">
        <v>9.6</v>
      </c>
      <c r="AI2561" s="6" t="s">
        <v>129</v>
      </c>
      <c r="AL2561" s="6">
        <v>1</v>
      </c>
      <c r="DB2561" s="6" t="s">
        <v>1785</v>
      </c>
      <c r="DK2561" s="6" t="s">
        <v>1793</v>
      </c>
      <c r="DL2561" s="6" t="s">
        <v>1722</v>
      </c>
      <c r="DM2561" s="6" t="s">
        <v>1811</v>
      </c>
      <c r="DN2561" s="6" t="s">
        <v>1740</v>
      </c>
      <c r="DO2561" s="6" t="s">
        <v>1724</v>
      </c>
      <c r="DP2561" s="6" t="s">
        <v>1833</v>
      </c>
      <c r="DQ2561" s="6" t="s">
        <v>1725</v>
      </c>
      <c r="DR2561" s="6" t="s">
        <v>1743</v>
      </c>
      <c r="DU2561" s="6" t="s">
        <v>2824</v>
      </c>
      <c r="JG2561" s="9"/>
      <c r="JH2561" s="9"/>
      <c r="JL2561" s="9"/>
      <c r="JM2561" s="9"/>
      <c r="JN2561" s="9"/>
      <c r="JO2561" s="9"/>
      <c r="JP2561" s="9"/>
      <c r="JQ2561" s="9"/>
      <c r="JR2561" s="9"/>
      <c r="JS2561" s="9"/>
      <c r="JT2561" s="9"/>
    </row>
    <row r="2562" spans="1:280" s="6" customFormat="1" ht="14.25" customHeight="1" x14ac:dyDescent="0.25">
      <c r="A2562" s="4">
        <v>43565</v>
      </c>
      <c r="B2562" s="5">
        <v>0.58333333333333337</v>
      </c>
      <c r="C2562" s="6" t="s">
        <v>974</v>
      </c>
      <c r="D2562" s="6" t="s">
        <v>973</v>
      </c>
      <c r="E2562" s="6">
        <v>37.485399999999998</v>
      </c>
      <c r="F2562" s="6">
        <v>-77.473200000000006</v>
      </c>
      <c r="G2562" s="6" t="s">
        <v>348</v>
      </c>
      <c r="H2562" s="6">
        <v>2</v>
      </c>
      <c r="I2562" s="6">
        <v>0.3</v>
      </c>
      <c r="AH2562" s="6">
        <v>6.8</v>
      </c>
      <c r="AI2562" s="6" t="s">
        <v>129</v>
      </c>
      <c r="AL2562" s="6">
        <v>1</v>
      </c>
      <c r="DB2562" s="6" t="s">
        <v>1791</v>
      </c>
      <c r="DK2562" s="6" t="s">
        <v>1793</v>
      </c>
      <c r="DL2562" s="6" t="s">
        <v>1722</v>
      </c>
      <c r="DM2562" s="6" t="s">
        <v>1811</v>
      </c>
      <c r="DN2562" s="6" t="s">
        <v>1740</v>
      </c>
      <c r="DO2562" s="6" t="s">
        <v>1733</v>
      </c>
      <c r="DP2562" s="6" t="s">
        <v>1725</v>
      </c>
      <c r="DQ2562" s="6" t="s">
        <v>1743</v>
      </c>
      <c r="DR2562" s="6" t="s">
        <v>1725</v>
      </c>
      <c r="DU2562" s="6" t="s">
        <v>3119</v>
      </c>
      <c r="JG2562" s="9"/>
      <c r="JH2562" s="9"/>
      <c r="JL2562" s="9"/>
      <c r="JM2562" s="9"/>
      <c r="JN2562" s="9"/>
      <c r="JO2562" s="9"/>
      <c r="JP2562" s="9"/>
      <c r="JQ2562" s="9"/>
      <c r="JR2562" s="9"/>
      <c r="JS2562" s="9"/>
      <c r="JT2562" s="9"/>
    </row>
    <row r="2563" spans="1:280" s="6" customFormat="1" ht="14.25" customHeight="1" x14ac:dyDescent="0.25">
      <c r="A2563" s="4">
        <v>43600</v>
      </c>
      <c r="B2563" s="5">
        <v>0.63194444444444442</v>
      </c>
      <c r="C2563" s="6" t="s">
        <v>974</v>
      </c>
      <c r="D2563" s="6" t="s">
        <v>973</v>
      </c>
      <c r="E2563" s="6">
        <v>37.485399999999998</v>
      </c>
      <c r="F2563" s="6">
        <v>-77.473200000000006</v>
      </c>
      <c r="G2563" s="6" t="s">
        <v>348</v>
      </c>
      <c r="H2563" s="6">
        <v>2</v>
      </c>
      <c r="I2563" s="6">
        <v>0.3</v>
      </c>
      <c r="AH2563" s="6">
        <v>6.4</v>
      </c>
      <c r="AI2563" s="6" t="s">
        <v>129</v>
      </c>
      <c r="AL2563" s="6">
        <v>1</v>
      </c>
      <c r="DB2563" s="6" t="s">
        <v>1791</v>
      </c>
      <c r="DK2563" s="6" t="s">
        <v>1793</v>
      </c>
      <c r="DL2563" s="6" t="s">
        <v>1722</v>
      </c>
      <c r="DM2563" s="6" t="s">
        <v>1811</v>
      </c>
      <c r="DN2563" s="6" t="s">
        <v>1740</v>
      </c>
      <c r="DO2563" s="6" t="s">
        <v>1733</v>
      </c>
      <c r="DP2563" s="6" t="s">
        <v>1747</v>
      </c>
      <c r="DQ2563" s="6" t="s">
        <v>1743</v>
      </c>
      <c r="DR2563" s="6" t="s">
        <v>1736</v>
      </c>
      <c r="DU2563" s="6" t="s">
        <v>3372</v>
      </c>
      <c r="JG2563" s="9"/>
      <c r="JH2563" s="9"/>
      <c r="JL2563" s="9"/>
      <c r="JM2563" s="9"/>
      <c r="JN2563" s="9"/>
      <c r="JO2563" s="9"/>
      <c r="JP2563" s="9"/>
      <c r="JQ2563" s="9"/>
      <c r="JR2563" s="9"/>
      <c r="JS2563" s="9"/>
      <c r="JT2563" s="9"/>
    </row>
    <row r="2564" spans="1:280" s="6" customFormat="1" ht="14.25" customHeight="1" x14ac:dyDescent="0.25">
      <c r="A2564" s="4">
        <v>43628</v>
      </c>
      <c r="B2564" s="5">
        <v>0.55555555555555558</v>
      </c>
      <c r="C2564" s="6" t="s">
        <v>974</v>
      </c>
      <c r="D2564" s="6" t="s">
        <v>973</v>
      </c>
      <c r="E2564" s="6">
        <v>37.485399999999998</v>
      </c>
      <c r="F2564" s="6">
        <v>-77.473200000000006</v>
      </c>
      <c r="G2564" s="6" t="s">
        <v>348</v>
      </c>
      <c r="H2564" s="6">
        <v>2</v>
      </c>
      <c r="I2564" s="6">
        <v>0.3</v>
      </c>
      <c r="AH2564" s="6">
        <v>6.4</v>
      </c>
      <c r="AI2564" s="6" t="s">
        <v>129</v>
      </c>
      <c r="AL2564" s="6">
        <v>1</v>
      </c>
      <c r="DB2564" s="6" t="s">
        <v>1785</v>
      </c>
      <c r="DD2564" s="6" t="s">
        <v>1786</v>
      </c>
      <c r="DK2564" s="6" t="s">
        <v>1873</v>
      </c>
      <c r="DL2564" s="6" t="s">
        <v>1722</v>
      </c>
      <c r="DM2564" s="6" t="s">
        <v>1811</v>
      </c>
      <c r="DN2564" s="6" t="s">
        <v>1740</v>
      </c>
      <c r="DO2564" s="6" t="s">
        <v>1724</v>
      </c>
      <c r="DP2564" s="6" t="s">
        <v>1747</v>
      </c>
      <c r="DQ2564" s="6" t="s">
        <v>1736</v>
      </c>
      <c r="DR2564" s="6" t="s">
        <v>1747</v>
      </c>
      <c r="DU2564" s="6" t="s">
        <v>3612</v>
      </c>
      <c r="JG2564" s="9"/>
      <c r="JH2564" s="9"/>
      <c r="JL2564" s="9"/>
      <c r="JM2564" s="9"/>
      <c r="JN2564" s="9"/>
      <c r="JO2564" s="9"/>
      <c r="JP2564" s="9"/>
      <c r="JQ2564" s="9"/>
      <c r="JR2564" s="9"/>
      <c r="JS2564" s="9"/>
      <c r="JT2564" s="9"/>
    </row>
    <row r="2565" spans="1:280" s="6" customFormat="1" ht="14.25" customHeight="1" x14ac:dyDescent="0.25">
      <c r="A2565" s="4">
        <v>43656</v>
      </c>
      <c r="B2565" s="5">
        <v>0.59375</v>
      </c>
      <c r="C2565" s="6" t="s">
        <v>974</v>
      </c>
      <c r="D2565" s="6" t="s">
        <v>973</v>
      </c>
      <c r="E2565" s="6">
        <v>37.485399999999998</v>
      </c>
      <c r="F2565" s="6">
        <v>-77.473200000000006</v>
      </c>
      <c r="G2565" s="6" t="s">
        <v>348</v>
      </c>
      <c r="H2565" s="6">
        <v>2</v>
      </c>
      <c r="I2565" s="6">
        <v>0.3</v>
      </c>
      <c r="AH2565" s="6">
        <v>8</v>
      </c>
      <c r="AI2565" s="6" t="s">
        <v>129</v>
      </c>
      <c r="AL2565" s="6">
        <v>1</v>
      </c>
      <c r="DB2565" s="6" t="s">
        <v>1785</v>
      </c>
      <c r="DD2565" s="6" t="s">
        <v>1786</v>
      </c>
      <c r="DI2565" s="6" t="s">
        <v>1722</v>
      </c>
      <c r="DK2565" s="6" t="s">
        <v>1924</v>
      </c>
      <c r="DL2565" s="6" t="s">
        <v>1722</v>
      </c>
      <c r="DN2565" s="6" t="s">
        <v>1799</v>
      </c>
      <c r="DO2565" s="6" t="s">
        <v>1724</v>
      </c>
      <c r="DP2565" s="6" t="s">
        <v>1736</v>
      </c>
      <c r="DQ2565" s="6" t="s">
        <v>1736</v>
      </c>
      <c r="DR2565" s="6" t="s">
        <v>1736</v>
      </c>
      <c r="DU2565" s="6" t="s">
        <v>3825</v>
      </c>
      <c r="JG2565" s="9"/>
      <c r="JH2565" s="9"/>
      <c r="JL2565" s="9"/>
      <c r="JM2565" s="9"/>
      <c r="JN2565" s="9"/>
      <c r="JO2565" s="9"/>
      <c r="JP2565" s="9"/>
      <c r="JQ2565" s="9"/>
      <c r="JR2565" s="9"/>
      <c r="JS2565" s="9"/>
      <c r="JT2565" s="9"/>
    </row>
    <row r="2566" spans="1:280" s="6" customFormat="1" ht="14.25" customHeight="1" x14ac:dyDescent="0.25">
      <c r="A2566" s="4">
        <v>43691</v>
      </c>
      <c r="B2566" s="5">
        <v>0.59722222222222221</v>
      </c>
      <c r="C2566" s="6" t="s">
        <v>974</v>
      </c>
      <c r="D2566" s="6" t="s">
        <v>973</v>
      </c>
      <c r="E2566" s="6">
        <v>37.485399999999998</v>
      </c>
      <c r="F2566" s="6">
        <v>-77.473200000000006</v>
      </c>
      <c r="G2566" s="6" t="s">
        <v>348</v>
      </c>
      <c r="H2566" s="6">
        <v>2</v>
      </c>
      <c r="I2566" s="6">
        <v>0.3</v>
      </c>
      <c r="AH2566" s="6">
        <v>6.8</v>
      </c>
      <c r="AI2566" s="6" t="s">
        <v>129</v>
      </c>
      <c r="AL2566" s="6">
        <v>1</v>
      </c>
      <c r="DB2566" s="6" t="s">
        <v>1738</v>
      </c>
      <c r="DC2566" s="6" t="s">
        <v>4161</v>
      </c>
      <c r="DI2566" s="6" t="s">
        <v>1722</v>
      </c>
      <c r="DK2566" s="6" t="s">
        <v>1793</v>
      </c>
      <c r="DL2566" s="6" t="s">
        <v>1722</v>
      </c>
      <c r="DN2566" s="6" t="s">
        <v>1740</v>
      </c>
      <c r="DO2566" s="6" t="s">
        <v>1733</v>
      </c>
      <c r="DP2566" s="6" t="s">
        <v>1743</v>
      </c>
      <c r="DQ2566" s="6" t="s">
        <v>1725</v>
      </c>
      <c r="DR2566" s="6" t="s">
        <v>1725</v>
      </c>
      <c r="DU2566" s="6" t="s">
        <v>4162</v>
      </c>
      <c r="JG2566" s="9"/>
      <c r="JH2566" s="9"/>
      <c r="JL2566" s="9"/>
      <c r="JM2566" s="9"/>
      <c r="JN2566" s="9"/>
      <c r="JO2566" s="9"/>
      <c r="JP2566" s="9"/>
      <c r="JQ2566" s="9"/>
      <c r="JR2566" s="9"/>
      <c r="JS2566" s="9"/>
      <c r="JT2566" s="9"/>
    </row>
    <row r="2567" spans="1:280" s="6" customFormat="1" ht="14.25" customHeight="1" x14ac:dyDescent="0.25">
      <c r="A2567" s="4">
        <v>43474</v>
      </c>
      <c r="B2567" s="5">
        <v>0.61249999999999993</v>
      </c>
      <c r="C2567" s="6" t="s">
        <v>977</v>
      </c>
      <c r="D2567" s="6" t="s">
        <v>976</v>
      </c>
      <c r="E2567" s="6">
        <v>37.459000000000003</v>
      </c>
      <c r="F2567" s="6">
        <v>-77.474900000000005</v>
      </c>
      <c r="G2567" s="6" t="s">
        <v>348</v>
      </c>
      <c r="H2567" s="6">
        <v>2</v>
      </c>
      <c r="I2567" s="6">
        <v>0.3</v>
      </c>
      <c r="AH2567" s="6">
        <v>8.4</v>
      </c>
      <c r="AI2567" s="6" t="s">
        <v>129</v>
      </c>
      <c r="AL2567" s="6">
        <v>1</v>
      </c>
      <c r="DB2567" s="6" t="s">
        <v>1738</v>
      </c>
      <c r="DI2567" s="6" t="s">
        <v>1722</v>
      </c>
      <c r="DK2567" s="6" t="s">
        <v>1793</v>
      </c>
      <c r="DL2567" s="6" t="s">
        <v>1722</v>
      </c>
      <c r="DN2567" s="6" t="s">
        <v>1740</v>
      </c>
      <c r="DO2567" s="6" t="s">
        <v>1733</v>
      </c>
      <c r="DP2567" s="6" t="s">
        <v>1736</v>
      </c>
      <c r="DQ2567" s="6" t="s">
        <v>1725</v>
      </c>
      <c r="DR2567" s="6" t="s">
        <v>1736</v>
      </c>
      <c r="DU2567" s="6" t="s">
        <v>2607</v>
      </c>
      <c r="DV2567" s="6" t="s">
        <v>2608</v>
      </c>
      <c r="JG2567" s="9"/>
      <c r="JH2567" s="9"/>
      <c r="JL2567" s="9"/>
      <c r="JM2567" s="9"/>
      <c r="JN2567" s="9"/>
      <c r="JO2567" s="9"/>
      <c r="JP2567" s="9"/>
      <c r="JQ2567" s="9"/>
      <c r="JR2567" s="9"/>
      <c r="JS2567" s="9"/>
      <c r="JT2567" s="9"/>
    </row>
    <row r="2568" spans="1:280" s="6" customFormat="1" ht="14.25" customHeight="1" x14ac:dyDescent="0.25">
      <c r="A2568" s="4">
        <v>43523</v>
      </c>
      <c r="B2568" s="5">
        <v>0.62916666666666665</v>
      </c>
      <c r="C2568" s="6" t="s">
        <v>977</v>
      </c>
      <c r="D2568" s="6" t="s">
        <v>976</v>
      </c>
      <c r="E2568" s="6">
        <v>37.459000000000003</v>
      </c>
      <c r="F2568" s="6">
        <v>-77.474900000000005</v>
      </c>
      <c r="G2568" s="6" t="s">
        <v>348</v>
      </c>
      <c r="H2568" s="6">
        <v>2</v>
      </c>
      <c r="I2568" s="6">
        <v>0.3</v>
      </c>
      <c r="AH2568" s="6">
        <v>9.6999999999999993</v>
      </c>
      <c r="AI2568" s="6" t="s">
        <v>129</v>
      </c>
      <c r="AL2568" s="6">
        <v>1</v>
      </c>
      <c r="DB2568" s="6" t="s">
        <v>1785</v>
      </c>
      <c r="DK2568" s="6" t="s">
        <v>1793</v>
      </c>
      <c r="DL2568" s="6" t="s">
        <v>1722</v>
      </c>
      <c r="DM2568" s="6" t="s">
        <v>1811</v>
      </c>
      <c r="DN2568" s="6" t="s">
        <v>1740</v>
      </c>
      <c r="DO2568" s="6" t="s">
        <v>1733</v>
      </c>
      <c r="DP2568" s="6" t="s">
        <v>1743</v>
      </c>
      <c r="DQ2568" s="6" t="s">
        <v>1725</v>
      </c>
      <c r="DR2568" s="6" t="s">
        <v>1743</v>
      </c>
      <c r="DU2568" s="6" t="s">
        <v>2822</v>
      </c>
      <c r="DV2568" s="6" t="s">
        <v>2608</v>
      </c>
      <c r="JG2568" s="9"/>
      <c r="JH2568" s="9"/>
      <c r="JL2568" s="9"/>
      <c r="JM2568" s="9"/>
      <c r="JN2568" s="9"/>
      <c r="JO2568" s="9"/>
      <c r="JP2568" s="9"/>
      <c r="JQ2568" s="9"/>
      <c r="JR2568" s="9"/>
      <c r="JS2568" s="9"/>
      <c r="JT2568" s="9"/>
    </row>
    <row r="2569" spans="1:280" s="6" customFormat="1" ht="14.25" customHeight="1" x14ac:dyDescent="0.25">
      <c r="A2569" s="4">
        <v>43537</v>
      </c>
      <c r="B2569" s="5">
        <v>0.63263888888888886</v>
      </c>
      <c r="C2569" s="6" t="s">
        <v>977</v>
      </c>
      <c r="D2569" s="6" t="s">
        <v>976</v>
      </c>
      <c r="E2569" s="6">
        <v>37.459000000000003</v>
      </c>
      <c r="F2569" s="6">
        <v>-77.474900000000005</v>
      </c>
      <c r="G2569" s="6" t="s">
        <v>348</v>
      </c>
      <c r="H2569" s="6">
        <v>2</v>
      </c>
      <c r="I2569" s="6">
        <v>0.3</v>
      </c>
      <c r="AH2569" s="6">
        <v>9.1999999999999993</v>
      </c>
      <c r="AI2569" s="6" t="s">
        <v>129</v>
      </c>
      <c r="AL2569" s="6">
        <v>1</v>
      </c>
      <c r="DB2569" s="6" t="s">
        <v>1796</v>
      </c>
      <c r="DK2569" s="6" t="s">
        <v>1793</v>
      </c>
      <c r="DL2569" s="6" t="s">
        <v>1722</v>
      </c>
      <c r="DN2569" s="6" t="s">
        <v>1824</v>
      </c>
      <c r="DO2569" s="6" t="s">
        <v>1733</v>
      </c>
      <c r="DP2569" s="6" t="s">
        <v>1736</v>
      </c>
      <c r="DQ2569" s="6" t="s">
        <v>1743</v>
      </c>
      <c r="DR2569" s="6" t="s">
        <v>1743</v>
      </c>
      <c r="DU2569" s="6" t="s">
        <v>2927</v>
      </c>
      <c r="DV2569" s="6" t="s">
        <v>2608</v>
      </c>
      <c r="JG2569" s="9"/>
      <c r="JH2569" s="9"/>
      <c r="JL2569" s="9"/>
      <c r="JM2569" s="9"/>
      <c r="JN2569" s="9"/>
      <c r="JO2569" s="9"/>
      <c r="JP2569" s="9"/>
      <c r="JQ2569" s="9"/>
      <c r="JR2569" s="9"/>
      <c r="JS2569" s="9"/>
      <c r="JT2569" s="9"/>
    </row>
    <row r="2570" spans="1:280" s="6" customFormat="1" ht="14.25" customHeight="1" x14ac:dyDescent="0.25">
      <c r="A2570" s="4">
        <v>43565</v>
      </c>
      <c r="B2570" s="5">
        <v>0.59930555555555554</v>
      </c>
      <c r="C2570" s="6" t="s">
        <v>977</v>
      </c>
      <c r="D2570" s="6" t="s">
        <v>976</v>
      </c>
      <c r="E2570" s="6">
        <v>37.459000000000003</v>
      </c>
      <c r="F2570" s="6">
        <v>-77.474900000000005</v>
      </c>
      <c r="G2570" s="6" t="s">
        <v>348</v>
      </c>
      <c r="H2570" s="6">
        <v>2</v>
      </c>
      <c r="I2570" s="6">
        <v>0.3</v>
      </c>
      <c r="AH2570" s="6">
        <v>6.8</v>
      </c>
      <c r="AI2570" s="6" t="s">
        <v>129</v>
      </c>
      <c r="AL2570" s="6">
        <v>1</v>
      </c>
      <c r="DB2570" s="6" t="s">
        <v>1791</v>
      </c>
      <c r="DC2570" s="6" t="s">
        <v>3120</v>
      </c>
      <c r="DK2570" s="6" t="s">
        <v>1793</v>
      </c>
      <c r="DL2570" s="6" t="s">
        <v>1722</v>
      </c>
      <c r="DM2570" s="6" t="s">
        <v>1811</v>
      </c>
      <c r="DN2570" s="6" t="s">
        <v>1740</v>
      </c>
      <c r="DO2570" s="6" t="s">
        <v>1733</v>
      </c>
      <c r="DP2570" s="6" t="s">
        <v>1736</v>
      </c>
      <c r="DQ2570" s="6" t="s">
        <v>1736</v>
      </c>
      <c r="DR2570" s="6" t="s">
        <v>1736</v>
      </c>
      <c r="DU2570" s="6" t="s">
        <v>3121</v>
      </c>
      <c r="DV2570" s="6" t="s">
        <v>2608</v>
      </c>
      <c r="JG2570" s="9"/>
      <c r="JH2570" s="9"/>
      <c r="JL2570" s="9"/>
      <c r="JM2570" s="9"/>
      <c r="JN2570" s="9"/>
      <c r="JO2570" s="9"/>
      <c r="JP2570" s="9"/>
      <c r="JQ2570" s="9"/>
      <c r="JR2570" s="9"/>
      <c r="JS2570" s="9"/>
      <c r="JT2570" s="9"/>
    </row>
    <row r="2571" spans="1:280" s="6" customFormat="1" ht="14.25" customHeight="1" x14ac:dyDescent="0.25">
      <c r="A2571" s="4">
        <v>43600</v>
      </c>
      <c r="B2571" s="5">
        <v>0.59930555555555554</v>
      </c>
      <c r="C2571" s="6" t="s">
        <v>977</v>
      </c>
      <c r="D2571" s="6" t="s">
        <v>976</v>
      </c>
      <c r="E2571" s="6">
        <v>37.459000000000003</v>
      </c>
      <c r="F2571" s="6">
        <v>-77.474900000000005</v>
      </c>
      <c r="G2571" s="6" t="s">
        <v>348</v>
      </c>
      <c r="H2571" s="6">
        <v>2</v>
      </c>
      <c r="I2571" s="6">
        <v>0.3</v>
      </c>
      <c r="AH2571" s="6">
        <v>6.8</v>
      </c>
      <c r="AI2571" s="6" t="s">
        <v>129</v>
      </c>
      <c r="AL2571" s="6">
        <v>1</v>
      </c>
      <c r="DB2571" s="6" t="s">
        <v>1738</v>
      </c>
      <c r="DC2571" s="6" t="s">
        <v>3370</v>
      </c>
      <c r="DK2571" s="6" t="s">
        <v>1793</v>
      </c>
      <c r="DL2571" s="6" t="s">
        <v>1722</v>
      </c>
      <c r="DM2571" s="6" t="s">
        <v>1811</v>
      </c>
      <c r="DN2571" s="6" t="s">
        <v>1740</v>
      </c>
      <c r="DO2571" s="6" t="s">
        <v>1733</v>
      </c>
      <c r="DP2571" s="6" t="s">
        <v>1736</v>
      </c>
      <c r="DQ2571" s="6" t="s">
        <v>1736</v>
      </c>
      <c r="DU2571" s="6" t="s">
        <v>3371</v>
      </c>
      <c r="DV2571" s="6" t="s">
        <v>2608</v>
      </c>
      <c r="JG2571" s="9"/>
      <c r="JH2571" s="9"/>
      <c r="JL2571" s="9"/>
      <c r="JM2571" s="9"/>
      <c r="JN2571" s="9"/>
      <c r="JO2571" s="9"/>
      <c r="JP2571" s="9"/>
      <c r="JQ2571" s="9"/>
      <c r="JR2571" s="9"/>
      <c r="JS2571" s="9"/>
      <c r="JT2571" s="9"/>
    </row>
    <row r="2572" spans="1:280" s="6" customFormat="1" ht="14.25" customHeight="1" x14ac:dyDescent="0.25">
      <c r="A2572" s="4">
        <v>43628</v>
      </c>
      <c r="B2572" s="5">
        <v>0.55277777777777781</v>
      </c>
      <c r="C2572" s="6" t="s">
        <v>977</v>
      </c>
      <c r="D2572" s="6" t="s">
        <v>976</v>
      </c>
      <c r="E2572" s="6">
        <v>37.459000000000003</v>
      </c>
      <c r="F2572" s="6">
        <v>-77.474900000000005</v>
      </c>
      <c r="G2572" s="6" t="s">
        <v>348</v>
      </c>
      <c r="H2572" s="6">
        <v>2</v>
      </c>
      <c r="I2572" s="6">
        <v>0.3</v>
      </c>
      <c r="AH2572" s="6">
        <v>6.6</v>
      </c>
      <c r="AI2572" s="6" t="s">
        <v>129</v>
      </c>
      <c r="AL2572" s="6">
        <v>1</v>
      </c>
      <c r="DB2572" s="6" t="s">
        <v>1785</v>
      </c>
      <c r="DK2572" s="6" t="s">
        <v>1793</v>
      </c>
      <c r="DL2572" s="6" t="s">
        <v>1722</v>
      </c>
      <c r="DM2572" s="6" t="s">
        <v>1811</v>
      </c>
      <c r="DN2572" s="6" t="s">
        <v>1740</v>
      </c>
      <c r="DO2572" s="6" t="s">
        <v>1733</v>
      </c>
      <c r="DP2572" s="6" t="s">
        <v>1747</v>
      </c>
      <c r="DQ2572" s="6" t="s">
        <v>1725</v>
      </c>
      <c r="DR2572" s="6" t="s">
        <v>1743</v>
      </c>
      <c r="DU2572" s="6" t="s">
        <v>3611</v>
      </c>
      <c r="DV2572" s="6" t="s">
        <v>2608</v>
      </c>
      <c r="JG2572" s="9"/>
      <c r="JH2572" s="9"/>
      <c r="JL2572" s="9"/>
      <c r="JM2572" s="9"/>
      <c r="JN2572" s="9"/>
      <c r="JO2572" s="9"/>
      <c r="JP2572" s="9"/>
      <c r="JQ2572" s="9"/>
      <c r="JR2572" s="9"/>
      <c r="JS2572" s="9"/>
      <c r="JT2572" s="9"/>
    </row>
    <row r="2573" spans="1:280" s="6" customFormat="1" ht="14.25" customHeight="1" x14ac:dyDescent="0.25">
      <c r="A2573" s="4">
        <v>43656</v>
      </c>
      <c r="B2573" s="5">
        <v>0.57916666666666672</v>
      </c>
      <c r="C2573" s="6" t="s">
        <v>977</v>
      </c>
      <c r="D2573" s="6" t="s">
        <v>976</v>
      </c>
      <c r="E2573" s="6">
        <v>37.459000000000003</v>
      </c>
      <c r="F2573" s="6">
        <v>-77.474900000000005</v>
      </c>
      <c r="G2573" s="6" t="s">
        <v>348</v>
      </c>
      <c r="H2573" s="6">
        <v>2</v>
      </c>
      <c r="I2573" s="6">
        <v>0.3</v>
      </c>
      <c r="AH2573" s="6">
        <v>8.9</v>
      </c>
      <c r="AI2573" s="6" t="s">
        <v>129</v>
      </c>
      <c r="AL2573" s="6">
        <v>1</v>
      </c>
      <c r="DB2573" s="6" t="s">
        <v>1796</v>
      </c>
      <c r="DC2573" s="6" t="s">
        <v>3823</v>
      </c>
      <c r="DK2573" s="6" t="s">
        <v>1793</v>
      </c>
      <c r="DL2573" s="6" t="s">
        <v>1722</v>
      </c>
      <c r="DN2573" s="6" t="s">
        <v>1740</v>
      </c>
      <c r="DO2573" s="6" t="s">
        <v>1733</v>
      </c>
      <c r="DP2573" s="6" t="s">
        <v>1736</v>
      </c>
      <c r="DQ2573" s="6" t="s">
        <v>1743</v>
      </c>
      <c r="DR2573" s="6" t="s">
        <v>1736</v>
      </c>
      <c r="DU2573" s="6" t="s">
        <v>3824</v>
      </c>
      <c r="DV2573" s="6" t="s">
        <v>2608</v>
      </c>
      <c r="JG2573" s="9"/>
      <c r="JH2573" s="9"/>
      <c r="JL2573" s="9"/>
      <c r="JM2573" s="9"/>
      <c r="JN2573" s="9"/>
      <c r="JO2573" s="9"/>
      <c r="JP2573" s="9"/>
      <c r="JQ2573" s="9"/>
      <c r="JR2573" s="9"/>
      <c r="JS2573" s="9"/>
      <c r="JT2573" s="9"/>
    </row>
    <row r="2574" spans="1:280" s="6" customFormat="1" ht="14.25" customHeight="1" x14ac:dyDescent="0.25">
      <c r="A2574" s="4">
        <v>43691</v>
      </c>
      <c r="B2574" s="5">
        <v>0.6166666666666667</v>
      </c>
      <c r="C2574" s="6" t="s">
        <v>977</v>
      </c>
      <c r="D2574" s="6" t="s">
        <v>976</v>
      </c>
      <c r="E2574" s="6">
        <v>37.459000000000003</v>
      </c>
      <c r="F2574" s="6">
        <v>-77.474900000000005</v>
      </c>
      <c r="G2574" s="6" t="s">
        <v>348</v>
      </c>
      <c r="H2574" s="6">
        <v>2</v>
      </c>
      <c r="I2574" s="6">
        <v>0.3</v>
      </c>
      <c r="AH2574" s="6">
        <v>7.3</v>
      </c>
      <c r="AI2574" s="6" t="s">
        <v>129</v>
      </c>
      <c r="AL2574" s="6">
        <v>1</v>
      </c>
      <c r="DB2574" s="6" t="s">
        <v>1791</v>
      </c>
      <c r="DC2574" s="6" t="s">
        <v>4163</v>
      </c>
      <c r="DK2574" s="6" t="s">
        <v>1793</v>
      </c>
      <c r="DL2574" s="6" t="s">
        <v>1722</v>
      </c>
      <c r="DN2574" s="6" t="s">
        <v>1740</v>
      </c>
      <c r="DO2574" s="6" t="s">
        <v>1733</v>
      </c>
      <c r="DP2574" s="6" t="s">
        <v>1736</v>
      </c>
      <c r="DQ2574" s="6" t="s">
        <v>1736</v>
      </c>
      <c r="DU2574" s="6" t="s">
        <v>4164</v>
      </c>
      <c r="DV2574" s="6" t="s">
        <v>2608</v>
      </c>
      <c r="JG2574" s="9"/>
      <c r="JH2574" s="9"/>
      <c r="JL2574" s="9"/>
      <c r="JM2574" s="9"/>
      <c r="JN2574" s="9"/>
      <c r="JO2574" s="9"/>
      <c r="JP2574" s="9"/>
      <c r="JQ2574" s="9"/>
      <c r="JR2574" s="9"/>
      <c r="JS2574" s="9"/>
      <c r="JT2574" s="9"/>
    </row>
    <row r="2575" spans="1:280" s="6" customFormat="1" ht="14.25" customHeight="1" x14ac:dyDescent="0.25">
      <c r="A2575" s="4">
        <v>43726</v>
      </c>
      <c r="B2575" s="5">
        <v>0.61319444444444449</v>
      </c>
      <c r="C2575" s="6" t="s">
        <v>977</v>
      </c>
      <c r="D2575" s="6" t="s">
        <v>976</v>
      </c>
      <c r="E2575" s="6">
        <v>37.459000000000003</v>
      </c>
      <c r="F2575" s="6">
        <v>-77.474900000000005</v>
      </c>
      <c r="G2575" s="6" t="s">
        <v>348</v>
      </c>
      <c r="H2575" s="6">
        <v>2</v>
      </c>
      <c r="I2575" s="6">
        <v>0.3</v>
      </c>
      <c r="AH2575" s="6">
        <v>7.4</v>
      </c>
      <c r="AI2575" s="6" t="s">
        <v>129</v>
      </c>
      <c r="AL2575" s="6">
        <v>1</v>
      </c>
      <c r="DB2575" s="6" t="s">
        <v>1791</v>
      </c>
      <c r="DC2575" s="6" t="s">
        <v>4430</v>
      </c>
      <c r="DK2575" s="6" t="s">
        <v>1793</v>
      </c>
      <c r="DL2575" s="6" t="s">
        <v>1722</v>
      </c>
      <c r="DO2575" s="6" t="s">
        <v>1733</v>
      </c>
      <c r="DQ2575" s="6" t="s">
        <v>1736</v>
      </c>
      <c r="DR2575" s="6" t="s">
        <v>1736</v>
      </c>
      <c r="DU2575" s="6" t="s">
        <v>4431</v>
      </c>
      <c r="DV2575" s="6" t="s">
        <v>2608</v>
      </c>
      <c r="JG2575" s="9"/>
      <c r="JH2575" s="9"/>
      <c r="JL2575" s="9"/>
      <c r="JM2575" s="9"/>
      <c r="JN2575" s="9"/>
      <c r="JO2575" s="9"/>
      <c r="JP2575" s="9"/>
      <c r="JQ2575" s="9"/>
      <c r="JR2575" s="9"/>
      <c r="JS2575" s="9"/>
      <c r="JT2575" s="9"/>
    </row>
    <row r="2576" spans="1:280" s="6" customFormat="1" ht="14.25" customHeight="1" x14ac:dyDescent="0.25">
      <c r="A2576" s="4">
        <v>43483</v>
      </c>
      <c r="B2576" s="5">
        <v>0.35416666666666669</v>
      </c>
      <c r="C2576" s="6" t="s">
        <v>898</v>
      </c>
      <c r="D2576" s="6" t="s">
        <v>897</v>
      </c>
      <c r="E2576" s="6">
        <v>38.251800000000003</v>
      </c>
      <c r="F2576" s="6">
        <v>-77.491100000000003</v>
      </c>
      <c r="G2576" s="6" t="s">
        <v>364</v>
      </c>
      <c r="H2576" s="6">
        <v>2</v>
      </c>
      <c r="I2576" s="6">
        <v>0.3</v>
      </c>
      <c r="AH2576" s="6">
        <v>10.6</v>
      </c>
      <c r="AI2576" s="6" t="s">
        <v>150</v>
      </c>
      <c r="AL2576" s="6">
        <v>2</v>
      </c>
      <c r="DB2576" s="6" t="s">
        <v>1738</v>
      </c>
      <c r="DC2576" s="6" t="s">
        <v>1779</v>
      </c>
      <c r="DF2576" s="6">
        <v>2.8</v>
      </c>
      <c r="DG2576" s="6">
        <v>28.5</v>
      </c>
      <c r="DI2576" s="6" t="s">
        <v>1722</v>
      </c>
      <c r="DK2576" s="6" t="s">
        <v>1780</v>
      </c>
      <c r="DL2576" s="6" t="s">
        <v>1722</v>
      </c>
      <c r="DN2576" s="6" t="s">
        <v>1740</v>
      </c>
      <c r="DO2576" s="6" t="s">
        <v>1733</v>
      </c>
      <c r="DP2576" s="6" t="s">
        <v>1743</v>
      </c>
      <c r="DQ2576" s="6" t="s">
        <v>1725</v>
      </c>
      <c r="DR2576" s="6" t="s">
        <v>1747</v>
      </c>
      <c r="DT2576" s="6" t="s">
        <v>1724</v>
      </c>
      <c r="DU2576" s="6" t="s">
        <v>2626</v>
      </c>
      <c r="JG2576" s="9"/>
      <c r="JH2576" s="9"/>
      <c r="JL2576" s="9"/>
      <c r="JM2576" s="9"/>
      <c r="JN2576" s="9"/>
      <c r="JO2576" s="9"/>
      <c r="JP2576" s="9"/>
      <c r="JQ2576" s="9"/>
      <c r="JR2576" s="9"/>
      <c r="JS2576" s="9"/>
      <c r="JT2576" s="9"/>
    </row>
    <row r="2577" spans="1:280" s="6" customFormat="1" ht="14.25" customHeight="1" x14ac:dyDescent="0.25">
      <c r="A2577" s="4">
        <v>43510</v>
      </c>
      <c r="B2577" s="5">
        <v>0.45833333333333331</v>
      </c>
      <c r="C2577" s="6" t="s">
        <v>898</v>
      </c>
      <c r="D2577" s="6" t="s">
        <v>897</v>
      </c>
      <c r="E2577" s="6">
        <v>38.251800000000003</v>
      </c>
      <c r="F2577" s="6">
        <v>-77.491100000000003</v>
      </c>
      <c r="G2577" s="6" t="s">
        <v>364</v>
      </c>
      <c r="H2577" s="6">
        <v>2</v>
      </c>
      <c r="I2577" s="6">
        <v>0.3</v>
      </c>
      <c r="AH2577" s="6">
        <v>9.8000000000000007</v>
      </c>
      <c r="AI2577" s="6" t="s">
        <v>150</v>
      </c>
      <c r="AL2577" s="6">
        <v>2</v>
      </c>
      <c r="DB2577" s="6" t="s">
        <v>1785</v>
      </c>
      <c r="DC2577" s="6" t="s">
        <v>1842</v>
      </c>
      <c r="DD2577" s="6" t="s">
        <v>1786</v>
      </c>
      <c r="DF2577" s="6">
        <v>13.5</v>
      </c>
      <c r="DG2577" s="6">
        <v>33.5</v>
      </c>
      <c r="DI2577" s="6" t="s">
        <v>1722</v>
      </c>
      <c r="DK2577" s="6" t="s">
        <v>1843</v>
      </c>
      <c r="DL2577" s="6" t="s">
        <v>1722</v>
      </c>
      <c r="DN2577" s="6" t="s">
        <v>1740</v>
      </c>
      <c r="DO2577" s="6" t="s">
        <v>1733</v>
      </c>
      <c r="DP2577" s="6" t="s">
        <v>1790</v>
      </c>
      <c r="DQ2577" s="6" t="s">
        <v>1736</v>
      </c>
      <c r="DR2577" s="6" t="s">
        <v>1725</v>
      </c>
      <c r="DS2577" s="6" t="s">
        <v>1844</v>
      </c>
      <c r="DT2577" s="6" t="s">
        <v>1795</v>
      </c>
      <c r="DU2577" s="6" t="s">
        <v>2765</v>
      </c>
      <c r="JG2577" s="9"/>
      <c r="JH2577" s="9"/>
      <c r="JL2577" s="9"/>
      <c r="JM2577" s="9"/>
      <c r="JN2577" s="9"/>
      <c r="JO2577" s="9"/>
      <c r="JP2577" s="9"/>
      <c r="JQ2577" s="9"/>
      <c r="JR2577" s="9"/>
      <c r="JS2577" s="9"/>
      <c r="JT2577" s="9"/>
    </row>
    <row r="2578" spans="1:280" s="6" customFormat="1" ht="14.25" customHeight="1" x14ac:dyDescent="0.25">
      <c r="A2578" s="4">
        <v>43538</v>
      </c>
      <c r="B2578" s="5">
        <v>0.45833333333333331</v>
      </c>
      <c r="C2578" s="6" t="s">
        <v>898</v>
      </c>
      <c r="D2578" s="6" t="s">
        <v>897</v>
      </c>
      <c r="E2578" s="6">
        <v>38.251800000000003</v>
      </c>
      <c r="F2578" s="6">
        <v>-77.491100000000003</v>
      </c>
      <c r="G2578" s="6" t="s">
        <v>364</v>
      </c>
      <c r="H2578" s="6">
        <v>2</v>
      </c>
      <c r="I2578" s="6">
        <v>0.3</v>
      </c>
      <c r="AH2578" s="6">
        <v>8.6</v>
      </c>
      <c r="AI2578" s="6" t="s">
        <v>150</v>
      </c>
      <c r="AL2578" s="6">
        <v>2</v>
      </c>
      <c r="DB2578" s="6" t="s">
        <v>1796</v>
      </c>
      <c r="DC2578" s="6" t="s">
        <v>1919</v>
      </c>
      <c r="DF2578" s="6">
        <v>0</v>
      </c>
      <c r="DG2578" s="6">
        <v>14.5</v>
      </c>
      <c r="DI2578" s="6" t="s">
        <v>1722</v>
      </c>
      <c r="DK2578" s="6" t="s">
        <v>1920</v>
      </c>
      <c r="DL2578" s="6" t="s">
        <v>1722</v>
      </c>
      <c r="DN2578" s="6" t="s">
        <v>1740</v>
      </c>
      <c r="DO2578" s="6" t="s">
        <v>1733</v>
      </c>
      <c r="DP2578" s="6" t="s">
        <v>1736</v>
      </c>
      <c r="DQ2578" s="6" t="s">
        <v>1743</v>
      </c>
      <c r="DR2578" s="6" t="s">
        <v>1736</v>
      </c>
      <c r="DS2578" s="6" t="s">
        <v>1921</v>
      </c>
      <c r="DT2578" s="6" t="s">
        <v>1875</v>
      </c>
      <c r="DU2578" s="6" t="s">
        <v>2930</v>
      </c>
      <c r="JG2578" s="9"/>
      <c r="JH2578" s="9"/>
      <c r="JL2578" s="9"/>
      <c r="JM2578" s="9"/>
      <c r="JN2578" s="9"/>
      <c r="JO2578" s="9"/>
      <c r="JP2578" s="9"/>
      <c r="JQ2578" s="9"/>
      <c r="JR2578" s="9"/>
      <c r="JS2578" s="9"/>
      <c r="JT2578" s="9"/>
    </row>
    <row r="2579" spans="1:280" s="6" customFormat="1" ht="14.25" customHeight="1" x14ac:dyDescent="0.25">
      <c r="A2579" s="4">
        <v>43571</v>
      </c>
      <c r="B2579" s="5">
        <v>0.375</v>
      </c>
      <c r="C2579" s="6" t="s">
        <v>898</v>
      </c>
      <c r="D2579" s="6" t="s">
        <v>897</v>
      </c>
      <c r="E2579" s="6">
        <v>38.251800000000003</v>
      </c>
      <c r="F2579" s="6">
        <v>-77.491100000000003</v>
      </c>
      <c r="G2579" s="6" t="s">
        <v>364</v>
      </c>
      <c r="H2579" s="6">
        <v>2</v>
      </c>
      <c r="I2579" s="6">
        <v>0.3</v>
      </c>
      <c r="AH2579" s="6">
        <v>8</v>
      </c>
      <c r="AI2579" s="6" t="s">
        <v>150</v>
      </c>
      <c r="AL2579" s="6">
        <v>2</v>
      </c>
      <c r="DB2579" s="6" t="s">
        <v>1796</v>
      </c>
      <c r="DF2579" s="6">
        <v>3.8</v>
      </c>
      <c r="DG2579" s="6">
        <v>24.4</v>
      </c>
      <c r="DI2579" s="6" t="s">
        <v>1723</v>
      </c>
      <c r="DK2579" s="6" t="s">
        <v>1722</v>
      </c>
      <c r="DL2579" s="6" t="s">
        <v>1722</v>
      </c>
      <c r="DN2579" s="6" t="s">
        <v>1740</v>
      </c>
      <c r="DO2579" s="6" t="s">
        <v>1733</v>
      </c>
      <c r="DP2579" s="6" t="s">
        <v>1725</v>
      </c>
      <c r="DQ2579" s="6" t="s">
        <v>1743</v>
      </c>
      <c r="DR2579" s="6" t="s">
        <v>1725</v>
      </c>
      <c r="DS2579" s="6" t="s">
        <v>1921</v>
      </c>
      <c r="DT2579" s="6" t="s">
        <v>1795</v>
      </c>
      <c r="DU2579" s="6" t="s">
        <v>3152</v>
      </c>
      <c r="JG2579" s="9"/>
      <c r="JH2579" s="9"/>
      <c r="JL2579" s="9"/>
      <c r="JM2579" s="9"/>
      <c r="JN2579" s="9"/>
      <c r="JO2579" s="9"/>
      <c r="JP2579" s="9"/>
      <c r="JQ2579" s="9"/>
      <c r="JR2579" s="9"/>
      <c r="JS2579" s="9"/>
      <c r="JT2579" s="9"/>
    </row>
    <row r="2580" spans="1:280" s="6" customFormat="1" ht="14.25" customHeight="1" x14ac:dyDescent="0.25">
      <c r="A2580" s="4">
        <v>43601</v>
      </c>
      <c r="B2580" s="5">
        <v>0.45833333333333331</v>
      </c>
      <c r="C2580" s="6" t="s">
        <v>898</v>
      </c>
      <c r="D2580" s="6" t="s">
        <v>897</v>
      </c>
      <c r="E2580" s="6">
        <v>38.251800000000003</v>
      </c>
      <c r="F2580" s="6">
        <v>-77.491100000000003</v>
      </c>
      <c r="G2580" s="6" t="s">
        <v>364</v>
      </c>
      <c r="H2580" s="6">
        <v>2</v>
      </c>
      <c r="I2580" s="6">
        <v>0.3</v>
      </c>
      <c r="AH2580" s="6">
        <v>6.4</v>
      </c>
      <c r="AI2580" s="6" t="s">
        <v>150</v>
      </c>
      <c r="AL2580" s="6">
        <v>2</v>
      </c>
      <c r="DB2580" s="6" t="s">
        <v>1796</v>
      </c>
      <c r="DF2580" s="6">
        <v>1.8</v>
      </c>
      <c r="DG2580" s="6">
        <v>17.600000000000001</v>
      </c>
      <c r="DI2580" s="6" t="s">
        <v>1723</v>
      </c>
      <c r="DK2580" s="6" t="s">
        <v>1722</v>
      </c>
      <c r="DL2580" s="6" t="s">
        <v>1722</v>
      </c>
      <c r="DN2580" s="6" t="s">
        <v>1740</v>
      </c>
      <c r="DO2580" s="6" t="s">
        <v>1733</v>
      </c>
      <c r="DP2580" s="6" t="s">
        <v>1725</v>
      </c>
      <c r="DQ2580" s="6" t="s">
        <v>1743</v>
      </c>
      <c r="DR2580" s="6" t="s">
        <v>1743</v>
      </c>
      <c r="DS2580" s="6" t="s">
        <v>2062</v>
      </c>
      <c r="DT2580" s="6" t="s">
        <v>1795</v>
      </c>
      <c r="DU2580" s="6" t="s">
        <v>3376</v>
      </c>
      <c r="JG2580" s="9"/>
      <c r="JH2580" s="9"/>
      <c r="JL2580" s="9"/>
      <c r="JM2580" s="9"/>
      <c r="JN2580" s="9"/>
      <c r="JO2580" s="9"/>
      <c r="JP2580" s="9"/>
      <c r="JQ2580" s="9"/>
      <c r="JR2580" s="9"/>
      <c r="JS2580" s="9"/>
      <c r="JT2580" s="9"/>
    </row>
    <row r="2581" spans="1:280" s="6" customFormat="1" ht="14.25" customHeight="1" x14ac:dyDescent="0.25">
      <c r="A2581" s="4">
        <v>43629</v>
      </c>
      <c r="B2581" s="5">
        <v>0.375</v>
      </c>
      <c r="C2581" s="6" t="s">
        <v>898</v>
      </c>
      <c r="D2581" s="6" t="s">
        <v>897</v>
      </c>
      <c r="E2581" s="6">
        <v>38.251800000000003</v>
      </c>
      <c r="F2581" s="6">
        <v>-77.491100000000003</v>
      </c>
      <c r="G2581" s="6" t="s">
        <v>364</v>
      </c>
      <c r="H2581" s="6">
        <v>2</v>
      </c>
      <c r="I2581" s="6">
        <v>0.3</v>
      </c>
      <c r="AH2581" s="6">
        <v>7.5</v>
      </c>
      <c r="AI2581" s="6" t="s">
        <v>150</v>
      </c>
      <c r="AL2581" s="6">
        <v>2</v>
      </c>
      <c r="DB2581" s="6" t="s">
        <v>1738</v>
      </c>
      <c r="DF2581" s="6">
        <v>35.6</v>
      </c>
      <c r="DG2581" s="6">
        <v>42.2</v>
      </c>
      <c r="DI2581" s="6" t="s">
        <v>1723</v>
      </c>
      <c r="DK2581" s="6" t="s">
        <v>2108</v>
      </c>
      <c r="DL2581" s="6" t="s">
        <v>1742</v>
      </c>
      <c r="DN2581" s="6" t="s">
        <v>1740</v>
      </c>
      <c r="DO2581" s="6" t="s">
        <v>1733</v>
      </c>
      <c r="DP2581" s="6" t="s">
        <v>1736</v>
      </c>
      <c r="DQ2581" s="6" t="s">
        <v>1747</v>
      </c>
      <c r="DR2581" s="6" t="s">
        <v>1736</v>
      </c>
      <c r="DS2581" s="6" t="s">
        <v>1874</v>
      </c>
      <c r="DT2581" s="6" t="s">
        <v>1795</v>
      </c>
      <c r="DU2581" s="6" t="s">
        <v>3619</v>
      </c>
      <c r="JG2581" s="9"/>
      <c r="JH2581" s="9"/>
      <c r="JL2581" s="9"/>
      <c r="JM2581" s="9"/>
      <c r="JN2581" s="9"/>
      <c r="JO2581" s="9"/>
      <c r="JP2581" s="9"/>
      <c r="JQ2581" s="9"/>
      <c r="JR2581" s="9"/>
      <c r="JS2581" s="9"/>
      <c r="JT2581" s="9"/>
    </row>
    <row r="2582" spans="1:280" s="6" customFormat="1" ht="14.25" customHeight="1" x14ac:dyDescent="0.25">
      <c r="A2582" s="4">
        <v>43661</v>
      </c>
      <c r="B2582" s="5">
        <v>0.6875</v>
      </c>
      <c r="C2582" s="6" t="s">
        <v>898</v>
      </c>
      <c r="D2582" s="6" t="s">
        <v>897</v>
      </c>
      <c r="E2582" s="6">
        <v>38.251800000000003</v>
      </c>
      <c r="F2582" s="6">
        <v>-77.491100000000003</v>
      </c>
      <c r="G2582" s="6" t="s">
        <v>364</v>
      </c>
      <c r="H2582" s="6">
        <v>2</v>
      </c>
      <c r="I2582" s="6">
        <v>0.3</v>
      </c>
      <c r="AH2582" s="6">
        <v>6.9</v>
      </c>
      <c r="AI2582" s="6" t="s">
        <v>150</v>
      </c>
      <c r="AL2582" s="6">
        <v>2</v>
      </c>
      <c r="DC2582" s="6" t="s">
        <v>2167</v>
      </c>
      <c r="DD2582" s="6" t="s">
        <v>2003</v>
      </c>
      <c r="DF2582" s="6">
        <v>0</v>
      </c>
      <c r="DG2582" s="6">
        <v>20.3</v>
      </c>
      <c r="DI2582" s="6" t="s">
        <v>1760</v>
      </c>
      <c r="DK2582" s="6" t="s">
        <v>1796</v>
      </c>
      <c r="DL2582" s="6" t="s">
        <v>1722</v>
      </c>
      <c r="DO2582" s="6" t="s">
        <v>1733</v>
      </c>
      <c r="DQ2582" s="6" t="s">
        <v>1743</v>
      </c>
      <c r="DU2582" s="6" t="s">
        <v>3890</v>
      </c>
      <c r="DV2582" s="6" t="s">
        <v>2168</v>
      </c>
      <c r="JG2582" s="9"/>
      <c r="JH2582" s="9"/>
      <c r="JL2582" s="9"/>
      <c r="JM2582" s="9"/>
      <c r="JN2582" s="9"/>
      <c r="JO2582" s="9"/>
      <c r="JP2582" s="9"/>
      <c r="JQ2582" s="9"/>
      <c r="JR2582" s="9"/>
      <c r="JS2582" s="9"/>
      <c r="JT2582" s="9"/>
    </row>
    <row r="2583" spans="1:280" s="6" customFormat="1" ht="14.25" customHeight="1" x14ac:dyDescent="0.25">
      <c r="A2583" s="4">
        <v>43693</v>
      </c>
      <c r="B2583" s="5">
        <v>0.48958333333333331</v>
      </c>
      <c r="C2583" s="6" t="s">
        <v>898</v>
      </c>
      <c r="D2583" s="6" t="s">
        <v>897</v>
      </c>
      <c r="E2583" s="6">
        <v>38.251800000000003</v>
      </c>
      <c r="F2583" s="6">
        <v>-77.491100000000003</v>
      </c>
      <c r="G2583" s="6" t="s">
        <v>364</v>
      </c>
      <c r="H2583" s="6">
        <v>2</v>
      </c>
      <c r="I2583" s="6">
        <v>0.3</v>
      </c>
      <c r="AH2583" s="6">
        <v>6</v>
      </c>
      <c r="AI2583" s="6" t="s">
        <v>150</v>
      </c>
      <c r="AL2583" s="6">
        <v>2</v>
      </c>
      <c r="DF2583" s="6">
        <v>1</v>
      </c>
      <c r="DG2583" s="6">
        <v>1.5</v>
      </c>
      <c r="DI2583" s="6" t="s">
        <v>1761</v>
      </c>
      <c r="DK2583" s="6" t="s">
        <v>1722</v>
      </c>
      <c r="DL2583" s="6" t="s">
        <v>1722</v>
      </c>
      <c r="DO2583" s="6" t="s">
        <v>1724</v>
      </c>
      <c r="DQ2583" s="6" t="s">
        <v>1725</v>
      </c>
      <c r="DU2583" s="6" t="s">
        <v>4176</v>
      </c>
      <c r="JG2583" s="9"/>
      <c r="JH2583" s="9"/>
      <c r="JL2583" s="9"/>
      <c r="JM2583" s="9"/>
      <c r="JN2583" s="9"/>
      <c r="JO2583" s="9"/>
      <c r="JP2583" s="9"/>
      <c r="JQ2583" s="9"/>
      <c r="JR2583" s="9"/>
      <c r="JS2583" s="9"/>
      <c r="JT2583" s="9"/>
    </row>
    <row r="2584" spans="1:280" s="6" customFormat="1" ht="14.25" customHeight="1" x14ac:dyDescent="0.25">
      <c r="A2584" s="4">
        <v>43728</v>
      </c>
      <c r="B2584" s="5">
        <v>0.375</v>
      </c>
      <c r="C2584" s="6" t="s">
        <v>898</v>
      </c>
      <c r="D2584" s="6" t="s">
        <v>897</v>
      </c>
      <c r="E2584" s="6">
        <v>38.251800000000003</v>
      </c>
      <c r="F2584" s="6">
        <v>-77.491100000000003</v>
      </c>
      <c r="G2584" s="6" t="s">
        <v>364</v>
      </c>
      <c r="H2584" s="6">
        <v>2</v>
      </c>
      <c r="I2584" s="6">
        <v>0.3</v>
      </c>
      <c r="AH2584" s="6">
        <v>7.6</v>
      </c>
      <c r="AI2584" s="6" t="s">
        <v>150</v>
      </c>
      <c r="AL2584" s="6">
        <v>2</v>
      </c>
      <c r="DF2584" s="6">
        <v>0</v>
      </c>
      <c r="DG2584" s="6">
        <v>0</v>
      </c>
      <c r="DI2584" s="6" t="s">
        <v>1761</v>
      </c>
      <c r="DL2584" s="6" t="s">
        <v>1722</v>
      </c>
      <c r="DO2584" s="6" t="s">
        <v>1724</v>
      </c>
      <c r="DQ2584" s="6" t="s">
        <v>1743</v>
      </c>
      <c r="DU2584" s="6" t="s">
        <v>4439</v>
      </c>
      <c r="JG2584" s="9"/>
      <c r="JH2584" s="9"/>
      <c r="JL2584" s="9"/>
      <c r="JM2584" s="9"/>
      <c r="JN2584" s="9"/>
      <c r="JO2584" s="9"/>
      <c r="JP2584" s="9"/>
      <c r="JQ2584" s="9"/>
      <c r="JR2584" s="9"/>
      <c r="JS2584" s="9"/>
      <c r="JT2584" s="9"/>
    </row>
    <row r="2585" spans="1:280" s="6" customFormat="1" ht="14.25" customHeight="1" x14ac:dyDescent="0.25">
      <c r="A2585" s="4">
        <v>43816</v>
      </c>
      <c r="B2585" s="5">
        <v>0.47916666666666669</v>
      </c>
      <c r="C2585" s="6" t="s">
        <v>898</v>
      </c>
      <c r="D2585" s="6" t="s">
        <v>897</v>
      </c>
      <c r="E2585" s="6">
        <v>38.251800000000003</v>
      </c>
      <c r="F2585" s="6">
        <v>-77.491100000000003</v>
      </c>
      <c r="G2585" s="6" t="s">
        <v>364</v>
      </c>
      <c r="H2585" s="6">
        <v>2</v>
      </c>
      <c r="I2585" s="6">
        <v>0.3</v>
      </c>
      <c r="AH2585" s="6">
        <v>9.6</v>
      </c>
      <c r="AI2585" s="6" t="s">
        <v>150</v>
      </c>
      <c r="AL2585" s="6">
        <v>2</v>
      </c>
      <c r="DE2585" s="6">
        <v>4.3</v>
      </c>
      <c r="DF2585" s="6">
        <v>4.3</v>
      </c>
      <c r="DG2585" s="6">
        <v>20.6</v>
      </c>
      <c r="DI2585" s="6" t="s">
        <v>1722</v>
      </c>
      <c r="DL2585" s="6" t="s">
        <v>1722</v>
      </c>
      <c r="DN2585" s="6" t="s">
        <v>1740</v>
      </c>
      <c r="DO2585" s="6" t="s">
        <v>1733</v>
      </c>
      <c r="DQ2585" s="6" t="s">
        <v>1747</v>
      </c>
      <c r="DU2585" s="6" t="s">
        <v>4972</v>
      </c>
      <c r="JG2585" s="9"/>
      <c r="JH2585" s="9"/>
      <c r="JL2585" s="9"/>
      <c r="JM2585" s="9"/>
      <c r="JN2585" s="9"/>
      <c r="JO2585" s="9"/>
      <c r="JP2585" s="9"/>
      <c r="JQ2585" s="9"/>
      <c r="JR2585" s="9"/>
      <c r="JS2585" s="9"/>
      <c r="JT2585" s="9"/>
    </row>
    <row r="2586" spans="1:280" s="6" customFormat="1" ht="14.25" customHeight="1" x14ac:dyDescent="0.25">
      <c r="A2586" s="4">
        <v>43492</v>
      </c>
      <c r="B2586" s="5">
        <v>0.66666666666666663</v>
      </c>
      <c r="C2586" s="6" t="s">
        <v>935</v>
      </c>
      <c r="D2586" s="6" t="s">
        <v>934</v>
      </c>
      <c r="E2586" s="6">
        <v>38.331800000000001</v>
      </c>
      <c r="F2586" s="6">
        <v>-77.507099999999994</v>
      </c>
      <c r="G2586" s="6" t="s">
        <v>364</v>
      </c>
      <c r="H2586" s="6">
        <v>2</v>
      </c>
      <c r="I2586" s="6">
        <v>0.3</v>
      </c>
      <c r="AH2586" s="6">
        <v>10.9</v>
      </c>
      <c r="AI2586" s="6" t="s">
        <v>150</v>
      </c>
      <c r="AL2586" s="6">
        <v>2</v>
      </c>
      <c r="DF2586" s="6">
        <v>0</v>
      </c>
      <c r="DG2586" s="6">
        <v>18</v>
      </c>
      <c r="DI2586" s="6" t="s">
        <v>1722</v>
      </c>
      <c r="DL2586" s="6" t="s">
        <v>1722</v>
      </c>
      <c r="DQ2586" s="6" t="s">
        <v>1736</v>
      </c>
      <c r="DU2586" s="6" t="s">
        <v>2644</v>
      </c>
      <c r="JG2586" s="9"/>
      <c r="JH2586" s="9"/>
      <c r="JL2586" s="9"/>
      <c r="JM2586" s="9"/>
      <c r="JN2586" s="9"/>
      <c r="JO2586" s="9"/>
      <c r="JP2586" s="9"/>
      <c r="JQ2586" s="9"/>
      <c r="JR2586" s="9"/>
      <c r="JS2586" s="9"/>
      <c r="JT2586" s="9"/>
    </row>
    <row r="2587" spans="1:280" s="6" customFormat="1" ht="14.25" customHeight="1" x14ac:dyDescent="0.25">
      <c r="A2587" s="4">
        <v>43523</v>
      </c>
      <c r="B2587" s="5">
        <v>0.54166666666666663</v>
      </c>
      <c r="C2587" s="6" t="s">
        <v>935</v>
      </c>
      <c r="D2587" s="6" t="s">
        <v>934</v>
      </c>
      <c r="E2587" s="6">
        <v>38.331800000000001</v>
      </c>
      <c r="F2587" s="6">
        <v>-77.507099999999994</v>
      </c>
      <c r="G2587" s="6" t="s">
        <v>364</v>
      </c>
      <c r="H2587" s="6">
        <v>2</v>
      </c>
      <c r="I2587" s="6">
        <v>0.3</v>
      </c>
      <c r="AH2587" s="6">
        <v>10.8</v>
      </c>
      <c r="AI2587" s="6" t="s">
        <v>150</v>
      </c>
      <c r="AL2587" s="6">
        <v>2</v>
      </c>
      <c r="DF2587" s="6">
        <v>0</v>
      </c>
      <c r="DG2587" s="6">
        <v>29.7</v>
      </c>
      <c r="DI2587" s="6" t="s">
        <v>1722</v>
      </c>
      <c r="DL2587" s="6" t="s">
        <v>1722</v>
      </c>
      <c r="DQ2587" s="6" t="s">
        <v>1725</v>
      </c>
      <c r="DU2587" s="6" t="s">
        <v>2818</v>
      </c>
      <c r="JG2587" s="9"/>
      <c r="JH2587" s="9"/>
      <c r="JL2587" s="9"/>
      <c r="JM2587" s="9"/>
      <c r="JN2587" s="9"/>
      <c r="JO2587" s="9"/>
      <c r="JP2587" s="9"/>
      <c r="JQ2587" s="9"/>
      <c r="JR2587" s="9"/>
      <c r="JS2587" s="9"/>
      <c r="JT2587" s="9"/>
    </row>
    <row r="2588" spans="1:280" s="6" customFormat="1" ht="14.25" customHeight="1" x14ac:dyDescent="0.25">
      <c r="A2588" s="4">
        <v>43583</v>
      </c>
      <c r="B2588" s="5">
        <v>0.57291666666666663</v>
      </c>
      <c r="C2588" s="6" t="s">
        <v>935</v>
      </c>
      <c r="D2588" s="6" t="s">
        <v>934</v>
      </c>
      <c r="E2588" s="6">
        <v>38.331800000000001</v>
      </c>
      <c r="F2588" s="6">
        <v>-77.507099999999994</v>
      </c>
      <c r="G2588" s="6" t="s">
        <v>364</v>
      </c>
      <c r="H2588" s="6">
        <v>2</v>
      </c>
      <c r="I2588" s="6">
        <v>0.3</v>
      </c>
      <c r="AH2588" s="6">
        <v>9</v>
      </c>
      <c r="AI2588" s="6" t="s">
        <v>150</v>
      </c>
      <c r="AL2588" s="6">
        <v>2</v>
      </c>
      <c r="DF2588" s="6">
        <v>1.3</v>
      </c>
      <c r="DG2588" s="6">
        <v>14.2</v>
      </c>
      <c r="DI2588" s="6" t="s">
        <v>1722</v>
      </c>
      <c r="DL2588" s="6" t="s">
        <v>1722</v>
      </c>
      <c r="DQ2588" s="6" t="s">
        <v>1743</v>
      </c>
      <c r="DU2588" s="6" t="s">
        <v>3231</v>
      </c>
      <c r="JG2588" s="9"/>
      <c r="JH2588" s="9"/>
      <c r="JL2588" s="9"/>
      <c r="JM2588" s="9"/>
      <c r="JN2588" s="9"/>
      <c r="JO2588" s="9"/>
      <c r="JP2588" s="9"/>
      <c r="JQ2588" s="9"/>
      <c r="JR2588" s="9"/>
      <c r="JS2588" s="9"/>
      <c r="JT2588" s="9"/>
    </row>
    <row r="2589" spans="1:280" s="6" customFormat="1" ht="14.25" customHeight="1" x14ac:dyDescent="0.25">
      <c r="A2589" s="4">
        <v>43609</v>
      </c>
      <c r="B2589" s="5">
        <v>0.375</v>
      </c>
      <c r="C2589" s="6" t="s">
        <v>935</v>
      </c>
      <c r="D2589" s="6" t="s">
        <v>934</v>
      </c>
      <c r="E2589" s="6">
        <v>38.331800000000001</v>
      </c>
      <c r="F2589" s="6">
        <v>-77.507099999999994</v>
      </c>
      <c r="G2589" s="6" t="s">
        <v>364</v>
      </c>
      <c r="H2589" s="6">
        <v>2</v>
      </c>
      <c r="I2589" s="6">
        <v>0.3</v>
      </c>
      <c r="AH2589" s="6">
        <v>9</v>
      </c>
      <c r="AI2589" s="6" t="s">
        <v>150</v>
      </c>
      <c r="AL2589" s="6">
        <v>2</v>
      </c>
      <c r="DF2589" s="6">
        <v>6.1</v>
      </c>
      <c r="DG2589" s="6">
        <v>6.1</v>
      </c>
      <c r="DI2589" s="6" t="s">
        <v>1722</v>
      </c>
      <c r="DL2589" s="6" t="s">
        <v>1722</v>
      </c>
      <c r="DQ2589" s="6" t="s">
        <v>1743</v>
      </c>
      <c r="DU2589" s="6" t="s">
        <v>3412</v>
      </c>
      <c r="JG2589" s="9"/>
      <c r="JH2589" s="9"/>
      <c r="JL2589" s="9"/>
      <c r="JM2589" s="9"/>
      <c r="JN2589" s="9"/>
      <c r="JO2589" s="9"/>
      <c r="JP2589" s="9"/>
      <c r="JQ2589" s="9"/>
      <c r="JR2589" s="9"/>
      <c r="JS2589" s="9"/>
      <c r="JT2589" s="9"/>
    </row>
    <row r="2590" spans="1:280" s="6" customFormat="1" ht="14.25" customHeight="1" x14ac:dyDescent="0.25">
      <c r="A2590" s="4">
        <v>43645</v>
      </c>
      <c r="B2590" s="5">
        <v>0.52083333333333337</v>
      </c>
      <c r="C2590" s="6" t="s">
        <v>935</v>
      </c>
      <c r="D2590" s="6" t="s">
        <v>934</v>
      </c>
      <c r="E2590" s="6">
        <v>38.331800000000001</v>
      </c>
      <c r="F2590" s="6">
        <v>-77.507099999999994</v>
      </c>
      <c r="G2590" s="6" t="s">
        <v>364</v>
      </c>
      <c r="H2590" s="6">
        <v>2</v>
      </c>
      <c r="I2590" s="6">
        <v>0.3</v>
      </c>
      <c r="AH2590" s="6">
        <v>7.8</v>
      </c>
      <c r="AI2590" s="6" t="s">
        <v>150</v>
      </c>
      <c r="AL2590" s="6">
        <v>2</v>
      </c>
      <c r="DF2590" s="6">
        <v>5.08</v>
      </c>
      <c r="DG2590" s="6">
        <v>32.18</v>
      </c>
      <c r="DI2590" s="6" t="s">
        <v>1760</v>
      </c>
      <c r="DL2590" s="6" t="s">
        <v>1722</v>
      </c>
      <c r="DQ2590" s="6" t="s">
        <v>1743</v>
      </c>
      <c r="DU2590" s="6" t="s">
        <v>3727</v>
      </c>
      <c r="DV2590" s="6" t="s">
        <v>2129</v>
      </c>
      <c r="JG2590" s="9"/>
      <c r="JH2590" s="9"/>
      <c r="JL2590" s="9"/>
      <c r="JM2590" s="9"/>
      <c r="JN2590" s="9"/>
      <c r="JO2590" s="9"/>
      <c r="JP2590" s="9"/>
      <c r="JQ2590" s="9"/>
      <c r="JR2590" s="9"/>
      <c r="JS2590" s="9"/>
      <c r="JT2590" s="9"/>
    </row>
    <row r="2591" spans="1:280" s="6" customFormat="1" ht="14.25" customHeight="1" x14ac:dyDescent="0.25">
      <c r="A2591" s="4">
        <v>43680</v>
      </c>
      <c r="B2591" s="5">
        <v>0.5</v>
      </c>
      <c r="C2591" s="6" t="s">
        <v>935</v>
      </c>
      <c r="D2591" s="6" t="s">
        <v>934</v>
      </c>
      <c r="E2591" s="6">
        <v>38.331800000000001</v>
      </c>
      <c r="F2591" s="6">
        <v>-77.507099999999994</v>
      </c>
      <c r="G2591" s="6" t="s">
        <v>364</v>
      </c>
      <c r="H2591" s="6">
        <v>2</v>
      </c>
      <c r="I2591" s="6">
        <v>0.3</v>
      </c>
      <c r="AH2591" s="6">
        <v>7.4</v>
      </c>
      <c r="AI2591" s="6" t="s">
        <v>150</v>
      </c>
      <c r="AL2591" s="6">
        <v>2</v>
      </c>
      <c r="DG2591" s="6">
        <v>26.4</v>
      </c>
      <c r="DI2591" s="6" t="s">
        <v>1722</v>
      </c>
      <c r="DL2591" s="6" t="s">
        <v>1722</v>
      </c>
      <c r="DO2591" s="6" t="s">
        <v>1724</v>
      </c>
      <c r="DU2591" s="6" t="s">
        <v>4032</v>
      </c>
      <c r="DV2591" s="6" t="s">
        <v>2214</v>
      </c>
      <c r="JG2591" s="9"/>
      <c r="JH2591" s="9"/>
      <c r="JL2591" s="9"/>
      <c r="JM2591" s="9"/>
      <c r="JN2591" s="9"/>
      <c r="JO2591" s="9"/>
      <c r="JP2591" s="9"/>
      <c r="JQ2591" s="9"/>
      <c r="JR2591" s="9"/>
      <c r="JS2591" s="9"/>
      <c r="JT2591" s="9"/>
    </row>
    <row r="2592" spans="1:280" s="6" customFormat="1" ht="14.25" customHeight="1" x14ac:dyDescent="0.25">
      <c r="A2592" s="4">
        <v>43702</v>
      </c>
      <c r="B2592" s="5">
        <v>0.58333333333333337</v>
      </c>
      <c r="C2592" s="6" t="s">
        <v>935</v>
      </c>
      <c r="D2592" s="6" t="s">
        <v>934</v>
      </c>
      <c r="E2592" s="6">
        <v>38.331800000000001</v>
      </c>
      <c r="F2592" s="6">
        <v>-77.507099999999994</v>
      </c>
      <c r="G2592" s="6" t="s">
        <v>364</v>
      </c>
      <c r="H2592" s="6">
        <v>2</v>
      </c>
      <c r="I2592" s="6">
        <v>0.3</v>
      </c>
      <c r="AH2592" s="6">
        <v>8.3000000000000007</v>
      </c>
      <c r="AI2592" s="6" t="s">
        <v>150</v>
      </c>
      <c r="AL2592" s="6">
        <v>2</v>
      </c>
      <c r="DF2592" s="6">
        <v>10.7</v>
      </c>
      <c r="DG2592" s="6">
        <v>62.5</v>
      </c>
      <c r="DI2592" s="6" t="s">
        <v>1722</v>
      </c>
      <c r="DL2592" s="6" t="s">
        <v>1722</v>
      </c>
      <c r="DO2592" s="6" t="s">
        <v>1724</v>
      </c>
      <c r="DQ2592" s="6" t="s">
        <v>1743</v>
      </c>
      <c r="DU2592" s="6" t="s">
        <v>4225</v>
      </c>
      <c r="JG2592" s="9"/>
      <c r="JH2592" s="9"/>
      <c r="JL2592" s="9"/>
      <c r="JM2592" s="9"/>
      <c r="JN2592" s="9"/>
      <c r="JO2592" s="9"/>
      <c r="JP2592" s="9"/>
      <c r="JQ2592" s="9"/>
      <c r="JR2592" s="9"/>
      <c r="JS2592" s="9"/>
      <c r="JT2592" s="9"/>
    </row>
    <row r="2593" spans="1:280" s="6" customFormat="1" ht="14.25" customHeight="1" x14ac:dyDescent="0.25">
      <c r="A2593" s="4">
        <v>43737</v>
      </c>
      <c r="B2593" s="5">
        <v>0.58333333333333337</v>
      </c>
      <c r="C2593" s="6" t="s">
        <v>935</v>
      </c>
      <c r="D2593" s="6" t="s">
        <v>934</v>
      </c>
      <c r="E2593" s="6">
        <v>38.331800000000001</v>
      </c>
      <c r="F2593" s="6">
        <v>-77.507099999999994</v>
      </c>
      <c r="G2593" s="6" t="s">
        <v>364</v>
      </c>
      <c r="H2593" s="6">
        <v>2</v>
      </c>
      <c r="I2593" s="6">
        <v>0.3</v>
      </c>
      <c r="AH2593" s="6">
        <v>10</v>
      </c>
      <c r="AI2593" s="6" t="s">
        <v>150</v>
      </c>
      <c r="AL2593" s="6">
        <v>2</v>
      </c>
      <c r="DF2593" s="6">
        <v>4.0599999999999996</v>
      </c>
      <c r="DG2593" s="6">
        <v>4.0599999999999996</v>
      </c>
      <c r="DI2593" s="6" t="s">
        <v>1760</v>
      </c>
      <c r="DK2593" s="6" t="s">
        <v>2341</v>
      </c>
      <c r="DL2593" s="6" t="s">
        <v>1742</v>
      </c>
      <c r="DO2593" s="6" t="s">
        <v>1724</v>
      </c>
      <c r="DQ2593" s="6" t="s">
        <v>1743</v>
      </c>
      <c r="DU2593" s="6" t="s">
        <v>4485</v>
      </c>
      <c r="JG2593" s="9"/>
      <c r="JH2593" s="9"/>
      <c r="JL2593" s="9"/>
      <c r="JM2593" s="9"/>
      <c r="JN2593" s="9"/>
      <c r="JO2593" s="9"/>
      <c r="JP2593" s="9"/>
      <c r="JQ2593" s="9"/>
      <c r="JR2593" s="9"/>
      <c r="JS2593" s="9"/>
      <c r="JT2593" s="9"/>
    </row>
    <row r="2594" spans="1:280" s="6" customFormat="1" ht="14.25" customHeight="1" x14ac:dyDescent="0.25">
      <c r="A2594" s="4">
        <v>43494</v>
      </c>
      <c r="B2594" s="5">
        <v>0.34791666666666665</v>
      </c>
      <c r="C2594" s="6" t="s">
        <v>981</v>
      </c>
      <c r="D2594" s="6" t="s">
        <v>980</v>
      </c>
      <c r="E2594" s="6">
        <v>38.2898</v>
      </c>
      <c r="F2594" s="6">
        <v>-77.4816</v>
      </c>
      <c r="G2594" s="6" t="s">
        <v>364</v>
      </c>
      <c r="H2594" s="6">
        <v>2</v>
      </c>
      <c r="I2594" s="6">
        <v>0.3</v>
      </c>
      <c r="AH2594" s="6">
        <v>13</v>
      </c>
      <c r="AI2594" s="6" t="s">
        <v>150</v>
      </c>
      <c r="AL2594" s="6">
        <v>2</v>
      </c>
      <c r="DB2594" s="6" t="s">
        <v>1738</v>
      </c>
      <c r="DF2594" s="6">
        <v>0</v>
      </c>
      <c r="DG2594" s="6">
        <v>19.05</v>
      </c>
      <c r="DI2594" s="6" t="s">
        <v>1722</v>
      </c>
      <c r="DK2594" s="6" t="s">
        <v>1804</v>
      </c>
      <c r="DL2594" s="6" t="s">
        <v>1722</v>
      </c>
      <c r="DN2594" s="6" t="s">
        <v>1799</v>
      </c>
      <c r="DO2594" s="6" t="s">
        <v>1733</v>
      </c>
      <c r="DQ2594" s="6" t="s">
        <v>1725</v>
      </c>
      <c r="DU2594" s="6" t="s">
        <v>2650</v>
      </c>
      <c r="JG2594" s="9"/>
      <c r="JH2594" s="9"/>
      <c r="JL2594" s="9"/>
      <c r="JM2594" s="9"/>
      <c r="JN2594" s="9"/>
      <c r="JO2594" s="9"/>
      <c r="JP2594" s="9"/>
      <c r="JQ2594" s="9"/>
      <c r="JR2594" s="9"/>
      <c r="JS2594" s="9"/>
      <c r="JT2594" s="9"/>
    </row>
    <row r="2595" spans="1:280" s="6" customFormat="1" ht="14.25" customHeight="1" x14ac:dyDescent="0.25">
      <c r="A2595" s="4">
        <v>43524</v>
      </c>
      <c r="B2595" s="5">
        <v>0.38263888888888892</v>
      </c>
      <c r="C2595" s="6" t="s">
        <v>981</v>
      </c>
      <c r="D2595" s="6" t="s">
        <v>980</v>
      </c>
      <c r="E2595" s="6">
        <v>38.2898</v>
      </c>
      <c r="F2595" s="6">
        <v>-77.4816</v>
      </c>
      <c r="G2595" s="6" t="s">
        <v>364</v>
      </c>
      <c r="H2595" s="6">
        <v>2</v>
      </c>
      <c r="I2595" s="6">
        <v>0.3</v>
      </c>
      <c r="AH2595" s="6">
        <v>12</v>
      </c>
      <c r="AI2595" s="6" t="s">
        <v>150</v>
      </c>
      <c r="AL2595" s="6">
        <v>2</v>
      </c>
      <c r="DB2595" s="6" t="s">
        <v>1791</v>
      </c>
      <c r="DF2595" s="6">
        <v>0</v>
      </c>
      <c r="DG2595" s="6">
        <v>24.35</v>
      </c>
      <c r="DI2595" s="6" t="s">
        <v>1722</v>
      </c>
      <c r="DK2595" s="6" t="s">
        <v>1804</v>
      </c>
      <c r="DL2595" s="6" t="s">
        <v>1722</v>
      </c>
      <c r="DN2595" s="6" t="s">
        <v>1799</v>
      </c>
      <c r="DO2595" s="6" t="s">
        <v>1733</v>
      </c>
      <c r="DQ2595" s="6" t="s">
        <v>1736</v>
      </c>
      <c r="DU2595" s="6" t="s">
        <v>2826</v>
      </c>
      <c r="JG2595" s="9"/>
      <c r="JH2595" s="9"/>
      <c r="JL2595" s="9"/>
      <c r="JM2595" s="9"/>
      <c r="JN2595" s="9"/>
      <c r="JO2595" s="9"/>
      <c r="JP2595" s="9"/>
      <c r="JQ2595" s="9"/>
      <c r="JR2595" s="9"/>
      <c r="JS2595" s="9"/>
      <c r="JT2595" s="9"/>
    </row>
    <row r="2596" spans="1:280" s="6" customFormat="1" ht="14.25" customHeight="1" x14ac:dyDescent="0.25">
      <c r="A2596" s="4">
        <v>43577</v>
      </c>
      <c r="B2596" s="5">
        <v>0.39861111111111108</v>
      </c>
      <c r="C2596" s="6" t="s">
        <v>981</v>
      </c>
      <c r="D2596" s="6" t="s">
        <v>980</v>
      </c>
      <c r="E2596" s="6">
        <v>38.2898</v>
      </c>
      <c r="F2596" s="6">
        <v>-77.4816</v>
      </c>
      <c r="G2596" s="6" t="s">
        <v>364</v>
      </c>
      <c r="H2596" s="6">
        <v>2</v>
      </c>
      <c r="I2596" s="6">
        <v>0.3</v>
      </c>
      <c r="AH2596" s="6">
        <v>9.6</v>
      </c>
      <c r="AI2596" s="6" t="s">
        <v>150</v>
      </c>
      <c r="AL2596" s="6">
        <v>2</v>
      </c>
      <c r="DB2596" s="6" t="s">
        <v>1791</v>
      </c>
      <c r="DF2596" s="6">
        <v>0.51</v>
      </c>
      <c r="DG2596" s="6">
        <v>6.1</v>
      </c>
      <c r="DI2596" s="6" t="s">
        <v>1722</v>
      </c>
      <c r="DK2596" s="6" t="s">
        <v>2007</v>
      </c>
      <c r="DL2596" s="6" t="s">
        <v>1722</v>
      </c>
      <c r="DN2596" s="6" t="s">
        <v>1799</v>
      </c>
      <c r="DO2596" s="6" t="s">
        <v>1733</v>
      </c>
      <c r="DQ2596" s="6" t="s">
        <v>1736</v>
      </c>
      <c r="DU2596" s="6" t="s">
        <v>3195</v>
      </c>
      <c r="JG2596" s="9"/>
      <c r="JH2596" s="9"/>
      <c r="JL2596" s="9"/>
      <c r="JM2596" s="9"/>
      <c r="JN2596" s="9"/>
      <c r="JO2596" s="9"/>
      <c r="JP2596" s="9"/>
      <c r="JQ2596" s="9"/>
      <c r="JR2596" s="9"/>
      <c r="JS2596" s="9"/>
      <c r="JT2596" s="9"/>
    </row>
    <row r="2597" spans="1:280" s="6" customFormat="1" ht="14.25" customHeight="1" x14ac:dyDescent="0.25">
      <c r="A2597" s="4">
        <v>43608</v>
      </c>
      <c r="B2597" s="5">
        <v>0.38472222222222219</v>
      </c>
      <c r="C2597" s="6" t="s">
        <v>981</v>
      </c>
      <c r="D2597" s="6" t="s">
        <v>980</v>
      </c>
      <c r="E2597" s="6">
        <v>38.2898</v>
      </c>
      <c r="F2597" s="6">
        <v>-77.4816</v>
      </c>
      <c r="G2597" s="6" t="s">
        <v>364</v>
      </c>
      <c r="H2597" s="6">
        <v>2</v>
      </c>
      <c r="I2597" s="6">
        <v>0.3</v>
      </c>
      <c r="AH2597" s="6">
        <v>8.4</v>
      </c>
      <c r="AI2597" s="6" t="s">
        <v>150</v>
      </c>
      <c r="AL2597" s="6">
        <v>2</v>
      </c>
      <c r="DB2597" s="6" t="s">
        <v>1791</v>
      </c>
      <c r="DF2597" s="6">
        <v>0</v>
      </c>
      <c r="DG2597" s="6">
        <v>1.78</v>
      </c>
      <c r="DI2597" s="6" t="s">
        <v>1722</v>
      </c>
      <c r="DK2597" s="6" t="s">
        <v>2077</v>
      </c>
      <c r="DL2597" s="6" t="s">
        <v>1722</v>
      </c>
      <c r="DN2597" s="6" t="s">
        <v>1799</v>
      </c>
      <c r="DO2597" s="6" t="s">
        <v>1733</v>
      </c>
      <c r="DQ2597" s="6" t="s">
        <v>1743</v>
      </c>
      <c r="DU2597" s="6" t="s">
        <v>3403</v>
      </c>
      <c r="JG2597" s="9"/>
      <c r="JH2597" s="9"/>
      <c r="JL2597" s="9"/>
      <c r="JM2597" s="9"/>
      <c r="JN2597" s="9"/>
      <c r="JO2597" s="9"/>
      <c r="JP2597" s="9"/>
      <c r="JQ2597" s="9"/>
      <c r="JR2597" s="9"/>
      <c r="JS2597" s="9"/>
      <c r="JT2597" s="9"/>
    </row>
    <row r="2598" spans="1:280" s="6" customFormat="1" ht="14.25" customHeight="1" x14ac:dyDescent="0.25">
      <c r="A2598" s="4">
        <v>43628</v>
      </c>
      <c r="B2598" s="5">
        <v>0.39513888888888887</v>
      </c>
      <c r="C2598" s="6" t="s">
        <v>981</v>
      </c>
      <c r="D2598" s="6" t="s">
        <v>980</v>
      </c>
      <c r="E2598" s="6">
        <v>38.2898</v>
      </c>
      <c r="F2598" s="6">
        <v>-77.4816</v>
      </c>
      <c r="G2598" s="6" t="s">
        <v>364</v>
      </c>
      <c r="H2598" s="6">
        <v>2</v>
      </c>
      <c r="I2598" s="6">
        <v>0.3</v>
      </c>
      <c r="AH2598" s="6">
        <v>9</v>
      </c>
      <c r="AI2598" s="6" t="s">
        <v>150</v>
      </c>
      <c r="AL2598" s="6">
        <v>2</v>
      </c>
      <c r="DB2598" s="6" t="s">
        <v>1791</v>
      </c>
      <c r="DF2598" s="6">
        <v>29.46</v>
      </c>
      <c r="DG2598" s="6">
        <v>48</v>
      </c>
      <c r="DI2598" s="6" t="s">
        <v>1722</v>
      </c>
      <c r="DK2598" s="6" t="s">
        <v>1804</v>
      </c>
      <c r="DL2598" s="6" t="s">
        <v>1722</v>
      </c>
      <c r="DN2598" s="6" t="s">
        <v>1799</v>
      </c>
      <c r="DO2598" s="6" t="s">
        <v>1733</v>
      </c>
      <c r="DQ2598" s="6" t="s">
        <v>1736</v>
      </c>
      <c r="DU2598" s="6" t="s">
        <v>3601</v>
      </c>
      <c r="JG2598" s="9"/>
      <c r="JH2598" s="9"/>
      <c r="JL2598" s="9"/>
      <c r="JM2598" s="9"/>
      <c r="JN2598" s="9"/>
      <c r="JO2598" s="9"/>
      <c r="JP2598" s="9"/>
      <c r="JQ2598" s="9"/>
      <c r="JR2598" s="9"/>
      <c r="JS2598" s="9"/>
      <c r="JT2598" s="9"/>
    </row>
    <row r="2599" spans="1:280" s="6" customFormat="1" ht="14.25" customHeight="1" x14ac:dyDescent="0.25">
      <c r="A2599" s="4">
        <v>43675</v>
      </c>
      <c r="B2599" s="5">
        <v>0.37847222222222227</v>
      </c>
      <c r="C2599" s="6" t="s">
        <v>981</v>
      </c>
      <c r="D2599" s="6" t="s">
        <v>980</v>
      </c>
      <c r="E2599" s="6">
        <v>38.2898</v>
      </c>
      <c r="F2599" s="6">
        <v>-77.4816</v>
      </c>
      <c r="G2599" s="6" t="s">
        <v>364</v>
      </c>
      <c r="H2599" s="6">
        <v>2</v>
      </c>
      <c r="I2599" s="6">
        <v>0.3</v>
      </c>
      <c r="AH2599" s="6">
        <v>7.2</v>
      </c>
      <c r="AI2599" s="6" t="s">
        <v>150</v>
      </c>
      <c r="AL2599" s="6">
        <v>2</v>
      </c>
      <c r="DF2599" s="6">
        <v>0</v>
      </c>
      <c r="DG2599" s="6">
        <v>21.33</v>
      </c>
      <c r="DI2599" s="6" t="s">
        <v>1760</v>
      </c>
      <c r="DK2599" s="6" t="s">
        <v>2201</v>
      </c>
      <c r="DL2599" s="6" t="s">
        <v>1722</v>
      </c>
      <c r="DO2599" s="6" t="s">
        <v>1733</v>
      </c>
      <c r="DQ2599" s="6" t="s">
        <v>1743</v>
      </c>
      <c r="DU2599" s="6" t="s">
        <v>3981</v>
      </c>
      <c r="JG2599" s="9"/>
      <c r="JH2599" s="9"/>
      <c r="JL2599" s="9"/>
      <c r="JM2599" s="9"/>
      <c r="JN2599" s="9"/>
      <c r="JO2599" s="9"/>
      <c r="JP2599" s="9"/>
      <c r="JQ2599" s="9"/>
      <c r="JR2599" s="9"/>
      <c r="JS2599" s="9"/>
      <c r="JT2599" s="9"/>
    </row>
    <row r="2600" spans="1:280" s="6" customFormat="1" ht="14.25" customHeight="1" x14ac:dyDescent="0.25">
      <c r="A2600" s="4">
        <v>43707</v>
      </c>
      <c r="B2600" s="5">
        <v>0.38819444444444445</v>
      </c>
      <c r="C2600" s="6" t="s">
        <v>981</v>
      </c>
      <c r="D2600" s="6" t="s">
        <v>980</v>
      </c>
      <c r="E2600" s="6">
        <v>38.2898</v>
      </c>
      <c r="F2600" s="6">
        <v>-77.4816</v>
      </c>
      <c r="G2600" s="6" t="s">
        <v>364</v>
      </c>
      <c r="H2600" s="6">
        <v>2</v>
      </c>
      <c r="I2600" s="6">
        <v>0.3</v>
      </c>
      <c r="AH2600" s="6">
        <v>8.3000000000000007</v>
      </c>
      <c r="AI2600" s="6" t="s">
        <v>150</v>
      </c>
      <c r="AL2600" s="6">
        <v>2</v>
      </c>
      <c r="DF2600" s="6">
        <v>0</v>
      </c>
      <c r="DG2600" s="6">
        <v>11.18</v>
      </c>
      <c r="DI2600" s="6" t="s">
        <v>1722</v>
      </c>
      <c r="DK2600" s="6" t="s">
        <v>1796</v>
      </c>
      <c r="DL2600" s="6" t="s">
        <v>1722</v>
      </c>
      <c r="DO2600" s="6" t="s">
        <v>1733</v>
      </c>
      <c r="DQ2600" s="6" t="s">
        <v>1743</v>
      </c>
      <c r="DU2600" s="6" t="s">
        <v>4265</v>
      </c>
      <c r="JG2600" s="9"/>
      <c r="JH2600" s="9"/>
      <c r="JL2600" s="9"/>
      <c r="JM2600" s="9"/>
      <c r="JN2600" s="9"/>
      <c r="JO2600" s="9"/>
      <c r="JP2600" s="9"/>
      <c r="JQ2600" s="9"/>
      <c r="JR2600" s="9"/>
      <c r="JS2600" s="9"/>
      <c r="JT2600" s="9"/>
    </row>
    <row r="2601" spans="1:280" s="6" customFormat="1" ht="14.25" customHeight="1" x14ac:dyDescent="0.25">
      <c r="A2601" s="4">
        <v>43732</v>
      </c>
      <c r="B2601" s="5">
        <v>0.37777777777777777</v>
      </c>
      <c r="C2601" s="6" t="s">
        <v>981</v>
      </c>
      <c r="D2601" s="6" t="s">
        <v>980</v>
      </c>
      <c r="E2601" s="6">
        <v>38.2898</v>
      </c>
      <c r="F2601" s="6">
        <v>-77.4816</v>
      </c>
      <c r="G2601" s="6" t="s">
        <v>364</v>
      </c>
      <c r="H2601" s="6">
        <v>2</v>
      </c>
      <c r="I2601" s="6">
        <v>0.3</v>
      </c>
      <c r="AH2601" s="6">
        <v>6.6</v>
      </c>
      <c r="AI2601" s="6" t="s">
        <v>150</v>
      </c>
      <c r="AL2601" s="6">
        <v>2</v>
      </c>
      <c r="DF2601" s="6">
        <v>0</v>
      </c>
      <c r="DG2601" s="6">
        <v>0</v>
      </c>
      <c r="DI2601" s="6" t="s">
        <v>1760</v>
      </c>
      <c r="DK2601" s="6" t="s">
        <v>1796</v>
      </c>
      <c r="DL2601" s="6" t="s">
        <v>1722</v>
      </c>
      <c r="DO2601" s="6" t="s">
        <v>1733</v>
      </c>
      <c r="DQ2601" s="6" t="s">
        <v>1743</v>
      </c>
      <c r="DU2601" s="6" t="s">
        <v>4455</v>
      </c>
      <c r="JG2601" s="9"/>
      <c r="JH2601" s="9"/>
      <c r="JL2601" s="9"/>
      <c r="JM2601" s="9"/>
      <c r="JN2601" s="9"/>
      <c r="JO2601" s="9"/>
      <c r="JP2601" s="9"/>
      <c r="JQ2601" s="9"/>
      <c r="JR2601" s="9"/>
      <c r="JS2601" s="9"/>
      <c r="JT2601" s="9"/>
    </row>
    <row r="2602" spans="1:280" s="6" customFormat="1" ht="14.25" customHeight="1" x14ac:dyDescent="0.25">
      <c r="A2602" s="4">
        <v>43795</v>
      </c>
      <c r="B2602" s="5">
        <v>0.38472222222222219</v>
      </c>
      <c r="C2602" s="6" t="s">
        <v>981</v>
      </c>
      <c r="D2602" s="6" t="s">
        <v>980</v>
      </c>
      <c r="E2602" s="6">
        <v>38.2898</v>
      </c>
      <c r="F2602" s="6">
        <v>-77.4816</v>
      </c>
      <c r="G2602" s="6" t="s">
        <v>364</v>
      </c>
      <c r="H2602" s="6">
        <v>2</v>
      </c>
      <c r="I2602" s="6">
        <v>0.3</v>
      </c>
      <c r="AH2602" s="6">
        <v>10.7</v>
      </c>
      <c r="AI2602" s="6" t="s">
        <v>150</v>
      </c>
      <c r="AL2602" s="6">
        <v>2</v>
      </c>
      <c r="DE2602" s="6">
        <v>0</v>
      </c>
      <c r="DF2602" s="6">
        <v>3.3</v>
      </c>
      <c r="DG2602" s="6">
        <v>16.510000000000002</v>
      </c>
      <c r="DI2602" s="6" t="s">
        <v>1722</v>
      </c>
      <c r="DK2602" s="6" t="s">
        <v>2201</v>
      </c>
      <c r="DL2602" s="6" t="s">
        <v>1722</v>
      </c>
      <c r="DO2602" s="6" t="s">
        <v>1733</v>
      </c>
      <c r="DQ2602" s="6" t="s">
        <v>1743</v>
      </c>
      <c r="DU2602" s="6" t="s">
        <v>4869</v>
      </c>
      <c r="JG2602" s="9"/>
      <c r="JH2602" s="9"/>
      <c r="JL2602" s="9"/>
      <c r="JM2602" s="9"/>
      <c r="JN2602" s="9"/>
      <c r="JO2602" s="9"/>
      <c r="JP2602" s="9"/>
      <c r="JQ2602" s="9"/>
      <c r="JR2602" s="9"/>
      <c r="JS2602" s="9"/>
      <c r="JT2602" s="9"/>
    </row>
    <row r="2603" spans="1:280" s="6" customFormat="1" ht="14.25" customHeight="1" x14ac:dyDescent="0.25">
      <c r="A2603" s="4">
        <v>43494</v>
      </c>
      <c r="B2603" s="5">
        <v>0.37291666666666662</v>
      </c>
      <c r="C2603" s="6" t="s">
        <v>985</v>
      </c>
      <c r="D2603" s="6" t="s">
        <v>984</v>
      </c>
      <c r="E2603" s="6">
        <v>38.313611000000002</v>
      </c>
      <c r="F2603" s="6">
        <v>-77.540555999999995</v>
      </c>
      <c r="G2603" s="6" t="s">
        <v>364</v>
      </c>
      <c r="H2603" s="6">
        <v>2</v>
      </c>
      <c r="I2603" s="6">
        <v>0.3</v>
      </c>
      <c r="AH2603" s="6">
        <v>12.8</v>
      </c>
      <c r="AI2603" s="6" t="s">
        <v>150</v>
      </c>
      <c r="AL2603" s="6">
        <v>2</v>
      </c>
      <c r="DB2603" s="6" t="s">
        <v>1738</v>
      </c>
      <c r="DF2603" s="6">
        <v>0</v>
      </c>
      <c r="DG2603" s="6">
        <v>19.05</v>
      </c>
      <c r="DI2603" s="6" t="s">
        <v>1722</v>
      </c>
      <c r="DK2603" s="6" t="s">
        <v>1805</v>
      </c>
      <c r="DL2603" s="6" t="s">
        <v>1742</v>
      </c>
      <c r="DN2603" s="6" t="s">
        <v>1799</v>
      </c>
      <c r="DO2603" s="6" t="s">
        <v>1733</v>
      </c>
      <c r="DQ2603" s="6" t="s">
        <v>1725</v>
      </c>
      <c r="DU2603" s="6" t="s">
        <v>2651</v>
      </c>
      <c r="JG2603" s="9"/>
      <c r="JH2603" s="9"/>
      <c r="JL2603" s="9"/>
      <c r="JM2603" s="9"/>
      <c r="JN2603" s="9"/>
      <c r="JO2603" s="9"/>
      <c r="JP2603" s="9"/>
      <c r="JQ2603" s="9"/>
      <c r="JR2603" s="9"/>
      <c r="JS2603" s="9"/>
      <c r="JT2603" s="9"/>
    </row>
    <row r="2604" spans="1:280" s="6" customFormat="1" ht="14.25" customHeight="1" x14ac:dyDescent="0.25">
      <c r="A2604" s="4">
        <v>43524</v>
      </c>
      <c r="B2604" s="5">
        <v>0.39861111111111108</v>
      </c>
      <c r="C2604" s="6" t="s">
        <v>985</v>
      </c>
      <c r="D2604" s="6" t="s">
        <v>984</v>
      </c>
      <c r="E2604" s="6">
        <v>38.313611000000002</v>
      </c>
      <c r="F2604" s="6">
        <v>-77.540555999999995</v>
      </c>
      <c r="G2604" s="6" t="s">
        <v>364</v>
      </c>
      <c r="H2604" s="6">
        <v>2</v>
      </c>
      <c r="I2604" s="6">
        <v>0.3</v>
      </c>
      <c r="AH2604" s="6">
        <v>11.9</v>
      </c>
      <c r="AI2604" s="6" t="s">
        <v>150</v>
      </c>
      <c r="AL2604" s="6">
        <v>2</v>
      </c>
      <c r="DB2604" s="6" t="s">
        <v>1791</v>
      </c>
      <c r="DF2604" s="6">
        <v>0</v>
      </c>
      <c r="DG2604" s="6">
        <v>24.35</v>
      </c>
      <c r="DI2604" s="6" t="s">
        <v>1722</v>
      </c>
      <c r="DK2604" s="6" t="s">
        <v>1805</v>
      </c>
      <c r="DL2604" s="6" t="s">
        <v>1742</v>
      </c>
      <c r="DN2604" s="6" t="s">
        <v>1799</v>
      </c>
      <c r="DO2604" s="6" t="s">
        <v>1733</v>
      </c>
      <c r="DQ2604" s="6" t="s">
        <v>1736</v>
      </c>
      <c r="DU2604" s="6" t="s">
        <v>2827</v>
      </c>
      <c r="JG2604" s="9"/>
      <c r="JH2604" s="9"/>
      <c r="JL2604" s="9"/>
      <c r="JM2604" s="9"/>
      <c r="JN2604" s="9"/>
      <c r="JO2604" s="9"/>
      <c r="JP2604" s="9"/>
      <c r="JQ2604" s="9"/>
      <c r="JR2604" s="9"/>
      <c r="JS2604" s="9"/>
      <c r="JT2604" s="9"/>
    </row>
    <row r="2605" spans="1:280" s="6" customFormat="1" ht="14.25" customHeight="1" x14ac:dyDescent="0.25">
      <c r="A2605" s="4">
        <v>43577</v>
      </c>
      <c r="B2605" s="5">
        <v>0.4201388888888889</v>
      </c>
      <c r="C2605" s="6" t="s">
        <v>985</v>
      </c>
      <c r="D2605" s="6" t="s">
        <v>984</v>
      </c>
      <c r="E2605" s="6">
        <v>38.313611000000002</v>
      </c>
      <c r="F2605" s="6">
        <v>-77.540555999999995</v>
      </c>
      <c r="G2605" s="6" t="s">
        <v>364</v>
      </c>
      <c r="H2605" s="6">
        <v>2</v>
      </c>
      <c r="I2605" s="6">
        <v>0.3</v>
      </c>
      <c r="AH2605" s="6">
        <v>9.1</v>
      </c>
      <c r="AI2605" s="6" t="s">
        <v>150</v>
      </c>
      <c r="AL2605" s="6">
        <v>2</v>
      </c>
      <c r="DB2605" s="6" t="s">
        <v>1791</v>
      </c>
      <c r="DF2605" s="6">
        <v>0.51</v>
      </c>
      <c r="DG2605" s="6">
        <v>6.1</v>
      </c>
      <c r="DI2605" s="6" t="s">
        <v>1723</v>
      </c>
      <c r="DK2605" s="6" t="s">
        <v>2008</v>
      </c>
      <c r="DL2605" s="6" t="s">
        <v>1742</v>
      </c>
      <c r="DN2605" s="6" t="s">
        <v>1799</v>
      </c>
      <c r="DO2605" s="6" t="s">
        <v>1733</v>
      </c>
      <c r="DQ2605" s="6" t="s">
        <v>1736</v>
      </c>
      <c r="DU2605" s="6" t="s">
        <v>3196</v>
      </c>
      <c r="JL2605" s="9"/>
      <c r="JM2605" s="9"/>
      <c r="JN2605" s="9"/>
      <c r="JO2605" s="9"/>
      <c r="JP2605" s="9"/>
      <c r="JQ2605" s="9"/>
      <c r="JR2605" s="9"/>
      <c r="JS2605" s="9"/>
      <c r="JT2605" s="9"/>
    </row>
    <row r="2606" spans="1:280" s="6" customFormat="1" ht="14.25" customHeight="1" x14ac:dyDescent="0.25">
      <c r="A2606" s="4">
        <v>43608</v>
      </c>
      <c r="B2606" s="5">
        <v>0.41041666666666665</v>
      </c>
      <c r="C2606" s="6" t="s">
        <v>985</v>
      </c>
      <c r="D2606" s="6" t="s">
        <v>984</v>
      </c>
      <c r="E2606" s="6">
        <v>38.313611000000002</v>
      </c>
      <c r="F2606" s="6">
        <v>-77.540555999999995</v>
      </c>
      <c r="G2606" s="6" t="s">
        <v>364</v>
      </c>
      <c r="H2606" s="6">
        <v>2</v>
      </c>
      <c r="I2606" s="6">
        <v>0.3</v>
      </c>
      <c r="AH2606" s="6">
        <v>8.5</v>
      </c>
      <c r="AI2606" s="6" t="s">
        <v>150</v>
      </c>
      <c r="AL2606" s="6">
        <v>2</v>
      </c>
      <c r="DB2606" s="6" t="s">
        <v>1791</v>
      </c>
      <c r="DF2606" s="6">
        <v>0</v>
      </c>
      <c r="DG2606" s="6">
        <v>1.78</v>
      </c>
      <c r="DI2606" s="6" t="s">
        <v>1722</v>
      </c>
      <c r="DK2606" s="6" t="s">
        <v>1804</v>
      </c>
      <c r="DL2606" s="6" t="s">
        <v>1722</v>
      </c>
      <c r="DN2606" s="6" t="s">
        <v>1799</v>
      </c>
      <c r="DO2606" s="6" t="s">
        <v>1733</v>
      </c>
      <c r="DQ2606" s="6" t="s">
        <v>1743</v>
      </c>
      <c r="DU2606" s="6" t="s">
        <v>3404</v>
      </c>
      <c r="JL2606" s="9"/>
      <c r="JM2606" s="9"/>
      <c r="JN2606" s="9"/>
      <c r="JO2606" s="9"/>
      <c r="JP2606" s="9"/>
      <c r="JQ2606" s="9"/>
      <c r="JR2606" s="9"/>
      <c r="JS2606" s="9"/>
      <c r="JT2606" s="9"/>
    </row>
    <row r="2607" spans="1:280" s="6" customFormat="1" ht="14.25" customHeight="1" x14ac:dyDescent="0.25">
      <c r="A2607" s="4">
        <v>43628</v>
      </c>
      <c r="B2607" s="5">
        <v>0.41319444444444442</v>
      </c>
      <c r="C2607" s="6" t="s">
        <v>985</v>
      </c>
      <c r="D2607" s="6" t="s">
        <v>984</v>
      </c>
      <c r="E2607" s="6">
        <v>38.313611000000002</v>
      </c>
      <c r="F2607" s="6">
        <v>-77.540555999999995</v>
      </c>
      <c r="G2607" s="6" t="s">
        <v>364</v>
      </c>
      <c r="H2607" s="6">
        <v>2</v>
      </c>
      <c r="I2607" s="6">
        <v>0.3</v>
      </c>
      <c r="AH2607" s="6">
        <v>8.4</v>
      </c>
      <c r="AI2607" s="6" t="s">
        <v>150</v>
      </c>
      <c r="AL2607" s="6">
        <v>2</v>
      </c>
      <c r="DB2607" s="6" t="s">
        <v>1791</v>
      </c>
      <c r="DF2607" s="6">
        <v>29.46</v>
      </c>
      <c r="DG2607" s="6">
        <v>48</v>
      </c>
      <c r="DI2607" s="6" t="s">
        <v>1722</v>
      </c>
      <c r="DK2607" s="6" t="s">
        <v>1977</v>
      </c>
      <c r="DL2607" s="6" t="s">
        <v>1722</v>
      </c>
      <c r="DN2607" s="6" t="s">
        <v>1799</v>
      </c>
      <c r="DO2607" s="6" t="s">
        <v>1733</v>
      </c>
      <c r="DQ2607" s="6" t="s">
        <v>1736</v>
      </c>
      <c r="DU2607" s="6" t="s">
        <v>3602</v>
      </c>
      <c r="JL2607" s="9"/>
      <c r="JM2607" s="9"/>
      <c r="JN2607" s="9"/>
      <c r="JO2607" s="9"/>
      <c r="JP2607" s="9"/>
      <c r="JQ2607" s="9"/>
      <c r="JR2607" s="9"/>
      <c r="JS2607" s="9"/>
      <c r="JT2607" s="9"/>
    </row>
    <row r="2608" spans="1:280" s="6" customFormat="1" ht="14.25" customHeight="1" x14ac:dyDescent="0.25">
      <c r="A2608" s="4">
        <v>43675</v>
      </c>
      <c r="B2608" s="5">
        <v>0.3972222222222222</v>
      </c>
      <c r="C2608" s="6" t="s">
        <v>985</v>
      </c>
      <c r="D2608" s="6" t="s">
        <v>984</v>
      </c>
      <c r="E2608" s="6">
        <v>38.313611000000002</v>
      </c>
      <c r="F2608" s="6">
        <v>-77.540555999999995</v>
      </c>
      <c r="G2608" s="6" t="s">
        <v>364</v>
      </c>
      <c r="H2608" s="6">
        <v>2</v>
      </c>
      <c r="I2608" s="6">
        <v>0.3</v>
      </c>
      <c r="AH2608" s="6">
        <v>7.9</v>
      </c>
      <c r="AI2608" s="6" t="s">
        <v>150</v>
      </c>
      <c r="AL2608" s="6">
        <v>2</v>
      </c>
      <c r="DF2608" s="6">
        <v>0</v>
      </c>
      <c r="DG2608" s="6">
        <v>21.33</v>
      </c>
      <c r="DI2608" s="6" t="s">
        <v>1722</v>
      </c>
      <c r="DK2608" s="6" t="s">
        <v>2202</v>
      </c>
      <c r="DL2608" s="6" t="s">
        <v>1722</v>
      </c>
      <c r="DO2608" s="6" t="s">
        <v>1733</v>
      </c>
      <c r="DQ2608" s="6" t="s">
        <v>1743</v>
      </c>
      <c r="DU2608" s="6" t="s">
        <v>3982</v>
      </c>
      <c r="JL2608" s="9"/>
      <c r="JM2608" s="9"/>
      <c r="JN2608" s="9"/>
      <c r="JO2608" s="9"/>
      <c r="JP2608" s="9"/>
      <c r="JQ2608" s="9"/>
      <c r="JR2608" s="9"/>
      <c r="JS2608" s="9"/>
      <c r="JT2608" s="9"/>
    </row>
    <row r="2609" spans="1:280" s="6" customFormat="1" ht="14.25" customHeight="1" x14ac:dyDescent="0.25">
      <c r="A2609" s="4">
        <v>43707</v>
      </c>
      <c r="B2609" s="5">
        <v>0.40763888888888888</v>
      </c>
      <c r="C2609" s="6" t="s">
        <v>985</v>
      </c>
      <c r="D2609" s="6" t="s">
        <v>984</v>
      </c>
      <c r="E2609" s="6">
        <v>38.313611000000002</v>
      </c>
      <c r="F2609" s="6">
        <v>-77.540555999999995</v>
      </c>
      <c r="G2609" s="6" t="s">
        <v>364</v>
      </c>
      <c r="H2609" s="6">
        <v>2</v>
      </c>
      <c r="I2609" s="6">
        <v>0.3</v>
      </c>
      <c r="AH2609" s="6">
        <v>8.6</v>
      </c>
      <c r="AI2609" s="6" t="s">
        <v>150</v>
      </c>
      <c r="AL2609" s="6">
        <v>2</v>
      </c>
      <c r="DF2609" s="6">
        <v>0</v>
      </c>
      <c r="DG2609" s="6">
        <v>11.18</v>
      </c>
      <c r="DI2609" s="6" t="s">
        <v>1722</v>
      </c>
      <c r="DK2609" s="6" t="s">
        <v>2268</v>
      </c>
      <c r="DL2609" s="6" t="s">
        <v>1722</v>
      </c>
      <c r="DO2609" s="6" t="s">
        <v>1733</v>
      </c>
      <c r="DQ2609" s="6" t="s">
        <v>1743</v>
      </c>
      <c r="DU2609" s="6" t="s">
        <v>4266</v>
      </c>
      <c r="JL2609" s="9"/>
      <c r="JM2609" s="9"/>
      <c r="JN2609" s="9"/>
      <c r="JO2609" s="9"/>
      <c r="JP2609" s="9"/>
      <c r="JQ2609" s="9"/>
      <c r="JR2609" s="9"/>
      <c r="JS2609" s="9"/>
      <c r="JT2609" s="9"/>
    </row>
    <row r="2610" spans="1:280" s="6" customFormat="1" ht="14.25" customHeight="1" x14ac:dyDescent="0.25">
      <c r="A2610" s="4">
        <v>43732</v>
      </c>
      <c r="B2610" s="5">
        <v>0.39374999999999999</v>
      </c>
      <c r="C2610" s="6" t="s">
        <v>985</v>
      </c>
      <c r="D2610" s="6" t="s">
        <v>984</v>
      </c>
      <c r="E2610" s="6">
        <v>38.313611000000002</v>
      </c>
      <c r="F2610" s="6">
        <v>-77.540555999999995</v>
      </c>
      <c r="G2610" s="6" t="s">
        <v>364</v>
      </c>
      <c r="H2610" s="6">
        <v>2</v>
      </c>
      <c r="I2610" s="6">
        <v>0.3</v>
      </c>
      <c r="AH2610" s="6">
        <v>7.9</v>
      </c>
      <c r="AI2610" s="6" t="s">
        <v>150</v>
      </c>
      <c r="AL2610" s="6">
        <v>2</v>
      </c>
      <c r="DF2610" s="6">
        <v>0</v>
      </c>
      <c r="DG2610" s="6">
        <v>0</v>
      </c>
      <c r="DI2610" s="6" t="s">
        <v>1760</v>
      </c>
      <c r="DK2610" s="6" t="s">
        <v>1796</v>
      </c>
      <c r="DL2610" s="6" t="s">
        <v>1722</v>
      </c>
      <c r="DO2610" s="6" t="s">
        <v>1733</v>
      </c>
      <c r="DQ2610" s="6" t="s">
        <v>1743</v>
      </c>
      <c r="DU2610" s="6" t="s">
        <v>4456</v>
      </c>
      <c r="JL2610" s="9"/>
      <c r="JM2610" s="9"/>
      <c r="JN2610" s="9"/>
      <c r="JO2610" s="9"/>
      <c r="JP2610" s="9"/>
      <c r="JQ2610" s="9"/>
      <c r="JR2610" s="9"/>
      <c r="JS2610" s="9"/>
      <c r="JT2610" s="9"/>
    </row>
    <row r="2611" spans="1:280" s="6" customFormat="1" ht="14.25" customHeight="1" x14ac:dyDescent="0.25">
      <c r="A2611" s="4">
        <v>43795</v>
      </c>
      <c r="B2611" s="5">
        <v>0.4069444444444445</v>
      </c>
      <c r="C2611" s="6" t="s">
        <v>985</v>
      </c>
      <c r="D2611" s="6" t="s">
        <v>984</v>
      </c>
      <c r="E2611" s="6">
        <v>38.313611000000002</v>
      </c>
      <c r="F2611" s="6">
        <v>-77.540555999999995</v>
      </c>
      <c r="G2611" s="6" t="s">
        <v>364</v>
      </c>
      <c r="H2611" s="6">
        <v>2</v>
      </c>
      <c r="I2611" s="6">
        <v>0.3</v>
      </c>
      <c r="AH2611" s="6">
        <v>10</v>
      </c>
      <c r="AI2611" s="6" t="s">
        <v>150</v>
      </c>
      <c r="AL2611" s="6">
        <v>2</v>
      </c>
      <c r="DE2611" s="6">
        <v>0</v>
      </c>
      <c r="DF2611" s="6">
        <v>3.3</v>
      </c>
      <c r="DG2611" s="6">
        <v>16.510000000000002</v>
      </c>
      <c r="DI2611" s="6" t="s">
        <v>1722</v>
      </c>
      <c r="DK2611" s="6" t="s">
        <v>2478</v>
      </c>
      <c r="DL2611" s="6" t="s">
        <v>1722</v>
      </c>
      <c r="DO2611" s="6" t="s">
        <v>1733</v>
      </c>
      <c r="DQ2611" s="6" t="s">
        <v>1743</v>
      </c>
      <c r="DU2611" s="6" t="s">
        <v>4870</v>
      </c>
      <c r="JL2611" s="9"/>
      <c r="JM2611" s="9"/>
      <c r="JN2611" s="9"/>
      <c r="JO2611" s="9"/>
      <c r="JP2611" s="9"/>
      <c r="JQ2611" s="9"/>
      <c r="JR2611" s="9"/>
      <c r="JS2611" s="9"/>
      <c r="JT2611" s="9"/>
    </row>
    <row r="2612" spans="1:280" s="6" customFormat="1" ht="14.25" customHeight="1" x14ac:dyDescent="0.25">
      <c r="A2612" s="4">
        <v>43494</v>
      </c>
      <c r="B2612" s="5">
        <v>0.41111111111111115</v>
      </c>
      <c r="C2612" s="6" t="s">
        <v>989</v>
      </c>
      <c r="D2612" s="6" t="s">
        <v>988</v>
      </c>
      <c r="E2612" s="6">
        <v>38.321111000000002</v>
      </c>
      <c r="F2612" s="6">
        <v>-77.488889</v>
      </c>
      <c r="G2612" s="6" t="s">
        <v>364</v>
      </c>
      <c r="H2612" s="6">
        <v>2</v>
      </c>
      <c r="I2612" s="6">
        <v>0.3</v>
      </c>
      <c r="AH2612" s="6">
        <v>13</v>
      </c>
      <c r="AI2612" s="6" t="s">
        <v>150</v>
      </c>
      <c r="AL2612" s="6">
        <v>2</v>
      </c>
      <c r="DB2612" s="6" t="s">
        <v>1738</v>
      </c>
      <c r="DF2612" s="6">
        <v>0</v>
      </c>
      <c r="DG2612" s="6">
        <v>19.05</v>
      </c>
      <c r="DI2612" s="6" t="s">
        <v>1722</v>
      </c>
      <c r="DK2612" s="6" t="s">
        <v>1805</v>
      </c>
      <c r="DL2612" s="6" t="s">
        <v>1742</v>
      </c>
      <c r="DN2612" s="6" t="s">
        <v>1799</v>
      </c>
      <c r="DO2612" s="6" t="s">
        <v>1733</v>
      </c>
      <c r="DQ2612" s="6" t="s">
        <v>1725</v>
      </c>
      <c r="DU2612" s="6" t="s">
        <v>2652</v>
      </c>
      <c r="JL2612" s="9"/>
      <c r="JM2612" s="9"/>
      <c r="JN2612" s="9"/>
      <c r="JO2612" s="9"/>
      <c r="JP2612" s="9"/>
      <c r="JQ2612" s="9"/>
      <c r="JR2612" s="9"/>
      <c r="JS2612" s="9"/>
      <c r="JT2612" s="9"/>
    </row>
    <row r="2613" spans="1:280" s="6" customFormat="1" ht="14.25" customHeight="1" x14ac:dyDescent="0.25">
      <c r="A2613" s="4">
        <v>43524</v>
      </c>
      <c r="B2613" s="5">
        <v>0.44236111111111115</v>
      </c>
      <c r="C2613" s="6" t="s">
        <v>989</v>
      </c>
      <c r="D2613" s="6" t="s">
        <v>988</v>
      </c>
      <c r="E2613" s="6">
        <v>38.321111000000002</v>
      </c>
      <c r="F2613" s="6">
        <v>-77.488889</v>
      </c>
      <c r="G2613" s="6" t="s">
        <v>364</v>
      </c>
      <c r="H2613" s="6">
        <v>2</v>
      </c>
      <c r="I2613" s="6">
        <v>0.3</v>
      </c>
      <c r="AH2613" s="6">
        <v>12.1</v>
      </c>
      <c r="AI2613" s="6" t="s">
        <v>150</v>
      </c>
      <c r="AL2613" s="6">
        <v>2</v>
      </c>
      <c r="DB2613" s="6" t="s">
        <v>1791</v>
      </c>
      <c r="DF2613" s="6">
        <v>0</v>
      </c>
      <c r="DG2613" s="6">
        <v>24.35</v>
      </c>
      <c r="DI2613" s="6" t="s">
        <v>1722</v>
      </c>
      <c r="DK2613" s="6" t="s">
        <v>1805</v>
      </c>
      <c r="DL2613" s="6" t="s">
        <v>1742</v>
      </c>
      <c r="DN2613" s="6" t="s">
        <v>1799</v>
      </c>
      <c r="DO2613" s="6" t="s">
        <v>1733</v>
      </c>
      <c r="DQ2613" s="6" t="s">
        <v>1736</v>
      </c>
      <c r="DU2613" s="6" t="s">
        <v>2828</v>
      </c>
      <c r="JL2613" s="9"/>
      <c r="JM2613" s="9"/>
      <c r="JN2613" s="9"/>
      <c r="JO2613" s="9"/>
      <c r="JP2613" s="9"/>
      <c r="JQ2613" s="9"/>
      <c r="JR2613" s="9"/>
      <c r="JS2613" s="9"/>
      <c r="JT2613" s="9"/>
    </row>
    <row r="2614" spans="1:280" s="6" customFormat="1" ht="14.25" customHeight="1" x14ac:dyDescent="0.25">
      <c r="A2614" s="4">
        <v>43577</v>
      </c>
      <c r="B2614" s="5">
        <v>0.4597222222222222</v>
      </c>
      <c r="C2614" s="6" t="s">
        <v>989</v>
      </c>
      <c r="D2614" s="6" t="s">
        <v>988</v>
      </c>
      <c r="E2614" s="6">
        <v>38.321111000000002</v>
      </c>
      <c r="F2614" s="6">
        <v>-77.488889</v>
      </c>
      <c r="G2614" s="6" t="s">
        <v>364</v>
      </c>
      <c r="H2614" s="6">
        <v>2</v>
      </c>
      <c r="I2614" s="6">
        <v>0.3</v>
      </c>
      <c r="AH2614" s="6">
        <v>9.1</v>
      </c>
      <c r="AI2614" s="6" t="s">
        <v>150</v>
      </c>
      <c r="AL2614" s="6">
        <v>2</v>
      </c>
      <c r="DB2614" s="6" t="s">
        <v>1791</v>
      </c>
      <c r="DF2614" s="6">
        <v>0.51</v>
      </c>
      <c r="DG2614" s="6">
        <v>6.1</v>
      </c>
      <c r="DI2614" s="6" t="s">
        <v>1723</v>
      </c>
      <c r="DK2614" s="6" t="s">
        <v>2008</v>
      </c>
      <c r="DL2614" s="6" t="s">
        <v>1742</v>
      </c>
      <c r="DN2614" s="6" t="s">
        <v>1799</v>
      </c>
      <c r="DO2614" s="6" t="s">
        <v>1733</v>
      </c>
      <c r="DQ2614" s="6" t="s">
        <v>1736</v>
      </c>
      <c r="DU2614" s="6" t="s">
        <v>3198</v>
      </c>
      <c r="JL2614" s="9"/>
      <c r="JM2614" s="9"/>
      <c r="JN2614" s="9"/>
      <c r="JO2614" s="9"/>
      <c r="JP2614" s="9"/>
      <c r="JQ2614" s="9"/>
      <c r="JR2614" s="9"/>
      <c r="JS2614" s="9"/>
      <c r="JT2614" s="9"/>
    </row>
    <row r="2615" spans="1:280" s="6" customFormat="1" ht="14.25" customHeight="1" x14ac:dyDescent="0.25">
      <c r="A2615" s="4">
        <v>43608</v>
      </c>
      <c r="B2615" s="5">
        <v>0.44930555555555557</v>
      </c>
      <c r="C2615" s="6" t="s">
        <v>989</v>
      </c>
      <c r="D2615" s="6" t="s">
        <v>988</v>
      </c>
      <c r="E2615" s="6">
        <v>38.321111000000002</v>
      </c>
      <c r="F2615" s="6">
        <v>-77.488889</v>
      </c>
      <c r="G2615" s="6" t="s">
        <v>364</v>
      </c>
      <c r="H2615" s="6">
        <v>2</v>
      </c>
      <c r="I2615" s="6">
        <v>0.3</v>
      </c>
      <c r="AH2615" s="6">
        <v>9.6</v>
      </c>
      <c r="AI2615" s="6" t="s">
        <v>150</v>
      </c>
      <c r="AL2615" s="6">
        <v>2</v>
      </c>
      <c r="DB2615" s="6" t="s">
        <v>1791</v>
      </c>
      <c r="DF2615" s="6">
        <v>0</v>
      </c>
      <c r="DG2615" s="6">
        <v>1.78</v>
      </c>
      <c r="DI2615" s="6" t="s">
        <v>1722</v>
      </c>
      <c r="DK2615" s="6" t="s">
        <v>1804</v>
      </c>
      <c r="DL2615" s="6" t="s">
        <v>1722</v>
      </c>
      <c r="DN2615" s="6" t="s">
        <v>1799</v>
      </c>
      <c r="DO2615" s="6" t="s">
        <v>1733</v>
      </c>
      <c r="DQ2615" s="6" t="s">
        <v>1743</v>
      </c>
      <c r="DU2615" s="6" t="s">
        <v>3405</v>
      </c>
      <c r="JL2615" s="9"/>
      <c r="JM2615" s="9"/>
      <c r="JN2615" s="9"/>
      <c r="JO2615" s="9"/>
      <c r="JP2615" s="9"/>
      <c r="JQ2615" s="9"/>
      <c r="JR2615" s="9"/>
    </row>
    <row r="2616" spans="1:280" s="6" customFormat="1" ht="14.25" customHeight="1" x14ac:dyDescent="0.25">
      <c r="A2616" s="4">
        <v>43628</v>
      </c>
      <c r="B2616" s="5">
        <v>0.44930555555555557</v>
      </c>
      <c r="C2616" s="6" t="s">
        <v>989</v>
      </c>
      <c r="D2616" s="6" t="s">
        <v>988</v>
      </c>
      <c r="E2616" s="6">
        <v>38.321111000000002</v>
      </c>
      <c r="F2616" s="6">
        <v>-77.488889</v>
      </c>
      <c r="G2616" s="6" t="s">
        <v>364</v>
      </c>
      <c r="H2616" s="6">
        <v>2</v>
      </c>
      <c r="I2616" s="6">
        <v>0.3</v>
      </c>
      <c r="AH2616" s="6">
        <v>8.8000000000000007</v>
      </c>
      <c r="AI2616" s="6" t="s">
        <v>150</v>
      </c>
      <c r="AL2616" s="6">
        <v>2</v>
      </c>
      <c r="DB2616" s="6" t="s">
        <v>1791</v>
      </c>
      <c r="DF2616" s="6">
        <v>29.46</v>
      </c>
      <c r="DG2616" s="6">
        <v>48</v>
      </c>
      <c r="DI2616" s="6" t="s">
        <v>1722</v>
      </c>
      <c r="DK2616" s="6" t="s">
        <v>1977</v>
      </c>
      <c r="DL2616" s="6" t="s">
        <v>1722</v>
      </c>
      <c r="DN2616" s="6" t="s">
        <v>1799</v>
      </c>
      <c r="DO2616" s="6" t="s">
        <v>1733</v>
      </c>
      <c r="DQ2616" s="6" t="s">
        <v>1736</v>
      </c>
      <c r="DU2616" s="6" t="s">
        <v>3607</v>
      </c>
      <c r="JL2616" s="9"/>
      <c r="JM2616" s="9"/>
      <c r="JN2616" s="9"/>
      <c r="JO2616" s="9"/>
      <c r="JP2616" s="9"/>
      <c r="JQ2616" s="9"/>
      <c r="JR2616" s="9"/>
    </row>
    <row r="2617" spans="1:280" s="6" customFormat="1" ht="14.25" customHeight="1" x14ac:dyDescent="0.25">
      <c r="A2617" s="4">
        <v>43675</v>
      </c>
      <c r="B2617" s="5">
        <v>0.44236111111111115</v>
      </c>
      <c r="C2617" s="6" t="s">
        <v>989</v>
      </c>
      <c r="D2617" s="6" t="s">
        <v>988</v>
      </c>
      <c r="E2617" s="6">
        <v>38.321111000000002</v>
      </c>
      <c r="F2617" s="6">
        <v>-77.488889</v>
      </c>
      <c r="G2617" s="6" t="s">
        <v>364</v>
      </c>
      <c r="H2617" s="6">
        <v>2</v>
      </c>
      <c r="I2617" s="6">
        <v>0.3</v>
      </c>
      <c r="AH2617" s="6">
        <v>8.6</v>
      </c>
      <c r="AI2617" s="6" t="s">
        <v>150</v>
      </c>
      <c r="AL2617" s="6">
        <v>2</v>
      </c>
      <c r="DF2617" s="6">
        <v>0</v>
      </c>
      <c r="DG2617" s="6">
        <v>21.33</v>
      </c>
      <c r="DI2617" s="6" t="s">
        <v>1722</v>
      </c>
      <c r="DK2617" s="6" t="s">
        <v>2203</v>
      </c>
      <c r="DL2617" s="6" t="s">
        <v>1722</v>
      </c>
      <c r="DO2617" s="6" t="s">
        <v>1733</v>
      </c>
      <c r="DQ2617" s="6" t="s">
        <v>1743</v>
      </c>
      <c r="DU2617" s="6" t="s">
        <v>3983</v>
      </c>
      <c r="JL2617" s="9"/>
      <c r="JM2617" s="9"/>
      <c r="JN2617" s="9"/>
      <c r="JO2617" s="9"/>
      <c r="JP2617" s="9"/>
      <c r="JQ2617" s="9"/>
      <c r="JR2617" s="9"/>
    </row>
    <row r="2618" spans="1:280" s="6" customFormat="1" ht="14.25" customHeight="1" x14ac:dyDescent="0.25">
      <c r="A2618" s="4">
        <v>43707</v>
      </c>
      <c r="B2618" s="5">
        <v>0.45208333333333334</v>
      </c>
      <c r="C2618" s="6" t="s">
        <v>989</v>
      </c>
      <c r="D2618" s="6" t="s">
        <v>988</v>
      </c>
      <c r="E2618" s="6">
        <v>38.321111000000002</v>
      </c>
      <c r="F2618" s="6">
        <v>-77.488889</v>
      </c>
      <c r="G2618" s="6" t="s">
        <v>364</v>
      </c>
      <c r="H2618" s="6">
        <v>2</v>
      </c>
      <c r="I2618" s="6">
        <v>0.3</v>
      </c>
      <c r="AH2618" s="6">
        <v>8.8000000000000007</v>
      </c>
      <c r="AI2618" s="6" t="s">
        <v>150</v>
      </c>
      <c r="AL2618" s="6">
        <v>2</v>
      </c>
      <c r="DF2618" s="6">
        <v>0</v>
      </c>
      <c r="DG2618" s="6">
        <v>11.18</v>
      </c>
      <c r="DI2618" s="6" t="s">
        <v>1722</v>
      </c>
      <c r="DK2618" s="6" t="s">
        <v>2268</v>
      </c>
      <c r="DL2618" s="6" t="s">
        <v>1722</v>
      </c>
      <c r="DO2618" s="6" t="s">
        <v>1733</v>
      </c>
      <c r="DQ2618" s="6" t="s">
        <v>1743</v>
      </c>
      <c r="DU2618" s="6" t="s">
        <v>4267</v>
      </c>
      <c r="JL2618" s="9"/>
      <c r="JM2618" s="9"/>
      <c r="JN2618" s="9"/>
      <c r="JO2618" s="9"/>
      <c r="JP2618" s="9"/>
      <c r="JQ2618" s="9"/>
      <c r="JR2618" s="9"/>
    </row>
    <row r="2619" spans="1:280" s="6" customFormat="1" ht="14.25" customHeight="1" x14ac:dyDescent="0.25">
      <c r="A2619" s="4">
        <v>43732</v>
      </c>
      <c r="B2619" s="5">
        <v>0.42777777777777781</v>
      </c>
      <c r="C2619" s="6" t="s">
        <v>989</v>
      </c>
      <c r="D2619" s="6" t="s">
        <v>988</v>
      </c>
      <c r="E2619" s="6">
        <v>38.321111000000002</v>
      </c>
      <c r="F2619" s="6">
        <v>-77.488889</v>
      </c>
      <c r="G2619" s="6" t="s">
        <v>364</v>
      </c>
      <c r="H2619" s="6">
        <v>2</v>
      </c>
      <c r="I2619" s="6">
        <v>0.3</v>
      </c>
      <c r="AH2619" s="6">
        <v>8.6</v>
      </c>
      <c r="AI2619" s="6" t="s">
        <v>150</v>
      </c>
      <c r="AL2619" s="6">
        <v>2</v>
      </c>
      <c r="DF2619" s="6">
        <v>0</v>
      </c>
      <c r="DG2619" s="6">
        <v>0</v>
      </c>
      <c r="DI2619" s="6" t="s">
        <v>1760</v>
      </c>
      <c r="DK2619" s="6" t="s">
        <v>1796</v>
      </c>
      <c r="DL2619" s="6" t="s">
        <v>1722</v>
      </c>
      <c r="DO2619" s="6" t="s">
        <v>1733</v>
      </c>
      <c r="DQ2619" s="6" t="s">
        <v>1743</v>
      </c>
      <c r="DU2619" s="6" t="s">
        <v>4457</v>
      </c>
      <c r="JL2619" s="9"/>
      <c r="JM2619" s="9"/>
      <c r="JN2619" s="9"/>
      <c r="JO2619" s="9"/>
      <c r="JP2619" s="9"/>
      <c r="JQ2619" s="9"/>
      <c r="JR2619" s="9"/>
    </row>
    <row r="2620" spans="1:280" s="6" customFormat="1" ht="14.25" customHeight="1" x14ac:dyDescent="0.25">
      <c r="A2620" s="4">
        <v>43795</v>
      </c>
      <c r="B2620" s="5">
        <v>0.43055555555555558</v>
      </c>
      <c r="C2620" s="6" t="s">
        <v>989</v>
      </c>
      <c r="D2620" s="6" t="s">
        <v>988</v>
      </c>
      <c r="E2620" s="6">
        <v>38.321111000000002</v>
      </c>
      <c r="F2620" s="6">
        <v>-77.488889</v>
      </c>
      <c r="G2620" s="6" t="s">
        <v>364</v>
      </c>
      <c r="H2620" s="6">
        <v>2</v>
      </c>
      <c r="I2620" s="6">
        <v>0.3</v>
      </c>
      <c r="AH2620" s="6">
        <v>11.1</v>
      </c>
      <c r="AI2620" s="6" t="s">
        <v>150</v>
      </c>
      <c r="AL2620" s="6">
        <v>2</v>
      </c>
      <c r="DE2620" s="6">
        <v>0</v>
      </c>
      <c r="DF2620" s="6">
        <v>3.3</v>
      </c>
      <c r="DG2620" s="6">
        <v>16.510000000000002</v>
      </c>
      <c r="DI2620" s="6" t="s">
        <v>1722</v>
      </c>
      <c r="DK2620" s="6" t="s">
        <v>2479</v>
      </c>
      <c r="DL2620" s="6" t="s">
        <v>1722</v>
      </c>
      <c r="DO2620" s="6" t="s">
        <v>1733</v>
      </c>
      <c r="DQ2620" s="6" t="s">
        <v>1743</v>
      </c>
      <c r="DU2620" s="6" t="s">
        <v>4871</v>
      </c>
      <c r="JL2620" s="9"/>
      <c r="JM2620" s="9"/>
      <c r="JN2620" s="9"/>
      <c r="JO2620" s="9"/>
      <c r="JP2620" s="9"/>
      <c r="JQ2620" s="9"/>
      <c r="JR2620" s="9"/>
    </row>
    <row r="2621" spans="1:280" s="6" customFormat="1" ht="14.25" customHeight="1" x14ac:dyDescent="0.25">
      <c r="A2621" s="4">
        <v>43668</v>
      </c>
      <c r="B2621" s="5">
        <v>0.56944444444444442</v>
      </c>
      <c r="C2621" s="6" t="s">
        <v>1278</v>
      </c>
      <c r="D2621" s="6" t="s">
        <v>1277</v>
      </c>
      <c r="E2621" s="6">
        <v>38.538800000000002</v>
      </c>
      <c r="F2621" s="6">
        <v>-78.348299999999995</v>
      </c>
      <c r="G2621" s="6" t="s">
        <v>364</v>
      </c>
      <c r="H2621" s="6">
        <v>2</v>
      </c>
      <c r="I2621" s="6">
        <v>0.3</v>
      </c>
      <c r="AH2621" s="6">
        <v>5</v>
      </c>
      <c r="AI2621" s="6" t="s">
        <v>150</v>
      </c>
      <c r="AL2621" s="6">
        <v>2</v>
      </c>
      <c r="DF2621" s="6">
        <v>25</v>
      </c>
      <c r="DG2621" s="6">
        <v>25</v>
      </c>
      <c r="DI2621" s="6" t="s">
        <v>1760</v>
      </c>
      <c r="DL2621" s="6" t="s">
        <v>1722</v>
      </c>
      <c r="DO2621" s="6" t="s">
        <v>1724</v>
      </c>
      <c r="DQ2621" s="6" t="s">
        <v>1743</v>
      </c>
      <c r="DU2621" s="6" t="s">
        <v>3934</v>
      </c>
      <c r="JL2621" s="9"/>
      <c r="JM2621" s="9"/>
      <c r="JN2621" s="9"/>
      <c r="JO2621" s="9"/>
      <c r="JP2621" s="9"/>
      <c r="JQ2621" s="9"/>
      <c r="JR2621" s="9"/>
    </row>
    <row r="2622" spans="1:280" s="6" customFormat="1" ht="14.25" customHeight="1" x14ac:dyDescent="0.25">
      <c r="A2622" s="4">
        <v>43668</v>
      </c>
      <c r="B2622" s="5">
        <v>0.61041666666666672</v>
      </c>
      <c r="C2622" s="6" t="s">
        <v>1285</v>
      </c>
      <c r="D2622" s="6" t="s">
        <v>1284</v>
      </c>
      <c r="E2622" s="6">
        <v>38.525300000000001</v>
      </c>
      <c r="F2622" s="6">
        <v>-78.349400000000003</v>
      </c>
      <c r="G2622" s="6" t="s">
        <v>364</v>
      </c>
      <c r="H2622" s="6">
        <v>2</v>
      </c>
      <c r="I2622" s="6">
        <v>0.3</v>
      </c>
      <c r="AH2622" s="6">
        <v>5.6</v>
      </c>
      <c r="AI2622" s="6" t="s">
        <v>150</v>
      </c>
      <c r="AL2622" s="6">
        <v>2</v>
      </c>
      <c r="DF2622" s="6">
        <v>25</v>
      </c>
      <c r="DG2622" s="6">
        <v>25</v>
      </c>
      <c r="DI2622" s="6" t="s">
        <v>1760</v>
      </c>
      <c r="DL2622" s="6" t="s">
        <v>1722</v>
      </c>
      <c r="DO2622" s="6" t="s">
        <v>1724</v>
      </c>
      <c r="DQ2622" s="6" t="s">
        <v>1725</v>
      </c>
      <c r="DU2622" s="6" t="s">
        <v>3935</v>
      </c>
      <c r="DV2622" s="6" t="s">
        <v>2184</v>
      </c>
      <c r="JL2622" s="9"/>
      <c r="JM2622" s="9"/>
      <c r="JN2622" s="9"/>
      <c r="JO2622" s="9"/>
      <c r="JP2622" s="9"/>
      <c r="JQ2622" s="9"/>
    </row>
    <row r="2623" spans="1:280" s="6" customFormat="1" ht="14.25" customHeight="1" x14ac:dyDescent="0.25">
      <c r="A2623" s="4">
        <v>43663</v>
      </c>
      <c r="B2623" s="5">
        <v>0.53055555555555556</v>
      </c>
      <c r="C2623" s="6" t="s">
        <v>1289</v>
      </c>
      <c r="D2623" s="6" t="s">
        <v>1288</v>
      </c>
      <c r="E2623" s="6">
        <v>38.806600000000003</v>
      </c>
      <c r="F2623" s="6">
        <v>-78.141900000000007</v>
      </c>
      <c r="G2623" s="6" t="s">
        <v>364</v>
      </c>
      <c r="H2623" s="6">
        <v>2</v>
      </c>
      <c r="I2623" s="6">
        <v>0.3</v>
      </c>
      <c r="AH2623" s="6">
        <v>7</v>
      </c>
      <c r="AI2623" s="6" t="s">
        <v>150</v>
      </c>
      <c r="AL2623" s="6">
        <v>2</v>
      </c>
      <c r="DC2623" s="6" t="s">
        <v>2170</v>
      </c>
      <c r="DF2623" s="6">
        <v>2.1</v>
      </c>
      <c r="DG2623" s="6">
        <v>0</v>
      </c>
      <c r="DI2623" s="6" t="s">
        <v>1722</v>
      </c>
      <c r="DL2623" s="6" t="s">
        <v>1722</v>
      </c>
      <c r="DO2623" s="6" t="s">
        <v>1733</v>
      </c>
      <c r="DQ2623" s="6" t="s">
        <v>1743</v>
      </c>
      <c r="DU2623" s="6" t="s">
        <v>3908</v>
      </c>
      <c r="JL2623" s="9"/>
      <c r="JM2623" s="9"/>
      <c r="JN2623" s="9"/>
      <c r="JO2623" s="9"/>
      <c r="JP2623" s="9"/>
      <c r="JQ2623" s="9"/>
    </row>
    <row r="2624" spans="1:280" s="6" customFormat="1" ht="14.25" customHeight="1" x14ac:dyDescent="0.25">
      <c r="A2624" s="4">
        <v>43668</v>
      </c>
      <c r="B2624" s="5">
        <v>0.63541666666666663</v>
      </c>
      <c r="C2624" s="6" t="s">
        <v>1295</v>
      </c>
      <c r="D2624" s="6" t="s">
        <v>1294</v>
      </c>
      <c r="E2624" s="6">
        <v>38.694099999999999</v>
      </c>
      <c r="F2624" s="6">
        <v>-78.258799999999994</v>
      </c>
      <c r="G2624" s="6" t="s">
        <v>364</v>
      </c>
      <c r="H2624" s="6">
        <v>2</v>
      </c>
      <c r="I2624" s="6">
        <v>0.3</v>
      </c>
      <c r="AH2624" s="6">
        <v>5.9</v>
      </c>
      <c r="AI2624" s="6" t="s">
        <v>150</v>
      </c>
      <c r="AL2624" s="6">
        <v>2</v>
      </c>
      <c r="DC2624" s="6" t="s">
        <v>2185</v>
      </c>
      <c r="DF2624" s="6">
        <v>25</v>
      </c>
      <c r="DL2624" s="6" t="s">
        <v>1722</v>
      </c>
      <c r="DO2624" s="6" t="s">
        <v>1733</v>
      </c>
      <c r="DQ2624" s="6" t="s">
        <v>1725</v>
      </c>
      <c r="DU2624" s="6" t="s">
        <v>3936</v>
      </c>
      <c r="JL2624" s="9"/>
      <c r="JM2624" s="9"/>
      <c r="JN2624" s="9"/>
      <c r="JO2624" s="9"/>
      <c r="JP2624" s="9"/>
      <c r="JQ2624" s="9"/>
    </row>
    <row r="2625" spans="1:277" s="6" customFormat="1" ht="14.25" customHeight="1" x14ac:dyDescent="0.25">
      <c r="A2625" s="4">
        <v>43663</v>
      </c>
      <c r="B2625" s="5">
        <v>0.56597222222222221</v>
      </c>
      <c r="C2625" s="6" t="s">
        <v>1300</v>
      </c>
      <c r="D2625" s="6" t="s">
        <v>1299</v>
      </c>
      <c r="E2625" s="6">
        <v>38.804499999999997</v>
      </c>
      <c r="F2625" s="6">
        <v>-78.143900000000002</v>
      </c>
      <c r="G2625" s="6" t="s">
        <v>364</v>
      </c>
      <c r="H2625" s="6">
        <v>2</v>
      </c>
      <c r="I2625" s="6">
        <v>0.3</v>
      </c>
      <c r="AH2625" s="6">
        <v>6.5</v>
      </c>
      <c r="AI2625" s="6" t="s">
        <v>150</v>
      </c>
      <c r="AL2625" s="6">
        <v>2</v>
      </c>
      <c r="DC2625" s="6" t="s">
        <v>2171</v>
      </c>
      <c r="DF2625" s="6">
        <v>40</v>
      </c>
      <c r="DG2625" s="6">
        <v>0</v>
      </c>
      <c r="DI2625" s="6" t="s">
        <v>1722</v>
      </c>
      <c r="DL2625" s="6" t="s">
        <v>1722</v>
      </c>
      <c r="DQ2625" s="6" t="s">
        <v>1743</v>
      </c>
      <c r="DU2625" s="6" t="s">
        <v>3909</v>
      </c>
      <c r="JL2625" s="9"/>
      <c r="JM2625" s="9"/>
      <c r="JN2625" s="9"/>
      <c r="JO2625" s="9"/>
      <c r="JP2625" s="9"/>
      <c r="JQ2625" s="9"/>
    </row>
    <row r="2626" spans="1:277" s="6" customFormat="1" ht="14.25" customHeight="1" x14ac:dyDescent="0.25">
      <c r="A2626" s="4">
        <v>43663</v>
      </c>
      <c r="B2626" s="5">
        <v>0.41597222222222219</v>
      </c>
      <c r="C2626" s="6" t="s">
        <v>1304</v>
      </c>
      <c r="D2626" s="6" t="s">
        <v>1303</v>
      </c>
      <c r="E2626" s="6">
        <v>38.7851</v>
      </c>
      <c r="F2626" s="6">
        <v>-78.152500000000003</v>
      </c>
      <c r="G2626" s="6" t="s">
        <v>364</v>
      </c>
      <c r="H2626" s="6">
        <v>2</v>
      </c>
      <c r="I2626" s="6">
        <v>0.3</v>
      </c>
      <c r="AH2626" s="6">
        <v>6.5</v>
      </c>
      <c r="AI2626" s="6" t="s">
        <v>150</v>
      </c>
      <c r="AL2626" s="6">
        <v>2</v>
      </c>
      <c r="DI2626" s="6" t="s">
        <v>1722</v>
      </c>
      <c r="DL2626" s="6" t="s">
        <v>1722</v>
      </c>
      <c r="DO2626" s="6" t="s">
        <v>1733</v>
      </c>
      <c r="DQ2626" s="6" t="s">
        <v>1743</v>
      </c>
      <c r="DU2626" s="6" t="s">
        <v>3897</v>
      </c>
      <c r="DV2626" s="6" t="s">
        <v>2169</v>
      </c>
      <c r="JL2626" s="9"/>
      <c r="JM2626" s="9"/>
      <c r="JN2626" s="9"/>
      <c r="JO2626" s="9"/>
      <c r="JP2626" s="9"/>
    </row>
    <row r="2627" spans="1:277" s="6" customFormat="1" ht="14.25" customHeight="1" x14ac:dyDescent="0.25">
      <c r="A2627" s="4">
        <v>43503</v>
      </c>
      <c r="B2627" s="5">
        <v>0.46875</v>
      </c>
      <c r="C2627" s="6" t="s">
        <v>1326</v>
      </c>
      <c r="D2627" s="6" t="s">
        <v>1325</v>
      </c>
      <c r="E2627" s="6">
        <v>38.359099999999998</v>
      </c>
      <c r="F2627" s="6">
        <v>-77.635400000000004</v>
      </c>
      <c r="G2627" s="6" t="s">
        <v>364</v>
      </c>
      <c r="H2627" s="6">
        <v>2</v>
      </c>
      <c r="I2627" s="6">
        <v>0.3</v>
      </c>
      <c r="AH2627" s="6">
        <v>11.1</v>
      </c>
      <c r="AI2627" s="6" t="s">
        <v>150</v>
      </c>
      <c r="AJ2627" s="6" t="s">
        <v>2584</v>
      </c>
      <c r="AL2627" s="6">
        <v>2</v>
      </c>
      <c r="DC2627" s="6" t="s">
        <v>2731</v>
      </c>
      <c r="DF2627" s="6">
        <v>1.524</v>
      </c>
      <c r="DG2627" s="6">
        <v>1.524</v>
      </c>
      <c r="DI2627" s="6" t="s">
        <v>1722</v>
      </c>
      <c r="DK2627" s="6" t="s">
        <v>1924</v>
      </c>
      <c r="DL2627" s="6" t="s">
        <v>1722</v>
      </c>
      <c r="DO2627" s="6" t="s">
        <v>1733</v>
      </c>
      <c r="DQ2627" s="6" t="s">
        <v>1725</v>
      </c>
      <c r="DU2627" s="6" t="s">
        <v>2732</v>
      </c>
      <c r="DV2627" s="11" t="s">
        <v>2733</v>
      </c>
      <c r="JL2627" s="9"/>
      <c r="JM2627" s="9"/>
      <c r="JN2627" s="9"/>
      <c r="JO2627" s="9"/>
    </row>
    <row r="2628" spans="1:277" s="6" customFormat="1" ht="14.25" customHeight="1" x14ac:dyDescent="0.25">
      <c r="A2628" s="4">
        <v>43535</v>
      </c>
      <c r="B2628" s="5">
        <v>0.71875</v>
      </c>
      <c r="C2628" s="6" t="s">
        <v>1326</v>
      </c>
      <c r="D2628" s="6" t="s">
        <v>1325</v>
      </c>
      <c r="E2628" s="6">
        <v>38.359099999999998</v>
      </c>
      <c r="F2628" s="6">
        <v>-77.635400000000004</v>
      </c>
      <c r="G2628" s="6" t="s">
        <v>364</v>
      </c>
      <c r="H2628" s="6">
        <v>2</v>
      </c>
      <c r="I2628" s="6">
        <v>0.3</v>
      </c>
      <c r="AH2628" s="6">
        <v>10.1</v>
      </c>
      <c r="AI2628" s="6" t="s">
        <v>150</v>
      </c>
      <c r="AL2628" s="6">
        <v>2</v>
      </c>
      <c r="DC2628" s="6" t="s">
        <v>1909</v>
      </c>
      <c r="DF2628" s="6">
        <v>6.6</v>
      </c>
      <c r="DG2628" s="6">
        <v>9.14</v>
      </c>
      <c r="DI2628" s="6" t="s">
        <v>1723</v>
      </c>
      <c r="DK2628" s="6" t="s">
        <v>1890</v>
      </c>
      <c r="DL2628" s="6" t="s">
        <v>1722</v>
      </c>
      <c r="DO2628" s="6" t="s">
        <v>1733</v>
      </c>
      <c r="DQ2628" s="6" t="s">
        <v>1736</v>
      </c>
      <c r="DU2628" s="6" t="s">
        <v>2922</v>
      </c>
      <c r="DV2628" s="6" t="s">
        <v>1910</v>
      </c>
      <c r="JL2628" s="9"/>
      <c r="JM2628" s="9"/>
      <c r="JN2628" s="9"/>
      <c r="JO2628" s="9"/>
    </row>
    <row r="2629" spans="1:277" s="6" customFormat="1" ht="14.25" customHeight="1" x14ac:dyDescent="0.25">
      <c r="A2629" s="4">
        <v>43566</v>
      </c>
      <c r="B2629" s="5">
        <v>0.66666666666666663</v>
      </c>
      <c r="C2629" s="6" t="s">
        <v>1326</v>
      </c>
      <c r="D2629" s="6" t="s">
        <v>1325</v>
      </c>
      <c r="E2629" s="6">
        <v>38.359099999999998</v>
      </c>
      <c r="F2629" s="6">
        <v>-77.635400000000004</v>
      </c>
      <c r="G2629" s="6" t="s">
        <v>364</v>
      </c>
      <c r="H2629" s="6">
        <v>2</v>
      </c>
      <c r="I2629" s="6">
        <v>0.3</v>
      </c>
      <c r="AH2629" s="6">
        <v>10.199999999999999</v>
      </c>
      <c r="AI2629" s="6" t="s">
        <v>150</v>
      </c>
      <c r="AJ2629" s="6" t="s">
        <v>2584</v>
      </c>
      <c r="AL2629" s="6">
        <v>2</v>
      </c>
      <c r="DC2629" s="6" t="s">
        <v>1978</v>
      </c>
      <c r="DD2629" s="6" t="s">
        <v>1759</v>
      </c>
      <c r="DF2629" s="6">
        <v>2.0299999999999998</v>
      </c>
      <c r="DG2629" s="6">
        <v>12.7</v>
      </c>
      <c r="DI2629" s="6" t="s">
        <v>1722</v>
      </c>
      <c r="DK2629" s="6" t="s">
        <v>1979</v>
      </c>
      <c r="DL2629" s="6" t="s">
        <v>1722</v>
      </c>
      <c r="DO2629" s="6" t="s">
        <v>1733</v>
      </c>
      <c r="DQ2629" s="6" t="s">
        <v>1736</v>
      </c>
      <c r="DU2629" s="6" t="s">
        <v>3124</v>
      </c>
      <c r="DV2629" s="6" t="s">
        <v>1980</v>
      </c>
      <c r="JL2629" s="9"/>
      <c r="JM2629" s="9"/>
      <c r="JN2629" s="9"/>
      <c r="JO2629" s="9"/>
    </row>
    <row r="2630" spans="1:277" s="6" customFormat="1" ht="14.25" customHeight="1" x14ac:dyDescent="0.25">
      <c r="A2630" s="4">
        <v>43592</v>
      </c>
      <c r="B2630" s="5">
        <v>0.66666666666666663</v>
      </c>
      <c r="C2630" s="6" t="s">
        <v>1326</v>
      </c>
      <c r="D2630" s="6" t="s">
        <v>1325</v>
      </c>
      <c r="E2630" s="6">
        <v>38.359099999999998</v>
      </c>
      <c r="F2630" s="6">
        <v>-77.635400000000004</v>
      </c>
      <c r="G2630" s="6" t="s">
        <v>364</v>
      </c>
      <c r="H2630" s="6">
        <v>2</v>
      </c>
      <c r="I2630" s="6">
        <v>0.3</v>
      </c>
      <c r="AH2630" s="6">
        <v>7.7</v>
      </c>
      <c r="AI2630" s="6" t="s">
        <v>150</v>
      </c>
      <c r="AL2630" s="6">
        <v>2</v>
      </c>
      <c r="DC2630" s="6" t="s">
        <v>2045</v>
      </c>
      <c r="DD2630" s="6" t="s">
        <v>1759</v>
      </c>
      <c r="DF2630" s="6">
        <v>20.82</v>
      </c>
      <c r="DG2630" s="6">
        <v>25.65</v>
      </c>
      <c r="DI2630" s="6" t="s">
        <v>1722</v>
      </c>
      <c r="DK2630" s="6" t="s">
        <v>2046</v>
      </c>
      <c r="DL2630" s="6" t="s">
        <v>1722</v>
      </c>
      <c r="DO2630" s="6" t="s">
        <v>1724</v>
      </c>
      <c r="DQ2630" s="6" t="s">
        <v>1725</v>
      </c>
      <c r="DU2630" s="6" t="s">
        <v>3327</v>
      </c>
      <c r="DV2630" s="6" t="s">
        <v>2047</v>
      </c>
      <c r="JL2630" s="9"/>
      <c r="JM2630" s="9"/>
      <c r="JN2630" s="9"/>
      <c r="JO2630" s="9"/>
    </row>
    <row r="2631" spans="1:277" s="6" customFormat="1" ht="14.25" customHeight="1" x14ac:dyDescent="0.25">
      <c r="A2631" s="4">
        <v>43625</v>
      </c>
      <c r="B2631" s="5">
        <v>0.53125</v>
      </c>
      <c r="C2631" s="6" t="s">
        <v>1326</v>
      </c>
      <c r="D2631" s="6" t="s">
        <v>1325</v>
      </c>
      <c r="E2631" s="6">
        <v>38.359099999999998</v>
      </c>
      <c r="F2631" s="6">
        <v>-77.635400000000004</v>
      </c>
      <c r="G2631" s="6" t="s">
        <v>364</v>
      </c>
      <c r="H2631" s="6">
        <v>2</v>
      </c>
      <c r="I2631" s="6">
        <v>0.3</v>
      </c>
      <c r="AH2631" s="6">
        <v>7.6</v>
      </c>
      <c r="AI2631" s="6" t="s">
        <v>150</v>
      </c>
      <c r="AL2631" s="6">
        <v>2</v>
      </c>
      <c r="DB2631" s="6" t="s">
        <v>1738</v>
      </c>
      <c r="DC2631" s="6" t="s">
        <v>2102</v>
      </c>
      <c r="DD2631" s="6" t="s">
        <v>1759</v>
      </c>
      <c r="DG2631" s="6">
        <v>0.76200000000000001</v>
      </c>
      <c r="DI2631" s="6" t="s">
        <v>1722</v>
      </c>
      <c r="DK2631" s="6" t="s">
        <v>2103</v>
      </c>
      <c r="DO2631" s="6" t="s">
        <v>1733</v>
      </c>
      <c r="DQ2631" s="6" t="s">
        <v>1833</v>
      </c>
      <c r="DU2631" s="6" t="s">
        <v>3593</v>
      </c>
      <c r="JL2631" s="9"/>
      <c r="JM2631" s="9"/>
      <c r="JN2631" s="9"/>
      <c r="JO2631" s="9"/>
    </row>
    <row r="2632" spans="1:277" s="6" customFormat="1" ht="14.25" customHeight="1" x14ac:dyDescent="0.25">
      <c r="A2632" s="4">
        <v>43659</v>
      </c>
      <c r="B2632" s="5">
        <v>0.61458333333333337</v>
      </c>
      <c r="C2632" s="6" t="s">
        <v>1326</v>
      </c>
      <c r="D2632" s="6" t="s">
        <v>1325</v>
      </c>
      <c r="E2632" s="6">
        <v>38.359099999999998</v>
      </c>
      <c r="F2632" s="6">
        <v>-77.635400000000004</v>
      </c>
      <c r="G2632" s="6" t="s">
        <v>364</v>
      </c>
      <c r="H2632" s="6">
        <v>2</v>
      </c>
      <c r="I2632" s="6">
        <v>0.3</v>
      </c>
      <c r="AH2632" s="6">
        <v>5.7</v>
      </c>
      <c r="AI2632" s="6" t="s">
        <v>150</v>
      </c>
      <c r="AL2632" s="6">
        <v>2</v>
      </c>
      <c r="DB2632" s="6" t="s">
        <v>1796</v>
      </c>
      <c r="DC2632" s="6" t="s">
        <v>2160</v>
      </c>
      <c r="DF2632" s="6">
        <v>0</v>
      </c>
      <c r="DG2632" s="6">
        <v>16.510000000000002</v>
      </c>
      <c r="DI2632" s="6" t="s">
        <v>1723</v>
      </c>
      <c r="DK2632" s="6" t="s">
        <v>2037</v>
      </c>
      <c r="DL2632" s="6" t="s">
        <v>1742</v>
      </c>
      <c r="DO2632" s="6" t="s">
        <v>1724</v>
      </c>
      <c r="DQ2632" s="6" t="s">
        <v>1743</v>
      </c>
      <c r="DU2632" s="6" t="s">
        <v>3879</v>
      </c>
      <c r="DV2632" s="6" t="s">
        <v>2161</v>
      </c>
      <c r="JL2632" s="9"/>
      <c r="JM2632" s="9"/>
      <c r="JN2632" s="9"/>
      <c r="JO2632" s="9"/>
    </row>
    <row r="2633" spans="1:277" s="6" customFormat="1" ht="14.25" customHeight="1" x14ac:dyDescent="0.25">
      <c r="A2633" s="4">
        <v>43687</v>
      </c>
      <c r="B2633" s="5">
        <v>0.63888888888888895</v>
      </c>
      <c r="C2633" s="6" t="s">
        <v>1326</v>
      </c>
      <c r="D2633" s="6" t="s">
        <v>1325</v>
      </c>
      <c r="E2633" s="6">
        <v>38.359099999999998</v>
      </c>
      <c r="F2633" s="6">
        <v>-77.635400000000004</v>
      </c>
      <c r="G2633" s="6" t="s">
        <v>364</v>
      </c>
      <c r="H2633" s="6">
        <v>2</v>
      </c>
      <c r="I2633" s="6">
        <v>0.3</v>
      </c>
      <c r="AH2633" s="6">
        <v>6</v>
      </c>
      <c r="AI2633" s="6" t="s">
        <v>150</v>
      </c>
      <c r="AL2633" s="6">
        <v>2</v>
      </c>
      <c r="DB2633" s="6" t="s">
        <v>1796</v>
      </c>
      <c r="DC2633" s="6" t="s">
        <v>2223</v>
      </c>
      <c r="DF2633" s="6">
        <v>0</v>
      </c>
      <c r="DG2633" s="6">
        <v>6.35</v>
      </c>
      <c r="DI2633" s="6" t="s">
        <v>1760</v>
      </c>
      <c r="DK2633" s="6" t="s">
        <v>2103</v>
      </c>
      <c r="DO2633" s="6" t="s">
        <v>1733</v>
      </c>
      <c r="DQ2633" s="6" t="s">
        <v>1743</v>
      </c>
      <c r="DU2633" s="6" t="s">
        <v>4104</v>
      </c>
      <c r="DV2633" s="6" t="s">
        <v>2224</v>
      </c>
      <c r="JL2633" s="9"/>
      <c r="JM2633" s="9"/>
      <c r="JN2633" s="9"/>
      <c r="JO2633" s="9"/>
    </row>
    <row r="2634" spans="1:277" s="6" customFormat="1" ht="14.25" customHeight="1" x14ac:dyDescent="0.25">
      <c r="A2634" s="4">
        <v>43719</v>
      </c>
      <c r="B2634" s="5">
        <v>0.61111111111111105</v>
      </c>
      <c r="C2634" s="6" t="s">
        <v>1326</v>
      </c>
      <c r="D2634" s="6" t="s">
        <v>1325</v>
      </c>
      <c r="E2634" s="6">
        <v>38.359099999999998</v>
      </c>
      <c r="F2634" s="6">
        <v>-77.635400000000004</v>
      </c>
      <c r="G2634" s="6" t="s">
        <v>364</v>
      </c>
      <c r="H2634" s="6">
        <v>2</v>
      </c>
      <c r="I2634" s="6">
        <v>0.3</v>
      </c>
      <c r="AH2634" s="6">
        <v>7.4</v>
      </c>
      <c r="AI2634" s="6" t="s">
        <v>150</v>
      </c>
      <c r="AL2634" s="6">
        <v>2</v>
      </c>
      <c r="DB2634" s="6" t="s">
        <v>1796</v>
      </c>
      <c r="DC2634" s="6" t="s">
        <v>2299</v>
      </c>
      <c r="DF2634" s="6">
        <v>0</v>
      </c>
      <c r="DG2634" s="6">
        <v>0</v>
      </c>
      <c r="DI2634" s="6" t="s">
        <v>1761</v>
      </c>
      <c r="DK2634" s="6" t="s">
        <v>1911</v>
      </c>
      <c r="DO2634" s="6" t="s">
        <v>1724</v>
      </c>
      <c r="DQ2634" s="6" t="s">
        <v>1743</v>
      </c>
      <c r="DU2634" s="6" t="s">
        <v>4385</v>
      </c>
      <c r="DV2634" s="6" t="s">
        <v>2300</v>
      </c>
      <c r="JL2634" s="9"/>
      <c r="JM2634" s="9"/>
      <c r="JN2634" s="9"/>
      <c r="JO2634" s="9"/>
    </row>
    <row r="2635" spans="1:277" s="6" customFormat="1" ht="14.25" customHeight="1" x14ac:dyDescent="0.25">
      <c r="A2635" s="4">
        <v>43782</v>
      </c>
      <c r="B2635" s="5">
        <v>0.4548611111111111</v>
      </c>
      <c r="C2635" s="6" t="s">
        <v>1326</v>
      </c>
      <c r="D2635" s="6" t="s">
        <v>1325</v>
      </c>
      <c r="E2635" s="6">
        <v>38.359099999999998</v>
      </c>
      <c r="F2635" s="6">
        <v>-77.635400000000004</v>
      </c>
      <c r="G2635" s="6" t="s">
        <v>364</v>
      </c>
      <c r="H2635" s="6">
        <v>2</v>
      </c>
      <c r="I2635" s="6">
        <v>0.3</v>
      </c>
      <c r="AH2635" s="6">
        <v>11.6</v>
      </c>
      <c r="AI2635" s="6" t="s">
        <v>150</v>
      </c>
      <c r="AL2635" s="6">
        <v>2</v>
      </c>
      <c r="DB2635" s="6" t="s">
        <v>1796</v>
      </c>
      <c r="DC2635" s="6" t="s">
        <v>2441</v>
      </c>
      <c r="DE2635" s="6">
        <v>1.52</v>
      </c>
      <c r="DF2635" s="6">
        <v>0</v>
      </c>
      <c r="DG2635" s="6">
        <v>3.04</v>
      </c>
      <c r="DI2635" s="6" t="s">
        <v>1761</v>
      </c>
      <c r="DK2635" s="6" t="s">
        <v>1819</v>
      </c>
      <c r="DL2635" s="6" t="s">
        <v>1722</v>
      </c>
      <c r="DO2635" s="6" t="s">
        <v>1733</v>
      </c>
      <c r="DQ2635" s="6" t="s">
        <v>1743</v>
      </c>
      <c r="DU2635" s="6" t="s">
        <v>4816</v>
      </c>
      <c r="DV2635" s="6" t="s">
        <v>2442</v>
      </c>
      <c r="JL2635" s="9"/>
      <c r="JM2635" s="9"/>
      <c r="JN2635" s="9"/>
      <c r="JO2635" s="9"/>
    </row>
    <row r="2636" spans="1:277" s="6" customFormat="1" ht="14.25" customHeight="1" x14ac:dyDescent="0.25">
      <c r="A2636" s="4">
        <v>43810</v>
      </c>
      <c r="B2636" s="5">
        <v>0.58333333333333337</v>
      </c>
      <c r="C2636" s="6" t="s">
        <v>1326</v>
      </c>
      <c r="D2636" s="6" t="s">
        <v>1325</v>
      </c>
      <c r="E2636" s="6">
        <v>38.359099999999998</v>
      </c>
      <c r="F2636" s="6">
        <v>-77.635400000000004</v>
      </c>
      <c r="G2636" s="6" t="s">
        <v>364</v>
      </c>
      <c r="H2636" s="6">
        <v>2</v>
      </c>
      <c r="I2636" s="6">
        <v>0.3</v>
      </c>
      <c r="AH2636" s="6">
        <v>11</v>
      </c>
      <c r="AI2636" s="6" t="s">
        <v>150</v>
      </c>
      <c r="AL2636" s="6">
        <v>2</v>
      </c>
      <c r="DB2636" s="6" t="s">
        <v>1796</v>
      </c>
      <c r="DC2636" s="6" t="s">
        <v>2512</v>
      </c>
      <c r="DE2636" s="6">
        <v>4.32</v>
      </c>
      <c r="DF2636" s="6">
        <v>13.72</v>
      </c>
      <c r="DG2636" s="6">
        <v>19.559999999999999</v>
      </c>
      <c r="DI2636" s="6" t="s">
        <v>1722</v>
      </c>
      <c r="DK2636" s="6" t="s">
        <v>2037</v>
      </c>
      <c r="DL2636" s="6" t="s">
        <v>1722</v>
      </c>
      <c r="DO2636" s="6" t="s">
        <v>1733</v>
      </c>
      <c r="DQ2636" s="6" t="s">
        <v>1743</v>
      </c>
      <c r="DU2636" s="6" t="s">
        <v>4965</v>
      </c>
      <c r="DV2636" s="6" t="s">
        <v>2512</v>
      </c>
      <c r="JL2636" s="9"/>
      <c r="JM2636" s="9"/>
      <c r="JN2636" s="9"/>
      <c r="JO2636" s="9"/>
    </row>
    <row r="2637" spans="1:277" s="6" customFormat="1" ht="14.25" customHeight="1" x14ac:dyDescent="0.25">
      <c r="A2637" s="4">
        <v>43569</v>
      </c>
      <c r="B2637" s="5">
        <v>0.4152777777777778</v>
      </c>
      <c r="C2637" s="6" t="s">
        <v>640</v>
      </c>
      <c r="D2637" s="6" t="s">
        <v>639</v>
      </c>
      <c r="E2637" s="6">
        <v>38.2744</v>
      </c>
      <c r="F2637" s="6">
        <v>-77.023700000000005</v>
      </c>
      <c r="G2637" s="6" t="s">
        <v>371</v>
      </c>
      <c r="H2637" s="6">
        <v>2</v>
      </c>
      <c r="I2637" s="6">
        <v>0.3</v>
      </c>
      <c r="AH2637" s="6">
        <v>6</v>
      </c>
      <c r="AI2637" s="6" t="s">
        <v>150</v>
      </c>
      <c r="AL2637" s="6">
        <v>2</v>
      </c>
      <c r="DB2637" s="6" t="s">
        <v>1738</v>
      </c>
      <c r="DI2637" s="6" t="s">
        <v>1722</v>
      </c>
      <c r="DJ2637" s="6" t="s">
        <v>1760</v>
      </c>
      <c r="DL2637" s="6" t="s">
        <v>1722</v>
      </c>
      <c r="DO2637" s="6" t="s">
        <v>1724</v>
      </c>
      <c r="DU2637" s="6" t="s">
        <v>3144</v>
      </c>
      <c r="JL2637" s="9"/>
      <c r="JM2637" s="9"/>
      <c r="JN2637" s="9"/>
      <c r="JO2637" s="9"/>
    </row>
    <row r="2638" spans="1:277" s="6" customFormat="1" ht="14.25" customHeight="1" x14ac:dyDescent="0.25">
      <c r="A2638" s="4">
        <v>43604</v>
      </c>
      <c r="B2638" s="5">
        <v>0.3888888888888889</v>
      </c>
      <c r="C2638" s="6" t="s">
        <v>640</v>
      </c>
      <c r="D2638" s="6" t="s">
        <v>639</v>
      </c>
      <c r="E2638" s="6">
        <v>38.2744</v>
      </c>
      <c r="F2638" s="6">
        <v>-77.023700000000005</v>
      </c>
      <c r="G2638" s="6" t="s">
        <v>371</v>
      </c>
      <c r="H2638" s="6">
        <v>2</v>
      </c>
      <c r="I2638" s="6">
        <v>0.3</v>
      </c>
      <c r="AH2638" s="6">
        <v>7.2</v>
      </c>
      <c r="AI2638" s="6" t="s">
        <v>150</v>
      </c>
      <c r="AL2638" s="6">
        <v>2</v>
      </c>
      <c r="DB2638" s="6" t="s">
        <v>1791</v>
      </c>
      <c r="DG2638" s="6">
        <v>0.05</v>
      </c>
      <c r="DI2638" s="6" t="s">
        <v>1722</v>
      </c>
      <c r="DJ2638" s="6" t="s">
        <v>1723</v>
      </c>
      <c r="DK2638" s="6" t="s">
        <v>2065</v>
      </c>
      <c r="DL2638" s="6" t="s">
        <v>1722</v>
      </c>
      <c r="DO2638" s="6" t="s">
        <v>1724</v>
      </c>
      <c r="DU2638" s="6" t="s">
        <v>3380</v>
      </c>
      <c r="JL2638" s="9"/>
      <c r="JM2638" s="9"/>
      <c r="JN2638" s="9"/>
      <c r="JO2638" s="9"/>
    </row>
    <row r="2639" spans="1:277" s="6" customFormat="1" ht="14.25" customHeight="1" x14ac:dyDescent="0.25">
      <c r="A2639" s="4">
        <v>43625</v>
      </c>
      <c r="B2639" s="5">
        <v>0.40972222222222227</v>
      </c>
      <c r="C2639" s="6" t="s">
        <v>640</v>
      </c>
      <c r="D2639" s="6" t="s">
        <v>639</v>
      </c>
      <c r="E2639" s="6">
        <v>38.2744</v>
      </c>
      <c r="F2639" s="6">
        <v>-77.023700000000005</v>
      </c>
      <c r="G2639" s="6" t="s">
        <v>371</v>
      </c>
      <c r="H2639" s="6">
        <v>2</v>
      </c>
      <c r="I2639" s="6">
        <v>0.3</v>
      </c>
      <c r="AH2639" s="6">
        <v>4.5</v>
      </c>
      <c r="AI2639" s="6" t="s">
        <v>150</v>
      </c>
      <c r="AL2639" s="6">
        <v>2</v>
      </c>
      <c r="DB2639" s="6" t="s">
        <v>1738</v>
      </c>
      <c r="DI2639" s="6" t="s">
        <v>1722</v>
      </c>
      <c r="DJ2639" s="6" t="s">
        <v>1760</v>
      </c>
      <c r="DL2639" s="6" t="s">
        <v>1722</v>
      </c>
      <c r="DO2639" s="6" t="s">
        <v>1724</v>
      </c>
      <c r="DU2639" s="6" t="s">
        <v>3590</v>
      </c>
      <c r="JL2639" s="9"/>
      <c r="JM2639" s="9"/>
      <c r="JN2639" s="9"/>
      <c r="JO2639" s="9"/>
    </row>
    <row r="2640" spans="1:277" s="6" customFormat="1" ht="14.25" customHeight="1" x14ac:dyDescent="0.25">
      <c r="A2640" s="4">
        <v>43660</v>
      </c>
      <c r="B2640" s="5">
        <v>0.40625</v>
      </c>
      <c r="C2640" s="6" t="s">
        <v>640</v>
      </c>
      <c r="D2640" s="6" t="s">
        <v>639</v>
      </c>
      <c r="E2640" s="6">
        <v>38.2744</v>
      </c>
      <c r="F2640" s="6">
        <v>-77.023700000000005</v>
      </c>
      <c r="G2640" s="6" t="s">
        <v>371</v>
      </c>
      <c r="H2640" s="6">
        <v>2</v>
      </c>
      <c r="I2640" s="6">
        <v>0.3</v>
      </c>
      <c r="AH2640" s="6">
        <v>6</v>
      </c>
      <c r="AI2640" s="6" t="s">
        <v>150</v>
      </c>
      <c r="AL2640" s="6">
        <v>2</v>
      </c>
      <c r="DB2640" s="6" t="s">
        <v>1796</v>
      </c>
      <c r="DI2640" s="6" t="s">
        <v>1722</v>
      </c>
      <c r="DJ2640" s="6" t="s">
        <v>1723</v>
      </c>
      <c r="DL2640" s="6" t="s">
        <v>1722</v>
      </c>
      <c r="DO2640" s="6" t="s">
        <v>1724</v>
      </c>
      <c r="DQ2640" s="6" t="s">
        <v>1743</v>
      </c>
      <c r="DU2640" s="6" t="s">
        <v>3883</v>
      </c>
      <c r="JL2640" s="9"/>
      <c r="JM2640" s="9"/>
      <c r="JN2640" s="9"/>
      <c r="JO2640" s="9"/>
    </row>
    <row r="2641" spans="1:275" s="6" customFormat="1" ht="14.25" customHeight="1" x14ac:dyDescent="0.25">
      <c r="A2641" s="4">
        <v>43687</v>
      </c>
      <c r="B2641" s="5">
        <v>0.3923611111111111</v>
      </c>
      <c r="C2641" s="6" t="s">
        <v>640</v>
      </c>
      <c r="D2641" s="6" t="s">
        <v>639</v>
      </c>
      <c r="E2641" s="6">
        <v>38.2744</v>
      </c>
      <c r="F2641" s="6">
        <v>-77.023700000000005</v>
      </c>
      <c r="G2641" s="6" t="s">
        <v>371</v>
      </c>
      <c r="H2641" s="6">
        <v>2</v>
      </c>
      <c r="I2641" s="6">
        <v>0.3</v>
      </c>
      <c r="AH2641" s="6">
        <v>5.2</v>
      </c>
      <c r="AI2641" s="6" t="s">
        <v>150</v>
      </c>
      <c r="AL2641" s="6">
        <v>2</v>
      </c>
      <c r="DC2641" s="6" t="s">
        <v>2221</v>
      </c>
      <c r="DD2641" s="6" t="s">
        <v>1832</v>
      </c>
      <c r="DI2641" s="6" t="s">
        <v>1722</v>
      </c>
      <c r="DJ2641" s="6" t="s">
        <v>1734</v>
      </c>
      <c r="DL2641" s="6" t="s">
        <v>1742</v>
      </c>
      <c r="DO2641" s="6" t="s">
        <v>1724</v>
      </c>
      <c r="DQ2641" s="6" t="s">
        <v>1743</v>
      </c>
      <c r="DU2641" s="6" t="s">
        <v>4101</v>
      </c>
      <c r="DV2641" s="6" t="s">
        <v>2222</v>
      </c>
      <c r="JL2641" s="9"/>
      <c r="JM2641" s="9"/>
      <c r="JN2641" s="9"/>
      <c r="JO2641" s="9"/>
    </row>
    <row r="2642" spans="1:275" s="6" customFormat="1" ht="14.25" customHeight="1" x14ac:dyDescent="0.25">
      <c r="A2642" s="4">
        <v>43716</v>
      </c>
      <c r="B2642" s="5">
        <v>0.39305555555555555</v>
      </c>
      <c r="C2642" s="6" t="s">
        <v>640</v>
      </c>
      <c r="D2642" s="6" t="s">
        <v>639</v>
      </c>
      <c r="E2642" s="6">
        <v>38.2744</v>
      </c>
      <c r="F2642" s="6">
        <v>-77.023700000000005</v>
      </c>
      <c r="G2642" s="6" t="s">
        <v>371</v>
      </c>
      <c r="H2642" s="6">
        <v>2</v>
      </c>
      <c r="I2642" s="6">
        <v>0.3</v>
      </c>
      <c r="AH2642" s="6">
        <v>5.9</v>
      </c>
      <c r="AI2642" s="6" t="s">
        <v>150</v>
      </c>
      <c r="AL2642" s="6">
        <v>2</v>
      </c>
      <c r="DI2642" s="6" t="s">
        <v>1722</v>
      </c>
      <c r="DJ2642" s="6" t="s">
        <v>1734</v>
      </c>
      <c r="DK2642" s="6" t="s">
        <v>1722</v>
      </c>
      <c r="DO2642" s="6" t="s">
        <v>1724</v>
      </c>
      <c r="DQ2642" s="6" t="s">
        <v>1743</v>
      </c>
      <c r="DU2642" s="6" t="s">
        <v>4358</v>
      </c>
      <c r="DV2642" s="6" t="s">
        <v>2287</v>
      </c>
      <c r="JL2642" s="9"/>
      <c r="JM2642" s="9"/>
      <c r="JN2642" s="9"/>
      <c r="JO2642" s="9"/>
    </row>
    <row r="2643" spans="1:275" s="6" customFormat="1" ht="14.25" customHeight="1" x14ac:dyDescent="0.25">
      <c r="A2643" s="4">
        <v>43779</v>
      </c>
      <c r="B2643" s="5">
        <v>0.38194444444444442</v>
      </c>
      <c r="C2643" s="6" t="s">
        <v>640</v>
      </c>
      <c r="D2643" s="6" t="s">
        <v>639</v>
      </c>
      <c r="E2643" s="6">
        <v>38.2744</v>
      </c>
      <c r="F2643" s="6">
        <v>-77.023700000000005</v>
      </c>
      <c r="G2643" s="6" t="s">
        <v>371</v>
      </c>
      <c r="H2643" s="6">
        <v>2</v>
      </c>
      <c r="I2643" s="6">
        <v>0.3</v>
      </c>
      <c r="AH2643" s="6">
        <v>7.3</v>
      </c>
      <c r="AI2643" s="6" t="s">
        <v>150</v>
      </c>
      <c r="AJ2643" s="6" t="s">
        <v>2584</v>
      </c>
      <c r="AL2643" s="6">
        <v>2</v>
      </c>
      <c r="DI2643" s="6" t="s">
        <v>1761</v>
      </c>
      <c r="DJ2643" s="6" t="s">
        <v>1734</v>
      </c>
      <c r="DL2643" s="6" t="s">
        <v>1722</v>
      </c>
      <c r="DO2643" s="6" t="s">
        <v>1724</v>
      </c>
      <c r="DQ2643" s="6" t="s">
        <v>1736</v>
      </c>
      <c r="DU2643" s="6" t="s">
        <v>4802</v>
      </c>
      <c r="DV2643" s="6" t="s">
        <v>1797</v>
      </c>
      <c r="JL2643" s="9"/>
      <c r="JM2643" s="9"/>
      <c r="JN2643" s="9"/>
      <c r="JO2643" s="9"/>
    </row>
    <row r="2644" spans="1:275" s="6" customFormat="1" ht="14.25" customHeight="1" x14ac:dyDescent="0.25">
      <c r="A2644" s="4">
        <v>43807</v>
      </c>
      <c r="B2644" s="5">
        <v>0.40625</v>
      </c>
      <c r="C2644" s="6" t="s">
        <v>640</v>
      </c>
      <c r="D2644" s="6" t="s">
        <v>639</v>
      </c>
      <c r="E2644" s="6">
        <v>38.2744</v>
      </c>
      <c r="F2644" s="6">
        <v>-77.023700000000005</v>
      </c>
      <c r="G2644" s="6" t="s">
        <v>371</v>
      </c>
      <c r="H2644" s="6">
        <v>2</v>
      </c>
      <c r="I2644" s="6">
        <v>0.3</v>
      </c>
      <c r="AH2644" s="6">
        <v>10.199999999999999</v>
      </c>
      <c r="AI2644" s="6" t="s">
        <v>150</v>
      </c>
      <c r="AJ2644" s="6" t="s">
        <v>2584</v>
      </c>
      <c r="AL2644" s="6">
        <v>2</v>
      </c>
      <c r="DI2644" s="6" t="s">
        <v>1760</v>
      </c>
      <c r="DJ2644" s="6" t="s">
        <v>1760</v>
      </c>
      <c r="DL2644" s="6" t="s">
        <v>1722</v>
      </c>
      <c r="DO2644" s="6" t="s">
        <v>1724</v>
      </c>
      <c r="DQ2644" s="6" t="s">
        <v>1743</v>
      </c>
      <c r="DU2644" s="6" t="s">
        <v>4943</v>
      </c>
      <c r="DV2644" s="6" t="s">
        <v>2435</v>
      </c>
      <c r="JL2644" s="9"/>
      <c r="JM2644" s="9"/>
      <c r="JN2644" s="9"/>
      <c r="JO2644" s="9"/>
    </row>
    <row r="2645" spans="1:275" s="6" customFormat="1" ht="14.25" customHeight="1" x14ac:dyDescent="0.25">
      <c r="A2645" s="4">
        <v>43569</v>
      </c>
      <c r="B2645" s="5">
        <v>0.39374999999999999</v>
      </c>
      <c r="C2645" s="6" t="s">
        <v>647</v>
      </c>
      <c r="D2645" s="6" t="s">
        <v>646</v>
      </c>
      <c r="E2645" s="6">
        <v>38.027900000000002</v>
      </c>
      <c r="F2645" s="6">
        <v>-77.232900000000001</v>
      </c>
      <c r="G2645" s="6" t="s">
        <v>371</v>
      </c>
      <c r="H2645" s="6">
        <v>2</v>
      </c>
      <c r="I2645" s="6">
        <v>0.3</v>
      </c>
      <c r="AH2645" s="6">
        <v>6.6</v>
      </c>
      <c r="AI2645" s="6" t="s">
        <v>150</v>
      </c>
      <c r="AL2645" s="6">
        <v>2</v>
      </c>
      <c r="DB2645" s="6" t="s">
        <v>1738</v>
      </c>
      <c r="DI2645" s="6" t="s">
        <v>1722</v>
      </c>
      <c r="DJ2645" s="6" t="s">
        <v>1760</v>
      </c>
      <c r="DL2645" s="6" t="s">
        <v>1722</v>
      </c>
      <c r="DO2645" s="6" t="s">
        <v>1724</v>
      </c>
      <c r="DU2645" s="6" t="s">
        <v>3142</v>
      </c>
      <c r="JL2645" s="9"/>
      <c r="JM2645" s="9"/>
      <c r="JN2645" s="9"/>
      <c r="JO2645" s="9"/>
    </row>
    <row r="2646" spans="1:275" s="6" customFormat="1" ht="14.25" customHeight="1" x14ac:dyDescent="0.25">
      <c r="A2646" s="4">
        <v>43604</v>
      </c>
      <c r="B2646" s="5">
        <v>0.40972222222222227</v>
      </c>
      <c r="C2646" s="6" t="s">
        <v>647</v>
      </c>
      <c r="D2646" s="6" t="s">
        <v>646</v>
      </c>
      <c r="E2646" s="6">
        <v>38.027900000000002</v>
      </c>
      <c r="F2646" s="6">
        <v>-77.232900000000001</v>
      </c>
      <c r="G2646" s="6" t="s">
        <v>371</v>
      </c>
      <c r="H2646" s="6">
        <v>2</v>
      </c>
      <c r="I2646" s="6">
        <v>0.3</v>
      </c>
      <c r="AH2646" s="6">
        <v>5.8</v>
      </c>
      <c r="AI2646" s="6" t="s">
        <v>150</v>
      </c>
      <c r="AL2646" s="6">
        <v>2</v>
      </c>
      <c r="DB2646" s="6" t="s">
        <v>1791</v>
      </c>
      <c r="DG2646" s="6">
        <v>0.05</v>
      </c>
      <c r="DI2646" s="6" t="s">
        <v>1722</v>
      </c>
      <c r="DJ2646" s="6" t="s">
        <v>1723</v>
      </c>
      <c r="DK2646" s="6" t="s">
        <v>2065</v>
      </c>
      <c r="DL2646" s="6" t="s">
        <v>1722</v>
      </c>
      <c r="DO2646" s="6" t="s">
        <v>1724</v>
      </c>
      <c r="DU2646" s="6" t="s">
        <v>3381</v>
      </c>
      <c r="JL2646" s="9"/>
      <c r="JM2646" s="9"/>
      <c r="JN2646" s="9"/>
      <c r="JO2646" s="9"/>
    </row>
    <row r="2647" spans="1:275" s="6" customFormat="1" ht="14.25" customHeight="1" x14ac:dyDescent="0.25">
      <c r="A2647" s="4">
        <v>43625</v>
      </c>
      <c r="B2647" s="5">
        <v>0.39583333333333331</v>
      </c>
      <c r="C2647" s="6" t="s">
        <v>647</v>
      </c>
      <c r="D2647" s="6" t="s">
        <v>646</v>
      </c>
      <c r="E2647" s="6">
        <v>38.027900000000002</v>
      </c>
      <c r="F2647" s="6">
        <v>-77.232900000000001</v>
      </c>
      <c r="G2647" s="6" t="s">
        <v>371</v>
      </c>
      <c r="H2647" s="6">
        <v>2</v>
      </c>
      <c r="I2647" s="6">
        <v>0.3</v>
      </c>
      <c r="AH2647" s="6">
        <v>4.0999999999999996</v>
      </c>
      <c r="AI2647" s="6" t="s">
        <v>150</v>
      </c>
      <c r="AL2647" s="6">
        <v>2</v>
      </c>
      <c r="DB2647" s="6" t="s">
        <v>1738</v>
      </c>
      <c r="DI2647" s="6" t="s">
        <v>1722</v>
      </c>
      <c r="DJ2647" s="6" t="s">
        <v>1760</v>
      </c>
      <c r="DL2647" s="6" t="s">
        <v>1722</v>
      </c>
      <c r="DO2647" s="6" t="s">
        <v>1724</v>
      </c>
      <c r="DU2647" s="6" t="s">
        <v>3588</v>
      </c>
      <c r="JL2647" s="9"/>
      <c r="JM2647" s="9"/>
      <c r="JN2647" s="9"/>
      <c r="JO2647" s="9"/>
    </row>
    <row r="2648" spans="1:275" s="6" customFormat="1" ht="14.25" customHeight="1" x14ac:dyDescent="0.25">
      <c r="A2648" s="4">
        <v>43660</v>
      </c>
      <c r="B2648" s="5">
        <v>0.3923611111111111</v>
      </c>
      <c r="C2648" s="6" t="s">
        <v>647</v>
      </c>
      <c r="D2648" s="6" t="s">
        <v>646</v>
      </c>
      <c r="E2648" s="6">
        <v>38.027900000000002</v>
      </c>
      <c r="F2648" s="6">
        <v>-77.232900000000001</v>
      </c>
      <c r="G2648" s="6" t="s">
        <v>371</v>
      </c>
      <c r="H2648" s="6">
        <v>2</v>
      </c>
      <c r="I2648" s="6">
        <v>0.3</v>
      </c>
      <c r="AH2648" s="6">
        <v>5.2</v>
      </c>
      <c r="AI2648" s="6" t="s">
        <v>150</v>
      </c>
      <c r="AL2648" s="6">
        <v>2</v>
      </c>
      <c r="DB2648" s="6" t="s">
        <v>1796</v>
      </c>
      <c r="DI2648" s="6" t="s">
        <v>1761</v>
      </c>
      <c r="DJ2648" s="6" t="s">
        <v>1723</v>
      </c>
      <c r="DL2648" s="6" t="s">
        <v>1722</v>
      </c>
      <c r="DO2648" s="6" t="s">
        <v>1724</v>
      </c>
      <c r="DQ2648" s="6" t="s">
        <v>1743</v>
      </c>
      <c r="DU2648" s="6" t="s">
        <v>3881</v>
      </c>
      <c r="JL2648" s="9"/>
      <c r="JM2648" s="9"/>
      <c r="JN2648" s="9"/>
      <c r="JO2648" s="9"/>
    </row>
    <row r="2649" spans="1:275" s="6" customFormat="1" ht="14.25" customHeight="1" x14ac:dyDescent="0.25">
      <c r="A2649" s="4">
        <v>43687</v>
      </c>
      <c r="B2649" s="5">
        <v>0.40972222222222227</v>
      </c>
      <c r="C2649" s="6" t="s">
        <v>647</v>
      </c>
      <c r="D2649" s="6" t="s">
        <v>646</v>
      </c>
      <c r="E2649" s="6">
        <v>38.027900000000002</v>
      </c>
      <c r="F2649" s="6">
        <v>-77.232900000000001</v>
      </c>
      <c r="G2649" s="6" t="s">
        <v>371</v>
      </c>
      <c r="H2649" s="6">
        <v>2</v>
      </c>
      <c r="I2649" s="6">
        <v>0.3</v>
      </c>
      <c r="AH2649" s="6">
        <v>4.2</v>
      </c>
      <c r="AI2649" s="6" t="s">
        <v>150</v>
      </c>
      <c r="AL2649" s="6">
        <v>2</v>
      </c>
      <c r="DI2649" s="6" t="s">
        <v>1722</v>
      </c>
      <c r="DJ2649" s="6" t="s">
        <v>1734</v>
      </c>
      <c r="DL2649" s="6" t="s">
        <v>1722</v>
      </c>
      <c r="DO2649" s="6" t="s">
        <v>1724</v>
      </c>
      <c r="DQ2649" s="6" t="s">
        <v>1743</v>
      </c>
      <c r="DU2649" s="6" t="s">
        <v>4103</v>
      </c>
      <c r="JL2649" s="9"/>
      <c r="JM2649" s="9"/>
      <c r="JN2649" s="9"/>
      <c r="JO2649" s="9"/>
    </row>
    <row r="2650" spans="1:275" s="6" customFormat="1" ht="14.25" customHeight="1" x14ac:dyDescent="0.25">
      <c r="A2650" s="4">
        <v>43716</v>
      </c>
      <c r="B2650" s="5">
        <v>0.40972222222222227</v>
      </c>
      <c r="C2650" s="6" t="s">
        <v>647</v>
      </c>
      <c r="D2650" s="6" t="s">
        <v>646</v>
      </c>
      <c r="E2650" s="6">
        <v>38.027900000000002</v>
      </c>
      <c r="F2650" s="6">
        <v>-77.232900000000001</v>
      </c>
      <c r="G2650" s="6" t="s">
        <v>371</v>
      </c>
      <c r="H2650" s="6">
        <v>2</v>
      </c>
      <c r="I2650" s="6">
        <v>0.3</v>
      </c>
      <c r="AH2650" s="6">
        <v>6.4</v>
      </c>
      <c r="AI2650" s="6" t="s">
        <v>150</v>
      </c>
      <c r="AL2650" s="6">
        <v>2</v>
      </c>
      <c r="DI2650" s="6" t="s">
        <v>1722</v>
      </c>
      <c r="DJ2650" s="6" t="s">
        <v>1734</v>
      </c>
      <c r="DK2650" s="6" t="s">
        <v>1722</v>
      </c>
      <c r="DO2650" s="6" t="s">
        <v>1724</v>
      </c>
      <c r="DQ2650" s="6" t="s">
        <v>1743</v>
      </c>
      <c r="DU2650" s="6" t="s">
        <v>4362</v>
      </c>
      <c r="DV2650" s="6" t="s">
        <v>2288</v>
      </c>
      <c r="JL2650" s="9"/>
      <c r="JM2650" s="9"/>
      <c r="JN2650" s="9"/>
      <c r="JO2650" s="9"/>
    </row>
    <row r="2651" spans="1:275" s="6" customFormat="1" ht="14.25" customHeight="1" x14ac:dyDescent="0.25">
      <c r="A2651" s="4">
        <v>43779</v>
      </c>
      <c r="B2651" s="5">
        <v>0.39583333333333331</v>
      </c>
      <c r="C2651" s="6" t="s">
        <v>647</v>
      </c>
      <c r="D2651" s="6" t="s">
        <v>646</v>
      </c>
      <c r="E2651" s="6">
        <v>38.027900000000002</v>
      </c>
      <c r="F2651" s="6">
        <v>-77.232900000000001</v>
      </c>
      <c r="G2651" s="6" t="s">
        <v>371</v>
      </c>
      <c r="H2651" s="6">
        <v>2</v>
      </c>
      <c r="I2651" s="6">
        <v>0.3</v>
      </c>
      <c r="AH2651" s="6">
        <v>9</v>
      </c>
      <c r="AI2651" s="6" t="s">
        <v>150</v>
      </c>
      <c r="AJ2651" s="6" t="s">
        <v>2584</v>
      </c>
      <c r="AL2651" s="6">
        <v>2</v>
      </c>
      <c r="DI2651" s="6" t="s">
        <v>1761</v>
      </c>
      <c r="DJ2651" s="6" t="s">
        <v>1734</v>
      </c>
      <c r="DL2651" s="6" t="s">
        <v>1722</v>
      </c>
      <c r="DO2651" s="6" t="s">
        <v>1724</v>
      </c>
      <c r="DQ2651" s="6" t="s">
        <v>1736</v>
      </c>
      <c r="DU2651" s="6" t="s">
        <v>4804</v>
      </c>
      <c r="DV2651" s="6" t="s">
        <v>2435</v>
      </c>
      <c r="JL2651" s="9"/>
      <c r="JM2651" s="9"/>
      <c r="JN2651" s="9"/>
      <c r="JO2651" s="9"/>
    </row>
    <row r="2652" spans="1:275" s="6" customFormat="1" ht="14.25" customHeight="1" x14ac:dyDescent="0.25">
      <c r="A2652" s="4">
        <v>43807</v>
      </c>
      <c r="B2652" s="5">
        <v>0.38541666666666669</v>
      </c>
      <c r="C2652" s="6" t="s">
        <v>647</v>
      </c>
      <c r="D2652" s="6" t="s">
        <v>646</v>
      </c>
      <c r="E2652" s="6">
        <v>38.027900000000002</v>
      </c>
      <c r="F2652" s="6">
        <v>-77.232900000000001</v>
      </c>
      <c r="G2652" s="6" t="s">
        <v>371</v>
      </c>
      <c r="H2652" s="6">
        <v>2</v>
      </c>
      <c r="I2652" s="6">
        <v>0.3</v>
      </c>
      <c r="AH2652" s="6">
        <v>9.4</v>
      </c>
      <c r="AI2652" s="6" t="s">
        <v>150</v>
      </c>
      <c r="AJ2652" s="6" t="s">
        <v>2584</v>
      </c>
      <c r="AL2652" s="6">
        <v>2</v>
      </c>
      <c r="DI2652" s="6" t="s">
        <v>1760</v>
      </c>
      <c r="DJ2652" s="6" t="s">
        <v>1734</v>
      </c>
      <c r="DL2652" s="6" t="s">
        <v>1722</v>
      </c>
      <c r="DO2652" s="6" t="s">
        <v>1724</v>
      </c>
      <c r="DQ2652" s="6" t="s">
        <v>1743</v>
      </c>
      <c r="DU2652" s="6" t="s">
        <v>4940</v>
      </c>
      <c r="DV2652" s="6" t="s">
        <v>2435</v>
      </c>
      <c r="JL2652" s="9"/>
      <c r="JM2652" s="9"/>
      <c r="JN2652" s="9"/>
      <c r="JO2652" s="9"/>
    </row>
    <row r="2653" spans="1:275" s="6" customFormat="1" ht="14.25" customHeight="1" x14ac:dyDescent="0.25">
      <c r="A2653" s="4">
        <v>43569</v>
      </c>
      <c r="B2653" s="5">
        <v>0.40625</v>
      </c>
      <c r="C2653" s="6" t="s">
        <v>675</v>
      </c>
      <c r="D2653" s="6" t="s">
        <v>674</v>
      </c>
      <c r="E2653" s="6">
        <v>38.447800000000001</v>
      </c>
      <c r="F2653" s="6">
        <v>-77.39237</v>
      </c>
      <c r="G2653" s="6" t="s">
        <v>371</v>
      </c>
      <c r="H2653" s="6">
        <v>2</v>
      </c>
      <c r="I2653" s="6">
        <v>0.3</v>
      </c>
      <c r="AH2653" s="6">
        <v>8.6</v>
      </c>
      <c r="AI2653" s="6" t="s">
        <v>150</v>
      </c>
      <c r="AL2653" s="6">
        <v>2</v>
      </c>
      <c r="DI2653" s="6" t="s">
        <v>1760</v>
      </c>
      <c r="DK2653" s="6" t="s">
        <v>1722</v>
      </c>
      <c r="DO2653" s="6" t="s">
        <v>1724</v>
      </c>
      <c r="DR2653" s="6" t="s">
        <v>1725</v>
      </c>
      <c r="DU2653" s="6" t="s">
        <v>3143</v>
      </c>
      <c r="JL2653" s="9"/>
      <c r="JM2653" s="9"/>
      <c r="JN2653" s="9"/>
      <c r="JO2653" s="9"/>
    </row>
    <row r="2654" spans="1:275" s="6" customFormat="1" ht="14.25" customHeight="1" x14ac:dyDescent="0.25">
      <c r="A2654" s="4">
        <v>43604</v>
      </c>
      <c r="B2654" s="5">
        <v>0.41666666666666669</v>
      </c>
      <c r="C2654" s="6" t="s">
        <v>675</v>
      </c>
      <c r="D2654" s="6" t="s">
        <v>674</v>
      </c>
      <c r="E2654" s="6">
        <v>38.447800000000001</v>
      </c>
      <c r="F2654" s="6">
        <v>-77.39237</v>
      </c>
      <c r="G2654" s="6" t="s">
        <v>371</v>
      </c>
      <c r="H2654" s="6">
        <v>2</v>
      </c>
      <c r="I2654" s="6">
        <v>0.3</v>
      </c>
      <c r="AH2654" s="6">
        <v>7.8</v>
      </c>
      <c r="AI2654" s="6" t="s">
        <v>150</v>
      </c>
      <c r="AL2654" s="6">
        <v>2</v>
      </c>
      <c r="DB2654" s="6" t="s">
        <v>1791</v>
      </c>
      <c r="DI2654" s="6" t="s">
        <v>1723</v>
      </c>
      <c r="DJ2654" s="6" t="s">
        <v>1723</v>
      </c>
      <c r="DK2654" s="6" t="s">
        <v>2065</v>
      </c>
      <c r="DO2654" s="6" t="s">
        <v>1733</v>
      </c>
      <c r="DU2654" s="6" t="s">
        <v>3382</v>
      </c>
      <c r="JL2654" s="9"/>
      <c r="JM2654" s="9"/>
      <c r="JN2654" s="9"/>
      <c r="JO2654" s="9"/>
    </row>
    <row r="2655" spans="1:275" s="6" customFormat="1" ht="14.25" customHeight="1" x14ac:dyDescent="0.25">
      <c r="A2655" s="4">
        <v>43625</v>
      </c>
      <c r="B2655" s="5">
        <v>0.3888888888888889</v>
      </c>
      <c r="C2655" s="6" t="s">
        <v>675</v>
      </c>
      <c r="D2655" s="6" t="s">
        <v>674</v>
      </c>
      <c r="E2655" s="6">
        <v>38.447800000000001</v>
      </c>
      <c r="F2655" s="6">
        <v>-77.39237</v>
      </c>
      <c r="G2655" s="6" t="s">
        <v>371</v>
      </c>
      <c r="H2655" s="6">
        <v>2</v>
      </c>
      <c r="I2655" s="6">
        <v>0.3</v>
      </c>
      <c r="AH2655" s="6">
        <v>6.2</v>
      </c>
      <c r="AI2655" s="6" t="s">
        <v>150</v>
      </c>
      <c r="AL2655" s="6">
        <v>2</v>
      </c>
      <c r="DB2655" s="6" t="s">
        <v>1738</v>
      </c>
      <c r="DI2655" s="6" t="s">
        <v>1723</v>
      </c>
      <c r="DJ2655" s="6" t="s">
        <v>1760</v>
      </c>
      <c r="DL2655" s="6" t="s">
        <v>1722</v>
      </c>
      <c r="DO2655" s="6" t="s">
        <v>1733</v>
      </c>
      <c r="DU2655" s="6" t="s">
        <v>3587</v>
      </c>
      <c r="JL2655" s="9"/>
      <c r="JM2655" s="9"/>
      <c r="JN2655" s="9"/>
      <c r="JO2655" s="9"/>
    </row>
    <row r="2656" spans="1:275" s="6" customFormat="1" ht="14.25" customHeight="1" x14ac:dyDescent="0.25">
      <c r="A2656" s="4">
        <v>43660</v>
      </c>
      <c r="B2656" s="5">
        <v>0.40277777777777773</v>
      </c>
      <c r="C2656" s="6" t="s">
        <v>675</v>
      </c>
      <c r="D2656" s="6" t="s">
        <v>674</v>
      </c>
      <c r="E2656" s="6">
        <v>38.447800000000001</v>
      </c>
      <c r="F2656" s="6">
        <v>-77.39237</v>
      </c>
      <c r="G2656" s="6" t="s">
        <v>371</v>
      </c>
      <c r="H2656" s="6">
        <v>2</v>
      </c>
      <c r="I2656" s="6">
        <v>0.3</v>
      </c>
      <c r="AH2656" s="6">
        <v>7</v>
      </c>
      <c r="AI2656" s="6" t="s">
        <v>150</v>
      </c>
      <c r="AL2656" s="6">
        <v>2</v>
      </c>
      <c r="DB2656" s="6" t="s">
        <v>1796</v>
      </c>
      <c r="DI2656" s="6" t="s">
        <v>1722</v>
      </c>
      <c r="DL2656" s="6" t="s">
        <v>1722</v>
      </c>
      <c r="DO2656" s="6" t="s">
        <v>1733</v>
      </c>
      <c r="DQ2656" s="6" t="s">
        <v>1743</v>
      </c>
      <c r="DU2656" s="6" t="s">
        <v>3882</v>
      </c>
      <c r="JL2656" s="9"/>
      <c r="JM2656" s="9"/>
      <c r="JN2656" s="9"/>
      <c r="JO2656" s="9"/>
    </row>
    <row r="2657" spans="1:275" s="6" customFormat="1" ht="14.25" customHeight="1" x14ac:dyDescent="0.25">
      <c r="A2657" s="4">
        <v>43687</v>
      </c>
      <c r="B2657" s="5">
        <v>0.40625</v>
      </c>
      <c r="C2657" s="6" t="s">
        <v>686</v>
      </c>
      <c r="D2657" s="6" t="s">
        <v>685</v>
      </c>
      <c r="E2657" s="6">
        <v>38.449460000000002</v>
      </c>
      <c r="F2657" s="6">
        <v>-77.383809999999997</v>
      </c>
      <c r="G2657" s="6" t="s">
        <v>371</v>
      </c>
      <c r="H2657" s="6">
        <v>2</v>
      </c>
      <c r="I2657" s="6">
        <v>0.3</v>
      </c>
      <c r="AH2657" s="6">
        <v>5.4</v>
      </c>
      <c r="AI2657" s="6" t="s">
        <v>150</v>
      </c>
      <c r="AL2657" s="6">
        <v>2</v>
      </c>
      <c r="DI2657" s="6" t="s">
        <v>1722</v>
      </c>
      <c r="DO2657" s="6" t="s">
        <v>1724</v>
      </c>
      <c r="DQ2657" s="6" t="s">
        <v>1743</v>
      </c>
      <c r="DU2657" s="6" t="s">
        <v>4102</v>
      </c>
      <c r="JL2657" s="9"/>
      <c r="JM2657" s="9"/>
      <c r="JN2657" s="9"/>
      <c r="JO2657" s="9"/>
    </row>
    <row r="2658" spans="1:275" s="6" customFormat="1" ht="14.25" customHeight="1" x14ac:dyDescent="0.25">
      <c r="A2658" s="4">
        <v>43716</v>
      </c>
      <c r="B2658" s="5">
        <v>0.40625</v>
      </c>
      <c r="C2658" s="6" t="s">
        <v>686</v>
      </c>
      <c r="D2658" s="6" t="s">
        <v>685</v>
      </c>
      <c r="E2658" s="6">
        <v>38.449460000000002</v>
      </c>
      <c r="F2658" s="6">
        <v>-77.383809999999997</v>
      </c>
      <c r="G2658" s="6" t="s">
        <v>371</v>
      </c>
      <c r="H2658" s="6">
        <v>2</v>
      </c>
      <c r="I2658" s="6">
        <v>0.3</v>
      </c>
      <c r="AH2658" s="6">
        <v>5.9</v>
      </c>
      <c r="AI2658" s="6" t="s">
        <v>150</v>
      </c>
      <c r="AL2658" s="6">
        <v>2</v>
      </c>
      <c r="DI2658" s="6" t="s">
        <v>1722</v>
      </c>
      <c r="DO2658" s="6" t="s">
        <v>1724</v>
      </c>
      <c r="DQ2658" s="6" t="s">
        <v>1743</v>
      </c>
      <c r="DU2658" s="6" t="s">
        <v>4361</v>
      </c>
      <c r="JL2658" s="9"/>
      <c r="JM2658" s="9"/>
      <c r="JN2658" s="9"/>
      <c r="JO2658" s="9"/>
    </row>
    <row r="2659" spans="1:275" s="6" customFormat="1" ht="14.25" customHeight="1" x14ac:dyDescent="0.25">
      <c r="A2659" s="4">
        <v>43779</v>
      </c>
      <c r="B2659" s="5">
        <v>0.40972222222222227</v>
      </c>
      <c r="C2659" s="6" t="s">
        <v>686</v>
      </c>
      <c r="D2659" s="6" t="s">
        <v>685</v>
      </c>
      <c r="E2659" s="6">
        <v>38.449460000000002</v>
      </c>
      <c r="F2659" s="6">
        <v>-77.383809999999997</v>
      </c>
      <c r="G2659" s="6" t="s">
        <v>371</v>
      </c>
      <c r="H2659" s="6">
        <v>2</v>
      </c>
      <c r="I2659" s="6">
        <v>0.3</v>
      </c>
      <c r="AH2659" s="6">
        <v>8.6999999999999993</v>
      </c>
      <c r="AI2659" s="6" t="s">
        <v>150</v>
      </c>
      <c r="AJ2659" s="6" t="s">
        <v>2584</v>
      </c>
      <c r="AL2659" s="6">
        <v>2</v>
      </c>
      <c r="DI2659" s="6" t="s">
        <v>1722</v>
      </c>
      <c r="DJ2659" s="6" t="s">
        <v>1734</v>
      </c>
      <c r="DL2659" s="6" t="s">
        <v>1722</v>
      </c>
      <c r="DO2659" s="6" t="s">
        <v>1724</v>
      </c>
      <c r="DQ2659" s="6" t="s">
        <v>1736</v>
      </c>
      <c r="DU2659" s="6" t="s">
        <v>4805</v>
      </c>
      <c r="DV2659" s="6" t="s">
        <v>2435</v>
      </c>
      <c r="JL2659" s="9"/>
      <c r="JM2659" s="9"/>
      <c r="JN2659" s="9"/>
      <c r="JO2659" s="9"/>
    </row>
    <row r="2660" spans="1:275" s="6" customFormat="1" ht="14.25" customHeight="1" x14ac:dyDescent="0.25">
      <c r="A2660" s="4">
        <v>43807</v>
      </c>
      <c r="B2660" s="5">
        <v>0.38541666666666669</v>
      </c>
      <c r="C2660" s="6" t="s">
        <v>686</v>
      </c>
      <c r="D2660" s="6" t="s">
        <v>685</v>
      </c>
      <c r="E2660" s="6">
        <v>38.449460000000002</v>
      </c>
      <c r="F2660" s="6">
        <v>-77.383809999999997</v>
      </c>
      <c r="G2660" s="6" t="s">
        <v>371</v>
      </c>
      <c r="H2660" s="6">
        <v>2</v>
      </c>
      <c r="I2660" s="6">
        <v>0.3</v>
      </c>
      <c r="AH2660" s="6">
        <v>10.06</v>
      </c>
      <c r="AI2660" s="6" t="s">
        <v>150</v>
      </c>
      <c r="AJ2660" s="6" t="s">
        <v>2584</v>
      </c>
      <c r="AL2660" s="6">
        <v>2</v>
      </c>
      <c r="DI2660" s="6" t="s">
        <v>1760</v>
      </c>
      <c r="DJ2660" s="6" t="s">
        <v>1734</v>
      </c>
      <c r="DL2660" s="6" t="s">
        <v>1722</v>
      </c>
      <c r="DO2660" s="6" t="s">
        <v>1724</v>
      </c>
      <c r="DQ2660" s="6" t="s">
        <v>1743</v>
      </c>
      <c r="DU2660" s="6" t="s">
        <v>4941</v>
      </c>
      <c r="JL2660" s="9"/>
      <c r="JM2660" s="9"/>
      <c r="JN2660" s="9"/>
      <c r="JO2660" s="9"/>
    </row>
    <row r="2661" spans="1:275" s="6" customFormat="1" ht="14.25" customHeight="1" x14ac:dyDescent="0.25">
      <c r="A2661" s="4">
        <v>43779</v>
      </c>
      <c r="B2661" s="5">
        <v>0.3888888888888889</v>
      </c>
      <c r="C2661" s="6" t="s">
        <v>689</v>
      </c>
      <c r="D2661" s="6" t="s">
        <v>688</v>
      </c>
      <c r="E2661" s="6">
        <v>38.450830000000003</v>
      </c>
      <c r="F2661" s="6">
        <v>-77.383403000000001</v>
      </c>
      <c r="G2661" s="6" t="s">
        <v>371</v>
      </c>
      <c r="H2661" s="6">
        <v>2</v>
      </c>
      <c r="I2661" s="6">
        <v>0.3</v>
      </c>
      <c r="AH2661" s="6">
        <v>9.4</v>
      </c>
      <c r="AI2661" s="6" t="s">
        <v>150</v>
      </c>
      <c r="AJ2661" s="6" t="s">
        <v>2584</v>
      </c>
      <c r="AL2661" s="6">
        <v>2</v>
      </c>
      <c r="DI2661" s="6" t="s">
        <v>1722</v>
      </c>
      <c r="DJ2661" s="6" t="s">
        <v>1734</v>
      </c>
      <c r="DL2661" s="6" t="s">
        <v>1722</v>
      </c>
      <c r="DO2661" s="6" t="s">
        <v>1724</v>
      </c>
      <c r="DQ2661" s="6" t="s">
        <v>1736</v>
      </c>
      <c r="DU2661" s="6" t="s">
        <v>4803</v>
      </c>
      <c r="DV2661" s="6" t="s">
        <v>2435</v>
      </c>
      <c r="JL2661" s="9"/>
      <c r="JM2661" s="9"/>
      <c r="JN2661" s="9"/>
      <c r="JO2661" s="9"/>
    </row>
    <row r="2662" spans="1:275" s="6" customFormat="1" ht="14.25" customHeight="1" x14ac:dyDescent="0.25">
      <c r="A2662" s="4">
        <v>43807</v>
      </c>
      <c r="B2662" s="5">
        <v>0.40277777777777773</v>
      </c>
      <c r="C2662" s="6" t="s">
        <v>689</v>
      </c>
      <c r="D2662" s="6" t="s">
        <v>688</v>
      </c>
      <c r="E2662" s="6">
        <v>38.450830000000003</v>
      </c>
      <c r="F2662" s="6">
        <v>-77.383403000000001</v>
      </c>
      <c r="G2662" s="6" t="s">
        <v>371</v>
      </c>
      <c r="H2662" s="6">
        <v>2</v>
      </c>
      <c r="I2662" s="6">
        <v>0.3</v>
      </c>
      <c r="AH2662" s="6">
        <v>10.199999999999999</v>
      </c>
      <c r="AI2662" s="6" t="s">
        <v>150</v>
      </c>
      <c r="AJ2662" s="6" t="s">
        <v>2584</v>
      </c>
      <c r="AL2662" s="6">
        <v>2</v>
      </c>
      <c r="DI2662" s="6" t="s">
        <v>1760</v>
      </c>
      <c r="DJ2662" s="6" t="s">
        <v>1734</v>
      </c>
      <c r="DL2662" s="6" t="s">
        <v>1722</v>
      </c>
      <c r="DO2662" s="6" t="s">
        <v>1724</v>
      </c>
      <c r="DQ2662" s="6" t="s">
        <v>1736</v>
      </c>
      <c r="DU2662" s="6" t="s">
        <v>4942</v>
      </c>
      <c r="DV2662" s="6" t="s">
        <v>2435</v>
      </c>
      <c r="JL2662" s="9"/>
      <c r="JM2662" s="9"/>
      <c r="JN2662" s="9"/>
      <c r="JO2662" s="9"/>
    </row>
    <row r="2663" spans="1:275" s="6" customFormat="1" ht="14.25" customHeight="1" x14ac:dyDescent="0.25">
      <c r="A2663" s="4">
        <v>43574</v>
      </c>
      <c r="B2663" s="5">
        <v>0.46875</v>
      </c>
      <c r="C2663" s="6" t="s">
        <v>1209</v>
      </c>
      <c r="D2663" s="6" t="s">
        <v>1208</v>
      </c>
      <c r="E2663" s="6">
        <v>37.281999999999996</v>
      </c>
      <c r="F2663" s="6">
        <v>-76.741299999999995</v>
      </c>
      <c r="G2663" s="6" t="s">
        <v>383</v>
      </c>
      <c r="H2663" s="6">
        <v>2</v>
      </c>
      <c r="I2663" s="6">
        <v>0.3</v>
      </c>
      <c r="AH2663" s="6">
        <v>6.6</v>
      </c>
      <c r="AI2663" s="6" t="s">
        <v>150</v>
      </c>
      <c r="AL2663" s="6">
        <v>2</v>
      </c>
      <c r="DC2663" s="6" t="s">
        <v>2002</v>
      </c>
      <c r="DD2663" s="6" t="s">
        <v>2003</v>
      </c>
      <c r="DF2663" s="6">
        <v>0</v>
      </c>
      <c r="DG2663" s="6">
        <v>12.7</v>
      </c>
      <c r="DI2663" s="6" t="s">
        <v>1722</v>
      </c>
      <c r="DK2663" s="6" t="s">
        <v>1796</v>
      </c>
      <c r="DL2663" s="6" t="s">
        <v>1722</v>
      </c>
      <c r="DO2663" s="6" t="s">
        <v>1733</v>
      </c>
      <c r="DQ2663" s="6" t="s">
        <v>1736</v>
      </c>
      <c r="DU2663" s="6" t="s">
        <v>3189</v>
      </c>
      <c r="DV2663" s="6" t="s">
        <v>2004</v>
      </c>
      <c r="JL2663" s="9"/>
      <c r="JM2663" s="9"/>
      <c r="JN2663" s="9"/>
      <c r="JO2663" s="9"/>
    </row>
    <row r="2664" spans="1:275" s="6" customFormat="1" ht="14.25" customHeight="1" x14ac:dyDescent="0.25">
      <c r="A2664" s="4">
        <v>43612</v>
      </c>
      <c r="B2664" s="5">
        <v>0.45763888888888887</v>
      </c>
      <c r="C2664" s="6" t="s">
        <v>1209</v>
      </c>
      <c r="D2664" s="6" t="s">
        <v>1208</v>
      </c>
      <c r="E2664" s="6">
        <v>37.281999999999996</v>
      </c>
      <c r="F2664" s="6">
        <v>-76.741299999999995</v>
      </c>
      <c r="G2664" s="6" t="s">
        <v>383</v>
      </c>
      <c r="H2664" s="6">
        <v>2</v>
      </c>
      <c r="I2664" s="6">
        <v>0.3</v>
      </c>
      <c r="AH2664" s="6">
        <v>4.8</v>
      </c>
      <c r="AI2664" s="6" t="s">
        <v>150</v>
      </c>
      <c r="AL2664" s="6">
        <v>2</v>
      </c>
      <c r="DC2664" s="6" t="s">
        <v>2081</v>
      </c>
      <c r="DF2664" s="6">
        <v>6.6</v>
      </c>
      <c r="DG2664" s="6">
        <v>6.6</v>
      </c>
      <c r="DI2664" s="6" t="s">
        <v>1760</v>
      </c>
      <c r="DK2664" s="6" t="s">
        <v>1796</v>
      </c>
      <c r="DL2664" s="6" t="s">
        <v>1722</v>
      </c>
      <c r="DO2664" s="6" t="s">
        <v>1724</v>
      </c>
      <c r="DQ2664" s="6" t="s">
        <v>1743</v>
      </c>
      <c r="DU2664" s="6" t="s">
        <v>3421</v>
      </c>
      <c r="JL2664" s="9"/>
      <c r="JM2664" s="9"/>
      <c r="JN2664" s="9"/>
      <c r="JO2664" s="9"/>
    </row>
    <row r="2665" spans="1:275" s="6" customFormat="1" ht="14.25" customHeight="1" x14ac:dyDescent="0.25">
      <c r="A2665" s="4">
        <v>43640</v>
      </c>
      <c r="B2665" s="5">
        <v>0.63541666666666663</v>
      </c>
      <c r="C2665" s="6" t="s">
        <v>1209</v>
      </c>
      <c r="D2665" s="6" t="s">
        <v>1208</v>
      </c>
      <c r="E2665" s="6">
        <v>37.281999999999996</v>
      </c>
      <c r="F2665" s="6">
        <v>-76.741299999999995</v>
      </c>
      <c r="G2665" s="6" t="s">
        <v>383</v>
      </c>
      <c r="H2665" s="6">
        <v>2</v>
      </c>
      <c r="I2665" s="6">
        <v>0.3</v>
      </c>
      <c r="AH2665" s="6">
        <v>3.8</v>
      </c>
      <c r="AI2665" s="6" t="s">
        <v>150</v>
      </c>
      <c r="AL2665" s="6">
        <v>2</v>
      </c>
      <c r="DF2665" s="6">
        <v>0</v>
      </c>
      <c r="DG2665" s="6">
        <v>23</v>
      </c>
      <c r="DI2665" s="6" t="s">
        <v>1760</v>
      </c>
      <c r="DK2665" s="6" t="s">
        <v>1796</v>
      </c>
      <c r="DL2665" s="6" t="s">
        <v>1722</v>
      </c>
      <c r="DQ2665" s="6" t="s">
        <v>1743</v>
      </c>
      <c r="DU2665" s="6" t="s">
        <v>3681</v>
      </c>
      <c r="JL2665" s="9"/>
      <c r="JM2665" s="9"/>
      <c r="JN2665" s="9"/>
      <c r="JO2665" s="9"/>
    </row>
    <row r="2666" spans="1:275" s="6" customFormat="1" ht="14.25" customHeight="1" x14ac:dyDescent="0.25">
      <c r="A2666" s="4">
        <v>43677</v>
      </c>
      <c r="B2666" s="5">
        <v>0.37152777777777773</v>
      </c>
      <c r="C2666" s="6" t="s">
        <v>1209</v>
      </c>
      <c r="D2666" s="6" t="s">
        <v>1208</v>
      </c>
      <c r="E2666" s="6">
        <v>37.281999999999996</v>
      </c>
      <c r="F2666" s="6">
        <v>-76.741299999999995</v>
      </c>
      <c r="G2666" s="6" t="s">
        <v>383</v>
      </c>
      <c r="H2666" s="6">
        <v>2</v>
      </c>
      <c r="I2666" s="6">
        <v>0.3</v>
      </c>
      <c r="AH2666" s="6">
        <v>4.8</v>
      </c>
      <c r="AI2666" s="6" t="s">
        <v>150</v>
      </c>
      <c r="AL2666" s="6">
        <v>2</v>
      </c>
      <c r="DC2666" s="6" t="s">
        <v>2209</v>
      </c>
      <c r="DF2666" s="6">
        <v>0</v>
      </c>
      <c r="DG2666" s="6">
        <v>0</v>
      </c>
      <c r="DI2666" s="6" t="s">
        <v>1760</v>
      </c>
      <c r="DK2666" s="6" t="s">
        <v>1749</v>
      </c>
      <c r="DL2666" s="6" t="s">
        <v>1722</v>
      </c>
      <c r="DO2666" s="6" t="s">
        <v>1724</v>
      </c>
      <c r="DQ2666" s="6" t="s">
        <v>1743</v>
      </c>
      <c r="DU2666" s="6" t="s">
        <v>4001</v>
      </c>
      <c r="DV2666" s="6" t="s">
        <v>2210</v>
      </c>
      <c r="JL2666" s="9"/>
      <c r="JM2666" s="9"/>
      <c r="JN2666" s="9"/>
      <c r="JO2666" s="9"/>
    </row>
    <row r="2667" spans="1:275" s="6" customFormat="1" ht="14.25" customHeight="1" x14ac:dyDescent="0.25">
      <c r="A2667" s="4">
        <v>43695</v>
      </c>
      <c r="B2667" s="5">
        <v>0.40625</v>
      </c>
      <c r="C2667" s="6" t="s">
        <v>1209</v>
      </c>
      <c r="D2667" s="6" t="s">
        <v>1208</v>
      </c>
      <c r="E2667" s="6">
        <v>37.281999999999996</v>
      </c>
      <c r="F2667" s="6">
        <v>-76.741299999999995</v>
      </c>
      <c r="G2667" s="6" t="s">
        <v>383</v>
      </c>
      <c r="H2667" s="6">
        <v>2</v>
      </c>
      <c r="I2667" s="6">
        <v>0.3</v>
      </c>
      <c r="AH2667" s="6">
        <v>5.6</v>
      </c>
      <c r="AI2667" s="6" t="s">
        <v>150</v>
      </c>
      <c r="AL2667" s="6">
        <v>2</v>
      </c>
      <c r="DC2667" s="6" t="s">
        <v>2239</v>
      </c>
      <c r="DF2667" s="6">
        <v>0</v>
      </c>
      <c r="DG2667" s="6">
        <v>10.66</v>
      </c>
      <c r="DI2667" s="6" t="s">
        <v>1722</v>
      </c>
      <c r="DK2667" s="6" t="s">
        <v>2240</v>
      </c>
      <c r="DL2667" s="6" t="s">
        <v>1742</v>
      </c>
      <c r="DO2667" s="6" t="s">
        <v>1724</v>
      </c>
      <c r="DQ2667" s="6" t="s">
        <v>1743</v>
      </c>
      <c r="DU2667" s="6" t="s">
        <v>4186</v>
      </c>
      <c r="DV2667" s="6" t="s">
        <v>2241</v>
      </c>
      <c r="JL2667" s="9"/>
      <c r="JM2667" s="9"/>
      <c r="JN2667" s="9"/>
      <c r="JO2667" s="9"/>
    </row>
    <row r="2668" spans="1:275" s="6" customFormat="1" ht="14.25" customHeight="1" x14ac:dyDescent="0.25">
      <c r="A2668" s="4">
        <v>43735</v>
      </c>
      <c r="B2668" s="5">
        <v>0.4201388888888889</v>
      </c>
      <c r="C2668" s="6" t="s">
        <v>1209</v>
      </c>
      <c r="D2668" s="6" t="s">
        <v>1208</v>
      </c>
      <c r="E2668" s="6">
        <v>37.281999999999996</v>
      </c>
      <c r="F2668" s="6">
        <v>-76.741299999999995</v>
      </c>
      <c r="G2668" s="6" t="s">
        <v>383</v>
      </c>
      <c r="H2668" s="6">
        <v>2</v>
      </c>
      <c r="I2668" s="6">
        <v>0.3</v>
      </c>
      <c r="AH2668" s="6">
        <v>5.4</v>
      </c>
      <c r="AI2668" s="6" t="s">
        <v>150</v>
      </c>
      <c r="AL2668" s="6">
        <v>2</v>
      </c>
      <c r="DF2668" s="6">
        <v>0</v>
      </c>
      <c r="DG2668" s="6">
        <v>0</v>
      </c>
      <c r="DI2668" s="6" t="s">
        <v>1760</v>
      </c>
      <c r="DK2668" s="6" t="s">
        <v>1796</v>
      </c>
      <c r="DL2668" s="6" t="s">
        <v>1722</v>
      </c>
      <c r="DO2668" s="6" t="s">
        <v>1724</v>
      </c>
      <c r="DQ2668" s="6" t="s">
        <v>1743</v>
      </c>
      <c r="DU2668" s="6" t="s">
        <v>4470</v>
      </c>
      <c r="DV2668" s="6" t="s">
        <v>2336</v>
      </c>
      <c r="JL2668" s="9"/>
      <c r="JM2668" s="9"/>
      <c r="JN2668" s="9"/>
      <c r="JO2668" s="9"/>
    </row>
    <row r="2669" spans="1:275" s="6" customFormat="1" ht="14.25" customHeight="1" x14ac:dyDescent="0.25">
      <c r="A2669" s="4">
        <v>43513</v>
      </c>
      <c r="B2669" s="5">
        <v>0.6777777777777777</v>
      </c>
      <c r="C2669" s="6" t="s">
        <v>1022</v>
      </c>
      <c r="D2669" s="6" t="s">
        <v>1021</v>
      </c>
      <c r="E2669" s="6">
        <v>37.2408</v>
      </c>
      <c r="F2669" s="6">
        <v>-76.691599999999994</v>
      </c>
      <c r="G2669" s="6" t="s">
        <v>390</v>
      </c>
      <c r="H2669" s="6">
        <v>2</v>
      </c>
      <c r="I2669" s="6">
        <v>0.3</v>
      </c>
      <c r="AH2669" s="6">
        <v>9.8000000000000007</v>
      </c>
      <c r="AI2669" s="6" t="s">
        <v>150</v>
      </c>
      <c r="AL2669" s="6">
        <v>2</v>
      </c>
      <c r="DF2669" s="6">
        <v>11.68</v>
      </c>
      <c r="DG2669" s="6">
        <v>23.37</v>
      </c>
      <c r="DI2669" s="6" t="s">
        <v>1722</v>
      </c>
      <c r="DK2669" s="6" t="s">
        <v>1854</v>
      </c>
      <c r="DL2669" s="6" t="s">
        <v>1722</v>
      </c>
      <c r="DQ2669" s="6" t="s">
        <v>1725</v>
      </c>
      <c r="DR2669" s="6" t="s">
        <v>1725</v>
      </c>
      <c r="DU2669" s="6" t="s">
        <v>2787</v>
      </c>
      <c r="DV2669" s="6" t="s">
        <v>1855</v>
      </c>
      <c r="JL2669" s="9"/>
      <c r="JM2669" s="9"/>
      <c r="JN2669" s="9"/>
      <c r="JO2669" s="9"/>
    </row>
    <row r="2670" spans="1:275" s="6" customFormat="1" ht="14.25" customHeight="1" x14ac:dyDescent="0.25">
      <c r="A2670" s="4">
        <v>43612</v>
      </c>
      <c r="B2670" s="5">
        <v>0.4861111111111111</v>
      </c>
      <c r="C2670" s="6" t="s">
        <v>1161</v>
      </c>
      <c r="D2670" s="6" t="s">
        <v>1160</v>
      </c>
      <c r="E2670" s="6">
        <v>37.246110000000002</v>
      </c>
      <c r="F2670" s="6">
        <v>-76.752660000000006</v>
      </c>
      <c r="G2670" s="6" t="s">
        <v>390</v>
      </c>
      <c r="H2670" s="6">
        <v>2</v>
      </c>
      <c r="I2670" s="6">
        <v>0.3</v>
      </c>
      <c r="AH2670" s="6">
        <v>6</v>
      </c>
      <c r="AI2670" s="6" t="s">
        <v>150</v>
      </c>
      <c r="AL2670" s="6">
        <v>2</v>
      </c>
      <c r="DC2670" s="6" t="s">
        <v>2082</v>
      </c>
      <c r="DF2670" s="6">
        <v>6.6</v>
      </c>
      <c r="DG2670" s="6">
        <v>6.6</v>
      </c>
      <c r="DI2670" s="6" t="s">
        <v>1760</v>
      </c>
      <c r="DK2670" s="6" t="s">
        <v>1796</v>
      </c>
      <c r="DL2670" s="6" t="s">
        <v>1722</v>
      </c>
      <c r="DO2670" s="6" t="s">
        <v>1724</v>
      </c>
      <c r="DQ2670" s="6" t="s">
        <v>1743</v>
      </c>
      <c r="DU2670" s="6" t="s">
        <v>3422</v>
      </c>
      <c r="DV2670" s="11" t="s">
        <v>2083</v>
      </c>
      <c r="JL2670" s="9"/>
      <c r="JM2670" s="9"/>
      <c r="JN2670" s="9"/>
    </row>
    <row r="2671" spans="1:275" s="6" customFormat="1" ht="14.25" customHeight="1" x14ac:dyDescent="0.25">
      <c r="A2671" s="4">
        <v>43640</v>
      </c>
      <c r="B2671" s="5">
        <v>0.61319444444444449</v>
      </c>
      <c r="C2671" s="6" t="s">
        <v>1161</v>
      </c>
      <c r="D2671" s="6" t="s">
        <v>1160</v>
      </c>
      <c r="E2671" s="6">
        <v>37.246110000000002</v>
      </c>
      <c r="F2671" s="6">
        <v>-76.752660000000006</v>
      </c>
      <c r="G2671" s="6" t="s">
        <v>390</v>
      </c>
      <c r="H2671" s="6">
        <v>2</v>
      </c>
      <c r="I2671" s="6">
        <v>0.3</v>
      </c>
      <c r="AH2671" s="6">
        <v>6</v>
      </c>
      <c r="AI2671" s="6" t="s">
        <v>150</v>
      </c>
      <c r="AL2671" s="6">
        <v>2</v>
      </c>
      <c r="DF2671" s="6">
        <v>0</v>
      </c>
      <c r="DG2671" s="6">
        <v>23.1</v>
      </c>
      <c r="DI2671" s="6" t="s">
        <v>1722</v>
      </c>
      <c r="DK2671" s="6" t="s">
        <v>1749</v>
      </c>
      <c r="DL2671" s="6" t="s">
        <v>1722</v>
      </c>
      <c r="DO2671" s="6" t="s">
        <v>1724</v>
      </c>
      <c r="DQ2671" s="6" t="s">
        <v>1743</v>
      </c>
      <c r="DU2671" s="6" t="s">
        <v>3680</v>
      </c>
      <c r="DV2671" s="6" t="s">
        <v>2122</v>
      </c>
      <c r="JL2671" s="9"/>
      <c r="JM2671" s="9"/>
      <c r="JN2671" s="9"/>
    </row>
    <row r="2672" spans="1:275" s="6" customFormat="1" ht="14.25" customHeight="1" x14ac:dyDescent="0.25">
      <c r="A2672" s="4">
        <v>43677</v>
      </c>
      <c r="B2672" s="5">
        <v>0.40972222222222227</v>
      </c>
      <c r="C2672" s="6" t="s">
        <v>1161</v>
      </c>
      <c r="D2672" s="6" t="s">
        <v>1160</v>
      </c>
      <c r="E2672" s="6">
        <v>37.246110000000002</v>
      </c>
      <c r="F2672" s="6">
        <v>-76.752660000000006</v>
      </c>
      <c r="G2672" s="6" t="s">
        <v>390</v>
      </c>
      <c r="H2672" s="6">
        <v>2</v>
      </c>
      <c r="I2672" s="6">
        <v>0.3</v>
      </c>
      <c r="AH2672" s="6">
        <v>6.2</v>
      </c>
      <c r="AI2672" s="6" t="s">
        <v>150</v>
      </c>
      <c r="AL2672" s="6">
        <v>2</v>
      </c>
      <c r="DC2672" s="6" t="s">
        <v>2211</v>
      </c>
      <c r="DD2672" s="6" t="s">
        <v>1759</v>
      </c>
      <c r="DF2672" s="6">
        <v>0</v>
      </c>
      <c r="DG2672" s="6">
        <v>0</v>
      </c>
      <c r="DI2672" s="6" t="s">
        <v>1760</v>
      </c>
      <c r="DK2672" s="6" t="s">
        <v>1749</v>
      </c>
      <c r="DL2672" s="6" t="s">
        <v>1722</v>
      </c>
      <c r="DO2672" s="6" t="s">
        <v>1724</v>
      </c>
      <c r="DQ2672" s="6" t="s">
        <v>1743</v>
      </c>
      <c r="DU2672" s="6" t="s">
        <v>4003</v>
      </c>
      <c r="JL2672" s="9"/>
      <c r="JM2672" s="9"/>
      <c r="JN2672" s="9"/>
    </row>
    <row r="2673" spans="1:274" s="6" customFormat="1" ht="14.25" customHeight="1" x14ac:dyDescent="0.25">
      <c r="A2673" s="4">
        <v>43695</v>
      </c>
      <c r="B2673" s="5">
        <v>0.3611111111111111</v>
      </c>
      <c r="C2673" s="6" t="s">
        <v>1161</v>
      </c>
      <c r="D2673" s="6" t="s">
        <v>1160</v>
      </c>
      <c r="E2673" s="6">
        <v>37.246110000000002</v>
      </c>
      <c r="F2673" s="6">
        <v>-76.752660000000006</v>
      </c>
      <c r="G2673" s="6" t="s">
        <v>390</v>
      </c>
      <c r="H2673" s="6">
        <v>2</v>
      </c>
      <c r="I2673" s="6">
        <v>0.3</v>
      </c>
      <c r="AH2673" s="6">
        <v>6</v>
      </c>
      <c r="AI2673" s="6" t="s">
        <v>150</v>
      </c>
      <c r="AL2673" s="6">
        <v>2</v>
      </c>
      <c r="DF2673" s="6">
        <v>0</v>
      </c>
      <c r="DG2673" s="6">
        <v>10.66</v>
      </c>
      <c r="DI2673" s="6" t="s">
        <v>1722</v>
      </c>
      <c r="DK2673" s="6" t="s">
        <v>1749</v>
      </c>
      <c r="DL2673" s="6" t="s">
        <v>1722</v>
      </c>
      <c r="DO2673" s="6" t="s">
        <v>1733</v>
      </c>
      <c r="DQ2673" s="6" t="s">
        <v>1743</v>
      </c>
      <c r="DU2673" s="6" t="s">
        <v>4184</v>
      </c>
      <c r="JL2673" s="9"/>
      <c r="JM2673" s="9"/>
      <c r="JN2673" s="9"/>
    </row>
    <row r="2674" spans="1:274" s="6" customFormat="1" ht="14.25" customHeight="1" x14ac:dyDescent="0.25">
      <c r="A2674" s="4">
        <v>43735</v>
      </c>
      <c r="B2674" s="5">
        <v>0.39583333333333331</v>
      </c>
      <c r="C2674" s="6" t="s">
        <v>1161</v>
      </c>
      <c r="D2674" s="6" t="s">
        <v>1160</v>
      </c>
      <c r="E2674" s="6">
        <v>37.246110000000002</v>
      </c>
      <c r="F2674" s="6">
        <v>-76.752660000000006</v>
      </c>
      <c r="G2674" s="6" t="s">
        <v>390</v>
      </c>
      <c r="H2674" s="6">
        <v>2</v>
      </c>
      <c r="I2674" s="6">
        <v>0.3</v>
      </c>
      <c r="AH2674" s="6">
        <v>6.9</v>
      </c>
      <c r="AI2674" s="6" t="s">
        <v>150</v>
      </c>
      <c r="AL2674" s="6">
        <v>2</v>
      </c>
      <c r="DD2674" s="6" t="s">
        <v>1759</v>
      </c>
      <c r="DF2674" s="6">
        <v>0</v>
      </c>
      <c r="DG2674" s="6">
        <v>0</v>
      </c>
      <c r="DI2674" s="6" t="s">
        <v>1760</v>
      </c>
      <c r="DK2674" s="6" t="s">
        <v>1796</v>
      </c>
      <c r="DL2674" s="6" t="s">
        <v>1722</v>
      </c>
      <c r="DO2674" s="6" t="s">
        <v>1724</v>
      </c>
      <c r="DQ2674" s="6" t="s">
        <v>1743</v>
      </c>
      <c r="DU2674" s="6" t="s">
        <v>4469</v>
      </c>
      <c r="DV2674" s="6" t="s">
        <v>2335</v>
      </c>
      <c r="JL2674" s="9"/>
      <c r="JM2674" s="9"/>
      <c r="JN2674" s="9"/>
    </row>
    <row r="2675" spans="1:274" s="6" customFormat="1" ht="14.25" customHeight="1" x14ac:dyDescent="0.25">
      <c r="A2675" s="4">
        <v>43822</v>
      </c>
      <c r="B2675" s="5">
        <v>0.4375</v>
      </c>
      <c r="C2675" s="6" t="s">
        <v>1161</v>
      </c>
      <c r="D2675" s="6" t="s">
        <v>1160</v>
      </c>
      <c r="E2675" s="6">
        <v>37.246110000000002</v>
      </c>
      <c r="F2675" s="6">
        <v>-76.752660000000006</v>
      </c>
      <c r="G2675" s="6" t="s">
        <v>390</v>
      </c>
      <c r="H2675" s="6">
        <v>2</v>
      </c>
      <c r="I2675" s="6">
        <v>0.3</v>
      </c>
      <c r="AH2675" s="6">
        <v>9</v>
      </c>
      <c r="AI2675" s="6" t="s">
        <v>150</v>
      </c>
      <c r="AL2675" s="6">
        <v>2</v>
      </c>
      <c r="DE2675" s="6">
        <v>0</v>
      </c>
      <c r="DF2675" s="6">
        <v>0</v>
      </c>
      <c r="DG2675" s="6">
        <v>5.84</v>
      </c>
      <c r="DI2675" s="6" t="s">
        <v>1722</v>
      </c>
      <c r="DK2675" s="6" t="s">
        <v>1796</v>
      </c>
      <c r="DL2675" s="6" t="s">
        <v>1722</v>
      </c>
      <c r="DO2675" s="6" t="s">
        <v>1724</v>
      </c>
      <c r="DQ2675" s="6" t="s">
        <v>1743</v>
      </c>
      <c r="DU2675" s="6" t="s">
        <v>5004</v>
      </c>
      <c r="JL2675" s="9"/>
      <c r="JM2675" s="9"/>
      <c r="JN2675" s="9"/>
    </row>
    <row r="2676" spans="1:274" s="6" customFormat="1" ht="14.25" customHeight="1" x14ac:dyDescent="0.25">
      <c r="A2676" s="4">
        <v>43822</v>
      </c>
      <c r="B2676" s="5">
        <v>0.46527777777777773</v>
      </c>
      <c r="C2676" s="6" t="s">
        <v>1209</v>
      </c>
      <c r="D2676" s="6" t="s">
        <v>1208</v>
      </c>
      <c r="E2676" s="6">
        <v>37.281999999999996</v>
      </c>
      <c r="F2676" s="6">
        <v>-76.741299999999995</v>
      </c>
      <c r="G2676" s="6" t="s">
        <v>390</v>
      </c>
      <c r="H2676" s="6">
        <v>2</v>
      </c>
      <c r="I2676" s="6">
        <v>0.3</v>
      </c>
      <c r="AH2676" s="6">
        <v>8</v>
      </c>
      <c r="AI2676" s="6" t="s">
        <v>150</v>
      </c>
      <c r="AL2676" s="6">
        <v>2</v>
      </c>
      <c r="DE2676" s="6">
        <v>0</v>
      </c>
      <c r="DF2676" s="6">
        <v>0</v>
      </c>
      <c r="DG2676" s="6">
        <v>5.84</v>
      </c>
      <c r="DI2676" s="6" t="s">
        <v>1722</v>
      </c>
      <c r="DK2676" s="6" t="s">
        <v>1749</v>
      </c>
      <c r="DL2676" s="6" t="s">
        <v>1722</v>
      </c>
      <c r="DO2676" s="6" t="s">
        <v>1724</v>
      </c>
      <c r="DQ2676" s="6" t="s">
        <v>1743</v>
      </c>
      <c r="DU2676" s="6" t="s">
        <v>5005</v>
      </c>
      <c r="JL2676" s="9"/>
      <c r="JM2676" s="9"/>
      <c r="JN2676" s="9"/>
    </row>
    <row r="2677" spans="1:274" s="6" customFormat="1" ht="14.25" customHeight="1" x14ac:dyDescent="0.25">
      <c r="A2677" s="4">
        <v>43494</v>
      </c>
      <c r="B2677" s="5">
        <v>0.44444444444444442</v>
      </c>
      <c r="C2677" s="6" t="s">
        <v>892</v>
      </c>
      <c r="D2677" s="6" t="s">
        <v>891</v>
      </c>
      <c r="E2677" s="6">
        <v>37.617899999999999</v>
      </c>
      <c r="F2677" s="6">
        <v>-77.989833000000004</v>
      </c>
      <c r="G2677" s="6" t="s">
        <v>395</v>
      </c>
      <c r="H2677" s="6">
        <v>2</v>
      </c>
      <c r="I2677" s="6">
        <v>0.3</v>
      </c>
      <c r="AH2677" s="6">
        <v>11.6</v>
      </c>
      <c r="AI2677" s="6" t="s">
        <v>150</v>
      </c>
      <c r="AL2677" s="6">
        <v>2</v>
      </c>
      <c r="DC2677" s="6" t="s">
        <v>1806</v>
      </c>
      <c r="DD2677" s="6" t="s">
        <v>1783</v>
      </c>
      <c r="DF2677" s="6">
        <v>20.57</v>
      </c>
      <c r="DG2677" s="6">
        <v>48</v>
      </c>
      <c r="DI2677" s="6" t="s">
        <v>1723</v>
      </c>
      <c r="DK2677" s="6" t="s">
        <v>1807</v>
      </c>
      <c r="DL2677" s="6" t="s">
        <v>1742</v>
      </c>
      <c r="DO2677" s="6" t="s">
        <v>1733</v>
      </c>
      <c r="DQ2677" s="6" t="s">
        <v>1725</v>
      </c>
      <c r="DU2677" s="6" t="s">
        <v>2653</v>
      </c>
      <c r="DV2677" s="11" t="s">
        <v>1808</v>
      </c>
      <c r="JL2677" s="9"/>
      <c r="JM2677" s="9"/>
      <c r="JN2677" s="9"/>
    </row>
    <row r="2678" spans="1:274" s="6" customFormat="1" ht="14.25" customHeight="1" x14ac:dyDescent="0.25">
      <c r="A2678" s="4">
        <v>43521</v>
      </c>
      <c r="B2678" s="5">
        <v>0.59166666666666667</v>
      </c>
      <c r="C2678" s="6" t="s">
        <v>892</v>
      </c>
      <c r="D2678" s="6" t="s">
        <v>891</v>
      </c>
      <c r="E2678" s="6">
        <v>37.617899999999999</v>
      </c>
      <c r="F2678" s="6">
        <v>-77.989833000000004</v>
      </c>
      <c r="G2678" s="6" t="s">
        <v>395</v>
      </c>
      <c r="H2678" s="6">
        <v>2</v>
      </c>
      <c r="I2678" s="6">
        <v>0.3</v>
      </c>
      <c r="AH2678" s="6">
        <v>9.8000000000000007</v>
      </c>
      <c r="AI2678" s="6" t="s">
        <v>150</v>
      </c>
      <c r="AL2678" s="6">
        <v>2</v>
      </c>
      <c r="DC2678" s="6" t="s">
        <v>1866</v>
      </c>
      <c r="DD2678" s="6" t="s">
        <v>1786</v>
      </c>
      <c r="DF2678" s="6">
        <v>30.22</v>
      </c>
      <c r="DG2678" s="6">
        <v>69.58</v>
      </c>
      <c r="DI2678" s="6" t="s">
        <v>1761</v>
      </c>
      <c r="DK2678" s="6" t="s">
        <v>1807</v>
      </c>
      <c r="DL2678" s="6" t="s">
        <v>1742</v>
      </c>
      <c r="DO2678" s="6" t="s">
        <v>1724</v>
      </c>
      <c r="DQ2678" s="6" t="s">
        <v>1743</v>
      </c>
      <c r="DU2678" s="6" t="s">
        <v>2807</v>
      </c>
      <c r="DV2678" s="6" t="s">
        <v>1867</v>
      </c>
      <c r="JL2678" s="9"/>
      <c r="JM2678" s="9"/>
      <c r="JN2678" s="9"/>
    </row>
    <row r="2679" spans="1:274" s="6" customFormat="1" ht="14.25" customHeight="1" x14ac:dyDescent="0.25">
      <c r="A2679" s="4">
        <v>43585</v>
      </c>
      <c r="B2679" s="5">
        <v>0.56944444444444442</v>
      </c>
      <c r="C2679" s="6" t="s">
        <v>892</v>
      </c>
      <c r="D2679" s="6" t="s">
        <v>891</v>
      </c>
      <c r="E2679" s="6">
        <v>37.617899999999999</v>
      </c>
      <c r="F2679" s="6">
        <v>-77.989833000000004</v>
      </c>
      <c r="G2679" s="6" t="s">
        <v>395</v>
      </c>
      <c r="H2679" s="6">
        <v>2</v>
      </c>
      <c r="I2679" s="6">
        <v>0.3</v>
      </c>
      <c r="AH2679" s="6">
        <v>8.1999999999999993</v>
      </c>
      <c r="AI2679" s="6" t="s">
        <v>150</v>
      </c>
      <c r="AJ2679" s="6" t="s">
        <v>2584</v>
      </c>
      <c r="AL2679" s="6">
        <v>2</v>
      </c>
      <c r="DC2679" s="6" t="s">
        <v>2023</v>
      </c>
      <c r="DF2679" s="6">
        <v>0</v>
      </c>
      <c r="DG2679" s="6">
        <v>25</v>
      </c>
      <c r="DI2679" s="6" t="s">
        <v>1723</v>
      </c>
      <c r="DK2679" s="6" t="s">
        <v>1802</v>
      </c>
      <c r="DL2679" s="6" t="s">
        <v>1722</v>
      </c>
      <c r="DO2679" s="6" t="s">
        <v>1724</v>
      </c>
      <c r="DQ2679" s="6" t="s">
        <v>1743</v>
      </c>
      <c r="DU2679" s="6" t="s">
        <v>3241</v>
      </c>
      <c r="DV2679" s="11" t="s">
        <v>2024</v>
      </c>
      <c r="JL2679" s="9"/>
      <c r="JM2679" s="9"/>
      <c r="JN2679" s="9"/>
    </row>
    <row r="2680" spans="1:274" s="6" customFormat="1" ht="14.25" customHeight="1" x14ac:dyDescent="0.25">
      <c r="A2680" s="4">
        <v>43602</v>
      </c>
      <c r="B2680" s="5">
        <v>0.55208333333333337</v>
      </c>
      <c r="C2680" s="6" t="s">
        <v>892</v>
      </c>
      <c r="D2680" s="6" t="s">
        <v>891</v>
      </c>
      <c r="E2680" s="6">
        <v>37.617899999999999</v>
      </c>
      <c r="F2680" s="6">
        <v>-77.989833000000004</v>
      </c>
      <c r="G2680" s="6" t="s">
        <v>395</v>
      </c>
      <c r="H2680" s="6">
        <v>2</v>
      </c>
      <c r="I2680" s="6">
        <v>0.3</v>
      </c>
      <c r="AH2680" s="6">
        <v>7.6</v>
      </c>
      <c r="AI2680" s="6" t="s">
        <v>150</v>
      </c>
      <c r="AL2680" s="6">
        <v>2</v>
      </c>
      <c r="DC2680" s="6" t="s">
        <v>2023</v>
      </c>
      <c r="DF2680" s="6">
        <v>5.84</v>
      </c>
      <c r="DG2680" s="6">
        <v>43.39</v>
      </c>
      <c r="DI2680" s="6" t="s">
        <v>1722</v>
      </c>
      <c r="DK2680" s="6" t="s">
        <v>1802</v>
      </c>
      <c r="DL2680" s="6" t="s">
        <v>1722</v>
      </c>
      <c r="DO2680" s="6" t="s">
        <v>1733</v>
      </c>
      <c r="DQ2680" s="6" t="s">
        <v>1736</v>
      </c>
      <c r="DU2680" s="6" t="s">
        <v>3378</v>
      </c>
      <c r="DV2680" s="6" t="s">
        <v>2064</v>
      </c>
      <c r="JL2680" s="9"/>
      <c r="JM2680" s="9"/>
      <c r="JN2680" s="9"/>
    </row>
    <row r="2681" spans="1:274" s="6" customFormat="1" ht="14.25" customHeight="1" x14ac:dyDescent="0.25">
      <c r="A2681" s="4">
        <v>43493</v>
      </c>
      <c r="B2681" s="5">
        <v>0.45902777777777781</v>
      </c>
      <c r="C2681" s="6" t="s">
        <v>1076</v>
      </c>
      <c r="D2681" s="6" t="s">
        <v>1075</v>
      </c>
      <c r="E2681" s="6">
        <v>37.624400000000001</v>
      </c>
      <c r="F2681" s="6">
        <v>-77.983099999999993</v>
      </c>
      <c r="G2681" s="6" t="s">
        <v>395</v>
      </c>
      <c r="H2681" s="6">
        <v>2</v>
      </c>
      <c r="I2681" s="6">
        <v>0.3</v>
      </c>
      <c r="AH2681" s="6">
        <v>10.199999999999999</v>
      </c>
      <c r="AI2681" s="6" t="s">
        <v>150</v>
      </c>
      <c r="AJ2681" s="6" t="s">
        <v>2584</v>
      </c>
      <c r="AL2681" s="6">
        <v>2</v>
      </c>
      <c r="DB2681" s="6" t="s">
        <v>1791</v>
      </c>
      <c r="DC2681" s="6" t="s">
        <v>1798</v>
      </c>
      <c r="DF2681" s="6">
        <v>0</v>
      </c>
      <c r="DG2681" s="6">
        <v>0.5</v>
      </c>
      <c r="DI2681" s="6" t="s">
        <v>1723</v>
      </c>
      <c r="DK2681" s="6" t="s">
        <v>1781</v>
      </c>
      <c r="DN2681" s="6" t="s">
        <v>1799</v>
      </c>
      <c r="DO2681" s="6" t="s">
        <v>1733</v>
      </c>
      <c r="DQ2681" s="6" t="s">
        <v>1736</v>
      </c>
      <c r="DR2681" s="6" t="s">
        <v>1725</v>
      </c>
      <c r="DU2681" s="6" t="s">
        <v>2646</v>
      </c>
      <c r="DV2681" s="6" t="s">
        <v>1800</v>
      </c>
      <c r="JL2681" s="9"/>
      <c r="JM2681" s="9"/>
      <c r="JN2681" s="9"/>
    </row>
    <row r="2682" spans="1:274" s="6" customFormat="1" ht="14.25" customHeight="1" x14ac:dyDescent="0.25">
      <c r="A2682" s="4">
        <v>43526</v>
      </c>
      <c r="B2682" s="5">
        <v>0.54166666666666663</v>
      </c>
      <c r="C2682" s="6" t="s">
        <v>1076</v>
      </c>
      <c r="D2682" s="6" t="s">
        <v>1075</v>
      </c>
      <c r="E2682" s="6">
        <v>37.624400000000001</v>
      </c>
      <c r="F2682" s="6">
        <v>-77.983099999999993</v>
      </c>
      <c r="G2682" s="6" t="s">
        <v>395</v>
      </c>
      <c r="H2682" s="6">
        <v>2</v>
      </c>
      <c r="I2682" s="6">
        <v>0.3</v>
      </c>
      <c r="AH2682" s="6">
        <v>10.199999999999999</v>
      </c>
      <c r="AI2682" s="6" t="s">
        <v>150</v>
      </c>
      <c r="AJ2682" s="6" t="s">
        <v>2584</v>
      </c>
      <c r="AL2682" s="6">
        <v>2</v>
      </c>
      <c r="DB2682" s="6" t="s">
        <v>1791</v>
      </c>
      <c r="DC2682" s="6" t="s">
        <v>1889</v>
      </c>
      <c r="DF2682" s="6">
        <v>0.03</v>
      </c>
      <c r="DG2682" s="6">
        <v>0.68</v>
      </c>
      <c r="DI2682" s="6" t="s">
        <v>1723</v>
      </c>
      <c r="DK2682" s="6" t="s">
        <v>1890</v>
      </c>
      <c r="DL2682" s="6" t="s">
        <v>1742</v>
      </c>
      <c r="DN2682" s="6" t="s">
        <v>1799</v>
      </c>
      <c r="DO2682" s="6" t="s">
        <v>1724</v>
      </c>
      <c r="DP2682" s="6" t="s">
        <v>1725</v>
      </c>
      <c r="DQ2682" s="6" t="s">
        <v>1736</v>
      </c>
      <c r="DR2682" s="6" t="s">
        <v>1725</v>
      </c>
      <c r="DS2682" s="6" t="s">
        <v>1891</v>
      </c>
      <c r="DU2682" s="6" t="s">
        <v>2857</v>
      </c>
      <c r="DV2682" s="11" t="s">
        <v>1892</v>
      </c>
      <c r="JL2682" s="9"/>
      <c r="JM2682" s="9"/>
      <c r="JN2682" s="9"/>
    </row>
    <row r="2683" spans="1:274" s="6" customFormat="1" ht="14.25" customHeight="1" x14ac:dyDescent="0.25">
      <c r="A2683" s="4">
        <v>43616</v>
      </c>
      <c r="B2683" s="5">
        <v>0.47916666666666669</v>
      </c>
      <c r="C2683" s="6" t="s">
        <v>1076</v>
      </c>
      <c r="D2683" s="6" t="s">
        <v>1075</v>
      </c>
      <c r="E2683" s="6">
        <v>37.624400000000001</v>
      </c>
      <c r="F2683" s="6">
        <v>-77.983099999999993</v>
      </c>
      <c r="G2683" s="6" t="s">
        <v>395</v>
      </c>
      <c r="H2683" s="6">
        <v>2</v>
      </c>
      <c r="I2683" s="6">
        <v>0.3</v>
      </c>
      <c r="AH2683" s="6">
        <v>6.02</v>
      </c>
      <c r="AI2683" s="6" t="s">
        <v>150</v>
      </c>
      <c r="AL2683" s="6">
        <v>2</v>
      </c>
      <c r="DF2683" s="6">
        <v>0</v>
      </c>
      <c r="DG2683" s="6">
        <v>0.4</v>
      </c>
      <c r="DI2683" s="6" t="s">
        <v>1760</v>
      </c>
      <c r="DK2683" s="6" t="s">
        <v>1796</v>
      </c>
      <c r="DL2683" s="6" t="s">
        <v>1722</v>
      </c>
      <c r="DQ2683" s="6" t="s">
        <v>1736</v>
      </c>
      <c r="DR2683" s="6" t="s">
        <v>1736</v>
      </c>
      <c r="DU2683" s="6" t="s">
        <v>3465</v>
      </c>
      <c r="DV2683" s="11" t="s">
        <v>2093</v>
      </c>
      <c r="JL2683" s="9"/>
      <c r="JM2683" s="9"/>
      <c r="JN2683" s="9"/>
    </row>
    <row r="2684" spans="1:274" s="6" customFormat="1" ht="14.25" customHeight="1" x14ac:dyDescent="0.25">
      <c r="A2684" s="4">
        <v>43493</v>
      </c>
      <c r="B2684" s="5">
        <v>0.60416666666666663</v>
      </c>
      <c r="C2684" s="6" t="s">
        <v>1081</v>
      </c>
      <c r="D2684" s="6" t="s">
        <v>1080</v>
      </c>
      <c r="E2684" s="6">
        <v>37.665199999999999</v>
      </c>
      <c r="F2684" s="6">
        <v>-77.886667000000003</v>
      </c>
      <c r="G2684" s="6" t="s">
        <v>395</v>
      </c>
      <c r="H2684" s="6">
        <v>2</v>
      </c>
      <c r="I2684" s="6">
        <v>0.3</v>
      </c>
      <c r="AH2684" s="6">
        <v>11</v>
      </c>
      <c r="AI2684" s="6" t="s">
        <v>150</v>
      </c>
      <c r="AL2684" s="6">
        <v>2</v>
      </c>
      <c r="DF2684" s="6">
        <v>0</v>
      </c>
      <c r="DG2684" s="6">
        <v>14.2</v>
      </c>
      <c r="DI2684" s="6" t="s">
        <v>1722</v>
      </c>
      <c r="DL2684" s="6" t="s">
        <v>1722</v>
      </c>
      <c r="DO2684" s="6" t="s">
        <v>1733</v>
      </c>
      <c r="DQ2684" s="6" t="s">
        <v>1743</v>
      </c>
      <c r="DU2684" s="6" t="s">
        <v>2647</v>
      </c>
      <c r="JL2684" s="9"/>
      <c r="JM2684" s="9"/>
      <c r="JN2684" s="9"/>
    </row>
    <row r="2685" spans="1:274" s="6" customFormat="1" ht="14.25" customHeight="1" x14ac:dyDescent="0.25">
      <c r="A2685" s="4">
        <v>43522</v>
      </c>
      <c r="B2685" s="5">
        <v>0.6875</v>
      </c>
      <c r="C2685" s="6" t="s">
        <v>1081</v>
      </c>
      <c r="D2685" s="6" t="s">
        <v>1080</v>
      </c>
      <c r="E2685" s="6">
        <v>37.665199999999999</v>
      </c>
      <c r="F2685" s="6">
        <v>-77.886667000000003</v>
      </c>
      <c r="G2685" s="6" t="s">
        <v>395</v>
      </c>
      <c r="H2685" s="6">
        <v>2</v>
      </c>
      <c r="I2685" s="6">
        <v>0.3</v>
      </c>
      <c r="AH2685" s="6">
        <v>9.8000000000000007</v>
      </c>
      <c r="AI2685" s="6" t="s">
        <v>150</v>
      </c>
      <c r="AL2685" s="6">
        <v>2</v>
      </c>
      <c r="DD2685" s="6" t="s">
        <v>1786</v>
      </c>
      <c r="DF2685" s="6">
        <v>3.3</v>
      </c>
      <c r="DG2685" s="6">
        <v>40.299999999999997</v>
      </c>
      <c r="DI2685" s="6" t="s">
        <v>1723</v>
      </c>
      <c r="DK2685" s="6" t="s">
        <v>1869</v>
      </c>
      <c r="DL2685" s="6" t="s">
        <v>1742</v>
      </c>
      <c r="DO2685" s="6" t="s">
        <v>1733</v>
      </c>
      <c r="DQ2685" s="6" t="s">
        <v>1743</v>
      </c>
      <c r="DU2685" s="6" t="s">
        <v>2815</v>
      </c>
      <c r="JL2685" s="9"/>
      <c r="JM2685" s="9"/>
      <c r="JN2685" s="9"/>
    </row>
    <row r="2686" spans="1:274" s="6" customFormat="1" ht="14.25" customHeight="1" x14ac:dyDescent="0.25">
      <c r="A2686" s="4">
        <v>43585</v>
      </c>
      <c r="B2686" s="5">
        <v>0.72916666666666663</v>
      </c>
      <c r="C2686" s="6" t="s">
        <v>1081</v>
      </c>
      <c r="D2686" s="6" t="s">
        <v>1080</v>
      </c>
      <c r="E2686" s="6">
        <v>37.665199999999999</v>
      </c>
      <c r="F2686" s="6">
        <v>-77.886667000000003</v>
      </c>
      <c r="G2686" s="6" t="s">
        <v>395</v>
      </c>
      <c r="H2686" s="6">
        <v>2</v>
      </c>
      <c r="I2686" s="6">
        <v>0.3</v>
      </c>
      <c r="AH2686" s="6">
        <v>8.5</v>
      </c>
      <c r="AI2686" s="6" t="s">
        <v>150</v>
      </c>
      <c r="AL2686" s="6">
        <v>2</v>
      </c>
      <c r="DG2686" s="6">
        <v>0.83</v>
      </c>
      <c r="DI2686" s="6" t="s">
        <v>1722</v>
      </c>
      <c r="DL2686" s="6" t="s">
        <v>1722</v>
      </c>
      <c r="DO2686" s="6" t="s">
        <v>1733</v>
      </c>
      <c r="DQ2686" s="6" t="s">
        <v>1736</v>
      </c>
      <c r="DU2686" s="6" t="s">
        <v>3245</v>
      </c>
      <c r="JL2686" s="9"/>
      <c r="JM2686" s="9"/>
      <c r="JN2686" s="9"/>
    </row>
    <row r="2687" spans="1:274" s="6" customFormat="1" ht="14.25" customHeight="1" x14ac:dyDescent="0.25">
      <c r="A2687" s="4">
        <v>43608</v>
      </c>
      <c r="B2687" s="5">
        <v>0.64583333333333337</v>
      </c>
      <c r="C2687" s="6" t="s">
        <v>1081</v>
      </c>
      <c r="D2687" s="6" t="s">
        <v>1080</v>
      </c>
      <c r="E2687" s="6">
        <v>37.665199999999999</v>
      </c>
      <c r="F2687" s="6">
        <v>-77.886667000000003</v>
      </c>
      <c r="G2687" s="6" t="s">
        <v>395</v>
      </c>
      <c r="H2687" s="6">
        <v>2</v>
      </c>
      <c r="I2687" s="6">
        <v>0.3</v>
      </c>
      <c r="AH2687" s="6">
        <v>9.3000000000000007</v>
      </c>
      <c r="AI2687" s="6" t="s">
        <v>150</v>
      </c>
      <c r="AL2687" s="6">
        <v>2</v>
      </c>
      <c r="DC2687" s="6" t="s">
        <v>2078</v>
      </c>
      <c r="DF2687" s="6">
        <v>0</v>
      </c>
      <c r="DG2687" s="6">
        <v>0.23</v>
      </c>
      <c r="DI2687" s="6" t="s">
        <v>1722</v>
      </c>
      <c r="DL2687" s="6" t="s">
        <v>1722</v>
      </c>
      <c r="DO2687" s="6" t="s">
        <v>1733</v>
      </c>
      <c r="DQ2687" s="6" t="s">
        <v>1743</v>
      </c>
      <c r="DU2687" s="6" t="s">
        <v>3411</v>
      </c>
      <c r="JL2687" s="9"/>
      <c r="JM2687" s="9"/>
      <c r="JN2687" s="9"/>
    </row>
    <row r="2688" spans="1:274" s="6" customFormat="1" ht="14.25" customHeight="1" x14ac:dyDescent="0.25">
      <c r="A2688" s="4">
        <v>43643</v>
      </c>
      <c r="B2688" s="5">
        <v>0.79166666666666663</v>
      </c>
      <c r="C2688" s="6" t="s">
        <v>1081</v>
      </c>
      <c r="D2688" s="6" t="s">
        <v>1080</v>
      </c>
      <c r="E2688" s="6">
        <v>37.665199999999999</v>
      </c>
      <c r="F2688" s="6">
        <v>-77.886667000000003</v>
      </c>
      <c r="G2688" s="6" t="s">
        <v>395</v>
      </c>
      <c r="H2688" s="6">
        <v>2</v>
      </c>
      <c r="I2688" s="6">
        <v>0.3</v>
      </c>
      <c r="AH2688" s="6">
        <v>8.1999999999999993</v>
      </c>
      <c r="AI2688" s="6" t="s">
        <v>150</v>
      </c>
      <c r="AL2688" s="6">
        <v>2</v>
      </c>
      <c r="DF2688" s="6">
        <v>0</v>
      </c>
      <c r="DG2688" s="6">
        <v>0</v>
      </c>
      <c r="DI2688" s="6" t="s">
        <v>1722</v>
      </c>
      <c r="DL2688" s="6" t="s">
        <v>1722</v>
      </c>
      <c r="DO2688" s="6" t="s">
        <v>1724</v>
      </c>
      <c r="DQ2688" s="6" t="s">
        <v>1743</v>
      </c>
      <c r="DU2688" s="6" t="s">
        <v>3724</v>
      </c>
      <c r="JL2688" s="9"/>
      <c r="JM2688" s="9"/>
      <c r="JN2688" s="9"/>
    </row>
    <row r="2689" spans="1:274" s="6" customFormat="1" ht="14.25" customHeight="1" x14ac:dyDescent="0.25">
      <c r="A2689" s="4">
        <v>43673</v>
      </c>
      <c r="B2689" s="5">
        <v>0.74305555555555547</v>
      </c>
      <c r="C2689" s="6" t="s">
        <v>1081</v>
      </c>
      <c r="D2689" s="6" t="s">
        <v>1080</v>
      </c>
      <c r="E2689" s="6">
        <v>37.665199999999999</v>
      </c>
      <c r="F2689" s="6">
        <v>-77.886667000000003</v>
      </c>
      <c r="G2689" s="6" t="s">
        <v>395</v>
      </c>
      <c r="H2689" s="6">
        <v>2</v>
      </c>
      <c r="I2689" s="6">
        <v>0.3</v>
      </c>
      <c r="AH2689" s="6">
        <v>7.4</v>
      </c>
      <c r="AI2689" s="6" t="s">
        <v>150</v>
      </c>
      <c r="AL2689" s="6">
        <v>2</v>
      </c>
      <c r="DF2689" s="6">
        <v>0</v>
      </c>
      <c r="DG2689" s="6">
        <v>10.95</v>
      </c>
      <c r="DI2689" s="6" t="s">
        <v>1722</v>
      </c>
      <c r="DK2689" s="6" t="s">
        <v>1749</v>
      </c>
      <c r="DL2689" s="6" t="s">
        <v>1722</v>
      </c>
      <c r="DO2689" s="6" t="s">
        <v>1733</v>
      </c>
      <c r="DQ2689" s="6" t="s">
        <v>1736</v>
      </c>
      <c r="DU2689" s="6" t="s">
        <v>3977</v>
      </c>
      <c r="JL2689" s="9"/>
      <c r="JM2689" s="9"/>
      <c r="JN2689" s="9"/>
    </row>
    <row r="2690" spans="1:274" s="6" customFormat="1" ht="14.25" customHeight="1" x14ac:dyDescent="0.25">
      <c r="A2690" s="4">
        <v>43703</v>
      </c>
      <c r="B2690" s="5">
        <v>0.62847222222222221</v>
      </c>
      <c r="C2690" s="6" t="s">
        <v>1081</v>
      </c>
      <c r="D2690" s="6" t="s">
        <v>1080</v>
      </c>
      <c r="E2690" s="6">
        <v>37.665199999999999</v>
      </c>
      <c r="F2690" s="6">
        <v>-77.886667000000003</v>
      </c>
      <c r="G2690" s="6" t="s">
        <v>395</v>
      </c>
      <c r="H2690" s="6">
        <v>2</v>
      </c>
      <c r="I2690" s="6">
        <v>0.3</v>
      </c>
      <c r="AH2690" s="6">
        <v>7.8</v>
      </c>
      <c r="AI2690" s="6" t="s">
        <v>150</v>
      </c>
      <c r="AL2690" s="6">
        <v>2</v>
      </c>
      <c r="DE2690" s="6" t="s">
        <v>2260</v>
      </c>
      <c r="DF2690" s="6">
        <v>0.76</v>
      </c>
      <c r="DG2690" s="6">
        <v>19.559999999999999</v>
      </c>
      <c r="DI2690" s="6" t="s">
        <v>1722</v>
      </c>
      <c r="DL2690" s="6" t="s">
        <v>1722</v>
      </c>
      <c r="DO2690" s="6" t="s">
        <v>1724</v>
      </c>
      <c r="DQ2690" s="6" t="s">
        <v>1725</v>
      </c>
      <c r="DU2690" s="6" t="s">
        <v>4238</v>
      </c>
      <c r="JL2690" s="9"/>
      <c r="JM2690" s="9"/>
      <c r="JN2690" s="9"/>
    </row>
    <row r="2691" spans="1:274" s="6" customFormat="1" ht="14.25" customHeight="1" x14ac:dyDescent="0.25">
      <c r="A2691" s="4">
        <v>43736</v>
      </c>
      <c r="B2691" s="5">
        <v>0.6479166666666667</v>
      </c>
      <c r="C2691" s="6" t="s">
        <v>1081</v>
      </c>
      <c r="D2691" s="6" t="s">
        <v>1080</v>
      </c>
      <c r="E2691" s="6">
        <v>37.665199999999999</v>
      </c>
      <c r="F2691" s="6">
        <v>-77.886667000000003</v>
      </c>
      <c r="G2691" s="6" t="s">
        <v>395</v>
      </c>
      <c r="H2691" s="6">
        <v>2</v>
      </c>
      <c r="I2691" s="6">
        <v>0.3</v>
      </c>
      <c r="AH2691" s="6">
        <v>8.1999999999999993</v>
      </c>
      <c r="AI2691" s="6" t="s">
        <v>150</v>
      </c>
      <c r="AL2691" s="6">
        <v>2</v>
      </c>
      <c r="DE2691" s="6">
        <v>0</v>
      </c>
      <c r="DF2691" s="6">
        <v>0.76</v>
      </c>
      <c r="DG2691" s="6">
        <v>0.76</v>
      </c>
      <c r="DI2691" s="6" t="s">
        <v>1760</v>
      </c>
      <c r="DL2691" s="6" t="s">
        <v>1722</v>
      </c>
      <c r="DO2691" s="6" t="s">
        <v>1733</v>
      </c>
      <c r="DQ2691" s="6" t="s">
        <v>1743</v>
      </c>
      <c r="DU2691" s="6" t="s">
        <v>4481</v>
      </c>
      <c r="JL2691" s="9"/>
      <c r="JM2691" s="9"/>
      <c r="JN2691" s="9"/>
    </row>
    <row r="2692" spans="1:274" s="6" customFormat="1" ht="14.25" customHeight="1" x14ac:dyDescent="0.25">
      <c r="A2692" s="4">
        <v>43789</v>
      </c>
      <c r="B2692" s="5">
        <v>0.64930555555555558</v>
      </c>
      <c r="C2692" s="6" t="s">
        <v>1081</v>
      </c>
      <c r="D2692" s="6" t="s">
        <v>1080</v>
      </c>
      <c r="E2692" s="6">
        <v>37.665199999999999</v>
      </c>
      <c r="F2692" s="6">
        <v>-77.886667000000003</v>
      </c>
      <c r="G2692" s="6" t="s">
        <v>395</v>
      </c>
      <c r="H2692" s="6">
        <v>2</v>
      </c>
      <c r="I2692" s="6">
        <v>0.3</v>
      </c>
      <c r="AH2692" s="6">
        <v>10</v>
      </c>
      <c r="AI2692" s="6" t="s">
        <v>150</v>
      </c>
      <c r="AL2692" s="6">
        <v>2</v>
      </c>
      <c r="DE2692" s="6">
        <v>0</v>
      </c>
      <c r="DF2692" s="6">
        <v>1.02</v>
      </c>
      <c r="DG2692" s="6">
        <v>4.32</v>
      </c>
      <c r="DI2692" s="6" t="s">
        <v>1722</v>
      </c>
      <c r="DL2692" s="6" t="s">
        <v>1722</v>
      </c>
      <c r="DO2692" s="6" t="s">
        <v>1733</v>
      </c>
      <c r="DQ2692" s="6" t="s">
        <v>1743</v>
      </c>
      <c r="DU2692" s="6" t="s">
        <v>4838</v>
      </c>
      <c r="JL2692" s="9"/>
      <c r="JM2692" s="9"/>
      <c r="JN2692" s="9"/>
    </row>
    <row r="2693" spans="1:274" s="6" customFormat="1" ht="14.25" customHeight="1" x14ac:dyDescent="0.25">
      <c r="A2693" s="4">
        <v>43827</v>
      </c>
      <c r="B2693" s="5">
        <v>0.65277777777777779</v>
      </c>
      <c r="C2693" s="6" t="s">
        <v>1081</v>
      </c>
      <c r="D2693" s="6" t="s">
        <v>1080</v>
      </c>
      <c r="E2693" s="6">
        <v>37.665199999999999</v>
      </c>
      <c r="F2693" s="6">
        <v>-77.886667000000003</v>
      </c>
      <c r="G2693" s="6" t="s">
        <v>395</v>
      </c>
      <c r="H2693" s="6">
        <v>2</v>
      </c>
      <c r="I2693" s="6">
        <v>0.3</v>
      </c>
      <c r="AH2693" s="6">
        <v>10.6</v>
      </c>
      <c r="AI2693" s="6" t="s">
        <v>150</v>
      </c>
      <c r="AL2693" s="6">
        <v>2</v>
      </c>
      <c r="DE2693" s="6">
        <v>0</v>
      </c>
      <c r="DF2693" s="6">
        <v>0</v>
      </c>
      <c r="DG2693" s="6">
        <v>0</v>
      </c>
      <c r="DI2693" s="6" t="s">
        <v>1722</v>
      </c>
      <c r="DL2693" s="6" t="s">
        <v>1722</v>
      </c>
      <c r="DO2693" s="6" t="s">
        <v>1733</v>
      </c>
      <c r="DQ2693" s="6" t="s">
        <v>1743</v>
      </c>
      <c r="DU2693" s="6" t="s">
        <v>5013</v>
      </c>
      <c r="JL2693" s="9"/>
      <c r="JM2693" s="9"/>
      <c r="JN2693" s="9"/>
    </row>
    <row r="2694" spans="1:274" s="6" customFormat="1" ht="14.25" customHeight="1" x14ac:dyDescent="0.25">
      <c r="A2694" s="4">
        <v>43565</v>
      </c>
      <c r="B2694" s="5">
        <v>0.35416666666666669</v>
      </c>
      <c r="C2694" s="6" t="s">
        <v>1389</v>
      </c>
      <c r="D2694" s="6" t="s">
        <v>1388</v>
      </c>
      <c r="E2694" s="6">
        <v>37.821666999999998</v>
      </c>
      <c r="F2694" s="6">
        <v>-77.845277999999993</v>
      </c>
      <c r="G2694" s="6" t="s">
        <v>395</v>
      </c>
      <c r="H2694" s="6">
        <v>2</v>
      </c>
      <c r="I2694" s="6">
        <v>0.3</v>
      </c>
      <c r="AH2694" s="6">
        <v>8</v>
      </c>
      <c r="AI2694" s="6" t="s">
        <v>150</v>
      </c>
      <c r="AL2694" s="6">
        <v>2</v>
      </c>
      <c r="DF2694" s="6">
        <v>20</v>
      </c>
      <c r="DG2694" s="6">
        <v>41</v>
      </c>
      <c r="DI2694" s="6" t="s">
        <v>1723</v>
      </c>
      <c r="DK2694" s="6" t="s">
        <v>1750</v>
      </c>
      <c r="DL2694" s="6" t="s">
        <v>1742</v>
      </c>
      <c r="DO2694" s="6" t="s">
        <v>1724</v>
      </c>
      <c r="DQ2694" s="6" t="s">
        <v>1743</v>
      </c>
      <c r="DU2694" s="6" t="s">
        <v>3113</v>
      </c>
      <c r="DV2694" s="6" t="s">
        <v>1976</v>
      </c>
      <c r="JL2694" s="9"/>
      <c r="JM2694" s="9"/>
      <c r="JN2694" s="9"/>
    </row>
    <row r="2695" spans="1:274" s="6" customFormat="1" ht="14.25" customHeight="1" x14ac:dyDescent="0.25">
      <c r="A2695" s="4">
        <v>43596</v>
      </c>
      <c r="B2695" s="5">
        <v>0.36458333333333331</v>
      </c>
      <c r="C2695" s="6" t="s">
        <v>1389</v>
      </c>
      <c r="D2695" s="6" t="s">
        <v>1388</v>
      </c>
      <c r="E2695" s="6">
        <v>37.821666999999998</v>
      </c>
      <c r="F2695" s="6">
        <v>-77.845277999999993</v>
      </c>
      <c r="G2695" s="6" t="s">
        <v>395</v>
      </c>
      <c r="H2695" s="6">
        <v>2</v>
      </c>
      <c r="I2695" s="6">
        <v>0.3</v>
      </c>
      <c r="AH2695" s="6">
        <v>7</v>
      </c>
      <c r="AI2695" s="6" t="s">
        <v>150</v>
      </c>
      <c r="AL2695" s="6">
        <v>2</v>
      </c>
      <c r="DF2695" s="6">
        <v>8</v>
      </c>
      <c r="DG2695" s="6">
        <v>8</v>
      </c>
      <c r="DI2695" s="6" t="s">
        <v>1722</v>
      </c>
      <c r="DK2695" s="6" t="s">
        <v>1749</v>
      </c>
      <c r="DL2695" s="6" t="s">
        <v>1722</v>
      </c>
      <c r="DO2695" s="6" t="s">
        <v>1724</v>
      </c>
      <c r="DQ2695" s="6" t="s">
        <v>1736</v>
      </c>
      <c r="DU2695" s="6" t="s">
        <v>3337</v>
      </c>
      <c r="DV2695" s="6" t="s">
        <v>2051</v>
      </c>
      <c r="JL2695" s="9"/>
      <c r="JM2695" s="9"/>
      <c r="JN2695" s="9"/>
    </row>
    <row r="2696" spans="1:274" s="6" customFormat="1" ht="14.25" customHeight="1" x14ac:dyDescent="0.25">
      <c r="A2696" s="4">
        <v>43627</v>
      </c>
      <c r="B2696" s="5">
        <v>0.39583333333333331</v>
      </c>
      <c r="C2696" s="6" t="s">
        <v>1389</v>
      </c>
      <c r="D2696" s="6" t="s">
        <v>1388</v>
      </c>
      <c r="E2696" s="6">
        <v>37.821666999999998</v>
      </c>
      <c r="F2696" s="6">
        <v>-77.845277999999993</v>
      </c>
      <c r="G2696" s="6" t="s">
        <v>395</v>
      </c>
      <c r="H2696" s="6">
        <v>2</v>
      </c>
      <c r="I2696" s="6">
        <v>0.3</v>
      </c>
      <c r="AH2696" s="6">
        <v>7.6</v>
      </c>
      <c r="AI2696" s="6" t="s">
        <v>150</v>
      </c>
      <c r="AL2696" s="6">
        <v>2</v>
      </c>
      <c r="DD2696" s="6" t="s">
        <v>1786</v>
      </c>
      <c r="DF2696" s="6">
        <v>7.35</v>
      </c>
      <c r="DG2696" s="6">
        <v>77.45</v>
      </c>
      <c r="DI2696" s="6" t="s">
        <v>1723</v>
      </c>
      <c r="DK2696" s="6" t="s">
        <v>2106</v>
      </c>
      <c r="DL2696" s="6" t="s">
        <v>1742</v>
      </c>
      <c r="DO2696" s="6" t="s">
        <v>1724</v>
      </c>
      <c r="DQ2696" s="6" t="s">
        <v>1736</v>
      </c>
      <c r="DU2696" s="6" t="s">
        <v>3595</v>
      </c>
      <c r="DV2696" s="11" t="s">
        <v>2107</v>
      </c>
      <c r="JL2696" s="9"/>
      <c r="JM2696" s="9"/>
      <c r="JN2696" s="9"/>
    </row>
    <row r="2697" spans="1:274" s="6" customFormat="1" ht="14.25" customHeight="1" x14ac:dyDescent="0.25">
      <c r="A2697" s="4">
        <v>43659</v>
      </c>
      <c r="B2697" s="5">
        <v>0.4375</v>
      </c>
      <c r="C2697" s="6" t="s">
        <v>1389</v>
      </c>
      <c r="D2697" s="6" t="s">
        <v>1388</v>
      </c>
      <c r="E2697" s="6">
        <v>37.821666999999998</v>
      </c>
      <c r="F2697" s="6">
        <v>-77.845277999999993</v>
      </c>
      <c r="G2697" s="6" t="s">
        <v>395</v>
      </c>
      <c r="H2697" s="6">
        <v>2</v>
      </c>
      <c r="I2697" s="6">
        <v>0.3</v>
      </c>
      <c r="AH2697" s="6">
        <v>6.2</v>
      </c>
      <c r="AI2697" s="6" t="s">
        <v>150</v>
      </c>
      <c r="AL2697" s="6">
        <v>2</v>
      </c>
      <c r="DF2697" s="6">
        <v>21.59</v>
      </c>
      <c r="DG2697" s="6">
        <v>52.09</v>
      </c>
      <c r="DI2697" s="6" t="s">
        <v>1723</v>
      </c>
      <c r="DK2697" s="6" t="s">
        <v>2158</v>
      </c>
      <c r="DO2697" s="6" t="s">
        <v>1724</v>
      </c>
      <c r="DQ2697" s="6" t="s">
        <v>1743</v>
      </c>
      <c r="DU2697" s="6" t="s">
        <v>3875</v>
      </c>
      <c r="DV2697" s="6" t="s">
        <v>2159</v>
      </c>
      <c r="JL2697" s="9"/>
      <c r="JM2697" s="9"/>
      <c r="JN2697" s="9"/>
    </row>
    <row r="2698" spans="1:274" s="6" customFormat="1" ht="14.25" customHeight="1" x14ac:dyDescent="0.25">
      <c r="A2698" s="4">
        <v>43790</v>
      </c>
      <c r="B2698" s="5">
        <v>0.58888888888888891</v>
      </c>
      <c r="C2698" s="6" t="s">
        <v>760</v>
      </c>
      <c r="D2698" s="6" t="s">
        <v>759</v>
      </c>
      <c r="E2698" s="6">
        <v>37.4824901</v>
      </c>
      <c r="F2698" s="6">
        <v>-76.458248400000002</v>
      </c>
      <c r="G2698" s="6" t="s">
        <v>416</v>
      </c>
      <c r="H2698" s="6">
        <v>2</v>
      </c>
      <c r="I2698" s="6">
        <v>0.3</v>
      </c>
      <c r="AH2698" s="6">
        <v>10.199999999999999</v>
      </c>
      <c r="AI2698" s="6" t="s">
        <v>150</v>
      </c>
      <c r="AL2698" s="6">
        <v>2</v>
      </c>
      <c r="DE2698" s="6">
        <v>0.25</v>
      </c>
      <c r="DF2698" s="6">
        <v>2.0299999999999998</v>
      </c>
      <c r="DG2698" s="6">
        <v>12.19</v>
      </c>
      <c r="DL2698" s="6" t="s">
        <v>1722</v>
      </c>
      <c r="DO2698" s="6" t="s">
        <v>1724</v>
      </c>
      <c r="DQ2698" s="6" t="s">
        <v>1736</v>
      </c>
      <c r="DU2698" s="6" t="s">
        <v>4850</v>
      </c>
      <c r="DV2698" s="6" t="s">
        <v>2475</v>
      </c>
      <c r="JL2698" s="9"/>
      <c r="JM2698" s="9"/>
      <c r="JN2698" s="9"/>
    </row>
    <row r="2699" spans="1:274" s="6" customFormat="1" ht="14.25" customHeight="1" x14ac:dyDescent="0.25">
      <c r="A2699" s="4">
        <v>43817</v>
      </c>
      <c r="B2699" s="5">
        <v>0.5805555555555556</v>
      </c>
      <c r="C2699" s="6" t="s">
        <v>760</v>
      </c>
      <c r="D2699" s="6" t="s">
        <v>759</v>
      </c>
      <c r="E2699" s="6">
        <v>37.4824901</v>
      </c>
      <c r="F2699" s="6">
        <v>-76.458248400000002</v>
      </c>
      <c r="G2699" s="6" t="s">
        <v>416</v>
      </c>
      <c r="H2699" s="6">
        <v>2</v>
      </c>
      <c r="I2699" s="6">
        <v>0.3</v>
      </c>
      <c r="AH2699" s="6">
        <v>9.8000000000000007</v>
      </c>
      <c r="AI2699" s="6" t="s">
        <v>150</v>
      </c>
      <c r="AL2699" s="6">
        <v>2</v>
      </c>
      <c r="DC2699" s="6" t="s">
        <v>2520</v>
      </c>
      <c r="DE2699" s="6">
        <v>9.14</v>
      </c>
      <c r="DF2699" s="6">
        <v>9.14</v>
      </c>
      <c r="DG2699" s="6">
        <v>62.99</v>
      </c>
      <c r="DK2699" s="6" t="s">
        <v>2226</v>
      </c>
      <c r="DL2699" s="6" t="s">
        <v>1722</v>
      </c>
      <c r="DO2699" s="6" t="s">
        <v>1733</v>
      </c>
      <c r="DQ2699" s="6" t="s">
        <v>1743</v>
      </c>
      <c r="DU2699" s="6" t="s">
        <v>4976</v>
      </c>
      <c r="JL2699" s="9"/>
      <c r="JM2699" s="9"/>
      <c r="JN2699" s="9"/>
    </row>
    <row r="2700" spans="1:274" s="6" customFormat="1" ht="14.25" customHeight="1" x14ac:dyDescent="0.25">
      <c r="A2700" s="4">
        <v>43790</v>
      </c>
      <c r="B2700" s="5">
        <v>0.50416666666666665</v>
      </c>
      <c r="C2700" s="6" t="s">
        <v>929</v>
      </c>
      <c r="D2700" s="6" t="s">
        <v>928</v>
      </c>
      <c r="E2700" s="6">
        <v>37.4029071</v>
      </c>
      <c r="F2700" s="6">
        <v>-76.346391499999996</v>
      </c>
      <c r="G2700" s="6" t="s">
        <v>416</v>
      </c>
      <c r="H2700" s="6">
        <v>2</v>
      </c>
      <c r="I2700" s="6">
        <v>0.3</v>
      </c>
      <c r="AH2700" s="6">
        <v>8.8000000000000007</v>
      </c>
      <c r="AI2700" s="6" t="s">
        <v>150</v>
      </c>
      <c r="AL2700" s="6">
        <v>2</v>
      </c>
      <c r="DE2700" s="6">
        <v>0</v>
      </c>
      <c r="DF2700" s="6">
        <v>2.79</v>
      </c>
      <c r="DG2700" s="6">
        <v>13.2</v>
      </c>
      <c r="DJ2700" s="6" t="s">
        <v>1762</v>
      </c>
      <c r="DK2700" s="6" t="s">
        <v>1722</v>
      </c>
      <c r="DL2700" s="6" t="s">
        <v>1722</v>
      </c>
      <c r="DO2700" s="6" t="s">
        <v>1724</v>
      </c>
      <c r="DQ2700" s="6" t="s">
        <v>1736</v>
      </c>
      <c r="DU2700" s="6" t="s">
        <v>4844</v>
      </c>
      <c r="DV2700" s="6" t="s">
        <v>2470</v>
      </c>
      <c r="JL2700" s="9"/>
      <c r="JM2700" s="9"/>
      <c r="JN2700" s="9"/>
    </row>
    <row r="2701" spans="1:274" s="6" customFormat="1" ht="14.25" customHeight="1" x14ac:dyDescent="0.25">
      <c r="A2701" s="4">
        <v>43817</v>
      </c>
      <c r="B2701" s="5">
        <v>0.46736111111111112</v>
      </c>
      <c r="C2701" s="6" t="s">
        <v>929</v>
      </c>
      <c r="D2701" s="6" t="s">
        <v>928</v>
      </c>
      <c r="E2701" s="6">
        <v>37.4029071</v>
      </c>
      <c r="F2701" s="6">
        <v>-76.346391499999996</v>
      </c>
      <c r="G2701" s="6" t="s">
        <v>416</v>
      </c>
      <c r="H2701" s="6">
        <v>2</v>
      </c>
      <c r="I2701" s="6">
        <v>0.3</v>
      </c>
      <c r="AH2701" s="6">
        <v>9.4</v>
      </c>
      <c r="AI2701" s="6" t="s">
        <v>150</v>
      </c>
      <c r="AL2701" s="6">
        <v>2</v>
      </c>
      <c r="DB2701" s="6" t="s">
        <v>1796</v>
      </c>
      <c r="DE2701" s="6">
        <v>9.14</v>
      </c>
      <c r="DF2701" s="6">
        <v>9.14</v>
      </c>
      <c r="DG2701" s="6">
        <v>62.99</v>
      </c>
      <c r="DJ2701" s="6" t="s">
        <v>1760</v>
      </c>
      <c r="DK2701" s="6" t="s">
        <v>2519</v>
      </c>
      <c r="DL2701" s="6" t="s">
        <v>1722</v>
      </c>
      <c r="DQ2701" s="6" t="s">
        <v>1743</v>
      </c>
      <c r="DU2701" s="6" t="s">
        <v>4973</v>
      </c>
      <c r="JL2701" s="9"/>
      <c r="JM2701" s="9"/>
      <c r="JN2701" s="9"/>
    </row>
    <row r="2702" spans="1:274" s="6" customFormat="1" ht="14.25" customHeight="1" x14ac:dyDescent="0.25">
      <c r="A2702" s="4">
        <v>43790</v>
      </c>
      <c r="B2702" s="5">
        <v>0.56319444444444444</v>
      </c>
      <c r="C2702" s="6" t="s">
        <v>1573</v>
      </c>
      <c r="D2702" s="6" t="s">
        <v>1572</v>
      </c>
      <c r="E2702" s="6">
        <v>37.492379499999998</v>
      </c>
      <c r="F2702" s="6">
        <v>-76.309856100000005</v>
      </c>
      <c r="G2702" s="6" t="s">
        <v>416</v>
      </c>
      <c r="H2702" s="6">
        <v>2</v>
      </c>
      <c r="I2702" s="6">
        <v>0.3</v>
      </c>
      <c r="AH2702" s="6">
        <v>9.3000000000000007</v>
      </c>
      <c r="AI2702" s="6" t="s">
        <v>150</v>
      </c>
      <c r="AL2702" s="6">
        <v>2</v>
      </c>
      <c r="DE2702" s="6">
        <v>0.25</v>
      </c>
      <c r="DF2702" s="6">
        <v>2.0299999999999998</v>
      </c>
      <c r="DG2702" s="6">
        <v>12.19</v>
      </c>
      <c r="DJ2702" s="6" t="s">
        <v>1762</v>
      </c>
      <c r="DL2702" s="6" t="s">
        <v>1722</v>
      </c>
      <c r="DO2702" s="6" t="s">
        <v>1724</v>
      </c>
      <c r="DQ2702" s="6" t="s">
        <v>1736</v>
      </c>
      <c r="DU2702" s="6" t="s">
        <v>4848</v>
      </c>
      <c r="DV2702" s="6" t="s">
        <v>2474</v>
      </c>
      <c r="JL2702" s="9"/>
      <c r="JM2702" s="9"/>
      <c r="JN2702" s="9"/>
    </row>
    <row r="2703" spans="1:274" s="6" customFormat="1" ht="14.25" customHeight="1" x14ac:dyDescent="0.25">
      <c r="A2703" s="4">
        <v>43817</v>
      </c>
      <c r="B2703" s="5">
        <v>0.49305555555555558</v>
      </c>
      <c r="C2703" s="6" t="s">
        <v>1573</v>
      </c>
      <c r="D2703" s="6" t="s">
        <v>1572</v>
      </c>
      <c r="E2703" s="6">
        <v>37.492379499999998</v>
      </c>
      <c r="F2703" s="6">
        <v>-76.309856100000005</v>
      </c>
      <c r="G2703" s="6" t="s">
        <v>416</v>
      </c>
      <c r="H2703" s="6">
        <v>2</v>
      </c>
      <c r="I2703" s="6">
        <v>0.3</v>
      </c>
      <c r="AH2703" s="6">
        <v>9.6</v>
      </c>
      <c r="AI2703" s="6" t="s">
        <v>150</v>
      </c>
      <c r="AL2703" s="6">
        <v>2</v>
      </c>
      <c r="DE2703" s="6">
        <v>9.14</v>
      </c>
      <c r="DF2703" s="6">
        <v>9.14</v>
      </c>
      <c r="DG2703" s="6">
        <v>62.99</v>
      </c>
      <c r="DJ2703" s="6" t="s">
        <v>1760</v>
      </c>
      <c r="DL2703" s="6" t="s">
        <v>1722</v>
      </c>
      <c r="DO2703" s="6" t="s">
        <v>1724</v>
      </c>
      <c r="DQ2703" s="6" t="s">
        <v>1743</v>
      </c>
      <c r="DU2703" s="6" t="s">
        <v>4974</v>
      </c>
      <c r="JL2703" s="9"/>
      <c r="JM2703" s="9"/>
      <c r="JN2703" s="9"/>
    </row>
    <row r="2704" spans="1:274" s="6" customFormat="1" ht="14.25" customHeight="1" x14ac:dyDescent="0.25">
      <c r="A2704" s="4">
        <v>43804</v>
      </c>
      <c r="B2704" s="5">
        <v>0.59722222222222221</v>
      </c>
      <c r="C2704" s="6" t="s">
        <v>1578</v>
      </c>
      <c r="D2704" s="6" t="s">
        <v>1577</v>
      </c>
      <c r="E2704" s="6">
        <v>37.403080000000003</v>
      </c>
      <c r="F2704" s="6">
        <v>-76.489519999999999</v>
      </c>
      <c r="G2704" s="6" t="s">
        <v>416</v>
      </c>
      <c r="H2704" s="6">
        <v>2</v>
      </c>
      <c r="I2704" s="6">
        <v>0.3</v>
      </c>
      <c r="AH2704" s="6">
        <v>8.4</v>
      </c>
      <c r="AI2704" s="6" t="s">
        <v>150</v>
      </c>
      <c r="AL2704" s="6">
        <v>2</v>
      </c>
      <c r="DE2704" s="6">
        <v>0</v>
      </c>
      <c r="DF2704" s="6">
        <v>0</v>
      </c>
      <c r="DG2704" s="6">
        <v>17.8</v>
      </c>
      <c r="DJ2704" s="6" t="s">
        <v>1723</v>
      </c>
      <c r="DK2704" s="6" t="s">
        <v>2430</v>
      </c>
      <c r="DL2704" s="6" t="s">
        <v>1722</v>
      </c>
      <c r="DO2704" s="6" t="s">
        <v>1897</v>
      </c>
      <c r="DQ2704" s="6" t="s">
        <v>1743</v>
      </c>
      <c r="DU2704" s="6" t="s">
        <v>4927</v>
      </c>
      <c r="JL2704" s="9"/>
      <c r="JM2704" s="9"/>
      <c r="JN2704" s="9"/>
    </row>
    <row r="2705" spans="1:274" s="6" customFormat="1" ht="14.25" customHeight="1" x14ac:dyDescent="0.25">
      <c r="A2705" s="4">
        <v>43788</v>
      </c>
      <c r="B2705" s="5">
        <v>0.59722222222222221</v>
      </c>
      <c r="C2705" s="6" t="s">
        <v>1583</v>
      </c>
      <c r="D2705" s="6" t="s">
        <v>1582</v>
      </c>
      <c r="E2705" s="6">
        <v>37.369050000000001</v>
      </c>
      <c r="F2705" s="6">
        <v>-76.485219999999998</v>
      </c>
      <c r="G2705" s="6" t="s">
        <v>416</v>
      </c>
      <c r="H2705" s="6">
        <v>2</v>
      </c>
      <c r="I2705" s="6">
        <v>0.3</v>
      </c>
      <c r="AH2705" s="6">
        <v>8.6999999999999993</v>
      </c>
      <c r="AI2705" s="6" t="s">
        <v>150</v>
      </c>
      <c r="AL2705" s="6">
        <v>2</v>
      </c>
      <c r="DC2705" s="6" t="s">
        <v>2464</v>
      </c>
      <c r="DE2705" s="6">
        <v>0.08</v>
      </c>
      <c r="DG2705" s="6">
        <v>12.5</v>
      </c>
      <c r="DI2705" s="6" t="s">
        <v>1760</v>
      </c>
      <c r="DJ2705" s="6" t="s">
        <v>1723</v>
      </c>
      <c r="DL2705" s="6" t="s">
        <v>1722</v>
      </c>
      <c r="DO2705" s="6" t="s">
        <v>1724</v>
      </c>
      <c r="DQ2705" s="6" t="s">
        <v>1736</v>
      </c>
      <c r="DU2705" s="6" t="s">
        <v>4832</v>
      </c>
      <c r="DV2705" s="6" t="s">
        <v>2465</v>
      </c>
      <c r="JL2705" s="9"/>
      <c r="JM2705" s="9"/>
      <c r="JN2705" s="9"/>
    </row>
    <row r="2706" spans="1:274" s="6" customFormat="1" ht="14.25" customHeight="1" x14ac:dyDescent="0.25">
      <c r="A2706" s="4">
        <v>43805</v>
      </c>
      <c r="B2706" s="5">
        <v>0.61805555555555558</v>
      </c>
      <c r="C2706" s="6" t="s">
        <v>1583</v>
      </c>
      <c r="D2706" s="6" t="s">
        <v>1582</v>
      </c>
      <c r="E2706" s="6">
        <v>37.369050000000001</v>
      </c>
      <c r="F2706" s="6">
        <v>-76.485219999999998</v>
      </c>
      <c r="G2706" s="6" t="s">
        <v>416</v>
      </c>
      <c r="H2706" s="6">
        <v>2</v>
      </c>
      <c r="I2706" s="6">
        <v>0.3</v>
      </c>
      <c r="AH2706" s="6">
        <v>8.8000000000000007</v>
      </c>
      <c r="AI2706" s="6" t="s">
        <v>150</v>
      </c>
      <c r="AL2706" s="6">
        <v>2</v>
      </c>
      <c r="DE2706" s="6">
        <v>0</v>
      </c>
      <c r="DF2706" s="6">
        <v>0</v>
      </c>
      <c r="DG2706" s="6">
        <v>0.61</v>
      </c>
      <c r="DI2706" s="6" t="s">
        <v>1722</v>
      </c>
      <c r="DJ2706" s="6" t="s">
        <v>1762</v>
      </c>
      <c r="DK2706" s="6" t="s">
        <v>1796</v>
      </c>
      <c r="DL2706" s="6" t="s">
        <v>1722</v>
      </c>
      <c r="DO2706" s="6" t="s">
        <v>1733</v>
      </c>
      <c r="DQ2706" s="6" t="s">
        <v>1725</v>
      </c>
      <c r="DU2706" s="6" t="s">
        <v>4937</v>
      </c>
      <c r="JL2706" s="9"/>
      <c r="JM2706" s="9"/>
      <c r="JN2706" s="9"/>
    </row>
    <row r="2707" spans="1:274" s="6" customFormat="1" ht="14.25" customHeight="1" x14ac:dyDescent="0.25">
      <c r="A2707" s="4">
        <v>43776</v>
      </c>
      <c r="B2707" s="5">
        <v>0.39583333333333331</v>
      </c>
      <c r="C2707" s="6" t="s">
        <v>1587</v>
      </c>
      <c r="D2707" s="6" t="s">
        <v>1586</v>
      </c>
      <c r="E2707" s="6">
        <v>37.30001</v>
      </c>
      <c r="F2707" s="6">
        <v>-76.531419999999997</v>
      </c>
      <c r="G2707" s="6" t="s">
        <v>416</v>
      </c>
      <c r="H2707" s="6">
        <v>2</v>
      </c>
      <c r="I2707" s="6">
        <v>0.3</v>
      </c>
      <c r="AH2707" s="6">
        <v>7.9</v>
      </c>
      <c r="AI2707" s="6" t="s">
        <v>150</v>
      </c>
      <c r="AL2707" s="6">
        <v>2</v>
      </c>
      <c r="DE2707" s="6">
        <v>0</v>
      </c>
      <c r="DF2707" s="6">
        <v>0</v>
      </c>
      <c r="DG2707" s="6">
        <v>5.8</v>
      </c>
      <c r="DJ2707" s="6" t="s">
        <v>1760</v>
      </c>
      <c r="DK2707" s="6" t="s">
        <v>2430</v>
      </c>
      <c r="DL2707" s="6" t="s">
        <v>1722</v>
      </c>
      <c r="DO2707" s="6" t="s">
        <v>1733</v>
      </c>
      <c r="DQ2707" s="6" t="s">
        <v>1736</v>
      </c>
      <c r="DU2707" s="6" t="s">
        <v>4788</v>
      </c>
      <c r="DV2707" s="6" t="s">
        <v>2431</v>
      </c>
      <c r="JL2707" s="9"/>
      <c r="JM2707" s="9"/>
      <c r="JN2707" s="9"/>
    </row>
    <row r="2708" spans="1:274" s="6" customFormat="1" ht="14.25" customHeight="1" x14ac:dyDescent="0.25">
      <c r="A2708" s="4">
        <v>43804</v>
      </c>
      <c r="B2708" s="5">
        <v>0.55902777777777779</v>
      </c>
      <c r="C2708" s="6" t="s">
        <v>1587</v>
      </c>
      <c r="D2708" s="6" t="s">
        <v>1586</v>
      </c>
      <c r="E2708" s="6">
        <v>37.30001</v>
      </c>
      <c r="F2708" s="6">
        <v>-76.531419999999997</v>
      </c>
      <c r="G2708" s="6" t="s">
        <v>416</v>
      </c>
      <c r="H2708" s="6">
        <v>2</v>
      </c>
      <c r="I2708" s="6">
        <v>0.3</v>
      </c>
      <c r="AH2708" s="6">
        <v>9.1</v>
      </c>
      <c r="AI2708" s="6" t="s">
        <v>150</v>
      </c>
      <c r="AL2708" s="6">
        <v>2</v>
      </c>
      <c r="DE2708" s="6">
        <v>0</v>
      </c>
      <c r="DF2708" s="6">
        <v>0</v>
      </c>
      <c r="DG2708" s="6">
        <v>17.8</v>
      </c>
      <c r="DJ2708" s="6" t="s">
        <v>1760</v>
      </c>
      <c r="DK2708" s="6" t="s">
        <v>2430</v>
      </c>
      <c r="DL2708" s="6" t="s">
        <v>1722</v>
      </c>
      <c r="DO2708" s="6" t="s">
        <v>1733</v>
      </c>
      <c r="DQ2708" s="6" t="s">
        <v>1743</v>
      </c>
      <c r="DU2708" s="6" t="s">
        <v>4926</v>
      </c>
      <c r="JL2708" s="9"/>
      <c r="JM2708" s="9"/>
      <c r="JN2708" s="9"/>
    </row>
    <row r="2709" spans="1:274" s="6" customFormat="1" ht="14.25" customHeight="1" x14ac:dyDescent="0.25">
      <c r="A2709" s="4">
        <v>43783</v>
      </c>
      <c r="B2709" s="5">
        <v>0.5625</v>
      </c>
      <c r="C2709" s="6" t="s">
        <v>1630</v>
      </c>
      <c r="D2709" s="6" t="s">
        <v>1629</v>
      </c>
      <c r="E2709" s="6">
        <v>37.245206799999998</v>
      </c>
      <c r="F2709" s="6">
        <v>-76.502600000000001</v>
      </c>
      <c r="G2709" s="6" t="s">
        <v>416</v>
      </c>
      <c r="H2709" s="6">
        <v>2</v>
      </c>
      <c r="I2709" s="6">
        <v>0.3</v>
      </c>
      <c r="AH2709" s="6">
        <v>8.4</v>
      </c>
      <c r="AI2709" s="6" t="s">
        <v>150</v>
      </c>
      <c r="AL2709" s="6">
        <v>2</v>
      </c>
      <c r="DD2709" s="6" t="s">
        <v>1786</v>
      </c>
      <c r="DF2709" s="6">
        <v>19</v>
      </c>
      <c r="DG2709" s="6">
        <v>19</v>
      </c>
      <c r="DI2709" s="6" t="s">
        <v>1722</v>
      </c>
      <c r="DJ2709" s="6" t="s">
        <v>1734</v>
      </c>
      <c r="DL2709" s="6" t="s">
        <v>1722</v>
      </c>
      <c r="DO2709" s="6" t="s">
        <v>1733</v>
      </c>
      <c r="DQ2709" s="6" t="s">
        <v>1725</v>
      </c>
      <c r="DU2709" s="6" t="s">
        <v>4821</v>
      </c>
      <c r="DV2709" s="11" t="s">
        <v>2449</v>
      </c>
      <c r="JL2709" s="9"/>
      <c r="JM2709" s="9"/>
      <c r="JN2709" s="9"/>
    </row>
    <row r="2710" spans="1:274" s="6" customFormat="1" ht="14.25" customHeight="1" x14ac:dyDescent="0.25">
      <c r="A2710" s="4">
        <v>43805</v>
      </c>
      <c r="B2710" s="5">
        <v>0.5625</v>
      </c>
      <c r="C2710" s="6" t="s">
        <v>1630</v>
      </c>
      <c r="D2710" s="6" t="s">
        <v>1629</v>
      </c>
      <c r="E2710" s="6">
        <v>37.245206799999998</v>
      </c>
      <c r="F2710" s="6">
        <v>-76.502600000000001</v>
      </c>
      <c r="G2710" s="6" t="s">
        <v>416</v>
      </c>
      <c r="H2710" s="6">
        <v>2</v>
      </c>
      <c r="I2710" s="6">
        <v>0.3</v>
      </c>
      <c r="AH2710" s="6">
        <v>9.1</v>
      </c>
      <c r="AI2710" s="6" t="s">
        <v>150</v>
      </c>
      <c r="AL2710" s="6">
        <v>2</v>
      </c>
      <c r="DE2710" s="6">
        <v>0</v>
      </c>
      <c r="DF2710" s="6">
        <v>0</v>
      </c>
      <c r="DG2710" s="6">
        <v>0.61</v>
      </c>
      <c r="DI2710" s="6" t="s">
        <v>1722</v>
      </c>
      <c r="DJ2710" s="6" t="s">
        <v>1762</v>
      </c>
      <c r="DK2710" s="6" t="s">
        <v>1796</v>
      </c>
      <c r="DL2710" s="6" t="s">
        <v>1722</v>
      </c>
      <c r="DO2710" s="6" t="s">
        <v>1897</v>
      </c>
      <c r="DQ2710" s="6" t="s">
        <v>1725</v>
      </c>
      <c r="DU2710" s="6" t="s">
        <v>4934</v>
      </c>
      <c r="DV2710" s="6" t="s">
        <v>2502</v>
      </c>
      <c r="JL2710" s="9"/>
      <c r="JM2710" s="9"/>
      <c r="JN2710" s="9"/>
    </row>
    <row r="2711" spans="1:274" s="6" customFormat="1" ht="14.25" customHeight="1" x14ac:dyDescent="0.25">
      <c r="A2711" s="4">
        <v>43787</v>
      </c>
      <c r="B2711" s="5">
        <v>0.51666666666666672</v>
      </c>
      <c r="C2711" s="6" t="s">
        <v>657</v>
      </c>
      <c r="D2711" s="6" t="s">
        <v>656</v>
      </c>
      <c r="E2711" s="6">
        <v>38.126736999999999</v>
      </c>
      <c r="F2711" s="6">
        <v>-76.654802700000005</v>
      </c>
      <c r="G2711" s="6" t="s">
        <v>424</v>
      </c>
      <c r="H2711" s="6">
        <v>2</v>
      </c>
      <c r="I2711" s="6">
        <v>0.3</v>
      </c>
      <c r="AH2711" s="6">
        <v>9.4</v>
      </c>
      <c r="AI2711" s="6" t="s">
        <v>150</v>
      </c>
      <c r="AL2711" s="6">
        <v>2</v>
      </c>
      <c r="DE2711" s="6">
        <v>0</v>
      </c>
      <c r="DF2711" s="6">
        <v>0</v>
      </c>
      <c r="DG2711" s="6">
        <v>12</v>
      </c>
      <c r="DI2711" s="6" t="s">
        <v>1722</v>
      </c>
      <c r="DJ2711" s="6" t="s">
        <v>1734</v>
      </c>
      <c r="DK2711" s="6" t="s">
        <v>1781</v>
      </c>
      <c r="DL2711" s="6" t="s">
        <v>1722</v>
      </c>
      <c r="DO2711" s="6" t="s">
        <v>1733</v>
      </c>
      <c r="DQ2711" s="6" t="s">
        <v>1736</v>
      </c>
      <c r="DU2711" s="6" t="s">
        <v>4825</v>
      </c>
      <c r="JL2711" s="9"/>
      <c r="JM2711" s="9"/>
      <c r="JN2711" s="9"/>
    </row>
    <row r="2712" spans="1:274" s="6" customFormat="1" ht="14.25" customHeight="1" x14ac:dyDescent="0.25">
      <c r="A2712" s="4">
        <v>43817</v>
      </c>
      <c r="B2712" s="5">
        <v>0.5625</v>
      </c>
      <c r="C2712" s="6" t="s">
        <v>657</v>
      </c>
      <c r="D2712" s="6" t="s">
        <v>656</v>
      </c>
      <c r="E2712" s="6">
        <v>38.126736999999999</v>
      </c>
      <c r="F2712" s="6">
        <v>-76.654802700000005</v>
      </c>
      <c r="G2712" s="6" t="s">
        <v>424</v>
      </c>
      <c r="H2712" s="6">
        <v>2</v>
      </c>
      <c r="I2712" s="6">
        <v>0.3</v>
      </c>
      <c r="AH2712" s="6">
        <v>9.9</v>
      </c>
      <c r="AI2712" s="6" t="s">
        <v>150</v>
      </c>
      <c r="AL2712" s="6">
        <v>2</v>
      </c>
      <c r="DE2712" s="6">
        <v>12</v>
      </c>
      <c r="DF2712" s="6">
        <v>12</v>
      </c>
      <c r="DG2712" s="6">
        <v>33</v>
      </c>
      <c r="DI2712" s="6" t="s">
        <v>1722</v>
      </c>
      <c r="DJ2712" s="6" t="s">
        <v>1762</v>
      </c>
      <c r="DK2712" s="6" t="s">
        <v>1781</v>
      </c>
      <c r="DL2712" s="6" t="s">
        <v>1722</v>
      </c>
      <c r="DO2712" s="6" t="s">
        <v>1897</v>
      </c>
      <c r="DQ2712" s="6" t="s">
        <v>1743</v>
      </c>
      <c r="DU2712" s="6" t="s">
        <v>4975</v>
      </c>
      <c r="JL2712" s="9"/>
      <c r="JM2712" s="9"/>
      <c r="JN2712" s="9"/>
    </row>
    <row r="2713" spans="1:274" s="6" customFormat="1" ht="14.25" customHeight="1" x14ac:dyDescent="0.25">
      <c r="A2713" s="4">
        <v>43725</v>
      </c>
      <c r="B2713" s="5">
        <v>0.5625</v>
      </c>
      <c r="C2713" s="6" t="s">
        <v>766</v>
      </c>
      <c r="D2713" s="6" t="s">
        <v>765</v>
      </c>
      <c r="E2713" s="6">
        <v>37.875064299999998</v>
      </c>
      <c r="F2713" s="6">
        <v>-76.441372000000001</v>
      </c>
      <c r="G2713" s="6" t="s">
        <v>424</v>
      </c>
      <c r="H2713" s="6">
        <v>2</v>
      </c>
      <c r="I2713" s="6">
        <v>0.3</v>
      </c>
      <c r="AH2713" s="6">
        <v>5.3</v>
      </c>
      <c r="AI2713" s="6" t="s">
        <v>150</v>
      </c>
      <c r="AL2713" s="6">
        <v>2</v>
      </c>
      <c r="DC2713" s="6" t="s">
        <v>2306</v>
      </c>
      <c r="DF2713" s="6">
        <v>0</v>
      </c>
      <c r="DG2713" s="6">
        <v>0</v>
      </c>
      <c r="DI2713" s="6" t="s">
        <v>1722</v>
      </c>
      <c r="DJ2713" s="6" t="s">
        <v>1762</v>
      </c>
      <c r="DK2713" s="6" t="s">
        <v>1781</v>
      </c>
      <c r="DL2713" s="6" t="s">
        <v>1722</v>
      </c>
      <c r="DO2713" s="6" t="s">
        <v>1724</v>
      </c>
      <c r="DQ2713" s="6" t="s">
        <v>1736</v>
      </c>
      <c r="DU2713" s="6" t="s">
        <v>4403</v>
      </c>
      <c r="DV2713" s="6" t="s">
        <v>2307</v>
      </c>
      <c r="JL2713" s="9"/>
      <c r="JM2713" s="9"/>
      <c r="JN2713" s="9"/>
    </row>
    <row r="2714" spans="1:274" s="6" customFormat="1" ht="14.25" customHeight="1" x14ac:dyDescent="0.25">
      <c r="A2714" s="4">
        <v>43790</v>
      </c>
      <c r="B2714" s="5">
        <v>0.5625</v>
      </c>
      <c r="C2714" s="6" t="s">
        <v>766</v>
      </c>
      <c r="D2714" s="6" t="s">
        <v>765</v>
      </c>
      <c r="E2714" s="6">
        <v>37.875064299999998</v>
      </c>
      <c r="F2714" s="6">
        <v>-76.441372000000001</v>
      </c>
      <c r="G2714" s="6" t="s">
        <v>424</v>
      </c>
      <c r="H2714" s="6">
        <v>2</v>
      </c>
      <c r="I2714" s="6">
        <v>0.3</v>
      </c>
      <c r="AH2714" s="6">
        <v>9</v>
      </c>
      <c r="AI2714" s="6" t="s">
        <v>150</v>
      </c>
      <c r="AL2714" s="6">
        <v>2</v>
      </c>
      <c r="DC2714" s="6" t="s">
        <v>2472</v>
      </c>
      <c r="DE2714" s="6">
        <v>0</v>
      </c>
      <c r="DF2714" s="6">
        <v>0</v>
      </c>
      <c r="DG2714" s="6">
        <v>0</v>
      </c>
      <c r="DI2714" s="6" t="s">
        <v>1722</v>
      </c>
      <c r="DJ2714" s="6" t="s">
        <v>1760</v>
      </c>
      <c r="DK2714" s="6" t="s">
        <v>1781</v>
      </c>
      <c r="DL2714" s="6" t="s">
        <v>1722</v>
      </c>
      <c r="DO2714" s="6" t="s">
        <v>1733</v>
      </c>
      <c r="DQ2714" s="6" t="s">
        <v>1736</v>
      </c>
      <c r="DU2714" s="6" t="s">
        <v>4847</v>
      </c>
      <c r="DV2714" s="6" t="s">
        <v>2473</v>
      </c>
      <c r="JL2714" s="9"/>
      <c r="JM2714" s="9"/>
      <c r="JN2714" s="9"/>
    </row>
    <row r="2715" spans="1:274" s="6" customFormat="1" ht="14.25" customHeight="1" x14ac:dyDescent="0.25">
      <c r="A2715" s="4">
        <v>43818</v>
      </c>
      <c r="B2715" s="5">
        <v>0.5625</v>
      </c>
      <c r="C2715" s="6" t="s">
        <v>766</v>
      </c>
      <c r="D2715" s="6" t="s">
        <v>765</v>
      </c>
      <c r="E2715" s="6">
        <v>37.875064299999998</v>
      </c>
      <c r="F2715" s="6">
        <v>-76.441372000000001</v>
      </c>
      <c r="G2715" s="6" t="s">
        <v>424</v>
      </c>
      <c r="H2715" s="6">
        <v>2</v>
      </c>
      <c r="I2715" s="6">
        <v>0.3</v>
      </c>
      <c r="AH2715" s="6">
        <v>12</v>
      </c>
      <c r="AI2715" s="6" t="s">
        <v>150</v>
      </c>
      <c r="AL2715" s="6">
        <v>2</v>
      </c>
      <c r="DI2715" s="6" t="s">
        <v>1722</v>
      </c>
      <c r="DK2715" s="6" t="s">
        <v>1781</v>
      </c>
      <c r="DL2715" s="6" t="s">
        <v>1722</v>
      </c>
      <c r="DQ2715" s="6" t="s">
        <v>1743</v>
      </c>
      <c r="DU2715" s="6" t="s">
        <v>4992</v>
      </c>
      <c r="DV2715" s="6" t="s">
        <v>2529</v>
      </c>
      <c r="JL2715" s="9"/>
      <c r="JM2715" s="9"/>
      <c r="JN2715" s="9"/>
    </row>
    <row r="2716" spans="1:274" s="6" customFormat="1" ht="14.25" customHeight="1" x14ac:dyDescent="0.25">
      <c r="A2716" s="4">
        <v>43698</v>
      </c>
      <c r="B2716" s="5">
        <v>0.63541666666666663</v>
      </c>
      <c r="C2716" s="6" t="s">
        <v>883</v>
      </c>
      <c r="D2716" s="6" t="s">
        <v>882</v>
      </c>
      <c r="E2716" s="6">
        <v>37.878439999999998</v>
      </c>
      <c r="F2716" s="6">
        <v>-76.439941700000006</v>
      </c>
      <c r="G2716" s="6" t="s">
        <v>424</v>
      </c>
      <c r="H2716" s="6">
        <v>2</v>
      </c>
      <c r="I2716" s="6">
        <v>0.3</v>
      </c>
      <c r="AH2716" s="6">
        <v>4.4000000000000004</v>
      </c>
      <c r="AI2716" s="6" t="s">
        <v>150</v>
      </c>
      <c r="AL2716" s="6">
        <v>2</v>
      </c>
      <c r="DC2716" s="6" t="s">
        <v>2254</v>
      </c>
      <c r="DD2716" s="6" t="s">
        <v>1786</v>
      </c>
      <c r="DF2716" s="6">
        <v>102</v>
      </c>
      <c r="DG2716" s="6">
        <v>102</v>
      </c>
      <c r="DI2716" s="6" t="s">
        <v>1722</v>
      </c>
      <c r="DJ2716" s="6" t="s">
        <v>1762</v>
      </c>
      <c r="DK2716" s="6" t="s">
        <v>2252</v>
      </c>
      <c r="DL2716" s="6" t="s">
        <v>1722</v>
      </c>
      <c r="DO2716" s="6" t="s">
        <v>1724</v>
      </c>
      <c r="DQ2716" s="6" t="s">
        <v>1743</v>
      </c>
      <c r="DU2716" s="6" t="s">
        <v>4212</v>
      </c>
      <c r="DV2716" s="6" t="s">
        <v>2255</v>
      </c>
      <c r="JL2716" s="9"/>
      <c r="JM2716" s="9"/>
      <c r="JN2716" s="9"/>
    </row>
    <row r="2717" spans="1:274" s="6" customFormat="1" ht="14.25" customHeight="1" x14ac:dyDescent="0.25">
      <c r="A2717" s="4">
        <v>43725</v>
      </c>
      <c r="B2717" s="5">
        <v>0.58333333333333337</v>
      </c>
      <c r="C2717" s="6" t="s">
        <v>883</v>
      </c>
      <c r="D2717" s="6" t="s">
        <v>882</v>
      </c>
      <c r="E2717" s="6">
        <v>37.878439999999998</v>
      </c>
      <c r="F2717" s="6">
        <v>-76.439941700000006</v>
      </c>
      <c r="G2717" s="6" t="s">
        <v>424</v>
      </c>
      <c r="H2717" s="6">
        <v>2</v>
      </c>
      <c r="I2717" s="6">
        <v>0.3</v>
      </c>
      <c r="AH2717" s="6">
        <v>4.8</v>
      </c>
      <c r="AI2717" s="6" t="s">
        <v>150</v>
      </c>
      <c r="AL2717" s="6">
        <v>2</v>
      </c>
      <c r="DC2717" s="6" t="s">
        <v>2309</v>
      </c>
      <c r="DF2717" s="6">
        <v>0</v>
      </c>
      <c r="DG2717" s="6">
        <v>0</v>
      </c>
      <c r="DI2717" s="6" t="s">
        <v>1722</v>
      </c>
      <c r="DJ2717" s="6" t="s">
        <v>1762</v>
      </c>
      <c r="DK2717" s="6" t="s">
        <v>1924</v>
      </c>
      <c r="DL2717" s="6" t="s">
        <v>1722</v>
      </c>
      <c r="DO2717" s="6" t="s">
        <v>1733</v>
      </c>
      <c r="DQ2717" s="6" t="s">
        <v>1736</v>
      </c>
      <c r="DU2717" s="6" t="s">
        <v>4409</v>
      </c>
      <c r="DV2717" s="6" t="s">
        <v>2310</v>
      </c>
      <c r="JL2717" s="9"/>
      <c r="JM2717" s="9"/>
      <c r="JN2717" s="9"/>
    </row>
    <row r="2718" spans="1:274" s="6" customFormat="1" ht="14.25" customHeight="1" x14ac:dyDescent="0.25">
      <c r="A2718" s="4">
        <v>43790</v>
      </c>
      <c r="B2718" s="5">
        <v>0.58680555555555558</v>
      </c>
      <c r="C2718" s="6" t="s">
        <v>883</v>
      </c>
      <c r="D2718" s="6" t="s">
        <v>882</v>
      </c>
      <c r="E2718" s="6">
        <v>37.878439999999998</v>
      </c>
      <c r="F2718" s="6">
        <v>-76.439941700000006</v>
      </c>
      <c r="G2718" s="6" t="s">
        <v>424</v>
      </c>
      <c r="H2718" s="6">
        <v>2</v>
      </c>
      <c r="I2718" s="6">
        <v>0.3</v>
      </c>
      <c r="AH2718" s="6">
        <v>10.4</v>
      </c>
      <c r="AI2718" s="6" t="s">
        <v>150</v>
      </c>
      <c r="AL2718" s="6">
        <v>2</v>
      </c>
      <c r="DE2718" s="6">
        <v>0</v>
      </c>
      <c r="DF2718" s="6">
        <v>0</v>
      </c>
      <c r="DG2718" s="6">
        <v>0</v>
      </c>
      <c r="DI2718" s="6" t="s">
        <v>1722</v>
      </c>
      <c r="DJ2718" s="6" t="s">
        <v>1760</v>
      </c>
      <c r="DK2718" s="6" t="s">
        <v>1781</v>
      </c>
      <c r="DL2718" s="6" t="s">
        <v>1722</v>
      </c>
      <c r="DO2718" s="6" t="s">
        <v>1733</v>
      </c>
      <c r="DQ2718" s="6" t="s">
        <v>1736</v>
      </c>
      <c r="DU2718" s="6" t="s">
        <v>4849</v>
      </c>
      <c r="DV2718" s="6" t="s">
        <v>2238</v>
      </c>
      <c r="JL2718" s="9"/>
      <c r="JM2718" s="9"/>
      <c r="JN2718" s="9"/>
    </row>
    <row r="2719" spans="1:274" s="6" customFormat="1" ht="14.25" customHeight="1" x14ac:dyDescent="0.25">
      <c r="A2719" s="4">
        <v>43558</v>
      </c>
      <c r="B2719" s="5">
        <v>0.4777777777777778</v>
      </c>
      <c r="C2719" s="6" t="s">
        <v>1113</v>
      </c>
      <c r="D2719" s="6" t="s">
        <v>1112</v>
      </c>
      <c r="E2719" s="6">
        <v>38.118270000000003</v>
      </c>
      <c r="F2719" s="6">
        <v>-76.635813999999996</v>
      </c>
      <c r="G2719" s="6" t="s">
        <v>424</v>
      </c>
      <c r="H2719" s="6">
        <v>2</v>
      </c>
      <c r="I2719" s="6">
        <v>0.3</v>
      </c>
      <c r="AH2719" s="6">
        <v>8.4</v>
      </c>
      <c r="AI2719" s="6" t="s">
        <v>150</v>
      </c>
      <c r="AJ2719" s="6" t="s">
        <v>2584</v>
      </c>
      <c r="AL2719" s="6">
        <v>2</v>
      </c>
      <c r="DC2719" s="6" t="s">
        <v>1971</v>
      </c>
      <c r="DF2719" s="6">
        <v>0.8</v>
      </c>
      <c r="DG2719" s="6">
        <v>0.8</v>
      </c>
      <c r="DI2719" s="6" t="s">
        <v>1722</v>
      </c>
      <c r="DJ2719" s="6" t="s">
        <v>1762</v>
      </c>
      <c r="DK2719" s="6" t="s">
        <v>1750</v>
      </c>
      <c r="DO2719" s="6" t="s">
        <v>1897</v>
      </c>
      <c r="DQ2719" s="6" t="s">
        <v>1743</v>
      </c>
      <c r="DU2719" s="6" t="s">
        <v>3043</v>
      </c>
      <c r="DV2719" s="6" t="s">
        <v>1972</v>
      </c>
      <c r="JL2719" s="9"/>
      <c r="JM2719" s="9"/>
      <c r="JN2719" s="9"/>
    </row>
    <row r="2720" spans="1:274" s="6" customFormat="1" ht="14.25" customHeight="1" x14ac:dyDescent="0.25">
      <c r="A2720" s="4">
        <v>43631</v>
      </c>
      <c r="B2720" s="5">
        <v>0.4548611111111111</v>
      </c>
      <c r="C2720" s="6" t="s">
        <v>1113</v>
      </c>
      <c r="D2720" s="6" t="s">
        <v>1112</v>
      </c>
      <c r="E2720" s="6">
        <v>38.118270000000003</v>
      </c>
      <c r="F2720" s="6">
        <v>-76.635813999999996</v>
      </c>
      <c r="G2720" s="6" t="s">
        <v>424</v>
      </c>
      <c r="H2720" s="6">
        <v>2</v>
      </c>
      <c r="I2720" s="6">
        <v>0.3</v>
      </c>
      <c r="AH2720" s="6">
        <v>7.2</v>
      </c>
      <c r="AI2720" s="6" t="s">
        <v>150</v>
      </c>
      <c r="AL2720" s="6">
        <v>2</v>
      </c>
      <c r="DC2720" s="6" t="s">
        <v>1837</v>
      </c>
      <c r="DD2720" s="6" t="s">
        <v>1786</v>
      </c>
      <c r="DF2720" s="6">
        <v>33</v>
      </c>
      <c r="DG2720" s="6">
        <v>41</v>
      </c>
      <c r="DI2720" s="6" t="s">
        <v>1723</v>
      </c>
      <c r="DJ2720" s="6" t="s">
        <v>1762</v>
      </c>
      <c r="DK2720" s="6" t="s">
        <v>1750</v>
      </c>
      <c r="DL2720" s="6" t="s">
        <v>1722</v>
      </c>
      <c r="DO2720" s="6" t="s">
        <v>1897</v>
      </c>
      <c r="DQ2720" s="6" t="s">
        <v>1743</v>
      </c>
      <c r="DU2720" s="6" t="s">
        <v>3634</v>
      </c>
      <c r="DV2720" s="6" t="s">
        <v>2112</v>
      </c>
      <c r="JL2720" s="9"/>
      <c r="JM2720" s="9"/>
      <c r="JN2720" s="9"/>
    </row>
    <row r="2721" spans="1:274" s="6" customFormat="1" ht="14.25" customHeight="1" x14ac:dyDescent="0.25">
      <c r="A2721" s="4">
        <v>43684</v>
      </c>
      <c r="B2721" s="5">
        <v>0.69791666666666663</v>
      </c>
      <c r="C2721" s="6" t="s">
        <v>1113</v>
      </c>
      <c r="D2721" s="6" t="s">
        <v>1112</v>
      </c>
      <c r="E2721" s="6">
        <v>38.118270000000003</v>
      </c>
      <c r="F2721" s="6">
        <v>-76.635813999999996</v>
      </c>
      <c r="G2721" s="6" t="s">
        <v>424</v>
      </c>
      <c r="H2721" s="6">
        <v>2</v>
      </c>
      <c r="I2721" s="6">
        <v>0.3</v>
      </c>
      <c r="AH2721" s="6">
        <v>6.6</v>
      </c>
      <c r="AI2721" s="6" t="s">
        <v>150</v>
      </c>
      <c r="AL2721" s="6">
        <v>2</v>
      </c>
      <c r="DE2721" s="6">
        <v>0</v>
      </c>
      <c r="DF2721" s="6">
        <v>11.2</v>
      </c>
      <c r="DG2721" s="6">
        <v>51.3</v>
      </c>
      <c r="DI2721" s="6" t="s">
        <v>1722</v>
      </c>
      <c r="DJ2721" s="6" t="s">
        <v>1762</v>
      </c>
      <c r="DK2721" s="6" t="s">
        <v>1750</v>
      </c>
      <c r="DL2721" s="6" t="s">
        <v>1722</v>
      </c>
      <c r="DO2721" s="6" t="s">
        <v>1897</v>
      </c>
      <c r="DQ2721" s="6" t="s">
        <v>1725</v>
      </c>
      <c r="DU2721" s="6" t="s">
        <v>4087</v>
      </c>
      <c r="DV2721" s="6" t="s">
        <v>2220</v>
      </c>
      <c r="JL2721" s="9"/>
      <c r="JM2721" s="9"/>
      <c r="JN2721" s="9"/>
    </row>
    <row r="2722" spans="1:274" s="6" customFormat="1" ht="14.25" customHeight="1" x14ac:dyDescent="0.25">
      <c r="A2722" s="4">
        <v>43716</v>
      </c>
      <c r="B2722" s="5">
        <v>0.64236111111111105</v>
      </c>
      <c r="C2722" s="6" t="s">
        <v>1113</v>
      </c>
      <c r="D2722" s="6" t="s">
        <v>1112</v>
      </c>
      <c r="E2722" s="6">
        <v>38.118270000000003</v>
      </c>
      <c r="F2722" s="6">
        <v>-76.635813999999996</v>
      </c>
      <c r="G2722" s="6" t="s">
        <v>424</v>
      </c>
      <c r="H2722" s="6">
        <v>2</v>
      </c>
      <c r="I2722" s="6">
        <v>0.3</v>
      </c>
      <c r="AH2722" s="6">
        <v>6.2</v>
      </c>
      <c r="AI2722" s="6" t="s">
        <v>150</v>
      </c>
      <c r="AL2722" s="6">
        <v>2</v>
      </c>
      <c r="DE2722" s="6">
        <v>0</v>
      </c>
      <c r="DF2722" s="6">
        <v>9.6999999999999993</v>
      </c>
      <c r="DG2722" s="6">
        <v>9.6999999999999993</v>
      </c>
      <c r="DI2722" s="6" t="s">
        <v>1722</v>
      </c>
      <c r="DJ2722" s="6" t="s">
        <v>1734</v>
      </c>
      <c r="DK2722" s="6" t="s">
        <v>1750</v>
      </c>
      <c r="DL2722" s="6" t="s">
        <v>1722</v>
      </c>
      <c r="DO2722" s="6" t="s">
        <v>1733</v>
      </c>
      <c r="DQ2722" s="6" t="s">
        <v>1743</v>
      </c>
      <c r="DU2722" s="6" t="s">
        <v>4368</v>
      </c>
      <c r="JL2722" s="9"/>
      <c r="JM2722" s="9"/>
      <c r="JN2722" s="9"/>
    </row>
    <row r="2723" spans="1:274" s="6" customFormat="1" ht="14.25" customHeight="1" x14ac:dyDescent="0.25">
      <c r="A2723" s="4">
        <v>43780</v>
      </c>
      <c r="B2723" s="5">
        <v>0.62152777777777779</v>
      </c>
      <c r="C2723" s="6" t="s">
        <v>1113</v>
      </c>
      <c r="D2723" s="6" t="s">
        <v>1112</v>
      </c>
      <c r="E2723" s="6">
        <v>38.118270000000003</v>
      </c>
      <c r="F2723" s="6">
        <v>-76.635813999999996</v>
      </c>
      <c r="G2723" s="6" t="s">
        <v>424</v>
      </c>
      <c r="H2723" s="6">
        <v>2</v>
      </c>
      <c r="I2723" s="6">
        <v>0.3</v>
      </c>
      <c r="AH2723" s="6">
        <v>9.4</v>
      </c>
      <c r="AI2723" s="6" t="s">
        <v>150</v>
      </c>
      <c r="AL2723" s="6">
        <v>2</v>
      </c>
      <c r="DE2723" s="6">
        <v>0</v>
      </c>
      <c r="DF2723" s="6">
        <v>0</v>
      </c>
      <c r="DG2723" s="6">
        <v>1.27</v>
      </c>
      <c r="DI2723" s="6" t="s">
        <v>1722</v>
      </c>
      <c r="DJ2723" s="6" t="s">
        <v>1734</v>
      </c>
      <c r="DK2723" s="6" t="s">
        <v>1750</v>
      </c>
      <c r="DL2723" s="6" t="s">
        <v>1722</v>
      </c>
      <c r="DO2723" s="6" t="s">
        <v>1897</v>
      </c>
      <c r="DQ2723" s="6" t="s">
        <v>1743</v>
      </c>
      <c r="DU2723" s="6" t="s">
        <v>4815</v>
      </c>
      <c r="DV2723" s="6" t="s">
        <v>2440</v>
      </c>
      <c r="JL2723" s="9"/>
      <c r="JM2723" s="9"/>
      <c r="JN2723" s="9"/>
    </row>
    <row r="2724" spans="1:274" s="6" customFormat="1" ht="14.25" customHeight="1" x14ac:dyDescent="0.25">
      <c r="A2724" s="4">
        <v>43809</v>
      </c>
      <c r="B2724" s="5">
        <v>0.63194444444444442</v>
      </c>
      <c r="C2724" s="6" t="s">
        <v>1113</v>
      </c>
      <c r="D2724" s="6" t="s">
        <v>1112</v>
      </c>
      <c r="E2724" s="6">
        <v>38.118270000000003</v>
      </c>
      <c r="F2724" s="6">
        <v>-76.635813999999996</v>
      </c>
      <c r="G2724" s="6" t="s">
        <v>424</v>
      </c>
      <c r="H2724" s="6">
        <v>2</v>
      </c>
      <c r="I2724" s="6">
        <v>0.3</v>
      </c>
      <c r="AH2724" s="6">
        <v>9.8000000000000007</v>
      </c>
      <c r="AI2724" s="6" t="s">
        <v>150</v>
      </c>
      <c r="AL2724" s="6">
        <v>2</v>
      </c>
      <c r="DC2724" s="6" t="s">
        <v>2508</v>
      </c>
      <c r="DE2724" s="6">
        <v>15.8</v>
      </c>
      <c r="DF2724" s="6">
        <v>15.8</v>
      </c>
      <c r="DG2724" s="6">
        <v>15.6</v>
      </c>
      <c r="DI2724" s="6" t="s">
        <v>1722</v>
      </c>
      <c r="DJ2724" s="6" t="s">
        <v>1734</v>
      </c>
      <c r="DK2724" s="6" t="s">
        <v>1750</v>
      </c>
      <c r="DL2724" s="6" t="s">
        <v>1722</v>
      </c>
      <c r="DO2724" s="6" t="s">
        <v>1733</v>
      </c>
      <c r="DQ2724" s="6" t="s">
        <v>1747</v>
      </c>
      <c r="DU2724" s="6" t="s">
        <v>4956</v>
      </c>
      <c r="JL2724" s="9"/>
      <c r="JM2724" s="9"/>
      <c r="JN2724" s="9"/>
    </row>
    <row r="2725" spans="1:274" s="6" customFormat="1" ht="14.25" customHeight="1" x14ac:dyDescent="0.25">
      <c r="A2725" s="4">
        <v>43701</v>
      </c>
      <c r="B2725" s="5">
        <v>0.41805555555555557</v>
      </c>
      <c r="C2725" s="6" t="s">
        <v>1142</v>
      </c>
      <c r="D2725" s="6" t="s">
        <v>1141</v>
      </c>
      <c r="E2725" s="6">
        <v>38.204746299999996</v>
      </c>
      <c r="F2725" s="6">
        <v>-77.000864300000003</v>
      </c>
      <c r="G2725" s="6" t="s">
        <v>424</v>
      </c>
      <c r="H2725" s="6">
        <v>2</v>
      </c>
      <c r="I2725" s="6">
        <v>0.3</v>
      </c>
      <c r="AH2725" s="6">
        <v>4.2</v>
      </c>
      <c r="AI2725" s="6" t="s">
        <v>150</v>
      </c>
      <c r="AL2725" s="6">
        <v>2</v>
      </c>
      <c r="DB2725" s="6" t="s">
        <v>1791</v>
      </c>
      <c r="DC2725" s="6" t="s">
        <v>2256</v>
      </c>
      <c r="DG2725" s="6">
        <v>90.17</v>
      </c>
      <c r="DH2725" s="6" t="s">
        <v>2085</v>
      </c>
      <c r="DI2725" s="6" t="s">
        <v>1722</v>
      </c>
      <c r="DK2725" s="6" t="s">
        <v>2257</v>
      </c>
      <c r="DL2725" s="6" t="s">
        <v>1722</v>
      </c>
      <c r="DN2725" s="6" t="s">
        <v>1740</v>
      </c>
      <c r="DO2725" s="6" t="s">
        <v>1733</v>
      </c>
      <c r="DP2725" s="6" t="s">
        <v>1725</v>
      </c>
      <c r="DQ2725" s="6" t="s">
        <v>1736</v>
      </c>
      <c r="DR2725" s="6" t="s">
        <v>1725</v>
      </c>
      <c r="DS2725" s="6" t="s">
        <v>1951</v>
      </c>
      <c r="DU2725" s="6" t="s">
        <v>4219</v>
      </c>
      <c r="DV2725" s="6" t="s">
        <v>2258</v>
      </c>
      <c r="JL2725" s="9"/>
      <c r="JM2725" s="9"/>
      <c r="JN2725" s="9"/>
    </row>
    <row r="2726" spans="1:274" s="6" customFormat="1" ht="14.25" customHeight="1" x14ac:dyDescent="0.25">
      <c r="A2726" s="4">
        <v>43732</v>
      </c>
      <c r="B2726" s="5">
        <v>0.4375</v>
      </c>
      <c r="C2726" s="6" t="s">
        <v>1142</v>
      </c>
      <c r="D2726" s="6" t="s">
        <v>1141</v>
      </c>
      <c r="E2726" s="6">
        <v>38.204746299999996</v>
      </c>
      <c r="F2726" s="6">
        <v>-77.000864300000003</v>
      </c>
      <c r="G2726" s="6" t="s">
        <v>424</v>
      </c>
      <c r="H2726" s="6">
        <v>2</v>
      </c>
      <c r="I2726" s="6">
        <v>0.3</v>
      </c>
      <c r="AH2726" s="6">
        <v>5.4</v>
      </c>
      <c r="AI2726" s="6" t="s">
        <v>150</v>
      </c>
      <c r="AL2726" s="6">
        <v>2</v>
      </c>
      <c r="DB2726" s="6" t="s">
        <v>1796</v>
      </c>
      <c r="DC2726" s="6" t="s">
        <v>2329</v>
      </c>
      <c r="DF2726" s="6">
        <v>0</v>
      </c>
      <c r="DH2726" s="6" t="s">
        <v>1724</v>
      </c>
      <c r="DI2726" s="6" t="s">
        <v>1722</v>
      </c>
      <c r="DJ2726" s="6" t="s">
        <v>1734</v>
      </c>
      <c r="DK2726" s="6" t="s">
        <v>1749</v>
      </c>
      <c r="DL2726" s="6" t="s">
        <v>1722</v>
      </c>
      <c r="DM2726" s="6" t="s">
        <v>1722</v>
      </c>
      <c r="DN2726" s="6" t="s">
        <v>1740</v>
      </c>
      <c r="DO2726" s="6" t="s">
        <v>1733</v>
      </c>
      <c r="DP2726" s="6" t="s">
        <v>1743</v>
      </c>
      <c r="DQ2726" s="6" t="s">
        <v>1743</v>
      </c>
      <c r="DR2726" s="6" t="s">
        <v>1743</v>
      </c>
      <c r="DT2726" s="6" t="s">
        <v>1795</v>
      </c>
      <c r="DU2726" s="6" t="s">
        <v>4458</v>
      </c>
      <c r="DV2726" s="6" t="s">
        <v>2330</v>
      </c>
      <c r="JL2726" s="9"/>
      <c r="JM2726" s="9"/>
      <c r="JN2726" s="9"/>
    </row>
    <row r="2727" spans="1:274" s="6" customFormat="1" ht="14.25" customHeight="1" x14ac:dyDescent="0.25">
      <c r="A2727" s="4">
        <v>43761</v>
      </c>
      <c r="B2727" s="5">
        <v>0.43333333333333335</v>
      </c>
      <c r="C2727" s="6" t="s">
        <v>1142</v>
      </c>
      <c r="D2727" s="6" t="s">
        <v>1141</v>
      </c>
      <c r="E2727" s="6">
        <v>38.204746299999996</v>
      </c>
      <c r="F2727" s="6">
        <v>-77.000864300000003</v>
      </c>
      <c r="G2727" s="6" t="s">
        <v>424</v>
      </c>
      <c r="H2727" s="6">
        <v>2</v>
      </c>
      <c r="I2727" s="6">
        <v>0.3</v>
      </c>
      <c r="AH2727" s="6">
        <v>4.2</v>
      </c>
      <c r="AI2727" s="6" t="s">
        <v>150</v>
      </c>
      <c r="AL2727" s="6">
        <v>2</v>
      </c>
      <c r="DB2727" s="6" t="s">
        <v>1791</v>
      </c>
      <c r="DF2727" s="6">
        <v>8.6</v>
      </c>
      <c r="DG2727" s="6">
        <v>68.3</v>
      </c>
      <c r="DH2727" s="6" t="s">
        <v>1724</v>
      </c>
      <c r="DI2727" s="6" t="s">
        <v>1722</v>
      </c>
      <c r="DJ2727" s="6" t="s">
        <v>1762</v>
      </c>
      <c r="DK2727" s="6" t="s">
        <v>1796</v>
      </c>
      <c r="DM2727" s="6" t="s">
        <v>1740</v>
      </c>
      <c r="DN2727" s="6" t="s">
        <v>1740</v>
      </c>
      <c r="DO2727" s="6" t="s">
        <v>1733</v>
      </c>
      <c r="DP2727" s="6" t="s">
        <v>1736</v>
      </c>
      <c r="DR2727" s="6" t="s">
        <v>1790</v>
      </c>
      <c r="DS2727" s="6" t="s">
        <v>1921</v>
      </c>
      <c r="DT2727" s="6" t="s">
        <v>1795</v>
      </c>
      <c r="DU2727" s="6" t="s">
        <v>4665</v>
      </c>
      <c r="DV2727" s="6" t="s">
        <v>2390</v>
      </c>
      <c r="JL2727" s="9"/>
      <c r="JM2727" s="9"/>
      <c r="JN2727" s="9"/>
    </row>
    <row r="2728" spans="1:274" s="6" customFormat="1" ht="14.25" customHeight="1" x14ac:dyDescent="0.25">
      <c r="A2728" s="4">
        <v>43793</v>
      </c>
      <c r="B2728" s="5">
        <v>0.39166666666666666</v>
      </c>
      <c r="C2728" s="6" t="s">
        <v>1142</v>
      </c>
      <c r="D2728" s="6" t="s">
        <v>1141</v>
      </c>
      <c r="E2728" s="6">
        <v>38.204746299999996</v>
      </c>
      <c r="F2728" s="6">
        <v>-77.000864300000003</v>
      </c>
      <c r="G2728" s="6" t="s">
        <v>424</v>
      </c>
      <c r="H2728" s="6">
        <v>2</v>
      </c>
      <c r="I2728" s="6">
        <v>0.3</v>
      </c>
      <c r="AH2728" s="6">
        <v>10</v>
      </c>
      <c r="AI2728" s="6" t="s">
        <v>150</v>
      </c>
      <c r="AL2728" s="6">
        <v>2</v>
      </c>
      <c r="DB2728" s="6" t="s">
        <v>1738</v>
      </c>
      <c r="DE2728" s="6">
        <v>17</v>
      </c>
      <c r="DG2728" s="6">
        <v>24.4</v>
      </c>
      <c r="DH2728" s="6" t="s">
        <v>2085</v>
      </c>
      <c r="DI2728" s="6" t="s">
        <v>1722</v>
      </c>
      <c r="DJ2728" s="6" t="s">
        <v>1762</v>
      </c>
      <c r="DK2728" s="6" t="s">
        <v>1924</v>
      </c>
      <c r="DL2728" s="6" t="s">
        <v>1722</v>
      </c>
      <c r="DM2728" s="6">
        <v>17</v>
      </c>
      <c r="DN2728" s="6" t="s">
        <v>1799</v>
      </c>
      <c r="DO2728" s="6" t="s">
        <v>1733</v>
      </c>
      <c r="DQ2728" s="6" t="s">
        <v>1725</v>
      </c>
      <c r="DR2728" s="6" t="s">
        <v>1725</v>
      </c>
      <c r="DS2728" s="6" t="s">
        <v>1921</v>
      </c>
      <c r="DT2728" s="6" t="s">
        <v>1875</v>
      </c>
      <c r="DU2728" s="6" t="s">
        <v>4862</v>
      </c>
      <c r="DV2728" s="6" t="s">
        <v>2476</v>
      </c>
      <c r="JL2728" s="9"/>
      <c r="JM2728" s="9"/>
      <c r="JN2728" s="9"/>
    </row>
    <row r="2729" spans="1:274" s="6" customFormat="1" ht="14.25" customHeight="1" x14ac:dyDescent="0.25">
      <c r="A2729" s="4">
        <v>43823</v>
      </c>
      <c r="B2729" s="5">
        <v>0.44097222222222227</v>
      </c>
      <c r="C2729" s="6" t="s">
        <v>1142</v>
      </c>
      <c r="D2729" s="6" t="s">
        <v>1141</v>
      </c>
      <c r="E2729" s="6">
        <v>38.204746299999996</v>
      </c>
      <c r="F2729" s="6">
        <v>-77.000864300000003</v>
      </c>
      <c r="G2729" s="6" t="s">
        <v>424</v>
      </c>
      <c r="H2729" s="6">
        <v>2</v>
      </c>
      <c r="I2729" s="6">
        <v>0.3</v>
      </c>
      <c r="AH2729" s="6">
        <v>13.8</v>
      </c>
      <c r="AI2729" s="6" t="s">
        <v>150</v>
      </c>
      <c r="AL2729" s="6">
        <v>2</v>
      </c>
      <c r="DB2729" s="6" t="s">
        <v>1791</v>
      </c>
      <c r="DC2729" s="6" t="s">
        <v>1722</v>
      </c>
      <c r="DE2729" s="6">
        <v>0</v>
      </c>
      <c r="DF2729" s="6">
        <v>0</v>
      </c>
      <c r="DG2729" s="6">
        <v>4.0999999999999996</v>
      </c>
      <c r="DH2729" s="6" t="s">
        <v>2085</v>
      </c>
      <c r="DI2729" s="6" t="s">
        <v>1722</v>
      </c>
      <c r="DJ2729" s="6" t="s">
        <v>1762</v>
      </c>
      <c r="DK2729" s="6" t="s">
        <v>2059</v>
      </c>
      <c r="DL2729" s="6" t="s">
        <v>1722</v>
      </c>
      <c r="DO2729" s="6" t="s">
        <v>1733</v>
      </c>
      <c r="DQ2729" s="6" t="s">
        <v>1736</v>
      </c>
      <c r="DR2729" s="6" t="s">
        <v>1736</v>
      </c>
      <c r="DT2729" s="6" t="s">
        <v>1875</v>
      </c>
      <c r="DU2729" s="6" t="s">
        <v>5006</v>
      </c>
      <c r="DV2729" s="6" t="s">
        <v>2537</v>
      </c>
      <c r="JL2729" s="9"/>
      <c r="JM2729" s="9"/>
      <c r="JN2729" s="9"/>
    </row>
    <row r="2730" spans="1:274" s="6" customFormat="1" ht="14.25" customHeight="1" x14ac:dyDescent="0.25">
      <c r="A2730" s="4">
        <v>43827</v>
      </c>
      <c r="B2730" s="5">
        <v>0.61805555555555558</v>
      </c>
      <c r="C2730" s="6" t="s">
        <v>1156</v>
      </c>
      <c r="D2730" s="6" t="s">
        <v>1155</v>
      </c>
      <c r="E2730" s="6">
        <v>37.791107199999999</v>
      </c>
      <c r="F2730" s="6">
        <v>-76.331377200000006</v>
      </c>
      <c r="G2730" s="6" t="s">
        <v>424</v>
      </c>
      <c r="H2730" s="6">
        <v>2</v>
      </c>
      <c r="I2730" s="6">
        <v>0.3</v>
      </c>
      <c r="AH2730" s="6">
        <v>11.1</v>
      </c>
      <c r="AI2730" s="6" t="s">
        <v>150</v>
      </c>
      <c r="AL2730" s="6">
        <v>2</v>
      </c>
      <c r="DE2730" s="6">
        <v>0</v>
      </c>
      <c r="DI2730" s="6" t="s">
        <v>1760</v>
      </c>
      <c r="DJ2730" s="6" t="s">
        <v>1760</v>
      </c>
      <c r="DK2730" s="6" t="s">
        <v>1750</v>
      </c>
      <c r="DL2730" s="6" t="s">
        <v>1722</v>
      </c>
      <c r="DO2730" s="6" t="s">
        <v>1733</v>
      </c>
      <c r="DQ2730" s="6" t="s">
        <v>1736</v>
      </c>
      <c r="DU2730" s="6" t="s">
        <v>5011</v>
      </c>
      <c r="JL2730" s="9"/>
      <c r="JM2730" s="9"/>
      <c r="JN2730" s="9"/>
    </row>
    <row r="2731" spans="1:274" s="6" customFormat="1" ht="14.25" customHeight="1" x14ac:dyDescent="0.25">
      <c r="A2731" s="4">
        <v>43733</v>
      </c>
      <c r="B2731" s="5">
        <v>0.59375</v>
      </c>
      <c r="C2731" s="6" t="s">
        <v>1166</v>
      </c>
      <c r="D2731" s="6" t="s">
        <v>1165</v>
      </c>
      <c r="E2731" s="6">
        <v>37.800195600000002</v>
      </c>
      <c r="F2731" s="6">
        <v>-76.350739799999999</v>
      </c>
      <c r="G2731" s="6" t="s">
        <v>424</v>
      </c>
      <c r="H2731" s="6">
        <v>2</v>
      </c>
      <c r="I2731" s="6">
        <v>0.3</v>
      </c>
      <c r="AH2731" s="6">
        <v>4.2</v>
      </c>
      <c r="AI2731" s="6" t="s">
        <v>150</v>
      </c>
      <c r="AL2731" s="6">
        <v>2</v>
      </c>
      <c r="DF2731" s="6">
        <v>0</v>
      </c>
      <c r="DG2731" s="6">
        <v>0</v>
      </c>
      <c r="DI2731" s="6" t="s">
        <v>1722</v>
      </c>
      <c r="DJ2731" s="6" t="s">
        <v>1762</v>
      </c>
      <c r="DK2731" s="6" t="s">
        <v>1750</v>
      </c>
      <c r="DO2731" s="6" t="s">
        <v>1733</v>
      </c>
      <c r="DQ2731" s="6" t="s">
        <v>1743</v>
      </c>
      <c r="DU2731" s="6" t="s">
        <v>4462</v>
      </c>
      <c r="DV2731" s="6" t="s">
        <v>2332</v>
      </c>
      <c r="JL2731" s="9"/>
      <c r="JM2731" s="9"/>
      <c r="JN2731" s="9"/>
    </row>
    <row r="2732" spans="1:274" s="6" customFormat="1" ht="14.25" customHeight="1" x14ac:dyDescent="0.25">
      <c r="A2732" s="4">
        <v>43764</v>
      </c>
      <c r="B2732" s="5">
        <v>0.55208333333333337</v>
      </c>
      <c r="C2732" s="6" t="s">
        <v>1166</v>
      </c>
      <c r="D2732" s="6" t="s">
        <v>1165</v>
      </c>
      <c r="E2732" s="6">
        <v>37.800195600000002</v>
      </c>
      <c r="F2732" s="6">
        <v>-76.350739799999999</v>
      </c>
      <c r="G2732" s="6" t="s">
        <v>424</v>
      </c>
      <c r="H2732" s="6">
        <v>2</v>
      </c>
      <c r="I2732" s="6">
        <v>0.3</v>
      </c>
      <c r="AH2732" s="6">
        <v>6.8</v>
      </c>
      <c r="AI2732" s="6" t="s">
        <v>150</v>
      </c>
      <c r="AL2732" s="6">
        <v>2</v>
      </c>
      <c r="DF2732" s="6">
        <v>68.8</v>
      </c>
      <c r="DG2732" s="6">
        <v>0</v>
      </c>
      <c r="DI2732" s="6" t="s">
        <v>1722</v>
      </c>
      <c r="DJ2732" s="6" t="s">
        <v>1762</v>
      </c>
      <c r="DK2732" s="6" t="s">
        <v>1750</v>
      </c>
      <c r="DL2732" s="6" t="s">
        <v>1722</v>
      </c>
      <c r="DO2732" s="6" t="s">
        <v>1733</v>
      </c>
      <c r="DQ2732" s="6" t="s">
        <v>1736</v>
      </c>
      <c r="DU2732" s="6" t="s">
        <v>4696</v>
      </c>
      <c r="DV2732" s="6" t="s">
        <v>2400</v>
      </c>
      <c r="JL2732" s="9"/>
      <c r="JM2732" s="9"/>
      <c r="JN2732" s="9"/>
    </row>
    <row r="2733" spans="1:274" s="6" customFormat="1" ht="14.25" customHeight="1" x14ac:dyDescent="0.25">
      <c r="A2733" s="4">
        <v>43827</v>
      </c>
      <c r="B2733" s="5">
        <v>0.5625</v>
      </c>
      <c r="C2733" s="6" t="s">
        <v>1166</v>
      </c>
      <c r="D2733" s="6" t="s">
        <v>1165</v>
      </c>
      <c r="E2733" s="6">
        <v>37.800195600000002</v>
      </c>
      <c r="F2733" s="6">
        <v>-76.350739799999999</v>
      </c>
      <c r="G2733" s="6" t="s">
        <v>424</v>
      </c>
      <c r="H2733" s="6">
        <v>2</v>
      </c>
      <c r="I2733" s="6">
        <v>0.3</v>
      </c>
      <c r="AH2733" s="6">
        <v>11.2</v>
      </c>
      <c r="AI2733" s="6" t="s">
        <v>150</v>
      </c>
      <c r="AL2733" s="6">
        <v>2</v>
      </c>
      <c r="DD2733" s="6" t="s">
        <v>2541</v>
      </c>
      <c r="DE2733" s="6">
        <v>0</v>
      </c>
      <c r="DI2733" s="6" t="s">
        <v>1760</v>
      </c>
      <c r="DJ2733" s="6" t="s">
        <v>1760</v>
      </c>
      <c r="DK2733" s="6" t="s">
        <v>1750</v>
      </c>
      <c r="DL2733" s="6" t="s">
        <v>1722</v>
      </c>
      <c r="DO2733" s="6" t="s">
        <v>1733</v>
      </c>
      <c r="DQ2733" s="6" t="s">
        <v>1736</v>
      </c>
      <c r="DU2733" s="6" t="s">
        <v>5010</v>
      </c>
      <c r="JL2733" s="9"/>
      <c r="JM2733" s="9"/>
      <c r="JN2733" s="9"/>
    </row>
    <row r="2734" spans="1:274" s="6" customFormat="1" ht="14.25" customHeight="1" x14ac:dyDescent="0.25">
      <c r="A2734" s="4">
        <v>43482</v>
      </c>
      <c r="B2734" s="5">
        <v>0.66666666666666663</v>
      </c>
      <c r="C2734" s="6" t="s">
        <v>483</v>
      </c>
      <c r="D2734" s="6" t="s">
        <v>482</v>
      </c>
      <c r="E2734" s="6">
        <v>38.978792200000001</v>
      </c>
      <c r="F2734" s="6">
        <v>-77.364397600000004</v>
      </c>
      <c r="G2734" s="6" t="s">
        <v>450</v>
      </c>
      <c r="H2734" s="6">
        <v>2</v>
      </c>
      <c r="I2734" s="6">
        <v>0.3</v>
      </c>
      <c r="AH2734" s="6">
        <v>12.5</v>
      </c>
      <c r="AI2734" s="6" t="s">
        <v>150</v>
      </c>
      <c r="AJ2734" s="6" t="s">
        <v>2584</v>
      </c>
      <c r="AL2734" s="6">
        <v>2</v>
      </c>
      <c r="DF2734" s="6">
        <v>0</v>
      </c>
      <c r="DG2734" s="6" t="s">
        <v>1777</v>
      </c>
      <c r="DI2734" s="6" t="s">
        <v>1723</v>
      </c>
      <c r="DK2734" s="6" t="s">
        <v>1749</v>
      </c>
      <c r="DO2734" s="6" t="s">
        <v>1733</v>
      </c>
      <c r="DQ2734" s="6" t="s">
        <v>1725</v>
      </c>
      <c r="DU2734" s="6" t="s">
        <v>2625</v>
      </c>
      <c r="DV2734" s="6" t="s">
        <v>1778</v>
      </c>
      <c r="JL2734" s="9"/>
      <c r="JM2734" s="9"/>
      <c r="JN2734" s="9"/>
    </row>
    <row r="2735" spans="1:274" s="6" customFormat="1" ht="14.25" customHeight="1" x14ac:dyDescent="0.25">
      <c r="A2735" s="4">
        <v>43514</v>
      </c>
      <c r="B2735" s="5">
        <v>0.6</v>
      </c>
      <c r="C2735" s="6" t="s">
        <v>483</v>
      </c>
      <c r="D2735" s="6" t="s">
        <v>482</v>
      </c>
      <c r="E2735" s="6">
        <v>38.978792200000001</v>
      </c>
      <c r="F2735" s="6">
        <v>-77.364397600000004</v>
      </c>
      <c r="G2735" s="6" t="s">
        <v>450</v>
      </c>
      <c r="H2735" s="6">
        <v>2</v>
      </c>
      <c r="I2735" s="6">
        <v>0.3</v>
      </c>
      <c r="AH2735" s="6">
        <v>11.2</v>
      </c>
      <c r="AI2735" s="6" t="s">
        <v>150</v>
      </c>
      <c r="AL2735" s="6">
        <v>2</v>
      </c>
      <c r="DI2735" s="6" t="s">
        <v>1723</v>
      </c>
      <c r="DL2735" s="6" t="s">
        <v>1722</v>
      </c>
      <c r="DO2735" s="6" t="s">
        <v>1733</v>
      </c>
      <c r="DQ2735" s="6" t="s">
        <v>1736</v>
      </c>
      <c r="DU2735" s="6" t="s">
        <v>2790</v>
      </c>
      <c r="DV2735" s="6" t="s">
        <v>1856</v>
      </c>
      <c r="JL2735" s="9"/>
      <c r="JM2735" s="9"/>
      <c r="JN2735" s="9"/>
    </row>
    <row r="2736" spans="1:274" s="6" customFormat="1" ht="14.25" customHeight="1" x14ac:dyDescent="0.25">
      <c r="A2736" s="4">
        <v>43579</v>
      </c>
      <c r="B2736" s="5">
        <v>0.60416666666666663</v>
      </c>
      <c r="C2736" s="6" t="s">
        <v>483</v>
      </c>
      <c r="D2736" s="6" t="s">
        <v>482</v>
      </c>
      <c r="E2736" s="6">
        <v>38.978792200000001</v>
      </c>
      <c r="F2736" s="6">
        <v>-77.364397600000004</v>
      </c>
      <c r="G2736" s="6" t="s">
        <v>450</v>
      </c>
      <c r="H2736" s="6">
        <v>2</v>
      </c>
      <c r="I2736" s="6">
        <v>0.3</v>
      </c>
      <c r="AH2736" s="6">
        <v>7.2</v>
      </c>
      <c r="AI2736" s="6" t="s">
        <v>150</v>
      </c>
      <c r="AL2736" s="6">
        <v>2</v>
      </c>
      <c r="DC2736" s="6" t="s">
        <v>2014</v>
      </c>
      <c r="DF2736" s="6">
        <v>0</v>
      </c>
      <c r="DI2736" s="6" t="s">
        <v>1722</v>
      </c>
      <c r="DL2736" s="6" t="s">
        <v>1722</v>
      </c>
      <c r="DO2736" s="6" t="s">
        <v>1733</v>
      </c>
      <c r="DQ2736" s="6" t="s">
        <v>1743</v>
      </c>
      <c r="DU2736" s="6" t="s">
        <v>3215</v>
      </c>
      <c r="DV2736" s="6" t="s">
        <v>2015</v>
      </c>
      <c r="JL2736" s="9"/>
      <c r="JM2736" s="9"/>
      <c r="JN2736" s="9"/>
    </row>
    <row r="2737" spans="1:274" s="6" customFormat="1" ht="14.25" customHeight="1" x14ac:dyDescent="0.25">
      <c r="A2737" s="4">
        <v>43606</v>
      </c>
      <c r="B2737" s="5">
        <v>0.65625</v>
      </c>
      <c r="C2737" s="6" t="s">
        <v>483</v>
      </c>
      <c r="D2737" s="6" t="s">
        <v>482</v>
      </c>
      <c r="E2737" s="6">
        <v>38.978792200000001</v>
      </c>
      <c r="F2737" s="6">
        <v>-77.364397600000004</v>
      </c>
      <c r="G2737" s="6" t="s">
        <v>450</v>
      </c>
      <c r="H2737" s="6">
        <v>2</v>
      </c>
      <c r="I2737" s="6">
        <v>0.3</v>
      </c>
      <c r="AH2737" s="6">
        <v>7</v>
      </c>
      <c r="AI2737" s="6" t="s">
        <v>150</v>
      </c>
      <c r="AL2737" s="6">
        <v>2</v>
      </c>
      <c r="DF2737" s="6">
        <v>0</v>
      </c>
      <c r="DG2737" s="6">
        <v>0</v>
      </c>
      <c r="DI2737" s="6" t="s">
        <v>1722</v>
      </c>
      <c r="DL2737" s="6" t="s">
        <v>1722</v>
      </c>
      <c r="DO2737" s="6" t="s">
        <v>1733</v>
      </c>
      <c r="DQ2737" s="6" t="s">
        <v>1743</v>
      </c>
      <c r="DU2737" s="6" t="s">
        <v>3396</v>
      </c>
      <c r="JL2737" s="9"/>
      <c r="JM2737" s="9"/>
      <c r="JN2737" s="9"/>
    </row>
    <row r="2738" spans="1:274" s="6" customFormat="1" ht="14.25" customHeight="1" x14ac:dyDescent="0.25">
      <c r="A2738" s="4">
        <v>43634</v>
      </c>
      <c r="B2738" s="5">
        <v>0.72916666666666663</v>
      </c>
      <c r="C2738" s="6" t="s">
        <v>483</v>
      </c>
      <c r="D2738" s="6" t="s">
        <v>482</v>
      </c>
      <c r="E2738" s="6">
        <v>38.978792200000001</v>
      </c>
      <c r="F2738" s="6">
        <v>-77.364397600000004</v>
      </c>
      <c r="G2738" s="6" t="s">
        <v>450</v>
      </c>
      <c r="H2738" s="6">
        <v>2</v>
      </c>
      <c r="I2738" s="6">
        <v>0.3</v>
      </c>
      <c r="AH2738" s="6">
        <v>6</v>
      </c>
      <c r="AI2738" s="6" t="s">
        <v>150</v>
      </c>
      <c r="AL2738" s="6">
        <v>2</v>
      </c>
      <c r="DI2738" s="6" t="s">
        <v>1722</v>
      </c>
      <c r="DL2738" s="6" t="s">
        <v>1722</v>
      </c>
      <c r="DO2738" s="6" t="s">
        <v>1724</v>
      </c>
      <c r="DQ2738" s="6" t="s">
        <v>1725</v>
      </c>
      <c r="DU2738" s="6" t="s">
        <v>3650</v>
      </c>
      <c r="JL2738" s="9"/>
      <c r="JM2738" s="9"/>
      <c r="JN2738" s="9"/>
    </row>
    <row r="2739" spans="1:274" s="6" customFormat="1" ht="14.25" customHeight="1" x14ac:dyDescent="0.25">
      <c r="A2739" s="4">
        <v>43663</v>
      </c>
      <c r="B2739" s="5">
        <v>0.77083333333333337</v>
      </c>
      <c r="C2739" s="6" t="s">
        <v>483</v>
      </c>
      <c r="D2739" s="6" t="s">
        <v>482</v>
      </c>
      <c r="E2739" s="6">
        <v>38.978792200000001</v>
      </c>
      <c r="F2739" s="6">
        <v>-77.364397600000004</v>
      </c>
      <c r="G2739" s="6" t="s">
        <v>450</v>
      </c>
      <c r="H2739" s="6">
        <v>2</v>
      </c>
      <c r="I2739" s="6">
        <v>0.3</v>
      </c>
      <c r="AH2739" s="6">
        <v>6.2</v>
      </c>
      <c r="AI2739" s="6" t="s">
        <v>150</v>
      </c>
      <c r="AL2739" s="6">
        <v>2</v>
      </c>
      <c r="DC2739" s="6" t="s">
        <v>2172</v>
      </c>
      <c r="DE2739" s="6">
        <v>10.414</v>
      </c>
      <c r="DF2739" s="6">
        <v>10.414</v>
      </c>
      <c r="DG2739" s="6">
        <v>17</v>
      </c>
      <c r="DI2739" s="6" t="s">
        <v>1723</v>
      </c>
      <c r="DK2739" s="6" t="s">
        <v>2173</v>
      </c>
      <c r="DL2739" s="6" t="s">
        <v>1742</v>
      </c>
      <c r="DO2739" s="6" t="s">
        <v>1733</v>
      </c>
      <c r="DU2739" s="6" t="s">
        <v>3910</v>
      </c>
      <c r="JL2739" s="9"/>
      <c r="JM2739" s="9"/>
      <c r="JN2739" s="9"/>
    </row>
    <row r="2740" spans="1:274" s="6" customFormat="1" ht="14.25" customHeight="1" x14ac:dyDescent="0.25">
      <c r="A2740" s="4">
        <v>43725</v>
      </c>
      <c r="B2740" s="5">
        <v>0.72916666666666663</v>
      </c>
      <c r="C2740" s="6" t="s">
        <v>483</v>
      </c>
      <c r="D2740" s="6" t="s">
        <v>482</v>
      </c>
      <c r="E2740" s="6">
        <v>38.978792200000001</v>
      </c>
      <c r="F2740" s="6">
        <v>-77.364397600000004</v>
      </c>
      <c r="G2740" s="6" t="s">
        <v>450</v>
      </c>
      <c r="H2740" s="6">
        <v>2</v>
      </c>
      <c r="I2740" s="6">
        <v>0.3</v>
      </c>
      <c r="AH2740" s="6">
        <v>6.8</v>
      </c>
      <c r="AI2740" s="6" t="s">
        <v>150</v>
      </c>
      <c r="AL2740" s="6">
        <v>2</v>
      </c>
      <c r="DE2740" s="6">
        <v>0</v>
      </c>
      <c r="DF2740" s="6">
        <v>0</v>
      </c>
      <c r="DG2740" s="6">
        <v>0.25</v>
      </c>
      <c r="DI2740" s="6" t="s">
        <v>1722</v>
      </c>
      <c r="DK2740" s="6" t="s">
        <v>1749</v>
      </c>
      <c r="DL2740" s="6" t="s">
        <v>1722</v>
      </c>
      <c r="DO2740" s="6" t="s">
        <v>1724</v>
      </c>
      <c r="DQ2740" s="6" t="s">
        <v>1736</v>
      </c>
      <c r="DU2740" s="6" t="s">
        <v>4415</v>
      </c>
      <c r="JL2740" s="9"/>
      <c r="JM2740" s="9"/>
      <c r="JN2740" s="9"/>
    </row>
    <row r="2741" spans="1:274" s="6" customFormat="1" ht="14.25" customHeight="1" x14ac:dyDescent="0.25">
      <c r="A2741" s="4">
        <v>43786</v>
      </c>
      <c r="B2741" s="5">
        <v>0.6875</v>
      </c>
      <c r="C2741" s="6" t="s">
        <v>483</v>
      </c>
      <c r="D2741" s="6" t="s">
        <v>482</v>
      </c>
      <c r="E2741" s="6">
        <v>38.978792200000001</v>
      </c>
      <c r="F2741" s="6">
        <v>-77.364397600000004</v>
      </c>
      <c r="G2741" s="6" t="s">
        <v>450</v>
      </c>
      <c r="H2741" s="6">
        <v>2</v>
      </c>
      <c r="I2741" s="6">
        <v>0.3</v>
      </c>
      <c r="AH2741" s="6">
        <v>8.6</v>
      </c>
      <c r="AI2741" s="6" t="s">
        <v>150</v>
      </c>
      <c r="AL2741" s="6">
        <v>2</v>
      </c>
      <c r="DE2741" s="6">
        <v>0</v>
      </c>
      <c r="DF2741" s="6">
        <v>0</v>
      </c>
      <c r="DG2741" s="6">
        <v>32.512</v>
      </c>
      <c r="DI2741" s="6" t="s">
        <v>1722</v>
      </c>
      <c r="DL2741" s="6" t="s">
        <v>1722</v>
      </c>
      <c r="DO2741" s="6" t="s">
        <v>1724</v>
      </c>
      <c r="DQ2741" s="6" t="s">
        <v>1736</v>
      </c>
      <c r="DU2741" s="6" t="s">
        <v>4824</v>
      </c>
      <c r="JL2741" s="9"/>
      <c r="JM2741" s="9"/>
      <c r="JN2741" s="9"/>
    </row>
    <row r="2742" spans="1:274" s="6" customFormat="1" ht="14.25" customHeight="1" x14ac:dyDescent="0.25">
      <c r="A2742" s="4">
        <v>43485</v>
      </c>
      <c r="B2742" s="5">
        <v>0.39583333333333331</v>
      </c>
      <c r="C2742" s="6" t="s">
        <v>491</v>
      </c>
      <c r="D2742" s="6" t="s">
        <v>490</v>
      </c>
      <c r="E2742" s="6">
        <v>38.929892199999998</v>
      </c>
      <c r="F2742" s="6">
        <v>-77.345897600000001</v>
      </c>
      <c r="G2742" s="6" t="s">
        <v>450</v>
      </c>
      <c r="H2742" s="6">
        <v>2</v>
      </c>
      <c r="I2742" s="6">
        <v>0.3</v>
      </c>
      <c r="AH2742" s="6">
        <v>10</v>
      </c>
      <c r="AI2742" s="6" t="s">
        <v>150</v>
      </c>
      <c r="AL2742" s="6">
        <v>2</v>
      </c>
      <c r="DF2742" s="6">
        <v>29.95</v>
      </c>
      <c r="DG2742" s="6">
        <v>39.85</v>
      </c>
      <c r="DI2742" s="6" t="s">
        <v>1723</v>
      </c>
      <c r="DK2742" s="6" t="s">
        <v>1781</v>
      </c>
      <c r="DL2742" s="6" t="s">
        <v>1742</v>
      </c>
      <c r="DQ2742" s="6" t="s">
        <v>1747</v>
      </c>
      <c r="DR2742" s="6" t="s">
        <v>1725</v>
      </c>
      <c r="DU2742" s="6" t="s">
        <v>2628</v>
      </c>
      <c r="JL2742" s="9"/>
      <c r="JM2742" s="9"/>
      <c r="JN2742" s="9"/>
    </row>
    <row r="2743" spans="1:274" s="6" customFormat="1" ht="14.25" customHeight="1" x14ac:dyDescent="0.25">
      <c r="A2743" s="4">
        <v>43513</v>
      </c>
      <c r="B2743" s="5">
        <v>0.47916666666666669</v>
      </c>
      <c r="C2743" s="6" t="s">
        <v>491</v>
      </c>
      <c r="D2743" s="6" t="s">
        <v>490</v>
      </c>
      <c r="E2743" s="6">
        <v>38.929892199999998</v>
      </c>
      <c r="F2743" s="6">
        <v>-77.345897600000001</v>
      </c>
      <c r="G2743" s="6" t="s">
        <v>450</v>
      </c>
      <c r="H2743" s="6">
        <v>2</v>
      </c>
      <c r="I2743" s="6">
        <v>0.3</v>
      </c>
      <c r="AH2743" s="6">
        <v>12.6</v>
      </c>
      <c r="AI2743" s="6" t="s">
        <v>150</v>
      </c>
      <c r="AL2743" s="6">
        <v>2</v>
      </c>
      <c r="DF2743" s="6">
        <v>0</v>
      </c>
      <c r="DG2743" s="6">
        <v>11.43</v>
      </c>
      <c r="DI2743" s="6" t="s">
        <v>1722</v>
      </c>
      <c r="DL2743" s="6" t="s">
        <v>1722</v>
      </c>
      <c r="DQ2743" s="6" t="s">
        <v>1725</v>
      </c>
      <c r="DR2743" s="6" t="s">
        <v>1725</v>
      </c>
      <c r="DU2743" s="6" t="s">
        <v>2783</v>
      </c>
      <c r="JL2743" s="9"/>
      <c r="JM2743" s="9"/>
      <c r="JN2743" s="9"/>
    </row>
    <row r="2744" spans="1:274" s="6" customFormat="1" ht="14.25" customHeight="1" x14ac:dyDescent="0.25">
      <c r="A2744" s="4">
        <v>43540</v>
      </c>
      <c r="B2744" s="5">
        <v>0.39583333333333331</v>
      </c>
      <c r="C2744" s="6" t="s">
        <v>491</v>
      </c>
      <c r="D2744" s="6" t="s">
        <v>490</v>
      </c>
      <c r="E2744" s="6">
        <v>38.929892199999998</v>
      </c>
      <c r="F2744" s="6">
        <v>-77.345897600000001</v>
      </c>
      <c r="G2744" s="6" t="s">
        <v>450</v>
      </c>
      <c r="H2744" s="6">
        <v>2</v>
      </c>
      <c r="I2744" s="6">
        <v>0.3</v>
      </c>
      <c r="AH2744" s="6">
        <v>12</v>
      </c>
      <c r="AI2744" s="6" t="s">
        <v>150</v>
      </c>
      <c r="AL2744" s="6">
        <v>2</v>
      </c>
      <c r="DF2744" s="6">
        <v>0</v>
      </c>
      <c r="DG2744" s="6">
        <v>12.192</v>
      </c>
      <c r="DI2744" s="6" t="s">
        <v>1722</v>
      </c>
      <c r="DK2744" s="6" t="s">
        <v>1924</v>
      </c>
      <c r="DL2744" s="6" t="s">
        <v>1742</v>
      </c>
      <c r="DQ2744" s="6" t="s">
        <v>1743</v>
      </c>
      <c r="DR2744" s="6" t="s">
        <v>1725</v>
      </c>
      <c r="DU2744" s="6" t="s">
        <v>2934</v>
      </c>
      <c r="JL2744" s="9"/>
      <c r="JM2744" s="9"/>
      <c r="JN2744" s="9"/>
    </row>
    <row r="2745" spans="1:274" s="6" customFormat="1" ht="14.25" customHeight="1" x14ac:dyDescent="0.25">
      <c r="A2745" s="4">
        <v>43792</v>
      </c>
      <c r="B2745" s="5">
        <v>0.42430555555555555</v>
      </c>
      <c r="C2745" s="6" t="s">
        <v>491</v>
      </c>
      <c r="D2745" s="6" t="s">
        <v>490</v>
      </c>
      <c r="E2745" s="6">
        <v>38.929892199999998</v>
      </c>
      <c r="F2745" s="6">
        <v>-77.345897600000001</v>
      </c>
      <c r="G2745" s="6" t="s">
        <v>450</v>
      </c>
      <c r="H2745" s="6">
        <v>2</v>
      </c>
      <c r="I2745" s="6">
        <v>0.3</v>
      </c>
      <c r="AH2745" s="6">
        <v>8.4</v>
      </c>
      <c r="AI2745" s="6" t="s">
        <v>150</v>
      </c>
      <c r="AL2745" s="6">
        <v>2</v>
      </c>
      <c r="DE2745" s="6">
        <v>0</v>
      </c>
      <c r="DF2745" s="6">
        <v>0</v>
      </c>
      <c r="DG2745" s="6">
        <v>8.1300000000000008</v>
      </c>
      <c r="DI2745" s="6" t="s">
        <v>1722</v>
      </c>
      <c r="DO2745" s="6" t="s">
        <v>1733</v>
      </c>
      <c r="DQ2745" s="6" t="s">
        <v>1725</v>
      </c>
      <c r="DU2745" s="6" t="s">
        <v>4860</v>
      </c>
      <c r="JL2745" s="9"/>
      <c r="JM2745" s="9"/>
      <c r="JN2745" s="9"/>
    </row>
    <row r="2746" spans="1:274" s="6" customFormat="1" ht="14.25" customHeight="1" x14ac:dyDescent="0.25">
      <c r="A2746" s="4">
        <v>43805</v>
      </c>
      <c r="B2746" s="5">
        <v>0.62916666666666665</v>
      </c>
      <c r="C2746" s="6" t="s">
        <v>491</v>
      </c>
      <c r="D2746" s="6" t="s">
        <v>490</v>
      </c>
      <c r="E2746" s="6">
        <v>38.929892199999998</v>
      </c>
      <c r="F2746" s="6">
        <v>-77.345897600000001</v>
      </c>
      <c r="G2746" s="6" t="s">
        <v>450</v>
      </c>
      <c r="H2746" s="6">
        <v>2</v>
      </c>
      <c r="I2746" s="6">
        <v>0.3</v>
      </c>
      <c r="AH2746" s="6">
        <v>10.4</v>
      </c>
      <c r="AI2746" s="6" t="s">
        <v>150</v>
      </c>
      <c r="AL2746" s="6">
        <v>2</v>
      </c>
      <c r="DE2746" s="6">
        <v>0.25</v>
      </c>
      <c r="DF2746" s="6">
        <v>1.52</v>
      </c>
      <c r="DG2746" s="6">
        <v>12.18</v>
      </c>
      <c r="DI2746" s="6" t="s">
        <v>1722</v>
      </c>
      <c r="DL2746" s="6" t="s">
        <v>1722</v>
      </c>
      <c r="DO2746" s="6" t="s">
        <v>1733</v>
      </c>
      <c r="DQ2746" s="6" t="s">
        <v>1725</v>
      </c>
      <c r="DU2746" s="6" t="s">
        <v>4938</v>
      </c>
      <c r="JL2746" s="9"/>
      <c r="JM2746" s="9"/>
      <c r="JN2746" s="9"/>
    </row>
    <row r="2747" spans="1:274" s="6" customFormat="1" ht="14.25" customHeight="1" x14ac:dyDescent="0.25">
      <c r="A2747" s="4">
        <v>43569</v>
      </c>
      <c r="B2747" s="5">
        <v>0.52083333333333337</v>
      </c>
      <c r="C2747" s="6" t="s">
        <v>1335</v>
      </c>
      <c r="D2747" s="6" t="s">
        <v>1334</v>
      </c>
      <c r="E2747" s="6">
        <v>37.514670000000002</v>
      </c>
      <c r="F2747" s="6">
        <v>-77.474559999999997</v>
      </c>
      <c r="G2747" s="6" t="s">
        <v>446</v>
      </c>
      <c r="H2747" s="6">
        <v>2</v>
      </c>
      <c r="I2747" s="6">
        <v>0.3</v>
      </c>
      <c r="AH2747" s="6">
        <v>7.4</v>
      </c>
      <c r="AI2747" s="6" t="s">
        <v>150</v>
      </c>
      <c r="AL2747" s="6">
        <v>2</v>
      </c>
      <c r="DB2747" s="6" t="s">
        <v>1738</v>
      </c>
      <c r="DC2747" s="6" t="s">
        <v>1986</v>
      </c>
      <c r="DD2747" s="6" t="s">
        <v>1877</v>
      </c>
      <c r="DF2747" s="6">
        <v>20.399999999999999</v>
      </c>
      <c r="DG2747" s="6">
        <v>30</v>
      </c>
      <c r="DI2747" s="6" t="s">
        <v>1722</v>
      </c>
      <c r="DK2747" s="6" t="s">
        <v>1987</v>
      </c>
      <c r="DL2747" s="6" t="s">
        <v>1742</v>
      </c>
      <c r="DO2747" s="6" t="s">
        <v>1724</v>
      </c>
      <c r="DQ2747" s="6" t="s">
        <v>1725</v>
      </c>
      <c r="DU2747" s="6" t="s">
        <v>3146</v>
      </c>
      <c r="JL2747" s="9"/>
      <c r="JM2747" s="9"/>
      <c r="JN2747" s="9"/>
    </row>
    <row r="2748" spans="1:274" s="6" customFormat="1" ht="14.25" customHeight="1" x14ac:dyDescent="0.25">
      <c r="A2748" s="4">
        <v>43597</v>
      </c>
      <c r="B2748" s="5">
        <v>0.44791666666666669</v>
      </c>
      <c r="C2748" s="6" t="s">
        <v>1335</v>
      </c>
      <c r="D2748" s="6" t="s">
        <v>1334</v>
      </c>
      <c r="E2748" s="6">
        <v>37.514670000000002</v>
      </c>
      <c r="F2748" s="6">
        <v>-77.474559999999997</v>
      </c>
      <c r="G2748" s="6" t="s">
        <v>446</v>
      </c>
      <c r="H2748" s="6">
        <v>2</v>
      </c>
      <c r="I2748" s="6">
        <v>0.3</v>
      </c>
      <c r="AH2748" s="6">
        <v>7.4</v>
      </c>
      <c r="AI2748" s="6" t="s">
        <v>150</v>
      </c>
      <c r="AL2748" s="6">
        <v>2</v>
      </c>
      <c r="DB2748" s="6" t="s">
        <v>1738</v>
      </c>
      <c r="DC2748" s="6" t="s">
        <v>2052</v>
      </c>
      <c r="DD2748" s="6" t="s">
        <v>1759</v>
      </c>
      <c r="DF2748" s="6">
        <v>9.5</v>
      </c>
      <c r="DG2748" s="6">
        <v>41.3</v>
      </c>
      <c r="DI2748" s="6" t="s">
        <v>1722</v>
      </c>
      <c r="DL2748" s="6" t="s">
        <v>1722</v>
      </c>
      <c r="DO2748" s="6" t="s">
        <v>1724</v>
      </c>
      <c r="DQ2748" s="6" t="s">
        <v>1725</v>
      </c>
      <c r="DU2748" s="6" t="s">
        <v>3339</v>
      </c>
      <c r="JL2748" s="9"/>
      <c r="JM2748" s="9"/>
      <c r="JN2748" s="9"/>
    </row>
    <row r="2749" spans="1:274" s="6" customFormat="1" ht="14.25" customHeight="1" x14ac:dyDescent="0.25">
      <c r="A2749" s="4">
        <v>43493</v>
      </c>
      <c r="B2749" s="5">
        <v>0.63194444444444442</v>
      </c>
      <c r="C2749" s="6" t="s">
        <v>1338</v>
      </c>
      <c r="D2749" s="6" t="s">
        <v>1337</v>
      </c>
      <c r="E2749" s="6">
        <v>37.514787200000001</v>
      </c>
      <c r="F2749" s="6">
        <v>-77.483927100000002</v>
      </c>
      <c r="G2749" s="6" t="s">
        <v>446</v>
      </c>
      <c r="H2749" s="6">
        <v>2</v>
      </c>
      <c r="I2749" s="6">
        <v>0.3</v>
      </c>
      <c r="AH2749" s="6">
        <v>13.2</v>
      </c>
      <c r="AI2749" s="6" t="s">
        <v>150</v>
      </c>
      <c r="AL2749" s="6">
        <v>2</v>
      </c>
      <c r="DB2749" s="6" t="s">
        <v>1796</v>
      </c>
      <c r="DC2749" s="6" t="s">
        <v>1801</v>
      </c>
      <c r="DD2749" s="6" t="s">
        <v>1783</v>
      </c>
      <c r="DF2749" s="6">
        <v>0</v>
      </c>
      <c r="DG2749" s="6">
        <v>14</v>
      </c>
      <c r="DI2749" s="6" t="s">
        <v>1722</v>
      </c>
      <c r="DK2749" s="6" t="s">
        <v>1802</v>
      </c>
      <c r="DL2749" s="6" t="s">
        <v>1722</v>
      </c>
      <c r="DN2749" s="6" t="s">
        <v>1740</v>
      </c>
      <c r="DO2749" s="6" t="s">
        <v>1724</v>
      </c>
      <c r="DP2749" s="6" t="s">
        <v>1743</v>
      </c>
      <c r="DQ2749" s="6" t="s">
        <v>1743</v>
      </c>
      <c r="DR2749" s="6" t="s">
        <v>1743</v>
      </c>
      <c r="DU2749" s="6" t="s">
        <v>2648</v>
      </c>
      <c r="JL2749" s="9"/>
      <c r="JM2749" s="9"/>
      <c r="JN2749" s="9"/>
    </row>
    <row r="2750" spans="1:274" s="6" customFormat="1" ht="14.25" customHeight="1" x14ac:dyDescent="0.25">
      <c r="A2750" s="4">
        <v>43507</v>
      </c>
      <c r="B2750" s="5">
        <v>0.56944444444444442</v>
      </c>
      <c r="C2750" s="6" t="s">
        <v>1338</v>
      </c>
      <c r="D2750" s="6" t="s">
        <v>1337</v>
      </c>
      <c r="E2750" s="6">
        <v>37.514787200000001</v>
      </c>
      <c r="F2750" s="6">
        <v>-77.483927100000002</v>
      </c>
      <c r="G2750" s="6" t="s">
        <v>446</v>
      </c>
      <c r="H2750" s="6">
        <v>2</v>
      </c>
      <c r="I2750" s="6">
        <v>0.3</v>
      </c>
      <c r="AH2750" s="6">
        <v>12.6</v>
      </c>
      <c r="AI2750" s="6" t="s">
        <v>150</v>
      </c>
      <c r="AL2750" s="6">
        <v>2</v>
      </c>
      <c r="DB2750" s="6" t="s">
        <v>1796</v>
      </c>
      <c r="DC2750" s="6" t="s">
        <v>1831</v>
      </c>
      <c r="DD2750" s="6" t="s">
        <v>1832</v>
      </c>
      <c r="DF2750" s="6">
        <v>0</v>
      </c>
      <c r="DG2750" s="6">
        <v>2.5</v>
      </c>
      <c r="DI2750" s="6" t="s">
        <v>1722</v>
      </c>
      <c r="DK2750" s="6" t="s">
        <v>1781</v>
      </c>
      <c r="DL2750" s="6" t="s">
        <v>1722</v>
      </c>
      <c r="DN2750" s="6" t="s">
        <v>1740</v>
      </c>
      <c r="DO2750" s="6" t="s">
        <v>1724</v>
      </c>
      <c r="DP2750" s="6" t="s">
        <v>1833</v>
      </c>
      <c r="DQ2750" s="6" t="s">
        <v>1743</v>
      </c>
      <c r="DR2750" s="6" t="s">
        <v>1743</v>
      </c>
      <c r="DU2750" s="6" t="s">
        <v>2743</v>
      </c>
      <c r="JL2750" s="9"/>
      <c r="JM2750" s="9"/>
      <c r="JN2750" s="9"/>
    </row>
    <row r="2751" spans="1:274" s="6" customFormat="1" ht="14.25" customHeight="1" x14ac:dyDescent="0.25">
      <c r="A2751" s="4">
        <v>43570</v>
      </c>
      <c r="B2751" s="5">
        <v>0.56597222222222221</v>
      </c>
      <c r="C2751" s="6" t="s">
        <v>1338</v>
      </c>
      <c r="D2751" s="6" t="s">
        <v>1337</v>
      </c>
      <c r="E2751" s="6">
        <v>37.514787200000001</v>
      </c>
      <c r="F2751" s="6">
        <v>-77.483927100000002</v>
      </c>
      <c r="G2751" s="6" t="s">
        <v>446</v>
      </c>
      <c r="H2751" s="6">
        <v>2</v>
      </c>
      <c r="I2751" s="6">
        <v>0.3</v>
      </c>
      <c r="AH2751" s="6">
        <v>7.1</v>
      </c>
      <c r="AI2751" s="6" t="s">
        <v>150</v>
      </c>
      <c r="AL2751" s="6">
        <v>2</v>
      </c>
      <c r="DB2751" s="6" t="s">
        <v>1796</v>
      </c>
      <c r="DC2751" s="6" t="s">
        <v>1988</v>
      </c>
      <c r="DD2751" s="6" t="s">
        <v>1786</v>
      </c>
      <c r="DF2751" s="6">
        <v>23.84</v>
      </c>
      <c r="DG2751" s="6">
        <v>24.88</v>
      </c>
      <c r="DI2751" s="6" t="s">
        <v>1723</v>
      </c>
      <c r="DK2751" s="6" t="s">
        <v>1781</v>
      </c>
      <c r="DL2751" s="6" t="s">
        <v>1722</v>
      </c>
      <c r="DN2751" s="6" t="s">
        <v>1740</v>
      </c>
      <c r="DO2751" s="6" t="s">
        <v>1724</v>
      </c>
      <c r="DP2751" s="6" t="s">
        <v>1790</v>
      </c>
      <c r="DQ2751" s="6" t="s">
        <v>1743</v>
      </c>
      <c r="DR2751" s="6" t="s">
        <v>1790</v>
      </c>
      <c r="DU2751" s="6" t="s">
        <v>3150</v>
      </c>
      <c r="JL2751" s="9"/>
      <c r="JM2751" s="9"/>
      <c r="JN2751" s="9"/>
    </row>
    <row r="2752" spans="1:274" s="6" customFormat="1" ht="14.25" customHeight="1" x14ac:dyDescent="0.25">
      <c r="A2752" s="4">
        <v>43598</v>
      </c>
      <c r="B2752" s="5">
        <v>0.40277777777777773</v>
      </c>
      <c r="C2752" s="6" t="s">
        <v>1338</v>
      </c>
      <c r="D2752" s="6" t="s">
        <v>1337</v>
      </c>
      <c r="E2752" s="6">
        <v>37.514787200000001</v>
      </c>
      <c r="F2752" s="6">
        <v>-77.483927100000002</v>
      </c>
      <c r="G2752" s="6" t="s">
        <v>446</v>
      </c>
      <c r="H2752" s="6">
        <v>2</v>
      </c>
      <c r="I2752" s="6">
        <v>0.3</v>
      </c>
      <c r="AH2752" s="6">
        <v>8.6999999999999993</v>
      </c>
      <c r="AI2752" s="6" t="s">
        <v>150</v>
      </c>
      <c r="AL2752" s="6">
        <v>2</v>
      </c>
      <c r="DB2752" s="6" t="s">
        <v>1738</v>
      </c>
      <c r="DC2752" s="6" t="s">
        <v>2054</v>
      </c>
      <c r="DF2752" s="6">
        <v>19.760000000000002</v>
      </c>
      <c r="DG2752" s="6">
        <v>42.14</v>
      </c>
      <c r="DI2752" s="6" t="s">
        <v>1723</v>
      </c>
      <c r="DK2752" s="6" t="s">
        <v>2055</v>
      </c>
      <c r="DL2752" s="6" t="s">
        <v>1722</v>
      </c>
      <c r="DN2752" s="6" t="s">
        <v>1740</v>
      </c>
      <c r="DO2752" s="6" t="s">
        <v>1724</v>
      </c>
      <c r="DP2752" s="6" t="s">
        <v>1790</v>
      </c>
      <c r="DQ2752" s="6" t="s">
        <v>1725</v>
      </c>
      <c r="DR2752" s="6" t="s">
        <v>1790</v>
      </c>
      <c r="DU2752" s="6" t="s">
        <v>3341</v>
      </c>
      <c r="JL2752" s="9"/>
      <c r="JM2752" s="9"/>
      <c r="JN2752" s="9"/>
    </row>
    <row r="2753" spans="1:274" s="6" customFormat="1" ht="14.25" customHeight="1" x14ac:dyDescent="0.25">
      <c r="A2753" s="4">
        <v>43629</v>
      </c>
      <c r="B2753" s="5">
        <v>0.51041666666666663</v>
      </c>
      <c r="C2753" s="6" t="s">
        <v>1338</v>
      </c>
      <c r="D2753" s="6" t="s">
        <v>1337</v>
      </c>
      <c r="E2753" s="6">
        <v>37.514787200000001</v>
      </c>
      <c r="F2753" s="6">
        <v>-77.483927100000002</v>
      </c>
      <c r="G2753" s="6" t="s">
        <v>446</v>
      </c>
      <c r="H2753" s="6">
        <v>2</v>
      </c>
      <c r="I2753" s="6">
        <v>0.3</v>
      </c>
      <c r="AH2753" s="6">
        <v>8</v>
      </c>
      <c r="AI2753" s="6" t="s">
        <v>150</v>
      </c>
      <c r="AL2753" s="6">
        <v>2</v>
      </c>
      <c r="DF2753" s="6">
        <v>21</v>
      </c>
      <c r="DG2753" s="6">
        <v>118</v>
      </c>
      <c r="DI2753" s="6" t="s">
        <v>1723</v>
      </c>
      <c r="DK2753" s="6" t="s">
        <v>2109</v>
      </c>
      <c r="DL2753" s="6" t="s">
        <v>1722</v>
      </c>
      <c r="DN2753" s="6" t="s">
        <v>1740</v>
      </c>
      <c r="DO2753" s="6" t="s">
        <v>1724</v>
      </c>
      <c r="DP2753" s="6" t="s">
        <v>1747</v>
      </c>
      <c r="DQ2753" s="6" t="s">
        <v>1736</v>
      </c>
      <c r="DR2753" s="6" t="s">
        <v>1747</v>
      </c>
      <c r="DU2753" s="6" t="s">
        <v>3624</v>
      </c>
      <c r="JL2753" s="9"/>
      <c r="JM2753" s="9"/>
      <c r="JN2753" s="9"/>
    </row>
    <row r="2754" spans="1:274" s="6" customFormat="1" ht="14.25" customHeight="1" x14ac:dyDescent="0.25">
      <c r="A2754" s="4">
        <v>43661</v>
      </c>
      <c r="B2754" s="5">
        <v>0.55208333333333337</v>
      </c>
      <c r="C2754" s="6" t="s">
        <v>1338</v>
      </c>
      <c r="D2754" s="6" t="s">
        <v>1337</v>
      </c>
      <c r="E2754" s="6">
        <v>37.514787200000001</v>
      </c>
      <c r="F2754" s="6">
        <v>-77.483927100000002</v>
      </c>
      <c r="G2754" s="6" t="s">
        <v>446</v>
      </c>
      <c r="H2754" s="6">
        <v>2</v>
      </c>
      <c r="I2754" s="6">
        <v>0.3</v>
      </c>
      <c r="AH2754" s="6">
        <v>9.4</v>
      </c>
      <c r="AI2754" s="6" t="s">
        <v>150</v>
      </c>
      <c r="AL2754" s="6">
        <v>2</v>
      </c>
      <c r="DB2754" s="6" t="s">
        <v>1796</v>
      </c>
      <c r="DC2754" s="6" t="s">
        <v>2165</v>
      </c>
      <c r="DD2754" s="6" t="s">
        <v>1786</v>
      </c>
      <c r="DF2754" s="6">
        <v>0</v>
      </c>
      <c r="DG2754" s="6">
        <v>13.5</v>
      </c>
      <c r="DI2754" s="6" t="s">
        <v>1760</v>
      </c>
      <c r="DK2754" s="6" t="s">
        <v>1749</v>
      </c>
      <c r="DL2754" s="6" t="s">
        <v>1722</v>
      </c>
      <c r="DN2754" s="6" t="s">
        <v>1740</v>
      </c>
      <c r="DO2754" s="6" t="s">
        <v>1724</v>
      </c>
      <c r="DP2754" s="6" t="s">
        <v>1743</v>
      </c>
      <c r="DQ2754" s="6" t="s">
        <v>1743</v>
      </c>
      <c r="DR2754" s="6" t="s">
        <v>1743</v>
      </c>
      <c r="DU2754" s="6" t="s">
        <v>3888</v>
      </c>
      <c r="JL2754" s="9"/>
      <c r="JM2754" s="9"/>
      <c r="JN2754" s="9"/>
    </row>
    <row r="2755" spans="1:274" s="6" customFormat="1" ht="14.25" customHeight="1" x14ac:dyDescent="0.25">
      <c r="A2755" s="4">
        <v>43689</v>
      </c>
      <c r="B2755" s="5">
        <v>0.5625</v>
      </c>
      <c r="C2755" s="6" t="s">
        <v>1338</v>
      </c>
      <c r="D2755" s="6" t="s">
        <v>1337</v>
      </c>
      <c r="E2755" s="6">
        <v>37.514787200000001</v>
      </c>
      <c r="F2755" s="6">
        <v>-77.483927100000002</v>
      </c>
      <c r="G2755" s="6" t="s">
        <v>446</v>
      </c>
      <c r="H2755" s="6">
        <v>2</v>
      </c>
      <c r="I2755" s="6">
        <v>0.3</v>
      </c>
      <c r="AH2755" s="6">
        <v>5</v>
      </c>
      <c r="AI2755" s="6" t="s">
        <v>150</v>
      </c>
      <c r="AL2755" s="6">
        <v>2</v>
      </c>
      <c r="DB2755" s="6" t="s">
        <v>1796</v>
      </c>
      <c r="DC2755" s="6" t="s">
        <v>2229</v>
      </c>
      <c r="DD2755" s="6" t="s">
        <v>1759</v>
      </c>
      <c r="DF2755" s="6">
        <v>0</v>
      </c>
      <c r="DG2755" s="6">
        <v>0.5</v>
      </c>
      <c r="DI2755" s="6" t="s">
        <v>1760</v>
      </c>
      <c r="DK2755" s="6" t="s">
        <v>1749</v>
      </c>
      <c r="DL2755" s="6" t="s">
        <v>1722</v>
      </c>
      <c r="DN2755" s="6" t="s">
        <v>1740</v>
      </c>
      <c r="DO2755" s="6" t="s">
        <v>1724</v>
      </c>
      <c r="DP2755" s="6" t="s">
        <v>1743</v>
      </c>
      <c r="DQ2755" s="6" t="s">
        <v>1743</v>
      </c>
      <c r="DR2755" s="6" t="s">
        <v>1743</v>
      </c>
      <c r="DU2755" s="6" t="s">
        <v>4112</v>
      </c>
      <c r="JL2755" s="9"/>
      <c r="JM2755" s="9"/>
      <c r="JN2755" s="9"/>
    </row>
    <row r="2756" spans="1:274" s="6" customFormat="1" ht="14.25" customHeight="1" x14ac:dyDescent="0.25">
      <c r="A2756" s="4">
        <v>43718</v>
      </c>
      <c r="B2756" s="5">
        <v>0.51041666666666663</v>
      </c>
      <c r="C2756" s="6" t="s">
        <v>1338</v>
      </c>
      <c r="D2756" s="6" t="s">
        <v>1337</v>
      </c>
      <c r="E2756" s="6">
        <v>37.514787200000001</v>
      </c>
      <c r="F2756" s="6">
        <v>-77.483927100000002</v>
      </c>
      <c r="G2756" s="6" t="s">
        <v>446</v>
      </c>
      <c r="H2756" s="6">
        <v>2</v>
      </c>
      <c r="I2756" s="6">
        <v>0.3</v>
      </c>
      <c r="AH2756" s="6">
        <v>3</v>
      </c>
      <c r="AI2756" s="6" t="s">
        <v>150</v>
      </c>
      <c r="AL2756" s="6">
        <v>2</v>
      </c>
      <c r="DB2756" s="6" t="s">
        <v>1791</v>
      </c>
      <c r="DC2756" s="6" t="s">
        <v>2230</v>
      </c>
      <c r="DD2756" s="6" t="s">
        <v>1759</v>
      </c>
      <c r="DF2756" s="6">
        <v>0</v>
      </c>
      <c r="DG2756" s="6">
        <v>0</v>
      </c>
      <c r="DI2756" s="6" t="s">
        <v>1761</v>
      </c>
      <c r="DK2756" s="6" t="s">
        <v>1749</v>
      </c>
      <c r="DL2756" s="6" t="s">
        <v>1722</v>
      </c>
      <c r="DN2756" s="6" t="s">
        <v>1740</v>
      </c>
      <c r="DO2756" s="6" t="s">
        <v>1724</v>
      </c>
      <c r="DP2756" s="6" t="s">
        <v>1743</v>
      </c>
      <c r="DQ2756" s="6" t="s">
        <v>1736</v>
      </c>
      <c r="DR2756" s="6" t="s">
        <v>1743</v>
      </c>
      <c r="DU2756" s="6" t="s">
        <v>4372</v>
      </c>
      <c r="JL2756" s="9"/>
      <c r="JM2756" s="9"/>
      <c r="JN2756" s="9"/>
    </row>
    <row r="2757" spans="1:274" s="6" customFormat="1" ht="14.25" customHeight="1" x14ac:dyDescent="0.25">
      <c r="A2757" s="4">
        <v>43780</v>
      </c>
      <c r="B2757" s="5">
        <v>0.46875</v>
      </c>
      <c r="C2757" s="6" t="s">
        <v>1338</v>
      </c>
      <c r="D2757" s="6" t="s">
        <v>1337</v>
      </c>
      <c r="E2757" s="6">
        <v>37.514787200000001</v>
      </c>
      <c r="F2757" s="6">
        <v>-77.483927100000002</v>
      </c>
      <c r="G2757" s="6" t="s">
        <v>446</v>
      </c>
      <c r="H2757" s="6">
        <v>2</v>
      </c>
      <c r="I2757" s="6">
        <v>0.3</v>
      </c>
      <c r="AH2757" s="6">
        <v>6.9</v>
      </c>
      <c r="AI2757" s="6" t="s">
        <v>150</v>
      </c>
      <c r="AL2757" s="6">
        <v>2</v>
      </c>
      <c r="DB2757" s="6" t="s">
        <v>1791</v>
      </c>
      <c r="DC2757" s="6" t="s">
        <v>2437</v>
      </c>
      <c r="DD2757" s="6" t="s">
        <v>1783</v>
      </c>
      <c r="DE2757" s="6">
        <v>0</v>
      </c>
      <c r="DF2757" s="6">
        <v>0</v>
      </c>
      <c r="DG2757" s="6">
        <v>1.01</v>
      </c>
      <c r="DI2757" s="6" t="s">
        <v>1760</v>
      </c>
      <c r="DK2757" s="6" t="s">
        <v>1987</v>
      </c>
      <c r="DL2757" s="6" t="s">
        <v>1722</v>
      </c>
      <c r="DN2757" s="6" t="s">
        <v>1740</v>
      </c>
      <c r="DO2757" s="6" t="s">
        <v>1724</v>
      </c>
      <c r="DP2757" s="6" t="s">
        <v>1736</v>
      </c>
      <c r="DQ2757" s="6" t="s">
        <v>1736</v>
      </c>
      <c r="DR2757" s="6" t="s">
        <v>1736</v>
      </c>
      <c r="DU2757" s="6" t="s">
        <v>4812</v>
      </c>
      <c r="DV2757" s="6" t="s">
        <v>2438</v>
      </c>
      <c r="JL2757" s="9"/>
      <c r="JM2757" s="9"/>
      <c r="JN2757" s="9"/>
    </row>
    <row r="2758" spans="1:274" s="6" customFormat="1" ht="14.25" customHeight="1" x14ac:dyDescent="0.25">
      <c r="A2758" s="4">
        <v>43493</v>
      </c>
      <c r="B2758" s="5">
        <v>0.65625</v>
      </c>
      <c r="C2758" s="6" t="s">
        <v>1341</v>
      </c>
      <c r="D2758" s="6" t="s">
        <v>1340</v>
      </c>
      <c r="E2758" s="6">
        <v>37.506860000000003</v>
      </c>
      <c r="F2758" s="6">
        <v>-77.504300000000001</v>
      </c>
      <c r="G2758" s="6" t="s">
        <v>446</v>
      </c>
      <c r="H2758" s="6">
        <v>2</v>
      </c>
      <c r="I2758" s="6">
        <v>0.3</v>
      </c>
      <c r="AH2758" s="6">
        <v>10.199999999999999</v>
      </c>
      <c r="AI2758" s="6" t="s">
        <v>150</v>
      </c>
      <c r="AL2758" s="6">
        <v>2</v>
      </c>
      <c r="DB2758" s="6" t="s">
        <v>1796</v>
      </c>
      <c r="DC2758" s="6" t="s">
        <v>1803</v>
      </c>
      <c r="DD2758" s="6" t="s">
        <v>1759</v>
      </c>
      <c r="DF2758" s="6">
        <v>0</v>
      </c>
      <c r="DG2758" s="6">
        <v>14</v>
      </c>
      <c r="DI2758" s="6" t="s">
        <v>1722</v>
      </c>
      <c r="DK2758" s="6" t="s">
        <v>1802</v>
      </c>
      <c r="DL2758" s="6" t="s">
        <v>1722</v>
      </c>
      <c r="DN2758" s="6" t="s">
        <v>1740</v>
      </c>
      <c r="DO2758" s="6" t="s">
        <v>1724</v>
      </c>
      <c r="DP2758" s="6" t="s">
        <v>1743</v>
      </c>
      <c r="DQ2758" s="6" t="s">
        <v>1743</v>
      </c>
      <c r="DR2758" s="6" t="s">
        <v>1743</v>
      </c>
      <c r="DU2758" s="6" t="s">
        <v>2649</v>
      </c>
      <c r="JL2758" s="9"/>
      <c r="JM2758" s="9"/>
      <c r="JN2758" s="9"/>
    </row>
    <row r="2759" spans="1:274" s="6" customFormat="1" ht="14.25" customHeight="1" x14ac:dyDescent="0.25">
      <c r="A2759" s="4">
        <v>43507</v>
      </c>
      <c r="B2759" s="5">
        <v>0.59722222222222221</v>
      </c>
      <c r="C2759" s="6" t="s">
        <v>1341</v>
      </c>
      <c r="D2759" s="6" t="s">
        <v>1340</v>
      </c>
      <c r="E2759" s="6">
        <v>37.506860000000003</v>
      </c>
      <c r="F2759" s="6">
        <v>-77.504300000000001</v>
      </c>
      <c r="G2759" s="6" t="s">
        <v>446</v>
      </c>
      <c r="H2759" s="6">
        <v>2</v>
      </c>
      <c r="I2759" s="6">
        <v>0.3</v>
      </c>
      <c r="AH2759" s="6">
        <v>10.4</v>
      </c>
      <c r="AI2759" s="6" t="s">
        <v>150</v>
      </c>
      <c r="AL2759" s="6">
        <v>2</v>
      </c>
      <c r="DB2759" s="6" t="s">
        <v>1796</v>
      </c>
      <c r="DC2759" s="6" t="s">
        <v>1834</v>
      </c>
      <c r="DD2759" s="6" t="s">
        <v>1786</v>
      </c>
      <c r="DF2759" s="6">
        <v>0</v>
      </c>
      <c r="DG2759" s="6">
        <v>2.5</v>
      </c>
      <c r="DI2759" s="6" t="s">
        <v>1722</v>
      </c>
      <c r="DK2759" s="6" t="s">
        <v>1749</v>
      </c>
      <c r="DL2759" s="6" t="s">
        <v>1722</v>
      </c>
      <c r="DN2759" s="6" t="s">
        <v>1740</v>
      </c>
      <c r="DO2759" s="6" t="s">
        <v>1724</v>
      </c>
      <c r="DP2759" s="6" t="s">
        <v>1833</v>
      </c>
      <c r="DQ2759" s="6" t="s">
        <v>1743</v>
      </c>
      <c r="DR2759" s="6" t="s">
        <v>1743</v>
      </c>
      <c r="DU2759" s="6" t="s">
        <v>2744</v>
      </c>
      <c r="JL2759" s="9"/>
      <c r="JM2759" s="9"/>
      <c r="JN2759" s="9"/>
    </row>
    <row r="2760" spans="1:274" s="6" customFormat="1" ht="14.25" customHeight="1" x14ac:dyDescent="0.25">
      <c r="A2760" s="4">
        <v>43570</v>
      </c>
      <c r="B2760" s="5">
        <v>0.59722222222222221</v>
      </c>
      <c r="C2760" s="6" t="s">
        <v>1341</v>
      </c>
      <c r="D2760" s="6" t="s">
        <v>1340</v>
      </c>
      <c r="E2760" s="6">
        <v>37.506860000000003</v>
      </c>
      <c r="F2760" s="6">
        <v>-77.504300000000001</v>
      </c>
      <c r="G2760" s="6" t="s">
        <v>446</v>
      </c>
      <c r="H2760" s="6">
        <v>2</v>
      </c>
      <c r="I2760" s="6">
        <v>0.3</v>
      </c>
      <c r="AH2760" s="6">
        <v>5.7</v>
      </c>
      <c r="AI2760" s="6" t="s">
        <v>150</v>
      </c>
      <c r="AL2760" s="6">
        <v>2</v>
      </c>
      <c r="DB2760" s="6" t="s">
        <v>1796</v>
      </c>
      <c r="DC2760" s="6" t="s">
        <v>1989</v>
      </c>
      <c r="DD2760" s="6" t="s">
        <v>1759</v>
      </c>
      <c r="DF2760" s="6">
        <v>23.84</v>
      </c>
      <c r="DG2760" s="6">
        <v>24.88</v>
      </c>
      <c r="DI2760" s="6" t="s">
        <v>1722</v>
      </c>
      <c r="DK2760" s="6" t="s">
        <v>1781</v>
      </c>
      <c r="DL2760" s="6" t="s">
        <v>1722</v>
      </c>
      <c r="DN2760" s="6" t="s">
        <v>1740</v>
      </c>
      <c r="DO2760" s="6" t="s">
        <v>1724</v>
      </c>
      <c r="DP2760" s="6" t="s">
        <v>1790</v>
      </c>
      <c r="DQ2760" s="6" t="s">
        <v>1743</v>
      </c>
      <c r="DR2760" s="6" t="s">
        <v>1790</v>
      </c>
      <c r="DU2760" s="6" t="s">
        <v>3151</v>
      </c>
      <c r="JL2760" s="9"/>
      <c r="JM2760" s="9"/>
      <c r="JN2760" s="9"/>
    </row>
    <row r="2761" spans="1:274" s="6" customFormat="1" ht="14.25" customHeight="1" x14ac:dyDescent="0.25">
      <c r="A2761" s="4">
        <v>43598</v>
      </c>
      <c r="B2761" s="5">
        <v>0.42708333333333331</v>
      </c>
      <c r="C2761" s="6" t="s">
        <v>1341</v>
      </c>
      <c r="D2761" s="6" t="s">
        <v>1340</v>
      </c>
      <c r="E2761" s="6">
        <v>37.506860000000003</v>
      </c>
      <c r="F2761" s="6">
        <v>-77.504300000000001</v>
      </c>
      <c r="G2761" s="6" t="s">
        <v>446</v>
      </c>
      <c r="H2761" s="6">
        <v>2</v>
      </c>
      <c r="I2761" s="6">
        <v>0.3</v>
      </c>
      <c r="AH2761" s="6">
        <v>7.2</v>
      </c>
      <c r="AI2761" s="6" t="s">
        <v>150</v>
      </c>
      <c r="AL2761" s="6">
        <v>2</v>
      </c>
      <c r="DB2761" s="6" t="s">
        <v>1738</v>
      </c>
      <c r="DC2761" s="6" t="s">
        <v>2056</v>
      </c>
      <c r="DF2761" s="6">
        <v>16.77</v>
      </c>
      <c r="DG2761" s="6">
        <v>42.14</v>
      </c>
      <c r="DI2761" s="6" t="s">
        <v>1723</v>
      </c>
      <c r="DK2761" s="6" t="s">
        <v>2055</v>
      </c>
      <c r="DL2761" s="6" t="s">
        <v>1722</v>
      </c>
      <c r="DN2761" s="6" t="s">
        <v>1740</v>
      </c>
      <c r="DO2761" s="6" t="s">
        <v>1733</v>
      </c>
      <c r="DP2761" s="6" t="s">
        <v>1790</v>
      </c>
      <c r="DQ2761" s="6" t="s">
        <v>1790</v>
      </c>
      <c r="DR2761" s="6" t="s">
        <v>1790</v>
      </c>
      <c r="DU2761" s="6" t="s">
        <v>3342</v>
      </c>
      <c r="JL2761" s="9"/>
      <c r="JM2761" s="9"/>
      <c r="JN2761" s="9"/>
    </row>
    <row r="2762" spans="1:274" s="6" customFormat="1" ht="14.25" customHeight="1" x14ac:dyDescent="0.25">
      <c r="A2762" s="4">
        <v>43629</v>
      </c>
      <c r="B2762" s="5">
        <v>0.53125</v>
      </c>
      <c r="C2762" s="6" t="s">
        <v>1341</v>
      </c>
      <c r="D2762" s="6" t="s">
        <v>1340</v>
      </c>
      <c r="E2762" s="6">
        <v>37.506860000000003</v>
      </c>
      <c r="F2762" s="6">
        <v>-77.504300000000001</v>
      </c>
      <c r="G2762" s="6" t="s">
        <v>446</v>
      </c>
      <c r="H2762" s="6">
        <v>2</v>
      </c>
      <c r="I2762" s="6">
        <v>0.3</v>
      </c>
      <c r="AH2762" s="6">
        <v>5.8</v>
      </c>
      <c r="AI2762" s="6" t="s">
        <v>150</v>
      </c>
      <c r="AL2762" s="6">
        <v>2</v>
      </c>
      <c r="DB2762" s="6" t="s">
        <v>1785</v>
      </c>
      <c r="DC2762" s="6" t="s">
        <v>2110</v>
      </c>
      <c r="DD2762" s="6" t="s">
        <v>1759</v>
      </c>
      <c r="DF2762" s="6">
        <v>21</v>
      </c>
      <c r="DG2762" s="6">
        <v>118</v>
      </c>
      <c r="DI2762" s="6" t="s">
        <v>1723</v>
      </c>
      <c r="DK2762" s="6" t="s">
        <v>1750</v>
      </c>
      <c r="DL2762" s="6" t="s">
        <v>1722</v>
      </c>
      <c r="DN2762" s="6" t="s">
        <v>1740</v>
      </c>
      <c r="DO2762" s="6" t="s">
        <v>1733</v>
      </c>
      <c r="DP2762" s="6" t="s">
        <v>1747</v>
      </c>
      <c r="DQ2762" s="6" t="s">
        <v>1736</v>
      </c>
      <c r="DR2762" s="6" t="s">
        <v>1747</v>
      </c>
      <c r="DU2762" s="6" t="s">
        <v>3625</v>
      </c>
      <c r="JL2762" s="9"/>
      <c r="JM2762" s="9"/>
      <c r="JN2762" s="9"/>
    </row>
    <row r="2763" spans="1:274" s="6" customFormat="1" ht="14.25" customHeight="1" x14ac:dyDescent="0.25">
      <c r="A2763" s="4">
        <v>43661</v>
      </c>
      <c r="B2763" s="5">
        <v>0.56944444444444442</v>
      </c>
      <c r="C2763" s="6" t="s">
        <v>1341</v>
      </c>
      <c r="D2763" s="6" t="s">
        <v>1340</v>
      </c>
      <c r="E2763" s="6">
        <v>37.506860000000003</v>
      </c>
      <c r="F2763" s="6">
        <v>-77.504300000000001</v>
      </c>
      <c r="G2763" s="6" t="s">
        <v>446</v>
      </c>
      <c r="H2763" s="6">
        <v>2</v>
      </c>
      <c r="I2763" s="6">
        <v>0.3</v>
      </c>
      <c r="AH2763" s="6">
        <v>13.3</v>
      </c>
      <c r="AI2763" s="6" t="s">
        <v>150</v>
      </c>
      <c r="AL2763" s="6">
        <v>2</v>
      </c>
      <c r="DB2763" s="6" t="s">
        <v>1796</v>
      </c>
      <c r="DC2763" s="6" t="s">
        <v>2166</v>
      </c>
      <c r="DD2763" s="6" t="s">
        <v>1783</v>
      </c>
      <c r="DF2763" s="6">
        <v>0</v>
      </c>
      <c r="DG2763" s="6">
        <v>13.5</v>
      </c>
      <c r="DI2763" s="6" t="s">
        <v>1760</v>
      </c>
      <c r="DK2763" s="6" t="s">
        <v>1749</v>
      </c>
      <c r="DL2763" s="6" t="s">
        <v>1722</v>
      </c>
      <c r="DN2763" s="6" t="s">
        <v>1740</v>
      </c>
      <c r="DO2763" s="6" t="s">
        <v>1724</v>
      </c>
      <c r="DP2763" s="6" t="s">
        <v>1743</v>
      </c>
      <c r="DQ2763" s="6" t="s">
        <v>1743</v>
      </c>
      <c r="DR2763" s="6" t="s">
        <v>1743</v>
      </c>
      <c r="DU2763" s="6" t="s">
        <v>3889</v>
      </c>
      <c r="JL2763" s="9"/>
      <c r="JM2763" s="9"/>
      <c r="JN2763" s="9"/>
    </row>
    <row r="2764" spans="1:274" s="6" customFormat="1" ht="14.25" customHeight="1" x14ac:dyDescent="0.25">
      <c r="A2764" s="4">
        <v>43689</v>
      </c>
      <c r="B2764" s="5">
        <v>0.58333333333333337</v>
      </c>
      <c r="C2764" s="6" t="s">
        <v>1341</v>
      </c>
      <c r="D2764" s="6" t="s">
        <v>1340</v>
      </c>
      <c r="E2764" s="6">
        <v>37.506860000000003</v>
      </c>
      <c r="F2764" s="6">
        <v>-77.504300000000001</v>
      </c>
      <c r="G2764" s="6" t="s">
        <v>446</v>
      </c>
      <c r="H2764" s="6">
        <v>2</v>
      </c>
      <c r="I2764" s="6">
        <v>0.3</v>
      </c>
      <c r="AH2764" s="6">
        <v>14.3</v>
      </c>
      <c r="AI2764" s="6" t="s">
        <v>150</v>
      </c>
      <c r="AL2764" s="6">
        <v>2</v>
      </c>
      <c r="DB2764" s="6" t="s">
        <v>1796</v>
      </c>
      <c r="DC2764" s="6" t="s">
        <v>2230</v>
      </c>
      <c r="DD2764" s="6" t="s">
        <v>1786</v>
      </c>
      <c r="DF2764" s="6">
        <v>0</v>
      </c>
      <c r="DG2764" s="6">
        <v>0.5</v>
      </c>
      <c r="DI2764" s="6" t="s">
        <v>1760</v>
      </c>
      <c r="DK2764" s="6" t="s">
        <v>1749</v>
      </c>
      <c r="DL2764" s="6" t="s">
        <v>1722</v>
      </c>
      <c r="DN2764" s="6" t="s">
        <v>1740</v>
      </c>
      <c r="DO2764" s="6" t="s">
        <v>1724</v>
      </c>
      <c r="DP2764" s="6" t="s">
        <v>1743</v>
      </c>
      <c r="DQ2764" s="6" t="s">
        <v>1743</v>
      </c>
      <c r="DR2764" s="6" t="s">
        <v>1743</v>
      </c>
      <c r="DU2764" s="6" t="s">
        <v>4113</v>
      </c>
      <c r="JL2764" s="9"/>
      <c r="JM2764" s="9"/>
      <c r="JN2764" s="9"/>
    </row>
    <row r="2765" spans="1:274" s="6" customFormat="1" ht="14.25" customHeight="1" x14ac:dyDescent="0.25">
      <c r="A2765" s="4">
        <v>43718</v>
      </c>
      <c r="B2765" s="5">
        <v>0.53125</v>
      </c>
      <c r="C2765" s="6" t="s">
        <v>1341</v>
      </c>
      <c r="D2765" s="6" t="s">
        <v>1340</v>
      </c>
      <c r="E2765" s="6">
        <v>37.506860000000003</v>
      </c>
      <c r="F2765" s="6">
        <v>-77.504300000000001</v>
      </c>
      <c r="G2765" s="6" t="s">
        <v>446</v>
      </c>
      <c r="H2765" s="6">
        <v>2</v>
      </c>
      <c r="I2765" s="6">
        <v>0.3</v>
      </c>
      <c r="AH2765" s="6">
        <v>13.8</v>
      </c>
      <c r="AI2765" s="6" t="s">
        <v>150</v>
      </c>
      <c r="AL2765" s="6">
        <v>2</v>
      </c>
      <c r="DB2765" s="6" t="s">
        <v>1791</v>
      </c>
      <c r="DC2765" s="6" t="s">
        <v>2292</v>
      </c>
      <c r="DD2765" s="6" t="s">
        <v>1877</v>
      </c>
      <c r="DF2765" s="6">
        <v>0</v>
      </c>
      <c r="DG2765" s="6">
        <v>0</v>
      </c>
      <c r="DI2765" s="6" t="s">
        <v>1761</v>
      </c>
      <c r="DK2765" s="6" t="s">
        <v>1749</v>
      </c>
      <c r="DL2765" s="6" t="s">
        <v>1722</v>
      </c>
      <c r="DN2765" s="6" t="s">
        <v>1740</v>
      </c>
      <c r="DO2765" s="6" t="s">
        <v>1724</v>
      </c>
      <c r="DP2765" s="6" t="s">
        <v>1743</v>
      </c>
      <c r="DQ2765" s="6" t="s">
        <v>1736</v>
      </c>
      <c r="DR2765" s="6" t="s">
        <v>1743</v>
      </c>
      <c r="DU2765" s="6" t="s">
        <v>4373</v>
      </c>
      <c r="JL2765" s="9"/>
      <c r="JM2765" s="9"/>
      <c r="JN2765" s="9"/>
    </row>
    <row r="2766" spans="1:274" s="6" customFormat="1" ht="14.25" customHeight="1" x14ac:dyDescent="0.25">
      <c r="A2766" s="4">
        <v>43780</v>
      </c>
      <c r="B2766" s="5">
        <v>0.48958333333333331</v>
      </c>
      <c r="C2766" s="6" t="s">
        <v>1341</v>
      </c>
      <c r="D2766" s="6" t="s">
        <v>1340</v>
      </c>
      <c r="E2766" s="6">
        <v>37.506860000000003</v>
      </c>
      <c r="F2766" s="6">
        <v>-77.504300000000001</v>
      </c>
      <c r="G2766" s="6" t="s">
        <v>446</v>
      </c>
      <c r="H2766" s="6">
        <v>2</v>
      </c>
      <c r="I2766" s="6">
        <v>0.3</v>
      </c>
      <c r="AH2766" s="6">
        <v>13.8</v>
      </c>
      <c r="AI2766" s="6" t="s">
        <v>150</v>
      </c>
      <c r="AJ2766" s="6" t="s">
        <v>2584</v>
      </c>
      <c r="AL2766" s="6">
        <v>2</v>
      </c>
      <c r="DB2766" s="6" t="s">
        <v>1791</v>
      </c>
      <c r="DC2766" s="6" t="s">
        <v>2230</v>
      </c>
      <c r="DD2766" s="6" t="s">
        <v>1786</v>
      </c>
      <c r="DE2766" s="6">
        <v>0</v>
      </c>
      <c r="DF2766" s="6">
        <v>0</v>
      </c>
      <c r="DG2766" s="6">
        <v>1.01</v>
      </c>
      <c r="DI2766" s="6" t="s">
        <v>1760</v>
      </c>
      <c r="DK2766" s="6" t="s">
        <v>1987</v>
      </c>
      <c r="DL2766" s="6" t="s">
        <v>1722</v>
      </c>
      <c r="DN2766" s="6" t="s">
        <v>1740</v>
      </c>
      <c r="DO2766" s="6" t="s">
        <v>1724</v>
      </c>
      <c r="DP2766" s="6" t="s">
        <v>1736</v>
      </c>
      <c r="DQ2766" s="6" t="s">
        <v>1736</v>
      </c>
      <c r="DR2766" s="6" t="s">
        <v>1736</v>
      </c>
      <c r="DU2766" s="6" t="s">
        <v>4813</v>
      </c>
      <c r="DV2766" s="6" t="s">
        <v>2439</v>
      </c>
      <c r="JL2766" s="9"/>
      <c r="JM2766" s="9"/>
      <c r="JN2766" s="9"/>
    </row>
    <row r="2767" spans="1:274" s="6" customFormat="1" ht="14.25" customHeight="1" x14ac:dyDescent="0.25">
      <c r="A2767" s="4">
        <v>43502</v>
      </c>
      <c r="B2767" s="5">
        <v>0.4375</v>
      </c>
      <c r="C2767" s="6" t="s">
        <v>862</v>
      </c>
      <c r="D2767" s="6" t="s">
        <v>861</v>
      </c>
      <c r="E2767" s="6">
        <v>37.419911999999997</v>
      </c>
      <c r="F2767" s="6">
        <v>-76.975409999999997</v>
      </c>
      <c r="G2767" s="6" t="s">
        <v>464</v>
      </c>
      <c r="H2767" s="6">
        <v>2</v>
      </c>
      <c r="I2767" s="6">
        <v>0.3</v>
      </c>
      <c r="AH2767" s="6">
        <v>9.1999999999999993</v>
      </c>
      <c r="AI2767" s="6" t="s">
        <v>150</v>
      </c>
      <c r="AL2767" s="6">
        <v>2</v>
      </c>
      <c r="DF2767" s="6">
        <v>0</v>
      </c>
      <c r="DL2767" s="6" t="s">
        <v>1722</v>
      </c>
      <c r="DO2767" s="6" t="s">
        <v>1724</v>
      </c>
      <c r="DQ2767" s="6" t="s">
        <v>1736</v>
      </c>
      <c r="DU2767" s="6" t="s">
        <v>2715</v>
      </c>
      <c r="DV2767" s="6" t="s">
        <v>1826</v>
      </c>
      <c r="JL2767" s="9"/>
      <c r="JM2767" s="9"/>
      <c r="JN2767" s="9"/>
    </row>
    <row r="2768" spans="1:274" s="6" customFormat="1" ht="14.25" customHeight="1" x14ac:dyDescent="0.25">
      <c r="A2768" s="4">
        <v>43556</v>
      </c>
      <c r="B2768" s="5">
        <v>0.5</v>
      </c>
      <c r="C2768" s="6" t="s">
        <v>862</v>
      </c>
      <c r="D2768" s="6" t="s">
        <v>861</v>
      </c>
      <c r="E2768" s="6">
        <v>37.419911999999997</v>
      </c>
      <c r="F2768" s="6">
        <v>-76.975409999999997</v>
      </c>
      <c r="G2768" s="6" t="s">
        <v>464</v>
      </c>
      <c r="H2768" s="6">
        <v>2</v>
      </c>
      <c r="I2768" s="6">
        <v>0.3</v>
      </c>
      <c r="AH2768" s="6">
        <v>7.4</v>
      </c>
      <c r="AI2768" s="6" t="s">
        <v>150</v>
      </c>
      <c r="AL2768" s="6">
        <v>2</v>
      </c>
      <c r="DF2768" s="6">
        <v>1</v>
      </c>
      <c r="DG2768" s="6">
        <v>1.5</v>
      </c>
      <c r="DI2768" s="6" t="s">
        <v>1722</v>
      </c>
      <c r="DK2768" s="6" t="s">
        <v>1750</v>
      </c>
      <c r="DL2768" s="6" t="s">
        <v>1722</v>
      </c>
      <c r="DO2768" s="6" t="s">
        <v>1724</v>
      </c>
      <c r="DQ2768" s="6" t="s">
        <v>1736</v>
      </c>
      <c r="DU2768" s="6" t="s">
        <v>3022</v>
      </c>
      <c r="DV2768" s="6" t="s">
        <v>1968</v>
      </c>
      <c r="JL2768" s="9"/>
      <c r="JM2768" s="9"/>
      <c r="JN2768" s="9"/>
    </row>
    <row r="2769" spans="1:274" s="6" customFormat="1" ht="14.25" customHeight="1" x14ac:dyDescent="0.25">
      <c r="A2769" s="4">
        <v>43587</v>
      </c>
      <c r="B2769" s="5">
        <v>0.42708333333333331</v>
      </c>
      <c r="C2769" s="6" t="s">
        <v>862</v>
      </c>
      <c r="D2769" s="6" t="s">
        <v>861</v>
      </c>
      <c r="E2769" s="6">
        <v>37.419911999999997</v>
      </c>
      <c r="F2769" s="6">
        <v>-76.975409999999997</v>
      </c>
      <c r="G2769" s="6" t="s">
        <v>464</v>
      </c>
      <c r="H2769" s="6">
        <v>2</v>
      </c>
      <c r="I2769" s="6">
        <v>0.3</v>
      </c>
      <c r="AH2769" s="6">
        <v>6.8</v>
      </c>
      <c r="AI2769" s="6" t="s">
        <v>150</v>
      </c>
      <c r="AL2769" s="6">
        <v>2</v>
      </c>
      <c r="DF2769" s="6">
        <v>0</v>
      </c>
      <c r="DG2769" s="6">
        <v>19</v>
      </c>
      <c r="DI2769" s="6" t="s">
        <v>1722</v>
      </c>
      <c r="DK2769" s="6" t="s">
        <v>1750</v>
      </c>
      <c r="DO2769" s="6" t="s">
        <v>1724</v>
      </c>
      <c r="DQ2769" s="6" t="s">
        <v>1743</v>
      </c>
      <c r="DU2769" s="6" t="s">
        <v>3268</v>
      </c>
      <c r="DV2769" s="11" t="s">
        <v>2029</v>
      </c>
      <c r="JL2769" s="9"/>
      <c r="JM2769" s="9"/>
      <c r="JN2769" s="9"/>
    </row>
    <row r="2770" spans="1:274" s="6" customFormat="1" ht="14.25" customHeight="1" x14ac:dyDescent="0.25">
      <c r="A2770" s="4">
        <v>43683</v>
      </c>
      <c r="B2770" s="5">
        <v>0.4375</v>
      </c>
      <c r="C2770" s="6" t="s">
        <v>862</v>
      </c>
      <c r="D2770" s="6" t="s">
        <v>861</v>
      </c>
      <c r="E2770" s="6">
        <v>37.419911999999997</v>
      </c>
      <c r="F2770" s="6">
        <v>-76.975409999999997</v>
      </c>
      <c r="G2770" s="6" t="s">
        <v>464</v>
      </c>
      <c r="H2770" s="6">
        <v>2</v>
      </c>
      <c r="I2770" s="6">
        <v>0.3</v>
      </c>
      <c r="AH2770" s="6">
        <v>6.4</v>
      </c>
      <c r="AI2770" s="6" t="s">
        <v>150</v>
      </c>
      <c r="AL2770" s="6">
        <v>2</v>
      </c>
      <c r="DD2770" s="6" t="s">
        <v>1786</v>
      </c>
      <c r="DF2770" s="6">
        <v>7</v>
      </c>
      <c r="DG2770" s="6">
        <v>7</v>
      </c>
      <c r="DI2770" s="6" t="s">
        <v>1722</v>
      </c>
      <c r="DL2770" s="6" t="s">
        <v>1722</v>
      </c>
      <c r="DO2770" s="6" t="s">
        <v>1724</v>
      </c>
      <c r="DQ2770" s="6" t="s">
        <v>1743</v>
      </c>
      <c r="DU2770" s="6" t="s">
        <v>4055</v>
      </c>
      <c r="JL2770" s="9"/>
      <c r="JM2770" s="9"/>
      <c r="JN2770" s="9"/>
    </row>
    <row r="2771" spans="1:274" s="6" customFormat="1" ht="14.25" customHeight="1" x14ac:dyDescent="0.25">
      <c r="A2771" s="4">
        <v>43717</v>
      </c>
      <c r="B2771" s="5">
        <v>0.52083333333333337</v>
      </c>
      <c r="C2771" s="6" t="s">
        <v>862</v>
      </c>
      <c r="D2771" s="6" t="s">
        <v>861</v>
      </c>
      <c r="E2771" s="6">
        <v>37.419911999999997</v>
      </c>
      <c r="F2771" s="6">
        <v>-76.975409999999997</v>
      </c>
      <c r="G2771" s="6" t="s">
        <v>464</v>
      </c>
      <c r="H2771" s="6">
        <v>2</v>
      </c>
      <c r="I2771" s="6">
        <v>0.3</v>
      </c>
      <c r="AH2771" s="6">
        <v>6</v>
      </c>
      <c r="AI2771" s="6" t="s">
        <v>150</v>
      </c>
      <c r="AL2771" s="6">
        <v>2</v>
      </c>
      <c r="DF2771" s="6">
        <v>0</v>
      </c>
      <c r="DG2771" s="6">
        <v>0</v>
      </c>
      <c r="DI2771" s="6" t="s">
        <v>1722</v>
      </c>
      <c r="DK2771" s="6" t="s">
        <v>1750</v>
      </c>
      <c r="DL2771" s="6" t="s">
        <v>1722</v>
      </c>
      <c r="DO2771" s="6" t="s">
        <v>1724</v>
      </c>
      <c r="DQ2771" s="6" t="s">
        <v>1736</v>
      </c>
      <c r="DU2771" s="6" t="s">
        <v>4371</v>
      </c>
      <c r="DV2771" s="11" t="s">
        <v>2291</v>
      </c>
      <c r="JL2771" s="9"/>
      <c r="JM2771" s="9"/>
      <c r="JN2771" s="9"/>
    </row>
    <row r="2772" spans="1:274" s="6" customFormat="1" ht="14.25" customHeight="1" x14ac:dyDescent="0.25">
      <c r="A2772" s="4">
        <v>43780</v>
      </c>
      <c r="B2772" s="5">
        <v>0.44791666666666669</v>
      </c>
      <c r="C2772" s="6" t="s">
        <v>862</v>
      </c>
      <c r="D2772" s="6" t="s">
        <v>861</v>
      </c>
      <c r="E2772" s="6">
        <v>37.419911999999997</v>
      </c>
      <c r="F2772" s="6">
        <v>-76.975409999999997</v>
      </c>
      <c r="G2772" s="6" t="s">
        <v>464</v>
      </c>
      <c r="H2772" s="6">
        <v>2</v>
      </c>
      <c r="I2772" s="6">
        <v>0.3</v>
      </c>
      <c r="AH2772" s="6">
        <v>6.8</v>
      </c>
      <c r="AI2772" s="6" t="s">
        <v>150</v>
      </c>
      <c r="AL2772" s="6">
        <v>2</v>
      </c>
      <c r="DE2772" s="6">
        <v>0</v>
      </c>
      <c r="DF2772" s="6">
        <v>0</v>
      </c>
      <c r="DG2772" s="6">
        <v>0</v>
      </c>
      <c r="DI2772" s="6" t="s">
        <v>1722</v>
      </c>
      <c r="DK2772" s="6" t="s">
        <v>1750</v>
      </c>
      <c r="DL2772" s="6" t="s">
        <v>1722</v>
      </c>
      <c r="DO2772" s="6" t="s">
        <v>1733</v>
      </c>
      <c r="DQ2772" s="6" t="s">
        <v>1743</v>
      </c>
      <c r="DU2772" s="6" t="s">
        <v>4811</v>
      </c>
      <c r="DV2772" s="6" t="s">
        <v>2436</v>
      </c>
      <c r="JL2772" s="9"/>
      <c r="JM2772" s="9"/>
      <c r="JN2772" s="9"/>
    </row>
    <row r="2773" spans="1:274" s="6" customFormat="1" ht="14.25" customHeight="1" x14ac:dyDescent="0.25">
      <c r="A2773" s="4">
        <v>43482</v>
      </c>
      <c r="B2773" s="5">
        <v>0.52083333333333337</v>
      </c>
      <c r="C2773" s="6" t="s">
        <v>877</v>
      </c>
      <c r="D2773" s="6" t="s">
        <v>880</v>
      </c>
      <c r="E2773" s="6">
        <v>37.605699999999999</v>
      </c>
      <c r="F2773" s="6">
        <v>-77.545500000000004</v>
      </c>
      <c r="G2773" s="6" t="s">
        <v>464</v>
      </c>
      <c r="H2773" s="6">
        <v>2</v>
      </c>
      <c r="I2773" s="6">
        <v>0.3</v>
      </c>
      <c r="AH2773" s="6">
        <v>11.4</v>
      </c>
      <c r="AI2773" s="6" t="s">
        <v>150</v>
      </c>
      <c r="AL2773" s="6">
        <v>2</v>
      </c>
      <c r="DC2773" s="6" t="s">
        <v>1775</v>
      </c>
      <c r="DF2773" s="6">
        <v>0</v>
      </c>
      <c r="DG2773" s="6">
        <v>31</v>
      </c>
      <c r="DI2773" s="6" t="s">
        <v>1722</v>
      </c>
      <c r="DK2773" s="6" t="s">
        <v>1776</v>
      </c>
      <c r="DL2773" s="6" t="s">
        <v>1722</v>
      </c>
      <c r="DO2773" s="6" t="s">
        <v>1724</v>
      </c>
      <c r="DQ2773" s="6" t="s">
        <v>1725</v>
      </c>
      <c r="DU2773" s="6" t="s">
        <v>2624</v>
      </c>
      <c r="JL2773" s="9"/>
      <c r="JM2773" s="9"/>
      <c r="JN2773" s="9"/>
    </row>
    <row r="2774" spans="1:274" s="6" customFormat="1" ht="14.25" customHeight="1" x14ac:dyDescent="0.25">
      <c r="A2774" s="4">
        <v>43515</v>
      </c>
      <c r="B2774" s="5">
        <v>0.52083333333333337</v>
      </c>
      <c r="C2774" s="6" t="s">
        <v>877</v>
      </c>
      <c r="D2774" s="6" t="s">
        <v>880</v>
      </c>
      <c r="E2774" s="6">
        <v>37.605699999999999</v>
      </c>
      <c r="F2774" s="6">
        <v>-77.545500000000004</v>
      </c>
      <c r="G2774" s="6" t="s">
        <v>464</v>
      </c>
      <c r="H2774" s="6">
        <v>2</v>
      </c>
      <c r="I2774" s="6">
        <v>0.3</v>
      </c>
      <c r="AH2774" s="6">
        <v>10</v>
      </c>
      <c r="AI2774" s="6" t="s">
        <v>150</v>
      </c>
      <c r="AL2774" s="6">
        <v>2</v>
      </c>
      <c r="DC2774" s="6" t="s">
        <v>1863</v>
      </c>
      <c r="DF2774" s="6">
        <v>5</v>
      </c>
      <c r="DG2774" s="6">
        <v>31</v>
      </c>
      <c r="DI2774" s="6" t="s">
        <v>1723</v>
      </c>
      <c r="DL2774" s="6" t="s">
        <v>1722</v>
      </c>
      <c r="DO2774" s="6" t="s">
        <v>1733</v>
      </c>
      <c r="DQ2774" s="6" t="s">
        <v>1736</v>
      </c>
      <c r="DU2774" s="6" t="s">
        <v>2799</v>
      </c>
      <c r="JL2774" s="9"/>
      <c r="JM2774" s="9"/>
      <c r="JN2774" s="9"/>
    </row>
    <row r="2775" spans="1:274" s="6" customFormat="1" ht="14.25" customHeight="1" x14ac:dyDescent="0.25">
      <c r="A2775" s="4">
        <v>43580</v>
      </c>
      <c r="B2775" s="5">
        <v>0.52083333333333337</v>
      </c>
      <c r="C2775" s="6" t="s">
        <v>877</v>
      </c>
      <c r="D2775" s="6" t="s">
        <v>880</v>
      </c>
      <c r="E2775" s="6">
        <v>37.605699999999999</v>
      </c>
      <c r="F2775" s="6">
        <v>-77.545500000000004</v>
      </c>
      <c r="G2775" s="6" t="s">
        <v>464</v>
      </c>
      <c r="H2775" s="6">
        <v>2</v>
      </c>
      <c r="I2775" s="6">
        <v>0.3</v>
      </c>
      <c r="AH2775" s="6">
        <v>7</v>
      </c>
      <c r="AI2775" s="6" t="s">
        <v>150</v>
      </c>
      <c r="AL2775" s="6">
        <v>2</v>
      </c>
      <c r="DC2775" s="6" t="s">
        <v>2016</v>
      </c>
      <c r="DD2775" s="6" t="s">
        <v>2003</v>
      </c>
      <c r="DF2775" s="6">
        <v>0</v>
      </c>
      <c r="DG2775" s="6">
        <v>12.15</v>
      </c>
      <c r="DI2775" s="6" t="s">
        <v>1760</v>
      </c>
      <c r="DK2775" s="6" t="s">
        <v>1749</v>
      </c>
      <c r="DL2775" s="6" t="s">
        <v>1722</v>
      </c>
      <c r="DO2775" s="6" t="s">
        <v>1724</v>
      </c>
      <c r="DQ2775" s="6" t="s">
        <v>1736</v>
      </c>
      <c r="DU2775" s="6" t="s">
        <v>3216</v>
      </c>
      <c r="JL2775" s="9"/>
      <c r="JM2775" s="9"/>
      <c r="JN2775" s="9"/>
    </row>
    <row r="2776" spans="1:274" s="6" customFormat="1" ht="14.25" customHeight="1" x14ac:dyDescent="0.25">
      <c r="A2776" s="4">
        <v>43655</v>
      </c>
      <c r="B2776" s="5">
        <v>0.4993055555555555</v>
      </c>
      <c r="C2776" s="6" t="s">
        <v>877</v>
      </c>
      <c r="D2776" s="6" t="s">
        <v>880</v>
      </c>
      <c r="E2776" s="6">
        <v>37.605699999999999</v>
      </c>
      <c r="F2776" s="6">
        <v>-77.545500000000004</v>
      </c>
      <c r="G2776" s="6" t="s">
        <v>464</v>
      </c>
      <c r="H2776" s="6">
        <v>2</v>
      </c>
      <c r="I2776" s="6">
        <v>0.3</v>
      </c>
      <c r="AH2776" s="6">
        <v>6.2</v>
      </c>
      <c r="AI2776" s="6" t="s">
        <v>150</v>
      </c>
      <c r="AL2776" s="6">
        <v>2</v>
      </c>
      <c r="DF2776" s="6">
        <v>0</v>
      </c>
      <c r="DG2776" s="6">
        <v>71.099999999999994</v>
      </c>
      <c r="DI2776" s="6" t="s">
        <v>1722</v>
      </c>
      <c r="DK2776" s="6" t="s">
        <v>2156</v>
      </c>
      <c r="DL2776" s="6" t="s">
        <v>1722</v>
      </c>
      <c r="DO2776" s="6" t="s">
        <v>1724</v>
      </c>
      <c r="DQ2776" s="6" t="s">
        <v>1743</v>
      </c>
      <c r="DU2776" s="6" t="s">
        <v>3809</v>
      </c>
      <c r="JL2776" s="9"/>
      <c r="JM2776" s="9"/>
      <c r="JN2776" s="9"/>
    </row>
    <row r="2777" spans="1:274" s="6" customFormat="1" ht="14.25" customHeight="1" x14ac:dyDescent="0.25">
      <c r="A2777" s="4">
        <v>43482</v>
      </c>
      <c r="B2777" s="5">
        <v>0.3923611111111111</v>
      </c>
      <c r="C2777" s="6" t="s">
        <v>1068</v>
      </c>
      <c r="D2777" s="6" t="s">
        <v>1067</v>
      </c>
      <c r="E2777" s="6">
        <v>37.597254999999997</v>
      </c>
      <c r="F2777" s="6">
        <v>-77.473901999999995</v>
      </c>
      <c r="G2777" s="6" t="s">
        <v>464</v>
      </c>
      <c r="H2777" s="6">
        <v>2</v>
      </c>
      <c r="I2777" s="6">
        <v>0.3</v>
      </c>
      <c r="AH2777" s="6">
        <v>9.1999999999999993</v>
      </c>
      <c r="AI2777" s="6" t="s">
        <v>150</v>
      </c>
      <c r="AL2777" s="6">
        <v>2</v>
      </c>
      <c r="DB2777" s="6" t="s">
        <v>1738</v>
      </c>
      <c r="DF2777" s="6">
        <v>0</v>
      </c>
      <c r="DG2777" s="6">
        <v>19.100000000000001</v>
      </c>
      <c r="DI2777" s="6" t="s">
        <v>1760</v>
      </c>
      <c r="DK2777" s="6" t="s">
        <v>1769</v>
      </c>
      <c r="DL2777" s="6" t="s">
        <v>1742</v>
      </c>
      <c r="DO2777" s="6" t="s">
        <v>1724</v>
      </c>
      <c r="DP2777" s="6" t="s">
        <v>1736</v>
      </c>
      <c r="DQ2777" s="6" t="s">
        <v>1725</v>
      </c>
      <c r="DR2777" s="6" t="s">
        <v>1736</v>
      </c>
      <c r="DU2777" s="6" t="s">
        <v>2621</v>
      </c>
      <c r="DV2777" s="6" t="s">
        <v>1770</v>
      </c>
      <c r="JL2777" s="9"/>
      <c r="JM2777" s="9"/>
      <c r="JN2777" s="9"/>
    </row>
    <row r="2778" spans="1:274" s="6" customFormat="1" ht="14.25" customHeight="1" x14ac:dyDescent="0.25">
      <c r="A2778" s="4">
        <v>43601</v>
      </c>
      <c r="B2778" s="5">
        <v>0.41666666666666669</v>
      </c>
      <c r="C2778" s="6" t="s">
        <v>1068</v>
      </c>
      <c r="D2778" s="6" t="s">
        <v>1067</v>
      </c>
      <c r="E2778" s="6">
        <v>37.597254999999997</v>
      </c>
      <c r="F2778" s="6">
        <v>-77.473901999999995</v>
      </c>
      <c r="G2778" s="6" t="s">
        <v>464</v>
      </c>
      <c r="H2778" s="6">
        <v>2</v>
      </c>
      <c r="I2778" s="6">
        <v>0.3</v>
      </c>
      <c r="AH2778" s="6">
        <v>6.6</v>
      </c>
      <c r="AI2778" s="6" t="s">
        <v>150</v>
      </c>
      <c r="AL2778" s="6">
        <v>2</v>
      </c>
      <c r="DB2778" s="6" t="s">
        <v>1796</v>
      </c>
      <c r="DC2778" s="6" t="s">
        <v>2058</v>
      </c>
      <c r="DD2778" s="6" t="s">
        <v>1832</v>
      </c>
      <c r="DF2778" s="6">
        <v>0.5</v>
      </c>
      <c r="DG2778" s="6">
        <v>19.600000000000001</v>
      </c>
      <c r="DI2778" s="6" t="s">
        <v>1722</v>
      </c>
      <c r="DK2778" s="6" t="s">
        <v>2059</v>
      </c>
      <c r="DL2778" s="6" t="s">
        <v>1742</v>
      </c>
      <c r="DO2778" s="6" t="s">
        <v>1733</v>
      </c>
      <c r="DP2778" s="6" t="s">
        <v>1736</v>
      </c>
      <c r="DQ2778" s="6" t="s">
        <v>1743</v>
      </c>
      <c r="DR2778" s="6" t="s">
        <v>1736</v>
      </c>
      <c r="DU2778" s="6" t="s">
        <v>3374</v>
      </c>
      <c r="DV2778" s="6" t="s">
        <v>2060</v>
      </c>
      <c r="JL2778" s="9"/>
      <c r="JM2778" s="9"/>
      <c r="JN2778" s="9"/>
    </row>
    <row r="2779" spans="1:274" s="6" customFormat="1" ht="14.25" customHeight="1" x14ac:dyDescent="0.25">
      <c r="A2779" s="4">
        <v>43641</v>
      </c>
      <c r="B2779" s="5">
        <v>0.46875</v>
      </c>
      <c r="C2779" s="6" t="s">
        <v>1068</v>
      </c>
      <c r="D2779" s="6" t="s">
        <v>1067</v>
      </c>
      <c r="E2779" s="6">
        <v>37.597254999999997</v>
      </c>
      <c r="F2779" s="6">
        <v>-77.473901999999995</v>
      </c>
      <c r="G2779" s="6" t="s">
        <v>464</v>
      </c>
      <c r="H2779" s="6">
        <v>2</v>
      </c>
      <c r="I2779" s="6">
        <v>0.3</v>
      </c>
      <c r="AH2779" s="6">
        <v>5.8</v>
      </c>
      <c r="AI2779" s="6" t="s">
        <v>150</v>
      </c>
      <c r="AL2779" s="6">
        <v>2</v>
      </c>
      <c r="DB2779" s="6" t="s">
        <v>1791</v>
      </c>
      <c r="DF2779" s="6">
        <v>0</v>
      </c>
      <c r="DG2779" s="6">
        <v>0</v>
      </c>
      <c r="DI2779" s="6" t="s">
        <v>1760</v>
      </c>
      <c r="DK2779" s="6" t="s">
        <v>1928</v>
      </c>
      <c r="DL2779" s="6" t="s">
        <v>1742</v>
      </c>
      <c r="DO2779" s="6" t="s">
        <v>1724</v>
      </c>
      <c r="DQ2779" s="6" t="s">
        <v>1736</v>
      </c>
      <c r="DU2779" s="6" t="s">
        <v>3684</v>
      </c>
      <c r="JL2779" s="9"/>
      <c r="JM2779" s="9"/>
      <c r="JN2779" s="9"/>
    </row>
    <row r="2780" spans="1:274" s="6" customFormat="1" ht="14.25" customHeight="1" x14ac:dyDescent="0.25">
      <c r="A2780" s="4">
        <v>43671</v>
      </c>
      <c r="B2780" s="5">
        <v>0.43055555555555558</v>
      </c>
      <c r="C2780" s="6" t="s">
        <v>1068</v>
      </c>
      <c r="D2780" s="6" t="s">
        <v>1067</v>
      </c>
      <c r="E2780" s="6">
        <v>37.597254999999997</v>
      </c>
      <c r="F2780" s="6">
        <v>-77.473901999999995</v>
      </c>
      <c r="G2780" s="6" t="s">
        <v>464</v>
      </c>
      <c r="H2780" s="6">
        <v>2</v>
      </c>
      <c r="I2780" s="6">
        <v>0.3</v>
      </c>
      <c r="AH2780" s="6">
        <v>5</v>
      </c>
      <c r="AI2780" s="6" t="s">
        <v>150</v>
      </c>
      <c r="AL2780" s="6">
        <v>2</v>
      </c>
      <c r="DB2780" s="6" t="s">
        <v>1796</v>
      </c>
      <c r="DC2780" s="6" t="s">
        <v>2190</v>
      </c>
      <c r="DF2780" s="6">
        <v>12.95</v>
      </c>
      <c r="DG2780" s="6">
        <v>18.2</v>
      </c>
      <c r="DI2780" s="6" t="s">
        <v>1722</v>
      </c>
      <c r="DK2780" s="6" t="s">
        <v>2059</v>
      </c>
      <c r="DL2780" s="6" t="s">
        <v>1742</v>
      </c>
      <c r="DO2780" s="6" t="s">
        <v>1733</v>
      </c>
      <c r="DP2780" s="6" t="s">
        <v>1725</v>
      </c>
      <c r="DQ2780" s="6" t="s">
        <v>1743</v>
      </c>
      <c r="DR2780" s="6" t="s">
        <v>1736</v>
      </c>
      <c r="DU2780" s="6" t="s">
        <v>3950</v>
      </c>
      <c r="DV2780" s="6" t="s">
        <v>2191</v>
      </c>
      <c r="JL2780" s="9"/>
      <c r="JM2780" s="9"/>
      <c r="JN2780" s="9"/>
    </row>
    <row r="2781" spans="1:274" s="6" customFormat="1" ht="14.25" customHeight="1" x14ac:dyDescent="0.25">
      <c r="A2781" s="4">
        <v>43704</v>
      </c>
      <c r="B2781" s="5">
        <v>0.46875</v>
      </c>
      <c r="C2781" s="6" t="s">
        <v>1068</v>
      </c>
      <c r="D2781" s="6" t="s">
        <v>1067</v>
      </c>
      <c r="E2781" s="6">
        <v>37.597254999999997</v>
      </c>
      <c r="F2781" s="6">
        <v>-77.473901999999995</v>
      </c>
      <c r="G2781" s="6" t="s">
        <v>464</v>
      </c>
      <c r="H2781" s="6">
        <v>2</v>
      </c>
      <c r="I2781" s="6">
        <v>0.3</v>
      </c>
      <c r="AH2781" s="6">
        <v>6.6</v>
      </c>
      <c r="AI2781" s="6" t="s">
        <v>150</v>
      </c>
      <c r="AL2781" s="6">
        <v>2</v>
      </c>
      <c r="DB2781" s="6" t="s">
        <v>1785</v>
      </c>
      <c r="DC2781" s="6" t="s">
        <v>2261</v>
      </c>
      <c r="DE2781" s="6">
        <v>0</v>
      </c>
      <c r="DF2781" s="6">
        <v>0</v>
      </c>
      <c r="DG2781" s="6">
        <v>72.599999999999994</v>
      </c>
      <c r="DI2781" s="6" t="s">
        <v>1722</v>
      </c>
      <c r="DK2781" s="6" t="s">
        <v>1928</v>
      </c>
      <c r="DL2781" s="6" t="s">
        <v>1722</v>
      </c>
      <c r="DO2781" s="6" t="s">
        <v>1724</v>
      </c>
      <c r="DQ2781" s="6" t="s">
        <v>1736</v>
      </c>
      <c r="DU2781" s="6" t="s">
        <v>4243</v>
      </c>
      <c r="JL2781" s="9"/>
      <c r="JM2781" s="9"/>
      <c r="JN2781" s="9"/>
    </row>
    <row r="2782" spans="1:274" s="6" customFormat="1" ht="14.25" customHeight="1" x14ac:dyDescent="0.25">
      <c r="A2782" s="4">
        <v>43788</v>
      </c>
      <c r="B2782" s="5">
        <v>0.46875</v>
      </c>
      <c r="C2782" s="6" t="s">
        <v>1068</v>
      </c>
      <c r="D2782" s="6" t="s">
        <v>1067</v>
      </c>
      <c r="E2782" s="6">
        <v>37.597254999999997</v>
      </c>
      <c r="F2782" s="6">
        <v>-77.473901999999995</v>
      </c>
      <c r="G2782" s="6" t="s">
        <v>464</v>
      </c>
      <c r="H2782" s="6">
        <v>2</v>
      </c>
      <c r="I2782" s="6">
        <v>0.3</v>
      </c>
      <c r="AH2782" s="6">
        <v>7.2</v>
      </c>
      <c r="AI2782" s="6" t="s">
        <v>150</v>
      </c>
      <c r="AL2782" s="6">
        <v>2</v>
      </c>
      <c r="DB2782" s="6" t="s">
        <v>1738</v>
      </c>
      <c r="DC2782" s="6" t="s">
        <v>2457</v>
      </c>
      <c r="DE2782" s="6">
        <v>0</v>
      </c>
      <c r="DF2782" s="6">
        <v>0</v>
      </c>
      <c r="DG2782" s="6">
        <v>19.350000000000001</v>
      </c>
      <c r="DI2782" s="6" t="s">
        <v>1722</v>
      </c>
      <c r="DK2782" s="6" t="s">
        <v>2458</v>
      </c>
      <c r="DL2782" s="6" t="s">
        <v>1742</v>
      </c>
      <c r="DO2782" s="6" t="s">
        <v>1724</v>
      </c>
      <c r="DQ2782" s="6" t="s">
        <v>1725</v>
      </c>
      <c r="DU2782" s="6" t="s">
        <v>4828</v>
      </c>
      <c r="DV2782" s="6" t="s">
        <v>2459</v>
      </c>
      <c r="JL2782" s="9"/>
      <c r="JM2782" s="9"/>
      <c r="JN2782" s="9"/>
    </row>
    <row r="2783" spans="1:274" s="6" customFormat="1" ht="14.25" customHeight="1" x14ac:dyDescent="0.25">
      <c r="A2783" s="4">
        <v>43644</v>
      </c>
      <c r="B2783" s="5">
        <v>0.43333333333333335</v>
      </c>
      <c r="C2783" s="6" t="s">
        <v>1268</v>
      </c>
      <c r="D2783" s="6" t="s">
        <v>1267</v>
      </c>
      <c r="E2783" s="6">
        <v>37.788696000000002</v>
      </c>
      <c r="F2783" s="6">
        <v>-77.370076999999995</v>
      </c>
      <c r="G2783" s="6" t="s">
        <v>464</v>
      </c>
      <c r="H2783" s="6">
        <v>2</v>
      </c>
      <c r="I2783" s="6">
        <v>0.3</v>
      </c>
      <c r="AH2783" s="6">
        <v>3</v>
      </c>
      <c r="AI2783" s="6" t="s">
        <v>129</v>
      </c>
      <c r="AL2783" s="6">
        <v>1</v>
      </c>
      <c r="DI2783" s="6" t="s">
        <v>1722</v>
      </c>
      <c r="DK2783" s="6" t="s">
        <v>1749</v>
      </c>
      <c r="DL2783" s="6" t="s">
        <v>1722</v>
      </c>
      <c r="DO2783" s="6" t="s">
        <v>1724</v>
      </c>
      <c r="DQ2783" s="6" t="s">
        <v>1743</v>
      </c>
      <c r="DU2783" s="6" t="s">
        <v>3726</v>
      </c>
      <c r="DV2783" s="6" t="s">
        <v>2128</v>
      </c>
      <c r="JL2783" s="9"/>
      <c r="JM2783" s="9"/>
      <c r="JN2783" s="9"/>
    </row>
    <row r="2784" spans="1:274" s="6" customFormat="1" ht="14.25" customHeight="1" x14ac:dyDescent="0.25">
      <c r="A2784" s="4">
        <v>43482</v>
      </c>
      <c r="B2784" s="5">
        <v>0.4201388888888889</v>
      </c>
      <c r="C2784" s="6" t="s">
        <v>1319</v>
      </c>
      <c r="D2784" s="6" t="s">
        <v>1318</v>
      </c>
      <c r="E2784" s="6">
        <v>37.596969999999999</v>
      </c>
      <c r="F2784" s="6">
        <v>-77.46902</v>
      </c>
      <c r="G2784" s="6" t="s">
        <v>464</v>
      </c>
      <c r="H2784" s="6">
        <v>2</v>
      </c>
      <c r="I2784" s="6">
        <v>0.3</v>
      </c>
      <c r="AH2784" s="6">
        <v>10</v>
      </c>
      <c r="AI2784" s="6" t="s">
        <v>150</v>
      </c>
      <c r="AL2784" s="6">
        <v>2</v>
      </c>
      <c r="DB2784" s="6" t="s">
        <v>1738</v>
      </c>
      <c r="DF2784" s="6">
        <v>0</v>
      </c>
      <c r="DG2784" s="6">
        <v>19.100000000000001</v>
      </c>
      <c r="DI2784" s="6" t="s">
        <v>1760</v>
      </c>
      <c r="DK2784" s="6" t="s">
        <v>1771</v>
      </c>
      <c r="DL2784" s="6" t="s">
        <v>1722</v>
      </c>
      <c r="DO2784" s="6" t="s">
        <v>1724</v>
      </c>
      <c r="DP2784" s="6" t="s">
        <v>1736</v>
      </c>
      <c r="DQ2784" s="6" t="s">
        <v>1725</v>
      </c>
      <c r="DR2784" s="6" t="s">
        <v>1736</v>
      </c>
      <c r="DU2784" s="6" t="s">
        <v>2622</v>
      </c>
      <c r="DV2784" s="6" t="s">
        <v>1772</v>
      </c>
      <c r="JL2784" s="9"/>
      <c r="JM2784" s="9"/>
      <c r="JN2784" s="9"/>
    </row>
    <row r="2785" spans="1:274" s="6" customFormat="1" ht="14.25" customHeight="1" x14ac:dyDescent="0.25">
      <c r="A2785" s="4">
        <v>43578</v>
      </c>
      <c r="B2785" s="5">
        <v>0.4548611111111111</v>
      </c>
      <c r="C2785" s="6" t="s">
        <v>1319</v>
      </c>
      <c r="D2785" s="6" t="s">
        <v>1318</v>
      </c>
      <c r="E2785" s="6">
        <v>37.596969999999999</v>
      </c>
      <c r="F2785" s="6">
        <v>-77.46902</v>
      </c>
      <c r="G2785" s="6" t="s">
        <v>464</v>
      </c>
      <c r="H2785" s="6">
        <v>2</v>
      </c>
      <c r="I2785" s="6">
        <v>0.3</v>
      </c>
      <c r="AH2785" s="6">
        <v>7.8</v>
      </c>
      <c r="AI2785" s="6" t="s">
        <v>150</v>
      </c>
      <c r="AL2785" s="6">
        <v>2</v>
      </c>
      <c r="DB2785" s="6" t="s">
        <v>1796</v>
      </c>
      <c r="DF2785" s="6">
        <v>0.5</v>
      </c>
      <c r="DG2785" s="6">
        <v>13.2</v>
      </c>
      <c r="DI2785" s="6" t="s">
        <v>1760</v>
      </c>
      <c r="DK2785" s="6" t="s">
        <v>1749</v>
      </c>
      <c r="DL2785" s="6" t="s">
        <v>1722</v>
      </c>
      <c r="DO2785" s="6" t="s">
        <v>1724</v>
      </c>
      <c r="DP2785" s="6" t="s">
        <v>1736</v>
      </c>
      <c r="DQ2785" s="6" t="s">
        <v>1743</v>
      </c>
      <c r="DR2785" s="6" t="s">
        <v>1736</v>
      </c>
      <c r="DU2785" s="6" t="s">
        <v>3211</v>
      </c>
      <c r="JL2785" s="9"/>
      <c r="JM2785" s="9"/>
      <c r="JN2785" s="9"/>
    </row>
    <row r="2786" spans="1:274" s="6" customFormat="1" ht="14.25" customHeight="1" x14ac:dyDescent="0.25">
      <c r="A2786" s="4">
        <v>43601</v>
      </c>
      <c r="B2786" s="5">
        <v>0.4513888888888889</v>
      </c>
      <c r="C2786" s="6" t="s">
        <v>1319</v>
      </c>
      <c r="D2786" s="6" t="s">
        <v>1318</v>
      </c>
      <c r="E2786" s="6">
        <v>37.596969999999999</v>
      </c>
      <c r="F2786" s="6">
        <v>-77.46902</v>
      </c>
      <c r="G2786" s="6" t="s">
        <v>464</v>
      </c>
      <c r="H2786" s="6">
        <v>2</v>
      </c>
      <c r="I2786" s="6">
        <v>0.3</v>
      </c>
      <c r="AH2786" s="6">
        <v>7.4</v>
      </c>
      <c r="AI2786" s="6" t="s">
        <v>150</v>
      </c>
      <c r="AL2786" s="6">
        <v>2</v>
      </c>
      <c r="DB2786" s="6" t="s">
        <v>1796</v>
      </c>
      <c r="DF2786" s="6">
        <v>0.5</v>
      </c>
      <c r="DG2786" s="6">
        <v>19.600000000000001</v>
      </c>
      <c r="DI2786" s="6" t="s">
        <v>1760</v>
      </c>
      <c r="DK2786" s="6" t="s">
        <v>1749</v>
      </c>
      <c r="DL2786" s="6" t="s">
        <v>1722</v>
      </c>
      <c r="DO2786" s="6" t="s">
        <v>1724</v>
      </c>
      <c r="DP2786" s="6" t="s">
        <v>1736</v>
      </c>
      <c r="DQ2786" s="6" t="s">
        <v>1743</v>
      </c>
      <c r="DR2786" s="6" t="s">
        <v>1736</v>
      </c>
      <c r="DU2786" s="6" t="s">
        <v>3375</v>
      </c>
      <c r="DV2786" s="6" t="s">
        <v>2061</v>
      </c>
      <c r="JL2786" s="9"/>
      <c r="JM2786" s="9"/>
      <c r="JN2786" s="9"/>
    </row>
    <row r="2787" spans="1:274" s="6" customFormat="1" ht="14.25" customHeight="1" x14ac:dyDescent="0.25">
      <c r="A2787" s="4">
        <v>43641</v>
      </c>
      <c r="B2787" s="5">
        <v>0.5</v>
      </c>
      <c r="C2787" s="6" t="s">
        <v>1319</v>
      </c>
      <c r="D2787" s="6" t="s">
        <v>1318</v>
      </c>
      <c r="E2787" s="6">
        <v>37.596969999999999</v>
      </c>
      <c r="F2787" s="6">
        <v>-77.46902</v>
      </c>
      <c r="G2787" s="6" t="s">
        <v>464</v>
      </c>
      <c r="H2787" s="6">
        <v>2</v>
      </c>
      <c r="I2787" s="6">
        <v>0.3</v>
      </c>
      <c r="AH2787" s="6">
        <v>7.8</v>
      </c>
      <c r="AI2787" s="6" t="s">
        <v>150</v>
      </c>
      <c r="AL2787" s="6">
        <v>2</v>
      </c>
      <c r="DB2787" s="6" t="s">
        <v>1791</v>
      </c>
      <c r="DC2787" s="6" t="s">
        <v>2123</v>
      </c>
      <c r="DF2787" s="6">
        <v>0</v>
      </c>
      <c r="DG2787" s="6">
        <v>0.75</v>
      </c>
      <c r="DI2787" s="6" t="s">
        <v>1722</v>
      </c>
      <c r="DK2787" s="6" t="s">
        <v>1749</v>
      </c>
      <c r="DL2787" s="6" t="s">
        <v>1722</v>
      </c>
      <c r="DO2787" s="6" t="s">
        <v>1724</v>
      </c>
      <c r="DQ2787" s="6" t="s">
        <v>1736</v>
      </c>
      <c r="DU2787" s="6" t="s">
        <v>3685</v>
      </c>
      <c r="JL2787" s="9"/>
      <c r="JM2787" s="9"/>
      <c r="JN2787" s="9"/>
    </row>
    <row r="2788" spans="1:274" s="6" customFormat="1" ht="14.25" customHeight="1" x14ac:dyDescent="0.25">
      <c r="A2788" s="4">
        <v>43671</v>
      </c>
      <c r="B2788" s="5">
        <v>0.47083333333333338</v>
      </c>
      <c r="C2788" s="6" t="s">
        <v>1319</v>
      </c>
      <c r="D2788" s="6" t="s">
        <v>1318</v>
      </c>
      <c r="E2788" s="6">
        <v>37.596969999999999</v>
      </c>
      <c r="F2788" s="6">
        <v>-77.46902</v>
      </c>
      <c r="G2788" s="6" t="s">
        <v>464</v>
      </c>
      <c r="H2788" s="6">
        <v>2</v>
      </c>
      <c r="I2788" s="6">
        <v>0.3</v>
      </c>
      <c r="AH2788" s="6">
        <v>7</v>
      </c>
      <c r="AI2788" s="6" t="s">
        <v>150</v>
      </c>
      <c r="AL2788" s="6">
        <v>2</v>
      </c>
      <c r="DB2788" s="6" t="s">
        <v>1796</v>
      </c>
      <c r="DC2788" s="6" t="s">
        <v>2192</v>
      </c>
      <c r="DD2788" s="6" t="s">
        <v>1832</v>
      </c>
      <c r="DF2788" s="6">
        <v>12.95</v>
      </c>
      <c r="DG2788" s="6">
        <v>18.2</v>
      </c>
      <c r="DI2788" s="6" t="s">
        <v>1760</v>
      </c>
      <c r="DK2788" s="6" t="s">
        <v>1749</v>
      </c>
      <c r="DL2788" s="6" t="s">
        <v>1722</v>
      </c>
      <c r="DO2788" s="6" t="s">
        <v>1724</v>
      </c>
      <c r="DP2788" s="6" t="s">
        <v>1725</v>
      </c>
      <c r="DQ2788" s="6" t="s">
        <v>1743</v>
      </c>
      <c r="DR2788" s="6" t="s">
        <v>1736</v>
      </c>
      <c r="DU2788" s="6" t="s">
        <v>3959</v>
      </c>
      <c r="DV2788" s="6" t="s">
        <v>2193</v>
      </c>
      <c r="JL2788" s="9"/>
      <c r="JM2788" s="9"/>
      <c r="JN2788" s="9"/>
    </row>
    <row r="2789" spans="1:274" s="6" customFormat="1" ht="14.25" customHeight="1" x14ac:dyDescent="0.25">
      <c r="A2789" s="4">
        <v>43704</v>
      </c>
      <c r="B2789" s="5">
        <v>0.49652777777777773</v>
      </c>
      <c r="C2789" s="6" t="s">
        <v>1319</v>
      </c>
      <c r="D2789" s="6" t="s">
        <v>1318</v>
      </c>
      <c r="E2789" s="6">
        <v>37.596969999999999</v>
      </c>
      <c r="F2789" s="6">
        <v>-77.46902</v>
      </c>
      <c r="G2789" s="6" t="s">
        <v>464</v>
      </c>
      <c r="H2789" s="6">
        <v>2</v>
      </c>
      <c r="I2789" s="6">
        <v>0.3</v>
      </c>
      <c r="AH2789" s="6">
        <v>8.1999999999999993</v>
      </c>
      <c r="AI2789" s="6" t="s">
        <v>150</v>
      </c>
      <c r="AL2789" s="6">
        <v>2</v>
      </c>
      <c r="DB2789" s="6" t="s">
        <v>1785</v>
      </c>
      <c r="DC2789" s="6" t="s">
        <v>2262</v>
      </c>
      <c r="DE2789" s="6">
        <v>0</v>
      </c>
      <c r="DF2789" s="6">
        <v>0</v>
      </c>
      <c r="DG2789" s="6">
        <v>72.599999999999994</v>
      </c>
      <c r="DI2789" s="6" t="s">
        <v>1760</v>
      </c>
      <c r="DL2789" s="6" t="s">
        <v>1722</v>
      </c>
      <c r="DO2789" s="6" t="s">
        <v>1724</v>
      </c>
      <c r="DQ2789" s="6" t="s">
        <v>1736</v>
      </c>
      <c r="DU2789" s="6" t="s">
        <v>4244</v>
      </c>
      <c r="JL2789" s="9"/>
      <c r="JM2789" s="9"/>
      <c r="JN2789" s="9"/>
    </row>
    <row r="2790" spans="1:274" s="6" customFormat="1" ht="14.25" customHeight="1" x14ac:dyDescent="0.25">
      <c r="A2790" s="4">
        <v>43788</v>
      </c>
      <c r="B2790" s="5">
        <v>0.50347222222222221</v>
      </c>
      <c r="C2790" s="6" t="s">
        <v>1319</v>
      </c>
      <c r="D2790" s="6" t="s">
        <v>1318</v>
      </c>
      <c r="E2790" s="6">
        <v>37.596969999999999</v>
      </c>
      <c r="F2790" s="6">
        <v>-77.46902</v>
      </c>
      <c r="G2790" s="6" t="s">
        <v>464</v>
      </c>
      <c r="H2790" s="6">
        <v>2</v>
      </c>
      <c r="I2790" s="6">
        <v>0.3</v>
      </c>
      <c r="AH2790" s="6">
        <v>8</v>
      </c>
      <c r="AI2790" s="6" t="s">
        <v>150</v>
      </c>
      <c r="AL2790" s="6">
        <v>2</v>
      </c>
      <c r="DB2790" s="6" t="s">
        <v>1738</v>
      </c>
      <c r="DC2790" s="6" t="s">
        <v>2461</v>
      </c>
      <c r="DD2790" s="6" t="s">
        <v>1786</v>
      </c>
      <c r="DE2790" s="6">
        <v>0</v>
      </c>
      <c r="DF2790" s="6">
        <v>0</v>
      </c>
      <c r="DG2790" s="6">
        <v>19.350000000000001</v>
      </c>
      <c r="DI2790" s="6" t="s">
        <v>1760</v>
      </c>
      <c r="DK2790" s="6" t="s">
        <v>2462</v>
      </c>
      <c r="DL2790" s="6" t="s">
        <v>1742</v>
      </c>
      <c r="DO2790" s="6" t="s">
        <v>1724</v>
      </c>
      <c r="DQ2790" s="6" t="s">
        <v>1725</v>
      </c>
      <c r="DU2790" s="6" t="s">
        <v>4830</v>
      </c>
      <c r="DV2790" s="6" t="s">
        <v>2463</v>
      </c>
      <c r="JL2790" s="9"/>
      <c r="JM2790" s="9"/>
      <c r="JN2790" s="9"/>
    </row>
    <row r="2791" spans="1:274" s="6" customFormat="1" ht="14.25" customHeight="1" x14ac:dyDescent="0.25">
      <c r="A2791" s="4">
        <v>43818</v>
      </c>
      <c r="B2791" s="5">
        <v>0.50694444444444442</v>
      </c>
      <c r="C2791" s="6" t="s">
        <v>1319</v>
      </c>
      <c r="D2791" s="6" t="s">
        <v>1318</v>
      </c>
      <c r="E2791" s="6">
        <v>37.596969999999999</v>
      </c>
      <c r="F2791" s="6">
        <v>-77.46902</v>
      </c>
      <c r="G2791" s="6" t="s">
        <v>464</v>
      </c>
      <c r="H2791" s="6">
        <v>2</v>
      </c>
      <c r="I2791" s="6">
        <v>0.3</v>
      </c>
      <c r="AH2791" s="6">
        <v>10.199999999999999</v>
      </c>
      <c r="AI2791" s="6" t="s">
        <v>150</v>
      </c>
      <c r="AL2791" s="6">
        <v>2</v>
      </c>
      <c r="DB2791" s="6" t="s">
        <v>1796</v>
      </c>
      <c r="DC2791" s="6" t="s">
        <v>2527</v>
      </c>
      <c r="DD2791" s="6" t="s">
        <v>1786</v>
      </c>
      <c r="DE2791" s="6">
        <v>6.4</v>
      </c>
      <c r="DF2791" s="6">
        <v>6.65</v>
      </c>
      <c r="DG2791" s="6">
        <v>26.25</v>
      </c>
      <c r="DI2791" s="6" t="s">
        <v>1722</v>
      </c>
      <c r="DK2791" s="6" t="s">
        <v>1796</v>
      </c>
      <c r="DL2791" s="6" t="s">
        <v>1722</v>
      </c>
      <c r="DO2791" s="6" t="s">
        <v>1724</v>
      </c>
      <c r="DP2791" s="6" t="s">
        <v>1833</v>
      </c>
      <c r="DQ2791" s="6" t="s">
        <v>1743</v>
      </c>
      <c r="DR2791" s="6" t="s">
        <v>1790</v>
      </c>
      <c r="DU2791" s="6" t="s">
        <v>4989</v>
      </c>
      <c r="DV2791" s="11" t="s">
        <v>2528</v>
      </c>
      <c r="JL2791" s="9"/>
      <c r="JM2791" s="9"/>
      <c r="JN2791" s="9"/>
    </row>
    <row r="2792" spans="1:274" s="6" customFormat="1" ht="14.25" customHeight="1" x14ac:dyDescent="0.25">
      <c r="A2792" s="4">
        <v>43625</v>
      </c>
      <c r="B2792" s="5">
        <v>0.47916666666666669</v>
      </c>
      <c r="C2792" s="6" t="s">
        <v>1380</v>
      </c>
      <c r="D2792" s="6" t="s">
        <v>1379</v>
      </c>
      <c r="E2792" s="6">
        <v>37.759799999999998</v>
      </c>
      <c r="F2792" s="6">
        <v>-77.612620000000007</v>
      </c>
      <c r="G2792" s="6" t="s">
        <v>464</v>
      </c>
      <c r="H2792" s="6">
        <v>2</v>
      </c>
      <c r="I2792" s="6">
        <v>0.3</v>
      </c>
      <c r="AH2792" s="6">
        <v>7.5</v>
      </c>
      <c r="AI2792" s="6" t="s">
        <v>150</v>
      </c>
      <c r="AL2792" s="6">
        <v>2</v>
      </c>
      <c r="DC2792" s="6" t="s">
        <v>2100</v>
      </c>
      <c r="DF2792" s="6">
        <v>71</v>
      </c>
      <c r="DG2792" s="6">
        <v>91</v>
      </c>
      <c r="DI2792" s="6" t="s">
        <v>1723</v>
      </c>
      <c r="DK2792" s="6" t="s">
        <v>1793</v>
      </c>
      <c r="DL2792" s="6" t="s">
        <v>1742</v>
      </c>
      <c r="DO2792" s="6" t="s">
        <v>1733</v>
      </c>
      <c r="DQ2792" s="6" t="s">
        <v>1747</v>
      </c>
      <c r="DU2792" s="6" t="s">
        <v>3592</v>
      </c>
      <c r="DV2792" s="6" t="s">
        <v>2101</v>
      </c>
      <c r="JL2792" s="9"/>
      <c r="JM2792" s="9"/>
      <c r="JN2792" s="9"/>
    </row>
    <row r="2793" spans="1:274" s="6" customFormat="1" ht="14.25" customHeight="1" x14ac:dyDescent="0.25">
      <c r="A2793" s="4">
        <v>43653</v>
      </c>
      <c r="B2793" s="5">
        <v>0.57291666666666663</v>
      </c>
      <c r="C2793" s="6" t="s">
        <v>1380</v>
      </c>
      <c r="D2793" s="6" t="s">
        <v>1379</v>
      </c>
      <c r="E2793" s="6">
        <v>37.759799999999998</v>
      </c>
      <c r="F2793" s="6">
        <v>-77.612620000000007</v>
      </c>
      <c r="G2793" s="6" t="s">
        <v>464</v>
      </c>
      <c r="H2793" s="6">
        <v>2</v>
      </c>
      <c r="I2793" s="6">
        <v>0.3</v>
      </c>
      <c r="AH2793" s="6">
        <v>6.2</v>
      </c>
      <c r="AI2793" s="6" t="s">
        <v>150</v>
      </c>
      <c r="AL2793" s="6">
        <v>2</v>
      </c>
      <c r="DC2793" s="6" t="s">
        <v>2151</v>
      </c>
      <c r="DF2793" s="6">
        <v>3</v>
      </c>
      <c r="DG2793" s="6">
        <v>25</v>
      </c>
      <c r="DI2793" s="6" t="s">
        <v>1722</v>
      </c>
      <c r="DK2793" s="6" t="s">
        <v>1749</v>
      </c>
      <c r="DL2793" s="6" t="s">
        <v>1722</v>
      </c>
      <c r="DO2793" s="6" t="s">
        <v>1733</v>
      </c>
      <c r="DQ2793" s="6" t="s">
        <v>1736</v>
      </c>
      <c r="DU2793" s="6" t="s">
        <v>3805</v>
      </c>
      <c r="JL2793" s="9"/>
      <c r="JM2793" s="9"/>
      <c r="JN2793" s="9"/>
    </row>
    <row r="2794" spans="1:274" s="6" customFormat="1" ht="14.25" customHeight="1" x14ac:dyDescent="0.25">
      <c r="A2794" s="4">
        <v>43694</v>
      </c>
      <c r="B2794" s="5">
        <v>0.4375</v>
      </c>
      <c r="C2794" s="6" t="s">
        <v>1380</v>
      </c>
      <c r="D2794" s="6" t="s">
        <v>1379</v>
      </c>
      <c r="E2794" s="6">
        <v>37.759799999999998</v>
      </c>
      <c r="F2794" s="6">
        <v>-77.612620000000007</v>
      </c>
      <c r="G2794" s="6" t="s">
        <v>464</v>
      </c>
      <c r="H2794" s="6">
        <v>2</v>
      </c>
      <c r="I2794" s="6">
        <v>0.3</v>
      </c>
      <c r="AH2794" s="6">
        <v>6.7</v>
      </c>
      <c r="AI2794" s="6" t="s">
        <v>150</v>
      </c>
      <c r="AL2794" s="6">
        <v>2</v>
      </c>
      <c r="DF2794" s="6">
        <v>1.25</v>
      </c>
      <c r="DG2794" s="6">
        <v>32.25</v>
      </c>
      <c r="DI2794" s="6" t="s">
        <v>1723</v>
      </c>
      <c r="DK2794" s="6" t="s">
        <v>1784</v>
      </c>
      <c r="DL2794" s="6" t="s">
        <v>1742</v>
      </c>
      <c r="DO2794" s="6" t="s">
        <v>1897</v>
      </c>
      <c r="DQ2794" s="6" t="s">
        <v>1725</v>
      </c>
      <c r="DU2794" s="6" t="s">
        <v>4179</v>
      </c>
      <c r="DV2794" s="11" t="s">
        <v>2236</v>
      </c>
      <c r="JL2794" s="9"/>
      <c r="JM2794" s="9"/>
      <c r="JN2794" s="9"/>
    </row>
    <row r="2795" spans="1:274" s="6" customFormat="1" ht="14.25" customHeight="1" x14ac:dyDescent="0.25">
      <c r="A2795" s="4">
        <v>43785</v>
      </c>
      <c r="B2795" s="5">
        <v>0.51388888888888895</v>
      </c>
      <c r="C2795" s="6" t="s">
        <v>1380</v>
      </c>
      <c r="D2795" s="6" t="s">
        <v>1379</v>
      </c>
      <c r="E2795" s="6">
        <v>37.759799999999998</v>
      </c>
      <c r="F2795" s="6">
        <v>-77.612620000000007</v>
      </c>
      <c r="G2795" s="6" t="s">
        <v>464</v>
      </c>
      <c r="H2795" s="6">
        <v>2</v>
      </c>
      <c r="I2795" s="6">
        <v>0.3</v>
      </c>
      <c r="AH2795" s="6">
        <v>10.4</v>
      </c>
      <c r="AI2795" s="6" t="s">
        <v>150</v>
      </c>
      <c r="AL2795" s="6">
        <v>2</v>
      </c>
      <c r="DC2795" s="6" t="s">
        <v>2453</v>
      </c>
      <c r="DE2795" s="6">
        <v>0</v>
      </c>
      <c r="DF2795" s="6">
        <v>0</v>
      </c>
      <c r="DG2795" s="6">
        <v>20</v>
      </c>
      <c r="DI2795" s="6" t="s">
        <v>1760</v>
      </c>
      <c r="DK2795" s="6" t="s">
        <v>2454</v>
      </c>
      <c r="DL2795" s="6" t="s">
        <v>1722</v>
      </c>
      <c r="DO2795" s="6" t="s">
        <v>1733</v>
      </c>
      <c r="DQ2795" s="6" t="s">
        <v>1736</v>
      </c>
      <c r="DU2795" s="6" t="s">
        <v>4823</v>
      </c>
      <c r="DV2795" s="6" t="s">
        <v>2455</v>
      </c>
      <c r="JL2795" s="9"/>
      <c r="JM2795" s="9"/>
      <c r="JN2795" s="9"/>
    </row>
    <row r="2796" spans="1:274" s="6" customFormat="1" ht="14.25" customHeight="1" x14ac:dyDescent="0.25">
      <c r="A2796" s="4">
        <v>43814</v>
      </c>
      <c r="B2796" s="5">
        <v>0.52083333333333337</v>
      </c>
      <c r="C2796" s="6" t="s">
        <v>1380</v>
      </c>
      <c r="D2796" s="6" t="s">
        <v>1379</v>
      </c>
      <c r="E2796" s="6">
        <v>37.759799999999998</v>
      </c>
      <c r="F2796" s="6">
        <v>-77.612620000000007</v>
      </c>
      <c r="G2796" s="6" t="s">
        <v>464</v>
      </c>
      <c r="H2796" s="6">
        <v>2</v>
      </c>
      <c r="I2796" s="6">
        <v>0.3</v>
      </c>
      <c r="AH2796" s="6">
        <v>10.6</v>
      </c>
      <c r="AI2796" s="6" t="s">
        <v>150</v>
      </c>
      <c r="AL2796" s="6">
        <v>2</v>
      </c>
      <c r="DD2796" s="6" t="s">
        <v>1786</v>
      </c>
      <c r="DI2796" s="6" t="s">
        <v>1723</v>
      </c>
      <c r="DK2796" s="6" t="s">
        <v>2513</v>
      </c>
      <c r="DL2796" s="6" t="s">
        <v>1742</v>
      </c>
      <c r="DO2796" s="6" t="s">
        <v>1733</v>
      </c>
      <c r="DQ2796" s="6" t="s">
        <v>1743</v>
      </c>
      <c r="DU2796" s="6" t="s">
        <v>4969</v>
      </c>
      <c r="DV2796" s="6" t="s">
        <v>2514</v>
      </c>
      <c r="JL2796" s="9"/>
      <c r="JM2796" s="9"/>
      <c r="JN2796" s="9"/>
    </row>
    <row r="2797" spans="1:274" s="6" customFormat="1" ht="14.25" customHeight="1" x14ac:dyDescent="0.25">
      <c r="A2797" s="4">
        <v>43496</v>
      </c>
      <c r="B2797" s="5">
        <v>0.61458333333333337</v>
      </c>
      <c r="C2797" s="6" t="s">
        <v>1455</v>
      </c>
      <c r="D2797" s="6" t="s">
        <v>1454</v>
      </c>
      <c r="E2797" s="6">
        <v>37.753570000000003</v>
      </c>
      <c r="F2797" s="6">
        <v>-77.489360000000005</v>
      </c>
      <c r="G2797" s="6" t="s">
        <v>464</v>
      </c>
      <c r="H2797" s="6">
        <v>2</v>
      </c>
      <c r="I2797" s="6">
        <v>0.3</v>
      </c>
      <c r="AH2797" s="6">
        <v>10.6</v>
      </c>
      <c r="AI2797" s="6" t="s">
        <v>150</v>
      </c>
      <c r="AL2797" s="6">
        <v>2</v>
      </c>
      <c r="DF2797" s="6">
        <v>0.51</v>
      </c>
      <c r="DG2797" s="6">
        <v>5.8</v>
      </c>
      <c r="DI2797" s="6" t="s">
        <v>1723</v>
      </c>
      <c r="DK2797" s="6" t="s">
        <v>1749</v>
      </c>
      <c r="DL2797" s="6" t="s">
        <v>1722</v>
      </c>
      <c r="DO2797" s="6" t="s">
        <v>1724</v>
      </c>
      <c r="DQ2797" s="6" t="s">
        <v>1743</v>
      </c>
      <c r="DR2797" s="6" t="s">
        <v>1725</v>
      </c>
      <c r="DU2797" s="6" t="s">
        <v>2657</v>
      </c>
      <c r="JL2797" s="9"/>
      <c r="JM2797" s="9"/>
      <c r="JN2797" s="9"/>
    </row>
    <row r="2798" spans="1:274" s="6" customFormat="1" ht="14.25" customHeight="1" x14ac:dyDescent="0.25">
      <c r="A2798" s="4">
        <v>43523</v>
      </c>
      <c r="B2798" s="5">
        <v>0.46875</v>
      </c>
      <c r="C2798" s="6" t="s">
        <v>1455</v>
      </c>
      <c r="D2798" s="6" t="s">
        <v>1454</v>
      </c>
      <c r="E2798" s="6">
        <v>37.753570000000003</v>
      </c>
      <c r="F2798" s="6">
        <v>-77.489360000000005</v>
      </c>
      <c r="G2798" s="6" t="s">
        <v>464</v>
      </c>
      <c r="H2798" s="6">
        <v>2</v>
      </c>
      <c r="I2798" s="6">
        <v>0.3</v>
      </c>
      <c r="AH2798" s="6">
        <v>10.6</v>
      </c>
      <c r="AI2798" s="6" t="s">
        <v>150</v>
      </c>
      <c r="AL2798" s="6">
        <v>2</v>
      </c>
      <c r="DF2798" s="6">
        <v>0.25</v>
      </c>
      <c r="DG2798" s="6">
        <v>0.25</v>
      </c>
      <c r="DI2798" s="6" t="s">
        <v>1722</v>
      </c>
      <c r="DK2798" s="6" t="s">
        <v>1749</v>
      </c>
      <c r="DO2798" s="6" t="s">
        <v>1724</v>
      </c>
      <c r="DQ2798" s="6" t="s">
        <v>1725</v>
      </c>
      <c r="DU2798" s="6" t="s">
        <v>2817</v>
      </c>
      <c r="JL2798" s="9"/>
      <c r="JM2798" s="9"/>
      <c r="JN2798" s="9"/>
    </row>
    <row r="2799" spans="1:274" s="6" customFormat="1" ht="14.25" customHeight="1" x14ac:dyDescent="0.25">
      <c r="A2799" s="4">
        <v>43599</v>
      </c>
      <c r="B2799" s="5">
        <v>0.60416666666666663</v>
      </c>
      <c r="C2799" s="6" t="s">
        <v>1455</v>
      </c>
      <c r="D2799" s="6" t="s">
        <v>1454</v>
      </c>
      <c r="E2799" s="6">
        <v>37.753570000000003</v>
      </c>
      <c r="F2799" s="6">
        <v>-77.489360000000005</v>
      </c>
      <c r="G2799" s="6" t="s">
        <v>464</v>
      </c>
      <c r="H2799" s="6">
        <v>2</v>
      </c>
      <c r="I2799" s="6">
        <v>0.3</v>
      </c>
      <c r="AH2799" s="6">
        <v>7.6</v>
      </c>
      <c r="AI2799" s="6" t="s">
        <v>150</v>
      </c>
      <c r="AL2799" s="6">
        <v>2</v>
      </c>
      <c r="DC2799" s="6" t="s">
        <v>2057</v>
      </c>
      <c r="DD2799" s="6" t="s">
        <v>1786</v>
      </c>
      <c r="DF2799" s="6">
        <v>13.72</v>
      </c>
      <c r="DG2799" s="6">
        <v>42.16</v>
      </c>
      <c r="DI2799" s="6" t="s">
        <v>1722</v>
      </c>
      <c r="DK2799" s="6" t="s">
        <v>1924</v>
      </c>
      <c r="DL2799" s="6" t="s">
        <v>1742</v>
      </c>
      <c r="DO2799" s="6" t="s">
        <v>1724</v>
      </c>
      <c r="DQ2799" s="6" t="s">
        <v>1736</v>
      </c>
      <c r="DU2799" s="6" t="s">
        <v>3359</v>
      </c>
      <c r="JL2799" s="9"/>
      <c r="JM2799" s="9"/>
      <c r="JN2799" s="9"/>
    </row>
    <row r="2800" spans="1:274" s="6" customFormat="1" ht="14.25" customHeight="1" x14ac:dyDescent="0.25">
      <c r="A2800" s="4">
        <v>43642</v>
      </c>
      <c r="B2800" s="5">
        <v>0.45833333333333331</v>
      </c>
      <c r="C2800" s="6" t="s">
        <v>1455</v>
      </c>
      <c r="D2800" s="6" t="s">
        <v>1454</v>
      </c>
      <c r="E2800" s="6">
        <v>37.753570000000003</v>
      </c>
      <c r="F2800" s="6">
        <v>-77.489360000000005</v>
      </c>
      <c r="G2800" s="6" t="s">
        <v>464</v>
      </c>
      <c r="H2800" s="6">
        <v>2</v>
      </c>
      <c r="I2800" s="6">
        <v>0.3</v>
      </c>
      <c r="AH2800" s="6">
        <v>5.4</v>
      </c>
      <c r="AI2800" s="6" t="s">
        <v>150</v>
      </c>
      <c r="AL2800" s="6">
        <v>2</v>
      </c>
      <c r="DF2800" s="6">
        <v>0</v>
      </c>
      <c r="DI2800" s="6" t="s">
        <v>1760</v>
      </c>
      <c r="DK2800" s="6" t="s">
        <v>1749</v>
      </c>
      <c r="DL2800" s="6" t="s">
        <v>1722</v>
      </c>
      <c r="DO2800" s="6" t="s">
        <v>1724</v>
      </c>
      <c r="DP2800" s="6" t="s">
        <v>1743</v>
      </c>
      <c r="DQ2800" s="6" t="s">
        <v>1743</v>
      </c>
      <c r="DR2800" s="6" t="s">
        <v>1743</v>
      </c>
      <c r="DU2800" s="6" t="s">
        <v>3696</v>
      </c>
      <c r="JL2800" s="9"/>
      <c r="JM2800" s="9"/>
      <c r="JN2800" s="9"/>
    </row>
    <row r="2801" spans="1:274" s="6" customFormat="1" ht="14.25" customHeight="1" x14ac:dyDescent="0.25">
      <c r="A2801" s="4">
        <v>43674</v>
      </c>
      <c r="B2801" s="5">
        <v>0.50694444444444442</v>
      </c>
      <c r="C2801" s="6" t="s">
        <v>1455</v>
      </c>
      <c r="D2801" s="6" t="s">
        <v>1454</v>
      </c>
      <c r="E2801" s="6">
        <v>37.753570000000003</v>
      </c>
      <c r="F2801" s="6">
        <v>-77.489360000000005</v>
      </c>
      <c r="G2801" s="6" t="s">
        <v>464</v>
      </c>
      <c r="H2801" s="6">
        <v>2</v>
      </c>
      <c r="I2801" s="6">
        <v>0.3</v>
      </c>
      <c r="AH2801" s="6">
        <v>4</v>
      </c>
      <c r="AI2801" s="6" t="s">
        <v>150</v>
      </c>
      <c r="AL2801" s="6">
        <v>2</v>
      </c>
      <c r="DC2801" s="6" t="s">
        <v>2198</v>
      </c>
      <c r="DD2801" s="6" t="s">
        <v>2199</v>
      </c>
      <c r="DF2801" s="6">
        <v>0</v>
      </c>
      <c r="DG2801" s="6">
        <v>10.92</v>
      </c>
      <c r="DI2801" s="6" t="s">
        <v>1760</v>
      </c>
      <c r="DK2801" s="6" t="s">
        <v>2200</v>
      </c>
      <c r="DL2801" s="6" t="s">
        <v>1722</v>
      </c>
      <c r="DO2801" s="6" t="s">
        <v>1724</v>
      </c>
      <c r="DQ2801" s="6" t="s">
        <v>1743</v>
      </c>
      <c r="DU2801" s="6" t="s">
        <v>3978</v>
      </c>
      <c r="JL2801" s="9"/>
      <c r="JM2801" s="9"/>
      <c r="JN2801" s="9"/>
    </row>
    <row r="2802" spans="1:274" s="6" customFormat="1" ht="14.25" customHeight="1" x14ac:dyDescent="0.25">
      <c r="A2802" s="4">
        <v>43708</v>
      </c>
      <c r="B2802" s="5">
        <v>0.46875</v>
      </c>
      <c r="C2802" s="6" t="s">
        <v>1455</v>
      </c>
      <c r="D2802" s="6" t="s">
        <v>1454</v>
      </c>
      <c r="E2802" s="6">
        <v>37.753570000000003</v>
      </c>
      <c r="F2802" s="6">
        <v>-77.489360000000005</v>
      </c>
      <c r="G2802" s="6" t="s">
        <v>464</v>
      </c>
      <c r="H2802" s="6">
        <v>2</v>
      </c>
      <c r="I2802" s="6">
        <v>0.3</v>
      </c>
      <c r="AH2802" s="6">
        <v>2.4</v>
      </c>
      <c r="AI2802" s="6" t="s">
        <v>150</v>
      </c>
      <c r="AJ2802" s="6" t="s">
        <v>2584</v>
      </c>
      <c r="AL2802" s="6">
        <v>2</v>
      </c>
      <c r="DC2802" s="6" t="s">
        <v>2269</v>
      </c>
      <c r="DD2802" s="6" t="s">
        <v>1786</v>
      </c>
      <c r="DE2802" s="6">
        <v>0</v>
      </c>
      <c r="DF2802" s="6">
        <v>1</v>
      </c>
      <c r="DG2802" s="6">
        <v>1</v>
      </c>
      <c r="DI2802" s="6" t="s">
        <v>1760</v>
      </c>
      <c r="DK2802" s="6" t="s">
        <v>1796</v>
      </c>
      <c r="DL2802" s="6" t="s">
        <v>1722</v>
      </c>
      <c r="DO2802" s="6" t="s">
        <v>1724</v>
      </c>
      <c r="DQ2802" s="6" t="s">
        <v>1743</v>
      </c>
      <c r="DU2802" s="6" t="s">
        <v>4268</v>
      </c>
      <c r="DV2802" s="6" t="s">
        <v>2270</v>
      </c>
      <c r="JL2802" s="9"/>
      <c r="JM2802" s="9"/>
      <c r="JN2802" s="9"/>
    </row>
    <row r="2803" spans="1:274" s="6" customFormat="1" ht="14.25" customHeight="1" x14ac:dyDescent="0.25">
      <c r="A2803" s="4">
        <v>43768</v>
      </c>
      <c r="B2803" s="5">
        <v>0.4861111111111111</v>
      </c>
      <c r="C2803" s="6" t="s">
        <v>1455</v>
      </c>
      <c r="D2803" s="6" t="s">
        <v>1454</v>
      </c>
      <c r="E2803" s="6">
        <v>37.753570000000003</v>
      </c>
      <c r="F2803" s="6">
        <v>-77.489360000000005</v>
      </c>
      <c r="G2803" s="6" t="s">
        <v>464</v>
      </c>
      <c r="H2803" s="6">
        <v>2</v>
      </c>
      <c r="I2803" s="6">
        <v>0.3</v>
      </c>
      <c r="AH2803" s="6">
        <v>5.4</v>
      </c>
      <c r="AI2803" s="6" t="s">
        <v>150</v>
      </c>
      <c r="AL2803" s="6">
        <v>2</v>
      </c>
      <c r="DC2803" s="6" t="s">
        <v>2414</v>
      </c>
      <c r="DD2803" s="6" t="s">
        <v>1786</v>
      </c>
      <c r="DE2803" s="6">
        <v>0</v>
      </c>
      <c r="DF2803" s="6">
        <v>0</v>
      </c>
      <c r="DG2803" s="6">
        <v>2.54</v>
      </c>
      <c r="DI2803" s="6" t="s">
        <v>1722</v>
      </c>
      <c r="DK2803" s="6" t="s">
        <v>2200</v>
      </c>
      <c r="DL2803" s="6" t="s">
        <v>1722</v>
      </c>
      <c r="DO2803" s="6" t="s">
        <v>1724</v>
      </c>
      <c r="DQ2803" s="6" t="s">
        <v>1725</v>
      </c>
      <c r="DU2803" s="6" t="s">
        <v>4711</v>
      </c>
      <c r="DV2803" s="6" t="s">
        <v>2414</v>
      </c>
      <c r="JL2803" s="9"/>
      <c r="JM2803" s="9"/>
      <c r="JN2803" s="9"/>
    </row>
    <row r="2804" spans="1:274" s="6" customFormat="1" ht="14.25" customHeight="1" x14ac:dyDescent="0.25">
      <c r="A2804" s="4">
        <v>43793</v>
      </c>
      <c r="B2804" s="5">
        <v>0.57222222222222219</v>
      </c>
      <c r="C2804" s="6" t="s">
        <v>1455</v>
      </c>
      <c r="D2804" s="6" t="s">
        <v>1454</v>
      </c>
      <c r="E2804" s="6">
        <v>37.753570000000003</v>
      </c>
      <c r="F2804" s="6">
        <v>-77.489360000000005</v>
      </c>
      <c r="G2804" s="6" t="s">
        <v>464</v>
      </c>
      <c r="H2804" s="6">
        <v>2</v>
      </c>
      <c r="I2804" s="6">
        <v>0.3</v>
      </c>
      <c r="AH2804" s="6">
        <v>6.2</v>
      </c>
      <c r="AI2804" s="6" t="s">
        <v>150</v>
      </c>
      <c r="AL2804" s="6">
        <v>2</v>
      </c>
      <c r="DD2804" s="6" t="s">
        <v>1786</v>
      </c>
      <c r="DE2804" s="6">
        <v>19.809999999999999</v>
      </c>
      <c r="DF2804" s="6">
        <v>20.100000000000001</v>
      </c>
      <c r="DG2804" s="6">
        <v>20.83</v>
      </c>
      <c r="DI2804" s="6" t="s">
        <v>1722</v>
      </c>
      <c r="DK2804" s="6" t="s">
        <v>1749</v>
      </c>
      <c r="DL2804" s="6" t="s">
        <v>1722</v>
      </c>
      <c r="DO2804" s="6" t="s">
        <v>1724</v>
      </c>
      <c r="DQ2804" s="6" t="s">
        <v>1743</v>
      </c>
      <c r="DU2804" s="6" t="s">
        <v>4863</v>
      </c>
      <c r="JL2804" s="9"/>
      <c r="JM2804" s="9"/>
      <c r="JN2804" s="9"/>
    </row>
    <row r="2805" spans="1:274" s="6" customFormat="1" ht="14.25" customHeight="1" x14ac:dyDescent="0.25">
      <c r="A2805" s="4">
        <v>43820</v>
      </c>
      <c r="B2805" s="5">
        <v>0.60416666666666663</v>
      </c>
      <c r="C2805" s="6" t="s">
        <v>1455</v>
      </c>
      <c r="D2805" s="6" t="s">
        <v>1454</v>
      </c>
      <c r="E2805" s="6">
        <v>37.753570000000003</v>
      </c>
      <c r="F2805" s="6">
        <v>-77.489360000000005</v>
      </c>
      <c r="G2805" s="6" t="s">
        <v>464</v>
      </c>
      <c r="H2805" s="6">
        <v>2</v>
      </c>
      <c r="I2805" s="6">
        <v>0.3</v>
      </c>
      <c r="AH2805" s="6">
        <v>9.6</v>
      </c>
      <c r="AI2805" s="6" t="s">
        <v>150</v>
      </c>
      <c r="AL2805" s="6">
        <v>2</v>
      </c>
      <c r="DD2805" s="6" t="s">
        <v>1786</v>
      </c>
      <c r="DE2805" s="6">
        <v>0</v>
      </c>
      <c r="DF2805" s="6">
        <v>0</v>
      </c>
      <c r="DG2805" s="6">
        <v>0.76200000000000001</v>
      </c>
      <c r="DI2805" s="6" t="s">
        <v>1722</v>
      </c>
      <c r="DK2805" s="6" t="s">
        <v>2535</v>
      </c>
      <c r="DL2805" s="6" t="s">
        <v>1722</v>
      </c>
      <c r="DO2805" s="6" t="s">
        <v>1733</v>
      </c>
      <c r="DQ2805" s="6" t="s">
        <v>1725</v>
      </c>
      <c r="DU2805" s="6" t="s">
        <v>5002</v>
      </c>
      <c r="DV2805" s="6" t="s">
        <v>2536</v>
      </c>
      <c r="JL2805" s="9"/>
      <c r="JM2805" s="9"/>
      <c r="JN2805" s="9"/>
    </row>
    <row r="2806" spans="1:274" s="6" customFormat="1" ht="14.25" customHeight="1" x14ac:dyDescent="0.25">
      <c r="A2806" s="4">
        <v>43524</v>
      </c>
      <c r="B2806" s="5">
        <v>0.64583333333333337</v>
      </c>
      <c r="C2806" s="6" t="s">
        <v>1463</v>
      </c>
      <c r="D2806" s="6" t="s">
        <v>1462</v>
      </c>
      <c r="E2806" s="6">
        <v>37.764499999999998</v>
      </c>
      <c r="F2806" s="6">
        <v>-77.641329999999996</v>
      </c>
      <c r="G2806" s="6" t="s">
        <v>464</v>
      </c>
      <c r="H2806" s="6">
        <v>2</v>
      </c>
      <c r="I2806" s="6">
        <v>0.3</v>
      </c>
      <c r="AH2806" s="6">
        <v>10.3</v>
      </c>
      <c r="AI2806" s="6" t="s">
        <v>150</v>
      </c>
      <c r="AL2806" s="6">
        <v>2</v>
      </c>
      <c r="DI2806" s="6" t="s">
        <v>1722</v>
      </c>
      <c r="DL2806" s="6" t="s">
        <v>1722</v>
      </c>
      <c r="DO2806" s="6" t="s">
        <v>1724</v>
      </c>
      <c r="DQ2806" s="6" t="s">
        <v>1725</v>
      </c>
      <c r="DU2806" s="6" t="s">
        <v>2834</v>
      </c>
      <c r="JL2806" s="9"/>
      <c r="JM2806" s="9"/>
      <c r="JN2806" s="9"/>
    </row>
    <row r="2807" spans="1:274" s="6" customFormat="1" ht="14.25" customHeight="1" x14ac:dyDescent="0.25">
      <c r="A2807" s="4">
        <v>43584</v>
      </c>
      <c r="B2807" s="5">
        <v>0.66666666666666663</v>
      </c>
      <c r="C2807" s="6" t="s">
        <v>1463</v>
      </c>
      <c r="D2807" s="6" t="s">
        <v>1462</v>
      </c>
      <c r="E2807" s="6">
        <v>37.764499999999998</v>
      </c>
      <c r="F2807" s="6">
        <v>-77.641329999999996</v>
      </c>
      <c r="G2807" s="6" t="s">
        <v>464</v>
      </c>
      <c r="H2807" s="6">
        <v>2</v>
      </c>
      <c r="I2807" s="6">
        <v>0.3</v>
      </c>
      <c r="AH2807" s="6">
        <v>8</v>
      </c>
      <c r="AI2807" s="6" t="s">
        <v>150</v>
      </c>
      <c r="AL2807" s="6">
        <v>2</v>
      </c>
      <c r="DI2807" s="6" t="s">
        <v>1722</v>
      </c>
      <c r="DL2807" s="6" t="s">
        <v>1722</v>
      </c>
      <c r="DO2807" s="6" t="s">
        <v>1724</v>
      </c>
      <c r="DQ2807" s="6" t="s">
        <v>1725</v>
      </c>
      <c r="DU2807" s="6" t="s">
        <v>3234</v>
      </c>
      <c r="JL2807" s="9"/>
      <c r="JM2807" s="9"/>
      <c r="JN2807" s="9"/>
    </row>
    <row r="2808" spans="1:274" s="6" customFormat="1" ht="14.25" customHeight="1" x14ac:dyDescent="0.25">
      <c r="A2808" s="4">
        <v>43615</v>
      </c>
      <c r="B2808" s="5">
        <v>0.66666666666666663</v>
      </c>
      <c r="C2808" s="6" t="s">
        <v>1463</v>
      </c>
      <c r="D2808" s="6" t="s">
        <v>1462</v>
      </c>
      <c r="E2808" s="6">
        <v>37.764499999999998</v>
      </c>
      <c r="F2808" s="6">
        <v>-77.641329999999996</v>
      </c>
      <c r="G2808" s="6" t="s">
        <v>464</v>
      </c>
      <c r="H2808" s="6">
        <v>2</v>
      </c>
      <c r="I2808" s="6">
        <v>0.3</v>
      </c>
      <c r="AH2808" s="6">
        <v>4.5</v>
      </c>
      <c r="AI2808" s="6" t="s">
        <v>150</v>
      </c>
      <c r="AJ2808" s="6" t="s">
        <v>2584</v>
      </c>
      <c r="AL2808" s="6">
        <v>2</v>
      </c>
      <c r="DI2808" s="6" t="s">
        <v>1722</v>
      </c>
      <c r="DL2808" s="6" t="s">
        <v>1722</v>
      </c>
      <c r="DO2808" s="6" t="s">
        <v>1724</v>
      </c>
      <c r="DQ2808" s="6" t="s">
        <v>1743</v>
      </c>
      <c r="DU2808" s="6" t="s">
        <v>3464</v>
      </c>
      <c r="DV2808" s="6" t="s">
        <v>1980</v>
      </c>
      <c r="JL2808" s="9"/>
      <c r="JM2808" s="9"/>
      <c r="JN2808" s="9"/>
    </row>
    <row r="2809" spans="1:274" s="6" customFormat="1" ht="14.25" customHeight="1" x14ac:dyDescent="0.25">
      <c r="A2809" s="4">
        <v>43642</v>
      </c>
      <c r="B2809" s="5">
        <v>0.66666666666666663</v>
      </c>
      <c r="C2809" s="6" t="s">
        <v>1463</v>
      </c>
      <c r="D2809" s="6" t="s">
        <v>1462</v>
      </c>
      <c r="E2809" s="6">
        <v>37.764499999999998</v>
      </c>
      <c r="F2809" s="6">
        <v>-77.641329999999996</v>
      </c>
      <c r="G2809" s="6" t="s">
        <v>464</v>
      </c>
      <c r="H2809" s="6">
        <v>2</v>
      </c>
      <c r="I2809" s="6">
        <v>0.3</v>
      </c>
      <c r="AH2809" s="6">
        <v>5.0999999999999996</v>
      </c>
      <c r="AI2809" s="6" t="s">
        <v>150</v>
      </c>
      <c r="AL2809" s="6">
        <v>2</v>
      </c>
      <c r="DI2809" s="6" t="s">
        <v>1722</v>
      </c>
      <c r="DL2809" s="6" t="s">
        <v>1722</v>
      </c>
      <c r="DO2809" s="6" t="s">
        <v>1724</v>
      </c>
      <c r="DQ2809" s="6" t="s">
        <v>1736</v>
      </c>
      <c r="DU2809" s="6" t="s">
        <v>3697</v>
      </c>
      <c r="JL2809" s="9"/>
      <c r="JM2809" s="9"/>
      <c r="JN2809" s="9"/>
    </row>
    <row r="2810" spans="1:274" s="6" customFormat="1" ht="14.25" customHeight="1" x14ac:dyDescent="0.25">
      <c r="A2810" s="4">
        <v>43657</v>
      </c>
      <c r="B2810" s="5">
        <v>0.54166666666666663</v>
      </c>
      <c r="C2810" s="6" t="s">
        <v>1463</v>
      </c>
      <c r="D2810" s="6" t="s">
        <v>1462</v>
      </c>
      <c r="E2810" s="6">
        <v>37.764499999999998</v>
      </c>
      <c r="F2810" s="6">
        <v>-77.641329999999996</v>
      </c>
      <c r="G2810" s="6" t="s">
        <v>464</v>
      </c>
      <c r="H2810" s="6">
        <v>2</v>
      </c>
      <c r="I2810" s="6">
        <v>0.3</v>
      </c>
      <c r="AH2810" s="6">
        <v>5.4</v>
      </c>
      <c r="AI2810" s="6" t="s">
        <v>150</v>
      </c>
      <c r="AL2810" s="6">
        <v>2</v>
      </c>
      <c r="DI2810" s="6" t="s">
        <v>1722</v>
      </c>
      <c r="DL2810" s="6" t="s">
        <v>1722</v>
      </c>
      <c r="DO2810" s="6" t="s">
        <v>1724</v>
      </c>
      <c r="DQ2810" s="6" t="s">
        <v>1743</v>
      </c>
      <c r="DU2810" s="6" t="s">
        <v>3849</v>
      </c>
      <c r="DV2810" s="6" t="s">
        <v>2157</v>
      </c>
      <c r="JL2810" s="9"/>
      <c r="JM2810" s="9"/>
      <c r="JN2810" s="9"/>
    </row>
    <row r="2811" spans="1:274" s="6" customFormat="1" ht="14.25" customHeight="1" x14ac:dyDescent="0.25">
      <c r="A2811" s="4">
        <v>43722</v>
      </c>
      <c r="B2811" s="5">
        <v>0.625</v>
      </c>
      <c r="C2811" s="6" t="s">
        <v>1463</v>
      </c>
      <c r="D2811" s="6" t="s">
        <v>1462</v>
      </c>
      <c r="E2811" s="6">
        <v>37.764499999999998</v>
      </c>
      <c r="F2811" s="6">
        <v>-77.641329999999996</v>
      </c>
      <c r="G2811" s="6" t="s">
        <v>464</v>
      </c>
      <c r="H2811" s="6">
        <v>2</v>
      </c>
      <c r="I2811" s="6">
        <v>0.3</v>
      </c>
      <c r="AH2811" s="6">
        <v>4.2</v>
      </c>
      <c r="AI2811" s="6" t="s">
        <v>150</v>
      </c>
      <c r="AL2811" s="6">
        <v>2</v>
      </c>
      <c r="DI2811" s="6" t="s">
        <v>1722</v>
      </c>
      <c r="DL2811" s="6" t="s">
        <v>1722</v>
      </c>
      <c r="DO2811" s="6" t="s">
        <v>1724</v>
      </c>
      <c r="DQ2811" s="6" t="s">
        <v>1725</v>
      </c>
      <c r="DU2811" s="6" t="s">
        <v>4390</v>
      </c>
      <c r="JL2811" s="9"/>
      <c r="JM2811" s="9"/>
      <c r="JN2811" s="9"/>
    </row>
    <row r="2812" spans="1:274" s="6" customFormat="1" ht="14.25" customHeight="1" x14ac:dyDescent="0.25">
      <c r="A2812" s="4">
        <v>43820</v>
      </c>
      <c r="B2812" s="5">
        <v>0.54166666666666663</v>
      </c>
      <c r="C2812" s="6" t="s">
        <v>1463</v>
      </c>
      <c r="D2812" s="6" t="s">
        <v>1462</v>
      </c>
      <c r="E2812" s="6">
        <v>37.764499999999998</v>
      </c>
      <c r="F2812" s="6">
        <v>-77.641329999999996</v>
      </c>
      <c r="G2812" s="6" t="s">
        <v>464</v>
      </c>
      <c r="H2812" s="6">
        <v>2</v>
      </c>
      <c r="I2812" s="6">
        <v>0.3</v>
      </c>
      <c r="AH2812" s="6">
        <v>10.4</v>
      </c>
      <c r="AI2812" s="6" t="s">
        <v>150</v>
      </c>
      <c r="AL2812" s="6">
        <v>2</v>
      </c>
      <c r="DI2812" s="6" t="s">
        <v>1722</v>
      </c>
      <c r="DL2812" s="6" t="s">
        <v>1722</v>
      </c>
      <c r="DO2812" s="6" t="s">
        <v>1724</v>
      </c>
      <c r="DQ2812" s="6" t="s">
        <v>1725</v>
      </c>
      <c r="DU2812" s="6" t="s">
        <v>5001</v>
      </c>
      <c r="JL2812" s="9"/>
      <c r="JM2812" s="9"/>
      <c r="JN2812" s="9"/>
    </row>
    <row r="2813" spans="1:274" s="6" customFormat="1" ht="14.25" customHeight="1" x14ac:dyDescent="0.25">
      <c r="A2813" s="4">
        <v>43467</v>
      </c>
      <c r="B2813" s="5">
        <v>0.4375</v>
      </c>
      <c r="C2813" s="6" t="s">
        <v>1466</v>
      </c>
      <c r="D2813" s="6" t="s">
        <v>1465</v>
      </c>
      <c r="E2813" s="6">
        <v>37.623390000000001</v>
      </c>
      <c r="F2813" s="6">
        <v>-77.478859999999997</v>
      </c>
      <c r="G2813" s="6" t="s">
        <v>464</v>
      </c>
      <c r="H2813" s="6">
        <v>2</v>
      </c>
      <c r="I2813" s="6">
        <v>0.3</v>
      </c>
      <c r="AH2813" s="6">
        <v>9.4</v>
      </c>
      <c r="AI2813" s="6" t="s">
        <v>150</v>
      </c>
      <c r="AL2813" s="6">
        <v>2</v>
      </c>
      <c r="DF2813" s="6">
        <v>64.2</v>
      </c>
      <c r="DG2813" s="6">
        <v>131.19999999999999</v>
      </c>
      <c r="DI2813" s="6" t="s">
        <v>1722</v>
      </c>
      <c r="DK2813" s="6" t="s">
        <v>1737</v>
      </c>
      <c r="DL2813" s="6" t="s">
        <v>1722</v>
      </c>
      <c r="DO2813" s="6" t="s">
        <v>1724</v>
      </c>
      <c r="DQ2813" s="6" t="s">
        <v>1725</v>
      </c>
      <c r="DU2813" s="6" t="s">
        <v>2562</v>
      </c>
      <c r="JL2813" s="9"/>
      <c r="JM2813" s="9"/>
      <c r="JN2813" s="9"/>
    </row>
    <row r="2814" spans="1:274" s="6" customFormat="1" ht="14.25" customHeight="1" x14ac:dyDescent="0.25">
      <c r="A2814" s="4">
        <v>43502</v>
      </c>
      <c r="B2814" s="5">
        <v>0.375</v>
      </c>
      <c r="C2814" s="6" t="s">
        <v>1466</v>
      </c>
      <c r="D2814" s="6" t="s">
        <v>1465</v>
      </c>
      <c r="E2814" s="6">
        <v>37.623390000000001</v>
      </c>
      <c r="F2814" s="6">
        <v>-77.478859999999997</v>
      </c>
      <c r="G2814" s="6" t="s">
        <v>464</v>
      </c>
      <c r="H2814" s="6">
        <v>2</v>
      </c>
      <c r="I2814" s="6">
        <v>0.3</v>
      </c>
      <c r="AH2814" s="6">
        <v>9.8000000000000007</v>
      </c>
      <c r="AI2814" s="6" t="s">
        <v>150</v>
      </c>
      <c r="AL2814" s="6">
        <v>2</v>
      </c>
      <c r="DF2814" s="6">
        <v>0.25</v>
      </c>
      <c r="DG2814" s="6">
        <v>1.27</v>
      </c>
      <c r="DI2814" s="6" t="s">
        <v>1722</v>
      </c>
      <c r="DK2814" s="6" t="s">
        <v>1737</v>
      </c>
      <c r="DL2814" s="6" t="s">
        <v>1722</v>
      </c>
      <c r="DO2814" s="6" t="s">
        <v>1724</v>
      </c>
      <c r="DQ2814" s="6" t="s">
        <v>1743</v>
      </c>
      <c r="DU2814" s="6" t="s">
        <v>2703</v>
      </c>
      <c r="JL2814" s="9"/>
      <c r="JM2814" s="9"/>
      <c r="JN2814" s="9"/>
    </row>
    <row r="2815" spans="1:274" s="6" customFormat="1" ht="14.25" customHeight="1" x14ac:dyDescent="0.25">
      <c r="A2815" s="4">
        <v>43530</v>
      </c>
      <c r="B2815" s="5">
        <v>0.58333333333333337</v>
      </c>
      <c r="C2815" s="6" t="s">
        <v>1466</v>
      </c>
      <c r="D2815" s="6" t="s">
        <v>1465</v>
      </c>
      <c r="E2815" s="6">
        <v>37.623390000000001</v>
      </c>
      <c r="F2815" s="6">
        <v>-77.478859999999997</v>
      </c>
      <c r="G2815" s="6" t="s">
        <v>464</v>
      </c>
      <c r="H2815" s="6">
        <v>2</v>
      </c>
      <c r="I2815" s="6">
        <v>0.3</v>
      </c>
      <c r="AH2815" s="6">
        <v>11</v>
      </c>
      <c r="AI2815" s="6" t="s">
        <v>150</v>
      </c>
      <c r="AL2815" s="6">
        <v>2</v>
      </c>
      <c r="DF2815" s="6">
        <v>0.25</v>
      </c>
      <c r="DG2815" s="6">
        <v>40.4</v>
      </c>
      <c r="DI2815" s="6" t="s">
        <v>1722</v>
      </c>
      <c r="DK2815" s="6" t="s">
        <v>1737</v>
      </c>
      <c r="DL2815" s="6" t="s">
        <v>1722</v>
      </c>
      <c r="DO2815" s="6" t="s">
        <v>1724</v>
      </c>
      <c r="DQ2815" s="6" t="s">
        <v>1743</v>
      </c>
      <c r="DU2815" s="6" t="s">
        <v>2886</v>
      </c>
      <c r="DV2815" s="6" t="s">
        <v>1898</v>
      </c>
      <c r="JL2815" s="9"/>
      <c r="JM2815" s="9"/>
      <c r="JN2815" s="9"/>
    </row>
    <row r="2816" spans="1:274" s="6" customFormat="1" ht="14.25" customHeight="1" x14ac:dyDescent="0.25">
      <c r="A2816" s="4">
        <v>43558</v>
      </c>
      <c r="B2816" s="5">
        <v>0.56111111111111112</v>
      </c>
      <c r="C2816" s="6" t="s">
        <v>1466</v>
      </c>
      <c r="D2816" s="6" t="s">
        <v>1465</v>
      </c>
      <c r="E2816" s="6">
        <v>37.623390000000001</v>
      </c>
      <c r="F2816" s="6">
        <v>-77.478859999999997</v>
      </c>
      <c r="G2816" s="6" t="s">
        <v>464</v>
      </c>
      <c r="H2816" s="6">
        <v>2</v>
      </c>
      <c r="I2816" s="6">
        <v>0.3</v>
      </c>
      <c r="AH2816" s="6">
        <v>11.4</v>
      </c>
      <c r="AI2816" s="6" t="s">
        <v>150</v>
      </c>
      <c r="AL2816" s="6">
        <v>2</v>
      </c>
      <c r="DC2816" s="6" t="s">
        <v>1973</v>
      </c>
      <c r="DF2816" s="6">
        <v>1.5</v>
      </c>
      <c r="DG2816" s="6">
        <v>2</v>
      </c>
      <c r="DI2816" s="6" t="s">
        <v>1760</v>
      </c>
      <c r="DK2816" s="6" t="s">
        <v>1750</v>
      </c>
      <c r="DL2816" s="6" t="s">
        <v>1722</v>
      </c>
      <c r="DO2816" s="6" t="s">
        <v>1724</v>
      </c>
      <c r="DQ2816" s="6" t="s">
        <v>1743</v>
      </c>
      <c r="DU2816" s="6" t="s">
        <v>3044</v>
      </c>
      <c r="JL2816" s="9"/>
      <c r="JM2816" s="9"/>
      <c r="JN2816" s="9"/>
    </row>
    <row r="2817" spans="1:274" s="6" customFormat="1" ht="14.25" customHeight="1" x14ac:dyDescent="0.25">
      <c r="A2817" s="4">
        <v>43586</v>
      </c>
      <c r="B2817" s="5">
        <v>0.36527777777777781</v>
      </c>
      <c r="C2817" s="6" t="s">
        <v>1466</v>
      </c>
      <c r="D2817" s="6" t="s">
        <v>1465</v>
      </c>
      <c r="E2817" s="6">
        <v>37.623390000000001</v>
      </c>
      <c r="F2817" s="6">
        <v>-77.478859999999997</v>
      </c>
      <c r="G2817" s="6" t="s">
        <v>464</v>
      </c>
      <c r="H2817" s="6">
        <v>2</v>
      </c>
      <c r="I2817" s="6">
        <v>0.3</v>
      </c>
      <c r="AH2817" s="6">
        <v>7.2</v>
      </c>
      <c r="AI2817" s="6" t="s">
        <v>150</v>
      </c>
      <c r="AL2817" s="6">
        <v>2</v>
      </c>
      <c r="DC2817" s="6" t="s">
        <v>2028</v>
      </c>
      <c r="DD2817" s="6" t="s">
        <v>1786</v>
      </c>
      <c r="DF2817" s="6">
        <v>0</v>
      </c>
      <c r="DG2817" s="6">
        <v>21.1</v>
      </c>
      <c r="DI2817" s="6" t="s">
        <v>1761</v>
      </c>
      <c r="DK2817" s="6" t="s">
        <v>1750</v>
      </c>
      <c r="DL2817" s="6" t="s">
        <v>1722</v>
      </c>
      <c r="DO2817" s="6" t="s">
        <v>1724</v>
      </c>
      <c r="DQ2817" s="6" t="s">
        <v>1725</v>
      </c>
      <c r="DU2817" s="6" t="s">
        <v>3246</v>
      </c>
      <c r="JL2817" s="9"/>
      <c r="JM2817" s="9"/>
      <c r="JN2817" s="9"/>
    </row>
    <row r="2818" spans="1:274" s="6" customFormat="1" ht="14.25" customHeight="1" x14ac:dyDescent="0.25">
      <c r="A2818" s="4">
        <v>43649</v>
      </c>
      <c r="B2818" s="5">
        <v>0.4236111111111111</v>
      </c>
      <c r="C2818" s="6" t="s">
        <v>1466</v>
      </c>
      <c r="D2818" s="6" t="s">
        <v>1465</v>
      </c>
      <c r="E2818" s="6">
        <v>37.623390000000001</v>
      </c>
      <c r="F2818" s="6">
        <v>-77.478859999999997</v>
      </c>
      <c r="G2818" s="6" t="s">
        <v>464</v>
      </c>
      <c r="H2818" s="6">
        <v>2</v>
      </c>
      <c r="I2818" s="6">
        <v>0.3</v>
      </c>
      <c r="AH2818" s="6">
        <v>7.6</v>
      </c>
      <c r="AI2818" s="6" t="s">
        <v>150</v>
      </c>
      <c r="AL2818" s="6">
        <v>2</v>
      </c>
      <c r="DF2818" s="6">
        <v>17.5</v>
      </c>
      <c r="DG2818" s="6">
        <v>17.5</v>
      </c>
      <c r="DI2818" s="6" t="s">
        <v>1761</v>
      </c>
      <c r="DK2818" s="6" t="s">
        <v>2080</v>
      </c>
      <c r="DL2818" s="6" t="s">
        <v>1722</v>
      </c>
      <c r="DO2818" s="6" t="s">
        <v>1724</v>
      </c>
      <c r="DQ2818" s="6" t="s">
        <v>1743</v>
      </c>
      <c r="DU2818" s="6" t="s">
        <v>3787</v>
      </c>
      <c r="DV2818" s="6" t="s">
        <v>2148</v>
      </c>
      <c r="JL2818" s="9"/>
      <c r="JM2818" s="9"/>
      <c r="JN2818" s="9"/>
    </row>
    <row r="2819" spans="1:274" s="6" customFormat="1" ht="14.25" customHeight="1" x14ac:dyDescent="0.25">
      <c r="A2819" s="4">
        <v>43684</v>
      </c>
      <c r="B2819" s="5">
        <v>0.3888888888888889</v>
      </c>
      <c r="C2819" s="6" t="s">
        <v>1466</v>
      </c>
      <c r="D2819" s="6" t="s">
        <v>1465</v>
      </c>
      <c r="E2819" s="6">
        <v>37.623390000000001</v>
      </c>
      <c r="F2819" s="6">
        <v>-77.478859999999997</v>
      </c>
      <c r="G2819" s="6" t="s">
        <v>464</v>
      </c>
      <c r="H2819" s="6">
        <v>2</v>
      </c>
      <c r="I2819" s="6">
        <v>0.3</v>
      </c>
      <c r="AH2819" s="6">
        <v>6.8</v>
      </c>
      <c r="AI2819" s="6" t="s">
        <v>150</v>
      </c>
      <c r="AL2819" s="6">
        <v>2</v>
      </c>
      <c r="DF2819" s="6">
        <v>7.1</v>
      </c>
      <c r="DG2819" s="6">
        <v>26.2</v>
      </c>
      <c r="DI2819" s="6" t="s">
        <v>1722</v>
      </c>
      <c r="DK2819" s="6" t="s">
        <v>1750</v>
      </c>
      <c r="DL2819" s="6" t="s">
        <v>1722</v>
      </c>
      <c r="DO2819" s="6" t="s">
        <v>1724</v>
      </c>
      <c r="DQ2819" s="6" t="s">
        <v>1736</v>
      </c>
      <c r="DU2819" s="6" t="s">
        <v>4076</v>
      </c>
      <c r="JL2819" s="9"/>
      <c r="JM2819" s="9"/>
      <c r="JN2819" s="9"/>
    </row>
    <row r="2820" spans="1:274" s="6" customFormat="1" ht="14.25" customHeight="1" x14ac:dyDescent="0.25">
      <c r="A2820" s="4">
        <v>43719</v>
      </c>
      <c r="B2820" s="5">
        <v>0.36180555555555555</v>
      </c>
      <c r="C2820" s="6" t="s">
        <v>1466</v>
      </c>
      <c r="D2820" s="6" t="s">
        <v>1465</v>
      </c>
      <c r="E2820" s="6">
        <v>37.623390000000001</v>
      </c>
      <c r="F2820" s="6">
        <v>-77.478859999999997</v>
      </c>
      <c r="G2820" s="6" t="s">
        <v>464</v>
      </c>
      <c r="H2820" s="6">
        <v>2</v>
      </c>
      <c r="I2820" s="6">
        <v>0.3</v>
      </c>
      <c r="AH2820" s="6">
        <v>7.3</v>
      </c>
      <c r="AI2820" s="6" t="s">
        <v>150</v>
      </c>
      <c r="AL2820" s="6">
        <v>2</v>
      </c>
      <c r="DF2820" s="6">
        <v>0.2</v>
      </c>
      <c r="DG2820" s="6">
        <v>9.9</v>
      </c>
      <c r="DI2820" s="6" t="s">
        <v>1761</v>
      </c>
      <c r="DK2820" s="6" t="s">
        <v>1750</v>
      </c>
      <c r="DO2820" s="6" t="s">
        <v>1724</v>
      </c>
      <c r="DQ2820" s="6" t="s">
        <v>1743</v>
      </c>
      <c r="DU2820" s="6" t="s">
        <v>4374</v>
      </c>
      <c r="DV2820" s="6" t="s">
        <v>2293</v>
      </c>
      <c r="JL2820" s="9"/>
      <c r="JM2820" s="9"/>
      <c r="JN2820" s="9"/>
    </row>
    <row r="2821" spans="1:274" s="6" customFormat="1" ht="14.25" customHeight="1" x14ac:dyDescent="0.25">
      <c r="A2821" s="4">
        <v>43775</v>
      </c>
      <c r="B2821" s="5">
        <v>0.36805555555555558</v>
      </c>
      <c r="C2821" s="6" t="s">
        <v>1466</v>
      </c>
      <c r="D2821" s="6" t="s">
        <v>1465</v>
      </c>
      <c r="E2821" s="6">
        <v>37.623390000000001</v>
      </c>
      <c r="F2821" s="6">
        <v>-77.478859999999997</v>
      </c>
      <c r="G2821" s="6" t="s">
        <v>464</v>
      </c>
      <c r="H2821" s="6">
        <v>2</v>
      </c>
      <c r="I2821" s="6">
        <v>0.3</v>
      </c>
      <c r="AH2821" s="6">
        <v>8.8000000000000007</v>
      </c>
      <c r="AI2821" s="6" t="s">
        <v>150</v>
      </c>
      <c r="AL2821" s="6">
        <v>2</v>
      </c>
      <c r="DE2821" s="6">
        <v>0</v>
      </c>
      <c r="DF2821" s="6">
        <v>0</v>
      </c>
      <c r="DG2821" s="6">
        <v>16.8</v>
      </c>
      <c r="DI2821" s="6" t="s">
        <v>1722</v>
      </c>
      <c r="DK2821" s="6" t="s">
        <v>2346</v>
      </c>
      <c r="DL2821" s="6" t="s">
        <v>1722</v>
      </c>
      <c r="DO2821" s="6" t="s">
        <v>1724</v>
      </c>
      <c r="DQ2821" s="6" t="s">
        <v>1743</v>
      </c>
      <c r="DU2821" s="6" t="s">
        <v>4768</v>
      </c>
      <c r="JL2821" s="9"/>
      <c r="JM2821" s="9"/>
      <c r="JN2821" s="9"/>
    </row>
    <row r="2822" spans="1:274" s="6" customFormat="1" ht="14.25" customHeight="1" x14ac:dyDescent="0.25">
      <c r="A2822" s="4">
        <v>43802</v>
      </c>
      <c r="B2822" s="5">
        <v>0.3888888888888889</v>
      </c>
      <c r="C2822" s="6" t="s">
        <v>1466</v>
      </c>
      <c r="D2822" s="6" t="s">
        <v>1465</v>
      </c>
      <c r="E2822" s="6">
        <v>37.623390000000001</v>
      </c>
      <c r="F2822" s="6">
        <v>-77.478859999999997</v>
      </c>
      <c r="G2822" s="6" t="s">
        <v>464</v>
      </c>
      <c r="H2822" s="6">
        <v>2</v>
      </c>
      <c r="I2822" s="6">
        <v>0.3</v>
      </c>
      <c r="AH2822" s="6">
        <v>9.8000000000000007</v>
      </c>
      <c r="AI2822" s="6" t="s">
        <v>150</v>
      </c>
      <c r="AL2822" s="6">
        <v>2</v>
      </c>
      <c r="DE2822" s="6">
        <v>3.81</v>
      </c>
      <c r="DF2822" s="6">
        <v>18</v>
      </c>
      <c r="DG2822" s="6">
        <v>19</v>
      </c>
      <c r="DI2822" s="6" t="s">
        <v>1760</v>
      </c>
      <c r="DK2822" s="6" t="s">
        <v>2346</v>
      </c>
      <c r="DL2822" s="6" t="s">
        <v>1722</v>
      </c>
      <c r="DO2822" s="6" t="s">
        <v>1724</v>
      </c>
      <c r="DQ2822" s="6" t="s">
        <v>1736</v>
      </c>
      <c r="DU2822" s="6" t="s">
        <v>4904</v>
      </c>
      <c r="DV2822" s="11" t="s">
        <v>2495</v>
      </c>
      <c r="JL2822" s="9"/>
      <c r="JM2822" s="9"/>
      <c r="JN2822" s="9"/>
    </row>
    <row r="2823" spans="1:274" s="6" customFormat="1" ht="14.25" customHeight="1" x14ac:dyDescent="0.25">
      <c r="A2823" s="4">
        <v>43492</v>
      </c>
      <c r="B2823" s="5">
        <v>0.78472222222222221</v>
      </c>
      <c r="C2823" s="6" t="s">
        <v>1507</v>
      </c>
      <c r="D2823" s="6" t="s">
        <v>1506</v>
      </c>
      <c r="E2823" s="6">
        <v>37.652740000000001</v>
      </c>
      <c r="F2823" s="6">
        <v>-77.31035</v>
      </c>
      <c r="G2823" s="6" t="s">
        <v>464</v>
      </c>
      <c r="H2823" s="6">
        <v>2</v>
      </c>
      <c r="I2823" s="6">
        <v>0.3</v>
      </c>
      <c r="AH2823" s="6">
        <v>1.4</v>
      </c>
      <c r="AI2823" s="6" t="s">
        <v>150</v>
      </c>
      <c r="AL2823" s="6">
        <v>2</v>
      </c>
      <c r="DU2823" s="6" t="s">
        <v>2645</v>
      </c>
      <c r="JL2823" s="9"/>
      <c r="JM2823" s="9"/>
      <c r="JN2823" s="9"/>
    </row>
    <row r="2824" spans="1:274" s="6" customFormat="1" ht="14.25" customHeight="1" x14ac:dyDescent="0.25">
      <c r="A2824" s="4">
        <v>43523</v>
      </c>
      <c r="B2824" s="5">
        <v>0.75</v>
      </c>
      <c r="C2824" s="6" t="s">
        <v>1507</v>
      </c>
      <c r="D2824" s="6" t="s">
        <v>1506</v>
      </c>
      <c r="E2824" s="6">
        <v>37.652740000000001</v>
      </c>
      <c r="F2824" s="6">
        <v>-77.31035</v>
      </c>
      <c r="G2824" s="6" t="s">
        <v>464</v>
      </c>
      <c r="H2824" s="6">
        <v>2</v>
      </c>
      <c r="I2824" s="6">
        <v>0.3</v>
      </c>
      <c r="AH2824" s="6">
        <v>0.4</v>
      </c>
      <c r="AI2824" s="6" t="s">
        <v>150</v>
      </c>
      <c r="AL2824" s="6">
        <v>2</v>
      </c>
      <c r="DU2824" s="6" t="s">
        <v>2825</v>
      </c>
      <c r="DV2824" s="6" t="s">
        <v>1876</v>
      </c>
      <c r="JL2824" s="9"/>
      <c r="JM2824" s="9"/>
      <c r="JN2824" s="9"/>
    </row>
    <row r="2825" spans="1:274" s="6" customFormat="1" ht="14.25" customHeight="1" x14ac:dyDescent="0.25">
      <c r="A2825" s="4">
        <v>43554</v>
      </c>
      <c r="B2825" s="5">
        <v>0.625</v>
      </c>
      <c r="C2825" s="6" t="s">
        <v>1507</v>
      </c>
      <c r="D2825" s="6" t="s">
        <v>1506</v>
      </c>
      <c r="E2825" s="6">
        <v>37.652740000000001</v>
      </c>
      <c r="F2825" s="6">
        <v>-77.31035</v>
      </c>
      <c r="G2825" s="6" t="s">
        <v>464</v>
      </c>
      <c r="H2825" s="6">
        <v>2</v>
      </c>
      <c r="I2825" s="6">
        <v>0.3</v>
      </c>
      <c r="AH2825" s="6">
        <v>9</v>
      </c>
      <c r="AI2825" s="6" t="s">
        <v>150</v>
      </c>
      <c r="AL2825" s="6">
        <v>2</v>
      </c>
      <c r="DC2825" s="6" t="s">
        <v>1965</v>
      </c>
      <c r="DF2825" s="6">
        <v>0</v>
      </c>
      <c r="DG2825" s="6">
        <v>7.3</v>
      </c>
      <c r="DI2825" s="6" t="s">
        <v>1722</v>
      </c>
      <c r="DK2825" s="6" t="s">
        <v>1966</v>
      </c>
      <c r="DL2825" s="6" t="s">
        <v>1722</v>
      </c>
      <c r="DO2825" s="6" t="s">
        <v>1724</v>
      </c>
      <c r="DQ2825" s="6" t="s">
        <v>1736</v>
      </c>
      <c r="DU2825" s="6" t="s">
        <v>3011</v>
      </c>
      <c r="DV2825" s="6" t="s">
        <v>1967</v>
      </c>
      <c r="JL2825" s="9"/>
      <c r="JM2825" s="9"/>
      <c r="JN2825" s="9"/>
    </row>
    <row r="2826" spans="1:274" s="6" customFormat="1" ht="14.25" customHeight="1" x14ac:dyDescent="0.25">
      <c r="A2826" s="4">
        <v>43573</v>
      </c>
      <c r="B2826" s="5">
        <v>0.79166666666666663</v>
      </c>
      <c r="C2826" s="6" t="s">
        <v>1507</v>
      </c>
      <c r="D2826" s="6" t="s">
        <v>1506</v>
      </c>
      <c r="E2826" s="6">
        <v>37.652740000000001</v>
      </c>
      <c r="F2826" s="6">
        <v>-77.31035</v>
      </c>
      <c r="G2826" s="6" t="s">
        <v>464</v>
      </c>
      <c r="H2826" s="6">
        <v>2</v>
      </c>
      <c r="I2826" s="6">
        <v>0.3</v>
      </c>
      <c r="AH2826" s="6">
        <v>7.2</v>
      </c>
      <c r="AI2826" s="6" t="s">
        <v>150</v>
      </c>
      <c r="AL2826" s="6">
        <v>2</v>
      </c>
      <c r="DF2826" s="6">
        <v>0</v>
      </c>
      <c r="DG2826" s="6">
        <v>18.5</v>
      </c>
      <c r="DI2826" s="6" t="s">
        <v>1722</v>
      </c>
      <c r="DK2826" s="6" t="s">
        <v>2001</v>
      </c>
      <c r="DL2826" s="6" t="s">
        <v>1722</v>
      </c>
      <c r="DO2826" s="6" t="s">
        <v>1724</v>
      </c>
      <c r="DQ2826" s="6" t="s">
        <v>1743</v>
      </c>
      <c r="DU2826" s="6" t="s">
        <v>3187</v>
      </c>
      <c r="JL2826" s="9"/>
      <c r="JM2826" s="9"/>
      <c r="JN2826" s="9"/>
    </row>
    <row r="2827" spans="1:274" s="6" customFormat="1" ht="14.25" customHeight="1" x14ac:dyDescent="0.25">
      <c r="A2827" s="4">
        <v>43613</v>
      </c>
      <c r="B2827" s="5">
        <v>0.69097222222222221</v>
      </c>
      <c r="C2827" s="6" t="s">
        <v>1507</v>
      </c>
      <c r="D2827" s="6" t="s">
        <v>1506</v>
      </c>
      <c r="E2827" s="6">
        <v>37.652740000000001</v>
      </c>
      <c r="F2827" s="6">
        <v>-77.31035</v>
      </c>
      <c r="G2827" s="6" t="s">
        <v>464</v>
      </c>
      <c r="H2827" s="6">
        <v>2</v>
      </c>
      <c r="I2827" s="6">
        <v>0.3</v>
      </c>
      <c r="AH2827" s="6">
        <v>5.4</v>
      </c>
      <c r="AI2827" s="6" t="s">
        <v>150</v>
      </c>
      <c r="AJ2827" s="6" t="s">
        <v>2584</v>
      </c>
      <c r="AL2827" s="6">
        <v>2</v>
      </c>
      <c r="DF2827" s="6">
        <v>2.8</v>
      </c>
      <c r="DG2827" s="6">
        <v>10.7</v>
      </c>
      <c r="DI2827" s="6" t="s">
        <v>1722</v>
      </c>
      <c r="DL2827" s="6" t="s">
        <v>1722</v>
      </c>
      <c r="DO2827" s="6" t="s">
        <v>1724</v>
      </c>
      <c r="DQ2827" s="6" t="s">
        <v>1743</v>
      </c>
      <c r="DU2827" s="6" t="s">
        <v>3428</v>
      </c>
      <c r="DV2827" s="6" t="s">
        <v>1797</v>
      </c>
      <c r="JL2827" s="9"/>
      <c r="JM2827" s="9"/>
      <c r="JN2827" s="9"/>
    </row>
    <row r="2828" spans="1:274" s="6" customFormat="1" ht="14.25" customHeight="1" x14ac:dyDescent="0.25">
      <c r="A2828" s="4">
        <v>43643</v>
      </c>
      <c r="B2828" s="5">
        <v>0.78472222222222221</v>
      </c>
      <c r="C2828" s="6" t="s">
        <v>1507</v>
      </c>
      <c r="D2828" s="6" t="s">
        <v>1506</v>
      </c>
      <c r="E2828" s="6">
        <v>37.652740000000001</v>
      </c>
      <c r="F2828" s="6">
        <v>-77.31035</v>
      </c>
      <c r="G2828" s="6" t="s">
        <v>464</v>
      </c>
      <c r="H2828" s="6">
        <v>2</v>
      </c>
      <c r="I2828" s="6">
        <v>0.3</v>
      </c>
      <c r="AH2828" s="6">
        <v>5.4</v>
      </c>
      <c r="AI2828" s="6" t="s">
        <v>150</v>
      </c>
      <c r="AL2828" s="6">
        <v>2</v>
      </c>
      <c r="DF2828" s="6">
        <v>0</v>
      </c>
      <c r="DG2828" s="6">
        <v>0</v>
      </c>
      <c r="DI2828" s="6" t="s">
        <v>1722</v>
      </c>
      <c r="DL2828" s="6" t="s">
        <v>1722</v>
      </c>
      <c r="DO2828" s="6" t="s">
        <v>1724</v>
      </c>
      <c r="DQ2828" s="6" t="s">
        <v>1743</v>
      </c>
      <c r="DU2828" s="6" t="s">
        <v>3723</v>
      </c>
      <c r="DV2828" s="6" t="s">
        <v>2127</v>
      </c>
      <c r="JL2828" s="9"/>
      <c r="JM2828" s="9"/>
      <c r="JN2828" s="9"/>
    </row>
    <row r="2829" spans="1:274" s="6" customFormat="1" ht="14.25" customHeight="1" x14ac:dyDescent="0.25">
      <c r="A2829" s="4">
        <v>43669</v>
      </c>
      <c r="B2829" s="5">
        <v>0.76736111111111116</v>
      </c>
      <c r="C2829" s="6" t="s">
        <v>1507</v>
      </c>
      <c r="D2829" s="6" t="s">
        <v>1506</v>
      </c>
      <c r="E2829" s="6">
        <v>37.652740000000001</v>
      </c>
      <c r="F2829" s="6">
        <v>-77.31035</v>
      </c>
      <c r="G2829" s="6" t="s">
        <v>464</v>
      </c>
      <c r="H2829" s="6">
        <v>2</v>
      </c>
      <c r="I2829" s="6">
        <v>0.3</v>
      </c>
      <c r="AH2829" s="6">
        <v>5</v>
      </c>
      <c r="AI2829" s="6" t="s">
        <v>150</v>
      </c>
      <c r="AL2829" s="6">
        <v>2</v>
      </c>
      <c r="DF2829" s="6">
        <v>10.9</v>
      </c>
      <c r="DG2829" s="6">
        <v>18.3</v>
      </c>
      <c r="DI2829" s="6" t="s">
        <v>1760</v>
      </c>
      <c r="DL2829" s="6" t="s">
        <v>1722</v>
      </c>
      <c r="DO2829" s="6" t="s">
        <v>1724</v>
      </c>
      <c r="DQ2829" s="6" t="s">
        <v>1725</v>
      </c>
      <c r="DU2829" s="6" t="s">
        <v>3939</v>
      </c>
      <c r="DV2829" s="6" t="s">
        <v>2189</v>
      </c>
      <c r="JL2829" s="9"/>
      <c r="JM2829" s="9"/>
      <c r="JN2829" s="9"/>
    </row>
    <row r="2830" spans="1:274" s="6" customFormat="1" ht="14.25" customHeight="1" x14ac:dyDescent="0.25">
      <c r="A2830" s="4">
        <v>43492</v>
      </c>
      <c r="B2830" s="5">
        <v>0.39583333333333331</v>
      </c>
      <c r="C2830" s="6" t="s">
        <v>1557</v>
      </c>
      <c r="D2830" s="6" t="s">
        <v>1556</v>
      </c>
      <c r="E2830" s="6">
        <v>37.614600000000003</v>
      </c>
      <c r="F2830" s="6">
        <v>-77.456699999999998</v>
      </c>
      <c r="G2830" s="6" t="s">
        <v>464</v>
      </c>
      <c r="H2830" s="6">
        <v>2</v>
      </c>
      <c r="I2830" s="6">
        <v>0.3</v>
      </c>
      <c r="AH2830" s="6">
        <v>9.4</v>
      </c>
      <c r="AI2830" s="6" t="s">
        <v>150</v>
      </c>
      <c r="AJ2830" s="6" t="s">
        <v>2584</v>
      </c>
      <c r="AL2830" s="6">
        <v>2</v>
      </c>
      <c r="DB2830" s="6" t="s">
        <v>1796</v>
      </c>
      <c r="DK2830" s="6" t="s">
        <v>1781</v>
      </c>
      <c r="DO2830" s="6" t="s">
        <v>1733</v>
      </c>
      <c r="DU2830" s="6" t="s">
        <v>2638</v>
      </c>
      <c r="DV2830" s="6" t="s">
        <v>1797</v>
      </c>
      <c r="JL2830" s="9"/>
      <c r="JM2830" s="9"/>
      <c r="JN2830" s="9"/>
    </row>
    <row r="2831" spans="1:274" s="6" customFormat="1" ht="14.25" customHeight="1" x14ac:dyDescent="0.25">
      <c r="A2831" s="4">
        <v>43513</v>
      </c>
      <c r="B2831" s="5">
        <v>0.39583333333333331</v>
      </c>
      <c r="C2831" s="6" t="s">
        <v>1557</v>
      </c>
      <c r="D2831" s="6" t="s">
        <v>1556</v>
      </c>
      <c r="E2831" s="6">
        <v>37.614600000000003</v>
      </c>
      <c r="F2831" s="6">
        <v>-77.456699999999998</v>
      </c>
      <c r="G2831" s="6" t="s">
        <v>464</v>
      </c>
      <c r="H2831" s="6">
        <v>2</v>
      </c>
      <c r="I2831" s="6">
        <v>0.3</v>
      </c>
      <c r="AH2831" s="6">
        <v>10.6</v>
      </c>
      <c r="AI2831" s="6" t="s">
        <v>150</v>
      </c>
      <c r="AL2831" s="6">
        <v>2</v>
      </c>
      <c r="DF2831" s="6">
        <v>0</v>
      </c>
      <c r="DG2831" s="6">
        <v>0</v>
      </c>
      <c r="DI2831" s="6" t="s">
        <v>1722</v>
      </c>
      <c r="DK2831" s="6" t="s">
        <v>1750</v>
      </c>
      <c r="DL2831" s="6" t="s">
        <v>1742</v>
      </c>
      <c r="DO2831" s="6" t="s">
        <v>1733</v>
      </c>
      <c r="DQ2831" s="6" t="s">
        <v>1725</v>
      </c>
      <c r="DU2831" s="6" t="s">
        <v>2782</v>
      </c>
      <c r="JL2831" s="9"/>
      <c r="JM2831" s="9"/>
      <c r="JN2831" s="9"/>
    </row>
    <row r="2832" spans="1:274" s="6" customFormat="1" ht="14.25" customHeight="1" x14ac:dyDescent="0.25">
      <c r="A2832" s="4">
        <v>43576</v>
      </c>
      <c r="B2832" s="5">
        <v>0.39583333333333331</v>
      </c>
      <c r="C2832" s="6" t="s">
        <v>1557</v>
      </c>
      <c r="D2832" s="6" t="s">
        <v>1556</v>
      </c>
      <c r="E2832" s="6">
        <v>37.614600000000003</v>
      </c>
      <c r="F2832" s="6">
        <v>-77.456699999999998</v>
      </c>
      <c r="G2832" s="6" t="s">
        <v>464</v>
      </c>
      <c r="H2832" s="6">
        <v>2</v>
      </c>
      <c r="I2832" s="6">
        <v>0.3</v>
      </c>
      <c r="AH2832" s="6">
        <v>6.6</v>
      </c>
      <c r="AI2832" s="6" t="s">
        <v>150</v>
      </c>
      <c r="AL2832" s="6">
        <v>2</v>
      </c>
      <c r="DF2832" s="6">
        <v>5.8</v>
      </c>
      <c r="DG2832" s="6">
        <v>10.6</v>
      </c>
      <c r="DI2832" s="6" t="s">
        <v>1760</v>
      </c>
      <c r="DK2832" s="6" t="s">
        <v>1750</v>
      </c>
      <c r="DL2832" s="6" t="s">
        <v>1742</v>
      </c>
      <c r="DO2832" s="6" t="s">
        <v>1733</v>
      </c>
      <c r="DQ2832" s="6" t="s">
        <v>1743</v>
      </c>
      <c r="DU2832" s="6" t="s">
        <v>3193</v>
      </c>
      <c r="JL2832" s="9"/>
      <c r="JM2832" s="9"/>
      <c r="JN2832" s="9"/>
    </row>
    <row r="2833" spans="1:274" s="6" customFormat="1" ht="14.25" customHeight="1" x14ac:dyDescent="0.25">
      <c r="A2833" s="4">
        <v>43611</v>
      </c>
      <c r="B2833" s="5">
        <v>0.39583333333333331</v>
      </c>
      <c r="C2833" s="6" t="s">
        <v>1557</v>
      </c>
      <c r="D2833" s="6" t="s">
        <v>1556</v>
      </c>
      <c r="E2833" s="6">
        <v>37.614600000000003</v>
      </c>
      <c r="F2833" s="6">
        <v>-77.456699999999998</v>
      </c>
      <c r="G2833" s="6" t="s">
        <v>464</v>
      </c>
      <c r="H2833" s="6">
        <v>2</v>
      </c>
      <c r="I2833" s="6">
        <v>0.3</v>
      </c>
      <c r="AH2833" s="6">
        <v>9</v>
      </c>
      <c r="AI2833" s="6" t="s">
        <v>150</v>
      </c>
      <c r="AL2833" s="6">
        <v>2</v>
      </c>
      <c r="DF2833" s="6">
        <v>10.67</v>
      </c>
      <c r="DG2833" s="6">
        <v>10.67</v>
      </c>
      <c r="DI2833" s="6" t="s">
        <v>1760</v>
      </c>
      <c r="DK2833" s="6" t="s">
        <v>1781</v>
      </c>
      <c r="DO2833" s="6" t="s">
        <v>1724</v>
      </c>
      <c r="DQ2833" s="6" t="s">
        <v>1743</v>
      </c>
      <c r="DU2833" s="6" t="s">
        <v>3419</v>
      </c>
      <c r="JL2833" s="9"/>
      <c r="JM2833" s="9"/>
      <c r="JN2833" s="9"/>
    </row>
    <row r="2834" spans="1:274" s="6" customFormat="1" ht="14.25" customHeight="1" x14ac:dyDescent="0.25">
      <c r="A2834" s="4">
        <v>43631</v>
      </c>
      <c r="B2834" s="5">
        <v>0.39583333333333331</v>
      </c>
      <c r="C2834" s="6" t="s">
        <v>1557</v>
      </c>
      <c r="D2834" s="6" t="s">
        <v>1556</v>
      </c>
      <c r="E2834" s="6">
        <v>37.614600000000003</v>
      </c>
      <c r="F2834" s="6">
        <v>-77.456699999999998</v>
      </c>
      <c r="G2834" s="6" t="s">
        <v>464</v>
      </c>
      <c r="H2834" s="6">
        <v>2</v>
      </c>
      <c r="I2834" s="6">
        <v>0.3</v>
      </c>
      <c r="AH2834" s="6">
        <v>6</v>
      </c>
      <c r="AI2834" s="6" t="s">
        <v>150</v>
      </c>
      <c r="AL2834" s="6">
        <v>2</v>
      </c>
      <c r="DF2834" s="6">
        <v>16.3</v>
      </c>
      <c r="DG2834" s="6">
        <v>56.9</v>
      </c>
      <c r="DI2834" s="6" t="s">
        <v>1722</v>
      </c>
      <c r="DL2834" s="6" t="s">
        <v>1722</v>
      </c>
      <c r="DO2834" s="6" t="s">
        <v>1733</v>
      </c>
      <c r="DQ2834" s="6" t="s">
        <v>1743</v>
      </c>
      <c r="DU2834" s="6" t="s">
        <v>3632</v>
      </c>
      <c r="JL2834" s="9"/>
      <c r="JM2834" s="9"/>
      <c r="JN2834" s="9"/>
    </row>
    <row r="2835" spans="1:274" s="6" customFormat="1" ht="14.25" customHeight="1" x14ac:dyDescent="0.25">
      <c r="A2835" s="4">
        <v>43659</v>
      </c>
      <c r="B2835" s="5">
        <v>0.39583333333333331</v>
      </c>
      <c r="C2835" s="6" t="s">
        <v>1557</v>
      </c>
      <c r="D2835" s="6" t="s">
        <v>1556</v>
      </c>
      <c r="E2835" s="6">
        <v>37.614600000000003</v>
      </c>
      <c r="F2835" s="6">
        <v>-77.456699999999998</v>
      </c>
      <c r="G2835" s="6" t="s">
        <v>464</v>
      </c>
      <c r="H2835" s="6">
        <v>2</v>
      </c>
      <c r="I2835" s="6">
        <v>0.3</v>
      </c>
      <c r="AH2835" s="6">
        <v>4.8</v>
      </c>
      <c r="AI2835" s="6" t="s">
        <v>150</v>
      </c>
      <c r="AL2835" s="6">
        <v>2</v>
      </c>
      <c r="DF2835" s="6">
        <v>13.5</v>
      </c>
      <c r="DG2835" s="6">
        <v>57</v>
      </c>
      <c r="DI2835" s="6" t="s">
        <v>1722</v>
      </c>
      <c r="DL2835" s="6" t="s">
        <v>1722</v>
      </c>
      <c r="DO2835" s="6" t="s">
        <v>1724</v>
      </c>
      <c r="DQ2835" s="6" t="s">
        <v>1743</v>
      </c>
      <c r="DU2835" s="6" t="s">
        <v>3869</v>
      </c>
      <c r="JL2835" s="9"/>
      <c r="JM2835" s="9"/>
      <c r="JN2835" s="9"/>
    </row>
    <row r="2836" spans="1:274" s="6" customFormat="1" ht="14.25" customHeight="1" x14ac:dyDescent="0.25">
      <c r="A2836" s="4">
        <v>43695</v>
      </c>
      <c r="B2836" s="5">
        <v>0.39583333333333331</v>
      </c>
      <c r="C2836" s="6" t="s">
        <v>1557</v>
      </c>
      <c r="D2836" s="6" t="s">
        <v>1556</v>
      </c>
      <c r="E2836" s="6">
        <v>37.614600000000003</v>
      </c>
      <c r="F2836" s="6">
        <v>-77.456699999999998</v>
      </c>
      <c r="G2836" s="6" t="s">
        <v>464</v>
      </c>
      <c r="H2836" s="6">
        <v>2</v>
      </c>
      <c r="I2836" s="6">
        <v>0.3</v>
      </c>
      <c r="AH2836" s="6">
        <v>6</v>
      </c>
      <c r="AI2836" s="6" t="s">
        <v>150</v>
      </c>
      <c r="AL2836" s="6">
        <v>2</v>
      </c>
      <c r="DB2836" s="6" t="s">
        <v>1796</v>
      </c>
      <c r="DG2836" s="6">
        <v>7.4</v>
      </c>
      <c r="DI2836" s="6" t="s">
        <v>1722</v>
      </c>
      <c r="DK2836" s="6" t="s">
        <v>2237</v>
      </c>
      <c r="DL2836" s="6" t="s">
        <v>1722</v>
      </c>
      <c r="DM2836" s="6" t="s">
        <v>1811</v>
      </c>
      <c r="DN2836" s="6" t="s">
        <v>1740</v>
      </c>
      <c r="DO2836" s="6" t="s">
        <v>1724</v>
      </c>
      <c r="DQ2836" s="6" t="s">
        <v>1743</v>
      </c>
      <c r="DR2836" s="6" t="s">
        <v>1743</v>
      </c>
      <c r="DU2836" s="6" t="s">
        <v>4185</v>
      </c>
      <c r="DV2836" s="6" t="s">
        <v>2238</v>
      </c>
      <c r="JL2836" s="9"/>
      <c r="JM2836" s="9"/>
      <c r="JN2836" s="9"/>
    </row>
    <row r="2837" spans="1:274" s="6" customFormat="1" ht="14.25" customHeight="1" x14ac:dyDescent="0.25">
      <c r="A2837" s="4">
        <v>43723</v>
      </c>
      <c r="B2837" s="5">
        <v>0.39583333333333331</v>
      </c>
      <c r="C2837" s="6" t="s">
        <v>1557</v>
      </c>
      <c r="D2837" s="6" t="s">
        <v>1556</v>
      </c>
      <c r="E2837" s="6">
        <v>37.614600000000003</v>
      </c>
      <c r="F2837" s="6">
        <v>-77.456699999999998</v>
      </c>
      <c r="G2837" s="6" t="s">
        <v>464</v>
      </c>
      <c r="H2837" s="6">
        <v>2</v>
      </c>
      <c r="I2837" s="6">
        <v>0.3</v>
      </c>
      <c r="AH2837" s="6">
        <v>6</v>
      </c>
      <c r="AI2837" s="6" t="s">
        <v>150</v>
      </c>
      <c r="AL2837" s="6">
        <v>2</v>
      </c>
      <c r="DB2837" s="6" t="s">
        <v>1796</v>
      </c>
      <c r="DF2837" s="6">
        <v>0</v>
      </c>
      <c r="DG2837" s="6">
        <v>0</v>
      </c>
      <c r="DI2837" s="6" t="s">
        <v>1722</v>
      </c>
      <c r="DK2837" s="6" t="s">
        <v>1749</v>
      </c>
      <c r="DL2837" s="6" t="s">
        <v>1722</v>
      </c>
      <c r="DO2837" s="6" t="s">
        <v>1724</v>
      </c>
      <c r="DQ2837" s="6" t="s">
        <v>1743</v>
      </c>
      <c r="DU2837" s="6" t="s">
        <v>4392</v>
      </c>
      <c r="DV2837" s="6" t="s">
        <v>2303</v>
      </c>
      <c r="JL2837" s="9"/>
      <c r="JM2837" s="9"/>
      <c r="JN2837" s="9"/>
    </row>
    <row r="2838" spans="1:274" s="6" customFormat="1" ht="14.25" customHeight="1" x14ac:dyDescent="0.25">
      <c r="A2838" s="4">
        <v>43814</v>
      </c>
      <c r="B2838" s="5">
        <v>0.39583333333333331</v>
      </c>
      <c r="C2838" s="6" t="s">
        <v>1557</v>
      </c>
      <c r="D2838" s="6" t="s">
        <v>1556</v>
      </c>
      <c r="E2838" s="6">
        <v>37.614600000000003</v>
      </c>
      <c r="F2838" s="6">
        <v>-77.456699999999998</v>
      </c>
      <c r="G2838" s="6" t="s">
        <v>464</v>
      </c>
      <c r="H2838" s="6">
        <v>2</v>
      </c>
      <c r="I2838" s="6">
        <v>0.3</v>
      </c>
      <c r="AH2838" s="6">
        <v>9.8000000000000007</v>
      </c>
      <c r="AI2838" s="6" t="s">
        <v>150</v>
      </c>
      <c r="AL2838" s="6">
        <v>2</v>
      </c>
      <c r="DE2838" s="6">
        <v>0</v>
      </c>
      <c r="DF2838" s="6">
        <v>2.2999999999999998</v>
      </c>
      <c r="DG2838" s="6">
        <v>44.2</v>
      </c>
      <c r="DI2838" s="6" t="s">
        <v>1722</v>
      </c>
      <c r="DL2838" s="6" t="s">
        <v>1722</v>
      </c>
      <c r="DO2838" s="6" t="s">
        <v>1733</v>
      </c>
      <c r="DQ2838" s="6" t="s">
        <v>1743</v>
      </c>
      <c r="DU2838" s="6" t="s">
        <v>4968</v>
      </c>
      <c r="JL2838" s="9"/>
      <c r="JM2838" s="9"/>
      <c r="JN2838" s="9"/>
    </row>
    <row r="2839" spans="1:274" s="6" customFormat="1" ht="14.25" customHeight="1" x14ac:dyDescent="0.25">
      <c r="A2839" s="4">
        <v>43482</v>
      </c>
      <c r="B2839" s="5">
        <v>0.44791666666666669</v>
      </c>
      <c r="C2839" s="6" t="s">
        <v>1562</v>
      </c>
      <c r="D2839" s="6" t="s">
        <v>1561</v>
      </c>
      <c r="E2839" s="6">
        <v>37.598320000000001</v>
      </c>
      <c r="F2839" s="6">
        <v>-77.468029999999999</v>
      </c>
      <c r="G2839" s="6" t="s">
        <v>464</v>
      </c>
      <c r="H2839" s="6">
        <v>2</v>
      </c>
      <c r="I2839" s="6">
        <v>0.3</v>
      </c>
      <c r="AH2839" s="6">
        <v>11.2</v>
      </c>
      <c r="AI2839" s="6" t="s">
        <v>150</v>
      </c>
      <c r="AL2839" s="6">
        <v>2</v>
      </c>
      <c r="DB2839" s="6" t="s">
        <v>1738</v>
      </c>
      <c r="DF2839" s="6">
        <v>0</v>
      </c>
      <c r="DG2839" s="6">
        <v>19.100000000000001</v>
      </c>
      <c r="DI2839" s="6" t="s">
        <v>1723</v>
      </c>
      <c r="DK2839" s="6" t="s">
        <v>1773</v>
      </c>
      <c r="DL2839" s="6" t="s">
        <v>1742</v>
      </c>
      <c r="DO2839" s="6" t="s">
        <v>1733</v>
      </c>
      <c r="DP2839" s="6" t="s">
        <v>1736</v>
      </c>
      <c r="DQ2839" s="6" t="s">
        <v>1725</v>
      </c>
      <c r="DR2839" s="6" t="s">
        <v>1736</v>
      </c>
      <c r="DU2839" s="6" t="s">
        <v>2623</v>
      </c>
      <c r="DV2839" s="6" t="s">
        <v>1774</v>
      </c>
      <c r="JL2839" s="9"/>
      <c r="JM2839" s="9"/>
      <c r="JN2839" s="9"/>
    </row>
    <row r="2840" spans="1:274" s="6" customFormat="1" ht="14.25" customHeight="1" x14ac:dyDescent="0.25">
      <c r="A2840" s="4">
        <v>43601</v>
      </c>
      <c r="B2840" s="5">
        <v>0.5</v>
      </c>
      <c r="C2840" s="6" t="s">
        <v>1562</v>
      </c>
      <c r="D2840" s="6" t="s">
        <v>1561</v>
      </c>
      <c r="E2840" s="6">
        <v>37.598320000000001</v>
      </c>
      <c r="F2840" s="6">
        <v>-77.468029999999999</v>
      </c>
      <c r="G2840" s="6" t="s">
        <v>464</v>
      </c>
      <c r="H2840" s="6">
        <v>2</v>
      </c>
      <c r="I2840" s="6">
        <v>0.3</v>
      </c>
      <c r="AH2840" s="6">
        <v>7.4</v>
      </c>
      <c r="AI2840" s="6" t="s">
        <v>150</v>
      </c>
      <c r="AL2840" s="6">
        <v>2</v>
      </c>
      <c r="DB2840" s="6" t="s">
        <v>1796</v>
      </c>
      <c r="DC2840" s="6" t="s">
        <v>2063</v>
      </c>
      <c r="DD2840" s="6" t="s">
        <v>1877</v>
      </c>
      <c r="DF2840" s="6">
        <v>0.5</v>
      </c>
      <c r="DG2840" s="6">
        <v>19.600000000000001</v>
      </c>
      <c r="DI2840" s="6" t="s">
        <v>1722</v>
      </c>
      <c r="DL2840" s="6" t="s">
        <v>1722</v>
      </c>
      <c r="DO2840" s="6" t="s">
        <v>1733</v>
      </c>
      <c r="DP2840" s="6" t="s">
        <v>1736</v>
      </c>
      <c r="DQ2840" s="6" t="s">
        <v>1743</v>
      </c>
      <c r="DR2840" s="6" t="s">
        <v>1736</v>
      </c>
      <c r="DU2840" s="6" t="s">
        <v>3377</v>
      </c>
      <c r="DV2840" s="6" t="s">
        <v>2061</v>
      </c>
      <c r="JL2840" s="9"/>
      <c r="JM2840" s="9"/>
      <c r="JN2840" s="9"/>
    </row>
    <row r="2841" spans="1:274" s="6" customFormat="1" ht="14.25" customHeight="1" x14ac:dyDescent="0.25">
      <c r="A2841" s="4">
        <v>43641</v>
      </c>
      <c r="B2841" s="5">
        <v>0.52777777777777779</v>
      </c>
      <c r="C2841" s="6" t="s">
        <v>1562</v>
      </c>
      <c r="D2841" s="6" t="s">
        <v>1561</v>
      </c>
      <c r="E2841" s="6">
        <v>37.598320000000001</v>
      </c>
      <c r="F2841" s="6">
        <v>-77.468029999999999</v>
      </c>
      <c r="G2841" s="6" t="s">
        <v>464</v>
      </c>
      <c r="H2841" s="6">
        <v>2</v>
      </c>
      <c r="I2841" s="6">
        <v>0.3</v>
      </c>
      <c r="AH2841" s="6">
        <v>5.6</v>
      </c>
      <c r="AI2841" s="6" t="s">
        <v>150</v>
      </c>
      <c r="AL2841" s="6">
        <v>2</v>
      </c>
      <c r="DB2841" s="6" t="s">
        <v>1791</v>
      </c>
      <c r="DC2841" s="6" t="s">
        <v>2063</v>
      </c>
      <c r="DD2841" s="6" t="s">
        <v>1877</v>
      </c>
      <c r="DF2841" s="6">
        <v>0</v>
      </c>
      <c r="DG2841" s="6">
        <v>0.75</v>
      </c>
      <c r="DI2841" s="6" t="s">
        <v>1760</v>
      </c>
      <c r="DK2841" s="6" t="s">
        <v>1749</v>
      </c>
      <c r="DL2841" s="6" t="s">
        <v>1722</v>
      </c>
      <c r="DO2841" s="6" t="s">
        <v>1733</v>
      </c>
      <c r="DQ2841" s="6" t="s">
        <v>1736</v>
      </c>
      <c r="DU2841" s="6" t="s">
        <v>3686</v>
      </c>
      <c r="JL2841" s="9"/>
      <c r="JM2841" s="9"/>
      <c r="JN2841" s="9"/>
    </row>
    <row r="2842" spans="1:274" s="6" customFormat="1" ht="14.25" customHeight="1" x14ac:dyDescent="0.25">
      <c r="A2842" s="4">
        <v>43713</v>
      </c>
      <c r="B2842" s="5">
        <v>0.6875</v>
      </c>
      <c r="C2842" s="6" t="s">
        <v>733</v>
      </c>
      <c r="D2842" s="6" t="s">
        <v>732</v>
      </c>
      <c r="E2842" s="6">
        <v>37.982399999999998</v>
      </c>
      <c r="F2842" s="6">
        <v>-79.55068</v>
      </c>
      <c r="G2842" s="6" t="s">
        <v>468</v>
      </c>
      <c r="H2842" s="6">
        <v>2</v>
      </c>
      <c r="I2842" s="6">
        <v>0.3</v>
      </c>
      <c r="AH2842" s="6">
        <v>7</v>
      </c>
      <c r="AI2842" s="6" t="s">
        <v>150</v>
      </c>
      <c r="AL2842" s="6">
        <v>2</v>
      </c>
      <c r="DB2842" s="6" t="s">
        <v>1738</v>
      </c>
      <c r="DF2842" s="6">
        <v>0</v>
      </c>
      <c r="DG2842" s="6">
        <v>0</v>
      </c>
      <c r="DI2842" s="6" t="s">
        <v>1722</v>
      </c>
      <c r="DK2842" s="6" t="s">
        <v>1796</v>
      </c>
      <c r="DL2842" s="6" t="s">
        <v>1722</v>
      </c>
      <c r="DO2842" s="6" t="s">
        <v>1724</v>
      </c>
      <c r="DP2842" s="6" t="s">
        <v>1743</v>
      </c>
      <c r="DQ2842" s="6" t="s">
        <v>1725</v>
      </c>
      <c r="DR2842" s="6" t="s">
        <v>1743</v>
      </c>
      <c r="DU2842" s="6" t="s">
        <v>4324</v>
      </c>
      <c r="DV2842" s="6" t="s">
        <v>2285</v>
      </c>
      <c r="JL2842" s="9"/>
      <c r="JM2842" s="9"/>
      <c r="JN2842" s="9"/>
    </row>
    <row r="2843" spans="1:274" s="6" customFormat="1" ht="14.25" customHeight="1" x14ac:dyDescent="0.25">
      <c r="A2843" s="4">
        <v>43775</v>
      </c>
      <c r="B2843" s="5">
        <v>0.29166666666666669</v>
      </c>
      <c r="C2843" s="6" t="s">
        <v>733</v>
      </c>
      <c r="D2843" s="6" t="s">
        <v>732</v>
      </c>
      <c r="E2843" s="6">
        <v>37.982399999999998</v>
      </c>
      <c r="F2843" s="6">
        <v>-79.55068</v>
      </c>
      <c r="G2843" s="6" t="s">
        <v>468</v>
      </c>
      <c r="H2843" s="6">
        <v>2</v>
      </c>
      <c r="I2843" s="6">
        <v>0.3</v>
      </c>
      <c r="AH2843" s="6">
        <v>8.3000000000000007</v>
      </c>
      <c r="AI2843" s="6" t="s">
        <v>150</v>
      </c>
      <c r="AL2843" s="6">
        <v>2</v>
      </c>
      <c r="DE2843" s="6">
        <v>0</v>
      </c>
      <c r="DF2843" s="6">
        <v>0</v>
      </c>
      <c r="DG2843" s="6">
        <v>51</v>
      </c>
      <c r="DI2843" s="6" t="s">
        <v>1722</v>
      </c>
      <c r="DK2843" s="6" t="s">
        <v>1796</v>
      </c>
      <c r="DL2843" s="6" t="s">
        <v>1722</v>
      </c>
      <c r="DO2843" s="6" t="s">
        <v>1724</v>
      </c>
      <c r="DQ2843" s="6" t="s">
        <v>1743</v>
      </c>
      <c r="DU2843" s="6" t="s">
        <v>4766</v>
      </c>
      <c r="JL2843" s="9"/>
      <c r="JM2843" s="9"/>
      <c r="JN2843" s="9"/>
    </row>
    <row r="2844" spans="1:274" s="6" customFormat="1" ht="14.25" customHeight="1" x14ac:dyDescent="0.25">
      <c r="A2844" s="4">
        <v>43774</v>
      </c>
      <c r="B2844" s="5">
        <v>0.50694444444444442</v>
      </c>
      <c r="C2844" s="6" t="s">
        <v>756</v>
      </c>
      <c r="D2844" s="6" t="s">
        <v>755</v>
      </c>
      <c r="E2844" s="6">
        <v>37.756799999999998</v>
      </c>
      <c r="F2844" s="6">
        <v>-79.543099999999995</v>
      </c>
      <c r="G2844" s="6" t="s">
        <v>468</v>
      </c>
      <c r="H2844" s="6">
        <v>2</v>
      </c>
      <c r="I2844" s="6">
        <v>0.3</v>
      </c>
      <c r="AH2844" s="6">
        <v>10.5</v>
      </c>
      <c r="AI2844" s="6" t="s">
        <v>150</v>
      </c>
      <c r="AL2844" s="6">
        <v>2</v>
      </c>
      <c r="DE2844" s="6">
        <v>0</v>
      </c>
      <c r="DF2844" s="6">
        <v>0</v>
      </c>
      <c r="DG2844" s="6">
        <v>381</v>
      </c>
      <c r="DI2844" s="6" t="s">
        <v>1760</v>
      </c>
      <c r="DK2844" s="6" t="s">
        <v>1749</v>
      </c>
      <c r="DL2844" s="6" t="s">
        <v>1722</v>
      </c>
      <c r="DO2844" s="6" t="s">
        <v>1733</v>
      </c>
      <c r="DQ2844" s="6" t="s">
        <v>1743</v>
      </c>
      <c r="DU2844" s="6" t="s">
        <v>4762</v>
      </c>
      <c r="DV2844" s="6" t="s">
        <v>2423</v>
      </c>
      <c r="JL2844" s="9"/>
      <c r="JM2844" s="9"/>
      <c r="JN2844" s="9"/>
    </row>
    <row r="2845" spans="1:274" s="6" customFormat="1" ht="14.25" customHeight="1" x14ac:dyDescent="0.25">
      <c r="A2845" s="4">
        <v>43788</v>
      </c>
      <c r="B2845" s="5">
        <v>0.5625</v>
      </c>
      <c r="C2845" s="6" t="s">
        <v>772</v>
      </c>
      <c r="D2845" s="6" t="s">
        <v>771</v>
      </c>
      <c r="E2845" s="6">
        <v>37.630703599999997</v>
      </c>
      <c r="F2845" s="6">
        <v>-79.5481695</v>
      </c>
      <c r="G2845" s="6" t="s">
        <v>468</v>
      </c>
      <c r="H2845" s="6">
        <v>2</v>
      </c>
      <c r="I2845" s="6">
        <v>0.3</v>
      </c>
      <c r="AH2845" s="6">
        <v>10.3</v>
      </c>
      <c r="AI2845" s="6" t="s">
        <v>150</v>
      </c>
      <c r="AL2845" s="6">
        <v>2</v>
      </c>
      <c r="DB2845" s="6" t="s">
        <v>1738</v>
      </c>
      <c r="DI2845" s="6" t="s">
        <v>1722</v>
      </c>
      <c r="DK2845" s="6" t="s">
        <v>1749</v>
      </c>
      <c r="DL2845" s="6" t="s">
        <v>1722</v>
      </c>
      <c r="DN2845" s="6" t="s">
        <v>1740</v>
      </c>
      <c r="DO2845" s="6" t="s">
        <v>1733</v>
      </c>
      <c r="DQ2845" s="6" t="s">
        <v>1725</v>
      </c>
      <c r="DR2845" s="6" t="s">
        <v>1736</v>
      </c>
      <c r="DU2845" s="6" t="s">
        <v>4831</v>
      </c>
      <c r="JL2845" s="9"/>
      <c r="JM2845" s="9"/>
      <c r="JN2845" s="9"/>
    </row>
    <row r="2846" spans="1:274" s="6" customFormat="1" ht="14.25" customHeight="1" x14ac:dyDescent="0.25">
      <c r="A2846" s="4">
        <v>43809</v>
      </c>
      <c r="B2846" s="5">
        <v>0.62430555555555556</v>
      </c>
      <c r="C2846" s="6" t="s">
        <v>772</v>
      </c>
      <c r="D2846" s="6" t="s">
        <v>771</v>
      </c>
      <c r="E2846" s="6">
        <v>37.630703599999997</v>
      </c>
      <c r="F2846" s="6">
        <v>-79.5481695</v>
      </c>
      <c r="G2846" s="6" t="s">
        <v>468</v>
      </c>
      <c r="H2846" s="6">
        <v>2</v>
      </c>
      <c r="I2846" s="6">
        <v>0.3</v>
      </c>
      <c r="AH2846" s="6">
        <v>10.1</v>
      </c>
      <c r="AI2846" s="6" t="s">
        <v>150</v>
      </c>
      <c r="AL2846" s="6">
        <v>2</v>
      </c>
      <c r="DB2846" s="6" t="s">
        <v>1738</v>
      </c>
      <c r="DE2846" s="6">
        <v>5.8</v>
      </c>
      <c r="DG2846" s="6">
        <v>7.35</v>
      </c>
      <c r="DI2846" s="6" t="s">
        <v>1722</v>
      </c>
      <c r="DK2846" s="6" t="s">
        <v>1749</v>
      </c>
      <c r="DL2846" s="6" t="s">
        <v>1722</v>
      </c>
      <c r="DN2846" s="6" t="s">
        <v>1740</v>
      </c>
      <c r="DO2846" s="6" t="s">
        <v>1733</v>
      </c>
      <c r="DP2846" s="6" t="s">
        <v>1747</v>
      </c>
      <c r="DQ2846" s="6" t="s">
        <v>1747</v>
      </c>
      <c r="DR2846" s="6" t="s">
        <v>1790</v>
      </c>
      <c r="DU2846" s="6" t="s">
        <v>4955</v>
      </c>
      <c r="JL2846" s="9"/>
      <c r="JM2846" s="9"/>
      <c r="JN2846" s="9"/>
    </row>
    <row r="2847" spans="1:274" s="6" customFormat="1" ht="14.25" customHeight="1" x14ac:dyDescent="0.25">
      <c r="A2847" s="4">
        <v>43712</v>
      </c>
      <c r="B2847" s="5">
        <v>0.70833333333333337</v>
      </c>
      <c r="C2847" s="6" t="s">
        <v>778</v>
      </c>
      <c r="D2847" s="6" t="s">
        <v>777</v>
      </c>
      <c r="E2847" s="6">
        <v>37.882800000000003</v>
      </c>
      <c r="F2847" s="6">
        <v>-79.385900000000007</v>
      </c>
      <c r="G2847" s="6" t="s">
        <v>468</v>
      </c>
      <c r="H2847" s="6">
        <v>2</v>
      </c>
      <c r="I2847" s="6">
        <v>0.3</v>
      </c>
      <c r="AH2847" s="6">
        <v>7</v>
      </c>
      <c r="AI2847" s="6" t="s">
        <v>150</v>
      </c>
      <c r="AL2847" s="6">
        <v>2</v>
      </c>
      <c r="DF2847" s="6">
        <v>0</v>
      </c>
      <c r="DG2847" s="6">
        <v>0</v>
      </c>
      <c r="DI2847" s="6" t="s">
        <v>1722</v>
      </c>
      <c r="DK2847" s="6" t="s">
        <v>2282</v>
      </c>
      <c r="DL2847" s="6" t="s">
        <v>1722</v>
      </c>
      <c r="DO2847" s="6" t="s">
        <v>1724</v>
      </c>
      <c r="DQ2847" s="6" t="s">
        <v>1736</v>
      </c>
      <c r="DU2847" s="6" t="s">
        <v>4318</v>
      </c>
      <c r="DV2847" s="6" t="s">
        <v>1740</v>
      </c>
      <c r="JL2847" s="9"/>
      <c r="JM2847" s="9"/>
      <c r="JN2847" s="9"/>
    </row>
    <row r="2848" spans="1:274" s="6" customFormat="1" ht="14.25" customHeight="1" x14ac:dyDescent="0.25">
      <c r="A2848" s="4">
        <v>43803</v>
      </c>
      <c r="B2848" s="5">
        <v>0.625</v>
      </c>
      <c r="C2848" s="6" t="s">
        <v>778</v>
      </c>
      <c r="D2848" s="6" t="s">
        <v>777</v>
      </c>
      <c r="E2848" s="6">
        <v>37.882800000000003</v>
      </c>
      <c r="F2848" s="6">
        <v>-79.385900000000007</v>
      </c>
      <c r="G2848" s="6" t="s">
        <v>468</v>
      </c>
      <c r="H2848" s="6">
        <v>2</v>
      </c>
      <c r="I2848" s="6">
        <v>0.3</v>
      </c>
      <c r="AH2848" s="6">
        <v>9.9</v>
      </c>
      <c r="AI2848" s="6" t="s">
        <v>150</v>
      </c>
      <c r="AL2848" s="6">
        <v>2</v>
      </c>
      <c r="DE2848" s="6">
        <v>0</v>
      </c>
      <c r="DF2848" s="6">
        <v>0</v>
      </c>
      <c r="DG2848" s="6">
        <v>15</v>
      </c>
      <c r="DI2848" s="6" t="s">
        <v>1722</v>
      </c>
      <c r="DK2848" s="6" t="s">
        <v>1796</v>
      </c>
      <c r="DL2848" s="6" t="s">
        <v>1722</v>
      </c>
      <c r="DO2848" s="6" t="s">
        <v>1733</v>
      </c>
      <c r="DQ2848" s="6" t="s">
        <v>1743</v>
      </c>
      <c r="DU2848" s="6" t="s">
        <v>4920</v>
      </c>
      <c r="JL2848" s="9"/>
      <c r="JM2848" s="9"/>
      <c r="JN2848" s="9"/>
    </row>
    <row r="2849" spans="1:274" s="6" customFormat="1" ht="14.25" customHeight="1" x14ac:dyDescent="0.25">
      <c r="A2849" s="4">
        <v>43774</v>
      </c>
      <c r="B2849" s="5">
        <v>0.41666666666666669</v>
      </c>
      <c r="C2849" s="6" t="s">
        <v>827</v>
      </c>
      <c r="D2849" s="6" t="s">
        <v>826</v>
      </c>
      <c r="E2849" s="6">
        <v>37.762599999999999</v>
      </c>
      <c r="F2849" s="6">
        <v>-79.549019999999999</v>
      </c>
      <c r="G2849" s="6" t="s">
        <v>468</v>
      </c>
      <c r="H2849" s="6">
        <v>2</v>
      </c>
      <c r="I2849" s="6">
        <v>0.3</v>
      </c>
      <c r="AH2849" s="6">
        <v>7.2</v>
      </c>
      <c r="AI2849" s="6" t="s">
        <v>150</v>
      </c>
      <c r="AJ2849" s="6" t="s">
        <v>2584</v>
      </c>
      <c r="AL2849" s="6">
        <v>2</v>
      </c>
      <c r="DE2849" s="6">
        <v>0</v>
      </c>
      <c r="DF2849" s="6">
        <v>0</v>
      </c>
      <c r="DG2849" s="6">
        <v>381</v>
      </c>
      <c r="DI2849" s="6" t="s">
        <v>1760</v>
      </c>
      <c r="DK2849" s="6" t="s">
        <v>1749</v>
      </c>
      <c r="DL2849" s="6" t="s">
        <v>1722</v>
      </c>
      <c r="DO2849" s="6" t="s">
        <v>1733</v>
      </c>
      <c r="DQ2849" s="6" t="s">
        <v>1743</v>
      </c>
      <c r="DU2849" s="6" t="s">
        <v>4756</v>
      </c>
      <c r="DV2849" s="6" t="s">
        <v>2422</v>
      </c>
      <c r="JL2849" s="9"/>
      <c r="JM2849" s="9"/>
      <c r="JN2849" s="9"/>
    </row>
    <row r="2850" spans="1:274" s="6" customFormat="1" ht="14.25" customHeight="1" x14ac:dyDescent="0.25">
      <c r="A2850" s="4">
        <v>43775</v>
      </c>
      <c r="B2850" s="5">
        <v>0.49027777777777781</v>
      </c>
      <c r="C2850" s="6" t="s">
        <v>831</v>
      </c>
      <c r="D2850" s="6" t="s">
        <v>830</v>
      </c>
      <c r="E2850" s="6">
        <v>37.908069400000002</v>
      </c>
      <c r="F2850" s="6">
        <v>-79.426559499999996</v>
      </c>
      <c r="G2850" s="6" t="s">
        <v>468</v>
      </c>
      <c r="H2850" s="6">
        <v>2</v>
      </c>
      <c r="I2850" s="6">
        <v>0.3</v>
      </c>
      <c r="AH2850" s="6">
        <v>8.4</v>
      </c>
      <c r="AI2850" s="6" t="s">
        <v>150</v>
      </c>
      <c r="AL2850" s="6">
        <v>2</v>
      </c>
      <c r="DC2850" s="6" t="s">
        <v>2427</v>
      </c>
      <c r="DE2850" s="6">
        <v>0</v>
      </c>
      <c r="DF2850" s="6">
        <v>0</v>
      </c>
      <c r="DG2850" s="6">
        <v>31</v>
      </c>
      <c r="DI2850" s="6" t="s">
        <v>1722</v>
      </c>
      <c r="DK2850" s="6" t="s">
        <v>2428</v>
      </c>
      <c r="DL2850" s="6" t="s">
        <v>1742</v>
      </c>
      <c r="DO2850" s="6" t="s">
        <v>1724</v>
      </c>
      <c r="DQ2850" s="6" t="s">
        <v>1743</v>
      </c>
      <c r="DU2850" s="6" t="s">
        <v>4784</v>
      </c>
      <c r="DV2850" s="11" t="s">
        <v>2429</v>
      </c>
      <c r="JL2850" s="9"/>
      <c r="JM2850" s="9"/>
      <c r="JN2850" s="9"/>
    </row>
    <row r="2851" spans="1:274" s="6" customFormat="1" ht="14.25" customHeight="1" x14ac:dyDescent="0.25">
      <c r="A2851" s="4">
        <v>43801</v>
      </c>
      <c r="B2851" s="5">
        <v>0.51180555555555551</v>
      </c>
      <c r="C2851" s="6" t="s">
        <v>831</v>
      </c>
      <c r="D2851" s="6" t="s">
        <v>830</v>
      </c>
      <c r="E2851" s="6">
        <v>37.908069400000002</v>
      </c>
      <c r="F2851" s="6">
        <v>-79.426559499999996</v>
      </c>
      <c r="G2851" s="6" t="s">
        <v>468</v>
      </c>
      <c r="H2851" s="6">
        <v>2</v>
      </c>
      <c r="I2851" s="6">
        <v>0.3</v>
      </c>
      <c r="AH2851" s="6">
        <v>9.6</v>
      </c>
      <c r="AI2851" s="6" t="s">
        <v>150</v>
      </c>
      <c r="AL2851" s="6">
        <v>2</v>
      </c>
      <c r="DC2851" s="6" t="s">
        <v>2491</v>
      </c>
      <c r="DE2851" s="6">
        <v>17</v>
      </c>
      <c r="DF2851" s="6">
        <v>22</v>
      </c>
      <c r="DG2851" s="6">
        <v>30</v>
      </c>
      <c r="DI2851" s="6" t="s">
        <v>1723</v>
      </c>
      <c r="DK2851" s="6" t="s">
        <v>2492</v>
      </c>
      <c r="DL2851" s="6" t="s">
        <v>1722</v>
      </c>
      <c r="DO2851" s="6" t="s">
        <v>1733</v>
      </c>
      <c r="DQ2851" s="6" t="s">
        <v>1736</v>
      </c>
      <c r="DU2851" s="6" t="s">
        <v>4890</v>
      </c>
      <c r="DV2851" s="11" t="s">
        <v>2493</v>
      </c>
      <c r="JL2851" s="9"/>
      <c r="JM2851" s="9"/>
      <c r="JN2851" s="9"/>
    </row>
    <row r="2852" spans="1:274" s="6" customFormat="1" ht="14.25" customHeight="1" x14ac:dyDescent="0.25">
      <c r="A2852" s="4">
        <v>43774</v>
      </c>
      <c r="B2852" s="5">
        <v>0.61805555555555558</v>
      </c>
      <c r="C2852" s="6" t="s">
        <v>1028</v>
      </c>
      <c r="D2852" s="6" t="s">
        <v>1027</v>
      </c>
      <c r="E2852" s="6">
        <v>37.911234</v>
      </c>
      <c r="F2852" s="6">
        <v>-79.400210000000001</v>
      </c>
      <c r="G2852" s="6" t="s">
        <v>468</v>
      </c>
      <c r="H2852" s="6">
        <v>2</v>
      </c>
      <c r="I2852" s="6">
        <v>0.3</v>
      </c>
      <c r="AH2852" s="6">
        <v>10</v>
      </c>
      <c r="AI2852" s="6" t="s">
        <v>150</v>
      </c>
      <c r="AL2852" s="6">
        <v>2</v>
      </c>
      <c r="DE2852" s="6">
        <v>0</v>
      </c>
      <c r="DF2852" s="6">
        <v>0</v>
      </c>
      <c r="DG2852" s="6">
        <v>35.049999999999997</v>
      </c>
      <c r="DI2852" s="6" t="s">
        <v>1722</v>
      </c>
      <c r="DK2852" s="6" t="s">
        <v>1796</v>
      </c>
      <c r="DL2852" s="6" t="s">
        <v>1722</v>
      </c>
      <c r="DO2852" s="6" t="s">
        <v>1724</v>
      </c>
      <c r="DQ2852" s="6" t="s">
        <v>1743</v>
      </c>
      <c r="DU2852" s="6" t="s">
        <v>4765</v>
      </c>
      <c r="DV2852" s="6" t="s">
        <v>2425</v>
      </c>
      <c r="JL2852" s="9"/>
      <c r="JM2852" s="9"/>
      <c r="JN2852" s="9"/>
    </row>
    <row r="2853" spans="1:274" s="6" customFormat="1" ht="14.25" customHeight="1" x14ac:dyDescent="0.25">
      <c r="A2853" s="4">
        <v>43804</v>
      </c>
      <c r="B2853" s="5">
        <v>0.625</v>
      </c>
      <c r="C2853" s="6" t="s">
        <v>1028</v>
      </c>
      <c r="D2853" s="6" t="s">
        <v>1027</v>
      </c>
      <c r="E2853" s="6">
        <v>37.911234</v>
      </c>
      <c r="F2853" s="6">
        <v>-79.400210000000001</v>
      </c>
      <c r="G2853" s="6" t="s">
        <v>468</v>
      </c>
      <c r="H2853" s="6">
        <v>2</v>
      </c>
      <c r="I2853" s="6">
        <v>0.3</v>
      </c>
      <c r="AH2853" s="6">
        <v>11.8</v>
      </c>
      <c r="AI2853" s="6" t="s">
        <v>150</v>
      </c>
      <c r="AL2853" s="6">
        <v>2</v>
      </c>
      <c r="DE2853" s="6">
        <v>0</v>
      </c>
      <c r="DF2853" s="6">
        <v>0</v>
      </c>
      <c r="DG2853" s="6">
        <v>16</v>
      </c>
      <c r="DI2853" s="6" t="s">
        <v>1722</v>
      </c>
      <c r="DK2853" s="6" t="s">
        <v>1796</v>
      </c>
      <c r="DL2853" s="6" t="s">
        <v>1722</v>
      </c>
      <c r="DO2853" s="6" t="s">
        <v>1724</v>
      </c>
      <c r="DQ2853" s="6" t="s">
        <v>1743</v>
      </c>
      <c r="DU2853" s="6" t="s">
        <v>4929</v>
      </c>
      <c r="DV2853" s="6" t="s">
        <v>2498</v>
      </c>
      <c r="JL2853" s="9"/>
      <c r="JM2853" s="9"/>
      <c r="JN2853" s="9"/>
    </row>
    <row r="2854" spans="1:274" s="6" customFormat="1" ht="14.25" customHeight="1" x14ac:dyDescent="0.25">
      <c r="A2854" s="4">
        <v>43776</v>
      </c>
      <c r="B2854" s="5">
        <v>0.45833333333333331</v>
      </c>
      <c r="C2854" s="6" t="s">
        <v>1034</v>
      </c>
      <c r="D2854" s="6" t="s">
        <v>1033</v>
      </c>
      <c r="E2854" s="6">
        <v>37.934139999999999</v>
      </c>
      <c r="F2854" s="6">
        <v>-79.341920000000002</v>
      </c>
      <c r="G2854" s="6" t="s">
        <v>468</v>
      </c>
      <c r="H2854" s="6">
        <v>2</v>
      </c>
      <c r="I2854" s="6">
        <v>0.3</v>
      </c>
      <c r="AH2854" s="6">
        <v>3.6</v>
      </c>
      <c r="AI2854" s="6" t="s">
        <v>150</v>
      </c>
      <c r="AL2854" s="6">
        <v>2</v>
      </c>
      <c r="DC2854" s="6" t="s">
        <v>2433</v>
      </c>
      <c r="DE2854" s="6">
        <v>0</v>
      </c>
      <c r="DF2854" s="6">
        <v>0</v>
      </c>
      <c r="DG2854" s="6">
        <v>0</v>
      </c>
      <c r="DI2854" s="6" t="s">
        <v>1722</v>
      </c>
      <c r="DK2854" s="6" t="s">
        <v>1781</v>
      </c>
      <c r="DL2854" s="6" t="s">
        <v>1722</v>
      </c>
      <c r="DO2854" s="6" t="s">
        <v>1733</v>
      </c>
      <c r="DQ2854" s="6" t="s">
        <v>1743</v>
      </c>
      <c r="DU2854" s="6" t="s">
        <v>4790</v>
      </c>
      <c r="JL2854" s="9"/>
      <c r="JM2854" s="9"/>
      <c r="JN2854" s="9"/>
    </row>
    <row r="2855" spans="1:274" s="6" customFormat="1" ht="14.25" customHeight="1" x14ac:dyDescent="0.25">
      <c r="A2855" s="4">
        <v>43774</v>
      </c>
      <c r="B2855" s="5">
        <v>0.59375</v>
      </c>
      <c r="C2855" s="6" t="s">
        <v>1038</v>
      </c>
      <c r="D2855" s="6" t="s">
        <v>1037</v>
      </c>
      <c r="E2855" s="6">
        <v>37.925606000000002</v>
      </c>
      <c r="F2855" s="6">
        <v>-79.387617000000006</v>
      </c>
      <c r="G2855" s="6" t="s">
        <v>468</v>
      </c>
      <c r="H2855" s="6">
        <v>2</v>
      </c>
      <c r="I2855" s="6">
        <v>0.3</v>
      </c>
      <c r="AH2855" s="6">
        <v>9.8000000000000007</v>
      </c>
      <c r="AI2855" s="6" t="s">
        <v>150</v>
      </c>
      <c r="AL2855" s="6">
        <v>2</v>
      </c>
      <c r="DE2855" s="6">
        <v>0</v>
      </c>
      <c r="DF2855" s="6">
        <v>0</v>
      </c>
      <c r="DG2855" s="6">
        <v>35.049999999999997</v>
      </c>
      <c r="DI2855" s="6" t="s">
        <v>1722</v>
      </c>
      <c r="DK2855" s="6" t="s">
        <v>1796</v>
      </c>
      <c r="DL2855" s="6" t="s">
        <v>1722</v>
      </c>
      <c r="DO2855" s="6" t="s">
        <v>1733</v>
      </c>
      <c r="DQ2855" s="6" t="s">
        <v>1743</v>
      </c>
      <c r="DU2855" s="6" t="s">
        <v>4764</v>
      </c>
      <c r="JL2855" s="9"/>
      <c r="JM2855" s="9"/>
      <c r="JN2855" s="9"/>
    </row>
    <row r="2856" spans="1:274" s="6" customFormat="1" ht="14.25" customHeight="1" x14ac:dyDescent="0.25">
      <c r="A2856" s="4">
        <v>43804</v>
      </c>
      <c r="B2856" s="5">
        <v>0.60416666666666663</v>
      </c>
      <c r="C2856" s="6" t="s">
        <v>1038</v>
      </c>
      <c r="D2856" s="6" t="s">
        <v>1037</v>
      </c>
      <c r="E2856" s="6">
        <v>37.925606000000002</v>
      </c>
      <c r="F2856" s="6">
        <v>-79.387617000000006</v>
      </c>
      <c r="G2856" s="6" t="s">
        <v>468</v>
      </c>
      <c r="H2856" s="6">
        <v>2</v>
      </c>
      <c r="I2856" s="6">
        <v>0.3</v>
      </c>
      <c r="AH2856" s="6">
        <v>11.1</v>
      </c>
      <c r="AI2856" s="6" t="s">
        <v>150</v>
      </c>
      <c r="AL2856" s="6">
        <v>2</v>
      </c>
      <c r="DE2856" s="6">
        <v>0</v>
      </c>
      <c r="DF2856" s="6">
        <v>0</v>
      </c>
      <c r="DG2856" s="6">
        <v>16</v>
      </c>
      <c r="DI2856" s="6" t="s">
        <v>1722</v>
      </c>
      <c r="DK2856" s="6" t="s">
        <v>1796</v>
      </c>
      <c r="DL2856" s="6" t="s">
        <v>1722</v>
      </c>
      <c r="DO2856" s="6" t="s">
        <v>1733</v>
      </c>
      <c r="DQ2856" s="6" t="s">
        <v>1743</v>
      </c>
      <c r="DU2856" s="6" t="s">
        <v>4928</v>
      </c>
      <c r="JL2856" s="9"/>
      <c r="JM2856" s="9"/>
      <c r="JN2856" s="9"/>
    </row>
    <row r="2857" spans="1:274" s="6" customFormat="1" ht="14.25" customHeight="1" x14ac:dyDescent="0.25">
      <c r="A2857" s="4">
        <v>43772</v>
      </c>
      <c r="B2857" s="5">
        <v>0.38680555555555557</v>
      </c>
      <c r="C2857" s="6" t="s">
        <v>1179</v>
      </c>
      <c r="D2857" s="6" t="s">
        <v>1178</v>
      </c>
      <c r="E2857" s="6">
        <v>37.950800000000001</v>
      </c>
      <c r="F2857" s="6">
        <v>-79.298950000000005</v>
      </c>
      <c r="G2857" s="6" t="s">
        <v>468</v>
      </c>
      <c r="H2857" s="6">
        <v>2</v>
      </c>
      <c r="I2857" s="6">
        <v>0.3</v>
      </c>
      <c r="AH2857" s="6">
        <v>10</v>
      </c>
      <c r="AI2857" s="6" t="s">
        <v>150</v>
      </c>
      <c r="AL2857" s="6">
        <v>2</v>
      </c>
      <c r="DE2857" s="6">
        <v>0</v>
      </c>
      <c r="DF2857" s="6">
        <v>0</v>
      </c>
      <c r="DG2857" s="6" t="s">
        <v>2416</v>
      </c>
      <c r="DI2857" s="6" t="s">
        <v>1722</v>
      </c>
      <c r="DK2857" s="6" t="s">
        <v>1796</v>
      </c>
      <c r="DL2857" s="6" t="s">
        <v>1722</v>
      </c>
      <c r="DO2857" s="6" t="s">
        <v>1733</v>
      </c>
      <c r="DQ2857" s="6" t="s">
        <v>1743</v>
      </c>
      <c r="DR2857" s="6" t="s">
        <v>1743</v>
      </c>
      <c r="DU2857" s="6" t="s">
        <v>4741</v>
      </c>
      <c r="DV2857" s="6" t="s">
        <v>2420</v>
      </c>
      <c r="JL2857" s="9"/>
      <c r="JM2857" s="9"/>
      <c r="JN2857" s="9"/>
    </row>
    <row r="2858" spans="1:274" s="6" customFormat="1" ht="14.25" customHeight="1" x14ac:dyDescent="0.25">
      <c r="A2858" s="4">
        <v>43801</v>
      </c>
      <c r="B2858" s="5">
        <v>0.41666666666666669</v>
      </c>
      <c r="C2858" s="6" t="s">
        <v>1184</v>
      </c>
      <c r="D2858" s="6" t="s">
        <v>1183</v>
      </c>
      <c r="E2858" s="6">
        <v>37.874000000000002</v>
      </c>
      <c r="F2858" s="6">
        <v>-79.379000000000005</v>
      </c>
      <c r="G2858" s="6" t="s">
        <v>468</v>
      </c>
      <c r="H2858" s="6">
        <v>2</v>
      </c>
      <c r="I2858" s="6">
        <v>0.3</v>
      </c>
      <c r="AH2858" s="6">
        <v>10</v>
      </c>
      <c r="AI2858" s="6" t="s">
        <v>150</v>
      </c>
      <c r="AL2858" s="6">
        <v>2</v>
      </c>
      <c r="DF2858" s="6">
        <v>7.9</v>
      </c>
      <c r="DG2858" s="6">
        <v>30.1</v>
      </c>
      <c r="DI2858" s="6" t="s">
        <v>1722</v>
      </c>
      <c r="DK2858" s="6" t="s">
        <v>1749</v>
      </c>
      <c r="DL2858" s="6" t="s">
        <v>1722</v>
      </c>
      <c r="DO2858" s="6" t="s">
        <v>1733</v>
      </c>
      <c r="DQ2858" s="6" t="s">
        <v>1725</v>
      </c>
      <c r="DU2858" s="6" t="s">
        <v>4889</v>
      </c>
      <c r="JL2858" s="9"/>
      <c r="JM2858" s="9"/>
      <c r="JN2858" s="9"/>
    </row>
    <row r="2859" spans="1:274" s="6" customFormat="1" ht="14.25" customHeight="1" x14ac:dyDescent="0.25">
      <c r="A2859" s="4">
        <v>43795</v>
      </c>
      <c r="B2859" s="5">
        <v>0.6333333333333333</v>
      </c>
      <c r="C2859" s="6" t="s">
        <v>802</v>
      </c>
      <c r="D2859" s="6" t="s">
        <v>801</v>
      </c>
      <c r="E2859" s="6">
        <v>37.633166000000003</v>
      </c>
      <c r="F2859" s="6">
        <v>-77.625862999999995</v>
      </c>
      <c r="G2859" s="6" t="s">
        <v>375</v>
      </c>
      <c r="H2859" s="6">
        <v>2</v>
      </c>
      <c r="I2859" s="6">
        <v>0.3</v>
      </c>
      <c r="S2859" s="6">
        <v>267</v>
      </c>
      <c r="T2859" s="6" t="s">
        <v>77</v>
      </c>
      <c r="W2859" s="6">
        <v>1</v>
      </c>
      <c r="DC2859" s="6" t="s">
        <v>2485</v>
      </c>
      <c r="DF2859" s="6">
        <v>0</v>
      </c>
      <c r="DI2859" s="6" t="s">
        <v>1761</v>
      </c>
      <c r="DK2859" s="6" t="s">
        <v>2486</v>
      </c>
      <c r="DL2859" s="6" t="s">
        <v>1722</v>
      </c>
      <c r="DN2859" s="6" t="s">
        <v>1799</v>
      </c>
      <c r="DQ2859" s="6" t="s">
        <v>1743</v>
      </c>
      <c r="DU2859" s="6" t="s">
        <v>4877</v>
      </c>
      <c r="DV2859" s="6" t="s">
        <v>2487</v>
      </c>
      <c r="JI2859" s="9"/>
      <c r="JJ2859" s="9"/>
      <c r="JK2859" s="9"/>
    </row>
    <row r="2860" spans="1:274" s="6" customFormat="1" ht="14.25" customHeight="1" x14ac:dyDescent="0.25">
      <c r="A2860" s="4">
        <v>43675</v>
      </c>
      <c r="B2860" s="5">
        <v>0.66666666666666663</v>
      </c>
      <c r="C2860" s="6" t="s">
        <v>850</v>
      </c>
      <c r="D2860" s="6" t="s">
        <v>849</v>
      </c>
      <c r="E2860" s="6">
        <v>37.688549999999999</v>
      </c>
      <c r="F2860" s="6">
        <v>-77.577699999999993</v>
      </c>
      <c r="G2860" s="6" t="s">
        <v>375</v>
      </c>
      <c r="H2860" s="6">
        <v>2</v>
      </c>
      <c r="I2860" s="6">
        <v>0.3</v>
      </c>
      <c r="S2860" s="6">
        <v>34</v>
      </c>
      <c r="T2860" s="6" t="s">
        <v>77</v>
      </c>
      <c r="W2860" s="6">
        <v>1</v>
      </c>
      <c r="DG2860" s="6">
        <v>0</v>
      </c>
      <c r="DK2860" s="6" t="s">
        <v>1749</v>
      </c>
      <c r="DM2860" s="6" t="s">
        <v>1731</v>
      </c>
      <c r="DQ2860" s="6" t="s">
        <v>1743</v>
      </c>
      <c r="DU2860" s="6" t="s">
        <v>3985</v>
      </c>
      <c r="JI2860" s="9"/>
      <c r="JJ2860" s="9"/>
      <c r="JK2860" s="9"/>
    </row>
    <row r="2861" spans="1:274" s="6" customFormat="1" ht="14.25" customHeight="1" x14ac:dyDescent="0.25">
      <c r="A2861" s="4">
        <v>43646</v>
      </c>
      <c r="B2861" s="5">
        <v>0.5854166666666667</v>
      </c>
      <c r="C2861" s="6" t="s">
        <v>887</v>
      </c>
      <c r="D2861" s="6" t="s">
        <v>886</v>
      </c>
      <c r="E2861" s="6">
        <v>37.408149999999999</v>
      </c>
      <c r="F2861" s="6">
        <v>-77.303100000000001</v>
      </c>
      <c r="G2861" s="6" t="s">
        <v>375</v>
      </c>
      <c r="H2861" s="6">
        <v>2</v>
      </c>
      <c r="I2861" s="6">
        <v>0.3</v>
      </c>
      <c r="S2861" s="6">
        <v>34</v>
      </c>
      <c r="T2861" s="6" t="s">
        <v>77</v>
      </c>
      <c r="W2861" s="6">
        <v>1</v>
      </c>
      <c r="DC2861" s="6" t="s">
        <v>2135</v>
      </c>
      <c r="DG2861" s="6">
        <v>0</v>
      </c>
      <c r="DK2861" s="6" t="s">
        <v>1880</v>
      </c>
      <c r="DM2861" s="6" t="s">
        <v>1731</v>
      </c>
      <c r="DQ2861" s="6" t="s">
        <v>1736</v>
      </c>
      <c r="DU2861" s="6" t="s">
        <v>3733</v>
      </c>
      <c r="DV2861" s="6" t="s">
        <v>2136</v>
      </c>
      <c r="JI2861" s="9"/>
      <c r="JJ2861" s="9"/>
      <c r="JK2861" s="9"/>
    </row>
    <row r="2862" spans="1:274" s="6" customFormat="1" ht="14.25" customHeight="1" x14ac:dyDescent="0.25">
      <c r="A2862" s="4">
        <v>43471</v>
      </c>
      <c r="B2862" s="5">
        <v>0.5395833333333333</v>
      </c>
      <c r="C2862" s="6" t="s">
        <v>1064</v>
      </c>
      <c r="D2862" s="6" t="s">
        <v>1063</v>
      </c>
      <c r="E2862" s="6">
        <v>37.588610000000003</v>
      </c>
      <c r="F2862" s="6">
        <v>-77.493610000000004</v>
      </c>
      <c r="G2862" s="6" t="s">
        <v>375</v>
      </c>
      <c r="H2862" s="6">
        <v>2</v>
      </c>
      <c r="I2862" s="6">
        <v>0.3</v>
      </c>
      <c r="S2862" s="6">
        <v>267</v>
      </c>
      <c r="T2862" s="6" t="s">
        <v>77</v>
      </c>
      <c r="W2862" s="6">
        <v>1</v>
      </c>
      <c r="DF2862" s="6">
        <v>0.16</v>
      </c>
      <c r="DK2862" s="6" t="s">
        <v>1741</v>
      </c>
      <c r="DL2862" s="6" t="s">
        <v>1742</v>
      </c>
      <c r="DN2862" s="6" t="s">
        <v>1740</v>
      </c>
      <c r="DQ2862" s="6" t="s">
        <v>1743</v>
      </c>
      <c r="DU2862" s="6" t="s">
        <v>2582</v>
      </c>
      <c r="DV2862" s="11" t="s">
        <v>1744</v>
      </c>
      <c r="JI2862" s="9"/>
      <c r="JJ2862" s="9"/>
      <c r="JK2862" s="9"/>
    </row>
    <row r="2863" spans="1:274" s="6" customFormat="1" ht="14.25" customHeight="1" x14ac:dyDescent="0.25">
      <c r="A2863" s="4">
        <v>43653</v>
      </c>
      <c r="B2863" s="5">
        <v>0.47916666666666669</v>
      </c>
      <c r="C2863" s="6" t="s">
        <v>1064</v>
      </c>
      <c r="D2863" s="6" t="s">
        <v>1063</v>
      </c>
      <c r="E2863" s="6">
        <v>37.588610000000003</v>
      </c>
      <c r="F2863" s="6">
        <v>-77.493610000000004</v>
      </c>
      <c r="G2863" s="6" t="s">
        <v>375</v>
      </c>
      <c r="H2863" s="6">
        <v>2</v>
      </c>
      <c r="I2863" s="6">
        <v>0.3</v>
      </c>
      <c r="S2863" s="6">
        <v>433</v>
      </c>
      <c r="T2863" s="6" t="s">
        <v>77</v>
      </c>
      <c r="W2863" s="6">
        <v>1</v>
      </c>
      <c r="DB2863" s="6" t="s">
        <v>1738</v>
      </c>
      <c r="DC2863" s="6" t="s">
        <v>2149</v>
      </c>
      <c r="DI2863" s="6" t="s">
        <v>1722</v>
      </c>
      <c r="DK2863" s="6" t="s">
        <v>1796</v>
      </c>
      <c r="DL2863" s="6" t="s">
        <v>1722</v>
      </c>
      <c r="DM2863" s="6" t="s">
        <v>1740</v>
      </c>
      <c r="DQ2863" s="6" t="s">
        <v>1725</v>
      </c>
      <c r="DU2863" s="6" t="s">
        <v>3804</v>
      </c>
      <c r="DV2863" s="11" t="s">
        <v>2150</v>
      </c>
      <c r="JI2863" s="9"/>
      <c r="JJ2863" s="9"/>
      <c r="JK2863" s="9"/>
    </row>
    <row r="2864" spans="1:274" s="6" customFormat="1" ht="14.25" customHeight="1" x14ac:dyDescent="0.25">
      <c r="A2864" s="4">
        <v>43697</v>
      </c>
      <c r="B2864" s="5">
        <v>0.38541666666666669</v>
      </c>
      <c r="C2864" s="6" t="s">
        <v>1232</v>
      </c>
      <c r="D2864" s="6" t="s">
        <v>1231</v>
      </c>
      <c r="E2864" s="6">
        <v>37.629269999999998</v>
      </c>
      <c r="F2864" s="6">
        <v>-77.476799999999997</v>
      </c>
      <c r="G2864" s="6" t="s">
        <v>375</v>
      </c>
      <c r="H2864" s="6">
        <v>2</v>
      </c>
      <c r="I2864" s="6">
        <v>0.3</v>
      </c>
      <c r="S2864" s="6">
        <v>200</v>
      </c>
      <c r="T2864" s="6" t="s">
        <v>77</v>
      </c>
      <c r="W2864" s="6">
        <v>1</v>
      </c>
      <c r="DC2864" s="6" t="s">
        <v>2242</v>
      </c>
      <c r="DF2864" s="6">
        <v>0</v>
      </c>
      <c r="DI2864" s="6" t="s">
        <v>1760</v>
      </c>
      <c r="DK2864" s="6" t="s">
        <v>1750</v>
      </c>
      <c r="DL2864" s="6" t="s">
        <v>1722</v>
      </c>
      <c r="DM2864" s="6" t="s">
        <v>2243</v>
      </c>
      <c r="DN2864" s="6" t="s">
        <v>2035</v>
      </c>
      <c r="DQ2864" s="6" t="s">
        <v>1743</v>
      </c>
      <c r="DU2864" s="6" t="s">
        <v>4195</v>
      </c>
      <c r="JI2864" s="9"/>
      <c r="JJ2864" s="9"/>
      <c r="JK2864" s="9"/>
    </row>
    <row r="2865" spans="1:271" s="6" customFormat="1" ht="14.25" customHeight="1" x14ac:dyDescent="0.25">
      <c r="A2865" s="4">
        <v>43677</v>
      </c>
      <c r="B2865" s="5">
        <v>0.78680555555555554</v>
      </c>
      <c r="C2865" s="6" t="s">
        <v>1258</v>
      </c>
      <c r="D2865" s="6" t="s">
        <v>1257</v>
      </c>
      <c r="E2865" s="6">
        <v>37.402349999999998</v>
      </c>
      <c r="F2865" s="6">
        <v>-77.387789999999995</v>
      </c>
      <c r="G2865" s="6" t="s">
        <v>375</v>
      </c>
      <c r="H2865" s="6">
        <v>2</v>
      </c>
      <c r="I2865" s="6">
        <v>0.3</v>
      </c>
      <c r="S2865" s="6">
        <v>167</v>
      </c>
      <c r="T2865" s="6" t="s">
        <v>77</v>
      </c>
      <c r="W2865" s="6">
        <v>1</v>
      </c>
      <c r="DC2865" s="6" t="s">
        <v>2212</v>
      </c>
      <c r="DG2865" s="6">
        <v>0</v>
      </c>
      <c r="DI2865" s="6" t="s">
        <v>1722</v>
      </c>
      <c r="DJ2865" s="6" t="s">
        <v>1734</v>
      </c>
      <c r="DK2865" s="6" t="s">
        <v>2213</v>
      </c>
      <c r="DL2865" s="6" t="s">
        <v>1722</v>
      </c>
      <c r="DM2865" s="6" t="s">
        <v>1731</v>
      </c>
      <c r="DN2865" s="6" t="s">
        <v>1740</v>
      </c>
      <c r="DO2865" s="6" t="s">
        <v>1733</v>
      </c>
      <c r="DQ2865" s="6" t="s">
        <v>1725</v>
      </c>
      <c r="DU2865" s="6" t="s">
        <v>4007</v>
      </c>
      <c r="JI2865" s="9"/>
      <c r="JJ2865" s="9"/>
      <c r="JK2865" s="9"/>
    </row>
    <row r="2866" spans="1:271" s="6" customFormat="1" ht="14.25" customHeight="1" x14ac:dyDescent="0.25">
      <c r="A2866" s="4">
        <v>43645</v>
      </c>
      <c r="B2866" s="5">
        <v>0.7090277777777777</v>
      </c>
      <c r="C2866" s="6" t="s">
        <v>1322</v>
      </c>
      <c r="D2866" s="6" t="s">
        <v>1321</v>
      </c>
      <c r="E2866" s="6">
        <v>37.609250000000003</v>
      </c>
      <c r="F2866" s="6">
        <v>-77.585300000000004</v>
      </c>
      <c r="G2866" s="6" t="s">
        <v>375</v>
      </c>
      <c r="H2866" s="6">
        <v>2</v>
      </c>
      <c r="I2866" s="6">
        <v>0.3</v>
      </c>
      <c r="S2866" s="6">
        <v>66</v>
      </c>
      <c r="T2866" s="6" t="s">
        <v>77</v>
      </c>
      <c r="W2866" s="6">
        <v>1</v>
      </c>
      <c r="DC2866" s="6" t="s">
        <v>2130</v>
      </c>
      <c r="DF2866" s="6">
        <v>0</v>
      </c>
      <c r="DG2866" s="6">
        <v>0</v>
      </c>
      <c r="DI2866" s="6" t="s">
        <v>1760</v>
      </c>
      <c r="DL2866" s="6" t="s">
        <v>1722</v>
      </c>
      <c r="DN2866" s="6" t="s">
        <v>1740</v>
      </c>
      <c r="DP2866" s="6" t="s">
        <v>1743</v>
      </c>
      <c r="DQ2866" s="6" t="s">
        <v>1743</v>
      </c>
      <c r="DR2866" s="6" t="s">
        <v>1743</v>
      </c>
      <c r="DU2866" s="6" t="s">
        <v>3728</v>
      </c>
      <c r="DV2866" s="6" t="s">
        <v>2131</v>
      </c>
      <c r="JI2866" s="9"/>
      <c r="JJ2866" s="9"/>
      <c r="JK2866" s="9"/>
    </row>
    <row r="2867" spans="1:271" s="6" customFormat="1" ht="14.25" customHeight="1" x14ac:dyDescent="0.25">
      <c r="A2867" s="4">
        <v>43655</v>
      </c>
      <c r="B2867" s="5">
        <v>0.4375</v>
      </c>
      <c r="C2867" s="6" t="s">
        <v>1331</v>
      </c>
      <c r="D2867" s="6" t="s">
        <v>1330</v>
      </c>
      <c r="E2867" s="6">
        <v>37.630279999999999</v>
      </c>
      <c r="F2867" s="6">
        <v>-77.513800000000003</v>
      </c>
      <c r="G2867" s="6" t="s">
        <v>375</v>
      </c>
      <c r="H2867" s="6">
        <v>2</v>
      </c>
      <c r="I2867" s="6">
        <v>0.3</v>
      </c>
      <c r="S2867" s="6">
        <v>133</v>
      </c>
      <c r="T2867" s="6" t="s">
        <v>77</v>
      </c>
      <c r="W2867" s="6">
        <v>1</v>
      </c>
      <c r="DC2867" s="6" t="s">
        <v>2152</v>
      </c>
      <c r="DD2867" s="6" t="s">
        <v>1837</v>
      </c>
      <c r="DF2867" s="6">
        <v>0</v>
      </c>
      <c r="DI2867" s="6" t="s">
        <v>1760</v>
      </c>
      <c r="DK2867" s="6" t="s">
        <v>2153</v>
      </c>
      <c r="DM2867" s="6" t="s">
        <v>2154</v>
      </c>
      <c r="DN2867" s="6" t="s">
        <v>1824</v>
      </c>
      <c r="DQ2867" s="6" t="s">
        <v>1743</v>
      </c>
      <c r="DU2867" s="6" t="s">
        <v>3806</v>
      </c>
      <c r="DV2867" s="6" t="s">
        <v>2155</v>
      </c>
      <c r="JI2867" s="9"/>
      <c r="JJ2867" s="9"/>
      <c r="JK2867" s="9"/>
    </row>
    <row r="2868" spans="1:271" s="6" customFormat="1" ht="14.25" customHeight="1" x14ac:dyDescent="0.25">
      <c r="A2868" s="4">
        <v>43646</v>
      </c>
      <c r="B2868" s="5">
        <v>0.44097222222222227</v>
      </c>
      <c r="C2868" s="6" t="s">
        <v>1445</v>
      </c>
      <c r="D2868" s="6" t="s">
        <v>1444</v>
      </c>
      <c r="E2868" s="6">
        <v>37.544240000000002</v>
      </c>
      <c r="F2868" s="6">
        <v>-77.361930000000001</v>
      </c>
      <c r="G2868" s="6" t="s">
        <v>375</v>
      </c>
      <c r="H2868" s="6">
        <v>2</v>
      </c>
      <c r="I2868" s="6">
        <v>0.3</v>
      </c>
      <c r="S2868" s="6">
        <v>234</v>
      </c>
      <c r="T2868" s="6" t="s">
        <v>77</v>
      </c>
      <c r="W2868" s="6">
        <v>1</v>
      </c>
      <c r="DC2868" s="6" t="s">
        <v>2132</v>
      </c>
      <c r="DF2868" s="6">
        <v>0</v>
      </c>
      <c r="DK2868" s="6" t="s">
        <v>2133</v>
      </c>
      <c r="DM2868" s="6" t="s">
        <v>1731</v>
      </c>
      <c r="DN2868" s="6" t="s">
        <v>1740</v>
      </c>
      <c r="DQ2868" s="6" t="s">
        <v>1743</v>
      </c>
      <c r="DU2868" s="6" t="s">
        <v>3732</v>
      </c>
      <c r="DV2868" s="6" t="s">
        <v>2134</v>
      </c>
      <c r="JI2868" s="9"/>
      <c r="JJ2868" s="9"/>
      <c r="JK2868" s="9"/>
    </row>
    <row r="2869" spans="1:271" s="6" customFormat="1" ht="14.25" customHeight="1" x14ac:dyDescent="0.25">
      <c r="A2869" s="4">
        <v>43673</v>
      </c>
      <c r="B2869" s="5">
        <v>0.67569444444444438</v>
      </c>
      <c r="C2869" s="6" t="s">
        <v>1445</v>
      </c>
      <c r="D2869" s="6" t="s">
        <v>1444</v>
      </c>
      <c r="E2869" s="6">
        <v>37.544240000000002</v>
      </c>
      <c r="F2869" s="6">
        <v>-77.361930000000001</v>
      </c>
      <c r="G2869" s="6" t="s">
        <v>375</v>
      </c>
      <c r="H2869" s="6">
        <v>2</v>
      </c>
      <c r="I2869" s="6">
        <v>0.3</v>
      </c>
      <c r="S2869" s="6">
        <v>567</v>
      </c>
      <c r="T2869" s="6" t="s">
        <v>77</v>
      </c>
      <c r="W2869" s="6">
        <v>1</v>
      </c>
      <c r="DB2869" s="6" t="s">
        <v>1796</v>
      </c>
      <c r="DC2869" s="6" t="s">
        <v>2196</v>
      </c>
      <c r="DF2869" s="6">
        <v>0</v>
      </c>
      <c r="DI2869" s="6" t="s">
        <v>1760</v>
      </c>
      <c r="DK2869" s="6" t="s">
        <v>2197</v>
      </c>
      <c r="DM2869" s="6" t="s">
        <v>1731</v>
      </c>
      <c r="DN2869" s="6" t="s">
        <v>1740</v>
      </c>
      <c r="DO2869" s="6" t="s">
        <v>1724</v>
      </c>
      <c r="DQ2869" s="6" t="s">
        <v>1743</v>
      </c>
      <c r="DU2869" s="6" t="s">
        <v>3976</v>
      </c>
      <c r="JI2869" s="9"/>
      <c r="JJ2869" s="9"/>
      <c r="JK2869" s="9"/>
    </row>
    <row r="2870" spans="1:271" s="6" customFormat="1" ht="14.25" customHeight="1" x14ac:dyDescent="0.25">
      <c r="A2870" s="4">
        <v>43706</v>
      </c>
      <c r="B2870" s="5">
        <v>0.57222222222222219</v>
      </c>
      <c r="C2870" s="6" t="s">
        <v>1445</v>
      </c>
      <c r="D2870" s="6" t="s">
        <v>1444</v>
      </c>
      <c r="E2870" s="6">
        <v>37.544240000000002</v>
      </c>
      <c r="F2870" s="6">
        <v>-77.361930000000001</v>
      </c>
      <c r="G2870" s="6" t="s">
        <v>375</v>
      </c>
      <c r="H2870" s="6">
        <v>2</v>
      </c>
      <c r="I2870" s="6">
        <v>0.3</v>
      </c>
      <c r="S2870" s="6">
        <v>134</v>
      </c>
      <c r="T2870" s="6" t="s">
        <v>77</v>
      </c>
      <c r="W2870" s="6">
        <v>1</v>
      </c>
      <c r="DC2870" s="6" t="s">
        <v>2265</v>
      </c>
      <c r="DF2870" s="6">
        <v>1</v>
      </c>
      <c r="DK2870" s="6" t="s">
        <v>1749</v>
      </c>
      <c r="DL2870" s="6" t="s">
        <v>1722</v>
      </c>
      <c r="DM2870" s="6" t="s">
        <v>2237</v>
      </c>
      <c r="DN2870" s="6" t="s">
        <v>1740</v>
      </c>
      <c r="DQ2870" s="6" t="s">
        <v>1743</v>
      </c>
      <c r="DU2870" s="6" t="s">
        <v>4259</v>
      </c>
      <c r="JI2870" s="9"/>
      <c r="JJ2870" s="9"/>
      <c r="JK2870" s="9"/>
    </row>
    <row r="2871" spans="1:271" s="6" customFormat="1" ht="14.25" customHeight="1" x14ac:dyDescent="0.25">
      <c r="A2871" s="4">
        <v>43738</v>
      </c>
      <c r="B2871" s="5">
        <v>0.66666666666666663</v>
      </c>
      <c r="C2871" s="6" t="s">
        <v>1445</v>
      </c>
      <c r="D2871" s="6" t="s">
        <v>1444</v>
      </c>
      <c r="E2871" s="6">
        <v>37.544240000000002</v>
      </c>
      <c r="F2871" s="6">
        <v>-77.361930000000001</v>
      </c>
      <c r="G2871" s="6" t="s">
        <v>375</v>
      </c>
      <c r="H2871" s="6">
        <v>2</v>
      </c>
      <c r="I2871" s="6">
        <v>0.3</v>
      </c>
      <c r="S2871" s="6">
        <v>67</v>
      </c>
      <c r="T2871" s="6" t="s">
        <v>77</v>
      </c>
      <c r="W2871" s="6">
        <v>1</v>
      </c>
      <c r="DC2871" s="6" t="s">
        <v>2344</v>
      </c>
      <c r="DD2871" s="6" t="s">
        <v>1877</v>
      </c>
      <c r="DF2871" s="6">
        <v>0</v>
      </c>
      <c r="DG2871" s="6">
        <v>0</v>
      </c>
      <c r="DI2871" s="6" t="s">
        <v>1760</v>
      </c>
      <c r="DK2871" s="6" t="s">
        <v>2080</v>
      </c>
      <c r="DN2871" s="6" t="s">
        <v>1740</v>
      </c>
      <c r="DO2871" s="6" t="s">
        <v>1724</v>
      </c>
      <c r="DQ2871" s="6" t="s">
        <v>1725</v>
      </c>
      <c r="DR2871" s="6" t="s">
        <v>1743</v>
      </c>
      <c r="DU2871" s="6" t="s">
        <v>4493</v>
      </c>
      <c r="JI2871" s="9"/>
      <c r="JJ2871" s="9"/>
      <c r="JK2871" s="9"/>
    </row>
    <row r="2872" spans="1:271" s="6" customFormat="1" ht="14.25" customHeight="1" x14ac:dyDescent="0.25">
      <c r="A2872" s="4">
        <v>43668</v>
      </c>
      <c r="B2872" s="5">
        <v>0.66249999999999998</v>
      </c>
      <c r="C2872" s="6" t="s">
        <v>1474</v>
      </c>
      <c r="D2872" s="6" t="s">
        <v>1473</v>
      </c>
      <c r="E2872" s="6">
        <v>37.634039999999999</v>
      </c>
      <c r="F2872" s="6">
        <v>-77.580269999999999</v>
      </c>
      <c r="G2872" s="6" t="s">
        <v>375</v>
      </c>
      <c r="H2872" s="6">
        <v>2</v>
      </c>
      <c r="I2872" s="6">
        <v>0.3</v>
      </c>
      <c r="S2872" s="6">
        <v>434</v>
      </c>
      <c r="T2872" s="6" t="s">
        <v>77</v>
      </c>
      <c r="W2872" s="6">
        <v>1</v>
      </c>
      <c r="DC2872" s="6" t="s">
        <v>2186</v>
      </c>
      <c r="DD2872" s="6" t="s">
        <v>1786</v>
      </c>
      <c r="DF2872" s="6">
        <v>0</v>
      </c>
      <c r="DG2872" s="6">
        <v>0</v>
      </c>
      <c r="DI2872" s="6" t="s">
        <v>1722</v>
      </c>
      <c r="DK2872" s="6" t="s">
        <v>2187</v>
      </c>
      <c r="DL2872" s="6" t="s">
        <v>1722</v>
      </c>
      <c r="DM2872" s="6" t="s">
        <v>45</v>
      </c>
      <c r="DO2872" s="6" t="s">
        <v>1724</v>
      </c>
      <c r="DQ2872" s="6" t="s">
        <v>1725</v>
      </c>
      <c r="DR2872" s="6" t="s">
        <v>1736</v>
      </c>
      <c r="DU2872" s="6" t="s">
        <v>3937</v>
      </c>
      <c r="DV2872" s="6" t="s">
        <v>2188</v>
      </c>
      <c r="JI2872" s="9"/>
      <c r="JJ2872" s="9"/>
      <c r="JK2872" s="9"/>
    </row>
    <row r="2873" spans="1:271" s="6" customFormat="1" ht="14.25" customHeight="1" x14ac:dyDescent="0.25">
      <c r="A2873" s="4">
        <v>43668</v>
      </c>
      <c r="B2873" s="5">
        <v>0.33333333333333331</v>
      </c>
      <c r="C2873" s="6" t="s">
        <v>1478</v>
      </c>
      <c r="D2873" s="6" t="s">
        <v>1477</v>
      </c>
      <c r="E2873" s="6">
        <v>37.623359999999998</v>
      </c>
      <c r="F2873" s="6">
        <v>-77.650700000000001</v>
      </c>
      <c r="G2873" s="6" t="s">
        <v>375</v>
      </c>
      <c r="H2873" s="6">
        <v>2</v>
      </c>
      <c r="I2873" s="6">
        <v>0.3</v>
      </c>
      <c r="S2873" s="6">
        <v>167</v>
      </c>
      <c r="T2873" s="6" t="s">
        <v>77</v>
      </c>
      <c r="W2873" s="6">
        <v>1</v>
      </c>
      <c r="DC2873" s="6" t="s">
        <v>2181</v>
      </c>
      <c r="DF2873" s="6">
        <v>0</v>
      </c>
      <c r="DI2873" s="6" t="s">
        <v>1722</v>
      </c>
      <c r="DK2873" s="6" t="s">
        <v>2182</v>
      </c>
      <c r="DL2873" s="6" t="s">
        <v>1722</v>
      </c>
      <c r="DM2873" s="6" t="s">
        <v>1731</v>
      </c>
      <c r="DQ2873" s="6" t="s">
        <v>1743</v>
      </c>
      <c r="DU2873" s="6" t="s">
        <v>3927</v>
      </c>
      <c r="DV2873" s="11" t="s">
        <v>2183</v>
      </c>
      <c r="JI2873" s="9"/>
      <c r="JJ2873" s="9"/>
      <c r="JK2873" s="9"/>
    </row>
    <row r="2874" spans="1:271" s="6" customFormat="1" ht="14.25" customHeight="1" x14ac:dyDescent="0.25">
      <c r="A2874" s="4">
        <v>43648</v>
      </c>
      <c r="B2874" s="5">
        <v>0.75</v>
      </c>
      <c r="C2874" s="6" t="s">
        <v>1553</v>
      </c>
      <c r="D2874" s="6" t="s">
        <v>1552</v>
      </c>
      <c r="E2874" s="6">
        <v>37.611699999999999</v>
      </c>
      <c r="F2874" s="6">
        <v>-77.6417</v>
      </c>
      <c r="G2874" s="6" t="s">
        <v>375</v>
      </c>
      <c r="H2874" s="6">
        <v>2</v>
      </c>
      <c r="I2874" s="6">
        <v>0.3</v>
      </c>
      <c r="S2874" s="6">
        <v>34</v>
      </c>
      <c r="T2874" s="6" t="s">
        <v>77</v>
      </c>
      <c r="V2874" s="6" t="s">
        <v>2590</v>
      </c>
      <c r="W2874" s="6">
        <v>1</v>
      </c>
      <c r="DC2874" s="6" t="s">
        <v>2143</v>
      </c>
      <c r="DF2874" s="6">
        <v>0</v>
      </c>
      <c r="DI2874" s="6" t="s">
        <v>1761</v>
      </c>
      <c r="DK2874" s="6" t="s">
        <v>1810</v>
      </c>
      <c r="DL2874" s="6" t="s">
        <v>1722</v>
      </c>
      <c r="DN2874" s="6" t="s">
        <v>1799</v>
      </c>
      <c r="DQ2874" s="6" t="s">
        <v>1743</v>
      </c>
      <c r="DU2874" s="6" t="s">
        <v>3759</v>
      </c>
      <c r="DV2874" s="11" t="s">
        <v>2144</v>
      </c>
      <c r="JI2874" s="9"/>
      <c r="JJ2874" s="9"/>
      <c r="JK2874" s="9"/>
    </row>
    <row r="2875" spans="1:271" s="6" customFormat="1" ht="14.25" customHeight="1" x14ac:dyDescent="0.25">
      <c r="A2875" s="7">
        <v>43522</v>
      </c>
      <c r="B2875" s="8">
        <v>0.58680555555555558</v>
      </c>
      <c r="C2875" s="9" t="s">
        <v>675</v>
      </c>
      <c r="D2875" s="9" t="s">
        <v>680</v>
      </c>
      <c r="E2875" s="9">
        <v>38.574669999999998</v>
      </c>
      <c r="F2875" s="9">
        <v>-77.771000000000001</v>
      </c>
      <c r="G2875" s="9" t="s">
        <v>400</v>
      </c>
      <c r="H2875" s="9">
        <v>1</v>
      </c>
      <c r="I2875" s="9">
        <v>0.3</v>
      </c>
      <c r="J2875" s="9"/>
      <c r="K2875" s="9"/>
      <c r="L2875" s="9"/>
      <c r="M2875" s="9"/>
      <c r="N2875" s="9"/>
      <c r="O2875" s="9"/>
      <c r="P2875" s="9"/>
      <c r="Q2875" s="9"/>
      <c r="R2875" s="9"/>
      <c r="S2875" s="9">
        <v>25</v>
      </c>
      <c r="T2875" s="9" t="s">
        <v>77</v>
      </c>
      <c r="U2875" s="9"/>
      <c r="V2875" s="9" t="s">
        <v>2590</v>
      </c>
      <c r="W2875" s="9">
        <v>1</v>
      </c>
      <c r="X2875" s="9"/>
      <c r="Y2875" s="9"/>
      <c r="Z2875" s="9"/>
      <c r="AA2875" s="9"/>
      <c r="AB2875" s="9"/>
      <c r="AC2875" s="9"/>
      <c r="AD2875" s="9"/>
      <c r="AE2875" s="9"/>
      <c r="AF2875" s="9"/>
      <c r="AG2875" s="9"/>
      <c r="AH2875" s="9"/>
      <c r="AI2875" s="9"/>
      <c r="AJ2875" s="9"/>
      <c r="AK2875" s="9"/>
      <c r="AL2875" s="9"/>
      <c r="AM2875" s="9"/>
      <c r="AN2875" s="9"/>
      <c r="AO2875" s="9"/>
      <c r="AP2875" s="9"/>
      <c r="AQ2875" s="9"/>
      <c r="AR2875" s="9"/>
      <c r="AS2875" s="9"/>
      <c r="AT2875" s="9"/>
      <c r="AU2875" s="9"/>
      <c r="AV2875" s="9"/>
      <c r="AW2875" s="9"/>
      <c r="AX2875" s="9"/>
      <c r="AY2875" s="9"/>
      <c r="AZ2875" s="9"/>
      <c r="BA2875" s="9"/>
      <c r="BB2875" s="9"/>
      <c r="BC2875" s="9"/>
      <c r="BD2875" s="9"/>
      <c r="BE2875" s="9"/>
      <c r="BF2875" s="9"/>
      <c r="BG2875" s="9"/>
      <c r="BH2875" s="9"/>
      <c r="BI2875" s="9"/>
      <c r="BJ2875" s="9"/>
      <c r="BK2875" s="9"/>
      <c r="BL2875" s="9"/>
      <c r="BM2875" s="9"/>
      <c r="BN2875" s="9"/>
      <c r="BO2875" s="9"/>
      <c r="BP2875" s="9"/>
      <c r="BQ2875" s="9"/>
      <c r="BR2875" s="9"/>
      <c r="BS2875" s="9"/>
      <c r="BT2875" s="9"/>
      <c r="BU2875" s="9"/>
      <c r="BV2875" s="9"/>
      <c r="BW2875" s="9"/>
      <c r="BX2875" s="9"/>
      <c r="BY2875" s="9"/>
      <c r="BZ2875" s="9"/>
      <c r="CA2875" s="9"/>
      <c r="CB2875" s="9"/>
      <c r="CC2875" s="9"/>
      <c r="CD2875" s="9"/>
      <c r="CE2875" s="9"/>
      <c r="CF2875" s="9"/>
      <c r="CG2875" s="9"/>
      <c r="CH2875" s="9"/>
      <c r="CI2875" s="9"/>
      <c r="CJ2875" s="9"/>
      <c r="CK2875" s="9"/>
      <c r="CL2875" s="9"/>
      <c r="CM2875" s="9"/>
      <c r="CN2875" s="9"/>
      <c r="CO2875" s="9"/>
      <c r="CP2875" s="9"/>
      <c r="CQ2875" s="9"/>
      <c r="CR2875" s="9"/>
      <c r="CS2875" s="9"/>
      <c r="CT2875" s="9"/>
      <c r="CU2875" s="9"/>
      <c r="CV2875" s="9"/>
      <c r="CW2875" s="9"/>
      <c r="CX2875" s="9"/>
      <c r="CY2875" s="9"/>
      <c r="CZ2875" s="9"/>
      <c r="DA2875" s="9"/>
      <c r="DB2875" s="9"/>
      <c r="DC2875" s="9"/>
      <c r="DD2875" s="9"/>
      <c r="DE2875" s="9"/>
      <c r="DF2875" s="9"/>
      <c r="DG2875" s="9"/>
      <c r="DH2875" s="9"/>
      <c r="DI2875" s="9"/>
      <c r="DJ2875" s="9"/>
      <c r="DK2875" s="9"/>
      <c r="DL2875" s="9"/>
      <c r="DM2875" s="9"/>
      <c r="DN2875" s="9"/>
      <c r="DO2875" s="9"/>
      <c r="DP2875" s="9"/>
      <c r="DQ2875" s="9"/>
      <c r="DR2875" s="9"/>
      <c r="DS2875" s="9"/>
      <c r="DT2875" s="9"/>
      <c r="DU2875" s="9" t="s">
        <v>2810</v>
      </c>
      <c r="DV2875" s="9" t="s">
        <v>1868</v>
      </c>
      <c r="DW2875" s="9"/>
      <c r="DX2875" s="9"/>
      <c r="DY2875" s="9"/>
      <c r="DZ2875" s="9"/>
      <c r="EA2875" s="9"/>
      <c r="EB2875" s="9"/>
      <c r="EC2875" s="9"/>
      <c r="ED2875" s="9"/>
      <c r="EE2875" s="9"/>
      <c r="EF2875" s="9"/>
      <c r="EG2875" s="9"/>
      <c r="EH2875" s="9"/>
      <c r="EI2875" s="9"/>
      <c r="EJ2875" s="9"/>
      <c r="EK2875" s="9"/>
      <c r="EL2875" s="9"/>
      <c r="EM2875" s="9"/>
      <c r="EN2875" s="9"/>
      <c r="EO2875" s="9"/>
      <c r="EP2875" s="9"/>
      <c r="EQ2875" s="9"/>
      <c r="ER2875" s="9"/>
      <c r="ES2875" s="9"/>
      <c r="ET2875" s="9"/>
      <c r="EU2875" s="9"/>
      <c r="EV2875" s="9"/>
      <c r="EW2875" s="9"/>
      <c r="EX2875" s="9"/>
      <c r="EY2875" s="9"/>
      <c r="EZ2875" s="9"/>
      <c r="FA2875" s="9"/>
      <c r="FB2875" s="9"/>
      <c r="FC2875" s="9"/>
      <c r="FD2875" s="9"/>
      <c r="FE2875" s="9"/>
      <c r="FF2875" s="9"/>
      <c r="FG2875" s="9"/>
      <c r="FH2875" s="9"/>
      <c r="FI2875" s="9"/>
      <c r="FJ2875" s="9"/>
      <c r="FK2875" s="9"/>
      <c r="FL2875" s="9"/>
      <c r="FM2875" s="9"/>
      <c r="FN2875" s="9"/>
      <c r="FO2875" s="9"/>
      <c r="FP2875" s="9"/>
      <c r="FQ2875" s="9"/>
      <c r="FR2875" s="9"/>
      <c r="FS2875" s="9"/>
      <c r="FT2875" s="9"/>
      <c r="FU2875" s="9"/>
      <c r="FV2875" s="9"/>
      <c r="FW2875" s="9"/>
      <c r="FX2875" s="9"/>
      <c r="FY2875" s="9"/>
      <c r="FZ2875" s="9"/>
      <c r="GA2875" s="9"/>
      <c r="GB2875" s="9"/>
      <c r="GC2875" s="9"/>
      <c r="GD2875" s="9"/>
      <c r="GE2875" s="9"/>
      <c r="GF2875" s="9"/>
      <c r="GG2875" s="9"/>
      <c r="GH2875" s="9"/>
      <c r="GI2875" s="9"/>
      <c r="GJ2875" s="9"/>
      <c r="GK2875" s="9"/>
      <c r="GL2875" s="9"/>
      <c r="GM2875" s="9"/>
      <c r="GN2875" s="9"/>
      <c r="GO2875" s="9"/>
      <c r="GP2875" s="9"/>
      <c r="GQ2875" s="9"/>
      <c r="GR2875" s="9"/>
      <c r="GS2875" s="9"/>
      <c r="GT2875" s="9"/>
      <c r="GU2875" s="9"/>
      <c r="GV2875" s="9"/>
      <c r="GW2875" s="9"/>
      <c r="GX2875" s="9"/>
      <c r="GY2875" s="9"/>
      <c r="GZ2875" s="9"/>
      <c r="HA2875" s="9"/>
      <c r="HB2875" s="9"/>
      <c r="HC2875" s="9"/>
      <c r="HD2875" s="9"/>
      <c r="HE2875" s="9"/>
      <c r="HF2875" s="9"/>
      <c r="HG2875" s="9"/>
      <c r="HH2875" s="9"/>
      <c r="HI2875" s="9"/>
      <c r="HJ2875" s="9"/>
      <c r="HK2875" s="9"/>
      <c r="HL2875" s="9"/>
      <c r="HM2875" s="9"/>
      <c r="HN2875" s="9"/>
      <c r="HO2875" s="9"/>
      <c r="HP2875" s="9"/>
      <c r="HQ2875" s="9"/>
      <c r="HR2875" s="9"/>
      <c r="HS2875" s="9"/>
      <c r="HT2875" s="9"/>
      <c r="HU2875" s="9"/>
      <c r="HV2875" s="9"/>
      <c r="HW2875" s="9"/>
      <c r="HX2875" s="9"/>
      <c r="HY2875" s="9"/>
      <c r="HZ2875" s="9"/>
      <c r="IA2875" s="9"/>
      <c r="IB2875" s="9"/>
      <c r="IC2875" s="9"/>
      <c r="ID2875" s="9"/>
      <c r="IE2875" s="9"/>
      <c r="IF2875" s="9"/>
      <c r="IG2875" s="9"/>
      <c r="IH2875" s="9"/>
      <c r="II2875" s="9"/>
      <c r="IJ2875" s="9"/>
      <c r="IK2875" s="9"/>
      <c r="IL2875" s="9"/>
      <c r="IM2875" s="9"/>
      <c r="IN2875" s="9"/>
      <c r="IO2875" s="9"/>
      <c r="IP2875" s="9"/>
      <c r="IQ2875" s="9"/>
      <c r="IR2875" s="9"/>
      <c r="IS2875" s="9"/>
      <c r="IT2875" s="9"/>
      <c r="IU2875" s="9"/>
      <c r="IV2875" s="9"/>
      <c r="IW2875" s="9"/>
      <c r="IX2875" s="9"/>
      <c r="IY2875" s="9"/>
      <c r="IZ2875" s="9"/>
      <c r="JA2875" s="9"/>
      <c r="JB2875" s="9"/>
      <c r="JC2875" s="9"/>
      <c r="JD2875" s="9"/>
      <c r="JE2875" s="9"/>
      <c r="JF2875" s="9"/>
      <c r="JI2875" s="9"/>
      <c r="JJ2875" s="9"/>
      <c r="JK2875" s="9"/>
    </row>
    <row r="2876" spans="1:271" s="6" customFormat="1" ht="14.25" customHeight="1" x14ac:dyDescent="0.25">
      <c r="A2876" s="7">
        <v>43549</v>
      </c>
      <c r="B2876" s="8">
        <v>0.57152777777777775</v>
      </c>
      <c r="C2876" s="9" t="s">
        <v>675</v>
      </c>
      <c r="D2876" s="9" t="s">
        <v>680</v>
      </c>
      <c r="E2876" s="9">
        <v>38.574669999999998</v>
      </c>
      <c r="F2876" s="9">
        <v>-77.771000000000001</v>
      </c>
      <c r="G2876" s="9" t="s">
        <v>400</v>
      </c>
      <c r="H2876" s="9">
        <v>1</v>
      </c>
      <c r="I2876" s="9">
        <v>0.3</v>
      </c>
      <c r="J2876" s="9"/>
      <c r="K2876" s="9"/>
      <c r="L2876" s="9"/>
      <c r="M2876" s="9"/>
      <c r="N2876" s="9"/>
      <c r="O2876" s="9"/>
      <c r="P2876" s="9"/>
      <c r="Q2876" s="9"/>
      <c r="R2876" s="9"/>
      <c r="S2876" s="9">
        <v>50</v>
      </c>
      <c r="T2876" s="9" t="s">
        <v>77</v>
      </c>
      <c r="U2876" s="9"/>
      <c r="V2876" s="9"/>
      <c r="W2876" s="9">
        <v>1</v>
      </c>
      <c r="X2876" s="9"/>
      <c r="Y2876" s="9"/>
      <c r="Z2876" s="9"/>
      <c r="AA2876" s="9"/>
      <c r="AB2876" s="9"/>
      <c r="AC2876" s="9"/>
      <c r="AD2876" s="9"/>
      <c r="AE2876" s="9"/>
      <c r="AF2876" s="9"/>
      <c r="AG2876" s="9"/>
      <c r="AH2876" s="9"/>
      <c r="AI2876" s="9"/>
      <c r="AJ2876" s="9"/>
      <c r="AK2876" s="9"/>
      <c r="AL2876" s="9"/>
      <c r="AM2876" s="9"/>
      <c r="AN2876" s="9"/>
      <c r="AO2876" s="9"/>
      <c r="AP2876" s="9"/>
      <c r="AQ2876" s="9"/>
      <c r="AR2876" s="9"/>
      <c r="AS2876" s="9"/>
      <c r="AT2876" s="9"/>
      <c r="AU2876" s="9"/>
      <c r="AV2876" s="9"/>
      <c r="AW2876" s="9"/>
      <c r="AX2876" s="9"/>
      <c r="AY2876" s="9"/>
      <c r="AZ2876" s="9"/>
      <c r="BA2876" s="9"/>
      <c r="BB2876" s="9"/>
      <c r="BC2876" s="9"/>
      <c r="BD2876" s="9"/>
      <c r="BE2876" s="9"/>
      <c r="BF2876" s="9"/>
      <c r="BG2876" s="9"/>
      <c r="BH2876" s="9"/>
      <c r="BI2876" s="9"/>
      <c r="BJ2876" s="9"/>
      <c r="BK2876" s="9"/>
      <c r="BL2876" s="9"/>
      <c r="BM2876" s="9"/>
      <c r="BN2876" s="9"/>
      <c r="BO2876" s="9"/>
      <c r="BP2876" s="9"/>
      <c r="BQ2876" s="9"/>
      <c r="BR2876" s="9"/>
      <c r="BS2876" s="9"/>
      <c r="BT2876" s="9"/>
      <c r="BU2876" s="9"/>
      <c r="BV2876" s="9"/>
      <c r="BW2876" s="9"/>
      <c r="BX2876" s="9"/>
      <c r="BY2876" s="9"/>
      <c r="BZ2876" s="9"/>
      <c r="CA2876" s="9"/>
      <c r="CB2876" s="9"/>
      <c r="CC2876" s="9"/>
      <c r="CD2876" s="9"/>
      <c r="CE2876" s="9"/>
      <c r="CF2876" s="9"/>
      <c r="CG2876" s="9"/>
      <c r="CH2876" s="9"/>
      <c r="CI2876" s="9"/>
      <c r="CJ2876" s="9"/>
      <c r="CK2876" s="9"/>
      <c r="CL2876" s="9"/>
      <c r="CM2876" s="9"/>
      <c r="CN2876" s="9"/>
      <c r="CO2876" s="9"/>
      <c r="CP2876" s="9"/>
      <c r="CQ2876" s="9"/>
      <c r="CR2876" s="9"/>
      <c r="CS2876" s="9"/>
      <c r="CT2876" s="9"/>
      <c r="CU2876" s="9"/>
      <c r="CV2876" s="9"/>
      <c r="CW2876" s="9"/>
      <c r="CX2876" s="9"/>
      <c r="CY2876" s="9"/>
      <c r="CZ2876" s="9"/>
      <c r="DA2876" s="9"/>
      <c r="DB2876" s="9"/>
      <c r="DC2876" s="9"/>
      <c r="DD2876" s="9"/>
      <c r="DE2876" s="9"/>
      <c r="DF2876" s="9"/>
      <c r="DG2876" s="9"/>
      <c r="DH2876" s="9"/>
      <c r="DI2876" s="9"/>
      <c r="DJ2876" s="9"/>
      <c r="DK2876" s="9"/>
      <c r="DL2876" s="9"/>
      <c r="DM2876" s="9"/>
      <c r="DN2876" s="9"/>
      <c r="DO2876" s="9"/>
      <c r="DP2876" s="9"/>
      <c r="DQ2876" s="9"/>
      <c r="DR2876" s="9"/>
      <c r="DS2876" s="9"/>
      <c r="DT2876" s="9"/>
      <c r="DU2876" s="9" t="s">
        <v>2975</v>
      </c>
      <c r="DV2876" s="9" t="s">
        <v>1900</v>
      </c>
      <c r="DW2876" s="9"/>
      <c r="DX2876" s="9"/>
      <c r="DY2876" s="9"/>
      <c r="DZ2876" s="9"/>
      <c r="EA2876" s="9"/>
      <c r="EB2876" s="9"/>
      <c r="EC2876" s="9"/>
      <c r="ED2876" s="9"/>
      <c r="EE2876" s="9"/>
      <c r="EF2876" s="9"/>
      <c r="EG2876" s="9"/>
      <c r="EH2876" s="9"/>
      <c r="EI2876" s="9"/>
      <c r="EJ2876" s="9"/>
      <c r="EK2876" s="9"/>
      <c r="EL2876" s="9"/>
      <c r="EM2876" s="9"/>
      <c r="EN2876" s="9"/>
      <c r="EO2876" s="9"/>
      <c r="EP2876" s="9"/>
      <c r="EQ2876" s="9"/>
      <c r="ER2876" s="9"/>
      <c r="ES2876" s="9"/>
      <c r="ET2876" s="9"/>
      <c r="EU2876" s="9"/>
      <c r="EV2876" s="9"/>
      <c r="EW2876" s="9"/>
      <c r="EX2876" s="9"/>
      <c r="EY2876" s="9"/>
      <c r="EZ2876" s="9"/>
      <c r="FA2876" s="9"/>
      <c r="FB2876" s="9"/>
      <c r="FC2876" s="9"/>
      <c r="FD2876" s="9"/>
      <c r="FE2876" s="9"/>
      <c r="FF2876" s="9"/>
      <c r="FG2876" s="9"/>
      <c r="FH2876" s="9"/>
      <c r="FI2876" s="9"/>
      <c r="FJ2876" s="9"/>
      <c r="FK2876" s="9"/>
      <c r="FL2876" s="9"/>
      <c r="FM2876" s="9"/>
      <c r="FN2876" s="9"/>
      <c r="FO2876" s="9"/>
      <c r="FP2876" s="9"/>
      <c r="FQ2876" s="9"/>
      <c r="FR2876" s="9"/>
      <c r="FS2876" s="9"/>
      <c r="FT2876" s="9"/>
      <c r="FU2876" s="9"/>
      <c r="FV2876" s="9"/>
      <c r="FW2876" s="9"/>
      <c r="FX2876" s="9"/>
      <c r="FY2876" s="9"/>
      <c r="FZ2876" s="9"/>
      <c r="GA2876" s="9"/>
      <c r="GB2876" s="9"/>
      <c r="GC2876" s="9"/>
      <c r="GD2876" s="9"/>
      <c r="GE2876" s="9"/>
      <c r="GF2876" s="9"/>
      <c r="GG2876" s="9"/>
      <c r="GH2876" s="9"/>
      <c r="GI2876" s="9"/>
      <c r="GJ2876" s="9"/>
      <c r="GK2876" s="9"/>
      <c r="GL2876" s="9"/>
      <c r="GM2876" s="9"/>
      <c r="GN2876" s="9"/>
      <c r="GO2876" s="9"/>
      <c r="GP2876" s="9"/>
      <c r="GQ2876" s="9"/>
      <c r="GR2876" s="9"/>
      <c r="GS2876" s="9"/>
      <c r="GT2876" s="9"/>
      <c r="GU2876" s="9"/>
      <c r="GV2876" s="9"/>
      <c r="GW2876" s="9"/>
      <c r="GX2876" s="9"/>
      <c r="GY2876" s="9"/>
      <c r="GZ2876" s="9"/>
      <c r="HA2876" s="9"/>
      <c r="HB2876" s="9"/>
      <c r="HC2876" s="9"/>
      <c r="HD2876" s="9"/>
      <c r="HE2876" s="9"/>
      <c r="HF2876" s="9"/>
      <c r="HG2876" s="9"/>
      <c r="HH2876" s="9"/>
      <c r="HI2876" s="9"/>
      <c r="HJ2876" s="9"/>
      <c r="HK2876" s="9"/>
      <c r="HL2876" s="9"/>
      <c r="HM2876" s="9"/>
      <c r="HN2876" s="9"/>
      <c r="HO2876" s="9"/>
      <c r="HP2876" s="9"/>
      <c r="HQ2876" s="9"/>
      <c r="HR2876" s="9"/>
      <c r="HS2876" s="9"/>
      <c r="HT2876" s="9"/>
      <c r="HU2876" s="9"/>
      <c r="HV2876" s="9"/>
      <c r="HW2876" s="9"/>
      <c r="HX2876" s="9"/>
      <c r="HY2876" s="9"/>
      <c r="HZ2876" s="9"/>
      <c r="IA2876" s="9"/>
      <c r="IB2876" s="9"/>
      <c r="IC2876" s="9"/>
      <c r="ID2876" s="9"/>
      <c r="IE2876" s="9"/>
      <c r="IF2876" s="9"/>
      <c r="IG2876" s="9"/>
      <c r="IH2876" s="9"/>
      <c r="II2876" s="9"/>
      <c r="IJ2876" s="9"/>
      <c r="IK2876" s="9"/>
      <c r="IL2876" s="9"/>
      <c r="IM2876" s="9"/>
      <c r="IN2876" s="9"/>
      <c r="IO2876" s="9"/>
      <c r="IP2876" s="9"/>
      <c r="IQ2876" s="9"/>
      <c r="IR2876" s="9"/>
      <c r="IS2876" s="9"/>
      <c r="IT2876" s="9"/>
      <c r="IU2876" s="9"/>
      <c r="IV2876" s="9"/>
      <c r="IW2876" s="9"/>
      <c r="IX2876" s="9"/>
      <c r="IY2876" s="9"/>
      <c r="IZ2876" s="9"/>
      <c r="JA2876" s="9"/>
      <c r="JB2876" s="9"/>
      <c r="JC2876" s="9"/>
      <c r="JD2876" s="9"/>
      <c r="JE2876" s="9"/>
      <c r="JF2876" s="9"/>
      <c r="JI2876" s="9"/>
      <c r="JJ2876" s="9"/>
      <c r="JK2876" s="9"/>
    </row>
    <row r="2877" spans="1:271" s="6" customFormat="1" ht="14.25" customHeight="1" x14ac:dyDescent="0.25">
      <c r="A2877" s="7">
        <v>43581</v>
      </c>
      <c r="B2877" s="8">
        <v>0.45416666666666666</v>
      </c>
      <c r="C2877" s="9" t="s">
        <v>675</v>
      </c>
      <c r="D2877" s="9" t="s">
        <v>680</v>
      </c>
      <c r="E2877" s="9">
        <v>38.574669999999998</v>
      </c>
      <c r="F2877" s="9">
        <v>-77.771000000000001</v>
      </c>
      <c r="G2877" s="9" t="s">
        <v>400</v>
      </c>
      <c r="H2877" s="9">
        <v>1</v>
      </c>
      <c r="I2877" s="9">
        <v>0.3</v>
      </c>
      <c r="J2877" s="9"/>
      <c r="K2877" s="9"/>
      <c r="L2877" s="9"/>
      <c r="M2877" s="9"/>
      <c r="N2877" s="9"/>
      <c r="O2877" s="9"/>
      <c r="P2877" s="9"/>
      <c r="Q2877" s="9"/>
      <c r="R2877" s="9"/>
      <c r="S2877" s="9">
        <v>150</v>
      </c>
      <c r="T2877" s="9" t="s">
        <v>77</v>
      </c>
      <c r="U2877" s="9"/>
      <c r="V2877" s="9"/>
      <c r="W2877" s="9">
        <v>1</v>
      </c>
      <c r="X2877" s="9"/>
      <c r="Y2877" s="9"/>
      <c r="Z2877" s="9"/>
      <c r="AA2877" s="9"/>
      <c r="AB2877" s="9"/>
      <c r="AC2877" s="9"/>
      <c r="AD2877" s="9"/>
      <c r="AE2877" s="9"/>
      <c r="AF2877" s="9"/>
      <c r="AG2877" s="9"/>
      <c r="AH2877" s="9"/>
      <c r="AI2877" s="9"/>
      <c r="AJ2877" s="9"/>
      <c r="AK2877" s="9"/>
      <c r="AL2877" s="9"/>
      <c r="AM2877" s="9"/>
      <c r="AN2877" s="9"/>
      <c r="AO2877" s="9"/>
      <c r="AP2877" s="9"/>
      <c r="AQ2877" s="9"/>
      <c r="AR2877" s="9"/>
      <c r="AS2877" s="9"/>
      <c r="AT2877" s="9"/>
      <c r="AU2877" s="9"/>
      <c r="AV2877" s="9"/>
      <c r="AW2877" s="9"/>
      <c r="AX2877" s="9"/>
      <c r="AY2877" s="9"/>
      <c r="AZ2877" s="9"/>
      <c r="BA2877" s="9"/>
      <c r="BB2877" s="9"/>
      <c r="BC2877" s="9"/>
      <c r="BD2877" s="9"/>
      <c r="BE2877" s="9"/>
      <c r="BF2877" s="9"/>
      <c r="BG2877" s="9"/>
      <c r="BH2877" s="9"/>
      <c r="BI2877" s="9"/>
      <c r="BJ2877" s="9"/>
      <c r="BK2877" s="9"/>
      <c r="BL2877" s="9"/>
      <c r="BM2877" s="9"/>
      <c r="BN2877" s="9"/>
      <c r="BO2877" s="9"/>
      <c r="BP2877" s="9"/>
      <c r="BQ2877" s="9"/>
      <c r="BR2877" s="9"/>
      <c r="BS2877" s="9"/>
      <c r="BT2877" s="9"/>
      <c r="BU2877" s="9"/>
      <c r="BV2877" s="9"/>
      <c r="BW2877" s="9"/>
      <c r="BX2877" s="9"/>
      <c r="BY2877" s="9"/>
      <c r="BZ2877" s="9"/>
      <c r="CA2877" s="9"/>
      <c r="CB2877" s="9"/>
      <c r="CC2877" s="9"/>
      <c r="CD2877" s="9"/>
      <c r="CE2877" s="9"/>
      <c r="CF2877" s="9"/>
      <c r="CG2877" s="9"/>
      <c r="CH2877" s="9"/>
      <c r="CI2877" s="9"/>
      <c r="CJ2877" s="9"/>
      <c r="CK2877" s="9"/>
      <c r="CL2877" s="9"/>
      <c r="CM2877" s="9"/>
      <c r="CN2877" s="9"/>
      <c r="CO2877" s="9"/>
      <c r="CP2877" s="9"/>
      <c r="CQ2877" s="9"/>
      <c r="CR2877" s="9"/>
      <c r="CS2877" s="9"/>
      <c r="CT2877" s="9"/>
      <c r="CU2877" s="9"/>
      <c r="CV2877" s="9"/>
      <c r="CW2877" s="9"/>
      <c r="CX2877" s="9"/>
      <c r="CY2877" s="9"/>
      <c r="CZ2877" s="9"/>
      <c r="DA2877" s="9"/>
      <c r="DB2877" s="9"/>
      <c r="DC2877" s="9"/>
      <c r="DD2877" s="9"/>
      <c r="DE2877" s="9"/>
      <c r="DF2877" s="9"/>
      <c r="DG2877" s="9"/>
      <c r="DH2877" s="9"/>
      <c r="DI2877" s="9"/>
      <c r="DJ2877" s="9"/>
      <c r="DK2877" s="9"/>
      <c r="DL2877" s="9"/>
      <c r="DM2877" s="9"/>
      <c r="DN2877" s="9"/>
      <c r="DO2877" s="9"/>
      <c r="DP2877" s="9"/>
      <c r="DQ2877" s="9"/>
      <c r="DR2877" s="9"/>
      <c r="DS2877" s="9"/>
      <c r="DT2877" s="9"/>
      <c r="DU2877" s="9" t="s">
        <v>3220</v>
      </c>
      <c r="DV2877" s="9"/>
      <c r="DW2877" s="9"/>
      <c r="DX2877" s="9"/>
      <c r="DY2877" s="9"/>
      <c r="DZ2877" s="9"/>
      <c r="EA2877" s="9"/>
      <c r="EB2877" s="9"/>
      <c r="EC2877" s="9"/>
      <c r="ED2877" s="9"/>
      <c r="EE2877" s="9"/>
      <c r="EF2877" s="9"/>
      <c r="EG2877" s="9"/>
      <c r="EH2877" s="9"/>
      <c r="EI2877" s="9"/>
      <c r="EJ2877" s="9"/>
      <c r="EK2877" s="9"/>
      <c r="EL2877" s="9"/>
      <c r="EM2877" s="9"/>
      <c r="EN2877" s="9"/>
      <c r="EO2877" s="9"/>
      <c r="EP2877" s="9"/>
      <c r="EQ2877" s="9"/>
      <c r="ER2877" s="9"/>
      <c r="ES2877" s="9"/>
      <c r="ET2877" s="9"/>
      <c r="EU2877" s="9"/>
      <c r="EV2877" s="9"/>
      <c r="EW2877" s="9"/>
      <c r="EX2877" s="9"/>
      <c r="EY2877" s="9"/>
      <c r="EZ2877" s="9"/>
      <c r="FA2877" s="9"/>
      <c r="FB2877" s="9"/>
      <c r="FC2877" s="9"/>
      <c r="FD2877" s="9"/>
      <c r="FE2877" s="9"/>
      <c r="FF2877" s="9"/>
      <c r="FG2877" s="9"/>
      <c r="FH2877" s="9"/>
      <c r="FI2877" s="9"/>
      <c r="FJ2877" s="9"/>
      <c r="FK2877" s="9"/>
      <c r="FL2877" s="9"/>
      <c r="FM2877" s="9"/>
      <c r="FN2877" s="9"/>
      <c r="FO2877" s="9"/>
      <c r="FP2877" s="9"/>
      <c r="FQ2877" s="9"/>
      <c r="FR2877" s="9"/>
      <c r="FS2877" s="9"/>
      <c r="FT2877" s="9"/>
      <c r="FU2877" s="9"/>
      <c r="FV2877" s="9"/>
      <c r="FW2877" s="9"/>
      <c r="FX2877" s="9"/>
      <c r="FY2877" s="9"/>
      <c r="FZ2877" s="9"/>
      <c r="GA2877" s="9"/>
      <c r="GB2877" s="9"/>
      <c r="GC2877" s="9"/>
      <c r="GD2877" s="9"/>
      <c r="GE2877" s="9"/>
      <c r="GF2877" s="9"/>
      <c r="GG2877" s="9"/>
      <c r="GH2877" s="9"/>
      <c r="GI2877" s="9"/>
      <c r="GJ2877" s="9"/>
      <c r="GK2877" s="9"/>
      <c r="GL2877" s="9"/>
      <c r="GM2877" s="9"/>
      <c r="GN2877" s="9"/>
      <c r="GO2877" s="9"/>
      <c r="GP2877" s="9"/>
      <c r="GQ2877" s="9"/>
      <c r="GR2877" s="9"/>
      <c r="GS2877" s="9"/>
      <c r="GT2877" s="9"/>
      <c r="GU2877" s="9"/>
      <c r="GV2877" s="9"/>
      <c r="GW2877" s="9"/>
      <c r="GX2877" s="9"/>
      <c r="GY2877" s="9"/>
      <c r="GZ2877" s="9"/>
      <c r="HA2877" s="9"/>
      <c r="HB2877" s="9"/>
      <c r="HC2877" s="9"/>
      <c r="HD2877" s="9"/>
      <c r="HE2877" s="9"/>
      <c r="HF2877" s="9"/>
      <c r="HG2877" s="9"/>
      <c r="HH2877" s="9"/>
      <c r="HI2877" s="9"/>
      <c r="HJ2877" s="9"/>
      <c r="HK2877" s="9"/>
      <c r="HL2877" s="9"/>
      <c r="HM2877" s="9"/>
      <c r="HN2877" s="9"/>
      <c r="HO2877" s="9"/>
      <c r="HP2877" s="9"/>
      <c r="HQ2877" s="9"/>
      <c r="HR2877" s="9"/>
      <c r="HS2877" s="9"/>
      <c r="HT2877" s="9"/>
      <c r="HU2877" s="9"/>
      <c r="HV2877" s="9"/>
      <c r="HW2877" s="9"/>
      <c r="HX2877" s="9"/>
      <c r="HY2877" s="9"/>
      <c r="HZ2877" s="9"/>
      <c r="IA2877" s="9"/>
      <c r="IB2877" s="9"/>
      <c r="IC2877" s="9"/>
      <c r="ID2877" s="9"/>
      <c r="IE2877" s="9"/>
      <c r="IF2877" s="9"/>
      <c r="IG2877" s="9"/>
      <c r="IH2877" s="9"/>
      <c r="II2877" s="9"/>
      <c r="IJ2877" s="9"/>
      <c r="IK2877" s="9"/>
      <c r="IL2877" s="9"/>
      <c r="IM2877" s="9"/>
      <c r="IN2877" s="9"/>
      <c r="IO2877" s="9"/>
      <c r="IP2877" s="9"/>
      <c r="IQ2877" s="9"/>
      <c r="IR2877" s="9"/>
      <c r="IS2877" s="9"/>
      <c r="IT2877" s="9"/>
      <c r="IU2877" s="9"/>
      <c r="IV2877" s="9"/>
      <c r="IW2877" s="9"/>
      <c r="IX2877" s="9"/>
      <c r="IY2877" s="9"/>
      <c r="IZ2877" s="9"/>
      <c r="JA2877" s="9"/>
      <c r="JB2877" s="9"/>
      <c r="JC2877" s="9"/>
      <c r="JD2877" s="9"/>
      <c r="JE2877" s="9"/>
      <c r="JF2877" s="9"/>
      <c r="JI2877" s="9"/>
      <c r="JJ2877" s="9"/>
      <c r="JK2877" s="9"/>
    </row>
    <row r="2878" spans="1:271" s="6" customFormat="1" ht="14.25" customHeight="1" x14ac:dyDescent="0.25">
      <c r="A2878" s="7">
        <v>43676</v>
      </c>
      <c r="B2878" s="8">
        <v>0.39999999999999997</v>
      </c>
      <c r="C2878" s="9" t="s">
        <v>675</v>
      </c>
      <c r="D2878" s="9" t="s">
        <v>680</v>
      </c>
      <c r="E2878" s="9">
        <v>38.574669999999998</v>
      </c>
      <c r="F2878" s="9">
        <v>-77.771000000000001</v>
      </c>
      <c r="G2878" s="9" t="s">
        <v>400</v>
      </c>
      <c r="H2878" s="9">
        <v>1</v>
      </c>
      <c r="I2878" s="9">
        <v>0.3</v>
      </c>
      <c r="J2878" s="9"/>
      <c r="K2878" s="9"/>
      <c r="L2878" s="9"/>
      <c r="M2878" s="9"/>
      <c r="N2878" s="9"/>
      <c r="O2878" s="9"/>
      <c r="P2878" s="9"/>
      <c r="Q2878" s="9"/>
      <c r="R2878" s="9"/>
      <c r="S2878" s="9"/>
      <c r="T2878" s="9" t="s">
        <v>77</v>
      </c>
      <c r="U2878" s="9"/>
      <c r="V2878" s="9"/>
      <c r="W2878" s="9">
        <v>1</v>
      </c>
      <c r="X2878" s="9"/>
      <c r="Y2878" s="9"/>
      <c r="Z2878" s="9"/>
      <c r="AA2878" s="9"/>
      <c r="AB2878" s="9"/>
      <c r="AC2878" s="9"/>
      <c r="AD2878" s="9"/>
      <c r="AE2878" s="9"/>
      <c r="AF2878" s="9"/>
      <c r="AG2878" s="9"/>
      <c r="AH2878" s="9"/>
      <c r="AI2878" s="9"/>
      <c r="AJ2878" s="9"/>
      <c r="AK2878" s="9"/>
      <c r="AL2878" s="9"/>
      <c r="AM2878" s="9"/>
      <c r="AN2878" s="9"/>
      <c r="AO2878" s="9"/>
      <c r="AP2878" s="9"/>
      <c r="AQ2878" s="9"/>
      <c r="AR2878" s="9"/>
      <c r="AS2878" s="9"/>
      <c r="AT2878" s="9"/>
      <c r="AU2878" s="9"/>
      <c r="AV2878" s="9"/>
      <c r="AW2878" s="9"/>
      <c r="AX2878" s="9"/>
      <c r="AY2878" s="9"/>
      <c r="AZ2878" s="9"/>
      <c r="BA2878" s="9"/>
      <c r="BB2878" s="9"/>
      <c r="BC2878" s="9"/>
      <c r="BD2878" s="9"/>
      <c r="BE2878" s="9"/>
      <c r="BF2878" s="9"/>
      <c r="BG2878" s="9"/>
      <c r="BH2878" s="9"/>
      <c r="BI2878" s="9"/>
      <c r="BJ2878" s="9"/>
      <c r="BK2878" s="9"/>
      <c r="BL2878" s="9"/>
      <c r="BM2878" s="9"/>
      <c r="BN2878" s="9"/>
      <c r="BO2878" s="9"/>
      <c r="BP2878" s="9"/>
      <c r="BQ2878" s="9"/>
      <c r="BR2878" s="9"/>
      <c r="BS2878" s="9"/>
      <c r="BT2878" s="9"/>
      <c r="BU2878" s="9"/>
      <c r="BV2878" s="9"/>
      <c r="BW2878" s="9"/>
      <c r="BX2878" s="9"/>
      <c r="BY2878" s="9"/>
      <c r="BZ2878" s="9"/>
      <c r="CA2878" s="9"/>
      <c r="CB2878" s="9"/>
      <c r="CC2878" s="9"/>
      <c r="CD2878" s="9"/>
      <c r="CE2878" s="9"/>
      <c r="CF2878" s="9"/>
      <c r="CG2878" s="9"/>
      <c r="CH2878" s="9"/>
      <c r="CI2878" s="9"/>
      <c r="CJ2878" s="9"/>
      <c r="CK2878" s="9"/>
      <c r="CL2878" s="9"/>
      <c r="CM2878" s="9"/>
      <c r="CN2878" s="9"/>
      <c r="CO2878" s="9"/>
      <c r="CP2878" s="9"/>
      <c r="CQ2878" s="9"/>
      <c r="CR2878" s="9"/>
      <c r="CS2878" s="9"/>
      <c r="CT2878" s="9"/>
      <c r="CU2878" s="9"/>
      <c r="CV2878" s="9"/>
      <c r="CW2878" s="9"/>
      <c r="CX2878" s="9"/>
      <c r="CY2878" s="9"/>
      <c r="CZ2878" s="9"/>
      <c r="DA2878" s="9"/>
      <c r="DB2878" s="9"/>
      <c r="DC2878" s="9"/>
      <c r="DD2878" s="9"/>
      <c r="DE2878" s="9"/>
      <c r="DF2878" s="9"/>
      <c r="DG2878" s="9"/>
      <c r="DH2878" s="9"/>
      <c r="DI2878" s="9"/>
      <c r="DJ2878" s="9"/>
      <c r="DK2878" s="9"/>
      <c r="DL2878" s="9"/>
      <c r="DM2878" s="9"/>
      <c r="DN2878" s="9"/>
      <c r="DO2878" s="9"/>
      <c r="DP2878" s="9"/>
      <c r="DQ2878" s="9"/>
      <c r="DR2878" s="9"/>
      <c r="DS2878" s="9"/>
      <c r="DT2878" s="9"/>
      <c r="DU2878" s="9" t="s">
        <v>3987</v>
      </c>
      <c r="DV2878" s="9" t="s">
        <v>2204</v>
      </c>
      <c r="DW2878" s="9"/>
      <c r="DX2878" s="9"/>
      <c r="DY2878" s="9"/>
      <c r="DZ2878" s="9"/>
      <c r="EA2878" s="9"/>
      <c r="EB2878" s="9"/>
      <c r="EC2878" s="9"/>
      <c r="ED2878" s="9"/>
      <c r="EE2878" s="9"/>
      <c r="EF2878" s="9"/>
      <c r="EG2878" s="9"/>
      <c r="EH2878" s="9"/>
      <c r="EI2878" s="9"/>
      <c r="EJ2878" s="9"/>
      <c r="EK2878" s="9"/>
      <c r="EL2878" s="9"/>
      <c r="EM2878" s="9"/>
      <c r="EN2878" s="9"/>
      <c r="EO2878" s="9"/>
      <c r="EP2878" s="9"/>
      <c r="EQ2878" s="9"/>
      <c r="ER2878" s="9"/>
      <c r="ES2878" s="9"/>
      <c r="ET2878" s="9"/>
      <c r="EU2878" s="9"/>
      <c r="EV2878" s="9"/>
      <c r="EW2878" s="9"/>
      <c r="EX2878" s="9"/>
      <c r="EY2878" s="9"/>
      <c r="EZ2878" s="9"/>
      <c r="FA2878" s="9"/>
      <c r="FB2878" s="9"/>
      <c r="FC2878" s="9"/>
      <c r="FD2878" s="9"/>
      <c r="FE2878" s="9"/>
      <c r="FF2878" s="9"/>
      <c r="FG2878" s="9"/>
      <c r="FH2878" s="9"/>
      <c r="FI2878" s="9"/>
      <c r="FJ2878" s="9"/>
      <c r="FK2878" s="9"/>
      <c r="FL2878" s="9"/>
      <c r="FM2878" s="9"/>
      <c r="FN2878" s="9"/>
      <c r="FO2878" s="9"/>
      <c r="FP2878" s="9"/>
      <c r="FQ2878" s="9"/>
      <c r="FR2878" s="9"/>
      <c r="FS2878" s="9"/>
      <c r="FT2878" s="9"/>
      <c r="FU2878" s="9"/>
      <c r="FV2878" s="9"/>
      <c r="FW2878" s="9"/>
      <c r="FX2878" s="9"/>
      <c r="FY2878" s="9"/>
      <c r="FZ2878" s="9"/>
      <c r="GA2878" s="9"/>
      <c r="GB2878" s="9"/>
      <c r="GC2878" s="9"/>
      <c r="GD2878" s="9"/>
      <c r="GE2878" s="9"/>
      <c r="GF2878" s="9"/>
      <c r="GG2878" s="9"/>
      <c r="GH2878" s="9"/>
      <c r="GI2878" s="9"/>
      <c r="GJ2878" s="9"/>
      <c r="GK2878" s="9"/>
      <c r="GL2878" s="9"/>
      <c r="GM2878" s="9"/>
      <c r="GN2878" s="9"/>
      <c r="GO2878" s="9"/>
      <c r="GP2878" s="9"/>
      <c r="GQ2878" s="9"/>
      <c r="GR2878" s="9"/>
      <c r="GS2878" s="9"/>
      <c r="GT2878" s="9"/>
      <c r="GU2878" s="9"/>
      <c r="GV2878" s="9"/>
      <c r="GW2878" s="9"/>
      <c r="GX2878" s="9"/>
      <c r="GY2878" s="9"/>
      <c r="GZ2878" s="9"/>
      <c r="HA2878" s="9"/>
      <c r="HB2878" s="9"/>
      <c r="HC2878" s="9"/>
      <c r="HD2878" s="9"/>
      <c r="HE2878" s="9"/>
      <c r="HF2878" s="9"/>
      <c r="HG2878" s="9"/>
      <c r="HH2878" s="9"/>
      <c r="HI2878" s="9"/>
      <c r="HJ2878" s="9"/>
      <c r="HK2878" s="9"/>
      <c r="HL2878" s="9"/>
      <c r="HM2878" s="9"/>
      <c r="HN2878" s="9"/>
      <c r="HO2878" s="9"/>
      <c r="HP2878" s="9"/>
      <c r="HQ2878" s="9"/>
      <c r="HR2878" s="9"/>
      <c r="HS2878" s="9"/>
      <c r="HT2878" s="9"/>
      <c r="HU2878" s="9"/>
      <c r="HV2878" s="9"/>
      <c r="HW2878" s="9"/>
      <c r="HX2878" s="9"/>
      <c r="HY2878" s="9"/>
      <c r="HZ2878" s="9"/>
      <c r="IA2878" s="9"/>
      <c r="IB2878" s="9"/>
      <c r="IC2878" s="9"/>
      <c r="ID2878" s="9"/>
      <c r="IE2878" s="9"/>
      <c r="IF2878" s="9"/>
      <c r="IG2878" s="9"/>
      <c r="IH2878" s="9"/>
      <c r="II2878" s="9"/>
      <c r="IJ2878" s="9"/>
      <c r="IK2878" s="9"/>
      <c r="IL2878" s="9"/>
      <c r="IM2878" s="9"/>
      <c r="IN2878" s="9"/>
      <c r="IO2878" s="9"/>
      <c r="IP2878" s="9"/>
      <c r="IQ2878" s="9"/>
      <c r="IR2878" s="9"/>
      <c r="IS2878" s="9"/>
      <c r="IT2878" s="9"/>
      <c r="IU2878" s="9"/>
      <c r="IV2878" s="9"/>
      <c r="IW2878" s="9"/>
      <c r="IX2878" s="9"/>
      <c r="IY2878" s="9"/>
      <c r="IZ2878" s="9"/>
      <c r="JA2878" s="9"/>
      <c r="JB2878" s="9"/>
      <c r="JC2878" s="9"/>
      <c r="JD2878" s="9"/>
      <c r="JE2878" s="9"/>
      <c r="JF2878" s="9"/>
      <c r="JI2878" s="9"/>
      <c r="JJ2878" s="9"/>
      <c r="JK2878" s="9"/>
    </row>
    <row r="2879" spans="1:271" s="6" customFormat="1" ht="14.25" customHeight="1" x14ac:dyDescent="0.25">
      <c r="A2879" s="7">
        <v>43705</v>
      </c>
      <c r="B2879" s="8">
        <v>0.41319444444444442</v>
      </c>
      <c r="C2879" s="9" t="s">
        <v>675</v>
      </c>
      <c r="D2879" s="9" t="s">
        <v>680</v>
      </c>
      <c r="E2879" s="9">
        <v>38.574669999999998</v>
      </c>
      <c r="F2879" s="9">
        <v>-77.771000000000001</v>
      </c>
      <c r="G2879" s="9" t="s">
        <v>400</v>
      </c>
      <c r="H2879" s="9">
        <v>1</v>
      </c>
      <c r="I2879" s="9">
        <v>0.3</v>
      </c>
      <c r="J2879" s="9"/>
      <c r="K2879" s="9"/>
      <c r="L2879" s="9"/>
      <c r="M2879" s="9"/>
      <c r="N2879" s="9"/>
      <c r="O2879" s="9"/>
      <c r="P2879" s="9"/>
      <c r="Q2879" s="9"/>
      <c r="R2879" s="9"/>
      <c r="S2879" s="9"/>
      <c r="T2879" s="9" t="s">
        <v>77</v>
      </c>
      <c r="U2879" s="9"/>
      <c r="V2879" s="9"/>
      <c r="W2879" s="9">
        <v>1</v>
      </c>
      <c r="X2879" s="9"/>
      <c r="Y2879" s="9"/>
      <c r="Z2879" s="9"/>
      <c r="AA2879" s="9"/>
      <c r="AB2879" s="9"/>
      <c r="AC2879" s="9"/>
      <c r="AD2879" s="9"/>
      <c r="AE2879" s="9"/>
      <c r="AF2879" s="9"/>
      <c r="AG2879" s="9"/>
      <c r="AH2879" s="9"/>
      <c r="AI2879" s="9"/>
      <c r="AJ2879" s="9"/>
      <c r="AK2879" s="9"/>
      <c r="AL2879" s="9"/>
      <c r="AM2879" s="9"/>
      <c r="AN2879" s="9"/>
      <c r="AO2879" s="9"/>
      <c r="AP2879" s="9"/>
      <c r="AQ2879" s="9"/>
      <c r="AR2879" s="9"/>
      <c r="AS2879" s="9"/>
      <c r="AT2879" s="9"/>
      <c r="AU2879" s="9"/>
      <c r="AV2879" s="9"/>
      <c r="AW2879" s="9"/>
      <c r="AX2879" s="9"/>
      <c r="AY2879" s="9"/>
      <c r="AZ2879" s="9"/>
      <c r="BA2879" s="9"/>
      <c r="BB2879" s="9"/>
      <c r="BC2879" s="9"/>
      <c r="BD2879" s="9"/>
      <c r="BE2879" s="9"/>
      <c r="BF2879" s="9"/>
      <c r="BG2879" s="9"/>
      <c r="BH2879" s="9"/>
      <c r="BI2879" s="9"/>
      <c r="BJ2879" s="9"/>
      <c r="BK2879" s="9"/>
      <c r="BL2879" s="9"/>
      <c r="BM2879" s="9"/>
      <c r="BN2879" s="9"/>
      <c r="BO2879" s="9"/>
      <c r="BP2879" s="9"/>
      <c r="BQ2879" s="9"/>
      <c r="BR2879" s="9"/>
      <c r="BS2879" s="9"/>
      <c r="BT2879" s="9"/>
      <c r="BU2879" s="9"/>
      <c r="BV2879" s="9"/>
      <c r="BW2879" s="9"/>
      <c r="BX2879" s="9"/>
      <c r="BY2879" s="9"/>
      <c r="BZ2879" s="9"/>
      <c r="CA2879" s="9"/>
      <c r="CB2879" s="9"/>
      <c r="CC2879" s="9"/>
      <c r="CD2879" s="9"/>
      <c r="CE2879" s="9"/>
      <c r="CF2879" s="9"/>
      <c r="CG2879" s="9"/>
      <c r="CH2879" s="9"/>
      <c r="CI2879" s="9"/>
      <c r="CJ2879" s="9"/>
      <c r="CK2879" s="9"/>
      <c r="CL2879" s="9"/>
      <c r="CM2879" s="9"/>
      <c r="CN2879" s="9"/>
      <c r="CO2879" s="9"/>
      <c r="CP2879" s="9"/>
      <c r="CQ2879" s="9"/>
      <c r="CR2879" s="9"/>
      <c r="CS2879" s="9"/>
      <c r="CT2879" s="9"/>
      <c r="CU2879" s="9"/>
      <c r="CV2879" s="9"/>
      <c r="CW2879" s="9"/>
      <c r="CX2879" s="9"/>
      <c r="CY2879" s="9"/>
      <c r="CZ2879" s="9"/>
      <c r="DA2879" s="9"/>
      <c r="DB2879" s="9"/>
      <c r="DC2879" s="9"/>
      <c r="DD2879" s="9"/>
      <c r="DE2879" s="9"/>
      <c r="DF2879" s="9"/>
      <c r="DG2879" s="9"/>
      <c r="DH2879" s="9"/>
      <c r="DI2879" s="9"/>
      <c r="DJ2879" s="9"/>
      <c r="DK2879" s="9"/>
      <c r="DL2879" s="9"/>
      <c r="DM2879" s="9"/>
      <c r="DN2879" s="9"/>
      <c r="DO2879" s="9"/>
      <c r="DP2879" s="9"/>
      <c r="DQ2879" s="9"/>
      <c r="DR2879" s="9"/>
      <c r="DS2879" s="9"/>
      <c r="DT2879" s="9"/>
      <c r="DU2879" s="9" t="s">
        <v>4246</v>
      </c>
      <c r="DV2879" s="9" t="s">
        <v>2264</v>
      </c>
      <c r="DW2879" s="9"/>
      <c r="DX2879" s="9"/>
      <c r="DY2879" s="9"/>
      <c r="DZ2879" s="9"/>
      <c r="EA2879" s="9"/>
      <c r="EB2879" s="9"/>
      <c r="EC2879" s="9"/>
      <c r="ED2879" s="9"/>
      <c r="EE2879" s="9"/>
      <c r="EF2879" s="9"/>
      <c r="EG2879" s="9"/>
      <c r="EH2879" s="9"/>
      <c r="EI2879" s="9"/>
      <c r="EJ2879" s="9"/>
      <c r="EK2879" s="9"/>
      <c r="EL2879" s="9"/>
      <c r="EM2879" s="9"/>
      <c r="EN2879" s="9"/>
      <c r="EO2879" s="9"/>
      <c r="EP2879" s="9"/>
      <c r="EQ2879" s="9"/>
      <c r="ER2879" s="9"/>
      <c r="ES2879" s="9"/>
      <c r="ET2879" s="9"/>
      <c r="EU2879" s="9"/>
      <c r="EV2879" s="9"/>
      <c r="EW2879" s="9"/>
      <c r="EX2879" s="9"/>
      <c r="EY2879" s="9"/>
      <c r="EZ2879" s="9"/>
      <c r="FA2879" s="9"/>
      <c r="FB2879" s="9"/>
      <c r="FC2879" s="9"/>
      <c r="FD2879" s="9"/>
      <c r="FE2879" s="9"/>
      <c r="FF2879" s="9"/>
      <c r="FG2879" s="9"/>
      <c r="FH2879" s="9"/>
      <c r="FI2879" s="9"/>
      <c r="FJ2879" s="9"/>
      <c r="FK2879" s="9"/>
      <c r="FL2879" s="9"/>
      <c r="FM2879" s="9"/>
      <c r="FN2879" s="9"/>
      <c r="FO2879" s="9"/>
      <c r="FP2879" s="9"/>
      <c r="FQ2879" s="9"/>
      <c r="FR2879" s="9"/>
      <c r="FS2879" s="9"/>
      <c r="FT2879" s="9"/>
      <c r="FU2879" s="9"/>
      <c r="FV2879" s="9"/>
      <c r="FW2879" s="9"/>
      <c r="FX2879" s="9"/>
      <c r="FY2879" s="9"/>
      <c r="FZ2879" s="9"/>
      <c r="GA2879" s="9"/>
      <c r="GB2879" s="9"/>
      <c r="GC2879" s="9"/>
      <c r="GD2879" s="9"/>
      <c r="GE2879" s="9"/>
      <c r="GF2879" s="9"/>
      <c r="GG2879" s="9"/>
      <c r="GH2879" s="9"/>
      <c r="GI2879" s="9"/>
      <c r="GJ2879" s="9"/>
      <c r="GK2879" s="9"/>
      <c r="GL2879" s="9"/>
      <c r="GM2879" s="9"/>
      <c r="GN2879" s="9"/>
      <c r="GO2879" s="9"/>
      <c r="GP2879" s="9"/>
      <c r="GQ2879" s="9"/>
      <c r="GR2879" s="9"/>
      <c r="GS2879" s="9"/>
      <c r="GT2879" s="9"/>
      <c r="GU2879" s="9"/>
      <c r="GV2879" s="9"/>
      <c r="GW2879" s="9"/>
      <c r="GX2879" s="9"/>
      <c r="GY2879" s="9"/>
      <c r="GZ2879" s="9"/>
      <c r="HA2879" s="9"/>
      <c r="HB2879" s="9"/>
      <c r="HC2879" s="9"/>
      <c r="HD2879" s="9"/>
      <c r="HE2879" s="9"/>
      <c r="HF2879" s="9"/>
      <c r="HG2879" s="9"/>
      <c r="HH2879" s="9"/>
      <c r="HI2879" s="9"/>
      <c r="HJ2879" s="9"/>
      <c r="HK2879" s="9"/>
      <c r="HL2879" s="9"/>
      <c r="HM2879" s="9"/>
      <c r="HN2879" s="9"/>
      <c r="HO2879" s="9"/>
      <c r="HP2879" s="9"/>
      <c r="HQ2879" s="9"/>
      <c r="HR2879" s="9"/>
      <c r="HS2879" s="9"/>
      <c r="HT2879" s="9"/>
      <c r="HU2879" s="9"/>
      <c r="HV2879" s="9"/>
      <c r="HW2879" s="9"/>
      <c r="HX2879" s="9"/>
      <c r="HY2879" s="9"/>
      <c r="HZ2879" s="9"/>
      <c r="IA2879" s="9"/>
      <c r="IB2879" s="9"/>
      <c r="IC2879" s="9"/>
      <c r="ID2879" s="9"/>
      <c r="IE2879" s="9"/>
      <c r="IF2879" s="9"/>
      <c r="IG2879" s="9"/>
      <c r="IH2879" s="9"/>
      <c r="II2879" s="9"/>
      <c r="IJ2879" s="9"/>
      <c r="IK2879" s="9"/>
      <c r="IL2879" s="9"/>
      <c r="IM2879" s="9"/>
      <c r="IN2879" s="9"/>
      <c r="IO2879" s="9"/>
      <c r="IP2879" s="9"/>
      <c r="IQ2879" s="9"/>
      <c r="IR2879" s="9"/>
      <c r="IS2879" s="9"/>
      <c r="IT2879" s="9"/>
      <c r="IU2879" s="9"/>
      <c r="IV2879" s="9"/>
      <c r="IW2879" s="9"/>
      <c r="IX2879" s="9"/>
      <c r="IY2879" s="9"/>
      <c r="IZ2879" s="9"/>
      <c r="JA2879" s="9"/>
      <c r="JB2879" s="9"/>
      <c r="JC2879" s="9"/>
      <c r="JD2879" s="9"/>
      <c r="JE2879" s="9"/>
      <c r="JF2879" s="9"/>
      <c r="JI2879" s="9"/>
      <c r="JJ2879" s="9"/>
      <c r="JK2879" s="9"/>
    </row>
    <row r="2880" spans="1:271" s="6" customFormat="1" ht="14.25" customHeight="1" x14ac:dyDescent="0.25">
      <c r="A2880" s="7">
        <v>43731</v>
      </c>
      <c r="B2880" s="8">
        <v>0.40347222222222223</v>
      </c>
      <c r="C2880" s="9" t="s">
        <v>675</v>
      </c>
      <c r="D2880" s="9" t="s">
        <v>680</v>
      </c>
      <c r="E2880" s="9">
        <v>38.574669999999998</v>
      </c>
      <c r="F2880" s="9">
        <v>-77.771000000000001</v>
      </c>
      <c r="G2880" s="9" t="s">
        <v>400</v>
      </c>
      <c r="H2880" s="9">
        <v>1</v>
      </c>
      <c r="I2880" s="9">
        <v>0.3</v>
      </c>
      <c r="J2880" s="9"/>
      <c r="K2880" s="9"/>
      <c r="L2880" s="9"/>
      <c r="M2880" s="9"/>
      <c r="N2880" s="9"/>
      <c r="O2880" s="9"/>
      <c r="P2880" s="9"/>
      <c r="Q2880" s="9"/>
      <c r="R2880" s="9"/>
      <c r="S2880" s="9"/>
      <c r="T2880" s="9" t="s">
        <v>77</v>
      </c>
      <c r="U2880" s="9"/>
      <c r="V2880" s="9"/>
      <c r="W2880" s="9">
        <v>1</v>
      </c>
      <c r="X2880" s="9"/>
      <c r="Y2880" s="9"/>
      <c r="Z2880" s="9"/>
      <c r="AA2880" s="9"/>
      <c r="AB2880" s="9"/>
      <c r="AC2880" s="9"/>
      <c r="AD2880" s="9"/>
      <c r="AE2880" s="9"/>
      <c r="AF2880" s="9"/>
      <c r="AG2880" s="9"/>
      <c r="AH2880" s="9"/>
      <c r="AI2880" s="9"/>
      <c r="AJ2880" s="9"/>
      <c r="AK2880" s="9"/>
      <c r="AL2880" s="9"/>
      <c r="AM2880" s="9"/>
      <c r="AN2880" s="9"/>
      <c r="AO2880" s="9"/>
      <c r="AP2880" s="9"/>
      <c r="AQ2880" s="9"/>
      <c r="AR2880" s="9"/>
      <c r="AS2880" s="9"/>
      <c r="AT2880" s="9"/>
      <c r="AU2880" s="9"/>
      <c r="AV2880" s="9"/>
      <c r="AW2880" s="9"/>
      <c r="AX2880" s="9"/>
      <c r="AY2880" s="9"/>
      <c r="AZ2880" s="9"/>
      <c r="BA2880" s="9"/>
      <c r="BB2880" s="9"/>
      <c r="BC2880" s="9"/>
      <c r="BD2880" s="9"/>
      <c r="BE2880" s="9"/>
      <c r="BF2880" s="9"/>
      <c r="BG2880" s="9"/>
      <c r="BH2880" s="9"/>
      <c r="BI2880" s="9"/>
      <c r="BJ2880" s="9"/>
      <c r="BK2880" s="9"/>
      <c r="BL2880" s="9"/>
      <c r="BM2880" s="9"/>
      <c r="BN2880" s="9"/>
      <c r="BO2880" s="9"/>
      <c r="BP2880" s="9"/>
      <c r="BQ2880" s="9"/>
      <c r="BR2880" s="9"/>
      <c r="BS2880" s="9"/>
      <c r="BT2880" s="9"/>
      <c r="BU2880" s="9"/>
      <c r="BV2880" s="9"/>
      <c r="BW2880" s="9"/>
      <c r="BX2880" s="9"/>
      <c r="BY2880" s="9"/>
      <c r="BZ2880" s="9"/>
      <c r="CA2880" s="9"/>
      <c r="CB2880" s="9"/>
      <c r="CC2880" s="9"/>
      <c r="CD2880" s="9"/>
      <c r="CE2880" s="9"/>
      <c r="CF2880" s="9"/>
      <c r="CG2880" s="9"/>
      <c r="CH2880" s="9"/>
      <c r="CI2880" s="9"/>
      <c r="CJ2880" s="9"/>
      <c r="CK2880" s="9"/>
      <c r="CL2880" s="9"/>
      <c r="CM2880" s="9"/>
      <c r="CN2880" s="9"/>
      <c r="CO2880" s="9"/>
      <c r="CP2880" s="9"/>
      <c r="CQ2880" s="9"/>
      <c r="CR2880" s="9"/>
      <c r="CS2880" s="9"/>
      <c r="CT2880" s="9"/>
      <c r="CU2880" s="9"/>
      <c r="CV2880" s="9"/>
      <c r="CW2880" s="9"/>
      <c r="CX2880" s="9"/>
      <c r="CY2880" s="9"/>
      <c r="CZ2880" s="9"/>
      <c r="DA2880" s="9"/>
      <c r="DB2880" s="9"/>
      <c r="DC2880" s="9"/>
      <c r="DD2880" s="9"/>
      <c r="DE2880" s="9"/>
      <c r="DF2880" s="9"/>
      <c r="DG2880" s="9"/>
      <c r="DH2880" s="9"/>
      <c r="DI2880" s="9"/>
      <c r="DJ2880" s="9"/>
      <c r="DK2880" s="9"/>
      <c r="DL2880" s="9"/>
      <c r="DM2880" s="9"/>
      <c r="DN2880" s="9"/>
      <c r="DO2880" s="9"/>
      <c r="DP2880" s="9"/>
      <c r="DQ2880" s="9"/>
      <c r="DR2880" s="9"/>
      <c r="DS2880" s="9"/>
      <c r="DT2880" s="9"/>
      <c r="DU2880" s="9" t="s">
        <v>4447</v>
      </c>
      <c r="DV2880" s="9" t="s">
        <v>2324</v>
      </c>
      <c r="DW2880" s="9"/>
      <c r="DX2880" s="9"/>
      <c r="DY2880" s="9"/>
      <c r="DZ2880" s="9"/>
      <c r="EA2880" s="9"/>
      <c r="EB2880" s="9"/>
      <c r="EC2880" s="9"/>
      <c r="ED2880" s="9"/>
      <c r="EE2880" s="9"/>
      <c r="EF2880" s="9"/>
      <c r="EG2880" s="9"/>
      <c r="EH2880" s="9"/>
      <c r="EI2880" s="9"/>
      <c r="EJ2880" s="9"/>
      <c r="EK2880" s="9"/>
      <c r="EL2880" s="9"/>
      <c r="EM2880" s="9"/>
      <c r="EN2880" s="9"/>
      <c r="EO2880" s="9"/>
      <c r="EP2880" s="9"/>
      <c r="EQ2880" s="9"/>
      <c r="ER2880" s="9"/>
      <c r="ES2880" s="9"/>
      <c r="ET2880" s="9"/>
      <c r="EU2880" s="9"/>
      <c r="EV2880" s="9"/>
      <c r="EW2880" s="9"/>
      <c r="EX2880" s="9"/>
      <c r="EY2880" s="9"/>
      <c r="EZ2880" s="9"/>
      <c r="FA2880" s="9"/>
      <c r="FB2880" s="9"/>
      <c r="FC2880" s="9"/>
      <c r="FD2880" s="9"/>
      <c r="FE2880" s="9"/>
      <c r="FF2880" s="9"/>
      <c r="FG2880" s="9"/>
      <c r="FH2880" s="9"/>
      <c r="FI2880" s="9"/>
      <c r="FJ2880" s="9"/>
      <c r="FK2880" s="9"/>
      <c r="FL2880" s="9"/>
      <c r="FM2880" s="9"/>
      <c r="FN2880" s="9"/>
      <c r="FO2880" s="9"/>
      <c r="FP2880" s="9"/>
      <c r="FQ2880" s="9"/>
      <c r="FR2880" s="9"/>
      <c r="FS2880" s="9"/>
      <c r="FT2880" s="9"/>
      <c r="FU2880" s="9"/>
      <c r="FV2880" s="9"/>
      <c r="FW2880" s="9"/>
      <c r="FX2880" s="9"/>
      <c r="FY2880" s="9"/>
      <c r="FZ2880" s="9"/>
      <c r="GA2880" s="9"/>
      <c r="GB2880" s="9"/>
      <c r="GC2880" s="9"/>
      <c r="GD2880" s="9"/>
      <c r="GE2880" s="9"/>
      <c r="GF2880" s="9"/>
      <c r="GG2880" s="9"/>
      <c r="GH2880" s="9"/>
      <c r="GI2880" s="9"/>
      <c r="GJ2880" s="9"/>
      <c r="GK2880" s="9"/>
      <c r="GL2880" s="9"/>
      <c r="GM2880" s="9"/>
      <c r="GN2880" s="9"/>
      <c r="GO2880" s="9"/>
      <c r="GP2880" s="9"/>
      <c r="GQ2880" s="9"/>
      <c r="GR2880" s="9"/>
      <c r="GS2880" s="9"/>
      <c r="GT2880" s="9"/>
      <c r="GU2880" s="9"/>
      <c r="GV2880" s="9"/>
      <c r="GW2880" s="9"/>
      <c r="GX2880" s="9"/>
      <c r="GY2880" s="9"/>
      <c r="GZ2880" s="9"/>
      <c r="HA2880" s="9"/>
      <c r="HB2880" s="9"/>
      <c r="HC2880" s="9"/>
      <c r="HD2880" s="9"/>
      <c r="HE2880" s="9"/>
      <c r="HF2880" s="9"/>
      <c r="HG2880" s="9"/>
      <c r="HH2880" s="9"/>
      <c r="HI2880" s="9"/>
      <c r="HJ2880" s="9"/>
      <c r="HK2880" s="9"/>
      <c r="HL2880" s="9"/>
      <c r="HM2880" s="9"/>
      <c r="HN2880" s="9"/>
      <c r="HO2880" s="9"/>
      <c r="HP2880" s="9"/>
      <c r="HQ2880" s="9"/>
      <c r="HR2880" s="9"/>
      <c r="HS2880" s="9"/>
      <c r="HT2880" s="9"/>
      <c r="HU2880" s="9"/>
      <c r="HV2880" s="9"/>
      <c r="HW2880" s="9"/>
      <c r="HX2880" s="9"/>
      <c r="HY2880" s="9"/>
      <c r="HZ2880" s="9"/>
      <c r="IA2880" s="9"/>
      <c r="IB2880" s="9"/>
      <c r="IC2880" s="9"/>
      <c r="ID2880" s="9"/>
      <c r="IE2880" s="9"/>
      <c r="IF2880" s="9"/>
      <c r="IG2880" s="9"/>
      <c r="IH2880" s="9"/>
      <c r="II2880" s="9"/>
      <c r="IJ2880" s="9"/>
      <c r="IK2880" s="9"/>
      <c r="IL2880" s="9"/>
      <c r="IM2880" s="9"/>
      <c r="IN2880" s="9"/>
      <c r="IO2880" s="9"/>
      <c r="IP2880" s="9"/>
      <c r="IQ2880" s="9"/>
      <c r="IR2880" s="9"/>
      <c r="IS2880" s="9"/>
      <c r="IT2880" s="9"/>
      <c r="IU2880" s="9"/>
      <c r="IV2880" s="9"/>
      <c r="IW2880" s="9"/>
      <c r="IX2880" s="9"/>
      <c r="IY2880" s="9"/>
      <c r="IZ2880" s="9"/>
      <c r="JA2880" s="9"/>
      <c r="JB2880" s="9"/>
      <c r="JC2880" s="9"/>
      <c r="JD2880" s="9"/>
      <c r="JE2880" s="9"/>
      <c r="JF2880" s="9"/>
      <c r="JI2880" s="9"/>
      <c r="JJ2880" s="9"/>
      <c r="JK2880" s="9"/>
    </row>
    <row r="2881" spans="1:271" s="6" customFormat="1" ht="14.25" customHeight="1" x14ac:dyDescent="0.25">
      <c r="A2881" s="7">
        <v>43766</v>
      </c>
      <c r="B2881" s="8">
        <v>0.3430555555555555</v>
      </c>
      <c r="C2881" s="9" t="s">
        <v>675</v>
      </c>
      <c r="D2881" s="9" t="s">
        <v>680</v>
      </c>
      <c r="E2881" s="9">
        <v>38.574669999999998</v>
      </c>
      <c r="F2881" s="9">
        <v>-77.771000000000001</v>
      </c>
      <c r="G2881" s="9" t="s">
        <v>400</v>
      </c>
      <c r="H2881" s="9">
        <v>1</v>
      </c>
      <c r="I2881" s="9">
        <v>0.3</v>
      </c>
      <c r="J2881" s="9"/>
      <c r="K2881" s="9"/>
      <c r="L2881" s="9"/>
      <c r="M2881" s="9"/>
      <c r="N2881" s="9"/>
      <c r="O2881" s="9"/>
      <c r="P2881" s="9"/>
      <c r="Q2881" s="9"/>
      <c r="R2881" s="9"/>
      <c r="S2881" s="9">
        <v>575</v>
      </c>
      <c r="T2881" s="9" t="s">
        <v>77</v>
      </c>
      <c r="U2881" s="9"/>
      <c r="V2881" s="9"/>
      <c r="W2881" s="9">
        <v>1</v>
      </c>
      <c r="X2881" s="9"/>
      <c r="Y2881" s="9"/>
      <c r="Z2881" s="9"/>
      <c r="AA2881" s="9"/>
      <c r="AB2881" s="9"/>
      <c r="AC2881" s="9"/>
      <c r="AD2881" s="9"/>
      <c r="AE2881" s="9"/>
      <c r="AF2881" s="9"/>
      <c r="AG2881" s="9"/>
      <c r="AH2881" s="9"/>
      <c r="AI2881" s="9"/>
      <c r="AJ2881" s="9"/>
      <c r="AK2881" s="9"/>
      <c r="AL2881" s="9"/>
      <c r="AM2881" s="9"/>
      <c r="AN2881" s="9"/>
      <c r="AO2881" s="9"/>
      <c r="AP2881" s="9"/>
      <c r="AQ2881" s="9"/>
      <c r="AR2881" s="9"/>
      <c r="AS2881" s="9"/>
      <c r="AT2881" s="9"/>
      <c r="AU2881" s="9"/>
      <c r="AV2881" s="9"/>
      <c r="AW2881" s="9"/>
      <c r="AX2881" s="9"/>
      <c r="AY2881" s="9"/>
      <c r="AZ2881" s="9"/>
      <c r="BA2881" s="9"/>
      <c r="BB2881" s="9"/>
      <c r="BC2881" s="9"/>
      <c r="BD2881" s="9"/>
      <c r="BE2881" s="9"/>
      <c r="BF2881" s="9"/>
      <c r="BG2881" s="9"/>
      <c r="BH2881" s="9"/>
      <c r="BI2881" s="9"/>
      <c r="BJ2881" s="9"/>
      <c r="BK2881" s="9"/>
      <c r="BL2881" s="9"/>
      <c r="BM2881" s="9"/>
      <c r="BN2881" s="9"/>
      <c r="BO2881" s="9"/>
      <c r="BP2881" s="9"/>
      <c r="BQ2881" s="9"/>
      <c r="BR2881" s="9"/>
      <c r="BS2881" s="9"/>
      <c r="BT2881" s="9"/>
      <c r="BU2881" s="9"/>
      <c r="BV2881" s="9"/>
      <c r="BW2881" s="9"/>
      <c r="BX2881" s="9"/>
      <c r="BY2881" s="9"/>
      <c r="BZ2881" s="9"/>
      <c r="CA2881" s="9"/>
      <c r="CB2881" s="9"/>
      <c r="CC2881" s="9"/>
      <c r="CD2881" s="9"/>
      <c r="CE2881" s="9"/>
      <c r="CF2881" s="9"/>
      <c r="CG2881" s="9"/>
      <c r="CH2881" s="9"/>
      <c r="CI2881" s="9"/>
      <c r="CJ2881" s="9"/>
      <c r="CK2881" s="9"/>
      <c r="CL2881" s="9"/>
      <c r="CM2881" s="9"/>
      <c r="CN2881" s="9"/>
      <c r="CO2881" s="9"/>
      <c r="CP2881" s="9"/>
      <c r="CQ2881" s="9"/>
      <c r="CR2881" s="9"/>
      <c r="CS2881" s="9"/>
      <c r="CT2881" s="9"/>
      <c r="CU2881" s="9"/>
      <c r="CV2881" s="9"/>
      <c r="CW2881" s="9"/>
      <c r="CX2881" s="9"/>
      <c r="CY2881" s="9"/>
      <c r="CZ2881" s="9"/>
      <c r="DA2881" s="9"/>
      <c r="DB2881" s="9"/>
      <c r="DC2881" s="9"/>
      <c r="DD2881" s="9"/>
      <c r="DE2881" s="9"/>
      <c r="DF2881" s="9"/>
      <c r="DG2881" s="9"/>
      <c r="DH2881" s="9"/>
      <c r="DI2881" s="9"/>
      <c r="DJ2881" s="9"/>
      <c r="DK2881" s="9"/>
      <c r="DL2881" s="9"/>
      <c r="DM2881" s="9"/>
      <c r="DN2881" s="9"/>
      <c r="DO2881" s="9"/>
      <c r="DP2881" s="9"/>
      <c r="DQ2881" s="9"/>
      <c r="DR2881" s="9"/>
      <c r="DS2881" s="9"/>
      <c r="DT2881" s="9"/>
      <c r="DU2881" s="9" t="s">
        <v>4701</v>
      </c>
      <c r="DV2881" s="9" t="s">
        <v>2405</v>
      </c>
      <c r="DW2881" s="9"/>
      <c r="DX2881" s="9"/>
      <c r="DY2881" s="9"/>
      <c r="DZ2881" s="9"/>
      <c r="EA2881" s="9"/>
      <c r="EB2881" s="9"/>
      <c r="EC2881" s="9"/>
      <c r="ED2881" s="9"/>
      <c r="EE2881" s="9"/>
      <c r="EF2881" s="9"/>
      <c r="EG2881" s="9"/>
      <c r="EH2881" s="9"/>
      <c r="EI2881" s="9"/>
      <c r="EJ2881" s="9"/>
      <c r="EK2881" s="9"/>
      <c r="EL2881" s="9"/>
      <c r="EM2881" s="9"/>
      <c r="EN2881" s="9"/>
      <c r="EO2881" s="9"/>
      <c r="EP2881" s="9"/>
      <c r="EQ2881" s="9"/>
      <c r="ER2881" s="9"/>
      <c r="ES2881" s="9"/>
      <c r="ET2881" s="9"/>
      <c r="EU2881" s="9"/>
      <c r="EV2881" s="9"/>
      <c r="EW2881" s="9"/>
      <c r="EX2881" s="9"/>
      <c r="EY2881" s="9"/>
      <c r="EZ2881" s="9"/>
      <c r="FA2881" s="9"/>
      <c r="FB2881" s="9"/>
      <c r="FC2881" s="9"/>
      <c r="FD2881" s="9"/>
      <c r="FE2881" s="9"/>
      <c r="FF2881" s="9"/>
      <c r="FG2881" s="9"/>
      <c r="FH2881" s="9"/>
      <c r="FI2881" s="9"/>
      <c r="FJ2881" s="9"/>
      <c r="FK2881" s="9"/>
      <c r="FL2881" s="9"/>
      <c r="FM2881" s="9"/>
      <c r="FN2881" s="9"/>
      <c r="FO2881" s="9"/>
      <c r="FP2881" s="9"/>
      <c r="FQ2881" s="9"/>
      <c r="FR2881" s="9"/>
      <c r="FS2881" s="9"/>
      <c r="FT2881" s="9"/>
      <c r="FU2881" s="9"/>
      <c r="FV2881" s="9"/>
      <c r="FW2881" s="9"/>
      <c r="FX2881" s="9"/>
      <c r="FY2881" s="9"/>
      <c r="FZ2881" s="9"/>
      <c r="GA2881" s="9"/>
      <c r="GB2881" s="9"/>
      <c r="GC2881" s="9"/>
      <c r="GD2881" s="9"/>
      <c r="GE2881" s="9"/>
      <c r="GF2881" s="9"/>
      <c r="GG2881" s="9"/>
      <c r="GH2881" s="9"/>
      <c r="GI2881" s="9"/>
      <c r="GJ2881" s="9"/>
      <c r="GK2881" s="9"/>
      <c r="GL2881" s="9"/>
      <c r="GM2881" s="9"/>
      <c r="GN2881" s="9"/>
      <c r="GO2881" s="9"/>
      <c r="GP2881" s="9"/>
      <c r="GQ2881" s="9"/>
      <c r="GR2881" s="9"/>
      <c r="GS2881" s="9"/>
      <c r="GT2881" s="9"/>
      <c r="GU2881" s="9"/>
      <c r="GV2881" s="9"/>
      <c r="GW2881" s="9"/>
      <c r="GX2881" s="9"/>
      <c r="GY2881" s="9"/>
      <c r="GZ2881" s="9"/>
      <c r="HA2881" s="9"/>
      <c r="HB2881" s="9"/>
      <c r="HC2881" s="9"/>
      <c r="HD2881" s="9"/>
      <c r="HE2881" s="9"/>
      <c r="HF2881" s="9"/>
      <c r="HG2881" s="9"/>
      <c r="HH2881" s="9"/>
      <c r="HI2881" s="9"/>
      <c r="HJ2881" s="9"/>
      <c r="HK2881" s="9"/>
      <c r="HL2881" s="9"/>
      <c r="HM2881" s="9"/>
      <c r="HN2881" s="9"/>
      <c r="HO2881" s="9"/>
      <c r="HP2881" s="9"/>
      <c r="HQ2881" s="9"/>
      <c r="HR2881" s="9"/>
      <c r="HS2881" s="9"/>
      <c r="HT2881" s="9"/>
      <c r="HU2881" s="9"/>
      <c r="HV2881" s="9"/>
      <c r="HW2881" s="9"/>
      <c r="HX2881" s="9"/>
      <c r="HY2881" s="9"/>
      <c r="HZ2881" s="9"/>
      <c r="IA2881" s="9"/>
      <c r="IB2881" s="9"/>
      <c r="IC2881" s="9"/>
      <c r="ID2881" s="9"/>
      <c r="IE2881" s="9"/>
      <c r="IF2881" s="9"/>
      <c r="IG2881" s="9"/>
      <c r="IH2881" s="9"/>
      <c r="II2881" s="9"/>
      <c r="IJ2881" s="9"/>
      <c r="IK2881" s="9"/>
      <c r="IL2881" s="9"/>
      <c r="IM2881" s="9"/>
      <c r="IN2881" s="9"/>
      <c r="IO2881" s="9"/>
      <c r="IP2881" s="9"/>
      <c r="IQ2881" s="9"/>
      <c r="IR2881" s="9"/>
      <c r="IS2881" s="9"/>
      <c r="IT2881" s="9"/>
      <c r="IU2881" s="9"/>
      <c r="IV2881" s="9"/>
      <c r="IW2881" s="9"/>
      <c r="IX2881" s="9"/>
      <c r="IY2881" s="9"/>
      <c r="IZ2881" s="9"/>
      <c r="JA2881" s="9"/>
      <c r="JB2881" s="9"/>
      <c r="JC2881" s="9"/>
      <c r="JD2881" s="9"/>
      <c r="JE2881" s="9"/>
      <c r="JF2881" s="9"/>
      <c r="JI2881" s="9"/>
      <c r="JJ2881" s="9"/>
      <c r="JK2881" s="9"/>
    </row>
    <row r="2882" spans="1:271" s="6" customFormat="1" ht="14.25" customHeight="1" x14ac:dyDescent="0.25">
      <c r="A2882" s="7">
        <v>43794</v>
      </c>
      <c r="B2882" s="8">
        <v>0.37986111111111115</v>
      </c>
      <c r="C2882" s="9" t="s">
        <v>675</v>
      </c>
      <c r="D2882" s="9" t="s">
        <v>680</v>
      </c>
      <c r="E2882" s="9">
        <v>38.574669999999998</v>
      </c>
      <c r="F2882" s="9">
        <v>-77.771000000000001</v>
      </c>
      <c r="G2882" s="9" t="s">
        <v>400</v>
      </c>
      <c r="H2882" s="9">
        <v>1</v>
      </c>
      <c r="I2882" s="9">
        <v>0.3</v>
      </c>
      <c r="J2882" s="9"/>
      <c r="K2882" s="9"/>
      <c r="L2882" s="9"/>
      <c r="M2882" s="9"/>
      <c r="N2882" s="9"/>
      <c r="O2882" s="9"/>
      <c r="P2882" s="9"/>
      <c r="Q2882" s="9"/>
      <c r="R2882" s="9"/>
      <c r="S2882" s="9">
        <v>200</v>
      </c>
      <c r="T2882" s="9" t="s">
        <v>77</v>
      </c>
      <c r="U2882" s="9"/>
      <c r="V2882" s="9"/>
      <c r="W2882" s="9">
        <v>1</v>
      </c>
      <c r="X2882" s="9"/>
      <c r="Y2882" s="9"/>
      <c r="Z2882" s="9"/>
      <c r="AA2882" s="9"/>
      <c r="AB2882" s="9"/>
      <c r="AC2882" s="9"/>
      <c r="AD2882" s="9"/>
      <c r="AE2882" s="9"/>
      <c r="AF2882" s="9"/>
      <c r="AG2882" s="9"/>
      <c r="AH2882" s="9"/>
      <c r="AI2882" s="9"/>
      <c r="AJ2882" s="9"/>
      <c r="AK2882" s="9"/>
      <c r="AL2882" s="9"/>
      <c r="AM2882" s="9"/>
      <c r="AN2882" s="9"/>
      <c r="AO2882" s="9"/>
      <c r="AP2882" s="9"/>
      <c r="AQ2882" s="9"/>
      <c r="AR2882" s="9"/>
      <c r="AS2882" s="9"/>
      <c r="AT2882" s="9"/>
      <c r="AU2882" s="9"/>
      <c r="AV2882" s="9"/>
      <c r="AW2882" s="9"/>
      <c r="AX2882" s="9"/>
      <c r="AY2882" s="9"/>
      <c r="AZ2882" s="9"/>
      <c r="BA2882" s="9"/>
      <c r="BB2882" s="9"/>
      <c r="BC2882" s="9"/>
      <c r="BD2882" s="9"/>
      <c r="BE2882" s="9"/>
      <c r="BF2882" s="9"/>
      <c r="BG2882" s="9"/>
      <c r="BH2882" s="9"/>
      <c r="BI2882" s="9"/>
      <c r="BJ2882" s="9"/>
      <c r="BK2882" s="9"/>
      <c r="BL2882" s="9"/>
      <c r="BM2882" s="9"/>
      <c r="BN2882" s="9"/>
      <c r="BO2882" s="9"/>
      <c r="BP2882" s="9"/>
      <c r="BQ2882" s="9"/>
      <c r="BR2882" s="9"/>
      <c r="BS2882" s="9"/>
      <c r="BT2882" s="9"/>
      <c r="BU2882" s="9"/>
      <c r="BV2882" s="9"/>
      <c r="BW2882" s="9"/>
      <c r="BX2882" s="9"/>
      <c r="BY2882" s="9"/>
      <c r="BZ2882" s="9"/>
      <c r="CA2882" s="9"/>
      <c r="CB2882" s="9"/>
      <c r="CC2882" s="9"/>
      <c r="CD2882" s="9"/>
      <c r="CE2882" s="9"/>
      <c r="CF2882" s="9"/>
      <c r="CG2882" s="9"/>
      <c r="CH2882" s="9"/>
      <c r="CI2882" s="9"/>
      <c r="CJ2882" s="9"/>
      <c r="CK2882" s="9"/>
      <c r="CL2882" s="9"/>
      <c r="CM2882" s="9"/>
      <c r="CN2882" s="9"/>
      <c r="CO2882" s="9"/>
      <c r="CP2882" s="9"/>
      <c r="CQ2882" s="9"/>
      <c r="CR2882" s="9"/>
      <c r="CS2882" s="9"/>
      <c r="CT2882" s="9"/>
      <c r="CU2882" s="9"/>
      <c r="CV2882" s="9"/>
      <c r="CW2882" s="9"/>
      <c r="CX2882" s="9"/>
      <c r="CY2882" s="9"/>
      <c r="CZ2882" s="9"/>
      <c r="DA2882" s="9"/>
      <c r="DB2882" s="9"/>
      <c r="DC2882" s="9"/>
      <c r="DD2882" s="9"/>
      <c r="DE2882" s="9"/>
      <c r="DF2882" s="9"/>
      <c r="DG2882" s="9"/>
      <c r="DH2882" s="9"/>
      <c r="DI2882" s="9"/>
      <c r="DJ2882" s="9"/>
      <c r="DK2882" s="9"/>
      <c r="DL2882" s="9"/>
      <c r="DM2882" s="9"/>
      <c r="DN2882" s="9"/>
      <c r="DO2882" s="9"/>
      <c r="DP2882" s="9"/>
      <c r="DQ2882" s="9"/>
      <c r="DR2882" s="9"/>
      <c r="DS2882" s="9"/>
      <c r="DT2882" s="9"/>
      <c r="DU2882" s="9" t="s">
        <v>4864</v>
      </c>
      <c r="DV2882" s="9" t="s">
        <v>2088</v>
      </c>
      <c r="DW2882" s="9"/>
      <c r="DX2882" s="9"/>
      <c r="DY2882" s="9"/>
      <c r="DZ2882" s="9"/>
      <c r="EA2882" s="9"/>
      <c r="EB2882" s="9"/>
      <c r="EC2882" s="9"/>
      <c r="ED2882" s="9"/>
      <c r="EE2882" s="9"/>
      <c r="EF2882" s="9"/>
      <c r="EG2882" s="9"/>
      <c r="EH2882" s="9"/>
      <c r="EI2882" s="9"/>
      <c r="EJ2882" s="9"/>
      <c r="EK2882" s="9"/>
      <c r="EL2882" s="9"/>
      <c r="EM2882" s="9"/>
      <c r="EN2882" s="9"/>
      <c r="EO2882" s="9"/>
      <c r="EP2882" s="9"/>
      <c r="EQ2882" s="9"/>
      <c r="ER2882" s="9"/>
      <c r="ES2882" s="9"/>
      <c r="ET2882" s="9"/>
      <c r="EU2882" s="9"/>
      <c r="EV2882" s="9"/>
      <c r="EW2882" s="9"/>
      <c r="EX2882" s="9"/>
      <c r="EY2882" s="9"/>
      <c r="EZ2882" s="9"/>
      <c r="FA2882" s="9"/>
      <c r="FB2882" s="9"/>
      <c r="FC2882" s="9"/>
      <c r="FD2882" s="9"/>
      <c r="FE2882" s="9"/>
      <c r="FF2882" s="9"/>
      <c r="FG2882" s="9"/>
      <c r="FH2882" s="9"/>
      <c r="FI2882" s="9"/>
      <c r="FJ2882" s="9"/>
      <c r="FK2882" s="9"/>
      <c r="FL2882" s="9"/>
      <c r="FM2882" s="9"/>
      <c r="FN2882" s="9"/>
      <c r="FO2882" s="9"/>
      <c r="FP2882" s="9"/>
      <c r="FQ2882" s="9"/>
      <c r="FR2882" s="9"/>
      <c r="FS2882" s="9"/>
      <c r="FT2882" s="9"/>
      <c r="FU2882" s="9"/>
      <c r="FV2882" s="9"/>
      <c r="FW2882" s="9"/>
      <c r="FX2882" s="9"/>
      <c r="FY2882" s="9"/>
      <c r="FZ2882" s="9"/>
      <c r="GA2882" s="9"/>
      <c r="GB2882" s="9"/>
      <c r="GC2882" s="9"/>
      <c r="GD2882" s="9"/>
      <c r="GE2882" s="9"/>
      <c r="GF2882" s="9"/>
      <c r="GG2882" s="9"/>
      <c r="GH2882" s="9"/>
      <c r="GI2882" s="9"/>
      <c r="GJ2882" s="9"/>
      <c r="GK2882" s="9"/>
      <c r="GL2882" s="9"/>
      <c r="GM2882" s="9"/>
      <c r="GN2882" s="9"/>
      <c r="GO2882" s="9"/>
      <c r="GP2882" s="9"/>
      <c r="GQ2882" s="9"/>
      <c r="GR2882" s="9"/>
      <c r="GS2882" s="9"/>
      <c r="GT2882" s="9"/>
      <c r="GU2882" s="9"/>
      <c r="GV2882" s="9"/>
      <c r="GW2882" s="9"/>
      <c r="GX2882" s="9"/>
      <c r="GY2882" s="9"/>
      <c r="GZ2882" s="9"/>
      <c r="HA2882" s="9"/>
      <c r="HB2882" s="9"/>
      <c r="HC2882" s="9"/>
      <c r="HD2882" s="9"/>
      <c r="HE2882" s="9"/>
      <c r="HF2882" s="9"/>
      <c r="HG2882" s="9"/>
      <c r="HH2882" s="9"/>
      <c r="HI2882" s="9"/>
      <c r="HJ2882" s="9"/>
      <c r="HK2882" s="9"/>
      <c r="HL2882" s="9"/>
      <c r="HM2882" s="9"/>
      <c r="HN2882" s="9"/>
      <c r="HO2882" s="9"/>
      <c r="HP2882" s="9"/>
      <c r="HQ2882" s="9"/>
      <c r="HR2882" s="9"/>
      <c r="HS2882" s="9"/>
      <c r="HT2882" s="9"/>
      <c r="HU2882" s="9"/>
      <c r="HV2882" s="9"/>
      <c r="HW2882" s="9"/>
      <c r="HX2882" s="9"/>
      <c r="HY2882" s="9"/>
      <c r="HZ2882" s="9"/>
      <c r="IA2882" s="9"/>
      <c r="IB2882" s="9"/>
      <c r="IC2882" s="9"/>
      <c r="ID2882" s="9"/>
      <c r="IE2882" s="9"/>
      <c r="IF2882" s="9"/>
      <c r="IG2882" s="9"/>
      <c r="IH2882" s="9"/>
      <c r="II2882" s="9"/>
      <c r="IJ2882" s="9"/>
      <c r="IK2882" s="9"/>
      <c r="IL2882" s="9"/>
      <c r="IM2882" s="9"/>
      <c r="IN2882" s="9"/>
      <c r="IO2882" s="9"/>
      <c r="IP2882" s="9"/>
      <c r="IQ2882" s="9"/>
      <c r="IR2882" s="9"/>
      <c r="IS2882" s="9"/>
      <c r="IT2882" s="9"/>
      <c r="IU2882" s="9"/>
      <c r="IV2882" s="9"/>
      <c r="IW2882" s="9"/>
      <c r="IX2882" s="9"/>
      <c r="IY2882" s="9"/>
      <c r="IZ2882" s="9"/>
      <c r="JA2882" s="9"/>
      <c r="JB2882" s="9"/>
      <c r="JC2882" s="9"/>
      <c r="JD2882" s="9"/>
      <c r="JE2882" s="9"/>
      <c r="JF2882" s="9"/>
      <c r="JI2882" s="9"/>
      <c r="JJ2882" s="9"/>
      <c r="JK2882" s="9"/>
    </row>
    <row r="2883" spans="1:271" s="6" customFormat="1" ht="14.25" customHeight="1" x14ac:dyDescent="0.25">
      <c r="A2883" s="7">
        <v>43529</v>
      </c>
      <c r="B2883" s="8">
        <v>0.40069444444444446</v>
      </c>
      <c r="C2883" s="9" t="s">
        <v>694</v>
      </c>
      <c r="D2883" s="9" t="s">
        <v>693</v>
      </c>
      <c r="E2883" s="9">
        <v>38.913539999999998</v>
      </c>
      <c r="F2883" s="9">
        <v>-77.890749999999997</v>
      </c>
      <c r="G2883" s="9" t="s">
        <v>400</v>
      </c>
      <c r="H2883" s="9">
        <v>1</v>
      </c>
      <c r="I2883" s="9">
        <v>0.3</v>
      </c>
      <c r="J2883" s="9"/>
      <c r="K2883" s="9"/>
      <c r="L2883" s="9"/>
      <c r="M2883" s="9"/>
      <c r="N2883" s="9"/>
      <c r="O2883" s="9"/>
      <c r="P2883" s="9"/>
      <c r="Q2883" s="9"/>
      <c r="R2883" s="9"/>
      <c r="S2883" s="9">
        <v>25</v>
      </c>
      <c r="T2883" s="9" t="s">
        <v>77</v>
      </c>
      <c r="U2883" s="9"/>
      <c r="V2883" s="9" t="s">
        <v>2590</v>
      </c>
      <c r="W2883" s="9">
        <v>1</v>
      </c>
      <c r="X2883" s="9"/>
      <c r="Y2883" s="9"/>
      <c r="Z2883" s="9"/>
      <c r="AA2883" s="9"/>
      <c r="AB2883" s="9"/>
      <c r="AC2883" s="9"/>
      <c r="AD2883" s="9"/>
      <c r="AE2883" s="9"/>
      <c r="AF2883" s="9"/>
      <c r="AG2883" s="9"/>
      <c r="AH2883" s="9"/>
      <c r="AI2883" s="9"/>
      <c r="AJ2883" s="9"/>
      <c r="AK2883" s="9"/>
      <c r="AL2883" s="9"/>
      <c r="AM2883" s="9"/>
      <c r="AN2883" s="9"/>
      <c r="AO2883" s="9"/>
      <c r="AP2883" s="9"/>
      <c r="AQ2883" s="9"/>
      <c r="AR2883" s="9"/>
      <c r="AS2883" s="9"/>
      <c r="AT2883" s="9"/>
      <c r="AU2883" s="9"/>
      <c r="AV2883" s="9"/>
      <c r="AW2883" s="9"/>
      <c r="AX2883" s="9"/>
      <c r="AY2883" s="9"/>
      <c r="AZ2883" s="9"/>
      <c r="BA2883" s="9"/>
      <c r="BB2883" s="9"/>
      <c r="BC2883" s="9"/>
      <c r="BD2883" s="9"/>
      <c r="BE2883" s="9"/>
      <c r="BF2883" s="9"/>
      <c r="BG2883" s="9"/>
      <c r="BH2883" s="9"/>
      <c r="BI2883" s="9"/>
      <c r="BJ2883" s="9"/>
      <c r="BK2883" s="9"/>
      <c r="BL2883" s="9"/>
      <c r="BM2883" s="9"/>
      <c r="BN2883" s="9"/>
      <c r="BO2883" s="9"/>
      <c r="BP2883" s="9"/>
      <c r="BQ2883" s="9"/>
      <c r="BR2883" s="9"/>
      <c r="BS2883" s="9"/>
      <c r="BT2883" s="9"/>
      <c r="BU2883" s="9"/>
      <c r="BV2883" s="9"/>
      <c r="BW2883" s="9"/>
      <c r="BX2883" s="9"/>
      <c r="BY2883" s="9"/>
      <c r="BZ2883" s="9"/>
      <c r="CA2883" s="9"/>
      <c r="CB2883" s="9"/>
      <c r="CC2883" s="9"/>
      <c r="CD2883" s="9"/>
      <c r="CE2883" s="9"/>
      <c r="CF2883" s="9"/>
      <c r="CG2883" s="9"/>
      <c r="CH2883" s="9"/>
      <c r="CI2883" s="9"/>
      <c r="CJ2883" s="9"/>
      <c r="CK2883" s="9"/>
      <c r="CL2883" s="9"/>
      <c r="CM2883" s="9"/>
      <c r="CN2883" s="9"/>
      <c r="CO2883" s="9"/>
      <c r="CP2883" s="9"/>
      <c r="CQ2883" s="9"/>
      <c r="CR2883" s="9"/>
      <c r="CS2883" s="9"/>
      <c r="CT2883" s="9"/>
      <c r="CU2883" s="9"/>
      <c r="CV2883" s="9"/>
      <c r="CW2883" s="9"/>
      <c r="CX2883" s="9"/>
      <c r="CY2883" s="9"/>
      <c r="CZ2883" s="9"/>
      <c r="DA2883" s="9"/>
      <c r="DB2883" s="9"/>
      <c r="DC2883" s="9"/>
      <c r="DD2883" s="9"/>
      <c r="DE2883" s="9"/>
      <c r="DF2883" s="9"/>
      <c r="DG2883" s="9"/>
      <c r="DH2883" s="9"/>
      <c r="DI2883" s="9"/>
      <c r="DJ2883" s="9"/>
      <c r="DK2883" s="9"/>
      <c r="DL2883" s="9"/>
      <c r="DM2883" s="9"/>
      <c r="DN2883" s="9"/>
      <c r="DO2883" s="9"/>
      <c r="DP2883" s="9"/>
      <c r="DQ2883" s="9"/>
      <c r="DR2883" s="9"/>
      <c r="DS2883" s="9"/>
      <c r="DT2883" s="9"/>
      <c r="DU2883" s="9" t="s">
        <v>2872</v>
      </c>
      <c r="DV2883" s="9"/>
      <c r="DW2883" s="9"/>
      <c r="DX2883" s="9"/>
      <c r="DY2883" s="9"/>
      <c r="DZ2883" s="9"/>
      <c r="EA2883" s="9"/>
      <c r="EB2883" s="9"/>
      <c r="EC2883" s="9"/>
      <c r="ED2883" s="9"/>
      <c r="EE2883" s="9"/>
      <c r="EF2883" s="9"/>
      <c r="EG2883" s="9"/>
      <c r="EH2883" s="9"/>
      <c r="EI2883" s="9"/>
      <c r="EJ2883" s="9"/>
      <c r="EK2883" s="9"/>
      <c r="EL2883" s="9"/>
      <c r="EM2883" s="9"/>
      <c r="EN2883" s="9"/>
      <c r="EO2883" s="9"/>
      <c r="EP2883" s="9"/>
      <c r="EQ2883" s="9"/>
      <c r="ER2883" s="9"/>
      <c r="ES2883" s="9"/>
      <c r="ET2883" s="9"/>
      <c r="EU2883" s="9"/>
      <c r="EV2883" s="9"/>
      <c r="EW2883" s="9"/>
      <c r="EX2883" s="9"/>
      <c r="EY2883" s="9"/>
      <c r="EZ2883" s="9"/>
      <c r="FA2883" s="9"/>
      <c r="FB2883" s="9"/>
      <c r="FC2883" s="9"/>
      <c r="FD2883" s="9"/>
      <c r="FE2883" s="9"/>
      <c r="FF2883" s="9"/>
      <c r="FG2883" s="9"/>
      <c r="FH2883" s="9"/>
      <c r="FI2883" s="9"/>
      <c r="FJ2883" s="9"/>
      <c r="FK2883" s="9"/>
      <c r="FL2883" s="9"/>
      <c r="FM2883" s="9"/>
      <c r="FN2883" s="9"/>
      <c r="FO2883" s="9"/>
      <c r="FP2883" s="9"/>
      <c r="FQ2883" s="9"/>
      <c r="FR2883" s="9"/>
      <c r="FS2883" s="9"/>
      <c r="FT2883" s="9"/>
      <c r="FU2883" s="9"/>
      <c r="FV2883" s="9"/>
      <c r="FW2883" s="9"/>
      <c r="FX2883" s="9"/>
      <c r="FY2883" s="9"/>
      <c r="FZ2883" s="9"/>
      <c r="GA2883" s="9"/>
      <c r="GB2883" s="9"/>
      <c r="GC2883" s="9"/>
      <c r="GD2883" s="9"/>
      <c r="GE2883" s="9"/>
      <c r="GF2883" s="9"/>
      <c r="GG2883" s="9"/>
      <c r="GH2883" s="9"/>
      <c r="GI2883" s="9"/>
      <c r="GJ2883" s="9"/>
      <c r="GK2883" s="9"/>
      <c r="GL2883" s="9"/>
      <c r="GM2883" s="9"/>
      <c r="GN2883" s="9"/>
      <c r="GO2883" s="9"/>
      <c r="GP2883" s="9"/>
      <c r="GQ2883" s="9"/>
      <c r="GR2883" s="9"/>
      <c r="GS2883" s="9"/>
      <c r="GT2883" s="9"/>
      <c r="GU2883" s="9"/>
      <c r="GV2883" s="9"/>
      <c r="GW2883" s="9"/>
      <c r="GX2883" s="9"/>
      <c r="GY2883" s="9"/>
      <c r="GZ2883" s="9"/>
      <c r="HA2883" s="9"/>
      <c r="HB2883" s="9"/>
      <c r="HC2883" s="9"/>
      <c r="HD2883" s="9"/>
      <c r="HE2883" s="9"/>
      <c r="HF2883" s="9"/>
      <c r="HG2883" s="9"/>
      <c r="HH2883" s="9"/>
      <c r="HI2883" s="9"/>
      <c r="HJ2883" s="9"/>
      <c r="HK2883" s="9"/>
      <c r="HL2883" s="9"/>
      <c r="HM2883" s="9"/>
      <c r="HN2883" s="9"/>
      <c r="HO2883" s="9"/>
      <c r="HP2883" s="9"/>
      <c r="HQ2883" s="9"/>
      <c r="HR2883" s="9"/>
      <c r="HS2883" s="9"/>
      <c r="HT2883" s="9"/>
      <c r="HU2883" s="9"/>
      <c r="HV2883" s="9"/>
      <c r="HW2883" s="9"/>
      <c r="HX2883" s="9"/>
      <c r="HY2883" s="9"/>
      <c r="HZ2883" s="9"/>
      <c r="IA2883" s="9"/>
      <c r="IB2883" s="9"/>
      <c r="IC2883" s="9"/>
      <c r="ID2883" s="9"/>
      <c r="IE2883" s="9"/>
      <c r="IF2883" s="9"/>
      <c r="IG2883" s="9"/>
      <c r="IH2883" s="9"/>
      <c r="II2883" s="9"/>
      <c r="IJ2883" s="9"/>
      <c r="IK2883" s="9"/>
      <c r="IL2883" s="9"/>
      <c r="IM2883" s="9"/>
      <c r="IN2883" s="9"/>
      <c r="IO2883" s="9"/>
      <c r="IP2883" s="9"/>
      <c r="IQ2883" s="9"/>
      <c r="IR2883" s="9"/>
      <c r="IS2883" s="9"/>
      <c r="IT2883" s="9"/>
      <c r="IU2883" s="9"/>
      <c r="IV2883" s="9"/>
      <c r="IW2883" s="9"/>
      <c r="IX2883" s="9"/>
      <c r="IY2883" s="9"/>
      <c r="IZ2883" s="9"/>
      <c r="JA2883" s="9"/>
      <c r="JB2883" s="9"/>
      <c r="JC2883" s="9"/>
      <c r="JD2883" s="9"/>
      <c r="JE2883" s="9"/>
      <c r="JF2883" s="9"/>
      <c r="JI2883" s="9"/>
      <c r="JJ2883" s="9"/>
      <c r="JK2883" s="9"/>
    </row>
    <row r="2884" spans="1:271" s="6" customFormat="1" ht="14.25" customHeight="1" x14ac:dyDescent="0.25">
      <c r="A2884" s="7">
        <v>43572</v>
      </c>
      <c r="B2884" s="8">
        <v>0.4458333333333333</v>
      </c>
      <c r="C2884" s="9" t="s">
        <v>694</v>
      </c>
      <c r="D2884" s="9" t="s">
        <v>693</v>
      </c>
      <c r="E2884" s="9">
        <v>38.913539999999998</v>
      </c>
      <c r="F2884" s="9">
        <v>-77.890749999999997</v>
      </c>
      <c r="G2884" s="9" t="s">
        <v>400</v>
      </c>
      <c r="H2884" s="9">
        <v>1</v>
      </c>
      <c r="I2884" s="9">
        <v>0.3</v>
      </c>
      <c r="J2884" s="9"/>
      <c r="K2884" s="9"/>
      <c r="L2884" s="9"/>
      <c r="M2884" s="9"/>
      <c r="N2884" s="9"/>
      <c r="O2884" s="9"/>
      <c r="P2884" s="9"/>
      <c r="Q2884" s="9"/>
      <c r="R2884" s="9"/>
      <c r="S2884" s="9">
        <v>150</v>
      </c>
      <c r="T2884" s="9" t="s">
        <v>77</v>
      </c>
      <c r="U2884" s="9"/>
      <c r="V2884" s="9"/>
      <c r="W2884" s="9">
        <v>1</v>
      </c>
      <c r="X2884" s="9"/>
      <c r="Y2884" s="9"/>
      <c r="Z2884" s="9"/>
      <c r="AA2884" s="9"/>
      <c r="AB2884" s="9"/>
      <c r="AC2884" s="9"/>
      <c r="AD2884" s="9"/>
      <c r="AE2884" s="9"/>
      <c r="AF2884" s="9"/>
      <c r="AG2884" s="9"/>
      <c r="AH2884" s="9"/>
      <c r="AI2884" s="9"/>
      <c r="AJ2884" s="9"/>
      <c r="AK2884" s="9"/>
      <c r="AL2884" s="9"/>
      <c r="AM2884" s="9"/>
      <c r="AN2884" s="9"/>
      <c r="AO2884" s="9"/>
      <c r="AP2884" s="9"/>
      <c r="AQ2884" s="9"/>
      <c r="AR2884" s="9"/>
      <c r="AS2884" s="9"/>
      <c r="AT2884" s="9"/>
      <c r="AU2884" s="9"/>
      <c r="AV2884" s="9"/>
      <c r="AW2884" s="9"/>
      <c r="AX2884" s="9"/>
      <c r="AY2884" s="9"/>
      <c r="AZ2884" s="9"/>
      <c r="BA2884" s="9"/>
      <c r="BB2884" s="9"/>
      <c r="BC2884" s="9"/>
      <c r="BD2884" s="9"/>
      <c r="BE2884" s="9"/>
      <c r="BF2884" s="9"/>
      <c r="BG2884" s="9"/>
      <c r="BH2884" s="9"/>
      <c r="BI2884" s="9"/>
      <c r="BJ2884" s="9"/>
      <c r="BK2884" s="9"/>
      <c r="BL2884" s="9"/>
      <c r="BM2884" s="9"/>
      <c r="BN2884" s="9"/>
      <c r="BO2884" s="9"/>
      <c r="BP2884" s="9"/>
      <c r="BQ2884" s="9"/>
      <c r="BR2884" s="9"/>
      <c r="BS2884" s="9"/>
      <c r="BT2884" s="9"/>
      <c r="BU2884" s="9"/>
      <c r="BV2884" s="9"/>
      <c r="BW2884" s="9"/>
      <c r="BX2884" s="9"/>
      <c r="BY2884" s="9"/>
      <c r="BZ2884" s="9"/>
      <c r="CA2884" s="9"/>
      <c r="CB2884" s="9"/>
      <c r="CC2884" s="9"/>
      <c r="CD2884" s="9"/>
      <c r="CE2884" s="9"/>
      <c r="CF2884" s="9"/>
      <c r="CG2884" s="9"/>
      <c r="CH2884" s="9"/>
      <c r="CI2884" s="9"/>
      <c r="CJ2884" s="9"/>
      <c r="CK2884" s="9"/>
      <c r="CL2884" s="9"/>
      <c r="CM2884" s="9"/>
      <c r="CN2884" s="9"/>
      <c r="CO2884" s="9"/>
      <c r="CP2884" s="9"/>
      <c r="CQ2884" s="9"/>
      <c r="CR2884" s="9"/>
      <c r="CS2884" s="9"/>
      <c r="CT2884" s="9"/>
      <c r="CU2884" s="9"/>
      <c r="CV2884" s="9"/>
      <c r="CW2884" s="9"/>
      <c r="CX2884" s="9"/>
      <c r="CY2884" s="9"/>
      <c r="CZ2884" s="9"/>
      <c r="DA2884" s="9"/>
      <c r="DB2884" s="9"/>
      <c r="DC2884" s="9"/>
      <c r="DD2884" s="9"/>
      <c r="DE2884" s="9"/>
      <c r="DF2884" s="9"/>
      <c r="DG2884" s="9"/>
      <c r="DH2884" s="9"/>
      <c r="DI2884" s="9"/>
      <c r="DJ2884" s="9"/>
      <c r="DK2884" s="9"/>
      <c r="DL2884" s="9"/>
      <c r="DM2884" s="9"/>
      <c r="DN2884" s="9"/>
      <c r="DO2884" s="9"/>
      <c r="DP2884" s="9"/>
      <c r="DQ2884" s="9"/>
      <c r="DR2884" s="9"/>
      <c r="DS2884" s="9"/>
      <c r="DT2884" s="9"/>
      <c r="DU2884" s="9" t="s">
        <v>3172</v>
      </c>
      <c r="DV2884" s="9"/>
      <c r="DW2884" s="9"/>
      <c r="DX2884" s="9"/>
      <c r="DY2884" s="9"/>
      <c r="DZ2884" s="9"/>
      <c r="EA2884" s="9"/>
      <c r="EB2884" s="9"/>
      <c r="EC2884" s="9"/>
      <c r="ED2884" s="9"/>
      <c r="EE2884" s="9"/>
      <c r="EF2884" s="9"/>
      <c r="EG2884" s="9"/>
      <c r="EH2884" s="9"/>
      <c r="EI2884" s="9"/>
      <c r="EJ2884" s="9"/>
      <c r="EK2884" s="9"/>
      <c r="EL2884" s="9"/>
      <c r="EM2884" s="9"/>
      <c r="EN2884" s="9"/>
      <c r="EO2884" s="9"/>
      <c r="EP2884" s="9"/>
      <c r="EQ2884" s="9"/>
      <c r="ER2884" s="9"/>
      <c r="ES2884" s="9"/>
      <c r="ET2884" s="9"/>
      <c r="EU2884" s="9"/>
      <c r="EV2884" s="9"/>
      <c r="EW2884" s="9"/>
      <c r="EX2884" s="9"/>
      <c r="EY2884" s="9"/>
      <c r="EZ2884" s="9"/>
      <c r="FA2884" s="9"/>
      <c r="FB2884" s="9"/>
      <c r="FC2884" s="9"/>
      <c r="FD2884" s="9"/>
      <c r="FE2884" s="9"/>
      <c r="FF2884" s="9"/>
      <c r="FG2884" s="9"/>
      <c r="FH2884" s="9"/>
      <c r="FI2884" s="9"/>
      <c r="FJ2884" s="9"/>
      <c r="FK2884" s="9"/>
      <c r="FL2884" s="9"/>
      <c r="FM2884" s="9"/>
      <c r="FN2884" s="9"/>
      <c r="FO2884" s="9"/>
      <c r="FP2884" s="9"/>
      <c r="FQ2884" s="9"/>
      <c r="FR2884" s="9"/>
      <c r="FS2884" s="9"/>
      <c r="FT2884" s="9"/>
      <c r="FU2884" s="9"/>
      <c r="FV2884" s="9"/>
      <c r="FW2884" s="9"/>
      <c r="FX2884" s="9"/>
      <c r="FY2884" s="9"/>
      <c r="FZ2884" s="9"/>
      <c r="GA2884" s="9"/>
      <c r="GB2884" s="9"/>
      <c r="GC2884" s="9"/>
      <c r="GD2884" s="9"/>
      <c r="GE2884" s="9"/>
      <c r="GF2884" s="9"/>
      <c r="GG2884" s="9"/>
      <c r="GH2884" s="9"/>
      <c r="GI2884" s="9"/>
      <c r="GJ2884" s="9"/>
      <c r="GK2884" s="9"/>
      <c r="GL2884" s="9"/>
      <c r="GM2884" s="9"/>
      <c r="GN2884" s="9"/>
      <c r="GO2884" s="9"/>
      <c r="GP2884" s="9"/>
      <c r="GQ2884" s="9"/>
      <c r="GR2884" s="9"/>
      <c r="GS2884" s="9"/>
      <c r="GT2884" s="9"/>
      <c r="GU2884" s="9"/>
      <c r="GV2884" s="9"/>
      <c r="GW2884" s="9"/>
      <c r="GX2884" s="9"/>
      <c r="GY2884" s="9"/>
      <c r="GZ2884" s="9"/>
      <c r="HA2884" s="9"/>
      <c r="HB2884" s="9"/>
      <c r="HC2884" s="9"/>
      <c r="HD2884" s="9"/>
      <c r="HE2884" s="9"/>
      <c r="HF2884" s="9"/>
      <c r="HG2884" s="9"/>
      <c r="HH2884" s="9"/>
      <c r="HI2884" s="9"/>
      <c r="HJ2884" s="9"/>
      <c r="HK2884" s="9"/>
      <c r="HL2884" s="9"/>
      <c r="HM2884" s="9"/>
      <c r="HN2884" s="9"/>
      <c r="HO2884" s="9"/>
      <c r="HP2884" s="9"/>
      <c r="HQ2884" s="9"/>
      <c r="HR2884" s="9"/>
      <c r="HS2884" s="9"/>
      <c r="HT2884" s="9"/>
      <c r="HU2884" s="9"/>
      <c r="HV2884" s="9"/>
      <c r="HW2884" s="9"/>
      <c r="HX2884" s="9"/>
      <c r="HY2884" s="9"/>
      <c r="HZ2884" s="9"/>
      <c r="IA2884" s="9"/>
      <c r="IB2884" s="9"/>
      <c r="IC2884" s="9"/>
      <c r="ID2884" s="9"/>
      <c r="IE2884" s="9"/>
      <c r="IF2884" s="9"/>
      <c r="IG2884" s="9"/>
      <c r="IH2884" s="9"/>
      <c r="II2884" s="9"/>
      <c r="IJ2884" s="9"/>
      <c r="IK2884" s="9"/>
      <c r="IL2884" s="9"/>
      <c r="IM2884" s="9"/>
      <c r="IN2884" s="9"/>
      <c r="IO2884" s="9"/>
      <c r="IP2884" s="9"/>
      <c r="IQ2884" s="9"/>
      <c r="IR2884" s="9"/>
      <c r="IS2884" s="9"/>
      <c r="IT2884" s="9"/>
      <c r="IU2884" s="9"/>
      <c r="IV2884" s="9"/>
      <c r="IW2884" s="9"/>
      <c r="IX2884" s="9"/>
      <c r="IY2884" s="9"/>
      <c r="IZ2884" s="9"/>
      <c r="JA2884" s="9"/>
      <c r="JB2884" s="9"/>
      <c r="JC2884" s="9"/>
      <c r="JD2884" s="9"/>
      <c r="JE2884" s="9"/>
      <c r="JF2884" s="9"/>
      <c r="JI2884" s="9"/>
      <c r="JJ2884" s="9"/>
      <c r="JK2884" s="9"/>
    </row>
    <row r="2885" spans="1:271" s="6" customFormat="1" ht="14.25" customHeight="1" x14ac:dyDescent="0.25">
      <c r="A2885" s="7">
        <v>43592</v>
      </c>
      <c r="B2885" s="8">
        <v>0.38750000000000001</v>
      </c>
      <c r="C2885" s="9" t="s">
        <v>694</v>
      </c>
      <c r="D2885" s="9" t="s">
        <v>693</v>
      </c>
      <c r="E2885" s="9">
        <v>38.913539999999998</v>
      </c>
      <c r="F2885" s="9">
        <v>-77.890749999999997</v>
      </c>
      <c r="G2885" s="9" t="s">
        <v>400</v>
      </c>
      <c r="H2885" s="9">
        <v>1</v>
      </c>
      <c r="I2885" s="9">
        <v>0.3</v>
      </c>
      <c r="J2885" s="9"/>
      <c r="K2885" s="9"/>
      <c r="L2885" s="9"/>
      <c r="M2885" s="9"/>
      <c r="N2885" s="9"/>
      <c r="O2885" s="9"/>
      <c r="P2885" s="9"/>
      <c r="Q2885" s="9"/>
      <c r="R2885" s="9"/>
      <c r="S2885" s="9">
        <v>325</v>
      </c>
      <c r="T2885" s="9" t="s">
        <v>77</v>
      </c>
      <c r="U2885" s="9"/>
      <c r="V2885" s="9"/>
      <c r="W2885" s="9">
        <v>1</v>
      </c>
      <c r="X2885" s="9"/>
      <c r="Y2885" s="9"/>
      <c r="Z2885" s="9"/>
      <c r="AA2885" s="9"/>
      <c r="AB2885" s="9"/>
      <c r="AC2885" s="9"/>
      <c r="AD2885" s="9"/>
      <c r="AE2885" s="9"/>
      <c r="AF2885" s="9"/>
      <c r="AG2885" s="9"/>
      <c r="AH2885" s="9"/>
      <c r="AI2885" s="9"/>
      <c r="AJ2885" s="9"/>
      <c r="AK2885" s="9"/>
      <c r="AL2885" s="9"/>
      <c r="AM2885" s="9"/>
      <c r="AN2885" s="9"/>
      <c r="AO2885" s="9"/>
      <c r="AP2885" s="9"/>
      <c r="AQ2885" s="9"/>
      <c r="AR2885" s="9"/>
      <c r="AS2885" s="9"/>
      <c r="AT2885" s="9"/>
      <c r="AU2885" s="9"/>
      <c r="AV2885" s="9"/>
      <c r="AW2885" s="9"/>
      <c r="AX2885" s="9"/>
      <c r="AY2885" s="9"/>
      <c r="AZ2885" s="9"/>
      <c r="BA2885" s="9"/>
      <c r="BB2885" s="9"/>
      <c r="BC2885" s="9"/>
      <c r="BD2885" s="9"/>
      <c r="BE2885" s="9"/>
      <c r="BF2885" s="9"/>
      <c r="BG2885" s="9"/>
      <c r="BH2885" s="9"/>
      <c r="BI2885" s="9"/>
      <c r="BJ2885" s="9"/>
      <c r="BK2885" s="9"/>
      <c r="BL2885" s="9"/>
      <c r="BM2885" s="9"/>
      <c r="BN2885" s="9"/>
      <c r="BO2885" s="9"/>
      <c r="BP2885" s="9"/>
      <c r="BQ2885" s="9"/>
      <c r="BR2885" s="9"/>
      <c r="BS2885" s="9"/>
      <c r="BT2885" s="9"/>
      <c r="BU2885" s="9"/>
      <c r="BV2885" s="9"/>
      <c r="BW2885" s="9"/>
      <c r="BX2885" s="9"/>
      <c r="BY2885" s="9"/>
      <c r="BZ2885" s="9"/>
      <c r="CA2885" s="9"/>
      <c r="CB2885" s="9"/>
      <c r="CC2885" s="9"/>
      <c r="CD2885" s="9"/>
      <c r="CE2885" s="9"/>
      <c r="CF2885" s="9"/>
      <c r="CG2885" s="9"/>
      <c r="CH2885" s="9"/>
      <c r="CI2885" s="9"/>
      <c r="CJ2885" s="9"/>
      <c r="CK2885" s="9"/>
      <c r="CL2885" s="9"/>
      <c r="CM2885" s="9"/>
      <c r="CN2885" s="9"/>
      <c r="CO2885" s="9"/>
      <c r="CP2885" s="9"/>
      <c r="CQ2885" s="9"/>
      <c r="CR2885" s="9"/>
      <c r="CS2885" s="9"/>
      <c r="CT2885" s="9"/>
      <c r="CU2885" s="9"/>
      <c r="CV2885" s="9"/>
      <c r="CW2885" s="9"/>
      <c r="CX2885" s="9"/>
      <c r="CY2885" s="9"/>
      <c r="CZ2885" s="9"/>
      <c r="DA2885" s="9"/>
      <c r="DB2885" s="9"/>
      <c r="DC2885" s="9"/>
      <c r="DD2885" s="9"/>
      <c r="DE2885" s="9"/>
      <c r="DF2885" s="9"/>
      <c r="DG2885" s="9"/>
      <c r="DH2885" s="9"/>
      <c r="DI2885" s="9"/>
      <c r="DJ2885" s="9"/>
      <c r="DK2885" s="9"/>
      <c r="DL2885" s="9"/>
      <c r="DM2885" s="9"/>
      <c r="DN2885" s="9"/>
      <c r="DO2885" s="9"/>
      <c r="DP2885" s="9"/>
      <c r="DQ2885" s="9"/>
      <c r="DR2885" s="9"/>
      <c r="DS2885" s="9"/>
      <c r="DT2885" s="9"/>
      <c r="DU2885" s="9" t="s">
        <v>3319</v>
      </c>
      <c r="DV2885" s="9"/>
      <c r="DW2885" s="9"/>
      <c r="DX2885" s="9"/>
      <c r="DY2885" s="9"/>
      <c r="DZ2885" s="9"/>
      <c r="EA2885" s="9"/>
      <c r="EB2885" s="9"/>
      <c r="EC2885" s="9"/>
      <c r="ED2885" s="9"/>
      <c r="EE2885" s="9"/>
      <c r="EF2885" s="9"/>
      <c r="EG2885" s="9"/>
      <c r="EH2885" s="9"/>
      <c r="EI2885" s="9"/>
      <c r="EJ2885" s="9"/>
      <c r="EK2885" s="9"/>
      <c r="EL2885" s="9"/>
      <c r="EM2885" s="9"/>
      <c r="EN2885" s="9"/>
      <c r="EO2885" s="9"/>
      <c r="EP2885" s="9"/>
      <c r="EQ2885" s="9"/>
      <c r="ER2885" s="9"/>
      <c r="ES2885" s="9"/>
      <c r="ET2885" s="9"/>
      <c r="EU2885" s="9"/>
      <c r="EV2885" s="9"/>
      <c r="EW2885" s="9"/>
      <c r="EX2885" s="9"/>
      <c r="EY2885" s="9"/>
      <c r="EZ2885" s="9"/>
      <c r="FA2885" s="9"/>
      <c r="FB2885" s="9"/>
      <c r="FC2885" s="9"/>
      <c r="FD2885" s="9"/>
      <c r="FE2885" s="9"/>
      <c r="FF2885" s="9"/>
      <c r="FG2885" s="9"/>
      <c r="FH2885" s="9"/>
      <c r="FI2885" s="9"/>
      <c r="FJ2885" s="9"/>
      <c r="FK2885" s="9"/>
      <c r="FL2885" s="9"/>
      <c r="FM2885" s="9"/>
      <c r="FN2885" s="9"/>
      <c r="FO2885" s="9"/>
      <c r="FP2885" s="9"/>
      <c r="FQ2885" s="9"/>
      <c r="FR2885" s="9"/>
      <c r="FS2885" s="9"/>
      <c r="FT2885" s="9"/>
      <c r="FU2885" s="9"/>
      <c r="FV2885" s="9"/>
      <c r="FW2885" s="9"/>
      <c r="FX2885" s="9"/>
      <c r="FY2885" s="9"/>
      <c r="FZ2885" s="9"/>
      <c r="GA2885" s="9"/>
      <c r="GB2885" s="9"/>
      <c r="GC2885" s="9"/>
      <c r="GD2885" s="9"/>
      <c r="GE2885" s="9"/>
      <c r="GF2885" s="9"/>
      <c r="GG2885" s="9"/>
      <c r="GH2885" s="9"/>
      <c r="GI2885" s="9"/>
      <c r="GJ2885" s="9"/>
      <c r="GK2885" s="9"/>
      <c r="GL2885" s="9"/>
      <c r="GM2885" s="9"/>
      <c r="GN2885" s="9"/>
      <c r="GO2885" s="9"/>
      <c r="GP2885" s="9"/>
      <c r="GQ2885" s="9"/>
      <c r="GR2885" s="9"/>
      <c r="GS2885" s="9"/>
      <c r="GT2885" s="9"/>
      <c r="GU2885" s="9"/>
      <c r="GV2885" s="9"/>
      <c r="GW2885" s="9"/>
      <c r="GX2885" s="9"/>
      <c r="GY2885" s="9"/>
      <c r="GZ2885" s="9"/>
      <c r="HA2885" s="9"/>
      <c r="HB2885" s="9"/>
      <c r="HC2885" s="9"/>
      <c r="HD2885" s="9"/>
      <c r="HE2885" s="9"/>
      <c r="HF2885" s="9"/>
      <c r="HG2885" s="9"/>
      <c r="HH2885" s="9"/>
      <c r="HI2885" s="9"/>
      <c r="HJ2885" s="9"/>
      <c r="HK2885" s="9"/>
      <c r="HL2885" s="9"/>
      <c r="HM2885" s="9"/>
      <c r="HN2885" s="9"/>
      <c r="HO2885" s="9"/>
      <c r="HP2885" s="9"/>
      <c r="HQ2885" s="9"/>
      <c r="HR2885" s="9"/>
      <c r="HS2885" s="9"/>
      <c r="HT2885" s="9"/>
      <c r="HU2885" s="9"/>
      <c r="HV2885" s="9"/>
      <c r="HW2885" s="9"/>
      <c r="HX2885" s="9"/>
      <c r="HY2885" s="9"/>
      <c r="HZ2885" s="9"/>
      <c r="IA2885" s="9"/>
      <c r="IB2885" s="9"/>
      <c r="IC2885" s="9"/>
      <c r="ID2885" s="9"/>
      <c r="IE2885" s="9"/>
      <c r="IF2885" s="9"/>
      <c r="IG2885" s="9"/>
      <c r="IH2885" s="9"/>
      <c r="II2885" s="9"/>
      <c r="IJ2885" s="9"/>
      <c r="IK2885" s="9"/>
      <c r="IL2885" s="9"/>
      <c r="IM2885" s="9"/>
      <c r="IN2885" s="9"/>
      <c r="IO2885" s="9"/>
      <c r="IP2885" s="9"/>
      <c r="IQ2885" s="9"/>
      <c r="IR2885" s="9"/>
      <c r="IS2885" s="9"/>
      <c r="IT2885" s="9"/>
      <c r="IU2885" s="9"/>
      <c r="IV2885" s="9"/>
      <c r="IW2885" s="9"/>
      <c r="IX2885" s="9"/>
      <c r="IY2885" s="9"/>
      <c r="IZ2885" s="9"/>
      <c r="JA2885" s="9"/>
      <c r="JB2885" s="9"/>
      <c r="JC2885" s="9"/>
      <c r="JD2885" s="9"/>
      <c r="JE2885" s="9"/>
      <c r="JF2885" s="9"/>
      <c r="JI2885" s="9"/>
      <c r="JJ2885" s="9"/>
      <c r="JK2885" s="9"/>
    </row>
    <row r="2886" spans="1:271" s="6" customFormat="1" ht="14.25" customHeight="1" x14ac:dyDescent="0.25">
      <c r="A2886" s="7">
        <v>43619</v>
      </c>
      <c r="B2886" s="8">
        <v>0.38819444444444445</v>
      </c>
      <c r="C2886" s="9" t="s">
        <v>694</v>
      </c>
      <c r="D2886" s="9" t="s">
        <v>693</v>
      </c>
      <c r="E2886" s="9">
        <v>38.913539999999998</v>
      </c>
      <c r="F2886" s="9">
        <v>-77.890749999999997</v>
      </c>
      <c r="G2886" s="9" t="s">
        <v>400</v>
      </c>
      <c r="H2886" s="9">
        <v>1</v>
      </c>
      <c r="I2886" s="9">
        <v>0.3</v>
      </c>
      <c r="J2886" s="9"/>
      <c r="K2886" s="9"/>
      <c r="L2886" s="9"/>
      <c r="M2886" s="9"/>
      <c r="N2886" s="9"/>
      <c r="O2886" s="9"/>
      <c r="P2886" s="9"/>
      <c r="Q2886" s="9"/>
      <c r="R2886" s="9"/>
      <c r="S2886" s="9">
        <v>550</v>
      </c>
      <c r="T2886" s="9" t="s">
        <v>77</v>
      </c>
      <c r="U2886" s="9"/>
      <c r="V2886" s="9"/>
      <c r="W2886" s="9">
        <v>1</v>
      </c>
      <c r="X2886" s="9"/>
      <c r="Y2886" s="9"/>
      <c r="Z2886" s="9"/>
      <c r="AA2886" s="9"/>
      <c r="AB2886" s="9"/>
      <c r="AC2886" s="9"/>
      <c r="AD2886" s="9"/>
      <c r="AE2886" s="9"/>
      <c r="AF2886" s="9"/>
      <c r="AG2886" s="9"/>
      <c r="AH2886" s="9"/>
      <c r="AI2886" s="9"/>
      <c r="AJ2886" s="9"/>
      <c r="AK2886" s="9"/>
      <c r="AL2886" s="9"/>
      <c r="AM2886" s="9"/>
      <c r="AN2886" s="9"/>
      <c r="AO2886" s="9"/>
      <c r="AP2886" s="9"/>
      <c r="AQ2886" s="9"/>
      <c r="AR2886" s="9"/>
      <c r="AS2886" s="9"/>
      <c r="AT2886" s="9"/>
      <c r="AU2886" s="9"/>
      <c r="AV2886" s="9"/>
      <c r="AW2886" s="9"/>
      <c r="AX2886" s="9"/>
      <c r="AY2886" s="9"/>
      <c r="AZ2886" s="9"/>
      <c r="BA2886" s="9"/>
      <c r="BB2886" s="9"/>
      <c r="BC2886" s="9"/>
      <c r="BD2886" s="9"/>
      <c r="BE2886" s="9"/>
      <c r="BF2886" s="9"/>
      <c r="BG2886" s="9"/>
      <c r="BH2886" s="9"/>
      <c r="BI2886" s="9"/>
      <c r="BJ2886" s="9"/>
      <c r="BK2886" s="9"/>
      <c r="BL2886" s="9"/>
      <c r="BM2886" s="9"/>
      <c r="BN2886" s="9"/>
      <c r="BO2886" s="9"/>
      <c r="BP2886" s="9"/>
      <c r="BQ2886" s="9"/>
      <c r="BR2886" s="9"/>
      <c r="BS2886" s="9"/>
      <c r="BT2886" s="9"/>
      <c r="BU2886" s="9"/>
      <c r="BV2886" s="9"/>
      <c r="BW2886" s="9"/>
      <c r="BX2886" s="9"/>
      <c r="BY2886" s="9"/>
      <c r="BZ2886" s="9"/>
      <c r="CA2886" s="9"/>
      <c r="CB2886" s="9"/>
      <c r="CC2886" s="9"/>
      <c r="CD2886" s="9"/>
      <c r="CE2886" s="9"/>
      <c r="CF2886" s="9"/>
      <c r="CG2886" s="9"/>
      <c r="CH2886" s="9"/>
      <c r="CI2886" s="9"/>
      <c r="CJ2886" s="9"/>
      <c r="CK2886" s="9"/>
      <c r="CL2886" s="9"/>
      <c r="CM2886" s="9"/>
      <c r="CN2886" s="9"/>
      <c r="CO2886" s="9"/>
      <c r="CP2886" s="9"/>
      <c r="CQ2886" s="9"/>
      <c r="CR2886" s="9"/>
      <c r="CS2886" s="9"/>
      <c r="CT2886" s="9"/>
      <c r="CU2886" s="9"/>
      <c r="CV2886" s="9"/>
      <c r="CW2886" s="9"/>
      <c r="CX2886" s="9"/>
      <c r="CY2886" s="9"/>
      <c r="CZ2886" s="9"/>
      <c r="DA2886" s="9"/>
      <c r="DB2886" s="9"/>
      <c r="DC2886" s="9"/>
      <c r="DD2886" s="9"/>
      <c r="DE2886" s="9"/>
      <c r="DF2886" s="9"/>
      <c r="DG2886" s="9"/>
      <c r="DH2886" s="9"/>
      <c r="DI2886" s="9"/>
      <c r="DJ2886" s="9"/>
      <c r="DK2886" s="9"/>
      <c r="DL2886" s="9"/>
      <c r="DM2886" s="9"/>
      <c r="DN2886" s="9"/>
      <c r="DO2886" s="9"/>
      <c r="DP2886" s="9"/>
      <c r="DQ2886" s="9"/>
      <c r="DR2886" s="9"/>
      <c r="DS2886" s="9"/>
      <c r="DT2886" s="9"/>
      <c r="DU2886" s="9" t="s">
        <v>3499</v>
      </c>
      <c r="DV2886" s="9" t="s">
        <v>2098</v>
      </c>
      <c r="DW2886" s="9"/>
      <c r="DX2886" s="9"/>
      <c r="DY2886" s="9"/>
      <c r="DZ2886" s="9"/>
      <c r="EA2886" s="9"/>
      <c r="EB2886" s="9"/>
      <c r="EC2886" s="9"/>
      <c r="ED2886" s="9"/>
      <c r="EE2886" s="9"/>
      <c r="EF2886" s="9"/>
      <c r="EG2886" s="9"/>
      <c r="EH2886" s="9"/>
      <c r="EI2886" s="9"/>
      <c r="EJ2886" s="9"/>
      <c r="EK2886" s="9"/>
      <c r="EL2886" s="9"/>
      <c r="EM2886" s="9"/>
      <c r="EN2886" s="9"/>
      <c r="EO2886" s="9"/>
      <c r="EP2886" s="9"/>
      <c r="EQ2886" s="9"/>
      <c r="ER2886" s="9"/>
      <c r="ES2886" s="9"/>
      <c r="ET2886" s="9"/>
      <c r="EU2886" s="9"/>
      <c r="EV2886" s="9"/>
      <c r="EW2886" s="9"/>
      <c r="EX2886" s="9"/>
      <c r="EY2886" s="9"/>
      <c r="EZ2886" s="9"/>
      <c r="FA2886" s="9"/>
      <c r="FB2886" s="9"/>
      <c r="FC2886" s="9"/>
      <c r="FD2886" s="9"/>
      <c r="FE2886" s="9"/>
      <c r="FF2886" s="9"/>
      <c r="FG2886" s="9"/>
      <c r="FH2886" s="9"/>
      <c r="FI2886" s="9"/>
      <c r="FJ2886" s="9"/>
      <c r="FK2886" s="9"/>
      <c r="FL2886" s="9"/>
      <c r="FM2886" s="9"/>
      <c r="FN2886" s="9"/>
      <c r="FO2886" s="9"/>
      <c r="FP2886" s="9"/>
      <c r="FQ2886" s="9"/>
      <c r="FR2886" s="9"/>
      <c r="FS2886" s="9"/>
      <c r="FT2886" s="9"/>
      <c r="FU2886" s="9"/>
      <c r="FV2886" s="9"/>
      <c r="FW2886" s="9"/>
      <c r="FX2886" s="9"/>
      <c r="FY2886" s="9"/>
      <c r="FZ2886" s="9"/>
      <c r="GA2886" s="9"/>
      <c r="GB2886" s="9"/>
      <c r="GC2886" s="9"/>
      <c r="GD2886" s="9"/>
      <c r="GE2886" s="9"/>
      <c r="GF2886" s="9"/>
      <c r="GG2886" s="9"/>
      <c r="GH2886" s="9"/>
      <c r="GI2886" s="9"/>
      <c r="GJ2886" s="9"/>
      <c r="GK2886" s="9"/>
      <c r="GL2886" s="9"/>
      <c r="GM2886" s="9"/>
      <c r="GN2886" s="9"/>
      <c r="GO2886" s="9"/>
      <c r="GP2886" s="9"/>
      <c r="GQ2886" s="9"/>
      <c r="GR2886" s="9"/>
      <c r="GS2886" s="9"/>
      <c r="GT2886" s="9"/>
      <c r="GU2886" s="9"/>
      <c r="GV2886" s="9"/>
      <c r="GW2886" s="9"/>
      <c r="GX2886" s="9"/>
      <c r="GY2886" s="9"/>
      <c r="GZ2886" s="9"/>
      <c r="HA2886" s="9"/>
      <c r="HB2886" s="9"/>
      <c r="HC2886" s="9"/>
      <c r="HD2886" s="9"/>
      <c r="HE2886" s="9"/>
      <c r="HF2886" s="9"/>
      <c r="HG2886" s="9"/>
      <c r="HH2886" s="9"/>
      <c r="HI2886" s="9"/>
      <c r="HJ2886" s="9"/>
      <c r="HK2886" s="9"/>
      <c r="HL2886" s="9"/>
      <c r="HM2886" s="9"/>
      <c r="HN2886" s="9"/>
      <c r="HO2886" s="9"/>
      <c r="HP2886" s="9"/>
      <c r="HQ2886" s="9"/>
      <c r="HR2886" s="9"/>
      <c r="HS2886" s="9"/>
      <c r="HT2886" s="9"/>
      <c r="HU2886" s="9"/>
      <c r="HV2886" s="9"/>
      <c r="HW2886" s="9"/>
      <c r="HX2886" s="9"/>
      <c r="HY2886" s="9"/>
      <c r="HZ2886" s="9"/>
      <c r="IA2886" s="9"/>
      <c r="IB2886" s="9"/>
      <c r="IC2886" s="9"/>
      <c r="ID2886" s="9"/>
      <c r="IE2886" s="9"/>
      <c r="IF2886" s="9"/>
      <c r="IG2886" s="9"/>
      <c r="IH2886" s="9"/>
      <c r="II2886" s="9"/>
      <c r="IJ2886" s="9"/>
      <c r="IK2886" s="9"/>
      <c r="IL2886" s="9"/>
      <c r="IM2886" s="9"/>
      <c r="IN2886" s="9"/>
      <c r="IO2886" s="9"/>
      <c r="IP2886" s="9"/>
      <c r="IQ2886" s="9"/>
      <c r="IR2886" s="9"/>
      <c r="IS2886" s="9"/>
      <c r="IT2886" s="9"/>
      <c r="IU2886" s="9"/>
      <c r="IV2886" s="9"/>
      <c r="IW2886" s="9"/>
      <c r="IX2886" s="9"/>
      <c r="IY2886" s="9"/>
      <c r="IZ2886" s="9"/>
      <c r="JA2886" s="9"/>
      <c r="JB2886" s="9"/>
      <c r="JC2886" s="9"/>
      <c r="JD2886" s="9"/>
      <c r="JE2886" s="9"/>
      <c r="JF2886" s="9"/>
      <c r="JI2886" s="9"/>
      <c r="JJ2886" s="9"/>
      <c r="JK2886" s="9"/>
    </row>
    <row r="2887" spans="1:271" s="6" customFormat="1" ht="14.25" customHeight="1" x14ac:dyDescent="0.25">
      <c r="A2887" s="7">
        <v>43648</v>
      </c>
      <c r="B2887" s="8">
        <v>0.51874999999999993</v>
      </c>
      <c r="C2887" s="9" t="s">
        <v>694</v>
      </c>
      <c r="D2887" s="9" t="s">
        <v>693</v>
      </c>
      <c r="E2887" s="9">
        <v>38.913539999999998</v>
      </c>
      <c r="F2887" s="9">
        <v>-77.890749999999997</v>
      </c>
      <c r="G2887" s="9" t="s">
        <v>400</v>
      </c>
      <c r="H2887" s="9">
        <v>1</v>
      </c>
      <c r="I2887" s="9">
        <v>0.3</v>
      </c>
      <c r="J2887" s="9"/>
      <c r="K2887" s="9"/>
      <c r="L2887" s="9"/>
      <c r="M2887" s="9"/>
      <c r="N2887" s="9"/>
      <c r="O2887" s="9"/>
      <c r="P2887" s="9"/>
      <c r="Q2887" s="9"/>
      <c r="R2887" s="9"/>
      <c r="S2887" s="9">
        <v>125</v>
      </c>
      <c r="T2887" s="9" t="s">
        <v>77</v>
      </c>
      <c r="U2887" s="9"/>
      <c r="V2887" s="9"/>
      <c r="W2887" s="9">
        <v>1</v>
      </c>
      <c r="X2887" s="9"/>
      <c r="Y2887" s="9"/>
      <c r="Z2887" s="9"/>
      <c r="AA2887" s="9"/>
      <c r="AB2887" s="9"/>
      <c r="AC2887" s="9"/>
      <c r="AD2887" s="9"/>
      <c r="AE2887" s="9"/>
      <c r="AF2887" s="9"/>
      <c r="AG2887" s="9"/>
      <c r="AH2887" s="9"/>
      <c r="AI2887" s="9"/>
      <c r="AJ2887" s="9"/>
      <c r="AK2887" s="9"/>
      <c r="AL2887" s="9"/>
      <c r="AM2887" s="9"/>
      <c r="AN2887" s="9"/>
      <c r="AO2887" s="9"/>
      <c r="AP2887" s="9"/>
      <c r="AQ2887" s="9"/>
      <c r="AR2887" s="9"/>
      <c r="AS2887" s="9"/>
      <c r="AT2887" s="9"/>
      <c r="AU2887" s="9"/>
      <c r="AV2887" s="9"/>
      <c r="AW2887" s="9"/>
      <c r="AX2887" s="9"/>
      <c r="AY2887" s="9"/>
      <c r="AZ2887" s="9"/>
      <c r="BA2887" s="9"/>
      <c r="BB2887" s="9"/>
      <c r="BC2887" s="9"/>
      <c r="BD2887" s="9"/>
      <c r="BE2887" s="9"/>
      <c r="BF2887" s="9"/>
      <c r="BG2887" s="9"/>
      <c r="BH2887" s="9"/>
      <c r="BI2887" s="9"/>
      <c r="BJ2887" s="9"/>
      <c r="BK2887" s="9"/>
      <c r="BL2887" s="9"/>
      <c r="BM2887" s="9"/>
      <c r="BN2887" s="9"/>
      <c r="BO2887" s="9"/>
      <c r="BP2887" s="9"/>
      <c r="BQ2887" s="9"/>
      <c r="BR2887" s="9"/>
      <c r="BS2887" s="9"/>
      <c r="BT2887" s="9"/>
      <c r="BU2887" s="9"/>
      <c r="BV2887" s="9"/>
      <c r="BW2887" s="9"/>
      <c r="BX2887" s="9"/>
      <c r="BY2887" s="9"/>
      <c r="BZ2887" s="9"/>
      <c r="CA2887" s="9"/>
      <c r="CB2887" s="9"/>
      <c r="CC2887" s="9"/>
      <c r="CD2887" s="9"/>
      <c r="CE2887" s="9"/>
      <c r="CF2887" s="9"/>
      <c r="CG2887" s="9"/>
      <c r="CH2887" s="9"/>
      <c r="CI2887" s="9"/>
      <c r="CJ2887" s="9"/>
      <c r="CK2887" s="9"/>
      <c r="CL2887" s="9"/>
      <c r="CM2887" s="9"/>
      <c r="CN2887" s="9"/>
      <c r="CO2887" s="9"/>
      <c r="CP2887" s="9"/>
      <c r="CQ2887" s="9"/>
      <c r="CR2887" s="9"/>
      <c r="CS2887" s="9"/>
      <c r="CT2887" s="9"/>
      <c r="CU2887" s="9"/>
      <c r="CV2887" s="9"/>
      <c r="CW2887" s="9"/>
      <c r="CX2887" s="9"/>
      <c r="CY2887" s="9"/>
      <c r="CZ2887" s="9"/>
      <c r="DA2887" s="9"/>
      <c r="DB2887" s="9"/>
      <c r="DC2887" s="9"/>
      <c r="DD2887" s="9"/>
      <c r="DE2887" s="9"/>
      <c r="DF2887" s="9"/>
      <c r="DG2887" s="9"/>
      <c r="DH2887" s="9"/>
      <c r="DI2887" s="9"/>
      <c r="DJ2887" s="9"/>
      <c r="DK2887" s="9"/>
      <c r="DL2887" s="9"/>
      <c r="DM2887" s="9"/>
      <c r="DN2887" s="9"/>
      <c r="DO2887" s="9"/>
      <c r="DP2887" s="9"/>
      <c r="DQ2887" s="9"/>
      <c r="DR2887" s="9"/>
      <c r="DS2887" s="9"/>
      <c r="DT2887" s="9"/>
      <c r="DU2887" s="9" t="s">
        <v>3751</v>
      </c>
      <c r="DV2887" s="9"/>
      <c r="DW2887" s="9"/>
      <c r="DX2887" s="9"/>
      <c r="DY2887" s="9"/>
      <c r="DZ2887" s="9"/>
      <c r="EA2887" s="9"/>
      <c r="EB2887" s="9"/>
      <c r="EC2887" s="9"/>
      <c r="ED2887" s="9"/>
      <c r="EE2887" s="9"/>
      <c r="EF2887" s="9"/>
      <c r="EG2887" s="9"/>
      <c r="EH2887" s="9"/>
      <c r="EI2887" s="9"/>
      <c r="EJ2887" s="9"/>
      <c r="EK2887" s="9"/>
      <c r="EL2887" s="9"/>
      <c r="EM2887" s="9"/>
      <c r="EN2887" s="9"/>
      <c r="EO2887" s="9"/>
      <c r="EP2887" s="9"/>
      <c r="EQ2887" s="9"/>
      <c r="ER2887" s="9"/>
      <c r="ES2887" s="9"/>
      <c r="ET2887" s="9"/>
      <c r="EU2887" s="9"/>
      <c r="EV2887" s="9"/>
      <c r="EW2887" s="9"/>
      <c r="EX2887" s="9"/>
      <c r="EY2887" s="9"/>
      <c r="EZ2887" s="9"/>
      <c r="FA2887" s="9"/>
      <c r="FB2887" s="9"/>
      <c r="FC2887" s="9"/>
      <c r="FD2887" s="9"/>
      <c r="FE2887" s="9"/>
      <c r="FF2887" s="9"/>
      <c r="FG2887" s="9"/>
      <c r="FH2887" s="9"/>
      <c r="FI2887" s="9"/>
      <c r="FJ2887" s="9"/>
      <c r="FK2887" s="9"/>
      <c r="FL2887" s="9"/>
      <c r="FM2887" s="9"/>
      <c r="FN2887" s="9"/>
      <c r="FO2887" s="9"/>
      <c r="FP2887" s="9"/>
      <c r="FQ2887" s="9"/>
      <c r="FR2887" s="9"/>
      <c r="FS2887" s="9"/>
      <c r="FT2887" s="9"/>
      <c r="FU2887" s="9"/>
      <c r="FV2887" s="9"/>
      <c r="FW2887" s="9"/>
      <c r="FX2887" s="9"/>
      <c r="FY2887" s="9"/>
      <c r="FZ2887" s="9"/>
      <c r="GA2887" s="9"/>
      <c r="GB2887" s="9"/>
      <c r="GC2887" s="9"/>
      <c r="GD2887" s="9"/>
      <c r="GE2887" s="9"/>
      <c r="GF2887" s="9"/>
      <c r="GG2887" s="9"/>
      <c r="GH2887" s="9"/>
      <c r="GI2887" s="9"/>
      <c r="GJ2887" s="9"/>
      <c r="GK2887" s="9"/>
      <c r="GL2887" s="9"/>
      <c r="GM2887" s="9"/>
      <c r="GN2887" s="9"/>
      <c r="GO2887" s="9"/>
      <c r="GP2887" s="9"/>
      <c r="GQ2887" s="9"/>
      <c r="GR2887" s="9"/>
      <c r="GS2887" s="9"/>
      <c r="GT2887" s="9"/>
      <c r="GU2887" s="9"/>
      <c r="GV2887" s="9"/>
      <c r="GW2887" s="9"/>
      <c r="GX2887" s="9"/>
      <c r="GY2887" s="9"/>
      <c r="GZ2887" s="9"/>
      <c r="HA2887" s="9"/>
      <c r="HB2887" s="9"/>
      <c r="HC2887" s="9"/>
      <c r="HD2887" s="9"/>
      <c r="HE2887" s="9"/>
      <c r="HF2887" s="9"/>
      <c r="HG2887" s="9"/>
      <c r="HH2887" s="9"/>
      <c r="HI2887" s="9"/>
      <c r="HJ2887" s="9"/>
      <c r="HK2887" s="9"/>
      <c r="HL2887" s="9"/>
      <c r="HM2887" s="9"/>
      <c r="HN2887" s="9"/>
      <c r="HO2887" s="9"/>
      <c r="HP2887" s="9"/>
      <c r="HQ2887" s="9"/>
      <c r="HR2887" s="9"/>
      <c r="HS2887" s="9"/>
      <c r="HT2887" s="9"/>
      <c r="HU2887" s="9"/>
      <c r="HV2887" s="9"/>
      <c r="HW2887" s="9"/>
      <c r="HX2887" s="9"/>
      <c r="HY2887" s="9"/>
      <c r="HZ2887" s="9"/>
      <c r="IA2887" s="9"/>
      <c r="IB2887" s="9"/>
      <c r="IC2887" s="9"/>
      <c r="ID2887" s="9"/>
      <c r="IE2887" s="9"/>
      <c r="IF2887" s="9"/>
      <c r="IG2887" s="9"/>
      <c r="IH2887" s="9"/>
      <c r="II2887" s="9"/>
      <c r="IJ2887" s="9"/>
      <c r="IK2887" s="9"/>
      <c r="IL2887" s="9"/>
      <c r="IM2887" s="9"/>
      <c r="IN2887" s="9"/>
      <c r="IO2887" s="9"/>
      <c r="IP2887" s="9"/>
      <c r="IQ2887" s="9"/>
      <c r="IR2887" s="9"/>
      <c r="IS2887" s="9"/>
      <c r="IT2887" s="9"/>
      <c r="IU2887" s="9"/>
      <c r="IV2887" s="9"/>
      <c r="IW2887" s="9"/>
      <c r="IX2887" s="9"/>
      <c r="IY2887" s="9"/>
      <c r="IZ2887" s="9"/>
      <c r="JA2887" s="9"/>
      <c r="JB2887" s="9"/>
      <c r="JC2887" s="9"/>
      <c r="JD2887" s="9"/>
      <c r="JE2887" s="9"/>
      <c r="JF2887" s="9"/>
      <c r="JI2887" s="9"/>
      <c r="JJ2887" s="9"/>
      <c r="JK2887" s="9"/>
    </row>
    <row r="2888" spans="1:271" s="6" customFormat="1" ht="14.25" customHeight="1" x14ac:dyDescent="0.25">
      <c r="A2888" s="7">
        <v>43682</v>
      </c>
      <c r="B2888" s="8">
        <v>0.40277777777777773</v>
      </c>
      <c r="C2888" s="9" t="s">
        <v>694</v>
      </c>
      <c r="D2888" s="9" t="s">
        <v>693</v>
      </c>
      <c r="E2888" s="9">
        <v>38.913539999999998</v>
      </c>
      <c r="F2888" s="9">
        <v>-77.890749999999997</v>
      </c>
      <c r="G2888" s="9" t="s">
        <v>400</v>
      </c>
      <c r="H2888" s="9">
        <v>1</v>
      </c>
      <c r="I2888" s="9">
        <v>0.3</v>
      </c>
      <c r="J2888" s="9"/>
      <c r="K2888" s="9"/>
      <c r="L2888" s="9"/>
      <c r="M2888" s="9"/>
      <c r="N2888" s="9"/>
      <c r="O2888" s="9"/>
      <c r="P2888" s="9"/>
      <c r="Q2888" s="9"/>
      <c r="R2888" s="9"/>
      <c r="S2888" s="9">
        <v>75</v>
      </c>
      <c r="T2888" s="9" t="s">
        <v>77</v>
      </c>
      <c r="U2888" s="9"/>
      <c r="V2888" s="9"/>
      <c r="W2888" s="9">
        <v>1</v>
      </c>
      <c r="X2888" s="9"/>
      <c r="Y2888" s="9"/>
      <c r="Z2888" s="9"/>
      <c r="AA2888" s="9"/>
      <c r="AB2888" s="9"/>
      <c r="AC2888" s="9"/>
      <c r="AD2888" s="9"/>
      <c r="AE2888" s="9"/>
      <c r="AF2888" s="9"/>
      <c r="AG2888" s="9"/>
      <c r="AH2888" s="9"/>
      <c r="AI2888" s="9"/>
      <c r="AJ2888" s="9"/>
      <c r="AK2888" s="9"/>
      <c r="AL2888" s="9"/>
      <c r="AM2888" s="9"/>
      <c r="AN2888" s="9"/>
      <c r="AO2888" s="9"/>
      <c r="AP2888" s="9"/>
      <c r="AQ2888" s="9"/>
      <c r="AR2888" s="9"/>
      <c r="AS2888" s="9"/>
      <c r="AT2888" s="9"/>
      <c r="AU2888" s="9"/>
      <c r="AV2888" s="9"/>
      <c r="AW2888" s="9"/>
      <c r="AX2888" s="9"/>
      <c r="AY2888" s="9"/>
      <c r="AZ2888" s="9"/>
      <c r="BA2888" s="9"/>
      <c r="BB2888" s="9"/>
      <c r="BC2888" s="9"/>
      <c r="BD2888" s="9"/>
      <c r="BE2888" s="9"/>
      <c r="BF2888" s="9"/>
      <c r="BG2888" s="9"/>
      <c r="BH2888" s="9"/>
      <c r="BI2888" s="9"/>
      <c r="BJ2888" s="9"/>
      <c r="BK2888" s="9"/>
      <c r="BL2888" s="9"/>
      <c r="BM2888" s="9"/>
      <c r="BN2888" s="9"/>
      <c r="BO2888" s="9"/>
      <c r="BP2888" s="9"/>
      <c r="BQ2888" s="9"/>
      <c r="BR2888" s="9"/>
      <c r="BS2888" s="9"/>
      <c r="BT2888" s="9"/>
      <c r="BU2888" s="9"/>
      <c r="BV2888" s="9"/>
      <c r="BW2888" s="9"/>
      <c r="BX2888" s="9"/>
      <c r="BY2888" s="9"/>
      <c r="BZ2888" s="9"/>
      <c r="CA2888" s="9"/>
      <c r="CB2888" s="9"/>
      <c r="CC2888" s="9"/>
      <c r="CD2888" s="9"/>
      <c r="CE2888" s="9"/>
      <c r="CF2888" s="9"/>
      <c r="CG2888" s="9"/>
      <c r="CH2888" s="9"/>
      <c r="CI2888" s="9"/>
      <c r="CJ2888" s="9"/>
      <c r="CK2888" s="9"/>
      <c r="CL2888" s="9"/>
      <c r="CM2888" s="9"/>
      <c r="CN2888" s="9"/>
      <c r="CO2888" s="9"/>
      <c r="CP2888" s="9"/>
      <c r="CQ2888" s="9"/>
      <c r="CR2888" s="9"/>
      <c r="CS2888" s="9"/>
      <c r="CT2888" s="9"/>
      <c r="CU2888" s="9"/>
      <c r="CV2888" s="9"/>
      <c r="CW2888" s="9"/>
      <c r="CX2888" s="9"/>
      <c r="CY2888" s="9"/>
      <c r="CZ2888" s="9"/>
      <c r="DA2888" s="9"/>
      <c r="DB2888" s="9"/>
      <c r="DC2888" s="9"/>
      <c r="DD2888" s="9"/>
      <c r="DE2888" s="9"/>
      <c r="DF2888" s="9"/>
      <c r="DG2888" s="9"/>
      <c r="DH2888" s="9"/>
      <c r="DI2888" s="9"/>
      <c r="DJ2888" s="9"/>
      <c r="DK2888" s="9"/>
      <c r="DL2888" s="9"/>
      <c r="DM2888" s="9"/>
      <c r="DN2888" s="9"/>
      <c r="DO2888" s="9"/>
      <c r="DP2888" s="9"/>
      <c r="DQ2888" s="9"/>
      <c r="DR2888" s="9"/>
      <c r="DS2888" s="9"/>
      <c r="DT2888" s="9"/>
      <c r="DU2888" s="9" t="s">
        <v>4047</v>
      </c>
      <c r="DV2888" s="9" t="s">
        <v>2218</v>
      </c>
      <c r="DW2888" s="9"/>
      <c r="DX2888" s="9"/>
      <c r="DY2888" s="9"/>
      <c r="DZ2888" s="9"/>
      <c r="EA2888" s="9"/>
      <c r="EB2888" s="9"/>
      <c r="EC2888" s="9"/>
      <c r="ED2888" s="9"/>
      <c r="EE2888" s="9"/>
      <c r="EF2888" s="9"/>
      <c r="EG2888" s="9"/>
      <c r="EH2888" s="9"/>
      <c r="EI2888" s="9"/>
      <c r="EJ2888" s="9"/>
      <c r="EK2888" s="9"/>
      <c r="EL2888" s="9"/>
      <c r="EM2888" s="9"/>
      <c r="EN2888" s="9"/>
      <c r="EO2888" s="9"/>
      <c r="EP2888" s="9"/>
      <c r="EQ2888" s="9"/>
      <c r="ER2888" s="9"/>
      <c r="ES2888" s="9"/>
      <c r="ET2888" s="9"/>
      <c r="EU2888" s="9"/>
      <c r="EV2888" s="9"/>
      <c r="EW2888" s="9"/>
      <c r="EX2888" s="9"/>
      <c r="EY2888" s="9"/>
      <c r="EZ2888" s="9"/>
      <c r="FA2888" s="9"/>
      <c r="FB2888" s="9"/>
      <c r="FC2888" s="9"/>
      <c r="FD2888" s="9"/>
      <c r="FE2888" s="9"/>
      <c r="FF2888" s="9"/>
      <c r="FG2888" s="9"/>
      <c r="FH2888" s="9"/>
      <c r="FI2888" s="9"/>
      <c r="FJ2888" s="9"/>
      <c r="FK2888" s="9"/>
      <c r="FL2888" s="9"/>
      <c r="FM2888" s="9"/>
      <c r="FN2888" s="9"/>
      <c r="FO2888" s="9"/>
      <c r="FP2888" s="9"/>
      <c r="FQ2888" s="9"/>
      <c r="FR2888" s="9"/>
      <c r="FS2888" s="9"/>
      <c r="FT2888" s="9"/>
      <c r="FU2888" s="9"/>
      <c r="FV2888" s="9"/>
      <c r="FW2888" s="9"/>
      <c r="FX2888" s="9"/>
      <c r="FY2888" s="9"/>
      <c r="FZ2888" s="9"/>
      <c r="GA2888" s="9"/>
      <c r="GB2888" s="9"/>
      <c r="GC2888" s="9"/>
      <c r="GD2888" s="9"/>
      <c r="GE2888" s="9"/>
      <c r="GF2888" s="9"/>
      <c r="GG2888" s="9"/>
      <c r="GH2888" s="9"/>
      <c r="GI2888" s="9"/>
      <c r="GJ2888" s="9"/>
      <c r="GK2888" s="9"/>
      <c r="GL2888" s="9"/>
      <c r="GM2888" s="9"/>
      <c r="GN2888" s="9"/>
      <c r="GO2888" s="9"/>
      <c r="GP2888" s="9"/>
      <c r="GQ2888" s="9"/>
      <c r="GR2888" s="9"/>
      <c r="GS2888" s="9"/>
      <c r="GT2888" s="9"/>
      <c r="GU2888" s="9"/>
      <c r="GV2888" s="9"/>
      <c r="GW2888" s="9"/>
      <c r="GX2888" s="9"/>
      <c r="GY2888" s="9"/>
      <c r="GZ2888" s="9"/>
      <c r="HA2888" s="9"/>
      <c r="HB2888" s="9"/>
      <c r="HC2888" s="9"/>
      <c r="HD2888" s="9"/>
      <c r="HE2888" s="9"/>
      <c r="HF2888" s="9"/>
      <c r="HG2888" s="9"/>
      <c r="HH2888" s="9"/>
      <c r="HI2888" s="9"/>
      <c r="HJ2888" s="9"/>
      <c r="HK2888" s="9"/>
      <c r="HL2888" s="9"/>
      <c r="HM2888" s="9"/>
      <c r="HN2888" s="9"/>
      <c r="HO2888" s="9"/>
      <c r="HP2888" s="9"/>
      <c r="HQ2888" s="9"/>
      <c r="HR2888" s="9"/>
      <c r="HS2888" s="9"/>
      <c r="HT2888" s="9"/>
      <c r="HU2888" s="9"/>
      <c r="HV2888" s="9"/>
      <c r="HW2888" s="9"/>
      <c r="HX2888" s="9"/>
      <c r="HY2888" s="9"/>
      <c r="HZ2888" s="9"/>
      <c r="IA2888" s="9"/>
      <c r="IB2888" s="9"/>
      <c r="IC2888" s="9"/>
      <c r="ID2888" s="9"/>
      <c r="IE2888" s="9"/>
      <c r="IF2888" s="9"/>
      <c r="IG2888" s="9"/>
      <c r="IH2888" s="9"/>
      <c r="II2888" s="9"/>
      <c r="IJ2888" s="9"/>
      <c r="IK2888" s="9"/>
      <c r="IL2888" s="9"/>
      <c r="IM2888" s="9"/>
      <c r="IN2888" s="9"/>
      <c r="IO2888" s="9"/>
      <c r="IP2888" s="9"/>
      <c r="IQ2888" s="9"/>
      <c r="IR2888" s="9"/>
      <c r="IS2888" s="9"/>
      <c r="IT2888" s="9"/>
      <c r="IU2888" s="9"/>
      <c r="IV2888" s="9"/>
      <c r="IW2888" s="9"/>
      <c r="IX2888" s="9"/>
      <c r="IY2888" s="9"/>
      <c r="IZ2888" s="9"/>
      <c r="JA2888" s="9"/>
      <c r="JB2888" s="9"/>
      <c r="JC2888" s="9"/>
      <c r="JD2888" s="9"/>
      <c r="JE2888" s="9"/>
      <c r="JF2888" s="9"/>
      <c r="JI2888" s="9"/>
      <c r="JJ2888" s="9"/>
      <c r="JK2888" s="9"/>
    </row>
    <row r="2889" spans="1:271" s="6" customFormat="1" ht="14.25" customHeight="1" x14ac:dyDescent="0.25">
      <c r="A2889" s="7">
        <v>43711</v>
      </c>
      <c r="B2889" s="8">
        <v>0.40138888888888885</v>
      </c>
      <c r="C2889" s="9" t="s">
        <v>694</v>
      </c>
      <c r="D2889" s="9" t="s">
        <v>693</v>
      </c>
      <c r="E2889" s="9">
        <v>38.913539999999998</v>
      </c>
      <c r="F2889" s="9">
        <v>-77.890749999999997</v>
      </c>
      <c r="G2889" s="9" t="s">
        <v>400</v>
      </c>
      <c r="H2889" s="9">
        <v>1</v>
      </c>
      <c r="I2889" s="9">
        <v>0.3</v>
      </c>
      <c r="J2889" s="9"/>
      <c r="K2889" s="9"/>
      <c r="L2889" s="9"/>
      <c r="M2889" s="9"/>
      <c r="N2889" s="9"/>
      <c r="O2889" s="9"/>
      <c r="P2889" s="9"/>
      <c r="Q2889" s="9"/>
      <c r="R2889" s="9"/>
      <c r="S2889" s="9">
        <v>150</v>
      </c>
      <c r="T2889" s="9" t="s">
        <v>77</v>
      </c>
      <c r="U2889" s="9"/>
      <c r="V2889" s="9"/>
      <c r="W2889" s="9">
        <v>1</v>
      </c>
      <c r="X2889" s="9"/>
      <c r="Y2889" s="9"/>
      <c r="Z2889" s="9"/>
      <c r="AA2889" s="9"/>
      <c r="AB2889" s="9"/>
      <c r="AC2889" s="9"/>
      <c r="AD2889" s="9"/>
      <c r="AE2889" s="9"/>
      <c r="AF2889" s="9"/>
      <c r="AG2889" s="9"/>
      <c r="AH2889" s="9"/>
      <c r="AI2889" s="9"/>
      <c r="AJ2889" s="9"/>
      <c r="AK2889" s="9"/>
      <c r="AL2889" s="9"/>
      <c r="AM2889" s="9"/>
      <c r="AN2889" s="9"/>
      <c r="AO2889" s="9"/>
      <c r="AP2889" s="9"/>
      <c r="AQ2889" s="9"/>
      <c r="AR2889" s="9"/>
      <c r="AS2889" s="9"/>
      <c r="AT2889" s="9"/>
      <c r="AU2889" s="9"/>
      <c r="AV2889" s="9"/>
      <c r="AW2889" s="9"/>
      <c r="AX2889" s="9"/>
      <c r="AY2889" s="9"/>
      <c r="AZ2889" s="9"/>
      <c r="BA2889" s="9"/>
      <c r="BB2889" s="9"/>
      <c r="BC2889" s="9"/>
      <c r="BD2889" s="9"/>
      <c r="BE2889" s="9"/>
      <c r="BF2889" s="9"/>
      <c r="BG2889" s="9"/>
      <c r="BH2889" s="9"/>
      <c r="BI2889" s="9"/>
      <c r="BJ2889" s="9"/>
      <c r="BK2889" s="9"/>
      <c r="BL2889" s="9"/>
      <c r="BM2889" s="9"/>
      <c r="BN2889" s="9"/>
      <c r="BO2889" s="9"/>
      <c r="BP2889" s="9"/>
      <c r="BQ2889" s="9"/>
      <c r="BR2889" s="9"/>
      <c r="BS2889" s="9"/>
      <c r="BT2889" s="9"/>
      <c r="BU2889" s="9"/>
      <c r="BV2889" s="9"/>
      <c r="BW2889" s="9"/>
      <c r="BX2889" s="9"/>
      <c r="BY2889" s="9"/>
      <c r="BZ2889" s="9"/>
      <c r="CA2889" s="9"/>
      <c r="CB2889" s="9"/>
      <c r="CC2889" s="9"/>
      <c r="CD2889" s="9"/>
      <c r="CE2889" s="9"/>
      <c r="CF2889" s="9"/>
      <c r="CG2889" s="9"/>
      <c r="CH2889" s="9"/>
      <c r="CI2889" s="9"/>
      <c r="CJ2889" s="9"/>
      <c r="CK2889" s="9"/>
      <c r="CL2889" s="9"/>
      <c r="CM2889" s="9"/>
      <c r="CN2889" s="9"/>
      <c r="CO2889" s="9"/>
      <c r="CP2889" s="9"/>
      <c r="CQ2889" s="9"/>
      <c r="CR2889" s="9"/>
      <c r="CS2889" s="9"/>
      <c r="CT2889" s="9"/>
      <c r="CU2889" s="9"/>
      <c r="CV2889" s="9"/>
      <c r="CW2889" s="9"/>
      <c r="CX2889" s="9"/>
      <c r="CY2889" s="9"/>
      <c r="CZ2889" s="9"/>
      <c r="DA2889" s="9"/>
      <c r="DB2889" s="9"/>
      <c r="DC2889" s="9"/>
      <c r="DD2889" s="9"/>
      <c r="DE2889" s="9"/>
      <c r="DF2889" s="9"/>
      <c r="DG2889" s="9"/>
      <c r="DH2889" s="9"/>
      <c r="DI2889" s="9"/>
      <c r="DJ2889" s="9"/>
      <c r="DK2889" s="9"/>
      <c r="DL2889" s="9"/>
      <c r="DM2889" s="9"/>
      <c r="DN2889" s="9"/>
      <c r="DO2889" s="9"/>
      <c r="DP2889" s="9"/>
      <c r="DQ2889" s="9"/>
      <c r="DR2889" s="9"/>
      <c r="DS2889" s="9"/>
      <c r="DT2889" s="9"/>
      <c r="DU2889" s="9" t="s">
        <v>4295</v>
      </c>
      <c r="DV2889" s="9" t="s">
        <v>2275</v>
      </c>
      <c r="DW2889" s="9"/>
      <c r="DX2889" s="9"/>
      <c r="DY2889" s="9"/>
      <c r="DZ2889" s="9"/>
      <c r="EA2889" s="9"/>
      <c r="EB2889" s="9"/>
      <c r="EC2889" s="9"/>
      <c r="ED2889" s="9"/>
      <c r="EE2889" s="9"/>
      <c r="EF2889" s="9"/>
      <c r="EG2889" s="9"/>
      <c r="EH2889" s="9"/>
      <c r="EI2889" s="9"/>
      <c r="EJ2889" s="9"/>
      <c r="EK2889" s="9"/>
      <c r="EL2889" s="9"/>
      <c r="EM2889" s="9"/>
      <c r="EN2889" s="9"/>
      <c r="EO2889" s="9"/>
      <c r="EP2889" s="9"/>
      <c r="EQ2889" s="9"/>
      <c r="ER2889" s="9"/>
      <c r="ES2889" s="9"/>
      <c r="ET2889" s="9"/>
      <c r="EU2889" s="9"/>
      <c r="EV2889" s="9"/>
      <c r="EW2889" s="9"/>
      <c r="EX2889" s="9"/>
      <c r="EY2889" s="9"/>
      <c r="EZ2889" s="9"/>
      <c r="FA2889" s="9"/>
      <c r="FB2889" s="9"/>
      <c r="FC2889" s="9"/>
      <c r="FD2889" s="9"/>
      <c r="FE2889" s="9"/>
      <c r="FF2889" s="9"/>
      <c r="FG2889" s="9"/>
      <c r="FH2889" s="9"/>
      <c r="FI2889" s="9"/>
      <c r="FJ2889" s="9"/>
      <c r="FK2889" s="9"/>
      <c r="FL2889" s="9"/>
      <c r="FM2889" s="9"/>
      <c r="FN2889" s="9"/>
      <c r="FO2889" s="9"/>
      <c r="FP2889" s="9"/>
      <c r="FQ2889" s="9"/>
      <c r="FR2889" s="9"/>
      <c r="FS2889" s="9"/>
      <c r="FT2889" s="9"/>
      <c r="FU2889" s="9"/>
      <c r="FV2889" s="9"/>
      <c r="FW2889" s="9"/>
      <c r="FX2889" s="9"/>
      <c r="FY2889" s="9"/>
      <c r="FZ2889" s="9"/>
      <c r="GA2889" s="9"/>
      <c r="GB2889" s="9"/>
      <c r="GC2889" s="9"/>
      <c r="GD2889" s="9"/>
      <c r="GE2889" s="9"/>
      <c r="GF2889" s="9"/>
      <c r="GG2889" s="9"/>
      <c r="GH2889" s="9"/>
      <c r="GI2889" s="9"/>
      <c r="GJ2889" s="9"/>
      <c r="GK2889" s="9"/>
      <c r="GL2889" s="9"/>
      <c r="GM2889" s="9"/>
      <c r="GN2889" s="9"/>
      <c r="GO2889" s="9"/>
      <c r="GP2889" s="9"/>
      <c r="GQ2889" s="9"/>
      <c r="GR2889" s="9"/>
      <c r="GS2889" s="9"/>
      <c r="GT2889" s="9"/>
      <c r="GU2889" s="9"/>
      <c r="GV2889" s="9"/>
      <c r="GW2889" s="9"/>
      <c r="GX2889" s="9"/>
      <c r="GY2889" s="9"/>
      <c r="GZ2889" s="9"/>
      <c r="HA2889" s="9"/>
      <c r="HB2889" s="9"/>
      <c r="HC2889" s="9"/>
      <c r="HD2889" s="9"/>
      <c r="HE2889" s="9"/>
      <c r="HF2889" s="9"/>
      <c r="HG2889" s="9"/>
      <c r="HH2889" s="9"/>
      <c r="HI2889" s="9"/>
      <c r="HJ2889" s="9"/>
      <c r="HK2889" s="9"/>
      <c r="HL2889" s="9"/>
      <c r="HM2889" s="9"/>
      <c r="HN2889" s="9"/>
      <c r="HO2889" s="9"/>
      <c r="HP2889" s="9"/>
      <c r="HQ2889" s="9"/>
      <c r="HR2889" s="9"/>
      <c r="HS2889" s="9"/>
      <c r="HT2889" s="9"/>
      <c r="HU2889" s="9"/>
      <c r="HV2889" s="9"/>
      <c r="HW2889" s="9"/>
      <c r="HX2889" s="9"/>
      <c r="HY2889" s="9"/>
      <c r="HZ2889" s="9"/>
      <c r="IA2889" s="9"/>
      <c r="IB2889" s="9"/>
      <c r="IC2889" s="9"/>
      <c r="ID2889" s="9"/>
      <c r="IE2889" s="9"/>
      <c r="IF2889" s="9"/>
      <c r="IG2889" s="9"/>
      <c r="IH2889" s="9"/>
      <c r="II2889" s="9"/>
      <c r="IJ2889" s="9"/>
      <c r="IK2889" s="9"/>
      <c r="IL2889" s="9"/>
      <c r="IM2889" s="9"/>
      <c r="IN2889" s="9"/>
      <c r="IO2889" s="9"/>
      <c r="IP2889" s="9"/>
      <c r="IQ2889" s="9"/>
      <c r="IR2889" s="9"/>
      <c r="IS2889" s="9"/>
      <c r="IT2889" s="9"/>
      <c r="IU2889" s="9"/>
      <c r="IV2889" s="9"/>
      <c r="IW2889" s="9"/>
      <c r="IX2889" s="9"/>
      <c r="IY2889" s="9"/>
      <c r="IZ2889" s="9"/>
      <c r="JA2889" s="9"/>
      <c r="JB2889" s="9"/>
      <c r="JC2889" s="9"/>
      <c r="JD2889" s="9"/>
      <c r="JE2889" s="9"/>
      <c r="JF2889" s="9"/>
      <c r="JI2889" s="9"/>
      <c r="JJ2889" s="9"/>
      <c r="JK2889" s="9"/>
    </row>
    <row r="2890" spans="1:271" s="6" customFormat="1" ht="14.25" customHeight="1" x14ac:dyDescent="0.25">
      <c r="A2890" s="7">
        <v>43745</v>
      </c>
      <c r="B2890" s="8">
        <v>0.3979166666666667</v>
      </c>
      <c r="C2890" s="9" t="s">
        <v>694</v>
      </c>
      <c r="D2890" s="9" t="s">
        <v>693</v>
      </c>
      <c r="E2890" s="9">
        <v>38.913539999999998</v>
      </c>
      <c r="F2890" s="9">
        <v>-77.890749999999997</v>
      </c>
      <c r="G2890" s="9" t="s">
        <v>400</v>
      </c>
      <c r="H2890" s="9">
        <v>1</v>
      </c>
      <c r="I2890" s="9">
        <v>0.3</v>
      </c>
      <c r="J2890" s="9"/>
      <c r="K2890" s="9"/>
      <c r="L2890" s="9"/>
      <c r="M2890" s="9"/>
      <c r="N2890" s="9"/>
      <c r="O2890" s="9"/>
      <c r="P2890" s="9"/>
      <c r="Q2890" s="9"/>
      <c r="R2890" s="9"/>
      <c r="S2890" s="9">
        <v>50</v>
      </c>
      <c r="T2890" s="9" t="s">
        <v>77</v>
      </c>
      <c r="U2890" s="9"/>
      <c r="V2890" s="9"/>
      <c r="W2890" s="9">
        <v>1</v>
      </c>
      <c r="X2890" s="9"/>
      <c r="Y2890" s="9"/>
      <c r="Z2890" s="9"/>
      <c r="AA2890" s="9"/>
      <c r="AB2890" s="9"/>
      <c r="AC2890" s="9"/>
      <c r="AD2890" s="9"/>
      <c r="AE2890" s="9"/>
      <c r="AF2890" s="9"/>
      <c r="AG2890" s="9"/>
      <c r="AH2890" s="9"/>
      <c r="AI2890" s="9"/>
      <c r="AJ2890" s="9"/>
      <c r="AK2890" s="9"/>
      <c r="AL2890" s="9"/>
      <c r="AM2890" s="9"/>
      <c r="AN2890" s="9"/>
      <c r="AO2890" s="9"/>
      <c r="AP2890" s="9"/>
      <c r="AQ2890" s="9"/>
      <c r="AR2890" s="9"/>
      <c r="AS2890" s="9"/>
      <c r="AT2890" s="9"/>
      <c r="AU2890" s="9"/>
      <c r="AV2890" s="9"/>
      <c r="AW2890" s="9"/>
      <c r="AX2890" s="9"/>
      <c r="AY2890" s="9"/>
      <c r="AZ2890" s="9"/>
      <c r="BA2890" s="9"/>
      <c r="BB2890" s="9"/>
      <c r="BC2890" s="9"/>
      <c r="BD2890" s="9"/>
      <c r="BE2890" s="9"/>
      <c r="BF2890" s="9"/>
      <c r="BG2890" s="9"/>
      <c r="BH2890" s="9"/>
      <c r="BI2890" s="9"/>
      <c r="BJ2890" s="9"/>
      <c r="BK2890" s="9"/>
      <c r="BL2890" s="9"/>
      <c r="BM2890" s="9"/>
      <c r="BN2890" s="9"/>
      <c r="BO2890" s="9"/>
      <c r="BP2890" s="9"/>
      <c r="BQ2890" s="9"/>
      <c r="BR2890" s="9"/>
      <c r="BS2890" s="9"/>
      <c r="BT2890" s="9"/>
      <c r="BU2890" s="9"/>
      <c r="BV2890" s="9"/>
      <c r="BW2890" s="9"/>
      <c r="BX2890" s="9"/>
      <c r="BY2890" s="9"/>
      <c r="BZ2890" s="9"/>
      <c r="CA2890" s="9"/>
      <c r="CB2890" s="9"/>
      <c r="CC2890" s="9"/>
      <c r="CD2890" s="9"/>
      <c r="CE2890" s="9"/>
      <c r="CF2890" s="9"/>
      <c r="CG2890" s="9"/>
      <c r="CH2890" s="9"/>
      <c r="CI2890" s="9"/>
      <c r="CJ2890" s="9"/>
      <c r="CK2890" s="9"/>
      <c r="CL2890" s="9"/>
      <c r="CM2890" s="9"/>
      <c r="CN2890" s="9"/>
      <c r="CO2890" s="9"/>
      <c r="CP2890" s="9"/>
      <c r="CQ2890" s="9"/>
      <c r="CR2890" s="9"/>
      <c r="CS2890" s="9"/>
      <c r="CT2890" s="9"/>
      <c r="CU2890" s="9"/>
      <c r="CV2890" s="9"/>
      <c r="CW2890" s="9"/>
      <c r="CX2890" s="9"/>
      <c r="CY2890" s="9"/>
      <c r="CZ2890" s="9"/>
      <c r="DA2890" s="9"/>
      <c r="DB2890" s="9"/>
      <c r="DC2890" s="9"/>
      <c r="DD2890" s="9"/>
      <c r="DE2890" s="9"/>
      <c r="DF2890" s="9"/>
      <c r="DG2890" s="9"/>
      <c r="DH2890" s="9"/>
      <c r="DI2890" s="9"/>
      <c r="DJ2890" s="9"/>
      <c r="DK2890" s="9"/>
      <c r="DL2890" s="9"/>
      <c r="DM2890" s="9"/>
      <c r="DN2890" s="9"/>
      <c r="DO2890" s="9"/>
      <c r="DP2890" s="9"/>
      <c r="DQ2890" s="9"/>
      <c r="DR2890" s="9"/>
      <c r="DS2890" s="9"/>
      <c r="DT2890" s="9"/>
      <c r="DU2890" s="9" t="s">
        <v>4576</v>
      </c>
      <c r="DV2890" s="9" t="s">
        <v>2218</v>
      </c>
      <c r="DW2890" s="9"/>
      <c r="DX2890" s="9"/>
      <c r="DY2890" s="9"/>
      <c r="DZ2890" s="9"/>
      <c r="EA2890" s="9"/>
      <c r="EB2890" s="9"/>
      <c r="EC2890" s="9"/>
      <c r="ED2890" s="9"/>
      <c r="EE2890" s="9"/>
      <c r="EF2890" s="9"/>
      <c r="EG2890" s="9"/>
      <c r="EH2890" s="9"/>
      <c r="EI2890" s="9"/>
      <c r="EJ2890" s="9"/>
      <c r="EK2890" s="9"/>
      <c r="EL2890" s="9"/>
      <c r="EM2890" s="9"/>
      <c r="EN2890" s="9"/>
      <c r="EO2890" s="9"/>
      <c r="EP2890" s="9"/>
      <c r="EQ2890" s="9"/>
      <c r="ER2890" s="9"/>
      <c r="ES2890" s="9"/>
      <c r="ET2890" s="9"/>
      <c r="EU2890" s="9"/>
      <c r="EV2890" s="9"/>
      <c r="EW2890" s="9"/>
      <c r="EX2890" s="9"/>
      <c r="EY2890" s="9"/>
      <c r="EZ2890" s="9"/>
      <c r="FA2890" s="9"/>
      <c r="FB2890" s="9"/>
      <c r="FC2890" s="9"/>
      <c r="FD2890" s="9"/>
      <c r="FE2890" s="9"/>
      <c r="FF2890" s="9"/>
      <c r="FG2890" s="9"/>
      <c r="FH2890" s="9"/>
      <c r="FI2890" s="9"/>
      <c r="FJ2890" s="9"/>
      <c r="FK2890" s="9"/>
      <c r="FL2890" s="9"/>
      <c r="FM2890" s="9"/>
      <c r="FN2890" s="9"/>
      <c r="FO2890" s="9"/>
      <c r="FP2890" s="9"/>
      <c r="FQ2890" s="9"/>
      <c r="FR2890" s="9"/>
      <c r="FS2890" s="9"/>
      <c r="FT2890" s="9"/>
      <c r="FU2890" s="9"/>
      <c r="FV2890" s="9"/>
      <c r="FW2890" s="9"/>
      <c r="FX2890" s="9"/>
      <c r="FY2890" s="9"/>
      <c r="FZ2890" s="9"/>
      <c r="GA2890" s="9"/>
      <c r="GB2890" s="9"/>
      <c r="GC2890" s="9"/>
      <c r="GD2890" s="9"/>
      <c r="GE2890" s="9"/>
      <c r="GF2890" s="9"/>
      <c r="GG2890" s="9"/>
      <c r="GH2890" s="9"/>
      <c r="GI2890" s="9"/>
      <c r="GJ2890" s="9"/>
      <c r="GK2890" s="9"/>
      <c r="GL2890" s="9"/>
      <c r="GM2890" s="9"/>
      <c r="GN2890" s="9"/>
      <c r="GO2890" s="9"/>
      <c r="GP2890" s="9"/>
      <c r="GQ2890" s="9"/>
      <c r="GR2890" s="9"/>
      <c r="GS2890" s="9"/>
      <c r="GT2890" s="9"/>
      <c r="GU2890" s="9"/>
      <c r="GV2890" s="9"/>
      <c r="GW2890" s="9"/>
      <c r="GX2890" s="9"/>
      <c r="GY2890" s="9"/>
      <c r="GZ2890" s="9"/>
      <c r="HA2890" s="9"/>
      <c r="HB2890" s="9"/>
      <c r="HC2890" s="9"/>
      <c r="HD2890" s="9"/>
      <c r="HE2890" s="9"/>
      <c r="HF2890" s="9"/>
      <c r="HG2890" s="9"/>
      <c r="HH2890" s="9"/>
      <c r="HI2890" s="9"/>
      <c r="HJ2890" s="9"/>
      <c r="HK2890" s="9"/>
      <c r="HL2890" s="9"/>
      <c r="HM2890" s="9"/>
      <c r="HN2890" s="9"/>
      <c r="HO2890" s="9"/>
      <c r="HP2890" s="9"/>
      <c r="HQ2890" s="9"/>
      <c r="HR2890" s="9"/>
      <c r="HS2890" s="9"/>
      <c r="HT2890" s="9"/>
      <c r="HU2890" s="9"/>
      <c r="HV2890" s="9"/>
      <c r="HW2890" s="9"/>
      <c r="HX2890" s="9"/>
      <c r="HY2890" s="9"/>
      <c r="HZ2890" s="9"/>
      <c r="IA2890" s="9"/>
      <c r="IB2890" s="9"/>
      <c r="IC2890" s="9"/>
      <c r="ID2890" s="9"/>
      <c r="IE2890" s="9"/>
      <c r="IF2890" s="9"/>
      <c r="IG2890" s="9"/>
      <c r="IH2890" s="9"/>
      <c r="II2890" s="9"/>
      <c r="IJ2890" s="9"/>
      <c r="IK2890" s="9"/>
      <c r="IL2890" s="9"/>
      <c r="IM2890" s="9"/>
      <c r="IN2890" s="9"/>
      <c r="IO2890" s="9"/>
      <c r="IP2890" s="9"/>
      <c r="IQ2890" s="9"/>
      <c r="IR2890" s="9"/>
      <c r="IS2890" s="9"/>
      <c r="IT2890" s="9"/>
      <c r="IU2890" s="9"/>
      <c r="IV2890" s="9"/>
      <c r="IW2890" s="9"/>
      <c r="IX2890" s="9"/>
      <c r="IY2890" s="9"/>
      <c r="IZ2890" s="9"/>
      <c r="JA2890" s="9"/>
      <c r="JB2890" s="9"/>
      <c r="JC2890" s="9"/>
      <c r="JD2890" s="9"/>
      <c r="JE2890" s="9"/>
      <c r="JF2890" s="9"/>
      <c r="JI2890" s="9"/>
      <c r="JJ2890" s="9"/>
      <c r="JK2890" s="9"/>
    </row>
    <row r="2891" spans="1:271" s="6" customFormat="1" ht="14.25" customHeight="1" x14ac:dyDescent="0.25">
      <c r="A2891" s="7">
        <v>43774</v>
      </c>
      <c r="B2891" s="8">
        <v>0.3979166666666667</v>
      </c>
      <c r="C2891" s="9" t="s">
        <v>694</v>
      </c>
      <c r="D2891" s="9" t="s">
        <v>693</v>
      </c>
      <c r="E2891" s="9">
        <v>38.913539999999998</v>
      </c>
      <c r="F2891" s="9">
        <v>-77.890749999999997</v>
      </c>
      <c r="G2891" s="9" t="s">
        <v>400</v>
      </c>
      <c r="H2891" s="9">
        <v>1</v>
      </c>
      <c r="I2891" s="9">
        <v>0.3</v>
      </c>
      <c r="J2891" s="9"/>
      <c r="K2891" s="9"/>
      <c r="L2891" s="9"/>
      <c r="M2891" s="9"/>
      <c r="N2891" s="9"/>
      <c r="O2891" s="9"/>
      <c r="P2891" s="9"/>
      <c r="Q2891" s="9"/>
      <c r="R2891" s="9"/>
      <c r="S2891" s="9">
        <v>200</v>
      </c>
      <c r="T2891" s="9" t="s">
        <v>77</v>
      </c>
      <c r="U2891" s="9"/>
      <c r="V2891" s="9"/>
      <c r="W2891" s="9">
        <v>1</v>
      </c>
      <c r="X2891" s="9"/>
      <c r="Y2891" s="9"/>
      <c r="Z2891" s="9"/>
      <c r="AA2891" s="9"/>
      <c r="AB2891" s="9"/>
      <c r="AC2891" s="9"/>
      <c r="AD2891" s="9"/>
      <c r="AE2891" s="9"/>
      <c r="AF2891" s="9"/>
      <c r="AG2891" s="9"/>
      <c r="AH2891" s="9"/>
      <c r="AI2891" s="9"/>
      <c r="AJ2891" s="9"/>
      <c r="AK2891" s="9"/>
      <c r="AL2891" s="9"/>
      <c r="AM2891" s="9"/>
      <c r="AN2891" s="9"/>
      <c r="AO2891" s="9"/>
      <c r="AP2891" s="9"/>
      <c r="AQ2891" s="9"/>
      <c r="AR2891" s="9"/>
      <c r="AS2891" s="9"/>
      <c r="AT2891" s="9"/>
      <c r="AU2891" s="9"/>
      <c r="AV2891" s="9"/>
      <c r="AW2891" s="9"/>
      <c r="AX2891" s="9"/>
      <c r="AY2891" s="9"/>
      <c r="AZ2891" s="9"/>
      <c r="BA2891" s="9"/>
      <c r="BB2891" s="9"/>
      <c r="BC2891" s="9"/>
      <c r="BD2891" s="9"/>
      <c r="BE2891" s="9"/>
      <c r="BF2891" s="9"/>
      <c r="BG2891" s="9"/>
      <c r="BH2891" s="9"/>
      <c r="BI2891" s="9"/>
      <c r="BJ2891" s="9"/>
      <c r="BK2891" s="9"/>
      <c r="BL2891" s="9"/>
      <c r="BM2891" s="9"/>
      <c r="BN2891" s="9"/>
      <c r="BO2891" s="9"/>
      <c r="BP2891" s="9"/>
      <c r="BQ2891" s="9"/>
      <c r="BR2891" s="9"/>
      <c r="BS2891" s="9"/>
      <c r="BT2891" s="9"/>
      <c r="BU2891" s="9"/>
      <c r="BV2891" s="9"/>
      <c r="BW2891" s="9"/>
      <c r="BX2891" s="9"/>
      <c r="BY2891" s="9"/>
      <c r="BZ2891" s="9"/>
      <c r="CA2891" s="9"/>
      <c r="CB2891" s="9"/>
      <c r="CC2891" s="9"/>
      <c r="CD2891" s="9"/>
      <c r="CE2891" s="9"/>
      <c r="CF2891" s="9"/>
      <c r="CG2891" s="9"/>
      <c r="CH2891" s="9"/>
      <c r="CI2891" s="9"/>
      <c r="CJ2891" s="9"/>
      <c r="CK2891" s="9"/>
      <c r="CL2891" s="9"/>
      <c r="CM2891" s="9"/>
      <c r="CN2891" s="9"/>
      <c r="CO2891" s="9"/>
      <c r="CP2891" s="9"/>
      <c r="CQ2891" s="9"/>
      <c r="CR2891" s="9"/>
      <c r="CS2891" s="9"/>
      <c r="CT2891" s="9"/>
      <c r="CU2891" s="9"/>
      <c r="CV2891" s="9"/>
      <c r="CW2891" s="9"/>
      <c r="CX2891" s="9"/>
      <c r="CY2891" s="9"/>
      <c r="CZ2891" s="9"/>
      <c r="DA2891" s="9"/>
      <c r="DB2891" s="9"/>
      <c r="DC2891" s="9"/>
      <c r="DD2891" s="9"/>
      <c r="DE2891" s="9"/>
      <c r="DF2891" s="9"/>
      <c r="DG2891" s="9"/>
      <c r="DH2891" s="9"/>
      <c r="DI2891" s="9"/>
      <c r="DJ2891" s="9"/>
      <c r="DK2891" s="9"/>
      <c r="DL2891" s="9"/>
      <c r="DM2891" s="9"/>
      <c r="DN2891" s="9"/>
      <c r="DO2891" s="9"/>
      <c r="DP2891" s="9"/>
      <c r="DQ2891" s="9"/>
      <c r="DR2891" s="9"/>
      <c r="DS2891" s="9"/>
      <c r="DT2891" s="9"/>
      <c r="DU2891" s="9" t="s">
        <v>4752</v>
      </c>
      <c r="DV2891" s="9"/>
      <c r="DW2891" s="9"/>
      <c r="DX2891" s="9"/>
      <c r="DY2891" s="9"/>
      <c r="DZ2891" s="9"/>
      <c r="EA2891" s="9"/>
      <c r="EB2891" s="9"/>
      <c r="EC2891" s="9"/>
      <c r="ED2891" s="9"/>
      <c r="EE2891" s="9"/>
      <c r="EF2891" s="9"/>
      <c r="EG2891" s="9"/>
      <c r="EH2891" s="9"/>
      <c r="EI2891" s="9"/>
      <c r="EJ2891" s="9"/>
      <c r="EK2891" s="9"/>
      <c r="EL2891" s="9"/>
      <c r="EM2891" s="9"/>
      <c r="EN2891" s="9"/>
      <c r="EO2891" s="9"/>
      <c r="EP2891" s="9"/>
      <c r="EQ2891" s="9"/>
      <c r="ER2891" s="9"/>
      <c r="ES2891" s="9"/>
      <c r="ET2891" s="9"/>
      <c r="EU2891" s="9"/>
      <c r="EV2891" s="9"/>
      <c r="EW2891" s="9"/>
      <c r="EX2891" s="9"/>
      <c r="EY2891" s="9"/>
      <c r="EZ2891" s="9"/>
      <c r="FA2891" s="9"/>
      <c r="FB2891" s="9"/>
      <c r="FC2891" s="9"/>
      <c r="FD2891" s="9"/>
      <c r="FE2891" s="9"/>
      <c r="FF2891" s="9"/>
      <c r="FG2891" s="9"/>
      <c r="FH2891" s="9"/>
      <c r="FI2891" s="9"/>
      <c r="FJ2891" s="9"/>
      <c r="FK2891" s="9"/>
      <c r="FL2891" s="9"/>
      <c r="FM2891" s="9"/>
      <c r="FN2891" s="9"/>
      <c r="FO2891" s="9"/>
      <c r="FP2891" s="9"/>
      <c r="FQ2891" s="9"/>
      <c r="FR2891" s="9"/>
      <c r="FS2891" s="9"/>
      <c r="FT2891" s="9"/>
      <c r="FU2891" s="9"/>
      <c r="FV2891" s="9"/>
      <c r="FW2891" s="9"/>
      <c r="FX2891" s="9"/>
      <c r="FY2891" s="9"/>
      <c r="FZ2891" s="9"/>
      <c r="GA2891" s="9"/>
      <c r="GB2891" s="9"/>
      <c r="GC2891" s="9"/>
      <c r="GD2891" s="9"/>
      <c r="GE2891" s="9"/>
      <c r="GF2891" s="9"/>
      <c r="GG2891" s="9"/>
      <c r="GH2891" s="9"/>
      <c r="GI2891" s="9"/>
      <c r="GJ2891" s="9"/>
      <c r="GK2891" s="9"/>
      <c r="GL2891" s="9"/>
      <c r="GM2891" s="9"/>
      <c r="GN2891" s="9"/>
      <c r="GO2891" s="9"/>
      <c r="GP2891" s="9"/>
      <c r="GQ2891" s="9"/>
      <c r="GR2891" s="9"/>
      <c r="GS2891" s="9"/>
      <c r="GT2891" s="9"/>
      <c r="GU2891" s="9"/>
      <c r="GV2891" s="9"/>
      <c r="GW2891" s="9"/>
      <c r="GX2891" s="9"/>
      <c r="GY2891" s="9"/>
      <c r="GZ2891" s="9"/>
      <c r="HA2891" s="9"/>
      <c r="HB2891" s="9"/>
      <c r="HC2891" s="9"/>
      <c r="HD2891" s="9"/>
      <c r="HE2891" s="9"/>
      <c r="HF2891" s="9"/>
      <c r="HG2891" s="9"/>
      <c r="HH2891" s="9"/>
      <c r="HI2891" s="9"/>
      <c r="HJ2891" s="9"/>
      <c r="HK2891" s="9"/>
      <c r="HL2891" s="9"/>
      <c r="HM2891" s="9"/>
      <c r="HN2891" s="9"/>
      <c r="HO2891" s="9"/>
      <c r="HP2891" s="9"/>
      <c r="HQ2891" s="9"/>
      <c r="HR2891" s="9"/>
      <c r="HS2891" s="9"/>
      <c r="HT2891" s="9"/>
      <c r="HU2891" s="9"/>
      <c r="HV2891" s="9"/>
      <c r="HW2891" s="9"/>
      <c r="HX2891" s="9"/>
      <c r="HY2891" s="9"/>
      <c r="HZ2891" s="9"/>
      <c r="IA2891" s="9"/>
      <c r="IB2891" s="9"/>
      <c r="IC2891" s="9"/>
      <c r="ID2891" s="9"/>
      <c r="IE2891" s="9"/>
      <c r="IF2891" s="9"/>
      <c r="IG2891" s="9"/>
      <c r="IH2891" s="9"/>
      <c r="II2891" s="9"/>
      <c r="IJ2891" s="9"/>
      <c r="IK2891" s="9"/>
      <c r="IL2891" s="9"/>
      <c r="IM2891" s="9"/>
      <c r="IN2891" s="9"/>
      <c r="IO2891" s="9"/>
      <c r="IP2891" s="9"/>
      <c r="IQ2891" s="9"/>
      <c r="IR2891" s="9"/>
      <c r="IS2891" s="9"/>
      <c r="IT2891" s="9"/>
      <c r="IU2891" s="9"/>
      <c r="IV2891" s="9"/>
      <c r="IW2891" s="9"/>
      <c r="IX2891" s="9"/>
      <c r="IY2891" s="9"/>
      <c r="IZ2891" s="9"/>
      <c r="JA2891" s="9"/>
      <c r="JB2891" s="9"/>
      <c r="JC2891" s="9"/>
      <c r="JD2891" s="9"/>
      <c r="JE2891" s="9"/>
      <c r="JF2891" s="9"/>
      <c r="JI2891" s="9"/>
      <c r="JJ2891" s="9"/>
      <c r="JK2891" s="9"/>
    </row>
    <row r="2892" spans="1:271" s="6" customFormat="1" ht="14.25" customHeight="1" x14ac:dyDescent="0.25">
      <c r="A2892" s="7">
        <v>43801</v>
      </c>
      <c r="B2892" s="8">
        <v>0.54375000000000007</v>
      </c>
      <c r="C2892" s="9" t="s">
        <v>694</v>
      </c>
      <c r="D2892" s="9" t="s">
        <v>693</v>
      </c>
      <c r="E2892" s="9">
        <v>38.913539999999998</v>
      </c>
      <c r="F2892" s="9">
        <v>-77.890749999999997</v>
      </c>
      <c r="G2892" s="9" t="s">
        <v>400</v>
      </c>
      <c r="H2892" s="9">
        <v>1</v>
      </c>
      <c r="I2892" s="9">
        <v>0.3</v>
      </c>
      <c r="J2892" s="9"/>
      <c r="K2892" s="9"/>
      <c r="L2892" s="9"/>
      <c r="M2892" s="9"/>
      <c r="N2892" s="9"/>
      <c r="O2892" s="9"/>
      <c r="P2892" s="9"/>
      <c r="Q2892" s="9"/>
      <c r="R2892" s="9"/>
      <c r="S2892" s="9">
        <v>125</v>
      </c>
      <c r="T2892" s="9" t="s">
        <v>77</v>
      </c>
      <c r="U2892" s="9"/>
      <c r="V2892" s="9"/>
      <c r="W2892" s="9">
        <v>1</v>
      </c>
      <c r="X2892" s="9"/>
      <c r="Y2892" s="9"/>
      <c r="Z2892" s="9"/>
      <c r="AA2892" s="9"/>
      <c r="AB2892" s="9"/>
      <c r="AC2892" s="9"/>
      <c r="AD2892" s="9"/>
      <c r="AE2892" s="9"/>
      <c r="AF2892" s="9"/>
      <c r="AG2892" s="9"/>
      <c r="AH2892" s="9"/>
      <c r="AI2892" s="9"/>
      <c r="AJ2892" s="9"/>
      <c r="AK2892" s="9"/>
      <c r="AL2892" s="9"/>
      <c r="AM2892" s="9"/>
      <c r="AN2892" s="9"/>
      <c r="AO2892" s="9"/>
      <c r="AP2892" s="9"/>
      <c r="AQ2892" s="9"/>
      <c r="AR2892" s="9"/>
      <c r="AS2892" s="9"/>
      <c r="AT2892" s="9"/>
      <c r="AU2892" s="9"/>
      <c r="AV2892" s="9"/>
      <c r="AW2892" s="9"/>
      <c r="AX2892" s="9"/>
      <c r="AY2892" s="9"/>
      <c r="AZ2892" s="9"/>
      <c r="BA2892" s="9"/>
      <c r="BB2892" s="9"/>
      <c r="BC2892" s="9"/>
      <c r="BD2892" s="9"/>
      <c r="BE2892" s="9"/>
      <c r="BF2892" s="9"/>
      <c r="BG2892" s="9"/>
      <c r="BH2892" s="9"/>
      <c r="BI2892" s="9"/>
      <c r="BJ2892" s="9"/>
      <c r="BK2892" s="9"/>
      <c r="BL2892" s="9"/>
      <c r="BM2892" s="9"/>
      <c r="BN2892" s="9"/>
      <c r="BO2892" s="9"/>
      <c r="BP2892" s="9"/>
      <c r="BQ2892" s="9"/>
      <c r="BR2892" s="9"/>
      <c r="BS2892" s="9"/>
      <c r="BT2892" s="9"/>
      <c r="BU2892" s="9"/>
      <c r="BV2892" s="9"/>
      <c r="BW2892" s="9"/>
      <c r="BX2892" s="9"/>
      <c r="BY2892" s="9"/>
      <c r="BZ2892" s="9"/>
      <c r="CA2892" s="9"/>
      <c r="CB2892" s="9"/>
      <c r="CC2892" s="9"/>
      <c r="CD2892" s="9"/>
      <c r="CE2892" s="9"/>
      <c r="CF2892" s="9"/>
      <c r="CG2892" s="9"/>
      <c r="CH2892" s="9"/>
      <c r="CI2892" s="9"/>
      <c r="CJ2892" s="9"/>
      <c r="CK2892" s="9"/>
      <c r="CL2892" s="9"/>
      <c r="CM2892" s="9"/>
      <c r="CN2892" s="9"/>
      <c r="CO2892" s="9"/>
      <c r="CP2892" s="9"/>
      <c r="CQ2892" s="9"/>
      <c r="CR2892" s="9"/>
      <c r="CS2892" s="9"/>
      <c r="CT2892" s="9"/>
      <c r="CU2892" s="9"/>
      <c r="CV2892" s="9"/>
      <c r="CW2892" s="9"/>
      <c r="CX2892" s="9"/>
      <c r="CY2892" s="9"/>
      <c r="CZ2892" s="9"/>
      <c r="DA2892" s="9"/>
      <c r="DB2892" s="9"/>
      <c r="DC2892" s="9"/>
      <c r="DD2892" s="9"/>
      <c r="DE2892" s="9"/>
      <c r="DF2892" s="9"/>
      <c r="DG2892" s="9"/>
      <c r="DH2892" s="9"/>
      <c r="DI2892" s="9"/>
      <c r="DJ2892" s="9"/>
      <c r="DK2892" s="9"/>
      <c r="DL2892" s="9"/>
      <c r="DM2892" s="9"/>
      <c r="DN2892" s="9"/>
      <c r="DO2892" s="9"/>
      <c r="DP2892" s="9"/>
      <c r="DQ2892" s="9"/>
      <c r="DR2892" s="9"/>
      <c r="DS2892" s="9"/>
      <c r="DT2892" s="9"/>
      <c r="DU2892" s="9" t="s">
        <v>4895</v>
      </c>
      <c r="DV2892" s="9"/>
      <c r="DW2892" s="9"/>
      <c r="DX2892" s="9"/>
      <c r="DY2892" s="9"/>
      <c r="DZ2892" s="9"/>
      <c r="EA2892" s="9"/>
      <c r="EB2892" s="9"/>
      <c r="EC2892" s="9"/>
      <c r="ED2892" s="9"/>
      <c r="EE2892" s="9"/>
      <c r="EF2892" s="9"/>
      <c r="EG2892" s="9"/>
      <c r="EH2892" s="9"/>
      <c r="EI2892" s="9"/>
      <c r="EJ2892" s="9"/>
      <c r="EK2892" s="9"/>
      <c r="EL2892" s="9"/>
      <c r="EM2892" s="9"/>
      <c r="EN2892" s="9"/>
      <c r="EO2892" s="9"/>
      <c r="EP2892" s="9"/>
      <c r="EQ2892" s="9"/>
      <c r="ER2892" s="9"/>
      <c r="ES2892" s="9"/>
      <c r="ET2892" s="9"/>
      <c r="EU2892" s="9"/>
      <c r="EV2892" s="9"/>
      <c r="EW2892" s="9"/>
      <c r="EX2892" s="9"/>
      <c r="EY2892" s="9"/>
      <c r="EZ2892" s="9"/>
      <c r="FA2892" s="9"/>
      <c r="FB2892" s="9"/>
      <c r="FC2892" s="9"/>
      <c r="FD2892" s="9"/>
      <c r="FE2892" s="9"/>
      <c r="FF2892" s="9"/>
      <c r="FG2892" s="9"/>
      <c r="FH2892" s="9"/>
      <c r="FI2892" s="9"/>
      <c r="FJ2892" s="9"/>
      <c r="FK2892" s="9"/>
      <c r="FL2892" s="9"/>
      <c r="FM2892" s="9"/>
      <c r="FN2892" s="9"/>
      <c r="FO2892" s="9"/>
      <c r="FP2892" s="9"/>
      <c r="FQ2892" s="9"/>
      <c r="FR2892" s="9"/>
      <c r="FS2892" s="9"/>
      <c r="FT2892" s="9"/>
      <c r="FU2892" s="9"/>
      <c r="FV2892" s="9"/>
      <c r="FW2892" s="9"/>
      <c r="FX2892" s="9"/>
      <c r="FY2892" s="9"/>
      <c r="FZ2892" s="9"/>
      <c r="GA2892" s="9"/>
      <c r="GB2892" s="9"/>
      <c r="GC2892" s="9"/>
      <c r="GD2892" s="9"/>
      <c r="GE2892" s="9"/>
      <c r="GF2892" s="9"/>
      <c r="GG2892" s="9"/>
      <c r="GH2892" s="9"/>
      <c r="GI2892" s="9"/>
      <c r="GJ2892" s="9"/>
      <c r="GK2892" s="9"/>
      <c r="GL2892" s="9"/>
      <c r="GM2892" s="9"/>
      <c r="GN2892" s="9"/>
      <c r="GO2892" s="9"/>
      <c r="GP2892" s="9"/>
      <c r="GQ2892" s="9"/>
      <c r="GR2892" s="9"/>
      <c r="GS2892" s="9"/>
      <c r="GT2892" s="9"/>
      <c r="GU2892" s="9"/>
      <c r="GV2892" s="9"/>
      <c r="GW2892" s="9"/>
      <c r="GX2892" s="9"/>
      <c r="GY2892" s="9"/>
      <c r="GZ2892" s="9"/>
      <c r="HA2892" s="9"/>
      <c r="HB2892" s="9"/>
      <c r="HC2892" s="9"/>
      <c r="HD2892" s="9"/>
      <c r="HE2892" s="9"/>
      <c r="HF2892" s="9"/>
      <c r="HG2892" s="9"/>
      <c r="HH2892" s="9"/>
      <c r="HI2892" s="9"/>
      <c r="HJ2892" s="9"/>
      <c r="HK2892" s="9"/>
      <c r="HL2892" s="9"/>
      <c r="HM2892" s="9"/>
      <c r="HN2892" s="9"/>
      <c r="HO2892" s="9"/>
      <c r="HP2892" s="9"/>
      <c r="HQ2892" s="9"/>
      <c r="HR2892" s="9"/>
      <c r="HS2892" s="9"/>
      <c r="HT2892" s="9"/>
      <c r="HU2892" s="9"/>
      <c r="HV2892" s="9"/>
      <c r="HW2892" s="9"/>
      <c r="HX2892" s="9"/>
      <c r="HY2892" s="9"/>
      <c r="HZ2892" s="9"/>
      <c r="IA2892" s="9"/>
      <c r="IB2892" s="9"/>
      <c r="IC2892" s="9"/>
      <c r="ID2892" s="9"/>
      <c r="IE2892" s="9"/>
      <c r="IF2892" s="9"/>
      <c r="IG2892" s="9"/>
      <c r="IH2892" s="9"/>
      <c r="II2892" s="9"/>
      <c r="IJ2892" s="9"/>
      <c r="IK2892" s="9"/>
      <c r="IL2892" s="9"/>
      <c r="IM2892" s="9"/>
      <c r="IN2892" s="9"/>
      <c r="IO2892" s="9"/>
      <c r="IP2892" s="9"/>
      <c r="IQ2892" s="9"/>
      <c r="IR2892" s="9"/>
      <c r="IS2892" s="9"/>
      <c r="IT2892" s="9"/>
      <c r="IU2892" s="9"/>
      <c r="IV2892" s="9"/>
      <c r="IW2892" s="9"/>
      <c r="IX2892" s="9"/>
      <c r="IY2892" s="9"/>
      <c r="IZ2892" s="9"/>
      <c r="JA2892" s="9"/>
      <c r="JB2892" s="9"/>
      <c r="JC2892" s="9"/>
      <c r="JD2892" s="9"/>
      <c r="JE2892" s="9"/>
      <c r="JF2892" s="9"/>
      <c r="JI2892" s="9"/>
      <c r="JJ2892" s="9"/>
      <c r="JK2892" s="9"/>
    </row>
    <row r="2893" spans="1:271" s="6" customFormat="1" ht="14.25" customHeight="1" x14ac:dyDescent="0.25">
      <c r="A2893" s="7">
        <v>43529</v>
      </c>
      <c r="B2893" s="8">
        <v>0.43472222222222223</v>
      </c>
      <c r="C2893" s="9" t="s">
        <v>717</v>
      </c>
      <c r="D2893" s="9" t="s">
        <v>716</v>
      </c>
      <c r="E2893" s="9">
        <v>38.940820000000002</v>
      </c>
      <c r="F2893" s="9">
        <v>-77.742329999999995</v>
      </c>
      <c r="G2893" s="9" t="s">
        <v>400</v>
      </c>
      <c r="H2893" s="9">
        <v>1</v>
      </c>
      <c r="I2893" s="9">
        <v>0.3</v>
      </c>
      <c r="J2893" s="9"/>
      <c r="K2893" s="9"/>
      <c r="L2893" s="9"/>
      <c r="M2893" s="9"/>
      <c r="N2893" s="9"/>
      <c r="O2893" s="9"/>
      <c r="P2893" s="9"/>
      <c r="Q2893" s="9"/>
      <c r="R2893" s="9"/>
      <c r="S2893" s="9">
        <v>25</v>
      </c>
      <c r="T2893" s="9" t="s">
        <v>77</v>
      </c>
      <c r="U2893" s="9"/>
      <c r="V2893" s="9" t="s">
        <v>2590</v>
      </c>
      <c r="W2893" s="9">
        <v>1</v>
      </c>
      <c r="X2893" s="9"/>
      <c r="Y2893" s="9"/>
      <c r="Z2893" s="9"/>
      <c r="AA2893" s="9"/>
      <c r="AB2893" s="9"/>
      <c r="AC2893" s="9"/>
      <c r="AD2893" s="9"/>
      <c r="AE2893" s="9"/>
      <c r="AF2893" s="9"/>
      <c r="AG2893" s="9"/>
      <c r="AH2893" s="9"/>
      <c r="AI2893" s="9"/>
      <c r="AJ2893" s="9"/>
      <c r="AK2893" s="9"/>
      <c r="AL2893" s="9"/>
      <c r="AM2893" s="9"/>
      <c r="AN2893" s="9"/>
      <c r="AO2893" s="9"/>
      <c r="AP2893" s="9"/>
      <c r="AQ2893" s="9"/>
      <c r="AR2893" s="9"/>
      <c r="AS2893" s="9"/>
      <c r="AT2893" s="9"/>
      <c r="AU2893" s="9"/>
      <c r="AV2893" s="9"/>
      <c r="AW2893" s="9"/>
      <c r="AX2893" s="9"/>
      <c r="AY2893" s="9"/>
      <c r="AZ2893" s="9"/>
      <c r="BA2893" s="9"/>
      <c r="BB2893" s="9"/>
      <c r="BC2893" s="9"/>
      <c r="BD2893" s="9"/>
      <c r="BE2893" s="9"/>
      <c r="BF2893" s="9"/>
      <c r="BG2893" s="9"/>
      <c r="BH2893" s="9"/>
      <c r="BI2893" s="9"/>
      <c r="BJ2893" s="9"/>
      <c r="BK2893" s="9"/>
      <c r="BL2893" s="9"/>
      <c r="BM2893" s="9"/>
      <c r="BN2893" s="9"/>
      <c r="BO2893" s="9"/>
      <c r="BP2893" s="9"/>
      <c r="BQ2893" s="9"/>
      <c r="BR2893" s="9"/>
      <c r="BS2893" s="9"/>
      <c r="BT2893" s="9"/>
      <c r="BU2893" s="9"/>
      <c r="BV2893" s="9"/>
      <c r="BW2893" s="9"/>
      <c r="BX2893" s="9"/>
      <c r="BY2893" s="9"/>
      <c r="BZ2893" s="9"/>
      <c r="CA2893" s="9"/>
      <c r="CB2893" s="9"/>
      <c r="CC2893" s="9"/>
      <c r="CD2893" s="9"/>
      <c r="CE2893" s="9"/>
      <c r="CF2893" s="9"/>
      <c r="CG2893" s="9"/>
      <c r="CH2893" s="9"/>
      <c r="CI2893" s="9"/>
      <c r="CJ2893" s="9"/>
      <c r="CK2893" s="9"/>
      <c r="CL2893" s="9"/>
      <c r="CM2893" s="9"/>
      <c r="CN2893" s="9"/>
      <c r="CO2893" s="9"/>
      <c r="CP2893" s="9"/>
      <c r="CQ2893" s="9"/>
      <c r="CR2893" s="9"/>
      <c r="CS2893" s="9"/>
      <c r="CT2893" s="9"/>
      <c r="CU2893" s="9"/>
      <c r="CV2893" s="9"/>
      <c r="CW2893" s="9"/>
      <c r="CX2893" s="9"/>
      <c r="CY2893" s="9"/>
      <c r="CZ2893" s="9"/>
      <c r="DA2893" s="9"/>
      <c r="DB2893" s="9"/>
      <c r="DC2893" s="9"/>
      <c r="DD2893" s="9"/>
      <c r="DE2893" s="9"/>
      <c r="DF2893" s="9"/>
      <c r="DG2893" s="9"/>
      <c r="DH2893" s="9"/>
      <c r="DI2893" s="9"/>
      <c r="DJ2893" s="9"/>
      <c r="DK2893" s="9"/>
      <c r="DL2893" s="9"/>
      <c r="DM2893" s="9"/>
      <c r="DN2893" s="9"/>
      <c r="DO2893" s="9"/>
      <c r="DP2893" s="9"/>
      <c r="DQ2893" s="9"/>
      <c r="DR2893" s="9"/>
      <c r="DS2893" s="9"/>
      <c r="DT2893" s="9"/>
      <c r="DU2893" s="9" t="s">
        <v>2877</v>
      </c>
      <c r="DV2893" s="9"/>
      <c r="DW2893" s="9"/>
      <c r="DX2893" s="9"/>
      <c r="DY2893" s="9"/>
      <c r="DZ2893" s="9"/>
      <c r="EA2893" s="9"/>
      <c r="EB2893" s="9"/>
      <c r="EC2893" s="9"/>
      <c r="ED2893" s="9"/>
      <c r="EE2893" s="9"/>
      <c r="EF2893" s="9"/>
      <c r="EG2893" s="9"/>
      <c r="EH2893" s="9"/>
      <c r="EI2893" s="9"/>
      <c r="EJ2893" s="9"/>
      <c r="EK2893" s="9"/>
      <c r="EL2893" s="9"/>
      <c r="EM2893" s="9"/>
      <c r="EN2893" s="9"/>
      <c r="EO2893" s="9"/>
      <c r="EP2893" s="9"/>
      <c r="EQ2893" s="9"/>
      <c r="ER2893" s="9"/>
      <c r="ES2893" s="9"/>
      <c r="ET2893" s="9"/>
      <c r="EU2893" s="9"/>
      <c r="EV2893" s="9"/>
      <c r="EW2893" s="9"/>
      <c r="EX2893" s="9"/>
      <c r="EY2893" s="9"/>
      <c r="EZ2893" s="9"/>
      <c r="FA2893" s="9"/>
      <c r="FB2893" s="9"/>
      <c r="FC2893" s="9"/>
      <c r="FD2893" s="9"/>
      <c r="FE2893" s="9"/>
      <c r="FF2893" s="9"/>
      <c r="FG2893" s="9"/>
      <c r="FH2893" s="9"/>
      <c r="FI2893" s="9"/>
      <c r="FJ2893" s="9"/>
      <c r="FK2893" s="9"/>
      <c r="FL2893" s="9"/>
      <c r="FM2893" s="9"/>
      <c r="FN2893" s="9"/>
      <c r="FO2893" s="9"/>
      <c r="FP2893" s="9"/>
      <c r="FQ2893" s="9"/>
      <c r="FR2893" s="9"/>
      <c r="FS2893" s="9"/>
      <c r="FT2893" s="9"/>
      <c r="FU2893" s="9"/>
      <c r="FV2893" s="9"/>
      <c r="FW2893" s="9"/>
      <c r="FX2893" s="9"/>
      <c r="FY2893" s="9"/>
      <c r="FZ2893" s="9"/>
      <c r="GA2893" s="9"/>
      <c r="GB2893" s="9"/>
      <c r="GC2893" s="9"/>
      <c r="GD2893" s="9"/>
      <c r="GE2893" s="9"/>
      <c r="GF2893" s="9"/>
      <c r="GG2893" s="9"/>
      <c r="GH2893" s="9"/>
      <c r="GI2893" s="9"/>
      <c r="GJ2893" s="9"/>
      <c r="GK2893" s="9"/>
      <c r="GL2893" s="9"/>
      <c r="GM2893" s="9"/>
      <c r="GN2893" s="9"/>
      <c r="GO2893" s="9"/>
      <c r="GP2893" s="9"/>
      <c r="GQ2893" s="9"/>
      <c r="GR2893" s="9"/>
      <c r="GS2893" s="9"/>
      <c r="GT2893" s="9"/>
      <c r="GU2893" s="9"/>
      <c r="GV2893" s="9"/>
      <c r="GW2893" s="9"/>
      <c r="GX2893" s="9"/>
      <c r="GY2893" s="9"/>
      <c r="GZ2893" s="9"/>
      <c r="HA2893" s="9"/>
      <c r="HB2893" s="9"/>
      <c r="HC2893" s="9"/>
      <c r="HD2893" s="9"/>
      <c r="HE2893" s="9"/>
      <c r="HF2893" s="9"/>
      <c r="HG2893" s="9"/>
      <c r="HH2893" s="9"/>
      <c r="HI2893" s="9"/>
      <c r="HJ2893" s="9"/>
      <c r="HK2893" s="9"/>
      <c r="HL2893" s="9"/>
      <c r="HM2893" s="9"/>
      <c r="HN2893" s="9"/>
      <c r="HO2893" s="9"/>
      <c r="HP2893" s="9"/>
      <c r="HQ2893" s="9"/>
      <c r="HR2893" s="9"/>
      <c r="HS2893" s="9"/>
      <c r="HT2893" s="9"/>
      <c r="HU2893" s="9"/>
      <c r="HV2893" s="9"/>
      <c r="HW2893" s="9"/>
      <c r="HX2893" s="9"/>
      <c r="HY2893" s="9"/>
      <c r="HZ2893" s="9"/>
      <c r="IA2893" s="9"/>
      <c r="IB2893" s="9"/>
      <c r="IC2893" s="9"/>
      <c r="ID2893" s="9"/>
      <c r="IE2893" s="9"/>
      <c r="IF2893" s="9"/>
      <c r="IG2893" s="9"/>
      <c r="IH2893" s="9"/>
      <c r="II2893" s="9"/>
      <c r="IJ2893" s="9"/>
      <c r="IK2893" s="9"/>
      <c r="IL2893" s="9"/>
      <c r="IM2893" s="9"/>
      <c r="IN2893" s="9"/>
      <c r="IO2893" s="9"/>
      <c r="IP2893" s="9"/>
      <c r="IQ2893" s="9"/>
      <c r="IR2893" s="9"/>
      <c r="IS2893" s="9"/>
      <c r="IT2893" s="9"/>
      <c r="IU2893" s="9"/>
      <c r="IV2893" s="9"/>
      <c r="IW2893" s="9"/>
      <c r="IX2893" s="9"/>
      <c r="IY2893" s="9"/>
      <c r="IZ2893" s="9"/>
      <c r="JA2893" s="9"/>
      <c r="JB2893" s="9"/>
      <c r="JC2893" s="9"/>
      <c r="JD2893" s="9"/>
      <c r="JE2893" s="9"/>
      <c r="JF2893" s="9"/>
      <c r="JI2893" s="9"/>
      <c r="JJ2893" s="9"/>
      <c r="JK2893" s="9"/>
    </row>
    <row r="2894" spans="1:271" s="6" customFormat="1" ht="14.25" customHeight="1" x14ac:dyDescent="0.25">
      <c r="A2894" s="7">
        <v>43572</v>
      </c>
      <c r="B2894" s="8">
        <v>0.47638888888888892</v>
      </c>
      <c r="C2894" s="9" t="s">
        <v>717</v>
      </c>
      <c r="D2894" s="9" t="s">
        <v>716</v>
      </c>
      <c r="E2894" s="9">
        <v>38.940820000000002</v>
      </c>
      <c r="F2894" s="9">
        <v>-77.742329999999995</v>
      </c>
      <c r="G2894" s="9" t="s">
        <v>400</v>
      </c>
      <c r="H2894" s="9">
        <v>1</v>
      </c>
      <c r="I2894" s="9">
        <v>0.3</v>
      </c>
      <c r="J2894" s="9"/>
      <c r="K2894" s="9"/>
      <c r="L2894" s="9"/>
      <c r="M2894" s="9"/>
      <c r="N2894" s="9"/>
      <c r="O2894" s="9"/>
      <c r="P2894" s="9"/>
      <c r="Q2894" s="9"/>
      <c r="R2894" s="9"/>
      <c r="S2894" s="9">
        <v>50</v>
      </c>
      <c r="T2894" s="9" t="s">
        <v>77</v>
      </c>
      <c r="U2894" s="9"/>
      <c r="V2894" s="9"/>
      <c r="W2894" s="9">
        <v>1</v>
      </c>
      <c r="X2894" s="9"/>
      <c r="Y2894" s="9"/>
      <c r="Z2894" s="9"/>
      <c r="AA2894" s="9"/>
      <c r="AB2894" s="9"/>
      <c r="AC2894" s="9"/>
      <c r="AD2894" s="9"/>
      <c r="AE2894" s="9"/>
      <c r="AF2894" s="9"/>
      <c r="AG2894" s="9"/>
      <c r="AH2894" s="9"/>
      <c r="AI2894" s="9"/>
      <c r="AJ2894" s="9"/>
      <c r="AK2894" s="9"/>
      <c r="AL2894" s="9"/>
      <c r="AM2894" s="9"/>
      <c r="AN2894" s="9"/>
      <c r="AO2894" s="9"/>
      <c r="AP2894" s="9"/>
      <c r="AQ2894" s="9"/>
      <c r="AR2894" s="9"/>
      <c r="AS2894" s="9"/>
      <c r="AT2894" s="9"/>
      <c r="AU2894" s="9"/>
      <c r="AV2894" s="9"/>
      <c r="AW2894" s="9"/>
      <c r="AX2894" s="9"/>
      <c r="AY2894" s="9"/>
      <c r="AZ2894" s="9"/>
      <c r="BA2894" s="9"/>
      <c r="BB2894" s="9"/>
      <c r="BC2894" s="9"/>
      <c r="BD2894" s="9"/>
      <c r="BE2894" s="9"/>
      <c r="BF2894" s="9"/>
      <c r="BG2894" s="9"/>
      <c r="BH2894" s="9"/>
      <c r="BI2894" s="9"/>
      <c r="BJ2894" s="9"/>
      <c r="BK2894" s="9"/>
      <c r="BL2894" s="9"/>
      <c r="BM2894" s="9"/>
      <c r="BN2894" s="9"/>
      <c r="BO2894" s="9"/>
      <c r="BP2894" s="9"/>
      <c r="BQ2894" s="9"/>
      <c r="BR2894" s="9"/>
      <c r="BS2894" s="9"/>
      <c r="BT2894" s="9"/>
      <c r="BU2894" s="9"/>
      <c r="BV2894" s="9"/>
      <c r="BW2894" s="9"/>
      <c r="BX2894" s="9"/>
      <c r="BY2894" s="9"/>
      <c r="BZ2894" s="9"/>
      <c r="CA2894" s="9"/>
      <c r="CB2894" s="9"/>
      <c r="CC2894" s="9"/>
      <c r="CD2894" s="9"/>
      <c r="CE2894" s="9"/>
      <c r="CF2894" s="9"/>
      <c r="CG2894" s="9"/>
      <c r="CH2894" s="9"/>
      <c r="CI2894" s="9"/>
      <c r="CJ2894" s="9"/>
      <c r="CK2894" s="9"/>
      <c r="CL2894" s="9"/>
      <c r="CM2894" s="9"/>
      <c r="CN2894" s="9"/>
      <c r="CO2894" s="9"/>
      <c r="CP2894" s="9"/>
      <c r="CQ2894" s="9"/>
      <c r="CR2894" s="9"/>
      <c r="CS2894" s="9"/>
      <c r="CT2894" s="9"/>
      <c r="CU2894" s="9"/>
      <c r="CV2894" s="9"/>
      <c r="CW2894" s="9"/>
      <c r="CX2894" s="9"/>
      <c r="CY2894" s="9"/>
      <c r="CZ2894" s="9"/>
      <c r="DA2894" s="9"/>
      <c r="DB2894" s="9"/>
      <c r="DC2894" s="9"/>
      <c r="DD2894" s="9"/>
      <c r="DE2894" s="9"/>
      <c r="DF2894" s="9"/>
      <c r="DG2894" s="9"/>
      <c r="DH2894" s="9"/>
      <c r="DI2894" s="9"/>
      <c r="DJ2894" s="9"/>
      <c r="DK2894" s="9"/>
      <c r="DL2894" s="9"/>
      <c r="DM2894" s="9"/>
      <c r="DN2894" s="9"/>
      <c r="DO2894" s="9"/>
      <c r="DP2894" s="9"/>
      <c r="DQ2894" s="9"/>
      <c r="DR2894" s="9"/>
      <c r="DS2894" s="9"/>
      <c r="DT2894" s="9"/>
      <c r="DU2894" s="9" t="s">
        <v>3179</v>
      </c>
      <c r="DV2894" s="9"/>
      <c r="DW2894" s="9"/>
      <c r="DX2894" s="9"/>
      <c r="DY2894" s="9"/>
      <c r="DZ2894" s="9"/>
      <c r="EA2894" s="9"/>
      <c r="EB2894" s="9"/>
      <c r="EC2894" s="9"/>
      <c r="ED2894" s="9"/>
      <c r="EE2894" s="9"/>
      <c r="EF2894" s="9"/>
      <c r="EG2894" s="9"/>
      <c r="EH2894" s="9"/>
      <c r="EI2894" s="9"/>
      <c r="EJ2894" s="9"/>
      <c r="EK2894" s="9"/>
      <c r="EL2894" s="9"/>
      <c r="EM2894" s="9"/>
      <c r="EN2894" s="9"/>
      <c r="EO2894" s="9"/>
      <c r="EP2894" s="9"/>
      <c r="EQ2894" s="9"/>
      <c r="ER2894" s="9"/>
      <c r="ES2894" s="9"/>
      <c r="ET2894" s="9"/>
      <c r="EU2894" s="9"/>
      <c r="EV2894" s="9"/>
      <c r="EW2894" s="9"/>
      <c r="EX2894" s="9"/>
      <c r="EY2894" s="9"/>
      <c r="EZ2894" s="9"/>
      <c r="FA2894" s="9"/>
      <c r="FB2894" s="9"/>
      <c r="FC2894" s="9"/>
      <c r="FD2894" s="9"/>
      <c r="FE2894" s="9"/>
      <c r="FF2894" s="9"/>
      <c r="FG2894" s="9"/>
      <c r="FH2894" s="9"/>
      <c r="FI2894" s="9"/>
      <c r="FJ2894" s="9"/>
      <c r="FK2894" s="9"/>
      <c r="FL2894" s="9"/>
      <c r="FM2894" s="9"/>
      <c r="FN2894" s="9"/>
      <c r="FO2894" s="9"/>
      <c r="FP2894" s="9"/>
      <c r="FQ2894" s="9"/>
      <c r="FR2894" s="9"/>
      <c r="FS2894" s="9"/>
      <c r="FT2894" s="9"/>
      <c r="FU2894" s="9"/>
      <c r="FV2894" s="9"/>
      <c r="FW2894" s="9"/>
      <c r="FX2894" s="9"/>
      <c r="FY2894" s="9"/>
      <c r="FZ2894" s="9"/>
      <c r="GA2894" s="9"/>
      <c r="GB2894" s="9"/>
      <c r="GC2894" s="9"/>
      <c r="GD2894" s="9"/>
      <c r="GE2894" s="9"/>
      <c r="GF2894" s="9"/>
      <c r="GG2894" s="9"/>
      <c r="GH2894" s="9"/>
      <c r="GI2894" s="9"/>
      <c r="GJ2894" s="9"/>
      <c r="GK2894" s="9"/>
      <c r="GL2894" s="9"/>
      <c r="GM2894" s="9"/>
      <c r="GN2894" s="9"/>
      <c r="GO2894" s="9"/>
      <c r="GP2894" s="9"/>
      <c r="GQ2894" s="9"/>
      <c r="GR2894" s="9"/>
      <c r="GS2894" s="9"/>
      <c r="GT2894" s="9"/>
      <c r="GU2894" s="9"/>
      <c r="GV2894" s="9"/>
      <c r="GW2894" s="9"/>
      <c r="GX2894" s="9"/>
      <c r="GY2894" s="9"/>
      <c r="GZ2894" s="9"/>
      <c r="HA2894" s="9"/>
      <c r="HB2894" s="9"/>
      <c r="HC2894" s="9"/>
      <c r="HD2894" s="9"/>
      <c r="HE2894" s="9"/>
      <c r="HF2894" s="9"/>
      <c r="HG2894" s="9"/>
      <c r="HH2894" s="9"/>
      <c r="HI2894" s="9"/>
      <c r="HJ2894" s="9"/>
      <c r="HK2894" s="9"/>
      <c r="HL2894" s="9"/>
      <c r="HM2894" s="9"/>
      <c r="HN2894" s="9"/>
      <c r="HO2894" s="9"/>
      <c r="HP2894" s="9"/>
      <c r="HQ2894" s="9"/>
      <c r="HR2894" s="9"/>
      <c r="HS2894" s="9"/>
      <c r="HT2894" s="9"/>
      <c r="HU2894" s="9"/>
      <c r="HV2894" s="9"/>
      <c r="HW2894" s="9"/>
      <c r="HX2894" s="9"/>
      <c r="HY2894" s="9"/>
      <c r="HZ2894" s="9"/>
      <c r="IA2894" s="9"/>
      <c r="IB2894" s="9"/>
      <c r="IC2894" s="9"/>
      <c r="ID2894" s="9"/>
      <c r="IE2894" s="9"/>
      <c r="IF2894" s="9"/>
      <c r="IG2894" s="9"/>
      <c r="IH2894" s="9"/>
      <c r="II2894" s="9"/>
      <c r="IJ2894" s="9"/>
      <c r="IK2894" s="9"/>
      <c r="IL2894" s="9"/>
      <c r="IM2894" s="9"/>
      <c r="IN2894" s="9"/>
      <c r="IO2894" s="9"/>
      <c r="IP2894" s="9"/>
      <c r="IQ2894" s="9"/>
      <c r="IR2894" s="9"/>
      <c r="IS2894" s="9"/>
      <c r="IT2894" s="9"/>
      <c r="IU2894" s="9"/>
      <c r="IV2894" s="9"/>
      <c r="IW2894" s="9"/>
      <c r="IX2894" s="9"/>
      <c r="IY2894" s="9"/>
      <c r="IZ2894" s="9"/>
      <c r="JA2894" s="9"/>
      <c r="JB2894" s="9"/>
      <c r="JC2894" s="9"/>
      <c r="JD2894" s="9"/>
      <c r="JE2894" s="9"/>
      <c r="JF2894" s="9"/>
      <c r="JI2894" s="9"/>
      <c r="JJ2894" s="9"/>
      <c r="JK2894" s="9"/>
    </row>
    <row r="2895" spans="1:271" s="6" customFormat="1" ht="14.25" customHeight="1" x14ac:dyDescent="0.25">
      <c r="A2895" s="7">
        <v>43592</v>
      </c>
      <c r="B2895" s="8">
        <v>0.41875000000000001</v>
      </c>
      <c r="C2895" s="9" t="s">
        <v>717</v>
      </c>
      <c r="D2895" s="9" t="s">
        <v>716</v>
      </c>
      <c r="E2895" s="9">
        <v>38.940820000000002</v>
      </c>
      <c r="F2895" s="9">
        <v>-77.742329999999995</v>
      </c>
      <c r="G2895" s="9" t="s">
        <v>400</v>
      </c>
      <c r="H2895" s="9">
        <v>1</v>
      </c>
      <c r="I2895" s="9">
        <v>0.3</v>
      </c>
      <c r="J2895" s="9"/>
      <c r="K2895" s="9"/>
      <c r="L2895" s="9"/>
      <c r="M2895" s="9"/>
      <c r="N2895" s="9"/>
      <c r="O2895" s="9"/>
      <c r="P2895" s="9"/>
      <c r="Q2895" s="9"/>
      <c r="R2895" s="9"/>
      <c r="S2895" s="9">
        <v>150</v>
      </c>
      <c r="T2895" s="9" t="s">
        <v>77</v>
      </c>
      <c r="U2895" s="9"/>
      <c r="V2895" s="9"/>
      <c r="W2895" s="9">
        <v>1</v>
      </c>
      <c r="X2895" s="9"/>
      <c r="Y2895" s="9"/>
      <c r="Z2895" s="9"/>
      <c r="AA2895" s="9"/>
      <c r="AB2895" s="9"/>
      <c r="AC2895" s="9"/>
      <c r="AD2895" s="9"/>
      <c r="AE2895" s="9"/>
      <c r="AF2895" s="9"/>
      <c r="AG2895" s="9"/>
      <c r="AH2895" s="9"/>
      <c r="AI2895" s="9"/>
      <c r="AJ2895" s="9"/>
      <c r="AK2895" s="9"/>
      <c r="AL2895" s="9"/>
      <c r="AM2895" s="9"/>
      <c r="AN2895" s="9"/>
      <c r="AO2895" s="9"/>
      <c r="AP2895" s="9"/>
      <c r="AQ2895" s="9"/>
      <c r="AR2895" s="9"/>
      <c r="AS2895" s="9"/>
      <c r="AT2895" s="9"/>
      <c r="AU2895" s="9"/>
      <c r="AV2895" s="9"/>
      <c r="AW2895" s="9"/>
      <c r="AX2895" s="9"/>
      <c r="AY2895" s="9"/>
      <c r="AZ2895" s="9"/>
      <c r="BA2895" s="9"/>
      <c r="BB2895" s="9"/>
      <c r="BC2895" s="9"/>
      <c r="BD2895" s="9"/>
      <c r="BE2895" s="9"/>
      <c r="BF2895" s="9"/>
      <c r="BG2895" s="9"/>
      <c r="BH2895" s="9"/>
      <c r="BI2895" s="9"/>
      <c r="BJ2895" s="9"/>
      <c r="BK2895" s="9"/>
      <c r="BL2895" s="9"/>
      <c r="BM2895" s="9"/>
      <c r="BN2895" s="9"/>
      <c r="BO2895" s="9"/>
      <c r="BP2895" s="9"/>
      <c r="BQ2895" s="9"/>
      <c r="BR2895" s="9"/>
      <c r="BS2895" s="9"/>
      <c r="BT2895" s="9"/>
      <c r="BU2895" s="9"/>
      <c r="BV2895" s="9"/>
      <c r="BW2895" s="9"/>
      <c r="BX2895" s="9"/>
      <c r="BY2895" s="9"/>
      <c r="BZ2895" s="9"/>
      <c r="CA2895" s="9"/>
      <c r="CB2895" s="9"/>
      <c r="CC2895" s="9"/>
      <c r="CD2895" s="9"/>
      <c r="CE2895" s="9"/>
      <c r="CF2895" s="9"/>
      <c r="CG2895" s="9"/>
      <c r="CH2895" s="9"/>
      <c r="CI2895" s="9"/>
      <c r="CJ2895" s="9"/>
      <c r="CK2895" s="9"/>
      <c r="CL2895" s="9"/>
      <c r="CM2895" s="9"/>
      <c r="CN2895" s="9"/>
      <c r="CO2895" s="9"/>
      <c r="CP2895" s="9"/>
      <c r="CQ2895" s="9"/>
      <c r="CR2895" s="9"/>
      <c r="CS2895" s="9"/>
      <c r="CT2895" s="9"/>
      <c r="CU2895" s="9"/>
      <c r="CV2895" s="9"/>
      <c r="CW2895" s="9"/>
      <c r="CX2895" s="9"/>
      <c r="CY2895" s="9"/>
      <c r="CZ2895" s="9"/>
      <c r="DA2895" s="9"/>
      <c r="DB2895" s="9"/>
      <c r="DC2895" s="9"/>
      <c r="DD2895" s="9"/>
      <c r="DE2895" s="9"/>
      <c r="DF2895" s="9"/>
      <c r="DG2895" s="9"/>
      <c r="DH2895" s="9"/>
      <c r="DI2895" s="9"/>
      <c r="DJ2895" s="9"/>
      <c r="DK2895" s="9"/>
      <c r="DL2895" s="9"/>
      <c r="DM2895" s="9"/>
      <c r="DN2895" s="9"/>
      <c r="DO2895" s="9"/>
      <c r="DP2895" s="9"/>
      <c r="DQ2895" s="9"/>
      <c r="DR2895" s="9"/>
      <c r="DS2895" s="9"/>
      <c r="DT2895" s="9"/>
      <c r="DU2895" s="9" t="s">
        <v>3324</v>
      </c>
      <c r="DV2895" s="9" t="s">
        <v>2043</v>
      </c>
      <c r="DW2895" s="9"/>
      <c r="DX2895" s="9"/>
      <c r="DY2895" s="9"/>
      <c r="DZ2895" s="9"/>
      <c r="EA2895" s="9"/>
      <c r="EB2895" s="9"/>
      <c r="EC2895" s="9"/>
      <c r="ED2895" s="9"/>
      <c r="EE2895" s="9"/>
      <c r="EF2895" s="9"/>
      <c r="EG2895" s="9"/>
      <c r="EH2895" s="9"/>
      <c r="EI2895" s="9"/>
      <c r="EJ2895" s="9"/>
      <c r="EK2895" s="9"/>
      <c r="EL2895" s="9"/>
      <c r="EM2895" s="9"/>
      <c r="EN2895" s="9"/>
      <c r="EO2895" s="9"/>
      <c r="EP2895" s="9"/>
      <c r="EQ2895" s="9"/>
      <c r="ER2895" s="9"/>
      <c r="ES2895" s="9"/>
      <c r="ET2895" s="9"/>
      <c r="EU2895" s="9"/>
      <c r="EV2895" s="9"/>
      <c r="EW2895" s="9"/>
      <c r="EX2895" s="9"/>
      <c r="EY2895" s="9"/>
      <c r="EZ2895" s="9"/>
      <c r="FA2895" s="9"/>
      <c r="FB2895" s="9"/>
      <c r="FC2895" s="9"/>
      <c r="FD2895" s="9"/>
      <c r="FE2895" s="9"/>
      <c r="FF2895" s="9"/>
      <c r="FG2895" s="9"/>
      <c r="FH2895" s="9"/>
      <c r="FI2895" s="9"/>
      <c r="FJ2895" s="9"/>
      <c r="FK2895" s="9"/>
      <c r="FL2895" s="9"/>
      <c r="FM2895" s="9"/>
      <c r="FN2895" s="9"/>
      <c r="FO2895" s="9"/>
      <c r="FP2895" s="9"/>
      <c r="FQ2895" s="9"/>
      <c r="FR2895" s="9"/>
      <c r="FS2895" s="9"/>
      <c r="FT2895" s="9"/>
      <c r="FU2895" s="9"/>
      <c r="FV2895" s="9"/>
      <c r="FW2895" s="9"/>
      <c r="FX2895" s="9"/>
      <c r="FY2895" s="9"/>
      <c r="FZ2895" s="9"/>
      <c r="GA2895" s="9"/>
      <c r="GB2895" s="9"/>
      <c r="GC2895" s="9"/>
      <c r="GD2895" s="9"/>
      <c r="GE2895" s="9"/>
      <c r="GF2895" s="9"/>
      <c r="GG2895" s="9"/>
      <c r="GH2895" s="9"/>
      <c r="GI2895" s="9"/>
      <c r="GJ2895" s="9"/>
      <c r="GK2895" s="9"/>
      <c r="GL2895" s="9"/>
      <c r="GM2895" s="9"/>
      <c r="GN2895" s="9"/>
      <c r="GO2895" s="9"/>
      <c r="GP2895" s="9"/>
      <c r="GQ2895" s="9"/>
      <c r="GR2895" s="9"/>
      <c r="GS2895" s="9"/>
      <c r="GT2895" s="9"/>
      <c r="GU2895" s="9"/>
      <c r="GV2895" s="9"/>
      <c r="GW2895" s="9"/>
      <c r="GX2895" s="9"/>
      <c r="GY2895" s="9"/>
      <c r="GZ2895" s="9"/>
      <c r="HA2895" s="9"/>
      <c r="HB2895" s="9"/>
      <c r="HC2895" s="9"/>
      <c r="HD2895" s="9"/>
      <c r="HE2895" s="9"/>
      <c r="HF2895" s="9"/>
      <c r="HG2895" s="9"/>
      <c r="HH2895" s="9"/>
      <c r="HI2895" s="9"/>
      <c r="HJ2895" s="9"/>
      <c r="HK2895" s="9"/>
      <c r="HL2895" s="9"/>
      <c r="HM2895" s="9"/>
      <c r="HN2895" s="9"/>
      <c r="HO2895" s="9"/>
      <c r="HP2895" s="9"/>
      <c r="HQ2895" s="9"/>
      <c r="HR2895" s="9"/>
      <c r="HS2895" s="9"/>
      <c r="HT2895" s="9"/>
      <c r="HU2895" s="9"/>
      <c r="HV2895" s="9"/>
      <c r="HW2895" s="9"/>
      <c r="HX2895" s="9"/>
      <c r="HY2895" s="9"/>
      <c r="HZ2895" s="9"/>
      <c r="IA2895" s="9"/>
      <c r="IB2895" s="9"/>
      <c r="IC2895" s="9"/>
      <c r="ID2895" s="9"/>
      <c r="IE2895" s="9"/>
      <c r="IF2895" s="9"/>
      <c r="IG2895" s="9"/>
      <c r="IH2895" s="9"/>
      <c r="II2895" s="9"/>
      <c r="IJ2895" s="9"/>
      <c r="IK2895" s="9"/>
      <c r="IL2895" s="9"/>
      <c r="IM2895" s="9"/>
      <c r="IN2895" s="9"/>
      <c r="IO2895" s="9"/>
      <c r="IP2895" s="9"/>
      <c r="IQ2895" s="9"/>
      <c r="IR2895" s="9"/>
      <c r="IS2895" s="9"/>
      <c r="IT2895" s="9"/>
      <c r="IU2895" s="9"/>
      <c r="IV2895" s="9"/>
      <c r="IW2895" s="9"/>
      <c r="IX2895" s="9"/>
      <c r="IY2895" s="9"/>
      <c r="IZ2895" s="9"/>
      <c r="JA2895" s="9"/>
      <c r="JB2895" s="9"/>
      <c r="JC2895" s="9"/>
      <c r="JD2895" s="9"/>
      <c r="JE2895" s="9"/>
      <c r="JF2895" s="9"/>
      <c r="JI2895" s="9"/>
      <c r="JJ2895" s="9"/>
      <c r="JK2895" s="9"/>
    </row>
    <row r="2896" spans="1:271" s="6" customFormat="1" ht="14.25" customHeight="1" x14ac:dyDescent="0.25">
      <c r="A2896" s="7">
        <v>43619</v>
      </c>
      <c r="B2896" s="8">
        <v>0.41875000000000001</v>
      </c>
      <c r="C2896" s="9" t="s">
        <v>717</v>
      </c>
      <c r="D2896" s="9" t="s">
        <v>716</v>
      </c>
      <c r="E2896" s="9">
        <v>38.940820000000002</v>
      </c>
      <c r="F2896" s="9">
        <v>-77.742329999999995</v>
      </c>
      <c r="G2896" s="9" t="s">
        <v>400</v>
      </c>
      <c r="H2896" s="9">
        <v>1</v>
      </c>
      <c r="I2896" s="9">
        <v>0.3</v>
      </c>
      <c r="J2896" s="9"/>
      <c r="K2896" s="9"/>
      <c r="L2896" s="9"/>
      <c r="M2896" s="9"/>
      <c r="N2896" s="9"/>
      <c r="O2896" s="9"/>
      <c r="P2896" s="9"/>
      <c r="Q2896" s="9"/>
      <c r="R2896" s="9"/>
      <c r="S2896" s="9">
        <v>100</v>
      </c>
      <c r="T2896" s="9" t="s">
        <v>77</v>
      </c>
      <c r="U2896" s="9"/>
      <c r="V2896" s="9"/>
      <c r="W2896" s="9">
        <v>1</v>
      </c>
      <c r="X2896" s="9"/>
      <c r="Y2896" s="9"/>
      <c r="Z2896" s="9"/>
      <c r="AA2896" s="9"/>
      <c r="AB2896" s="9"/>
      <c r="AC2896" s="9"/>
      <c r="AD2896" s="9"/>
      <c r="AE2896" s="9"/>
      <c r="AF2896" s="9"/>
      <c r="AG2896" s="9"/>
      <c r="AH2896" s="9"/>
      <c r="AI2896" s="9"/>
      <c r="AJ2896" s="9"/>
      <c r="AK2896" s="9"/>
      <c r="AL2896" s="9"/>
      <c r="AM2896" s="9"/>
      <c r="AN2896" s="9"/>
      <c r="AO2896" s="9"/>
      <c r="AP2896" s="9"/>
      <c r="AQ2896" s="9"/>
      <c r="AR2896" s="9"/>
      <c r="AS2896" s="9"/>
      <c r="AT2896" s="9"/>
      <c r="AU2896" s="9"/>
      <c r="AV2896" s="9"/>
      <c r="AW2896" s="9"/>
      <c r="AX2896" s="9"/>
      <c r="AY2896" s="9"/>
      <c r="AZ2896" s="9"/>
      <c r="BA2896" s="9"/>
      <c r="BB2896" s="9"/>
      <c r="BC2896" s="9"/>
      <c r="BD2896" s="9"/>
      <c r="BE2896" s="9"/>
      <c r="BF2896" s="9"/>
      <c r="BG2896" s="9"/>
      <c r="BH2896" s="9"/>
      <c r="BI2896" s="9"/>
      <c r="BJ2896" s="9"/>
      <c r="BK2896" s="9"/>
      <c r="BL2896" s="9"/>
      <c r="BM2896" s="9"/>
      <c r="BN2896" s="9"/>
      <c r="BO2896" s="9"/>
      <c r="BP2896" s="9"/>
      <c r="BQ2896" s="9"/>
      <c r="BR2896" s="9"/>
      <c r="BS2896" s="9"/>
      <c r="BT2896" s="9"/>
      <c r="BU2896" s="9"/>
      <c r="BV2896" s="9"/>
      <c r="BW2896" s="9"/>
      <c r="BX2896" s="9"/>
      <c r="BY2896" s="9"/>
      <c r="BZ2896" s="9"/>
      <c r="CA2896" s="9"/>
      <c r="CB2896" s="9"/>
      <c r="CC2896" s="9"/>
      <c r="CD2896" s="9"/>
      <c r="CE2896" s="9"/>
      <c r="CF2896" s="9"/>
      <c r="CG2896" s="9"/>
      <c r="CH2896" s="9"/>
      <c r="CI2896" s="9"/>
      <c r="CJ2896" s="9"/>
      <c r="CK2896" s="9"/>
      <c r="CL2896" s="9"/>
      <c r="CM2896" s="9"/>
      <c r="CN2896" s="9"/>
      <c r="CO2896" s="9"/>
      <c r="CP2896" s="9"/>
      <c r="CQ2896" s="9"/>
      <c r="CR2896" s="9"/>
      <c r="CS2896" s="9"/>
      <c r="CT2896" s="9"/>
      <c r="CU2896" s="9"/>
      <c r="CV2896" s="9"/>
      <c r="CW2896" s="9"/>
      <c r="CX2896" s="9"/>
      <c r="CY2896" s="9"/>
      <c r="CZ2896" s="9"/>
      <c r="DA2896" s="9"/>
      <c r="DB2896" s="9"/>
      <c r="DC2896" s="9"/>
      <c r="DD2896" s="9"/>
      <c r="DE2896" s="9"/>
      <c r="DF2896" s="9"/>
      <c r="DG2896" s="9"/>
      <c r="DH2896" s="9"/>
      <c r="DI2896" s="9"/>
      <c r="DJ2896" s="9"/>
      <c r="DK2896" s="9"/>
      <c r="DL2896" s="9"/>
      <c r="DM2896" s="9"/>
      <c r="DN2896" s="9"/>
      <c r="DO2896" s="9"/>
      <c r="DP2896" s="9"/>
      <c r="DQ2896" s="9"/>
      <c r="DR2896" s="9"/>
      <c r="DS2896" s="9"/>
      <c r="DT2896" s="9"/>
      <c r="DU2896" s="9" t="s">
        <v>3505</v>
      </c>
      <c r="DV2896" s="9" t="s">
        <v>2098</v>
      </c>
      <c r="DW2896" s="9"/>
      <c r="DX2896" s="9"/>
      <c r="DY2896" s="9"/>
      <c r="DZ2896" s="9"/>
      <c r="EA2896" s="9"/>
      <c r="EB2896" s="9"/>
      <c r="EC2896" s="9"/>
      <c r="ED2896" s="9"/>
      <c r="EE2896" s="9"/>
      <c r="EF2896" s="9"/>
      <c r="EG2896" s="9"/>
      <c r="EH2896" s="9"/>
      <c r="EI2896" s="9"/>
      <c r="EJ2896" s="9"/>
      <c r="EK2896" s="9"/>
      <c r="EL2896" s="9"/>
      <c r="EM2896" s="9"/>
      <c r="EN2896" s="9"/>
      <c r="EO2896" s="9"/>
      <c r="EP2896" s="9"/>
      <c r="EQ2896" s="9"/>
      <c r="ER2896" s="9"/>
      <c r="ES2896" s="9"/>
      <c r="ET2896" s="9"/>
      <c r="EU2896" s="9"/>
      <c r="EV2896" s="9"/>
      <c r="EW2896" s="9"/>
      <c r="EX2896" s="9"/>
      <c r="EY2896" s="9"/>
      <c r="EZ2896" s="9"/>
      <c r="FA2896" s="9"/>
      <c r="FB2896" s="9"/>
      <c r="FC2896" s="9"/>
      <c r="FD2896" s="9"/>
      <c r="FE2896" s="9"/>
      <c r="FF2896" s="9"/>
      <c r="FG2896" s="9"/>
      <c r="FH2896" s="9"/>
      <c r="FI2896" s="9"/>
      <c r="FJ2896" s="9"/>
      <c r="FK2896" s="9"/>
      <c r="FL2896" s="9"/>
      <c r="FM2896" s="9"/>
      <c r="FN2896" s="9"/>
      <c r="FO2896" s="9"/>
      <c r="FP2896" s="9"/>
      <c r="FQ2896" s="9"/>
      <c r="FR2896" s="9"/>
      <c r="FS2896" s="9"/>
      <c r="FT2896" s="9"/>
      <c r="FU2896" s="9"/>
      <c r="FV2896" s="9"/>
      <c r="FW2896" s="9"/>
      <c r="FX2896" s="9"/>
      <c r="FY2896" s="9"/>
      <c r="FZ2896" s="9"/>
      <c r="GA2896" s="9"/>
      <c r="GB2896" s="9"/>
      <c r="GC2896" s="9"/>
      <c r="GD2896" s="9"/>
      <c r="GE2896" s="9"/>
      <c r="GF2896" s="9"/>
      <c r="GG2896" s="9"/>
      <c r="GH2896" s="9"/>
      <c r="GI2896" s="9"/>
      <c r="GJ2896" s="9"/>
      <c r="GK2896" s="9"/>
      <c r="GL2896" s="9"/>
      <c r="GM2896" s="9"/>
      <c r="GN2896" s="9"/>
      <c r="GO2896" s="9"/>
      <c r="GP2896" s="9"/>
      <c r="GQ2896" s="9"/>
      <c r="GR2896" s="9"/>
      <c r="GS2896" s="9"/>
      <c r="GT2896" s="9"/>
      <c r="GU2896" s="9"/>
      <c r="GV2896" s="9"/>
      <c r="GW2896" s="9"/>
      <c r="GX2896" s="9"/>
      <c r="GY2896" s="9"/>
      <c r="GZ2896" s="9"/>
      <c r="HA2896" s="9"/>
      <c r="HB2896" s="9"/>
      <c r="HC2896" s="9"/>
      <c r="HD2896" s="9"/>
      <c r="HE2896" s="9"/>
      <c r="HF2896" s="9"/>
      <c r="HG2896" s="9"/>
      <c r="HH2896" s="9"/>
      <c r="HI2896" s="9"/>
      <c r="HJ2896" s="9"/>
      <c r="HK2896" s="9"/>
      <c r="HL2896" s="9"/>
      <c r="HM2896" s="9"/>
      <c r="HN2896" s="9"/>
      <c r="HO2896" s="9"/>
      <c r="HP2896" s="9"/>
      <c r="HQ2896" s="9"/>
      <c r="HR2896" s="9"/>
      <c r="HS2896" s="9"/>
      <c r="HT2896" s="9"/>
      <c r="HU2896" s="9"/>
      <c r="HV2896" s="9"/>
      <c r="HW2896" s="9"/>
      <c r="HX2896" s="9"/>
      <c r="HY2896" s="9"/>
      <c r="HZ2896" s="9"/>
      <c r="IA2896" s="9"/>
      <c r="IB2896" s="9"/>
      <c r="IC2896" s="9"/>
      <c r="ID2896" s="9"/>
      <c r="IE2896" s="9"/>
      <c r="IF2896" s="9"/>
      <c r="IG2896" s="9"/>
      <c r="IH2896" s="9"/>
      <c r="II2896" s="9"/>
      <c r="IJ2896" s="9"/>
      <c r="IK2896" s="9"/>
      <c r="IL2896" s="9"/>
      <c r="IM2896" s="9"/>
      <c r="IN2896" s="9"/>
      <c r="IO2896" s="9"/>
      <c r="IP2896" s="9"/>
      <c r="IQ2896" s="9"/>
      <c r="IR2896" s="9"/>
      <c r="IS2896" s="9"/>
      <c r="IT2896" s="9"/>
      <c r="IU2896" s="9"/>
      <c r="IV2896" s="9"/>
      <c r="IW2896" s="9"/>
      <c r="IX2896" s="9"/>
      <c r="IY2896" s="9"/>
      <c r="IZ2896" s="9"/>
      <c r="JA2896" s="9"/>
      <c r="JB2896" s="9"/>
      <c r="JC2896" s="9"/>
      <c r="JD2896" s="9"/>
      <c r="JE2896" s="9"/>
      <c r="JF2896" s="9"/>
      <c r="JI2896" s="9"/>
      <c r="JJ2896" s="9"/>
      <c r="JK2896" s="9"/>
    </row>
    <row r="2897" spans="1:271" s="6" customFormat="1" ht="14.25" customHeight="1" x14ac:dyDescent="0.25">
      <c r="A2897" s="7">
        <v>43648</v>
      </c>
      <c r="B2897" s="8">
        <v>0.55069444444444449</v>
      </c>
      <c r="C2897" s="9" t="s">
        <v>717</v>
      </c>
      <c r="D2897" s="9" t="s">
        <v>716</v>
      </c>
      <c r="E2897" s="9">
        <v>38.940820000000002</v>
      </c>
      <c r="F2897" s="9">
        <v>-77.742329999999995</v>
      </c>
      <c r="G2897" s="9" t="s">
        <v>400</v>
      </c>
      <c r="H2897" s="9">
        <v>1</v>
      </c>
      <c r="I2897" s="9">
        <v>0.3</v>
      </c>
      <c r="J2897" s="9"/>
      <c r="K2897" s="9"/>
      <c r="L2897" s="9"/>
      <c r="M2897" s="9"/>
      <c r="N2897" s="9"/>
      <c r="O2897" s="9"/>
      <c r="P2897" s="9"/>
      <c r="Q2897" s="9"/>
      <c r="R2897" s="9"/>
      <c r="S2897" s="9">
        <v>125</v>
      </c>
      <c r="T2897" s="9" t="s">
        <v>77</v>
      </c>
      <c r="U2897" s="9"/>
      <c r="V2897" s="9"/>
      <c r="W2897" s="9">
        <v>1</v>
      </c>
      <c r="X2897" s="9"/>
      <c r="Y2897" s="9"/>
      <c r="Z2897" s="9"/>
      <c r="AA2897" s="9"/>
      <c r="AB2897" s="9"/>
      <c r="AC2897" s="9"/>
      <c r="AD2897" s="9"/>
      <c r="AE2897" s="9"/>
      <c r="AF2897" s="9"/>
      <c r="AG2897" s="9"/>
      <c r="AH2897" s="9"/>
      <c r="AI2897" s="9"/>
      <c r="AJ2897" s="9"/>
      <c r="AK2897" s="9"/>
      <c r="AL2897" s="9"/>
      <c r="AM2897" s="9"/>
      <c r="AN2897" s="9"/>
      <c r="AO2897" s="9"/>
      <c r="AP2897" s="9"/>
      <c r="AQ2897" s="9"/>
      <c r="AR2897" s="9"/>
      <c r="AS2897" s="9"/>
      <c r="AT2897" s="9"/>
      <c r="AU2897" s="9"/>
      <c r="AV2897" s="9"/>
      <c r="AW2897" s="9"/>
      <c r="AX2897" s="9"/>
      <c r="AY2897" s="9"/>
      <c r="AZ2897" s="9"/>
      <c r="BA2897" s="9"/>
      <c r="BB2897" s="9"/>
      <c r="BC2897" s="9"/>
      <c r="BD2897" s="9"/>
      <c r="BE2897" s="9"/>
      <c r="BF2897" s="9"/>
      <c r="BG2897" s="9"/>
      <c r="BH2897" s="9"/>
      <c r="BI2897" s="9"/>
      <c r="BJ2897" s="9"/>
      <c r="BK2897" s="9"/>
      <c r="BL2897" s="9"/>
      <c r="BM2897" s="9"/>
      <c r="BN2897" s="9"/>
      <c r="BO2897" s="9"/>
      <c r="BP2897" s="9"/>
      <c r="BQ2897" s="9"/>
      <c r="BR2897" s="9"/>
      <c r="BS2897" s="9"/>
      <c r="BT2897" s="9"/>
      <c r="BU2897" s="9"/>
      <c r="BV2897" s="9"/>
      <c r="BW2897" s="9"/>
      <c r="BX2897" s="9"/>
      <c r="BY2897" s="9"/>
      <c r="BZ2897" s="9"/>
      <c r="CA2897" s="9"/>
      <c r="CB2897" s="9"/>
      <c r="CC2897" s="9"/>
      <c r="CD2897" s="9"/>
      <c r="CE2897" s="9"/>
      <c r="CF2897" s="9"/>
      <c r="CG2897" s="9"/>
      <c r="CH2897" s="9"/>
      <c r="CI2897" s="9"/>
      <c r="CJ2897" s="9"/>
      <c r="CK2897" s="9"/>
      <c r="CL2897" s="9"/>
      <c r="CM2897" s="9"/>
      <c r="CN2897" s="9"/>
      <c r="CO2897" s="9"/>
      <c r="CP2897" s="9"/>
      <c r="CQ2897" s="9"/>
      <c r="CR2897" s="9"/>
      <c r="CS2897" s="9"/>
      <c r="CT2897" s="9"/>
      <c r="CU2897" s="9"/>
      <c r="CV2897" s="9"/>
      <c r="CW2897" s="9"/>
      <c r="CX2897" s="9"/>
      <c r="CY2897" s="9"/>
      <c r="CZ2897" s="9"/>
      <c r="DA2897" s="9"/>
      <c r="DB2897" s="9"/>
      <c r="DC2897" s="9"/>
      <c r="DD2897" s="9"/>
      <c r="DE2897" s="9"/>
      <c r="DF2897" s="9"/>
      <c r="DG2897" s="9"/>
      <c r="DH2897" s="9"/>
      <c r="DI2897" s="9"/>
      <c r="DJ2897" s="9"/>
      <c r="DK2897" s="9"/>
      <c r="DL2897" s="9"/>
      <c r="DM2897" s="9"/>
      <c r="DN2897" s="9"/>
      <c r="DO2897" s="9"/>
      <c r="DP2897" s="9"/>
      <c r="DQ2897" s="9"/>
      <c r="DR2897" s="9"/>
      <c r="DS2897" s="9"/>
      <c r="DT2897" s="9"/>
      <c r="DU2897" s="9" t="s">
        <v>3756</v>
      </c>
      <c r="DV2897" s="9"/>
      <c r="DW2897" s="9"/>
      <c r="DX2897" s="9"/>
      <c r="DY2897" s="9"/>
      <c r="DZ2897" s="9"/>
      <c r="EA2897" s="9"/>
      <c r="EB2897" s="9"/>
      <c r="EC2897" s="9"/>
      <c r="ED2897" s="9"/>
      <c r="EE2897" s="9"/>
      <c r="EF2897" s="9"/>
      <c r="EG2897" s="9"/>
      <c r="EH2897" s="9"/>
      <c r="EI2897" s="9"/>
      <c r="EJ2897" s="9"/>
      <c r="EK2897" s="9"/>
      <c r="EL2897" s="9"/>
      <c r="EM2897" s="9"/>
      <c r="EN2897" s="9"/>
      <c r="EO2897" s="9"/>
      <c r="EP2897" s="9"/>
      <c r="EQ2897" s="9"/>
      <c r="ER2897" s="9"/>
      <c r="ES2897" s="9"/>
      <c r="ET2897" s="9"/>
      <c r="EU2897" s="9"/>
      <c r="EV2897" s="9"/>
      <c r="EW2897" s="9"/>
      <c r="EX2897" s="9"/>
      <c r="EY2897" s="9"/>
      <c r="EZ2897" s="9"/>
      <c r="FA2897" s="9"/>
      <c r="FB2897" s="9"/>
      <c r="FC2897" s="9"/>
      <c r="FD2897" s="9"/>
      <c r="FE2897" s="9"/>
      <c r="FF2897" s="9"/>
      <c r="FG2897" s="9"/>
      <c r="FH2897" s="9"/>
      <c r="FI2897" s="9"/>
      <c r="FJ2897" s="9"/>
      <c r="FK2897" s="9"/>
      <c r="FL2897" s="9"/>
      <c r="FM2897" s="9"/>
      <c r="FN2897" s="9"/>
      <c r="FO2897" s="9"/>
      <c r="FP2897" s="9"/>
      <c r="FQ2897" s="9"/>
      <c r="FR2897" s="9"/>
      <c r="FS2897" s="9"/>
      <c r="FT2897" s="9"/>
      <c r="FU2897" s="9"/>
      <c r="FV2897" s="9"/>
      <c r="FW2897" s="9"/>
      <c r="FX2897" s="9"/>
      <c r="FY2897" s="9"/>
      <c r="FZ2897" s="9"/>
      <c r="GA2897" s="9"/>
      <c r="GB2897" s="9"/>
      <c r="GC2897" s="9"/>
      <c r="GD2897" s="9"/>
      <c r="GE2897" s="9"/>
      <c r="GF2897" s="9"/>
      <c r="GG2897" s="9"/>
      <c r="GH2897" s="9"/>
      <c r="GI2897" s="9"/>
      <c r="GJ2897" s="9"/>
      <c r="GK2897" s="9"/>
      <c r="GL2897" s="9"/>
      <c r="GM2897" s="9"/>
      <c r="GN2897" s="9"/>
      <c r="GO2897" s="9"/>
      <c r="GP2897" s="9"/>
      <c r="GQ2897" s="9"/>
      <c r="GR2897" s="9"/>
      <c r="GS2897" s="9"/>
      <c r="GT2897" s="9"/>
      <c r="GU2897" s="9"/>
      <c r="GV2897" s="9"/>
      <c r="GW2897" s="9"/>
      <c r="GX2897" s="9"/>
      <c r="GY2897" s="9"/>
      <c r="GZ2897" s="9"/>
      <c r="HA2897" s="9"/>
      <c r="HB2897" s="9"/>
      <c r="HC2897" s="9"/>
      <c r="HD2897" s="9"/>
      <c r="HE2897" s="9"/>
      <c r="HF2897" s="9"/>
      <c r="HG2897" s="9"/>
      <c r="HH2897" s="9"/>
      <c r="HI2897" s="9"/>
      <c r="HJ2897" s="9"/>
      <c r="HK2897" s="9"/>
      <c r="HL2897" s="9"/>
      <c r="HM2897" s="9"/>
      <c r="HN2897" s="9"/>
      <c r="HO2897" s="9"/>
      <c r="HP2897" s="9"/>
      <c r="HQ2897" s="9"/>
      <c r="HR2897" s="9"/>
      <c r="HS2897" s="9"/>
      <c r="HT2897" s="9"/>
      <c r="HU2897" s="9"/>
      <c r="HV2897" s="9"/>
      <c r="HW2897" s="9"/>
      <c r="HX2897" s="9"/>
      <c r="HY2897" s="9"/>
      <c r="HZ2897" s="9"/>
      <c r="IA2897" s="9"/>
      <c r="IB2897" s="9"/>
      <c r="IC2897" s="9"/>
      <c r="ID2897" s="9"/>
      <c r="IE2897" s="9"/>
      <c r="IF2897" s="9"/>
      <c r="IG2897" s="9"/>
      <c r="IH2897" s="9"/>
      <c r="II2897" s="9"/>
      <c r="IJ2897" s="9"/>
      <c r="IK2897" s="9"/>
      <c r="IL2897" s="9"/>
      <c r="IM2897" s="9"/>
      <c r="IN2897" s="9"/>
      <c r="IO2897" s="9"/>
      <c r="IP2897" s="9"/>
      <c r="IQ2897" s="9"/>
      <c r="IR2897" s="9"/>
      <c r="IS2897" s="9"/>
      <c r="IT2897" s="9"/>
      <c r="IU2897" s="9"/>
      <c r="IV2897" s="9"/>
      <c r="IW2897" s="9"/>
      <c r="IX2897" s="9"/>
      <c r="IY2897" s="9"/>
      <c r="IZ2897" s="9"/>
      <c r="JA2897" s="9"/>
      <c r="JB2897" s="9"/>
      <c r="JC2897" s="9"/>
      <c r="JD2897" s="9"/>
      <c r="JE2897" s="9"/>
      <c r="JF2897" s="9"/>
      <c r="JI2897" s="9"/>
      <c r="JJ2897" s="9"/>
      <c r="JK2897" s="9"/>
    </row>
    <row r="2898" spans="1:271" s="6" customFormat="1" ht="14.25" customHeight="1" x14ac:dyDescent="0.25">
      <c r="A2898" s="7">
        <v>43682</v>
      </c>
      <c r="B2898" s="8">
        <v>0.43333333333333335</v>
      </c>
      <c r="C2898" s="9" t="s">
        <v>717</v>
      </c>
      <c r="D2898" s="9" t="s">
        <v>716</v>
      </c>
      <c r="E2898" s="9">
        <v>38.940820000000002</v>
      </c>
      <c r="F2898" s="9">
        <v>-77.742329999999995</v>
      </c>
      <c r="G2898" s="9" t="s">
        <v>400</v>
      </c>
      <c r="H2898" s="9">
        <v>1</v>
      </c>
      <c r="I2898" s="9">
        <v>0.3</v>
      </c>
      <c r="J2898" s="9"/>
      <c r="K2898" s="9"/>
      <c r="L2898" s="9"/>
      <c r="M2898" s="9"/>
      <c r="N2898" s="9"/>
      <c r="O2898" s="9"/>
      <c r="P2898" s="9"/>
      <c r="Q2898" s="9"/>
      <c r="R2898" s="9"/>
      <c r="S2898" s="9">
        <v>50</v>
      </c>
      <c r="T2898" s="9" t="s">
        <v>77</v>
      </c>
      <c r="U2898" s="9"/>
      <c r="V2898" s="9"/>
      <c r="W2898" s="9">
        <v>1</v>
      </c>
      <c r="X2898" s="9"/>
      <c r="Y2898" s="9"/>
      <c r="Z2898" s="9"/>
      <c r="AA2898" s="9"/>
      <c r="AB2898" s="9"/>
      <c r="AC2898" s="9"/>
      <c r="AD2898" s="9"/>
      <c r="AE2898" s="9"/>
      <c r="AF2898" s="9"/>
      <c r="AG2898" s="9"/>
      <c r="AH2898" s="9"/>
      <c r="AI2898" s="9"/>
      <c r="AJ2898" s="9"/>
      <c r="AK2898" s="9"/>
      <c r="AL2898" s="9"/>
      <c r="AM2898" s="9"/>
      <c r="AN2898" s="9"/>
      <c r="AO2898" s="9"/>
      <c r="AP2898" s="9"/>
      <c r="AQ2898" s="9"/>
      <c r="AR2898" s="9"/>
      <c r="AS2898" s="9"/>
      <c r="AT2898" s="9"/>
      <c r="AU2898" s="9"/>
      <c r="AV2898" s="9"/>
      <c r="AW2898" s="9"/>
      <c r="AX2898" s="9"/>
      <c r="AY2898" s="9"/>
      <c r="AZ2898" s="9"/>
      <c r="BA2898" s="9"/>
      <c r="BB2898" s="9"/>
      <c r="BC2898" s="9"/>
      <c r="BD2898" s="9"/>
      <c r="BE2898" s="9"/>
      <c r="BF2898" s="9"/>
      <c r="BG2898" s="9"/>
      <c r="BH2898" s="9"/>
      <c r="BI2898" s="9"/>
      <c r="BJ2898" s="9"/>
      <c r="BK2898" s="9"/>
      <c r="BL2898" s="9"/>
      <c r="BM2898" s="9"/>
      <c r="BN2898" s="9"/>
      <c r="BO2898" s="9"/>
      <c r="BP2898" s="9"/>
      <c r="BQ2898" s="9"/>
      <c r="BR2898" s="9"/>
      <c r="BS2898" s="9"/>
      <c r="BT2898" s="9"/>
      <c r="BU2898" s="9"/>
      <c r="BV2898" s="9"/>
      <c r="BW2898" s="9"/>
      <c r="BX2898" s="9"/>
      <c r="BY2898" s="9"/>
      <c r="BZ2898" s="9"/>
      <c r="CA2898" s="9"/>
      <c r="CB2898" s="9"/>
      <c r="CC2898" s="9"/>
      <c r="CD2898" s="9"/>
      <c r="CE2898" s="9"/>
      <c r="CF2898" s="9"/>
      <c r="CG2898" s="9"/>
      <c r="CH2898" s="9"/>
      <c r="CI2898" s="9"/>
      <c r="CJ2898" s="9"/>
      <c r="CK2898" s="9"/>
      <c r="CL2898" s="9"/>
      <c r="CM2898" s="9"/>
      <c r="CN2898" s="9"/>
      <c r="CO2898" s="9"/>
      <c r="CP2898" s="9"/>
      <c r="CQ2898" s="9"/>
      <c r="CR2898" s="9"/>
      <c r="CS2898" s="9"/>
      <c r="CT2898" s="9"/>
      <c r="CU2898" s="9"/>
      <c r="CV2898" s="9"/>
      <c r="CW2898" s="9"/>
      <c r="CX2898" s="9"/>
      <c r="CY2898" s="9"/>
      <c r="CZ2898" s="9"/>
      <c r="DA2898" s="9"/>
      <c r="DB2898" s="9"/>
      <c r="DC2898" s="9"/>
      <c r="DD2898" s="9"/>
      <c r="DE2898" s="9"/>
      <c r="DF2898" s="9"/>
      <c r="DG2898" s="9"/>
      <c r="DH2898" s="9"/>
      <c r="DI2898" s="9"/>
      <c r="DJ2898" s="9"/>
      <c r="DK2898" s="9"/>
      <c r="DL2898" s="9"/>
      <c r="DM2898" s="9"/>
      <c r="DN2898" s="9"/>
      <c r="DO2898" s="9"/>
      <c r="DP2898" s="9"/>
      <c r="DQ2898" s="9"/>
      <c r="DR2898" s="9"/>
      <c r="DS2898" s="9"/>
      <c r="DT2898" s="9"/>
      <c r="DU2898" s="9" t="s">
        <v>4052</v>
      </c>
      <c r="DV2898" s="9" t="s">
        <v>2219</v>
      </c>
      <c r="DW2898" s="9"/>
      <c r="DX2898" s="9"/>
      <c r="DY2898" s="9"/>
      <c r="DZ2898" s="9"/>
      <c r="EA2898" s="9"/>
      <c r="EB2898" s="9"/>
      <c r="EC2898" s="9"/>
      <c r="ED2898" s="9"/>
      <c r="EE2898" s="9"/>
      <c r="EF2898" s="9"/>
      <c r="EG2898" s="9"/>
      <c r="EH2898" s="9"/>
      <c r="EI2898" s="9"/>
      <c r="EJ2898" s="9"/>
      <c r="EK2898" s="9"/>
      <c r="EL2898" s="9"/>
      <c r="EM2898" s="9"/>
      <c r="EN2898" s="9"/>
      <c r="EO2898" s="9"/>
      <c r="EP2898" s="9"/>
      <c r="EQ2898" s="9"/>
      <c r="ER2898" s="9"/>
      <c r="ES2898" s="9"/>
      <c r="ET2898" s="9"/>
      <c r="EU2898" s="9"/>
      <c r="EV2898" s="9"/>
      <c r="EW2898" s="9"/>
      <c r="EX2898" s="9"/>
      <c r="EY2898" s="9"/>
      <c r="EZ2898" s="9"/>
      <c r="FA2898" s="9"/>
      <c r="FB2898" s="9"/>
      <c r="FC2898" s="9"/>
      <c r="FD2898" s="9"/>
      <c r="FE2898" s="9"/>
      <c r="FF2898" s="9"/>
      <c r="FG2898" s="9"/>
      <c r="FH2898" s="9"/>
      <c r="FI2898" s="9"/>
      <c r="FJ2898" s="9"/>
      <c r="FK2898" s="9"/>
      <c r="FL2898" s="9"/>
      <c r="FM2898" s="9"/>
      <c r="FN2898" s="9"/>
      <c r="FO2898" s="9"/>
      <c r="FP2898" s="9"/>
      <c r="FQ2898" s="9"/>
      <c r="FR2898" s="9"/>
      <c r="FS2898" s="9"/>
      <c r="FT2898" s="9"/>
      <c r="FU2898" s="9"/>
      <c r="FV2898" s="9"/>
      <c r="FW2898" s="9"/>
      <c r="FX2898" s="9"/>
      <c r="FY2898" s="9"/>
      <c r="FZ2898" s="9"/>
      <c r="GA2898" s="9"/>
      <c r="GB2898" s="9"/>
      <c r="GC2898" s="9"/>
      <c r="GD2898" s="9"/>
      <c r="GE2898" s="9"/>
      <c r="GF2898" s="9"/>
      <c r="GG2898" s="9"/>
      <c r="GH2898" s="9"/>
      <c r="GI2898" s="9"/>
      <c r="GJ2898" s="9"/>
      <c r="GK2898" s="9"/>
      <c r="GL2898" s="9"/>
      <c r="GM2898" s="9"/>
      <c r="GN2898" s="9"/>
      <c r="GO2898" s="9"/>
      <c r="GP2898" s="9"/>
      <c r="GQ2898" s="9"/>
      <c r="GR2898" s="9"/>
      <c r="GS2898" s="9"/>
      <c r="GT2898" s="9"/>
      <c r="GU2898" s="9"/>
      <c r="GV2898" s="9"/>
      <c r="GW2898" s="9"/>
      <c r="GX2898" s="9"/>
      <c r="GY2898" s="9"/>
      <c r="GZ2898" s="9"/>
      <c r="HA2898" s="9"/>
      <c r="HB2898" s="9"/>
      <c r="HC2898" s="9"/>
      <c r="HD2898" s="9"/>
      <c r="HE2898" s="9"/>
      <c r="HF2898" s="9"/>
      <c r="HG2898" s="9"/>
      <c r="HH2898" s="9"/>
      <c r="HI2898" s="9"/>
      <c r="HJ2898" s="9"/>
      <c r="HK2898" s="9"/>
      <c r="HL2898" s="9"/>
      <c r="HM2898" s="9"/>
      <c r="HN2898" s="9"/>
      <c r="HO2898" s="9"/>
      <c r="HP2898" s="9"/>
      <c r="HQ2898" s="9"/>
      <c r="HR2898" s="9"/>
      <c r="HS2898" s="9"/>
      <c r="HT2898" s="9"/>
      <c r="HU2898" s="9"/>
      <c r="HV2898" s="9"/>
      <c r="HW2898" s="9"/>
      <c r="HX2898" s="9"/>
      <c r="HY2898" s="9"/>
      <c r="HZ2898" s="9"/>
      <c r="IA2898" s="9"/>
      <c r="IB2898" s="9"/>
      <c r="IC2898" s="9"/>
      <c r="ID2898" s="9"/>
      <c r="IE2898" s="9"/>
      <c r="IF2898" s="9"/>
      <c r="IG2898" s="9"/>
      <c r="IH2898" s="9"/>
      <c r="II2898" s="9"/>
      <c r="IJ2898" s="9"/>
      <c r="IK2898" s="9"/>
      <c r="IL2898" s="9"/>
      <c r="IM2898" s="9"/>
      <c r="IN2898" s="9"/>
      <c r="IO2898" s="9"/>
      <c r="IP2898" s="9"/>
      <c r="IQ2898" s="9"/>
      <c r="IR2898" s="9"/>
      <c r="IS2898" s="9"/>
      <c r="IT2898" s="9"/>
      <c r="IU2898" s="9"/>
      <c r="IV2898" s="9"/>
      <c r="IW2898" s="9"/>
      <c r="IX2898" s="9"/>
      <c r="IY2898" s="9"/>
      <c r="IZ2898" s="9"/>
      <c r="JA2898" s="9"/>
      <c r="JB2898" s="9"/>
      <c r="JC2898" s="9"/>
      <c r="JD2898" s="9"/>
      <c r="JE2898" s="9"/>
      <c r="JF2898" s="9"/>
      <c r="JI2898" s="9"/>
      <c r="JJ2898" s="9"/>
      <c r="JK2898" s="9"/>
    </row>
    <row r="2899" spans="1:271" s="6" customFormat="1" ht="14.25" customHeight="1" x14ac:dyDescent="0.25">
      <c r="A2899" s="7">
        <v>43711</v>
      </c>
      <c r="B2899" s="8">
        <v>0.4368055555555555</v>
      </c>
      <c r="C2899" s="9" t="s">
        <v>717</v>
      </c>
      <c r="D2899" s="9" t="s">
        <v>716</v>
      </c>
      <c r="E2899" s="9">
        <v>38.940820000000002</v>
      </c>
      <c r="F2899" s="9">
        <v>-77.742329999999995</v>
      </c>
      <c r="G2899" s="9" t="s">
        <v>400</v>
      </c>
      <c r="H2899" s="9">
        <v>1</v>
      </c>
      <c r="I2899" s="9">
        <v>0.3</v>
      </c>
      <c r="J2899" s="9"/>
      <c r="K2899" s="9"/>
      <c r="L2899" s="9"/>
      <c r="M2899" s="9"/>
      <c r="N2899" s="9"/>
      <c r="O2899" s="9"/>
      <c r="P2899" s="9"/>
      <c r="Q2899" s="9"/>
      <c r="R2899" s="9"/>
      <c r="S2899" s="9">
        <v>750</v>
      </c>
      <c r="T2899" s="9" t="s">
        <v>77</v>
      </c>
      <c r="U2899" s="9"/>
      <c r="V2899" s="9"/>
      <c r="W2899" s="9">
        <v>1</v>
      </c>
      <c r="X2899" s="9"/>
      <c r="Y2899" s="9"/>
      <c r="Z2899" s="9"/>
      <c r="AA2899" s="9"/>
      <c r="AB2899" s="9"/>
      <c r="AC2899" s="9"/>
      <c r="AD2899" s="9"/>
      <c r="AE2899" s="9"/>
      <c r="AF2899" s="9"/>
      <c r="AG2899" s="9"/>
      <c r="AH2899" s="9"/>
      <c r="AI2899" s="9"/>
      <c r="AJ2899" s="9"/>
      <c r="AK2899" s="9"/>
      <c r="AL2899" s="9"/>
      <c r="AM2899" s="9"/>
      <c r="AN2899" s="9"/>
      <c r="AO2899" s="9"/>
      <c r="AP2899" s="9"/>
      <c r="AQ2899" s="9"/>
      <c r="AR2899" s="9"/>
      <c r="AS2899" s="9"/>
      <c r="AT2899" s="9"/>
      <c r="AU2899" s="9"/>
      <c r="AV2899" s="9"/>
      <c r="AW2899" s="9"/>
      <c r="AX2899" s="9"/>
      <c r="AY2899" s="9"/>
      <c r="AZ2899" s="9"/>
      <c r="BA2899" s="9"/>
      <c r="BB2899" s="9"/>
      <c r="BC2899" s="9"/>
      <c r="BD2899" s="9"/>
      <c r="BE2899" s="9"/>
      <c r="BF2899" s="9"/>
      <c r="BG2899" s="9"/>
      <c r="BH2899" s="9"/>
      <c r="BI2899" s="9"/>
      <c r="BJ2899" s="9"/>
      <c r="BK2899" s="9"/>
      <c r="BL2899" s="9"/>
      <c r="BM2899" s="9"/>
      <c r="BN2899" s="9"/>
      <c r="BO2899" s="9"/>
      <c r="BP2899" s="9"/>
      <c r="BQ2899" s="9"/>
      <c r="BR2899" s="9"/>
      <c r="BS2899" s="9"/>
      <c r="BT2899" s="9"/>
      <c r="BU2899" s="9"/>
      <c r="BV2899" s="9"/>
      <c r="BW2899" s="9"/>
      <c r="BX2899" s="9"/>
      <c r="BY2899" s="9"/>
      <c r="BZ2899" s="9"/>
      <c r="CA2899" s="9"/>
      <c r="CB2899" s="9"/>
      <c r="CC2899" s="9"/>
      <c r="CD2899" s="9"/>
      <c r="CE2899" s="9"/>
      <c r="CF2899" s="9"/>
      <c r="CG2899" s="9"/>
      <c r="CH2899" s="9"/>
      <c r="CI2899" s="9"/>
      <c r="CJ2899" s="9"/>
      <c r="CK2899" s="9"/>
      <c r="CL2899" s="9"/>
      <c r="CM2899" s="9"/>
      <c r="CN2899" s="9"/>
      <c r="CO2899" s="9"/>
      <c r="CP2899" s="9"/>
      <c r="CQ2899" s="9"/>
      <c r="CR2899" s="9"/>
      <c r="CS2899" s="9"/>
      <c r="CT2899" s="9"/>
      <c r="CU2899" s="9"/>
      <c r="CV2899" s="9"/>
      <c r="CW2899" s="9"/>
      <c r="CX2899" s="9"/>
      <c r="CY2899" s="9"/>
      <c r="CZ2899" s="9"/>
      <c r="DA2899" s="9"/>
      <c r="DB2899" s="9"/>
      <c r="DC2899" s="9"/>
      <c r="DD2899" s="9"/>
      <c r="DE2899" s="9"/>
      <c r="DF2899" s="9"/>
      <c r="DG2899" s="9"/>
      <c r="DH2899" s="9"/>
      <c r="DI2899" s="9"/>
      <c r="DJ2899" s="9"/>
      <c r="DK2899" s="9"/>
      <c r="DL2899" s="9"/>
      <c r="DM2899" s="9"/>
      <c r="DN2899" s="9"/>
      <c r="DO2899" s="9"/>
      <c r="DP2899" s="9"/>
      <c r="DQ2899" s="9"/>
      <c r="DR2899" s="9"/>
      <c r="DS2899" s="9"/>
      <c r="DT2899" s="9"/>
      <c r="DU2899" s="9" t="s">
        <v>4300</v>
      </c>
      <c r="DV2899" s="9" t="s">
        <v>2280</v>
      </c>
      <c r="DW2899" s="9"/>
      <c r="DX2899" s="9"/>
      <c r="DY2899" s="9"/>
      <c r="DZ2899" s="9"/>
      <c r="EA2899" s="9"/>
      <c r="EB2899" s="9"/>
      <c r="EC2899" s="9"/>
      <c r="ED2899" s="9"/>
      <c r="EE2899" s="9"/>
      <c r="EF2899" s="9"/>
      <c r="EG2899" s="9"/>
      <c r="EH2899" s="9"/>
      <c r="EI2899" s="9"/>
      <c r="EJ2899" s="9"/>
      <c r="EK2899" s="9"/>
      <c r="EL2899" s="9"/>
      <c r="EM2899" s="9"/>
      <c r="EN2899" s="9"/>
      <c r="EO2899" s="9"/>
      <c r="EP2899" s="9"/>
      <c r="EQ2899" s="9"/>
      <c r="ER2899" s="9"/>
      <c r="ES2899" s="9"/>
      <c r="ET2899" s="9"/>
      <c r="EU2899" s="9"/>
      <c r="EV2899" s="9"/>
      <c r="EW2899" s="9"/>
      <c r="EX2899" s="9"/>
      <c r="EY2899" s="9"/>
      <c r="EZ2899" s="9"/>
      <c r="FA2899" s="9"/>
      <c r="FB2899" s="9"/>
      <c r="FC2899" s="9"/>
      <c r="FD2899" s="9"/>
      <c r="FE2899" s="9"/>
      <c r="FF2899" s="9"/>
      <c r="FG2899" s="9"/>
      <c r="FH2899" s="9"/>
      <c r="FI2899" s="9"/>
      <c r="FJ2899" s="9"/>
      <c r="FK2899" s="9"/>
      <c r="FL2899" s="9"/>
      <c r="FM2899" s="9"/>
      <c r="FN2899" s="9"/>
      <c r="FO2899" s="9"/>
      <c r="FP2899" s="9"/>
      <c r="FQ2899" s="9"/>
      <c r="FR2899" s="9"/>
      <c r="FS2899" s="9"/>
      <c r="FT2899" s="9"/>
      <c r="FU2899" s="9"/>
      <c r="FV2899" s="9"/>
      <c r="FW2899" s="9"/>
      <c r="FX2899" s="9"/>
      <c r="FY2899" s="9"/>
      <c r="FZ2899" s="9"/>
      <c r="GA2899" s="9"/>
      <c r="GB2899" s="9"/>
      <c r="GC2899" s="9"/>
      <c r="GD2899" s="9"/>
      <c r="GE2899" s="9"/>
      <c r="GF2899" s="9"/>
      <c r="GG2899" s="9"/>
      <c r="GH2899" s="9"/>
      <c r="GI2899" s="9"/>
      <c r="GJ2899" s="9"/>
      <c r="GK2899" s="9"/>
      <c r="GL2899" s="9"/>
      <c r="GM2899" s="9"/>
      <c r="GN2899" s="9"/>
      <c r="GO2899" s="9"/>
      <c r="GP2899" s="9"/>
      <c r="GQ2899" s="9"/>
      <c r="GR2899" s="9"/>
      <c r="GS2899" s="9"/>
      <c r="GT2899" s="9"/>
      <c r="GU2899" s="9"/>
      <c r="GV2899" s="9"/>
      <c r="GW2899" s="9"/>
      <c r="GX2899" s="9"/>
      <c r="GY2899" s="9"/>
      <c r="GZ2899" s="9"/>
      <c r="HA2899" s="9"/>
      <c r="HB2899" s="9"/>
      <c r="HC2899" s="9"/>
      <c r="HD2899" s="9"/>
      <c r="HE2899" s="9"/>
      <c r="HF2899" s="9"/>
      <c r="HG2899" s="9"/>
      <c r="HH2899" s="9"/>
      <c r="HI2899" s="9"/>
      <c r="HJ2899" s="9"/>
      <c r="HK2899" s="9"/>
      <c r="HL2899" s="9"/>
      <c r="HM2899" s="9"/>
      <c r="HN2899" s="9"/>
      <c r="HO2899" s="9"/>
      <c r="HP2899" s="9"/>
      <c r="HQ2899" s="9"/>
      <c r="HR2899" s="9"/>
      <c r="HS2899" s="9"/>
      <c r="HT2899" s="9"/>
      <c r="HU2899" s="9"/>
      <c r="HV2899" s="9"/>
      <c r="HW2899" s="9"/>
      <c r="HX2899" s="9"/>
      <c r="HY2899" s="9"/>
      <c r="HZ2899" s="9"/>
      <c r="IA2899" s="9"/>
      <c r="IB2899" s="9"/>
      <c r="IC2899" s="9"/>
      <c r="ID2899" s="9"/>
      <c r="IE2899" s="9"/>
      <c r="IF2899" s="9"/>
      <c r="IG2899" s="9"/>
      <c r="IH2899" s="9"/>
      <c r="II2899" s="9"/>
      <c r="IJ2899" s="9"/>
      <c r="IK2899" s="9"/>
      <c r="IL2899" s="9"/>
      <c r="IM2899" s="9"/>
      <c r="IN2899" s="9"/>
      <c r="IO2899" s="9"/>
      <c r="IP2899" s="9"/>
      <c r="IQ2899" s="9"/>
      <c r="IR2899" s="9"/>
      <c r="IS2899" s="9"/>
      <c r="IT2899" s="9"/>
      <c r="IU2899" s="9"/>
      <c r="IV2899" s="9"/>
      <c r="IW2899" s="9"/>
      <c r="IX2899" s="9"/>
      <c r="IY2899" s="9"/>
      <c r="IZ2899" s="9"/>
      <c r="JA2899" s="9"/>
      <c r="JB2899" s="9"/>
      <c r="JC2899" s="9"/>
      <c r="JD2899" s="9"/>
      <c r="JE2899" s="9"/>
      <c r="JF2899" s="9"/>
      <c r="JI2899" s="9"/>
      <c r="JJ2899" s="9"/>
      <c r="JK2899" s="9"/>
    </row>
    <row r="2900" spans="1:271" s="6" customFormat="1" ht="14.25" customHeight="1" x14ac:dyDescent="0.25">
      <c r="A2900" s="7">
        <v>43745</v>
      </c>
      <c r="B2900" s="8">
        <v>0.4284722222222222</v>
      </c>
      <c r="C2900" s="9" t="s">
        <v>717</v>
      </c>
      <c r="D2900" s="9" t="s">
        <v>716</v>
      </c>
      <c r="E2900" s="9">
        <v>38.940820000000002</v>
      </c>
      <c r="F2900" s="9">
        <v>-77.742329999999995</v>
      </c>
      <c r="G2900" s="9" t="s">
        <v>400</v>
      </c>
      <c r="H2900" s="9">
        <v>1</v>
      </c>
      <c r="I2900" s="9">
        <v>0.3</v>
      </c>
      <c r="J2900" s="9"/>
      <c r="K2900" s="9"/>
      <c r="L2900" s="9"/>
      <c r="M2900" s="9"/>
      <c r="N2900" s="9"/>
      <c r="O2900" s="9"/>
      <c r="P2900" s="9"/>
      <c r="Q2900" s="9"/>
      <c r="R2900" s="9"/>
      <c r="S2900" s="9">
        <v>150</v>
      </c>
      <c r="T2900" s="9" t="s">
        <v>77</v>
      </c>
      <c r="U2900" s="9"/>
      <c r="V2900" s="9"/>
      <c r="W2900" s="9">
        <v>1</v>
      </c>
      <c r="X2900" s="9"/>
      <c r="Y2900" s="9"/>
      <c r="Z2900" s="9"/>
      <c r="AA2900" s="9"/>
      <c r="AB2900" s="9"/>
      <c r="AC2900" s="9"/>
      <c r="AD2900" s="9"/>
      <c r="AE2900" s="9"/>
      <c r="AF2900" s="9"/>
      <c r="AG2900" s="9"/>
      <c r="AH2900" s="9"/>
      <c r="AI2900" s="9"/>
      <c r="AJ2900" s="9"/>
      <c r="AK2900" s="9"/>
      <c r="AL2900" s="9"/>
      <c r="AM2900" s="9"/>
      <c r="AN2900" s="9"/>
      <c r="AO2900" s="9"/>
      <c r="AP2900" s="9"/>
      <c r="AQ2900" s="9"/>
      <c r="AR2900" s="9"/>
      <c r="AS2900" s="9"/>
      <c r="AT2900" s="9"/>
      <c r="AU2900" s="9"/>
      <c r="AV2900" s="9"/>
      <c r="AW2900" s="9"/>
      <c r="AX2900" s="9"/>
      <c r="AY2900" s="9"/>
      <c r="AZ2900" s="9"/>
      <c r="BA2900" s="9"/>
      <c r="BB2900" s="9"/>
      <c r="BC2900" s="9"/>
      <c r="BD2900" s="9"/>
      <c r="BE2900" s="9"/>
      <c r="BF2900" s="9"/>
      <c r="BG2900" s="9"/>
      <c r="BH2900" s="9"/>
      <c r="BI2900" s="9"/>
      <c r="BJ2900" s="9"/>
      <c r="BK2900" s="9"/>
      <c r="BL2900" s="9"/>
      <c r="BM2900" s="9"/>
      <c r="BN2900" s="9"/>
      <c r="BO2900" s="9"/>
      <c r="BP2900" s="9"/>
      <c r="BQ2900" s="9"/>
      <c r="BR2900" s="9"/>
      <c r="BS2900" s="9"/>
      <c r="BT2900" s="9"/>
      <c r="BU2900" s="9"/>
      <c r="BV2900" s="9"/>
      <c r="BW2900" s="9"/>
      <c r="BX2900" s="9"/>
      <c r="BY2900" s="9"/>
      <c r="BZ2900" s="9"/>
      <c r="CA2900" s="9"/>
      <c r="CB2900" s="9"/>
      <c r="CC2900" s="9"/>
      <c r="CD2900" s="9"/>
      <c r="CE2900" s="9"/>
      <c r="CF2900" s="9"/>
      <c r="CG2900" s="9"/>
      <c r="CH2900" s="9"/>
      <c r="CI2900" s="9"/>
      <c r="CJ2900" s="9"/>
      <c r="CK2900" s="9"/>
      <c r="CL2900" s="9"/>
      <c r="CM2900" s="9"/>
      <c r="CN2900" s="9"/>
      <c r="CO2900" s="9"/>
      <c r="CP2900" s="9"/>
      <c r="CQ2900" s="9"/>
      <c r="CR2900" s="9"/>
      <c r="CS2900" s="9"/>
      <c r="CT2900" s="9"/>
      <c r="CU2900" s="9"/>
      <c r="CV2900" s="9"/>
      <c r="CW2900" s="9"/>
      <c r="CX2900" s="9"/>
      <c r="CY2900" s="9"/>
      <c r="CZ2900" s="9"/>
      <c r="DA2900" s="9"/>
      <c r="DB2900" s="9"/>
      <c r="DC2900" s="9"/>
      <c r="DD2900" s="9"/>
      <c r="DE2900" s="9"/>
      <c r="DF2900" s="9"/>
      <c r="DG2900" s="9"/>
      <c r="DH2900" s="9"/>
      <c r="DI2900" s="9"/>
      <c r="DJ2900" s="9"/>
      <c r="DK2900" s="9"/>
      <c r="DL2900" s="9"/>
      <c r="DM2900" s="9"/>
      <c r="DN2900" s="9"/>
      <c r="DO2900" s="9"/>
      <c r="DP2900" s="9"/>
      <c r="DQ2900" s="9"/>
      <c r="DR2900" s="9"/>
      <c r="DS2900" s="9"/>
      <c r="DT2900" s="9"/>
      <c r="DU2900" s="9" t="s">
        <v>4581</v>
      </c>
      <c r="DV2900" s="9" t="s">
        <v>2218</v>
      </c>
      <c r="DW2900" s="9"/>
      <c r="DX2900" s="9"/>
      <c r="DY2900" s="9"/>
      <c r="DZ2900" s="9"/>
      <c r="EA2900" s="9"/>
      <c r="EB2900" s="9"/>
      <c r="EC2900" s="9"/>
      <c r="ED2900" s="9"/>
      <c r="EE2900" s="9"/>
      <c r="EF2900" s="9"/>
      <c r="EG2900" s="9"/>
      <c r="EH2900" s="9"/>
      <c r="EI2900" s="9"/>
      <c r="EJ2900" s="9"/>
      <c r="EK2900" s="9"/>
      <c r="EL2900" s="9"/>
      <c r="EM2900" s="9"/>
      <c r="EN2900" s="9"/>
      <c r="EO2900" s="9"/>
      <c r="EP2900" s="9"/>
      <c r="EQ2900" s="9"/>
      <c r="ER2900" s="9"/>
      <c r="ES2900" s="9"/>
      <c r="ET2900" s="9"/>
      <c r="EU2900" s="9"/>
      <c r="EV2900" s="9"/>
      <c r="EW2900" s="9"/>
      <c r="EX2900" s="9"/>
      <c r="EY2900" s="9"/>
      <c r="EZ2900" s="9"/>
      <c r="FA2900" s="9"/>
      <c r="FB2900" s="9"/>
      <c r="FC2900" s="9"/>
      <c r="FD2900" s="9"/>
      <c r="FE2900" s="9"/>
      <c r="FF2900" s="9"/>
      <c r="FG2900" s="9"/>
      <c r="FH2900" s="9"/>
      <c r="FI2900" s="9"/>
      <c r="FJ2900" s="9"/>
      <c r="FK2900" s="9"/>
      <c r="FL2900" s="9"/>
      <c r="FM2900" s="9"/>
      <c r="FN2900" s="9"/>
      <c r="FO2900" s="9"/>
      <c r="FP2900" s="9"/>
      <c r="FQ2900" s="9"/>
      <c r="FR2900" s="9"/>
      <c r="FS2900" s="9"/>
      <c r="FT2900" s="9"/>
      <c r="FU2900" s="9"/>
      <c r="FV2900" s="9"/>
      <c r="FW2900" s="9"/>
      <c r="FX2900" s="9"/>
      <c r="FY2900" s="9"/>
      <c r="FZ2900" s="9"/>
      <c r="GA2900" s="9"/>
      <c r="GB2900" s="9"/>
      <c r="GC2900" s="9"/>
      <c r="GD2900" s="9"/>
      <c r="GE2900" s="9"/>
      <c r="GF2900" s="9"/>
      <c r="GG2900" s="9"/>
      <c r="GH2900" s="9"/>
      <c r="GI2900" s="9"/>
      <c r="GJ2900" s="9"/>
      <c r="GK2900" s="9"/>
      <c r="GL2900" s="9"/>
      <c r="GM2900" s="9"/>
      <c r="GN2900" s="9"/>
      <c r="GO2900" s="9"/>
      <c r="GP2900" s="9"/>
      <c r="GQ2900" s="9"/>
      <c r="GR2900" s="9"/>
      <c r="GS2900" s="9"/>
      <c r="GT2900" s="9"/>
      <c r="GU2900" s="9"/>
      <c r="GV2900" s="9"/>
      <c r="GW2900" s="9"/>
      <c r="GX2900" s="9"/>
      <c r="GY2900" s="9"/>
      <c r="GZ2900" s="9"/>
      <c r="HA2900" s="9"/>
      <c r="HB2900" s="9"/>
      <c r="HC2900" s="9"/>
      <c r="HD2900" s="9"/>
      <c r="HE2900" s="9"/>
      <c r="HF2900" s="9"/>
      <c r="HG2900" s="9"/>
      <c r="HH2900" s="9"/>
      <c r="HI2900" s="9"/>
      <c r="HJ2900" s="9"/>
      <c r="HK2900" s="9"/>
      <c r="HL2900" s="9"/>
      <c r="HM2900" s="9"/>
      <c r="HN2900" s="9"/>
      <c r="HO2900" s="9"/>
      <c r="HP2900" s="9"/>
      <c r="HQ2900" s="9"/>
      <c r="HR2900" s="9"/>
      <c r="HS2900" s="9"/>
      <c r="HT2900" s="9"/>
      <c r="HU2900" s="9"/>
      <c r="HV2900" s="9"/>
      <c r="HW2900" s="9"/>
      <c r="HX2900" s="9"/>
      <c r="HY2900" s="9"/>
      <c r="HZ2900" s="9"/>
      <c r="IA2900" s="9"/>
      <c r="IB2900" s="9"/>
      <c r="IC2900" s="9"/>
      <c r="ID2900" s="9"/>
      <c r="IE2900" s="9"/>
      <c r="IF2900" s="9"/>
      <c r="IG2900" s="9"/>
      <c r="IH2900" s="9"/>
      <c r="II2900" s="9"/>
      <c r="IJ2900" s="9"/>
      <c r="IK2900" s="9"/>
      <c r="IL2900" s="9"/>
      <c r="IM2900" s="9"/>
      <c r="IN2900" s="9"/>
      <c r="IO2900" s="9"/>
      <c r="IP2900" s="9"/>
      <c r="IQ2900" s="9"/>
      <c r="IR2900" s="9"/>
      <c r="IS2900" s="9"/>
      <c r="IT2900" s="9"/>
      <c r="IU2900" s="9"/>
      <c r="IV2900" s="9"/>
      <c r="IW2900" s="9"/>
      <c r="IX2900" s="9"/>
      <c r="IY2900" s="9"/>
      <c r="IZ2900" s="9"/>
      <c r="JA2900" s="9"/>
      <c r="JB2900" s="9"/>
      <c r="JC2900" s="9"/>
      <c r="JD2900" s="9"/>
      <c r="JE2900" s="9"/>
      <c r="JF2900" s="9"/>
      <c r="JI2900" s="9"/>
      <c r="JJ2900" s="9"/>
      <c r="JK2900" s="9"/>
    </row>
    <row r="2901" spans="1:271" s="6" customFormat="1" ht="14.25" customHeight="1" x14ac:dyDescent="0.25">
      <c r="A2901" s="7">
        <v>43774</v>
      </c>
      <c r="B2901" s="8">
        <v>0.4291666666666667</v>
      </c>
      <c r="C2901" s="9" t="s">
        <v>717</v>
      </c>
      <c r="D2901" s="9" t="s">
        <v>716</v>
      </c>
      <c r="E2901" s="9">
        <v>38.940820000000002</v>
      </c>
      <c r="F2901" s="9">
        <v>-77.742329999999995</v>
      </c>
      <c r="G2901" s="9" t="s">
        <v>400</v>
      </c>
      <c r="H2901" s="9">
        <v>1</v>
      </c>
      <c r="I2901" s="9">
        <v>0.3</v>
      </c>
      <c r="J2901" s="9"/>
      <c r="K2901" s="9"/>
      <c r="L2901" s="9"/>
      <c r="M2901" s="9"/>
      <c r="N2901" s="9"/>
      <c r="O2901" s="9"/>
      <c r="P2901" s="9"/>
      <c r="Q2901" s="9"/>
      <c r="R2901" s="9"/>
      <c r="S2901" s="9">
        <v>75</v>
      </c>
      <c r="T2901" s="9" t="s">
        <v>77</v>
      </c>
      <c r="U2901" s="9"/>
      <c r="V2901" s="9"/>
      <c r="W2901" s="9">
        <v>1</v>
      </c>
      <c r="X2901" s="9"/>
      <c r="Y2901" s="9"/>
      <c r="Z2901" s="9"/>
      <c r="AA2901" s="9"/>
      <c r="AB2901" s="9"/>
      <c r="AC2901" s="9"/>
      <c r="AD2901" s="9"/>
      <c r="AE2901" s="9"/>
      <c r="AF2901" s="9"/>
      <c r="AG2901" s="9"/>
      <c r="AH2901" s="9"/>
      <c r="AI2901" s="9"/>
      <c r="AJ2901" s="9"/>
      <c r="AK2901" s="9"/>
      <c r="AL2901" s="9"/>
      <c r="AM2901" s="9"/>
      <c r="AN2901" s="9"/>
      <c r="AO2901" s="9"/>
      <c r="AP2901" s="9"/>
      <c r="AQ2901" s="9"/>
      <c r="AR2901" s="9"/>
      <c r="AS2901" s="9"/>
      <c r="AT2901" s="9"/>
      <c r="AU2901" s="9"/>
      <c r="AV2901" s="9"/>
      <c r="AW2901" s="9"/>
      <c r="AX2901" s="9"/>
      <c r="AY2901" s="9"/>
      <c r="AZ2901" s="9"/>
      <c r="BA2901" s="9"/>
      <c r="BB2901" s="9"/>
      <c r="BC2901" s="9"/>
      <c r="BD2901" s="9"/>
      <c r="BE2901" s="9"/>
      <c r="BF2901" s="9"/>
      <c r="BG2901" s="9"/>
      <c r="BH2901" s="9"/>
      <c r="BI2901" s="9"/>
      <c r="BJ2901" s="9"/>
      <c r="BK2901" s="9"/>
      <c r="BL2901" s="9"/>
      <c r="BM2901" s="9"/>
      <c r="BN2901" s="9"/>
      <c r="BO2901" s="9"/>
      <c r="BP2901" s="9"/>
      <c r="BQ2901" s="9"/>
      <c r="BR2901" s="9"/>
      <c r="BS2901" s="9"/>
      <c r="BT2901" s="9"/>
      <c r="BU2901" s="9"/>
      <c r="BV2901" s="9"/>
      <c r="BW2901" s="9"/>
      <c r="BX2901" s="9"/>
      <c r="BY2901" s="9"/>
      <c r="BZ2901" s="9"/>
      <c r="CA2901" s="9"/>
      <c r="CB2901" s="9"/>
      <c r="CC2901" s="9"/>
      <c r="CD2901" s="9"/>
      <c r="CE2901" s="9"/>
      <c r="CF2901" s="9"/>
      <c r="CG2901" s="9"/>
      <c r="CH2901" s="9"/>
      <c r="CI2901" s="9"/>
      <c r="CJ2901" s="9"/>
      <c r="CK2901" s="9"/>
      <c r="CL2901" s="9"/>
      <c r="CM2901" s="9"/>
      <c r="CN2901" s="9"/>
      <c r="CO2901" s="9"/>
      <c r="CP2901" s="9"/>
      <c r="CQ2901" s="9"/>
      <c r="CR2901" s="9"/>
      <c r="CS2901" s="9"/>
      <c r="CT2901" s="9"/>
      <c r="CU2901" s="9"/>
      <c r="CV2901" s="9"/>
      <c r="CW2901" s="9"/>
      <c r="CX2901" s="9"/>
      <c r="CY2901" s="9"/>
      <c r="CZ2901" s="9"/>
      <c r="DA2901" s="9"/>
      <c r="DB2901" s="9"/>
      <c r="DC2901" s="9"/>
      <c r="DD2901" s="9"/>
      <c r="DE2901" s="9"/>
      <c r="DF2901" s="9"/>
      <c r="DG2901" s="9"/>
      <c r="DH2901" s="9"/>
      <c r="DI2901" s="9"/>
      <c r="DJ2901" s="9"/>
      <c r="DK2901" s="9"/>
      <c r="DL2901" s="9"/>
      <c r="DM2901" s="9"/>
      <c r="DN2901" s="9"/>
      <c r="DO2901" s="9"/>
      <c r="DP2901" s="9"/>
      <c r="DQ2901" s="9"/>
      <c r="DR2901" s="9"/>
      <c r="DS2901" s="9"/>
      <c r="DT2901" s="9"/>
      <c r="DU2901" s="9" t="s">
        <v>4758</v>
      </c>
      <c r="DV2901" s="9"/>
      <c r="DW2901" s="9"/>
      <c r="DX2901" s="9"/>
      <c r="DY2901" s="9"/>
      <c r="DZ2901" s="9"/>
      <c r="EA2901" s="9"/>
      <c r="EB2901" s="9"/>
      <c r="EC2901" s="9"/>
      <c r="ED2901" s="9"/>
      <c r="EE2901" s="9"/>
      <c r="EF2901" s="9"/>
      <c r="EG2901" s="9"/>
      <c r="EH2901" s="9"/>
      <c r="EI2901" s="9"/>
      <c r="EJ2901" s="9"/>
      <c r="EK2901" s="9"/>
      <c r="EL2901" s="9"/>
      <c r="EM2901" s="9"/>
      <c r="EN2901" s="9"/>
      <c r="EO2901" s="9"/>
      <c r="EP2901" s="9"/>
      <c r="EQ2901" s="9"/>
      <c r="ER2901" s="9"/>
      <c r="ES2901" s="9"/>
      <c r="ET2901" s="9"/>
      <c r="EU2901" s="9"/>
      <c r="EV2901" s="9"/>
      <c r="EW2901" s="9"/>
      <c r="EX2901" s="9"/>
      <c r="EY2901" s="9"/>
      <c r="EZ2901" s="9"/>
      <c r="FA2901" s="9"/>
      <c r="FB2901" s="9"/>
      <c r="FC2901" s="9"/>
      <c r="FD2901" s="9"/>
      <c r="FE2901" s="9"/>
      <c r="FF2901" s="9"/>
      <c r="FG2901" s="9"/>
      <c r="FH2901" s="9"/>
      <c r="FI2901" s="9"/>
      <c r="FJ2901" s="9"/>
      <c r="FK2901" s="9"/>
      <c r="FL2901" s="9"/>
      <c r="FM2901" s="9"/>
      <c r="FN2901" s="9"/>
      <c r="FO2901" s="9"/>
      <c r="FP2901" s="9"/>
      <c r="FQ2901" s="9"/>
      <c r="FR2901" s="9"/>
      <c r="FS2901" s="9"/>
      <c r="FT2901" s="9"/>
      <c r="FU2901" s="9"/>
      <c r="FV2901" s="9"/>
      <c r="FW2901" s="9"/>
      <c r="FX2901" s="9"/>
      <c r="FY2901" s="9"/>
      <c r="FZ2901" s="9"/>
      <c r="GA2901" s="9"/>
      <c r="GB2901" s="9"/>
      <c r="GC2901" s="9"/>
      <c r="GD2901" s="9"/>
      <c r="GE2901" s="9"/>
      <c r="GF2901" s="9"/>
      <c r="GG2901" s="9"/>
      <c r="GH2901" s="9"/>
      <c r="GI2901" s="9"/>
      <c r="GJ2901" s="9"/>
      <c r="GK2901" s="9"/>
      <c r="GL2901" s="9"/>
      <c r="GM2901" s="9"/>
      <c r="GN2901" s="9"/>
      <c r="GO2901" s="9"/>
      <c r="GP2901" s="9"/>
      <c r="GQ2901" s="9"/>
      <c r="GR2901" s="9"/>
      <c r="GS2901" s="9"/>
      <c r="GT2901" s="9"/>
      <c r="GU2901" s="9"/>
      <c r="GV2901" s="9"/>
      <c r="GW2901" s="9"/>
      <c r="GX2901" s="9"/>
      <c r="GY2901" s="9"/>
      <c r="GZ2901" s="9"/>
      <c r="HA2901" s="9"/>
      <c r="HB2901" s="9"/>
      <c r="HC2901" s="9"/>
      <c r="HD2901" s="9"/>
      <c r="HE2901" s="9"/>
      <c r="HF2901" s="9"/>
      <c r="HG2901" s="9"/>
      <c r="HH2901" s="9"/>
      <c r="HI2901" s="9"/>
      <c r="HJ2901" s="9"/>
      <c r="HK2901" s="9"/>
      <c r="HL2901" s="9"/>
      <c r="HM2901" s="9"/>
      <c r="HN2901" s="9"/>
      <c r="HO2901" s="9"/>
      <c r="HP2901" s="9"/>
      <c r="HQ2901" s="9"/>
      <c r="HR2901" s="9"/>
      <c r="HS2901" s="9"/>
      <c r="HT2901" s="9"/>
      <c r="HU2901" s="9"/>
      <c r="HV2901" s="9"/>
      <c r="HW2901" s="9"/>
      <c r="HX2901" s="9"/>
      <c r="HY2901" s="9"/>
      <c r="HZ2901" s="9"/>
      <c r="IA2901" s="9"/>
      <c r="IB2901" s="9"/>
      <c r="IC2901" s="9"/>
      <c r="ID2901" s="9"/>
      <c r="IE2901" s="9"/>
      <c r="IF2901" s="9"/>
      <c r="IG2901" s="9"/>
      <c r="IH2901" s="9"/>
      <c r="II2901" s="9"/>
      <c r="IJ2901" s="9"/>
      <c r="IK2901" s="9"/>
      <c r="IL2901" s="9"/>
      <c r="IM2901" s="9"/>
      <c r="IN2901" s="9"/>
      <c r="IO2901" s="9"/>
      <c r="IP2901" s="9"/>
      <c r="IQ2901" s="9"/>
      <c r="IR2901" s="9"/>
      <c r="IS2901" s="9"/>
      <c r="IT2901" s="9"/>
      <c r="IU2901" s="9"/>
      <c r="IV2901" s="9"/>
      <c r="IW2901" s="9"/>
      <c r="IX2901" s="9"/>
      <c r="IY2901" s="9"/>
      <c r="IZ2901" s="9"/>
      <c r="JA2901" s="9"/>
      <c r="JB2901" s="9"/>
      <c r="JC2901" s="9"/>
      <c r="JD2901" s="9"/>
      <c r="JE2901" s="9"/>
      <c r="JF2901" s="9"/>
      <c r="JI2901" s="9"/>
      <c r="JJ2901" s="9"/>
      <c r="JK2901" s="9"/>
    </row>
    <row r="2902" spans="1:271" s="6" customFormat="1" ht="14.25" customHeight="1" x14ac:dyDescent="0.25">
      <c r="A2902" s="7">
        <v>43801</v>
      </c>
      <c r="B2902" s="8">
        <v>0.57013888888888886</v>
      </c>
      <c r="C2902" s="9" t="s">
        <v>717</v>
      </c>
      <c r="D2902" s="9" t="s">
        <v>716</v>
      </c>
      <c r="E2902" s="9">
        <v>38.940820000000002</v>
      </c>
      <c r="F2902" s="9">
        <v>-77.742329999999995</v>
      </c>
      <c r="G2902" s="9" t="s">
        <v>400</v>
      </c>
      <c r="H2902" s="9">
        <v>1</v>
      </c>
      <c r="I2902" s="9">
        <v>0.3</v>
      </c>
      <c r="J2902" s="9"/>
      <c r="K2902" s="9"/>
      <c r="L2902" s="9"/>
      <c r="M2902" s="9"/>
      <c r="N2902" s="9"/>
      <c r="O2902" s="9"/>
      <c r="P2902" s="9"/>
      <c r="Q2902" s="9"/>
      <c r="R2902" s="9"/>
      <c r="S2902" s="9">
        <v>0</v>
      </c>
      <c r="T2902" s="9" t="s">
        <v>77</v>
      </c>
      <c r="U2902" s="9"/>
      <c r="V2902" s="9"/>
      <c r="W2902" s="9">
        <v>1</v>
      </c>
      <c r="X2902" s="9"/>
      <c r="Y2902" s="9"/>
      <c r="Z2902" s="9"/>
      <c r="AA2902" s="9"/>
      <c r="AB2902" s="9"/>
      <c r="AC2902" s="9"/>
      <c r="AD2902" s="9"/>
      <c r="AE2902" s="9"/>
      <c r="AF2902" s="9"/>
      <c r="AG2902" s="9"/>
      <c r="AH2902" s="9"/>
      <c r="AI2902" s="9"/>
      <c r="AJ2902" s="9"/>
      <c r="AK2902" s="9"/>
      <c r="AL2902" s="9"/>
      <c r="AM2902" s="9"/>
      <c r="AN2902" s="9"/>
      <c r="AO2902" s="9"/>
      <c r="AP2902" s="9"/>
      <c r="AQ2902" s="9"/>
      <c r="AR2902" s="9"/>
      <c r="AS2902" s="9"/>
      <c r="AT2902" s="9"/>
      <c r="AU2902" s="9"/>
      <c r="AV2902" s="9"/>
      <c r="AW2902" s="9"/>
      <c r="AX2902" s="9"/>
      <c r="AY2902" s="9"/>
      <c r="AZ2902" s="9"/>
      <c r="BA2902" s="9"/>
      <c r="BB2902" s="9"/>
      <c r="BC2902" s="9"/>
      <c r="BD2902" s="9"/>
      <c r="BE2902" s="9"/>
      <c r="BF2902" s="9"/>
      <c r="BG2902" s="9"/>
      <c r="BH2902" s="9"/>
      <c r="BI2902" s="9"/>
      <c r="BJ2902" s="9"/>
      <c r="BK2902" s="9"/>
      <c r="BL2902" s="9"/>
      <c r="BM2902" s="9"/>
      <c r="BN2902" s="9"/>
      <c r="BO2902" s="9"/>
      <c r="BP2902" s="9"/>
      <c r="BQ2902" s="9"/>
      <c r="BR2902" s="9"/>
      <c r="BS2902" s="9"/>
      <c r="BT2902" s="9"/>
      <c r="BU2902" s="9"/>
      <c r="BV2902" s="9"/>
      <c r="BW2902" s="9"/>
      <c r="BX2902" s="9"/>
      <c r="BY2902" s="9"/>
      <c r="BZ2902" s="9"/>
      <c r="CA2902" s="9"/>
      <c r="CB2902" s="9"/>
      <c r="CC2902" s="9"/>
      <c r="CD2902" s="9"/>
      <c r="CE2902" s="9"/>
      <c r="CF2902" s="9"/>
      <c r="CG2902" s="9"/>
      <c r="CH2902" s="9"/>
      <c r="CI2902" s="9"/>
      <c r="CJ2902" s="9"/>
      <c r="CK2902" s="9"/>
      <c r="CL2902" s="9"/>
      <c r="CM2902" s="9"/>
      <c r="CN2902" s="9"/>
      <c r="CO2902" s="9"/>
      <c r="CP2902" s="9"/>
      <c r="CQ2902" s="9"/>
      <c r="CR2902" s="9"/>
      <c r="CS2902" s="9"/>
      <c r="CT2902" s="9"/>
      <c r="CU2902" s="9"/>
      <c r="CV2902" s="9"/>
      <c r="CW2902" s="9"/>
      <c r="CX2902" s="9"/>
      <c r="CY2902" s="9"/>
      <c r="CZ2902" s="9"/>
      <c r="DA2902" s="9"/>
      <c r="DB2902" s="9"/>
      <c r="DC2902" s="9"/>
      <c r="DD2902" s="9"/>
      <c r="DE2902" s="9"/>
      <c r="DF2902" s="9"/>
      <c r="DG2902" s="9"/>
      <c r="DH2902" s="9"/>
      <c r="DI2902" s="9"/>
      <c r="DJ2902" s="9"/>
      <c r="DK2902" s="9"/>
      <c r="DL2902" s="9"/>
      <c r="DM2902" s="9"/>
      <c r="DN2902" s="9"/>
      <c r="DO2902" s="9"/>
      <c r="DP2902" s="9"/>
      <c r="DQ2902" s="9"/>
      <c r="DR2902" s="9"/>
      <c r="DS2902" s="9"/>
      <c r="DT2902" s="9"/>
      <c r="DU2902" s="9" t="s">
        <v>4900</v>
      </c>
      <c r="DV2902" s="9"/>
      <c r="DW2902" s="9"/>
      <c r="DX2902" s="9"/>
      <c r="DY2902" s="9"/>
      <c r="DZ2902" s="9"/>
      <c r="EA2902" s="9"/>
      <c r="EB2902" s="9"/>
      <c r="EC2902" s="9"/>
      <c r="ED2902" s="9"/>
      <c r="EE2902" s="9"/>
      <c r="EF2902" s="9"/>
      <c r="EG2902" s="9"/>
      <c r="EH2902" s="9"/>
      <c r="EI2902" s="9"/>
      <c r="EJ2902" s="9"/>
      <c r="EK2902" s="9"/>
      <c r="EL2902" s="9"/>
      <c r="EM2902" s="9"/>
      <c r="EN2902" s="9"/>
      <c r="EO2902" s="9"/>
      <c r="EP2902" s="9"/>
      <c r="EQ2902" s="9"/>
      <c r="ER2902" s="9"/>
      <c r="ES2902" s="9"/>
      <c r="ET2902" s="9"/>
      <c r="EU2902" s="9"/>
      <c r="EV2902" s="9"/>
      <c r="EW2902" s="9"/>
      <c r="EX2902" s="9"/>
      <c r="EY2902" s="9"/>
      <c r="EZ2902" s="9"/>
      <c r="FA2902" s="9"/>
      <c r="FB2902" s="9"/>
      <c r="FC2902" s="9"/>
      <c r="FD2902" s="9"/>
      <c r="FE2902" s="9"/>
      <c r="FF2902" s="9"/>
      <c r="FG2902" s="9"/>
      <c r="FH2902" s="9"/>
      <c r="FI2902" s="9"/>
      <c r="FJ2902" s="9"/>
      <c r="FK2902" s="9"/>
      <c r="FL2902" s="9"/>
      <c r="FM2902" s="9"/>
      <c r="FN2902" s="9"/>
      <c r="FO2902" s="9"/>
      <c r="FP2902" s="9"/>
      <c r="FQ2902" s="9"/>
      <c r="FR2902" s="9"/>
      <c r="FS2902" s="9"/>
      <c r="FT2902" s="9"/>
      <c r="FU2902" s="9"/>
      <c r="FV2902" s="9"/>
      <c r="FW2902" s="9"/>
      <c r="FX2902" s="9"/>
      <c r="FY2902" s="9"/>
      <c r="FZ2902" s="9"/>
      <c r="GA2902" s="9"/>
      <c r="GB2902" s="9"/>
      <c r="GC2902" s="9"/>
      <c r="GD2902" s="9"/>
      <c r="GE2902" s="9"/>
      <c r="GF2902" s="9"/>
      <c r="GG2902" s="9"/>
      <c r="GH2902" s="9"/>
      <c r="GI2902" s="9"/>
      <c r="GJ2902" s="9"/>
      <c r="GK2902" s="9"/>
      <c r="GL2902" s="9"/>
      <c r="GM2902" s="9"/>
      <c r="GN2902" s="9"/>
      <c r="GO2902" s="9"/>
      <c r="GP2902" s="9"/>
      <c r="GQ2902" s="9"/>
      <c r="GR2902" s="9"/>
      <c r="GS2902" s="9"/>
      <c r="GT2902" s="9"/>
      <c r="GU2902" s="9"/>
      <c r="GV2902" s="9"/>
      <c r="GW2902" s="9"/>
      <c r="GX2902" s="9"/>
      <c r="GY2902" s="9"/>
      <c r="GZ2902" s="9"/>
      <c r="HA2902" s="9"/>
      <c r="HB2902" s="9"/>
      <c r="HC2902" s="9"/>
      <c r="HD2902" s="9"/>
      <c r="HE2902" s="9"/>
      <c r="HF2902" s="9"/>
      <c r="HG2902" s="9"/>
      <c r="HH2902" s="9"/>
      <c r="HI2902" s="9"/>
      <c r="HJ2902" s="9"/>
      <c r="HK2902" s="9"/>
      <c r="HL2902" s="9"/>
      <c r="HM2902" s="9"/>
      <c r="HN2902" s="9"/>
      <c r="HO2902" s="9"/>
      <c r="HP2902" s="9"/>
      <c r="HQ2902" s="9"/>
      <c r="HR2902" s="9"/>
      <c r="HS2902" s="9"/>
      <c r="HT2902" s="9"/>
      <c r="HU2902" s="9"/>
      <c r="HV2902" s="9"/>
      <c r="HW2902" s="9"/>
      <c r="HX2902" s="9"/>
      <c r="HY2902" s="9"/>
      <c r="HZ2902" s="9"/>
      <c r="IA2902" s="9"/>
      <c r="IB2902" s="9"/>
      <c r="IC2902" s="9"/>
      <c r="ID2902" s="9"/>
      <c r="IE2902" s="9"/>
      <c r="IF2902" s="9"/>
      <c r="IG2902" s="9"/>
      <c r="IH2902" s="9"/>
      <c r="II2902" s="9"/>
      <c r="IJ2902" s="9"/>
      <c r="IK2902" s="9"/>
      <c r="IL2902" s="9"/>
      <c r="IM2902" s="9"/>
      <c r="IN2902" s="9"/>
      <c r="IO2902" s="9"/>
      <c r="IP2902" s="9"/>
      <c r="IQ2902" s="9"/>
      <c r="IR2902" s="9"/>
      <c r="IS2902" s="9"/>
      <c r="IT2902" s="9"/>
      <c r="IU2902" s="9"/>
      <c r="IV2902" s="9"/>
      <c r="IW2902" s="9"/>
      <c r="IX2902" s="9"/>
      <c r="IY2902" s="9"/>
      <c r="IZ2902" s="9"/>
      <c r="JA2902" s="9"/>
      <c r="JB2902" s="9"/>
      <c r="JC2902" s="9"/>
      <c r="JD2902" s="9"/>
      <c r="JE2902" s="9"/>
      <c r="JF2902" s="9"/>
      <c r="JI2902" s="9"/>
      <c r="JJ2902" s="9"/>
      <c r="JK2902" s="9"/>
    </row>
    <row r="2903" spans="1:271" s="6" customFormat="1" ht="14.25" customHeight="1" x14ac:dyDescent="0.25">
      <c r="A2903" s="7">
        <v>43522</v>
      </c>
      <c r="B2903" s="8">
        <v>0.59513888888888888</v>
      </c>
      <c r="C2903" s="9" t="s">
        <v>740</v>
      </c>
      <c r="D2903" s="9" t="s">
        <v>739</v>
      </c>
      <c r="E2903" s="9">
        <v>38.529119999999999</v>
      </c>
      <c r="F2903" s="9">
        <v>-77.751450000000006</v>
      </c>
      <c r="G2903" s="9" t="s">
        <v>400</v>
      </c>
      <c r="H2903" s="9">
        <v>1</v>
      </c>
      <c r="I2903" s="9">
        <v>0.3</v>
      </c>
      <c r="J2903" s="9"/>
      <c r="K2903" s="9"/>
      <c r="L2903" s="9"/>
      <c r="M2903" s="9"/>
      <c r="N2903" s="9"/>
      <c r="O2903" s="9"/>
      <c r="P2903" s="9"/>
      <c r="Q2903" s="9"/>
      <c r="R2903" s="9"/>
      <c r="S2903" s="9">
        <v>25</v>
      </c>
      <c r="T2903" s="9" t="s">
        <v>77</v>
      </c>
      <c r="U2903" s="9"/>
      <c r="V2903" s="9"/>
      <c r="W2903" s="9">
        <v>1</v>
      </c>
      <c r="X2903" s="9"/>
      <c r="Y2903" s="9"/>
      <c r="Z2903" s="9"/>
      <c r="AA2903" s="9"/>
      <c r="AB2903" s="9"/>
      <c r="AC2903" s="9"/>
      <c r="AD2903" s="9"/>
      <c r="AE2903" s="9"/>
      <c r="AF2903" s="9"/>
      <c r="AG2903" s="9"/>
      <c r="AH2903" s="9"/>
      <c r="AI2903" s="9"/>
      <c r="AJ2903" s="9"/>
      <c r="AK2903" s="9"/>
      <c r="AL2903" s="9"/>
      <c r="AM2903" s="9"/>
      <c r="AN2903" s="9"/>
      <c r="AO2903" s="9"/>
      <c r="AP2903" s="9"/>
      <c r="AQ2903" s="9"/>
      <c r="AR2903" s="9"/>
      <c r="AS2903" s="9"/>
      <c r="AT2903" s="9"/>
      <c r="AU2903" s="9"/>
      <c r="AV2903" s="9"/>
      <c r="AW2903" s="9"/>
      <c r="AX2903" s="9"/>
      <c r="AY2903" s="9"/>
      <c r="AZ2903" s="9"/>
      <c r="BA2903" s="9"/>
      <c r="BB2903" s="9"/>
      <c r="BC2903" s="9"/>
      <c r="BD2903" s="9"/>
      <c r="BE2903" s="9"/>
      <c r="BF2903" s="9"/>
      <c r="BG2903" s="9"/>
      <c r="BH2903" s="9"/>
      <c r="BI2903" s="9"/>
      <c r="BJ2903" s="9"/>
      <c r="BK2903" s="9"/>
      <c r="BL2903" s="9"/>
      <c r="BM2903" s="9"/>
      <c r="BN2903" s="9"/>
      <c r="BO2903" s="9"/>
      <c r="BP2903" s="9"/>
      <c r="BQ2903" s="9"/>
      <c r="BR2903" s="9"/>
      <c r="BS2903" s="9"/>
      <c r="BT2903" s="9"/>
      <c r="BU2903" s="9"/>
      <c r="BV2903" s="9"/>
      <c r="BW2903" s="9"/>
      <c r="BX2903" s="9"/>
      <c r="BY2903" s="9"/>
      <c r="BZ2903" s="9"/>
      <c r="CA2903" s="9"/>
      <c r="CB2903" s="9"/>
      <c r="CC2903" s="9"/>
      <c r="CD2903" s="9"/>
      <c r="CE2903" s="9"/>
      <c r="CF2903" s="9"/>
      <c r="CG2903" s="9"/>
      <c r="CH2903" s="9"/>
      <c r="CI2903" s="9"/>
      <c r="CJ2903" s="9"/>
      <c r="CK2903" s="9"/>
      <c r="CL2903" s="9"/>
      <c r="CM2903" s="9"/>
      <c r="CN2903" s="9"/>
      <c r="CO2903" s="9"/>
      <c r="CP2903" s="9"/>
      <c r="CQ2903" s="9"/>
      <c r="CR2903" s="9"/>
      <c r="CS2903" s="9"/>
      <c r="CT2903" s="9"/>
      <c r="CU2903" s="9"/>
      <c r="CV2903" s="9"/>
      <c r="CW2903" s="9"/>
      <c r="CX2903" s="9"/>
      <c r="CY2903" s="9"/>
      <c r="CZ2903" s="9"/>
      <c r="DA2903" s="9"/>
      <c r="DB2903" s="9"/>
      <c r="DC2903" s="9"/>
      <c r="DD2903" s="9"/>
      <c r="DE2903" s="9"/>
      <c r="DF2903" s="9"/>
      <c r="DG2903" s="9"/>
      <c r="DH2903" s="9"/>
      <c r="DI2903" s="9"/>
      <c r="DJ2903" s="9"/>
      <c r="DK2903" s="9"/>
      <c r="DL2903" s="9"/>
      <c r="DM2903" s="9"/>
      <c r="DN2903" s="9"/>
      <c r="DO2903" s="9"/>
      <c r="DP2903" s="9"/>
      <c r="DQ2903" s="9"/>
      <c r="DR2903" s="9"/>
      <c r="DS2903" s="9"/>
      <c r="DT2903" s="9"/>
      <c r="DU2903" s="9" t="s">
        <v>2812</v>
      </c>
      <c r="DV2903" s="9" t="s">
        <v>1868</v>
      </c>
      <c r="DW2903" s="9"/>
      <c r="DX2903" s="9"/>
      <c r="DY2903" s="9"/>
      <c r="DZ2903" s="9"/>
      <c r="EA2903" s="9"/>
      <c r="EB2903" s="9"/>
      <c r="EC2903" s="9"/>
      <c r="ED2903" s="9"/>
      <c r="EE2903" s="9"/>
      <c r="EF2903" s="9"/>
      <c r="EG2903" s="9"/>
      <c r="EH2903" s="9"/>
      <c r="EI2903" s="9"/>
      <c r="EJ2903" s="9"/>
      <c r="EK2903" s="9"/>
      <c r="EL2903" s="9"/>
      <c r="EM2903" s="9"/>
      <c r="EN2903" s="9"/>
      <c r="EO2903" s="9"/>
      <c r="EP2903" s="9"/>
      <c r="EQ2903" s="9"/>
      <c r="ER2903" s="9"/>
      <c r="ES2903" s="9"/>
      <c r="ET2903" s="9"/>
      <c r="EU2903" s="9"/>
      <c r="EV2903" s="9"/>
      <c r="EW2903" s="9"/>
      <c r="EX2903" s="9"/>
      <c r="EY2903" s="9"/>
      <c r="EZ2903" s="9"/>
      <c r="FA2903" s="9"/>
      <c r="FB2903" s="9"/>
      <c r="FC2903" s="9"/>
      <c r="FD2903" s="9"/>
      <c r="FE2903" s="9"/>
      <c r="FF2903" s="9"/>
      <c r="FG2903" s="9"/>
      <c r="FH2903" s="9"/>
      <c r="FI2903" s="9"/>
      <c r="FJ2903" s="9"/>
      <c r="FK2903" s="9"/>
      <c r="FL2903" s="9"/>
      <c r="FM2903" s="9"/>
      <c r="FN2903" s="9"/>
      <c r="FO2903" s="9"/>
      <c r="FP2903" s="9"/>
      <c r="FQ2903" s="9"/>
      <c r="FR2903" s="9"/>
      <c r="FS2903" s="9"/>
      <c r="FT2903" s="9"/>
      <c r="FU2903" s="9"/>
      <c r="FV2903" s="9"/>
      <c r="FW2903" s="9"/>
      <c r="FX2903" s="9"/>
      <c r="FY2903" s="9"/>
      <c r="FZ2903" s="9"/>
      <c r="GA2903" s="9"/>
      <c r="GB2903" s="9"/>
      <c r="GC2903" s="9"/>
      <c r="GD2903" s="9"/>
      <c r="GE2903" s="9"/>
      <c r="GF2903" s="9"/>
      <c r="GG2903" s="9"/>
      <c r="GH2903" s="9"/>
      <c r="GI2903" s="9"/>
      <c r="GJ2903" s="9"/>
      <c r="GK2903" s="9"/>
      <c r="GL2903" s="9"/>
      <c r="GM2903" s="9"/>
      <c r="GN2903" s="9"/>
      <c r="GO2903" s="9"/>
      <c r="GP2903" s="9"/>
      <c r="GQ2903" s="9"/>
      <c r="GR2903" s="9"/>
      <c r="GS2903" s="9"/>
      <c r="GT2903" s="9"/>
      <c r="GU2903" s="9"/>
      <c r="GV2903" s="9"/>
      <c r="GW2903" s="9"/>
      <c r="GX2903" s="9"/>
      <c r="GY2903" s="9"/>
      <c r="GZ2903" s="9"/>
      <c r="HA2903" s="9"/>
      <c r="HB2903" s="9"/>
      <c r="HC2903" s="9"/>
      <c r="HD2903" s="9"/>
      <c r="HE2903" s="9"/>
      <c r="HF2903" s="9"/>
      <c r="HG2903" s="9"/>
      <c r="HH2903" s="9"/>
      <c r="HI2903" s="9"/>
      <c r="HJ2903" s="9"/>
      <c r="HK2903" s="9"/>
      <c r="HL2903" s="9"/>
      <c r="HM2903" s="9"/>
      <c r="HN2903" s="9"/>
      <c r="HO2903" s="9"/>
      <c r="HP2903" s="9"/>
      <c r="HQ2903" s="9"/>
      <c r="HR2903" s="9"/>
      <c r="HS2903" s="9"/>
      <c r="HT2903" s="9"/>
      <c r="HU2903" s="9"/>
      <c r="HV2903" s="9"/>
      <c r="HW2903" s="9"/>
      <c r="HX2903" s="9"/>
      <c r="HY2903" s="9"/>
      <c r="HZ2903" s="9"/>
      <c r="IA2903" s="9"/>
      <c r="IB2903" s="9"/>
      <c r="IC2903" s="9"/>
      <c r="ID2903" s="9"/>
      <c r="IE2903" s="9"/>
      <c r="IF2903" s="9"/>
      <c r="IG2903" s="9"/>
      <c r="IH2903" s="9"/>
      <c r="II2903" s="9"/>
      <c r="IJ2903" s="9"/>
      <c r="IK2903" s="9"/>
      <c r="IL2903" s="9"/>
      <c r="IM2903" s="9"/>
      <c r="IN2903" s="9"/>
      <c r="IO2903" s="9"/>
      <c r="IP2903" s="9"/>
      <c r="IQ2903" s="9"/>
      <c r="IR2903" s="9"/>
      <c r="IS2903" s="9"/>
      <c r="IT2903" s="9"/>
      <c r="IU2903" s="9"/>
      <c r="IV2903" s="9"/>
      <c r="IW2903" s="9"/>
      <c r="IX2903" s="9"/>
      <c r="IY2903" s="9"/>
      <c r="IZ2903" s="9"/>
      <c r="JA2903" s="9"/>
      <c r="JB2903" s="9"/>
      <c r="JC2903" s="9"/>
      <c r="JD2903" s="9"/>
      <c r="JE2903" s="9"/>
      <c r="JF2903" s="9"/>
      <c r="JI2903" s="9"/>
      <c r="JJ2903" s="9"/>
      <c r="JK2903" s="9"/>
    </row>
    <row r="2904" spans="1:271" s="6" customFormat="1" ht="14.25" customHeight="1" x14ac:dyDescent="0.25">
      <c r="A2904" s="7">
        <v>43549</v>
      </c>
      <c r="B2904" s="8">
        <v>0.57986111111111105</v>
      </c>
      <c r="C2904" s="9" t="s">
        <v>740</v>
      </c>
      <c r="D2904" s="9" t="s">
        <v>739</v>
      </c>
      <c r="E2904" s="9">
        <v>38.529119999999999</v>
      </c>
      <c r="F2904" s="9">
        <v>-77.751450000000006</v>
      </c>
      <c r="G2904" s="9" t="s">
        <v>400</v>
      </c>
      <c r="H2904" s="9">
        <v>1</v>
      </c>
      <c r="I2904" s="9">
        <v>0.3</v>
      </c>
      <c r="J2904" s="9"/>
      <c r="K2904" s="9"/>
      <c r="L2904" s="9"/>
      <c r="M2904" s="9"/>
      <c r="N2904" s="9"/>
      <c r="O2904" s="9"/>
      <c r="P2904" s="9"/>
      <c r="Q2904" s="9"/>
      <c r="R2904" s="9"/>
      <c r="S2904" s="9">
        <v>50</v>
      </c>
      <c r="T2904" s="9" t="s">
        <v>77</v>
      </c>
      <c r="U2904" s="9"/>
      <c r="V2904" s="9"/>
      <c r="W2904" s="9">
        <v>1</v>
      </c>
      <c r="X2904" s="9"/>
      <c r="Y2904" s="9"/>
      <c r="Z2904" s="9"/>
      <c r="AA2904" s="9"/>
      <c r="AB2904" s="9"/>
      <c r="AC2904" s="9"/>
      <c r="AD2904" s="9"/>
      <c r="AE2904" s="9"/>
      <c r="AF2904" s="9"/>
      <c r="AG2904" s="9"/>
      <c r="AH2904" s="9"/>
      <c r="AI2904" s="9"/>
      <c r="AJ2904" s="9"/>
      <c r="AK2904" s="9"/>
      <c r="AL2904" s="9"/>
      <c r="AM2904" s="9"/>
      <c r="AN2904" s="9"/>
      <c r="AO2904" s="9"/>
      <c r="AP2904" s="9"/>
      <c r="AQ2904" s="9"/>
      <c r="AR2904" s="9"/>
      <c r="AS2904" s="9"/>
      <c r="AT2904" s="9"/>
      <c r="AU2904" s="9"/>
      <c r="AV2904" s="9"/>
      <c r="AW2904" s="9"/>
      <c r="AX2904" s="9"/>
      <c r="AY2904" s="9"/>
      <c r="AZ2904" s="9"/>
      <c r="BA2904" s="9"/>
      <c r="BB2904" s="9"/>
      <c r="BC2904" s="9"/>
      <c r="BD2904" s="9"/>
      <c r="BE2904" s="9"/>
      <c r="BF2904" s="9"/>
      <c r="BG2904" s="9"/>
      <c r="BH2904" s="9"/>
      <c r="BI2904" s="9"/>
      <c r="BJ2904" s="9"/>
      <c r="BK2904" s="9"/>
      <c r="BL2904" s="9"/>
      <c r="BM2904" s="9"/>
      <c r="BN2904" s="9"/>
      <c r="BO2904" s="9"/>
      <c r="BP2904" s="9"/>
      <c r="BQ2904" s="9"/>
      <c r="BR2904" s="9"/>
      <c r="BS2904" s="9"/>
      <c r="BT2904" s="9"/>
      <c r="BU2904" s="9"/>
      <c r="BV2904" s="9"/>
      <c r="BW2904" s="9"/>
      <c r="BX2904" s="9"/>
      <c r="BY2904" s="9"/>
      <c r="BZ2904" s="9"/>
      <c r="CA2904" s="9"/>
      <c r="CB2904" s="9"/>
      <c r="CC2904" s="9"/>
      <c r="CD2904" s="9"/>
      <c r="CE2904" s="9"/>
      <c r="CF2904" s="9"/>
      <c r="CG2904" s="9"/>
      <c r="CH2904" s="9"/>
      <c r="CI2904" s="9"/>
      <c r="CJ2904" s="9"/>
      <c r="CK2904" s="9"/>
      <c r="CL2904" s="9"/>
      <c r="CM2904" s="9"/>
      <c r="CN2904" s="9"/>
      <c r="CO2904" s="9"/>
      <c r="CP2904" s="9"/>
      <c r="CQ2904" s="9"/>
      <c r="CR2904" s="9"/>
      <c r="CS2904" s="9"/>
      <c r="CT2904" s="9"/>
      <c r="CU2904" s="9"/>
      <c r="CV2904" s="9"/>
      <c r="CW2904" s="9"/>
      <c r="CX2904" s="9"/>
      <c r="CY2904" s="9"/>
      <c r="CZ2904" s="9"/>
      <c r="DA2904" s="9"/>
      <c r="DB2904" s="9"/>
      <c r="DC2904" s="9"/>
      <c r="DD2904" s="9"/>
      <c r="DE2904" s="9"/>
      <c r="DF2904" s="9"/>
      <c r="DG2904" s="9"/>
      <c r="DH2904" s="9"/>
      <c r="DI2904" s="9"/>
      <c r="DJ2904" s="9"/>
      <c r="DK2904" s="9"/>
      <c r="DL2904" s="9"/>
      <c r="DM2904" s="9"/>
      <c r="DN2904" s="9"/>
      <c r="DO2904" s="9"/>
      <c r="DP2904" s="9"/>
      <c r="DQ2904" s="9"/>
      <c r="DR2904" s="9"/>
      <c r="DS2904" s="9"/>
      <c r="DT2904" s="9"/>
      <c r="DU2904" s="9" t="s">
        <v>2977</v>
      </c>
      <c r="DV2904" s="9" t="s">
        <v>1900</v>
      </c>
      <c r="DW2904" s="9"/>
      <c r="DX2904" s="9"/>
      <c r="DY2904" s="9"/>
      <c r="DZ2904" s="9"/>
      <c r="EA2904" s="9"/>
      <c r="EB2904" s="9"/>
      <c r="EC2904" s="9"/>
      <c r="ED2904" s="9"/>
      <c r="EE2904" s="9"/>
      <c r="EF2904" s="9"/>
      <c r="EG2904" s="9"/>
      <c r="EH2904" s="9"/>
      <c r="EI2904" s="9"/>
      <c r="EJ2904" s="9"/>
      <c r="EK2904" s="9"/>
      <c r="EL2904" s="9"/>
      <c r="EM2904" s="9"/>
      <c r="EN2904" s="9"/>
      <c r="EO2904" s="9"/>
      <c r="EP2904" s="9"/>
      <c r="EQ2904" s="9"/>
      <c r="ER2904" s="9"/>
      <c r="ES2904" s="9"/>
      <c r="ET2904" s="9"/>
      <c r="EU2904" s="9"/>
      <c r="EV2904" s="9"/>
      <c r="EW2904" s="9"/>
      <c r="EX2904" s="9"/>
      <c r="EY2904" s="9"/>
      <c r="EZ2904" s="9"/>
      <c r="FA2904" s="9"/>
      <c r="FB2904" s="9"/>
      <c r="FC2904" s="9"/>
      <c r="FD2904" s="9"/>
      <c r="FE2904" s="9"/>
      <c r="FF2904" s="9"/>
      <c r="FG2904" s="9"/>
      <c r="FH2904" s="9"/>
      <c r="FI2904" s="9"/>
      <c r="FJ2904" s="9"/>
      <c r="FK2904" s="9"/>
      <c r="FL2904" s="9"/>
      <c r="FM2904" s="9"/>
      <c r="FN2904" s="9"/>
      <c r="FO2904" s="9"/>
      <c r="FP2904" s="9"/>
      <c r="FQ2904" s="9"/>
      <c r="FR2904" s="9"/>
      <c r="FS2904" s="9"/>
      <c r="FT2904" s="9"/>
      <c r="FU2904" s="9"/>
      <c r="FV2904" s="9"/>
      <c r="FW2904" s="9"/>
      <c r="FX2904" s="9"/>
      <c r="FY2904" s="9"/>
      <c r="FZ2904" s="9"/>
      <c r="GA2904" s="9"/>
      <c r="GB2904" s="9"/>
      <c r="GC2904" s="9"/>
      <c r="GD2904" s="9"/>
      <c r="GE2904" s="9"/>
      <c r="GF2904" s="9"/>
      <c r="GG2904" s="9"/>
      <c r="GH2904" s="9"/>
      <c r="GI2904" s="9"/>
      <c r="GJ2904" s="9"/>
      <c r="GK2904" s="9"/>
      <c r="GL2904" s="9"/>
      <c r="GM2904" s="9"/>
      <c r="GN2904" s="9"/>
      <c r="GO2904" s="9"/>
      <c r="GP2904" s="9"/>
      <c r="GQ2904" s="9"/>
      <c r="GR2904" s="9"/>
      <c r="GS2904" s="9"/>
      <c r="GT2904" s="9"/>
      <c r="GU2904" s="9"/>
      <c r="GV2904" s="9"/>
      <c r="GW2904" s="9"/>
      <c r="GX2904" s="9"/>
      <c r="GY2904" s="9"/>
      <c r="GZ2904" s="9"/>
      <c r="HA2904" s="9"/>
      <c r="HB2904" s="9"/>
      <c r="HC2904" s="9"/>
      <c r="HD2904" s="9"/>
      <c r="HE2904" s="9"/>
      <c r="HF2904" s="9"/>
      <c r="HG2904" s="9"/>
      <c r="HH2904" s="9"/>
      <c r="HI2904" s="9"/>
      <c r="HJ2904" s="9"/>
      <c r="HK2904" s="9"/>
      <c r="HL2904" s="9"/>
      <c r="HM2904" s="9"/>
      <c r="HN2904" s="9"/>
      <c r="HO2904" s="9"/>
      <c r="HP2904" s="9"/>
      <c r="HQ2904" s="9"/>
      <c r="HR2904" s="9"/>
      <c r="HS2904" s="9"/>
      <c r="HT2904" s="9"/>
      <c r="HU2904" s="9"/>
      <c r="HV2904" s="9"/>
      <c r="HW2904" s="9"/>
      <c r="HX2904" s="9"/>
      <c r="HY2904" s="9"/>
      <c r="HZ2904" s="9"/>
      <c r="IA2904" s="9"/>
      <c r="IB2904" s="9"/>
      <c r="IC2904" s="9"/>
      <c r="ID2904" s="9"/>
      <c r="IE2904" s="9"/>
      <c r="IF2904" s="9"/>
      <c r="IG2904" s="9"/>
      <c r="IH2904" s="9"/>
      <c r="II2904" s="9"/>
      <c r="IJ2904" s="9"/>
      <c r="IK2904" s="9"/>
      <c r="IL2904" s="9"/>
      <c r="IM2904" s="9"/>
      <c r="IN2904" s="9"/>
      <c r="IO2904" s="9"/>
      <c r="IP2904" s="9"/>
      <c r="IQ2904" s="9"/>
      <c r="IR2904" s="9"/>
      <c r="IS2904" s="9"/>
      <c r="IT2904" s="9"/>
      <c r="IU2904" s="9"/>
      <c r="IV2904" s="9"/>
      <c r="IW2904" s="9"/>
      <c r="IX2904" s="9"/>
      <c r="IY2904" s="9"/>
      <c r="IZ2904" s="9"/>
      <c r="JA2904" s="9"/>
      <c r="JB2904" s="9"/>
      <c r="JC2904" s="9"/>
      <c r="JD2904" s="9"/>
      <c r="JE2904" s="9"/>
      <c r="JF2904" s="9"/>
      <c r="JI2904" s="9"/>
      <c r="JJ2904" s="9"/>
      <c r="JK2904" s="9"/>
    </row>
    <row r="2905" spans="1:271" s="6" customFormat="1" ht="14.25" customHeight="1" x14ac:dyDescent="0.25">
      <c r="A2905" s="7">
        <v>43581</v>
      </c>
      <c r="B2905" s="8">
        <v>0.46249999999999997</v>
      </c>
      <c r="C2905" s="9" t="s">
        <v>740</v>
      </c>
      <c r="D2905" s="9" t="s">
        <v>739</v>
      </c>
      <c r="E2905" s="9">
        <v>38.529119999999999</v>
      </c>
      <c r="F2905" s="9">
        <v>-77.751450000000006</v>
      </c>
      <c r="G2905" s="9" t="s">
        <v>400</v>
      </c>
      <c r="H2905" s="9">
        <v>1</v>
      </c>
      <c r="I2905" s="9">
        <v>0.3</v>
      </c>
      <c r="J2905" s="9"/>
      <c r="K2905" s="9"/>
      <c r="L2905" s="9"/>
      <c r="M2905" s="9"/>
      <c r="N2905" s="9"/>
      <c r="O2905" s="9"/>
      <c r="P2905" s="9"/>
      <c r="Q2905" s="9"/>
      <c r="R2905" s="9"/>
      <c r="S2905" s="9">
        <v>100</v>
      </c>
      <c r="T2905" s="9" t="s">
        <v>77</v>
      </c>
      <c r="U2905" s="9"/>
      <c r="V2905" s="9"/>
      <c r="W2905" s="9">
        <v>1</v>
      </c>
      <c r="X2905" s="9"/>
      <c r="Y2905" s="9"/>
      <c r="Z2905" s="9"/>
      <c r="AA2905" s="9"/>
      <c r="AB2905" s="9"/>
      <c r="AC2905" s="9"/>
      <c r="AD2905" s="9"/>
      <c r="AE2905" s="9"/>
      <c r="AF2905" s="9"/>
      <c r="AG2905" s="9"/>
      <c r="AH2905" s="9"/>
      <c r="AI2905" s="9"/>
      <c r="AJ2905" s="9"/>
      <c r="AK2905" s="9"/>
      <c r="AL2905" s="9"/>
      <c r="AM2905" s="9"/>
      <c r="AN2905" s="9"/>
      <c r="AO2905" s="9"/>
      <c r="AP2905" s="9"/>
      <c r="AQ2905" s="9"/>
      <c r="AR2905" s="9"/>
      <c r="AS2905" s="9"/>
      <c r="AT2905" s="9"/>
      <c r="AU2905" s="9"/>
      <c r="AV2905" s="9"/>
      <c r="AW2905" s="9"/>
      <c r="AX2905" s="9"/>
      <c r="AY2905" s="9"/>
      <c r="AZ2905" s="9"/>
      <c r="BA2905" s="9"/>
      <c r="BB2905" s="9"/>
      <c r="BC2905" s="9"/>
      <c r="BD2905" s="9"/>
      <c r="BE2905" s="9"/>
      <c r="BF2905" s="9"/>
      <c r="BG2905" s="9"/>
      <c r="BH2905" s="9"/>
      <c r="BI2905" s="9"/>
      <c r="BJ2905" s="9"/>
      <c r="BK2905" s="9"/>
      <c r="BL2905" s="9"/>
      <c r="BM2905" s="9"/>
      <c r="BN2905" s="9"/>
      <c r="BO2905" s="9"/>
      <c r="BP2905" s="9"/>
      <c r="BQ2905" s="9"/>
      <c r="BR2905" s="9"/>
      <c r="BS2905" s="9"/>
      <c r="BT2905" s="9"/>
      <c r="BU2905" s="9"/>
      <c r="BV2905" s="9"/>
      <c r="BW2905" s="9"/>
      <c r="BX2905" s="9"/>
      <c r="BY2905" s="9"/>
      <c r="BZ2905" s="9"/>
      <c r="CA2905" s="9"/>
      <c r="CB2905" s="9"/>
      <c r="CC2905" s="9"/>
      <c r="CD2905" s="9"/>
      <c r="CE2905" s="9"/>
      <c r="CF2905" s="9"/>
      <c r="CG2905" s="9"/>
      <c r="CH2905" s="9"/>
      <c r="CI2905" s="9"/>
      <c r="CJ2905" s="9"/>
      <c r="CK2905" s="9"/>
      <c r="CL2905" s="9"/>
      <c r="CM2905" s="9"/>
      <c r="CN2905" s="9"/>
      <c r="CO2905" s="9"/>
      <c r="CP2905" s="9"/>
      <c r="CQ2905" s="9"/>
      <c r="CR2905" s="9"/>
      <c r="CS2905" s="9"/>
      <c r="CT2905" s="9"/>
      <c r="CU2905" s="9"/>
      <c r="CV2905" s="9"/>
      <c r="CW2905" s="9"/>
      <c r="CX2905" s="9"/>
      <c r="CY2905" s="9"/>
      <c r="CZ2905" s="9"/>
      <c r="DA2905" s="9"/>
      <c r="DB2905" s="9"/>
      <c r="DC2905" s="9"/>
      <c r="DD2905" s="9"/>
      <c r="DE2905" s="9"/>
      <c r="DF2905" s="9"/>
      <c r="DG2905" s="9"/>
      <c r="DH2905" s="9"/>
      <c r="DI2905" s="9"/>
      <c r="DJ2905" s="9"/>
      <c r="DK2905" s="9"/>
      <c r="DL2905" s="9"/>
      <c r="DM2905" s="9"/>
      <c r="DN2905" s="9"/>
      <c r="DO2905" s="9"/>
      <c r="DP2905" s="9"/>
      <c r="DQ2905" s="9"/>
      <c r="DR2905" s="9"/>
      <c r="DS2905" s="9"/>
      <c r="DT2905" s="9"/>
      <c r="DU2905" s="9" t="s">
        <v>3222</v>
      </c>
      <c r="DV2905" s="9"/>
      <c r="DW2905" s="9"/>
      <c r="DX2905" s="9"/>
      <c r="DY2905" s="9"/>
      <c r="DZ2905" s="9"/>
      <c r="EA2905" s="9"/>
      <c r="EB2905" s="9"/>
      <c r="EC2905" s="9"/>
      <c r="ED2905" s="9"/>
      <c r="EE2905" s="9"/>
      <c r="EF2905" s="9"/>
      <c r="EG2905" s="9"/>
      <c r="EH2905" s="9"/>
      <c r="EI2905" s="9"/>
      <c r="EJ2905" s="9"/>
      <c r="EK2905" s="9"/>
      <c r="EL2905" s="9"/>
      <c r="EM2905" s="9"/>
      <c r="EN2905" s="9"/>
      <c r="EO2905" s="9"/>
      <c r="EP2905" s="9"/>
      <c r="EQ2905" s="9"/>
      <c r="ER2905" s="9"/>
      <c r="ES2905" s="9"/>
      <c r="ET2905" s="9"/>
      <c r="EU2905" s="9"/>
      <c r="EV2905" s="9"/>
      <c r="EW2905" s="9"/>
      <c r="EX2905" s="9"/>
      <c r="EY2905" s="9"/>
      <c r="EZ2905" s="9"/>
      <c r="FA2905" s="9"/>
      <c r="FB2905" s="9"/>
      <c r="FC2905" s="9"/>
      <c r="FD2905" s="9"/>
      <c r="FE2905" s="9"/>
      <c r="FF2905" s="9"/>
      <c r="FG2905" s="9"/>
      <c r="FH2905" s="9"/>
      <c r="FI2905" s="9"/>
      <c r="FJ2905" s="9"/>
      <c r="FK2905" s="9"/>
      <c r="FL2905" s="9"/>
      <c r="FM2905" s="9"/>
      <c r="FN2905" s="9"/>
      <c r="FO2905" s="9"/>
      <c r="FP2905" s="9"/>
      <c r="FQ2905" s="9"/>
      <c r="FR2905" s="9"/>
      <c r="FS2905" s="9"/>
      <c r="FT2905" s="9"/>
      <c r="FU2905" s="9"/>
      <c r="FV2905" s="9"/>
      <c r="FW2905" s="9"/>
      <c r="FX2905" s="9"/>
      <c r="FY2905" s="9"/>
      <c r="FZ2905" s="9"/>
      <c r="GA2905" s="9"/>
      <c r="GB2905" s="9"/>
      <c r="GC2905" s="9"/>
      <c r="GD2905" s="9"/>
      <c r="GE2905" s="9"/>
      <c r="GF2905" s="9"/>
      <c r="GG2905" s="9"/>
      <c r="GH2905" s="9"/>
      <c r="GI2905" s="9"/>
      <c r="GJ2905" s="9"/>
      <c r="GK2905" s="9"/>
      <c r="GL2905" s="9"/>
      <c r="GM2905" s="9"/>
      <c r="GN2905" s="9"/>
      <c r="GO2905" s="9"/>
      <c r="GP2905" s="9"/>
      <c r="GQ2905" s="9"/>
      <c r="GR2905" s="9"/>
      <c r="GS2905" s="9"/>
      <c r="GT2905" s="9"/>
      <c r="GU2905" s="9"/>
      <c r="GV2905" s="9"/>
      <c r="GW2905" s="9"/>
      <c r="GX2905" s="9"/>
      <c r="GY2905" s="9"/>
      <c r="GZ2905" s="9"/>
      <c r="HA2905" s="9"/>
      <c r="HB2905" s="9"/>
      <c r="HC2905" s="9"/>
      <c r="HD2905" s="9"/>
      <c r="HE2905" s="9"/>
      <c r="HF2905" s="9"/>
      <c r="HG2905" s="9"/>
      <c r="HH2905" s="9"/>
      <c r="HI2905" s="9"/>
      <c r="HJ2905" s="9"/>
      <c r="HK2905" s="9"/>
      <c r="HL2905" s="9"/>
      <c r="HM2905" s="9"/>
      <c r="HN2905" s="9"/>
      <c r="HO2905" s="9"/>
      <c r="HP2905" s="9"/>
      <c r="HQ2905" s="9"/>
      <c r="HR2905" s="9"/>
      <c r="HS2905" s="9"/>
      <c r="HT2905" s="9"/>
      <c r="HU2905" s="9"/>
      <c r="HV2905" s="9"/>
      <c r="HW2905" s="9"/>
      <c r="HX2905" s="9"/>
      <c r="HY2905" s="9"/>
      <c r="HZ2905" s="9"/>
      <c r="IA2905" s="9"/>
      <c r="IB2905" s="9"/>
      <c r="IC2905" s="9"/>
      <c r="ID2905" s="9"/>
      <c r="IE2905" s="9"/>
      <c r="IF2905" s="9"/>
      <c r="IG2905" s="9"/>
      <c r="IH2905" s="9"/>
      <c r="II2905" s="9"/>
      <c r="IJ2905" s="9"/>
      <c r="IK2905" s="9"/>
      <c r="IL2905" s="9"/>
      <c r="IM2905" s="9"/>
      <c r="IN2905" s="9"/>
      <c r="IO2905" s="9"/>
      <c r="IP2905" s="9"/>
      <c r="IQ2905" s="9"/>
      <c r="IR2905" s="9"/>
      <c r="IS2905" s="9"/>
      <c r="IT2905" s="9"/>
      <c r="IU2905" s="9"/>
      <c r="IV2905" s="9"/>
      <c r="IW2905" s="9"/>
      <c r="IX2905" s="9"/>
      <c r="IY2905" s="9"/>
      <c r="IZ2905" s="9"/>
      <c r="JA2905" s="9"/>
      <c r="JB2905" s="9"/>
      <c r="JC2905" s="9"/>
      <c r="JD2905" s="9"/>
      <c r="JE2905" s="9"/>
      <c r="JF2905" s="9"/>
      <c r="JI2905" s="9"/>
      <c r="JJ2905" s="9"/>
      <c r="JK2905" s="9"/>
    </row>
    <row r="2906" spans="1:271" s="6" customFormat="1" ht="14.25" customHeight="1" x14ac:dyDescent="0.25">
      <c r="A2906" s="7">
        <v>43676</v>
      </c>
      <c r="B2906" s="8">
        <v>0.41041666666666665</v>
      </c>
      <c r="C2906" s="9" t="s">
        <v>740</v>
      </c>
      <c r="D2906" s="9" t="s">
        <v>739</v>
      </c>
      <c r="E2906" s="9">
        <v>38.529119999999999</v>
      </c>
      <c r="F2906" s="9">
        <v>-77.751450000000006</v>
      </c>
      <c r="G2906" s="9" t="s">
        <v>400</v>
      </c>
      <c r="H2906" s="9">
        <v>1</v>
      </c>
      <c r="I2906" s="9">
        <v>0.3</v>
      </c>
      <c r="J2906" s="9"/>
      <c r="K2906" s="9"/>
      <c r="L2906" s="9"/>
      <c r="M2906" s="9"/>
      <c r="N2906" s="9"/>
      <c r="O2906" s="9"/>
      <c r="P2906" s="9"/>
      <c r="Q2906" s="9"/>
      <c r="R2906" s="9"/>
      <c r="S2906" s="9">
        <v>50</v>
      </c>
      <c r="T2906" s="9" t="s">
        <v>77</v>
      </c>
      <c r="U2906" s="9"/>
      <c r="V2906" s="9"/>
      <c r="W2906" s="9">
        <v>1</v>
      </c>
      <c r="X2906" s="9"/>
      <c r="Y2906" s="9"/>
      <c r="Z2906" s="9"/>
      <c r="AA2906" s="9"/>
      <c r="AB2906" s="9"/>
      <c r="AC2906" s="9"/>
      <c r="AD2906" s="9"/>
      <c r="AE2906" s="9"/>
      <c r="AF2906" s="9"/>
      <c r="AG2906" s="9"/>
      <c r="AH2906" s="9"/>
      <c r="AI2906" s="9"/>
      <c r="AJ2906" s="9"/>
      <c r="AK2906" s="9"/>
      <c r="AL2906" s="9"/>
      <c r="AM2906" s="9"/>
      <c r="AN2906" s="9"/>
      <c r="AO2906" s="9"/>
      <c r="AP2906" s="9"/>
      <c r="AQ2906" s="9"/>
      <c r="AR2906" s="9"/>
      <c r="AS2906" s="9"/>
      <c r="AT2906" s="9"/>
      <c r="AU2906" s="9"/>
      <c r="AV2906" s="9"/>
      <c r="AW2906" s="9"/>
      <c r="AX2906" s="9"/>
      <c r="AY2906" s="9"/>
      <c r="AZ2906" s="9"/>
      <c r="BA2906" s="9"/>
      <c r="BB2906" s="9"/>
      <c r="BC2906" s="9"/>
      <c r="BD2906" s="9"/>
      <c r="BE2906" s="9"/>
      <c r="BF2906" s="9"/>
      <c r="BG2906" s="9"/>
      <c r="BH2906" s="9"/>
      <c r="BI2906" s="9"/>
      <c r="BJ2906" s="9"/>
      <c r="BK2906" s="9"/>
      <c r="BL2906" s="9"/>
      <c r="BM2906" s="9"/>
      <c r="BN2906" s="9"/>
      <c r="BO2906" s="9"/>
      <c r="BP2906" s="9"/>
      <c r="BQ2906" s="9"/>
      <c r="BR2906" s="9"/>
      <c r="BS2906" s="9"/>
      <c r="BT2906" s="9"/>
      <c r="BU2906" s="9"/>
      <c r="BV2906" s="9"/>
      <c r="BW2906" s="9"/>
      <c r="BX2906" s="9"/>
      <c r="BY2906" s="9"/>
      <c r="BZ2906" s="9"/>
      <c r="CA2906" s="9"/>
      <c r="CB2906" s="9"/>
      <c r="CC2906" s="9"/>
      <c r="CD2906" s="9"/>
      <c r="CE2906" s="9"/>
      <c r="CF2906" s="9"/>
      <c r="CG2906" s="9"/>
      <c r="CH2906" s="9"/>
      <c r="CI2906" s="9"/>
      <c r="CJ2906" s="9"/>
      <c r="CK2906" s="9"/>
      <c r="CL2906" s="9"/>
      <c r="CM2906" s="9"/>
      <c r="CN2906" s="9"/>
      <c r="CO2906" s="9"/>
      <c r="CP2906" s="9"/>
      <c r="CQ2906" s="9"/>
      <c r="CR2906" s="9"/>
      <c r="CS2906" s="9"/>
      <c r="CT2906" s="9"/>
      <c r="CU2906" s="9"/>
      <c r="CV2906" s="9"/>
      <c r="CW2906" s="9"/>
      <c r="CX2906" s="9"/>
      <c r="CY2906" s="9"/>
      <c r="CZ2906" s="9"/>
      <c r="DA2906" s="9"/>
      <c r="DB2906" s="9"/>
      <c r="DC2906" s="9"/>
      <c r="DD2906" s="9"/>
      <c r="DE2906" s="9"/>
      <c r="DF2906" s="9"/>
      <c r="DG2906" s="9"/>
      <c r="DH2906" s="9"/>
      <c r="DI2906" s="9"/>
      <c r="DJ2906" s="9"/>
      <c r="DK2906" s="9"/>
      <c r="DL2906" s="9"/>
      <c r="DM2906" s="9"/>
      <c r="DN2906" s="9"/>
      <c r="DO2906" s="9"/>
      <c r="DP2906" s="9"/>
      <c r="DQ2906" s="9"/>
      <c r="DR2906" s="9"/>
      <c r="DS2906" s="9"/>
      <c r="DT2906" s="9"/>
      <c r="DU2906" s="9" t="s">
        <v>3989</v>
      </c>
      <c r="DV2906" s="9" t="s">
        <v>2205</v>
      </c>
      <c r="DW2906" s="9"/>
      <c r="DX2906" s="9"/>
      <c r="DY2906" s="9"/>
      <c r="DZ2906" s="9"/>
      <c r="EA2906" s="9"/>
      <c r="EB2906" s="9"/>
      <c r="EC2906" s="9"/>
      <c r="ED2906" s="9"/>
      <c r="EE2906" s="9"/>
      <c r="EF2906" s="9"/>
      <c r="EG2906" s="9"/>
      <c r="EH2906" s="9"/>
      <c r="EI2906" s="9"/>
      <c r="EJ2906" s="9"/>
      <c r="EK2906" s="9"/>
      <c r="EL2906" s="9"/>
      <c r="EM2906" s="9"/>
      <c r="EN2906" s="9"/>
      <c r="EO2906" s="9"/>
      <c r="EP2906" s="9"/>
      <c r="EQ2906" s="9"/>
      <c r="ER2906" s="9"/>
      <c r="ES2906" s="9"/>
      <c r="ET2906" s="9"/>
      <c r="EU2906" s="9"/>
      <c r="EV2906" s="9"/>
      <c r="EW2906" s="9"/>
      <c r="EX2906" s="9"/>
      <c r="EY2906" s="9"/>
      <c r="EZ2906" s="9"/>
      <c r="FA2906" s="9"/>
      <c r="FB2906" s="9"/>
      <c r="FC2906" s="9"/>
      <c r="FD2906" s="9"/>
      <c r="FE2906" s="9"/>
      <c r="FF2906" s="9"/>
      <c r="FG2906" s="9"/>
      <c r="FH2906" s="9"/>
      <c r="FI2906" s="9"/>
      <c r="FJ2906" s="9"/>
      <c r="FK2906" s="9"/>
      <c r="FL2906" s="9"/>
      <c r="FM2906" s="9"/>
      <c r="FN2906" s="9"/>
      <c r="FO2906" s="9"/>
      <c r="FP2906" s="9"/>
      <c r="FQ2906" s="9"/>
      <c r="FR2906" s="9"/>
      <c r="FS2906" s="9"/>
      <c r="FT2906" s="9"/>
      <c r="FU2906" s="9"/>
      <c r="FV2906" s="9"/>
      <c r="FW2906" s="9"/>
      <c r="FX2906" s="9"/>
      <c r="FY2906" s="9"/>
      <c r="FZ2906" s="9"/>
      <c r="GA2906" s="9"/>
      <c r="GB2906" s="9"/>
      <c r="GC2906" s="9"/>
      <c r="GD2906" s="9"/>
      <c r="GE2906" s="9"/>
      <c r="GF2906" s="9"/>
      <c r="GG2906" s="9"/>
      <c r="GH2906" s="9"/>
      <c r="GI2906" s="9"/>
      <c r="GJ2906" s="9"/>
      <c r="GK2906" s="9"/>
      <c r="GL2906" s="9"/>
      <c r="GM2906" s="9"/>
      <c r="GN2906" s="9"/>
      <c r="GO2906" s="9"/>
      <c r="GP2906" s="9"/>
      <c r="GQ2906" s="9"/>
      <c r="GR2906" s="9"/>
      <c r="GS2906" s="9"/>
      <c r="GT2906" s="9"/>
      <c r="GU2906" s="9"/>
      <c r="GV2906" s="9"/>
      <c r="GW2906" s="9"/>
      <c r="GX2906" s="9"/>
      <c r="GY2906" s="9"/>
      <c r="GZ2906" s="9"/>
      <c r="HA2906" s="9"/>
      <c r="HB2906" s="9"/>
      <c r="HC2906" s="9"/>
      <c r="HD2906" s="9"/>
      <c r="HE2906" s="9"/>
      <c r="HF2906" s="9"/>
      <c r="HG2906" s="9"/>
      <c r="HH2906" s="9"/>
      <c r="HI2906" s="9"/>
      <c r="HJ2906" s="9"/>
      <c r="HK2906" s="9"/>
      <c r="HL2906" s="9"/>
      <c r="HM2906" s="9"/>
      <c r="HN2906" s="9"/>
      <c r="HO2906" s="9"/>
      <c r="HP2906" s="9"/>
      <c r="HQ2906" s="9"/>
      <c r="HR2906" s="9"/>
      <c r="HS2906" s="9"/>
      <c r="HT2906" s="9"/>
      <c r="HU2906" s="9"/>
      <c r="HV2906" s="9"/>
      <c r="HW2906" s="9"/>
      <c r="HX2906" s="9"/>
      <c r="HY2906" s="9"/>
      <c r="HZ2906" s="9"/>
      <c r="IA2906" s="9"/>
      <c r="IB2906" s="9"/>
      <c r="IC2906" s="9"/>
      <c r="ID2906" s="9"/>
      <c r="IE2906" s="9"/>
      <c r="IF2906" s="9"/>
      <c r="IG2906" s="9"/>
      <c r="IH2906" s="9"/>
      <c r="II2906" s="9"/>
      <c r="IJ2906" s="9"/>
      <c r="IK2906" s="9"/>
      <c r="IL2906" s="9"/>
      <c r="IM2906" s="9"/>
      <c r="IN2906" s="9"/>
      <c r="IO2906" s="9"/>
      <c r="IP2906" s="9"/>
      <c r="IQ2906" s="9"/>
      <c r="IR2906" s="9"/>
      <c r="IS2906" s="9"/>
      <c r="IT2906" s="9"/>
      <c r="IU2906" s="9"/>
      <c r="IV2906" s="9"/>
      <c r="IW2906" s="9"/>
      <c r="IX2906" s="9"/>
      <c r="IY2906" s="9"/>
      <c r="IZ2906" s="9"/>
      <c r="JA2906" s="9"/>
      <c r="JB2906" s="9"/>
      <c r="JC2906" s="9"/>
      <c r="JD2906" s="9"/>
      <c r="JE2906" s="9"/>
      <c r="JF2906" s="9"/>
      <c r="JI2906" s="9"/>
      <c r="JJ2906" s="9"/>
      <c r="JK2906" s="9"/>
    </row>
    <row r="2907" spans="1:271" s="6" customFormat="1" ht="14.25" customHeight="1" x14ac:dyDescent="0.25">
      <c r="A2907" s="7">
        <v>43705</v>
      </c>
      <c r="B2907" s="8">
        <v>0.42291666666666666</v>
      </c>
      <c r="C2907" s="9" t="s">
        <v>740</v>
      </c>
      <c r="D2907" s="9" t="s">
        <v>739</v>
      </c>
      <c r="E2907" s="9">
        <v>38.529119999999999</v>
      </c>
      <c r="F2907" s="9">
        <v>-77.751450000000006</v>
      </c>
      <c r="G2907" s="9" t="s">
        <v>400</v>
      </c>
      <c r="H2907" s="9">
        <v>1</v>
      </c>
      <c r="I2907" s="9">
        <v>0.3</v>
      </c>
      <c r="J2907" s="9"/>
      <c r="K2907" s="9"/>
      <c r="L2907" s="9"/>
      <c r="M2907" s="9"/>
      <c r="N2907" s="9"/>
      <c r="O2907" s="9"/>
      <c r="P2907" s="9"/>
      <c r="Q2907" s="9"/>
      <c r="R2907" s="9"/>
      <c r="S2907" s="9">
        <v>25</v>
      </c>
      <c r="T2907" s="9" t="s">
        <v>77</v>
      </c>
      <c r="U2907" s="9"/>
      <c r="V2907" s="9" t="s">
        <v>2590</v>
      </c>
      <c r="W2907" s="9">
        <v>1</v>
      </c>
      <c r="X2907" s="9"/>
      <c r="Y2907" s="9"/>
      <c r="Z2907" s="9"/>
      <c r="AA2907" s="9"/>
      <c r="AB2907" s="9"/>
      <c r="AC2907" s="9"/>
      <c r="AD2907" s="9"/>
      <c r="AE2907" s="9"/>
      <c r="AF2907" s="9"/>
      <c r="AG2907" s="9"/>
      <c r="AH2907" s="9"/>
      <c r="AI2907" s="9"/>
      <c r="AJ2907" s="9"/>
      <c r="AK2907" s="9"/>
      <c r="AL2907" s="9"/>
      <c r="AM2907" s="9"/>
      <c r="AN2907" s="9"/>
      <c r="AO2907" s="9"/>
      <c r="AP2907" s="9"/>
      <c r="AQ2907" s="9"/>
      <c r="AR2907" s="9"/>
      <c r="AS2907" s="9"/>
      <c r="AT2907" s="9"/>
      <c r="AU2907" s="9"/>
      <c r="AV2907" s="9"/>
      <c r="AW2907" s="9"/>
      <c r="AX2907" s="9"/>
      <c r="AY2907" s="9"/>
      <c r="AZ2907" s="9"/>
      <c r="BA2907" s="9"/>
      <c r="BB2907" s="9"/>
      <c r="BC2907" s="9"/>
      <c r="BD2907" s="9"/>
      <c r="BE2907" s="9"/>
      <c r="BF2907" s="9"/>
      <c r="BG2907" s="9"/>
      <c r="BH2907" s="9"/>
      <c r="BI2907" s="9"/>
      <c r="BJ2907" s="9"/>
      <c r="BK2907" s="9"/>
      <c r="BL2907" s="9"/>
      <c r="BM2907" s="9"/>
      <c r="BN2907" s="9"/>
      <c r="BO2907" s="9"/>
      <c r="BP2907" s="9"/>
      <c r="BQ2907" s="9"/>
      <c r="BR2907" s="9"/>
      <c r="BS2907" s="9"/>
      <c r="BT2907" s="9"/>
      <c r="BU2907" s="9"/>
      <c r="BV2907" s="9"/>
      <c r="BW2907" s="9"/>
      <c r="BX2907" s="9"/>
      <c r="BY2907" s="9"/>
      <c r="BZ2907" s="9"/>
      <c r="CA2907" s="9"/>
      <c r="CB2907" s="9"/>
      <c r="CC2907" s="9"/>
      <c r="CD2907" s="9"/>
      <c r="CE2907" s="9"/>
      <c r="CF2907" s="9"/>
      <c r="CG2907" s="9"/>
      <c r="CH2907" s="9"/>
      <c r="CI2907" s="9"/>
      <c r="CJ2907" s="9"/>
      <c r="CK2907" s="9"/>
      <c r="CL2907" s="9"/>
      <c r="CM2907" s="9"/>
      <c r="CN2907" s="9"/>
      <c r="CO2907" s="9"/>
      <c r="CP2907" s="9"/>
      <c r="CQ2907" s="9"/>
      <c r="CR2907" s="9"/>
      <c r="CS2907" s="9"/>
      <c r="CT2907" s="9"/>
      <c r="CU2907" s="9"/>
      <c r="CV2907" s="9"/>
      <c r="CW2907" s="9"/>
      <c r="CX2907" s="9"/>
      <c r="CY2907" s="9"/>
      <c r="CZ2907" s="9"/>
      <c r="DA2907" s="9"/>
      <c r="DB2907" s="9"/>
      <c r="DC2907" s="9"/>
      <c r="DD2907" s="9"/>
      <c r="DE2907" s="9"/>
      <c r="DF2907" s="9"/>
      <c r="DG2907" s="9"/>
      <c r="DH2907" s="9"/>
      <c r="DI2907" s="9"/>
      <c r="DJ2907" s="9"/>
      <c r="DK2907" s="9"/>
      <c r="DL2907" s="9"/>
      <c r="DM2907" s="9"/>
      <c r="DN2907" s="9"/>
      <c r="DO2907" s="9"/>
      <c r="DP2907" s="9"/>
      <c r="DQ2907" s="9"/>
      <c r="DR2907" s="9"/>
      <c r="DS2907" s="9"/>
      <c r="DT2907" s="9"/>
      <c r="DU2907" s="9" t="s">
        <v>4248</v>
      </c>
      <c r="DV2907" s="9" t="s">
        <v>2205</v>
      </c>
      <c r="DW2907" s="9"/>
      <c r="DX2907" s="9"/>
      <c r="DY2907" s="9"/>
      <c r="DZ2907" s="9"/>
      <c r="EA2907" s="9"/>
      <c r="EB2907" s="9"/>
      <c r="EC2907" s="9"/>
      <c r="ED2907" s="9"/>
      <c r="EE2907" s="9"/>
      <c r="EF2907" s="9"/>
      <c r="EG2907" s="9"/>
      <c r="EH2907" s="9"/>
      <c r="EI2907" s="9"/>
      <c r="EJ2907" s="9"/>
      <c r="EK2907" s="9"/>
      <c r="EL2907" s="9"/>
      <c r="EM2907" s="9"/>
      <c r="EN2907" s="9"/>
      <c r="EO2907" s="9"/>
      <c r="EP2907" s="9"/>
      <c r="EQ2907" s="9"/>
      <c r="ER2907" s="9"/>
      <c r="ES2907" s="9"/>
      <c r="ET2907" s="9"/>
      <c r="EU2907" s="9"/>
      <c r="EV2907" s="9"/>
      <c r="EW2907" s="9"/>
      <c r="EX2907" s="9"/>
      <c r="EY2907" s="9"/>
      <c r="EZ2907" s="9"/>
      <c r="FA2907" s="9"/>
      <c r="FB2907" s="9"/>
      <c r="FC2907" s="9"/>
      <c r="FD2907" s="9"/>
      <c r="FE2907" s="9"/>
      <c r="FF2907" s="9"/>
      <c r="FG2907" s="9"/>
      <c r="FH2907" s="9"/>
      <c r="FI2907" s="9"/>
      <c r="FJ2907" s="9"/>
      <c r="FK2907" s="9"/>
      <c r="FL2907" s="9"/>
      <c r="FM2907" s="9"/>
      <c r="FN2907" s="9"/>
      <c r="FO2907" s="9"/>
      <c r="FP2907" s="9"/>
      <c r="FQ2907" s="9"/>
      <c r="FR2907" s="9"/>
      <c r="FS2907" s="9"/>
      <c r="FT2907" s="9"/>
      <c r="FU2907" s="9"/>
      <c r="FV2907" s="9"/>
      <c r="FW2907" s="9"/>
      <c r="FX2907" s="9"/>
      <c r="FY2907" s="9"/>
      <c r="FZ2907" s="9"/>
      <c r="GA2907" s="9"/>
      <c r="GB2907" s="9"/>
      <c r="GC2907" s="9"/>
      <c r="GD2907" s="9"/>
      <c r="GE2907" s="9"/>
      <c r="GF2907" s="9"/>
      <c r="GG2907" s="9"/>
      <c r="GH2907" s="9"/>
      <c r="GI2907" s="9"/>
      <c r="GJ2907" s="9"/>
      <c r="GK2907" s="9"/>
      <c r="GL2907" s="9"/>
      <c r="GM2907" s="9"/>
      <c r="GN2907" s="9"/>
      <c r="GO2907" s="9"/>
      <c r="GP2907" s="9"/>
      <c r="GQ2907" s="9"/>
      <c r="GR2907" s="9"/>
      <c r="GS2907" s="9"/>
      <c r="GT2907" s="9"/>
      <c r="GU2907" s="9"/>
      <c r="GV2907" s="9"/>
      <c r="GW2907" s="9"/>
      <c r="GX2907" s="9"/>
      <c r="GY2907" s="9"/>
      <c r="GZ2907" s="9"/>
      <c r="HA2907" s="9"/>
      <c r="HB2907" s="9"/>
      <c r="HC2907" s="9"/>
      <c r="HD2907" s="9"/>
      <c r="HE2907" s="9"/>
      <c r="HF2907" s="9"/>
      <c r="HG2907" s="9"/>
      <c r="HH2907" s="9"/>
      <c r="HI2907" s="9"/>
      <c r="HJ2907" s="9"/>
      <c r="HK2907" s="9"/>
      <c r="HL2907" s="9"/>
      <c r="HM2907" s="9"/>
      <c r="HN2907" s="9"/>
      <c r="HO2907" s="9"/>
      <c r="HP2907" s="9"/>
      <c r="HQ2907" s="9"/>
      <c r="HR2907" s="9"/>
      <c r="HS2907" s="9"/>
      <c r="HT2907" s="9"/>
      <c r="HU2907" s="9"/>
      <c r="HV2907" s="9"/>
      <c r="HW2907" s="9"/>
      <c r="HX2907" s="9"/>
      <c r="HY2907" s="9"/>
      <c r="HZ2907" s="9"/>
      <c r="IA2907" s="9"/>
      <c r="IB2907" s="9"/>
      <c r="IC2907" s="9"/>
      <c r="ID2907" s="9"/>
      <c r="IE2907" s="9"/>
      <c r="IF2907" s="9"/>
      <c r="IG2907" s="9"/>
      <c r="IH2907" s="9"/>
      <c r="II2907" s="9"/>
      <c r="IJ2907" s="9"/>
      <c r="IK2907" s="9"/>
      <c r="IL2907" s="9"/>
      <c r="IM2907" s="9"/>
      <c r="IN2907" s="9"/>
      <c r="IO2907" s="9"/>
      <c r="IP2907" s="9"/>
      <c r="IQ2907" s="9"/>
      <c r="IR2907" s="9"/>
      <c r="IS2907" s="9"/>
      <c r="IT2907" s="9"/>
      <c r="IU2907" s="9"/>
      <c r="IV2907" s="9"/>
      <c r="IW2907" s="9"/>
      <c r="IX2907" s="9"/>
      <c r="IY2907" s="9"/>
      <c r="IZ2907" s="9"/>
      <c r="JA2907" s="9"/>
      <c r="JB2907" s="9"/>
      <c r="JC2907" s="9"/>
      <c r="JD2907" s="9"/>
      <c r="JE2907" s="9"/>
      <c r="JF2907" s="9"/>
      <c r="JI2907" s="9"/>
      <c r="JJ2907" s="9"/>
      <c r="JK2907" s="9"/>
    </row>
    <row r="2908" spans="1:271" s="6" customFormat="1" ht="14.25" customHeight="1" x14ac:dyDescent="0.25">
      <c r="A2908" s="7">
        <v>43731</v>
      </c>
      <c r="B2908" s="8">
        <v>0.41319444444444442</v>
      </c>
      <c r="C2908" s="9" t="s">
        <v>740</v>
      </c>
      <c r="D2908" s="9" t="s">
        <v>739</v>
      </c>
      <c r="E2908" s="9">
        <v>38.529119999999999</v>
      </c>
      <c r="F2908" s="9">
        <v>-77.751450000000006</v>
      </c>
      <c r="G2908" s="9" t="s">
        <v>400</v>
      </c>
      <c r="H2908" s="9">
        <v>1</v>
      </c>
      <c r="I2908" s="9">
        <v>0.3</v>
      </c>
      <c r="J2908" s="9"/>
      <c r="K2908" s="9"/>
      <c r="L2908" s="9"/>
      <c r="M2908" s="9"/>
      <c r="N2908" s="9"/>
      <c r="O2908" s="9"/>
      <c r="P2908" s="9"/>
      <c r="Q2908" s="9"/>
      <c r="R2908" s="9"/>
      <c r="S2908" s="9">
        <v>25</v>
      </c>
      <c r="T2908" s="9" t="s">
        <v>77</v>
      </c>
      <c r="U2908" s="9"/>
      <c r="V2908" s="9"/>
      <c r="W2908" s="9">
        <v>1</v>
      </c>
      <c r="X2908" s="9"/>
      <c r="Y2908" s="9"/>
      <c r="Z2908" s="9"/>
      <c r="AA2908" s="9"/>
      <c r="AB2908" s="9"/>
      <c r="AC2908" s="9"/>
      <c r="AD2908" s="9"/>
      <c r="AE2908" s="9"/>
      <c r="AF2908" s="9"/>
      <c r="AG2908" s="9"/>
      <c r="AH2908" s="9"/>
      <c r="AI2908" s="9"/>
      <c r="AJ2908" s="9"/>
      <c r="AK2908" s="9"/>
      <c r="AL2908" s="9"/>
      <c r="AM2908" s="9"/>
      <c r="AN2908" s="9"/>
      <c r="AO2908" s="9"/>
      <c r="AP2908" s="9"/>
      <c r="AQ2908" s="9"/>
      <c r="AR2908" s="9"/>
      <c r="AS2908" s="9"/>
      <c r="AT2908" s="9"/>
      <c r="AU2908" s="9"/>
      <c r="AV2908" s="9"/>
      <c r="AW2908" s="9"/>
      <c r="AX2908" s="9"/>
      <c r="AY2908" s="9"/>
      <c r="AZ2908" s="9"/>
      <c r="BA2908" s="9"/>
      <c r="BB2908" s="9"/>
      <c r="BC2908" s="9"/>
      <c r="BD2908" s="9"/>
      <c r="BE2908" s="9"/>
      <c r="BF2908" s="9"/>
      <c r="BG2908" s="9"/>
      <c r="BH2908" s="9"/>
      <c r="BI2908" s="9"/>
      <c r="BJ2908" s="9"/>
      <c r="BK2908" s="9"/>
      <c r="BL2908" s="9"/>
      <c r="BM2908" s="9"/>
      <c r="BN2908" s="9"/>
      <c r="BO2908" s="9"/>
      <c r="BP2908" s="9"/>
      <c r="BQ2908" s="9"/>
      <c r="BR2908" s="9"/>
      <c r="BS2908" s="9"/>
      <c r="BT2908" s="9"/>
      <c r="BU2908" s="9"/>
      <c r="BV2908" s="9"/>
      <c r="BW2908" s="9"/>
      <c r="BX2908" s="9"/>
      <c r="BY2908" s="9"/>
      <c r="BZ2908" s="9"/>
      <c r="CA2908" s="9"/>
      <c r="CB2908" s="9"/>
      <c r="CC2908" s="9"/>
      <c r="CD2908" s="9"/>
      <c r="CE2908" s="9"/>
      <c r="CF2908" s="9"/>
      <c r="CG2908" s="9"/>
      <c r="CH2908" s="9"/>
      <c r="CI2908" s="9"/>
      <c r="CJ2908" s="9"/>
      <c r="CK2908" s="9"/>
      <c r="CL2908" s="9"/>
      <c r="CM2908" s="9"/>
      <c r="CN2908" s="9"/>
      <c r="CO2908" s="9"/>
      <c r="CP2908" s="9"/>
      <c r="CQ2908" s="9"/>
      <c r="CR2908" s="9"/>
      <c r="CS2908" s="9"/>
      <c r="CT2908" s="9"/>
      <c r="CU2908" s="9"/>
      <c r="CV2908" s="9"/>
      <c r="CW2908" s="9"/>
      <c r="CX2908" s="9"/>
      <c r="CY2908" s="9"/>
      <c r="CZ2908" s="9"/>
      <c r="DA2908" s="9"/>
      <c r="DB2908" s="9"/>
      <c r="DC2908" s="9"/>
      <c r="DD2908" s="9"/>
      <c r="DE2908" s="9"/>
      <c r="DF2908" s="9"/>
      <c r="DG2908" s="9"/>
      <c r="DH2908" s="9"/>
      <c r="DI2908" s="9"/>
      <c r="DJ2908" s="9"/>
      <c r="DK2908" s="9"/>
      <c r="DL2908" s="9"/>
      <c r="DM2908" s="9"/>
      <c r="DN2908" s="9"/>
      <c r="DO2908" s="9"/>
      <c r="DP2908" s="9"/>
      <c r="DQ2908" s="9"/>
      <c r="DR2908" s="9"/>
      <c r="DS2908" s="9"/>
      <c r="DT2908" s="9"/>
      <c r="DU2908" s="9" t="s">
        <v>4449</v>
      </c>
      <c r="DV2908" s="9" t="s">
        <v>2308</v>
      </c>
      <c r="DW2908" s="9"/>
      <c r="DX2908" s="9"/>
      <c r="DY2908" s="9"/>
      <c r="DZ2908" s="9"/>
      <c r="EA2908" s="9"/>
      <c r="EB2908" s="9"/>
      <c r="EC2908" s="9"/>
      <c r="ED2908" s="9"/>
      <c r="EE2908" s="9"/>
      <c r="EF2908" s="9"/>
      <c r="EG2908" s="9"/>
      <c r="EH2908" s="9"/>
      <c r="EI2908" s="9"/>
      <c r="EJ2908" s="9"/>
      <c r="EK2908" s="9"/>
      <c r="EL2908" s="9"/>
      <c r="EM2908" s="9"/>
      <c r="EN2908" s="9"/>
      <c r="EO2908" s="9"/>
      <c r="EP2908" s="9"/>
      <c r="EQ2908" s="9"/>
      <c r="ER2908" s="9"/>
      <c r="ES2908" s="9"/>
      <c r="ET2908" s="9"/>
      <c r="EU2908" s="9"/>
      <c r="EV2908" s="9"/>
      <c r="EW2908" s="9"/>
      <c r="EX2908" s="9"/>
      <c r="EY2908" s="9"/>
      <c r="EZ2908" s="9"/>
      <c r="FA2908" s="9"/>
      <c r="FB2908" s="9"/>
      <c r="FC2908" s="9"/>
      <c r="FD2908" s="9"/>
      <c r="FE2908" s="9"/>
      <c r="FF2908" s="9"/>
      <c r="FG2908" s="9"/>
      <c r="FH2908" s="9"/>
      <c r="FI2908" s="9"/>
      <c r="FJ2908" s="9"/>
      <c r="FK2908" s="9"/>
      <c r="FL2908" s="9"/>
      <c r="FM2908" s="9"/>
      <c r="FN2908" s="9"/>
      <c r="FO2908" s="9"/>
      <c r="FP2908" s="9"/>
      <c r="FQ2908" s="9"/>
      <c r="FR2908" s="9"/>
      <c r="FS2908" s="9"/>
      <c r="FT2908" s="9"/>
      <c r="FU2908" s="9"/>
      <c r="FV2908" s="9"/>
      <c r="FW2908" s="9"/>
      <c r="FX2908" s="9"/>
      <c r="FY2908" s="9"/>
      <c r="FZ2908" s="9"/>
      <c r="GA2908" s="9"/>
      <c r="GB2908" s="9"/>
      <c r="GC2908" s="9"/>
      <c r="GD2908" s="9"/>
      <c r="GE2908" s="9"/>
      <c r="GF2908" s="9"/>
      <c r="GG2908" s="9"/>
      <c r="GH2908" s="9"/>
      <c r="GI2908" s="9"/>
      <c r="GJ2908" s="9"/>
      <c r="GK2908" s="9"/>
      <c r="GL2908" s="9"/>
      <c r="GM2908" s="9"/>
      <c r="GN2908" s="9"/>
      <c r="GO2908" s="9"/>
      <c r="GP2908" s="9"/>
      <c r="GQ2908" s="9"/>
      <c r="GR2908" s="9"/>
      <c r="GS2908" s="9"/>
      <c r="GT2908" s="9"/>
      <c r="GU2908" s="9"/>
      <c r="GV2908" s="9"/>
      <c r="GW2908" s="9"/>
      <c r="GX2908" s="9"/>
      <c r="GY2908" s="9"/>
      <c r="GZ2908" s="9"/>
      <c r="HA2908" s="9"/>
      <c r="HB2908" s="9"/>
      <c r="HC2908" s="9"/>
      <c r="HD2908" s="9"/>
      <c r="HE2908" s="9"/>
      <c r="HF2908" s="9"/>
      <c r="HG2908" s="9"/>
      <c r="HH2908" s="9"/>
      <c r="HI2908" s="9"/>
      <c r="HJ2908" s="9"/>
      <c r="HK2908" s="9"/>
      <c r="HL2908" s="9"/>
      <c r="HM2908" s="9"/>
      <c r="HN2908" s="9"/>
      <c r="HO2908" s="9"/>
      <c r="HP2908" s="9"/>
      <c r="HQ2908" s="9"/>
      <c r="HR2908" s="9"/>
      <c r="HS2908" s="9"/>
      <c r="HT2908" s="9"/>
      <c r="HU2908" s="9"/>
      <c r="HV2908" s="9"/>
      <c r="HW2908" s="9"/>
      <c r="HX2908" s="9"/>
      <c r="HY2908" s="9"/>
      <c r="HZ2908" s="9"/>
      <c r="IA2908" s="9"/>
      <c r="IB2908" s="9"/>
      <c r="IC2908" s="9"/>
      <c r="ID2908" s="9"/>
      <c r="IE2908" s="9"/>
      <c r="IF2908" s="9"/>
      <c r="IG2908" s="9"/>
      <c r="IH2908" s="9"/>
      <c r="II2908" s="9"/>
      <c r="IJ2908" s="9"/>
      <c r="IK2908" s="9"/>
      <c r="IL2908" s="9"/>
      <c r="IM2908" s="9"/>
      <c r="IN2908" s="9"/>
      <c r="IO2908" s="9"/>
      <c r="IP2908" s="9"/>
      <c r="IQ2908" s="9"/>
      <c r="IR2908" s="9"/>
      <c r="IS2908" s="9"/>
      <c r="IT2908" s="9"/>
      <c r="IU2908" s="9"/>
      <c r="IV2908" s="9"/>
      <c r="IW2908" s="9"/>
      <c r="IX2908" s="9"/>
      <c r="IY2908" s="9"/>
      <c r="IZ2908" s="9"/>
      <c r="JA2908" s="9"/>
      <c r="JB2908" s="9"/>
      <c r="JC2908" s="9"/>
      <c r="JD2908" s="9"/>
      <c r="JE2908" s="9"/>
      <c r="JF2908" s="9"/>
      <c r="JI2908" s="9"/>
      <c r="JJ2908" s="9"/>
      <c r="JK2908" s="9"/>
    </row>
    <row r="2909" spans="1:271" s="6" customFormat="1" ht="14.25" customHeight="1" x14ac:dyDescent="0.25">
      <c r="A2909" s="7">
        <v>43766</v>
      </c>
      <c r="B2909" s="8">
        <v>0.35138888888888892</v>
      </c>
      <c r="C2909" s="9" t="s">
        <v>740</v>
      </c>
      <c r="D2909" s="9" t="s">
        <v>739</v>
      </c>
      <c r="E2909" s="9">
        <v>38.529119999999999</v>
      </c>
      <c r="F2909" s="9">
        <v>-77.751450000000006</v>
      </c>
      <c r="G2909" s="9" t="s">
        <v>400</v>
      </c>
      <c r="H2909" s="9">
        <v>1</v>
      </c>
      <c r="I2909" s="9">
        <v>0.3</v>
      </c>
      <c r="J2909" s="9"/>
      <c r="K2909" s="9"/>
      <c r="L2909" s="9"/>
      <c r="M2909" s="9"/>
      <c r="N2909" s="9"/>
      <c r="O2909" s="9"/>
      <c r="P2909" s="9"/>
      <c r="Q2909" s="9"/>
      <c r="R2909" s="9"/>
      <c r="S2909" s="9">
        <v>575</v>
      </c>
      <c r="T2909" s="9" t="s">
        <v>77</v>
      </c>
      <c r="U2909" s="9"/>
      <c r="V2909" s="9"/>
      <c r="W2909" s="9">
        <v>1</v>
      </c>
      <c r="X2909" s="9"/>
      <c r="Y2909" s="9"/>
      <c r="Z2909" s="9"/>
      <c r="AA2909" s="9"/>
      <c r="AB2909" s="9"/>
      <c r="AC2909" s="9"/>
      <c r="AD2909" s="9"/>
      <c r="AE2909" s="9"/>
      <c r="AF2909" s="9"/>
      <c r="AG2909" s="9"/>
      <c r="AH2909" s="9"/>
      <c r="AI2909" s="9"/>
      <c r="AJ2909" s="9"/>
      <c r="AK2909" s="9"/>
      <c r="AL2909" s="9"/>
      <c r="AM2909" s="9"/>
      <c r="AN2909" s="9"/>
      <c r="AO2909" s="9"/>
      <c r="AP2909" s="9"/>
      <c r="AQ2909" s="9"/>
      <c r="AR2909" s="9"/>
      <c r="AS2909" s="9"/>
      <c r="AT2909" s="9"/>
      <c r="AU2909" s="9"/>
      <c r="AV2909" s="9"/>
      <c r="AW2909" s="9"/>
      <c r="AX2909" s="9"/>
      <c r="AY2909" s="9"/>
      <c r="AZ2909" s="9"/>
      <c r="BA2909" s="9"/>
      <c r="BB2909" s="9"/>
      <c r="BC2909" s="9"/>
      <c r="BD2909" s="9"/>
      <c r="BE2909" s="9"/>
      <c r="BF2909" s="9"/>
      <c r="BG2909" s="9"/>
      <c r="BH2909" s="9"/>
      <c r="BI2909" s="9"/>
      <c r="BJ2909" s="9"/>
      <c r="BK2909" s="9"/>
      <c r="BL2909" s="9"/>
      <c r="BM2909" s="9"/>
      <c r="BN2909" s="9"/>
      <c r="BO2909" s="9"/>
      <c r="BP2909" s="9"/>
      <c r="BQ2909" s="9"/>
      <c r="BR2909" s="9"/>
      <c r="BS2909" s="9"/>
      <c r="BT2909" s="9"/>
      <c r="BU2909" s="9"/>
      <c r="BV2909" s="9"/>
      <c r="BW2909" s="9"/>
      <c r="BX2909" s="9"/>
      <c r="BY2909" s="9"/>
      <c r="BZ2909" s="9"/>
      <c r="CA2909" s="9"/>
      <c r="CB2909" s="9"/>
      <c r="CC2909" s="9"/>
      <c r="CD2909" s="9"/>
      <c r="CE2909" s="9"/>
      <c r="CF2909" s="9"/>
      <c r="CG2909" s="9"/>
      <c r="CH2909" s="9"/>
      <c r="CI2909" s="9"/>
      <c r="CJ2909" s="9"/>
      <c r="CK2909" s="9"/>
      <c r="CL2909" s="9"/>
      <c r="CM2909" s="9"/>
      <c r="CN2909" s="9"/>
      <c r="CO2909" s="9"/>
      <c r="CP2909" s="9"/>
      <c r="CQ2909" s="9"/>
      <c r="CR2909" s="9"/>
      <c r="CS2909" s="9"/>
      <c r="CT2909" s="9"/>
      <c r="CU2909" s="9"/>
      <c r="CV2909" s="9"/>
      <c r="CW2909" s="9"/>
      <c r="CX2909" s="9"/>
      <c r="CY2909" s="9"/>
      <c r="CZ2909" s="9"/>
      <c r="DA2909" s="9"/>
      <c r="DB2909" s="9"/>
      <c r="DC2909" s="9"/>
      <c r="DD2909" s="9"/>
      <c r="DE2909" s="9"/>
      <c r="DF2909" s="9"/>
      <c r="DG2909" s="9"/>
      <c r="DH2909" s="9"/>
      <c r="DI2909" s="9"/>
      <c r="DJ2909" s="9"/>
      <c r="DK2909" s="9"/>
      <c r="DL2909" s="9"/>
      <c r="DM2909" s="9"/>
      <c r="DN2909" s="9"/>
      <c r="DO2909" s="9"/>
      <c r="DP2909" s="9"/>
      <c r="DQ2909" s="9"/>
      <c r="DR2909" s="9"/>
      <c r="DS2909" s="9"/>
      <c r="DT2909" s="9"/>
      <c r="DU2909" s="9" t="s">
        <v>4703</v>
      </c>
      <c r="DV2909" s="9" t="s">
        <v>2407</v>
      </c>
      <c r="DW2909" s="9"/>
      <c r="DX2909" s="9"/>
      <c r="DY2909" s="9"/>
      <c r="DZ2909" s="9"/>
      <c r="EA2909" s="9"/>
      <c r="EB2909" s="9"/>
      <c r="EC2909" s="9"/>
      <c r="ED2909" s="9"/>
      <c r="EE2909" s="9"/>
      <c r="EF2909" s="9"/>
      <c r="EG2909" s="9"/>
      <c r="EH2909" s="9"/>
      <c r="EI2909" s="9"/>
      <c r="EJ2909" s="9"/>
      <c r="EK2909" s="9"/>
      <c r="EL2909" s="9"/>
      <c r="EM2909" s="9"/>
      <c r="EN2909" s="9"/>
      <c r="EO2909" s="9"/>
      <c r="EP2909" s="9"/>
      <c r="EQ2909" s="9"/>
      <c r="ER2909" s="9"/>
      <c r="ES2909" s="9"/>
      <c r="ET2909" s="9"/>
      <c r="EU2909" s="9"/>
      <c r="EV2909" s="9"/>
      <c r="EW2909" s="9"/>
      <c r="EX2909" s="9"/>
      <c r="EY2909" s="9"/>
      <c r="EZ2909" s="9"/>
      <c r="FA2909" s="9"/>
      <c r="FB2909" s="9"/>
      <c r="FC2909" s="9"/>
      <c r="FD2909" s="9"/>
      <c r="FE2909" s="9"/>
      <c r="FF2909" s="9"/>
      <c r="FG2909" s="9"/>
      <c r="FH2909" s="9"/>
      <c r="FI2909" s="9"/>
      <c r="FJ2909" s="9"/>
      <c r="FK2909" s="9"/>
      <c r="FL2909" s="9"/>
      <c r="FM2909" s="9"/>
      <c r="FN2909" s="9"/>
      <c r="FO2909" s="9"/>
      <c r="FP2909" s="9"/>
      <c r="FQ2909" s="9"/>
      <c r="FR2909" s="9"/>
      <c r="FS2909" s="9"/>
      <c r="FT2909" s="9"/>
      <c r="FU2909" s="9"/>
      <c r="FV2909" s="9"/>
      <c r="FW2909" s="9"/>
      <c r="FX2909" s="9"/>
      <c r="FY2909" s="9"/>
      <c r="FZ2909" s="9"/>
      <c r="GA2909" s="9"/>
      <c r="GB2909" s="9"/>
      <c r="GC2909" s="9"/>
      <c r="GD2909" s="9"/>
      <c r="GE2909" s="9"/>
      <c r="GF2909" s="9"/>
      <c r="GG2909" s="9"/>
      <c r="GH2909" s="9"/>
      <c r="GI2909" s="9"/>
      <c r="GJ2909" s="9"/>
      <c r="GK2909" s="9"/>
      <c r="GL2909" s="9"/>
      <c r="GM2909" s="9"/>
      <c r="GN2909" s="9"/>
      <c r="GO2909" s="9"/>
      <c r="GP2909" s="9"/>
      <c r="GQ2909" s="9"/>
      <c r="GR2909" s="9"/>
      <c r="GS2909" s="9"/>
      <c r="GT2909" s="9"/>
      <c r="GU2909" s="9"/>
      <c r="GV2909" s="9"/>
      <c r="GW2909" s="9"/>
      <c r="GX2909" s="9"/>
      <c r="GY2909" s="9"/>
      <c r="GZ2909" s="9"/>
      <c r="HA2909" s="9"/>
      <c r="HB2909" s="9"/>
      <c r="HC2909" s="9"/>
      <c r="HD2909" s="9"/>
      <c r="HE2909" s="9"/>
      <c r="HF2909" s="9"/>
      <c r="HG2909" s="9"/>
      <c r="HH2909" s="9"/>
      <c r="HI2909" s="9"/>
      <c r="HJ2909" s="9"/>
      <c r="HK2909" s="9"/>
      <c r="HL2909" s="9"/>
      <c r="HM2909" s="9"/>
      <c r="HN2909" s="9"/>
      <c r="HO2909" s="9"/>
      <c r="HP2909" s="9"/>
      <c r="HQ2909" s="9"/>
      <c r="HR2909" s="9"/>
      <c r="HS2909" s="9"/>
      <c r="HT2909" s="9"/>
      <c r="HU2909" s="9"/>
      <c r="HV2909" s="9"/>
      <c r="HW2909" s="9"/>
      <c r="HX2909" s="9"/>
      <c r="HY2909" s="9"/>
      <c r="HZ2909" s="9"/>
      <c r="IA2909" s="9"/>
      <c r="IB2909" s="9"/>
      <c r="IC2909" s="9"/>
      <c r="ID2909" s="9"/>
      <c r="IE2909" s="9"/>
      <c r="IF2909" s="9"/>
      <c r="IG2909" s="9"/>
      <c r="IH2909" s="9"/>
      <c r="II2909" s="9"/>
      <c r="IJ2909" s="9"/>
      <c r="IK2909" s="9"/>
      <c r="IL2909" s="9"/>
      <c r="IM2909" s="9"/>
      <c r="IN2909" s="9"/>
      <c r="IO2909" s="9"/>
      <c r="IP2909" s="9"/>
      <c r="IQ2909" s="9"/>
      <c r="IR2909" s="9"/>
      <c r="IS2909" s="9"/>
      <c r="IT2909" s="9"/>
      <c r="IU2909" s="9"/>
      <c r="IV2909" s="9"/>
      <c r="IW2909" s="9"/>
      <c r="IX2909" s="9"/>
      <c r="IY2909" s="9"/>
      <c r="IZ2909" s="9"/>
      <c r="JA2909" s="9"/>
      <c r="JB2909" s="9"/>
      <c r="JC2909" s="9"/>
      <c r="JD2909" s="9"/>
      <c r="JE2909" s="9"/>
      <c r="JF2909" s="9"/>
      <c r="JI2909" s="9"/>
      <c r="JJ2909" s="9"/>
      <c r="JK2909" s="9"/>
    </row>
    <row r="2910" spans="1:271" s="6" customFormat="1" ht="14.25" customHeight="1" x14ac:dyDescent="0.25">
      <c r="A2910" s="7">
        <v>43794</v>
      </c>
      <c r="B2910" s="8">
        <v>0.3888888888888889</v>
      </c>
      <c r="C2910" s="9" t="s">
        <v>740</v>
      </c>
      <c r="D2910" s="9" t="s">
        <v>739</v>
      </c>
      <c r="E2910" s="9">
        <v>38.529119999999999</v>
      </c>
      <c r="F2910" s="9">
        <v>-77.751450000000006</v>
      </c>
      <c r="G2910" s="9" t="s">
        <v>400</v>
      </c>
      <c r="H2910" s="9">
        <v>1</v>
      </c>
      <c r="I2910" s="9">
        <v>0.3</v>
      </c>
      <c r="J2910" s="9"/>
      <c r="K2910" s="9"/>
      <c r="L2910" s="9"/>
      <c r="M2910" s="9"/>
      <c r="N2910" s="9"/>
      <c r="O2910" s="9"/>
      <c r="P2910" s="9"/>
      <c r="Q2910" s="9"/>
      <c r="R2910" s="9"/>
      <c r="S2910" s="9">
        <v>325</v>
      </c>
      <c r="T2910" s="9" t="s">
        <v>77</v>
      </c>
      <c r="U2910" s="9"/>
      <c r="V2910" s="9"/>
      <c r="W2910" s="9">
        <v>1</v>
      </c>
      <c r="X2910" s="9"/>
      <c r="Y2910" s="9"/>
      <c r="Z2910" s="9"/>
      <c r="AA2910" s="9"/>
      <c r="AB2910" s="9"/>
      <c r="AC2910" s="9"/>
      <c r="AD2910" s="9"/>
      <c r="AE2910" s="9"/>
      <c r="AF2910" s="9"/>
      <c r="AG2910" s="9"/>
      <c r="AH2910" s="9"/>
      <c r="AI2910" s="9"/>
      <c r="AJ2910" s="9"/>
      <c r="AK2910" s="9"/>
      <c r="AL2910" s="9"/>
      <c r="AM2910" s="9"/>
      <c r="AN2910" s="9"/>
      <c r="AO2910" s="9"/>
      <c r="AP2910" s="9"/>
      <c r="AQ2910" s="9"/>
      <c r="AR2910" s="9"/>
      <c r="AS2910" s="9"/>
      <c r="AT2910" s="9"/>
      <c r="AU2910" s="9"/>
      <c r="AV2910" s="9"/>
      <c r="AW2910" s="9"/>
      <c r="AX2910" s="9"/>
      <c r="AY2910" s="9"/>
      <c r="AZ2910" s="9"/>
      <c r="BA2910" s="9"/>
      <c r="BB2910" s="9"/>
      <c r="BC2910" s="9"/>
      <c r="BD2910" s="9"/>
      <c r="BE2910" s="9"/>
      <c r="BF2910" s="9"/>
      <c r="BG2910" s="9"/>
      <c r="BH2910" s="9"/>
      <c r="BI2910" s="9"/>
      <c r="BJ2910" s="9"/>
      <c r="BK2910" s="9"/>
      <c r="BL2910" s="9"/>
      <c r="BM2910" s="9"/>
      <c r="BN2910" s="9"/>
      <c r="BO2910" s="9"/>
      <c r="BP2910" s="9"/>
      <c r="BQ2910" s="9"/>
      <c r="BR2910" s="9"/>
      <c r="BS2910" s="9"/>
      <c r="BT2910" s="9"/>
      <c r="BU2910" s="9"/>
      <c r="BV2910" s="9"/>
      <c r="BW2910" s="9"/>
      <c r="BX2910" s="9"/>
      <c r="BY2910" s="9"/>
      <c r="BZ2910" s="9"/>
      <c r="CA2910" s="9"/>
      <c r="CB2910" s="9"/>
      <c r="CC2910" s="9"/>
      <c r="CD2910" s="9"/>
      <c r="CE2910" s="9"/>
      <c r="CF2910" s="9"/>
      <c r="CG2910" s="9"/>
      <c r="CH2910" s="9"/>
      <c r="CI2910" s="9"/>
      <c r="CJ2910" s="9"/>
      <c r="CK2910" s="9"/>
      <c r="CL2910" s="9"/>
      <c r="CM2910" s="9"/>
      <c r="CN2910" s="9"/>
      <c r="CO2910" s="9"/>
      <c r="CP2910" s="9"/>
      <c r="CQ2910" s="9"/>
      <c r="CR2910" s="9"/>
      <c r="CS2910" s="9"/>
      <c r="CT2910" s="9"/>
      <c r="CU2910" s="9"/>
      <c r="CV2910" s="9"/>
      <c r="CW2910" s="9"/>
      <c r="CX2910" s="9"/>
      <c r="CY2910" s="9"/>
      <c r="CZ2910" s="9"/>
      <c r="DA2910" s="9"/>
      <c r="DB2910" s="9"/>
      <c r="DC2910" s="9"/>
      <c r="DD2910" s="9"/>
      <c r="DE2910" s="9"/>
      <c r="DF2910" s="9"/>
      <c r="DG2910" s="9"/>
      <c r="DH2910" s="9"/>
      <c r="DI2910" s="9"/>
      <c r="DJ2910" s="9"/>
      <c r="DK2910" s="9"/>
      <c r="DL2910" s="9"/>
      <c r="DM2910" s="9"/>
      <c r="DN2910" s="9"/>
      <c r="DO2910" s="9"/>
      <c r="DP2910" s="9"/>
      <c r="DQ2910" s="9"/>
      <c r="DR2910" s="9"/>
      <c r="DS2910" s="9"/>
      <c r="DT2910" s="9"/>
      <c r="DU2910" s="9" t="s">
        <v>4866</v>
      </c>
      <c r="DV2910" s="9" t="s">
        <v>2477</v>
      </c>
      <c r="DW2910" s="9"/>
      <c r="DX2910" s="9"/>
      <c r="DY2910" s="9"/>
      <c r="DZ2910" s="9"/>
      <c r="EA2910" s="9"/>
      <c r="EB2910" s="9"/>
      <c r="EC2910" s="9"/>
      <c r="ED2910" s="9"/>
      <c r="EE2910" s="9"/>
      <c r="EF2910" s="9"/>
      <c r="EG2910" s="9"/>
      <c r="EH2910" s="9"/>
      <c r="EI2910" s="9"/>
      <c r="EJ2910" s="9"/>
      <c r="EK2910" s="9"/>
      <c r="EL2910" s="9"/>
      <c r="EM2910" s="9"/>
      <c r="EN2910" s="9"/>
      <c r="EO2910" s="9"/>
      <c r="EP2910" s="9"/>
      <c r="EQ2910" s="9"/>
      <c r="ER2910" s="9"/>
      <c r="ES2910" s="9"/>
      <c r="ET2910" s="9"/>
      <c r="EU2910" s="9"/>
      <c r="EV2910" s="9"/>
      <c r="EW2910" s="9"/>
      <c r="EX2910" s="9"/>
      <c r="EY2910" s="9"/>
      <c r="EZ2910" s="9"/>
      <c r="FA2910" s="9"/>
      <c r="FB2910" s="9"/>
      <c r="FC2910" s="9"/>
      <c r="FD2910" s="9"/>
      <c r="FE2910" s="9"/>
      <c r="FF2910" s="9"/>
      <c r="FG2910" s="9"/>
      <c r="FH2910" s="9"/>
      <c r="FI2910" s="9"/>
      <c r="FJ2910" s="9"/>
      <c r="FK2910" s="9"/>
      <c r="FL2910" s="9"/>
      <c r="FM2910" s="9"/>
      <c r="FN2910" s="9"/>
      <c r="FO2910" s="9"/>
      <c r="FP2910" s="9"/>
      <c r="FQ2910" s="9"/>
      <c r="FR2910" s="9"/>
      <c r="FS2910" s="9"/>
      <c r="FT2910" s="9"/>
      <c r="FU2910" s="9"/>
      <c r="FV2910" s="9"/>
      <c r="FW2910" s="9"/>
      <c r="FX2910" s="9"/>
      <c r="FY2910" s="9"/>
      <c r="FZ2910" s="9"/>
      <c r="GA2910" s="9"/>
      <c r="GB2910" s="9"/>
      <c r="GC2910" s="9"/>
      <c r="GD2910" s="9"/>
      <c r="GE2910" s="9"/>
      <c r="GF2910" s="9"/>
      <c r="GG2910" s="9"/>
      <c r="GH2910" s="9"/>
      <c r="GI2910" s="9"/>
      <c r="GJ2910" s="9"/>
      <c r="GK2910" s="9"/>
      <c r="GL2910" s="9"/>
      <c r="GM2910" s="9"/>
      <c r="GN2910" s="9"/>
      <c r="GO2910" s="9"/>
      <c r="GP2910" s="9"/>
      <c r="GQ2910" s="9"/>
      <c r="GR2910" s="9"/>
      <c r="GS2910" s="9"/>
      <c r="GT2910" s="9"/>
      <c r="GU2910" s="9"/>
      <c r="GV2910" s="9"/>
      <c r="GW2910" s="9"/>
      <c r="GX2910" s="9"/>
      <c r="GY2910" s="9"/>
      <c r="GZ2910" s="9"/>
      <c r="HA2910" s="9"/>
      <c r="HB2910" s="9"/>
      <c r="HC2910" s="9"/>
      <c r="HD2910" s="9"/>
      <c r="HE2910" s="9"/>
      <c r="HF2910" s="9"/>
      <c r="HG2910" s="9"/>
      <c r="HH2910" s="9"/>
      <c r="HI2910" s="9"/>
      <c r="HJ2910" s="9"/>
      <c r="HK2910" s="9"/>
      <c r="HL2910" s="9"/>
      <c r="HM2910" s="9"/>
      <c r="HN2910" s="9"/>
      <c r="HO2910" s="9"/>
      <c r="HP2910" s="9"/>
      <c r="HQ2910" s="9"/>
      <c r="HR2910" s="9"/>
      <c r="HS2910" s="9"/>
      <c r="HT2910" s="9"/>
      <c r="HU2910" s="9"/>
      <c r="HV2910" s="9"/>
      <c r="HW2910" s="9"/>
      <c r="HX2910" s="9"/>
      <c r="HY2910" s="9"/>
      <c r="HZ2910" s="9"/>
      <c r="IA2910" s="9"/>
      <c r="IB2910" s="9"/>
      <c r="IC2910" s="9"/>
      <c r="ID2910" s="9"/>
      <c r="IE2910" s="9"/>
      <c r="IF2910" s="9"/>
      <c r="IG2910" s="9"/>
      <c r="IH2910" s="9"/>
      <c r="II2910" s="9"/>
      <c r="IJ2910" s="9"/>
      <c r="IK2910" s="9"/>
      <c r="IL2910" s="9"/>
      <c r="IM2910" s="9"/>
      <c r="IN2910" s="9"/>
      <c r="IO2910" s="9"/>
      <c r="IP2910" s="9"/>
      <c r="IQ2910" s="9"/>
      <c r="IR2910" s="9"/>
      <c r="IS2910" s="9"/>
      <c r="IT2910" s="9"/>
      <c r="IU2910" s="9"/>
      <c r="IV2910" s="9"/>
      <c r="IW2910" s="9"/>
      <c r="IX2910" s="9"/>
      <c r="IY2910" s="9"/>
      <c r="IZ2910" s="9"/>
      <c r="JA2910" s="9"/>
      <c r="JB2910" s="9"/>
      <c r="JC2910" s="9"/>
      <c r="JD2910" s="9"/>
      <c r="JE2910" s="9"/>
      <c r="JF2910" s="9"/>
      <c r="JI2910" s="9"/>
      <c r="JJ2910" s="9"/>
      <c r="JK2910" s="9"/>
    </row>
    <row r="2911" spans="1:271" s="6" customFormat="1" ht="14.25" customHeight="1" x14ac:dyDescent="0.25">
      <c r="A2911" s="7">
        <v>43529</v>
      </c>
      <c r="B2911" s="8">
        <v>0.37986111111111115</v>
      </c>
      <c r="C2911" s="9" t="s">
        <v>798</v>
      </c>
      <c r="D2911" s="9" t="s">
        <v>797</v>
      </c>
      <c r="E2911" s="9">
        <v>38.936500000000002</v>
      </c>
      <c r="F2911" s="9">
        <v>-77.935289999999995</v>
      </c>
      <c r="G2911" s="9" t="s">
        <v>400</v>
      </c>
      <c r="H2911" s="9">
        <v>1</v>
      </c>
      <c r="I2911" s="9">
        <v>0.3</v>
      </c>
      <c r="J2911" s="9"/>
      <c r="K2911" s="9"/>
      <c r="L2911" s="9"/>
      <c r="M2911" s="9"/>
      <c r="N2911" s="9"/>
      <c r="O2911" s="9"/>
      <c r="P2911" s="9"/>
      <c r="Q2911" s="9"/>
      <c r="R2911" s="9"/>
      <c r="S2911" s="9">
        <v>25</v>
      </c>
      <c r="T2911" s="9" t="s">
        <v>77</v>
      </c>
      <c r="U2911" s="9"/>
      <c r="V2911" s="9" t="s">
        <v>2590</v>
      </c>
      <c r="W2911" s="9">
        <v>1</v>
      </c>
      <c r="X2911" s="9"/>
      <c r="Y2911" s="9"/>
      <c r="Z2911" s="9"/>
      <c r="AA2911" s="9"/>
      <c r="AB2911" s="9"/>
      <c r="AC2911" s="9"/>
      <c r="AD2911" s="9"/>
      <c r="AE2911" s="9"/>
      <c r="AF2911" s="9"/>
      <c r="AG2911" s="9"/>
      <c r="AH2911" s="9"/>
      <c r="AI2911" s="9"/>
      <c r="AJ2911" s="9"/>
      <c r="AK2911" s="9"/>
      <c r="AL2911" s="9"/>
      <c r="AM2911" s="9"/>
      <c r="AN2911" s="9"/>
      <c r="AO2911" s="9"/>
      <c r="AP2911" s="9"/>
      <c r="AQ2911" s="9"/>
      <c r="AR2911" s="9"/>
      <c r="AS2911" s="9"/>
      <c r="AT2911" s="9"/>
      <c r="AU2911" s="9"/>
      <c r="AV2911" s="9"/>
      <c r="AW2911" s="9"/>
      <c r="AX2911" s="9"/>
      <c r="AY2911" s="9"/>
      <c r="AZ2911" s="9"/>
      <c r="BA2911" s="9"/>
      <c r="BB2911" s="9"/>
      <c r="BC2911" s="9"/>
      <c r="BD2911" s="9"/>
      <c r="BE2911" s="9"/>
      <c r="BF2911" s="9"/>
      <c r="BG2911" s="9"/>
      <c r="BH2911" s="9"/>
      <c r="BI2911" s="9"/>
      <c r="BJ2911" s="9"/>
      <c r="BK2911" s="9"/>
      <c r="BL2911" s="9"/>
      <c r="BM2911" s="9"/>
      <c r="BN2911" s="9"/>
      <c r="BO2911" s="9"/>
      <c r="BP2911" s="9"/>
      <c r="BQ2911" s="9"/>
      <c r="BR2911" s="9"/>
      <c r="BS2911" s="9"/>
      <c r="BT2911" s="9"/>
      <c r="BU2911" s="9"/>
      <c r="BV2911" s="9"/>
      <c r="BW2911" s="9"/>
      <c r="BX2911" s="9"/>
      <c r="BY2911" s="9"/>
      <c r="BZ2911" s="9"/>
      <c r="CA2911" s="9"/>
      <c r="CB2911" s="9"/>
      <c r="CC2911" s="9"/>
      <c r="CD2911" s="9"/>
      <c r="CE2911" s="9"/>
      <c r="CF2911" s="9"/>
      <c r="CG2911" s="9"/>
      <c r="CH2911" s="9"/>
      <c r="CI2911" s="9"/>
      <c r="CJ2911" s="9"/>
      <c r="CK2911" s="9"/>
      <c r="CL2911" s="9"/>
      <c r="CM2911" s="9"/>
      <c r="CN2911" s="9"/>
      <c r="CO2911" s="9"/>
      <c r="CP2911" s="9"/>
      <c r="CQ2911" s="9"/>
      <c r="CR2911" s="9"/>
      <c r="CS2911" s="9"/>
      <c r="CT2911" s="9"/>
      <c r="CU2911" s="9"/>
      <c r="CV2911" s="9"/>
      <c r="CW2911" s="9"/>
      <c r="CX2911" s="9"/>
      <c r="CY2911" s="9"/>
      <c r="CZ2911" s="9"/>
      <c r="DA2911" s="9"/>
      <c r="DB2911" s="9"/>
      <c r="DC2911" s="9"/>
      <c r="DD2911" s="9"/>
      <c r="DE2911" s="9"/>
      <c r="DF2911" s="9"/>
      <c r="DG2911" s="9"/>
      <c r="DH2911" s="9"/>
      <c r="DI2911" s="9"/>
      <c r="DJ2911" s="9"/>
      <c r="DK2911" s="9"/>
      <c r="DL2911" s="9"/>
      <c r="DM2911" s="9"/>
      <c r="DN2911" s="9"/>
      <c r="DO2911" s="9"/>
      <c r="DP2911" s="9"/>
      <c r="DQ2911" s="9"/>
      <c r="DR2911" s="9"/>
      <c r="DS2911" s="9"/>
      <c r="DT2911" s="9"/>
      <c r="DU2911" s="9" t="s">
        <v>2870</v>
      </c>
      <c r="DV2911" s="9"/>
      <c r="DW2911" s="9"/>
      <c r="DX2911" s="9"/>
      <c r="DY2911" s="9"/>
      <c r="DZ2911" s="9"/>
      <c r="EA2911" s="9"/>
      <c r="EB2911" s="9"/>
      <c r="EC2911" s="9"/>
      <c r="ED2911" s="9"/>
      <c r="EE2911" s="9"/>
      <c r="EF2911" s="9"/>
      <c r="EG2911" s="9"/>
      <c r="EH2911" s="9"/>
      <c r="EI2911" s="9"/>
      <c r="EJ2911" s="9"/>
      <c r="EK2911" s="9"/>
      <c r="EL2911" s="9"/>
      <c r="EM2911" s="9"/>
      <c r="EN2911" s="9"/>
      <c r="EO2911" s="9"/>
      <c r="EP2911" s="9"/>
      <c r="EQ2911" s="9"/>
      <c r="ER2911" s="9"/>
      <c r="ES2911" s="9"/>
      <c r="ET2911" s="9"/>
      <c r="EU2911" s="9"/>
      <c r="EV2911" s="9"/>
      <c r="EW2911" s="9"/>
      <c r="EX2911" s="9"/>
      <c r="EY2911" s="9"/>
      <c r="EZ2911" s="9"/>
      <c r="FA2911" s="9"/>
      <c r="FB2911" s="9"/>
      <c r="FC2911" s="9"/>
      <c r="FD2911" s="9"/>
      <c r="FE2911" s="9"/>
      <c r="FF2911" s="9"/>
      <c r="FG2911" s="9"/>
      <c r="FH2911" s="9"/>
      <c r="FI2911" s="9"/>
      <c r="FJ2911" s="9"/>
      <c r="FK2911" s="9"/>
      <c r="FL2911" s="9"/>
      <c r="FM2911" s="9"/>
      <c r="FN2911" s="9"/>
      <c r="FO2911" s="9"/>
      <c r="FP2911" s="9"/>
      <c r="FQ2911" s="9"/>
      <c r="FR2911" s="9"/>
      <c r="FS2911" s="9"/>
      <c r="FT2911" s="9"/>
      <c r="FU2911" s="9"/>
      <c r="FV2911" s="9"/>
      <c r="FW2911" s="9"/>
      <c r="FX2911" s="9"/>
      <c r="FY2911" s="9"/>
      <c r="FZ2911" s="9"/>
      <c r="GA2911" s="9"/>
      <c r="GB2911" s="9"/>
      <c r="GC2911" s="9"/>
      <c r="GD2911" s="9"/>
      <c r="GE2911" s="9"/>
      <c r="GF2911" s="9"/>
      <c r="GG2911" s="9"/>
      <c r="GH2911" s="9"/>
      <c r="GI2911" s="9"/>
      <c r="GJ2911" s="9"/>
      <c r="GK2911" s="9"/>
      <c r="GL2911" s="9"/>
      <c r="GM2911" s="9"/>
      <c r="GN2911" s="9"/>
      <c r="GO2911" s="9"/>
      <c r="GP2911" s="9"/>
      <c r="GQ2911" s="9"/>
      <c r="GR2911" s="9"/>
      <c r="GS2911" s="9"/>
      <c r="GT2911" s="9"/>
      <c r="GU2911" s="9"/>
      <c r="GV2911" s="9"/>
      <c r="GW2911" s="9"/>
      <c r="GX2911" s="9"/>
      <c r="GY2911" s="9"/>
      <c r="GZ2911" s="9"/>
      <c r="HA2911" s="9"/>
      <c r="HB2911" s="9"/>
      <c r="HC2911" s="9"/>
      <c r="HD2911" s="9"/>
      <c r="HE2911" s="9"/>
      <c r="HF2911" s="9"/>
      <c r="HG2911" s="9"/>
      <c r="HH2911" s="9"/>
      <c r="HI2911" s="9"/>
      <c r="HJ2911" s="9"/>
      <c r="HK2911" s="9"/>
      <c r="HL2911" s="9"/>
      <c r="HM2911" s="9"/>
      <c r="HN2911" s="9"/>
      <c r="HO2911" s="9"/>
      <c r="HP2911" s="9"/>
      <c r="HQ2911" s="9"/>
      <c r="HR2911" s="9"/>
      <c r="HS2911" s="9"/>
      <c r="HT2911" s="9"/>
      <c r="HU2911" s="9"/>
      <c r="HV2911" s="9"/>
      <c r="HW2911" s="9"/>
      <c r="HX2911" s="9"/>
      <c r="HY2911" s="9"/>
      <c r="HZ2911" s="9"/>
      <c r="IA2911" s="9"/>
      <c r="IB2911" s="9"/>
      <c r="IC2911" s="9"/>
      <c r="ID2911" s="9"/>
      <c r="IE2911" s="9"/>
      <c r="IF2911" s="9"/>
      <c r="IG2911" s="9"/>
      <c r="IH2911" s="9"/>
      <c r="II2911" s="9"/>
      <c r="IJ2911" s="9"/>
      <c r="IK2911" s="9"/>
      <c r="IL2911" s="9"/>
      <c r="IM2911" s="9"/>
      <c r="IN2911" s="9"/>
      <c r="IO2911" s="9"/>
      <c r="IP2911" s="9"/>
      <c r="IQ2911" s="9"/>
      <c r="IR2911" s="9"/>
      <c r="IS2911" s="9"/>
      <c r="IT2911" s="9"/>
      <c r="IU2911" s="9"/>
      <c r="IV2911" s="9"/>
      <c r="IW2911" s="9"/>
      <c r="IX2911" s="9"/>
      <c r="IY2911" s="9"/>
      <c r="IZ2911" s="9"/>
      <c r="JA2911" s="9"/>
      <c r="JB2911" s="9"/>
      <c r="JC2911" s="9"/>
      <c r="JD2911" s="9"/>
      <c r="JE2911" s="9"/>
      <c r="JF2911" s="9"/>
      <c r="JI2911" s="9"/>
      <c r="JJ2911" s="9"/>
      <c r="JK2911" s="9"/>
    </row>
    <row r="2912" spans="1:271" s="6" customFormat="1" ht="14.25" customHeight="1" x14ac:dyDescent="0.25">
      <c r="A2912" s="7">
        <v>43572</v>
      </c>
      <c r="B2912" s="8">
        <v>0.42569444444444443</v>
      </c>
      <c r="C2912" s="9" t="s">
        <v>798</v>
      </c>
      <c r="D2912" s="9" t="s">
        <v>797</v>
      </c>
      <c r="E2912" s="9">
        <v>38.936500000000002</v>
      </c>
      <c r="F2912" s="9">
        <v>-77.935289999999995</v>
      </c>
      <c r="G2912" s="9" t="s">
        <v>400</v>
      </c>
      <c r="H2912" s="9">
        <v>1</v>
      </c>
      <c r="I2912" s="9">
        <v>0.3</v>
      </c>
      <c r="J2912" s="9"/>
      <c r="K2912" s="9"/>
      <c r="L2912" s="9"/>
      <c r="M2912" s="9"/>
      <c r="N2912" s="9"/>
      <c r="O2912" s="9"/>
      <c r="P2912" s="9"/>
      <c r="Q2912" s="9"/>
      <c r="R2912" s="9"/>
      <c r="S2912" s="9">
        <v>450</v>
      </c>
      <c r="T2912" s="9" t="s">
        <v>77</v>
      </c>
      <c r="U2912" s="9"/>
      <c r="V2912" s="9"/>
      <c r="W2912" s="9">
        <v>1</v>
      </c>
      <c r="X2912" s="9"/>
      <c r="Y2912" s="9"/>
      <c r="Z2912" s="9"/>
      <c r="AA2912" s="9"/>
      <c r="AB2912" s="9"/>
      <c r="AC2912" s="9"/>
      <c r="AD2912" s="9"/>
      <c r="AE2912" s="9"/>
      <c r="AF2912" s="9"/>
      <c r="AG2912" s="9"/>
      <c r="AH2912" s="9"/>
      <c r="AI2912" s="9"/>
      <c r="AJ2912" s="9"/>
      <c r="AK2912" s="9"/>
      <c r="AL2912" s="9"/>
      <c r="AM2912" s="9"/>
      <c r="AN2912" s="9"/>
      <c r="AO2912" s="9"/>
      <c r="AP2912" s="9"/>
      <c r="AQ2912" s="9"/>
      <c r="AR2912" s="9"/>
      <c r="AS2912" s="9"/>
      <c r="AT2912" s="9"/>
      <c r="AU2912" s="9"/>
      <c r="AV2912" s="9"/>
      <c r="AW2912" s="9"/>
      <c r="AX2912" s="9"/>
      <c r="AY2912" s="9"/>
      <c r="AZ2912" s="9"/>
      <c r="BA2912" s="9"/>
      <c r="BB2912" s="9"/>
      <c r="BC2912" s="9"/>
      <c r="BD2912" s="9"/>
      <c r="BE2912" s="9"/>
      <c r="BF2912" s="9"/>
      <c r="BG2912" s="9"/>
      <c r="BH2912" s="9"/>
      <c r="BI2912" s="9"/>
      <c r="BJ2912" s="9"/>
      <c r="BK2912" s="9"/>
      <c r="BL2912" s="9"/>
      <c r="BM2912" s="9"/>
      <c r="BN2912" s="9"/>
      <c r="BO2912" s="9"/>
      <c r="BP2912" s="9"/>
      <c r="BQ2912" s="9"/>
      <c r="BR2912" s="9"/>
      <c r="BS2912" s="9"/>
      <c r="BT2912" s="9"/>
      <c r="BU2912" s="9"/>
      <c r="BV2912" s="9"/>
      <c r="BW2912" s="9"/>
      <c r="BX2912" s="9"/>
      <c r="BY2912" s="9"/>
      <c r="BZ2912" s="9"/>
      <c r="CA2912" s="9"/>
      <c r="CB2912" s="9"/>
      <c r="CC2912" s="9"/>
      <c r="CD2912" s="9"/>
      <c r="CE2912" s="9"/>
      <c r="CF2912" s="9"/>
      <c r="CG2912" s="9"/>
      <c r="CH2912" s="9"/>
      <c r="CI2912" s="9"/>
      <c r="CJ2912" s="9"/>
      <c r="CK2912" s="9"/>
      <c r="CL2912" s="9"/>
      <c r="CM2912" s="9"/>
      <c r="CN2912" s="9"/>
      <c r="CO2912" s="9"/>
      <c r="CP2912" s="9"/>
      <c r="CQ2912" s="9"/>
      <c r="CR2912" s="9"/>
      <c r="CS2912" s="9"/>
      <c r="CT2912" s="9"/>
      <c r="CU2912" s="9"/>
      <c r="CV2912" s="9"/>
      <c r="CW2912" s="9"/>
      <c r="CX2912" s="9"/>
      <c r="CY2912" s="9"/>
      <c r="CZ2912" s="9"/>
      <c r="DA2912" s="9"/>
      <c r="DB2912" s="9"/>
      <c r="DC2912" s="9"/>
      <c r="DD2912" s="9"/>
      <c r="DE2912" s="9"/>
      <c r="DF2912" s="9"/>
      <c r="DG2912" s="9"/>
      <c r="DH2912" s="9"/>
      <c r="DI2912" s="9"/>
      <c r="DJ2912" s="9"/>
      <c r="DK2912" s="9"/>
      <c r="DL2912" s="9"/>
      <c r="DM2912" s="9"/>
      <c r="DN2912" s="9"/>
      <c r="DO2912" s="9"/>
      <c r="DP2912" s="9"/>
      <c r="DQ2912" s="9"/>
      <c r="DR2912" s="9"/>
      <c r="DS2912" s="9"/>
      <c r="DT2912" s="9"/>
      <c r="DU2912" s="9" t="s">
        <v>3169</v>
      </c>
      <c r="DV2912" s="9"/>
      <c r="DW2912" s="9"/>
      <c r="DX2912" s="9"/>
      <c r="DY2912" s="9"/>
      <c r="DZ2912" s="9"/>
      <c r="EA2912" s="9"/>
      <c r="EB2912" s="9"/>
      <c r="EC2912" s="9"/>
      <c r="ED2912" s="9"/>
      <c r="EE2912" s="9"/>
      <c r="EF2912" s="9"/>
      <c r="EG2912" s="9"/>
      <c r="EH2912" s="9"/>
      <c r="EI2912" s="9"/>
      <c r="EJ2912" s="9"/>
      <c r="EK2912" s="9"/>
      <c r="EL2912" s="9"/>
      <c r="EM2912" s="9"/>
      <c r="EN2912" s="9"/>
      <c r="EO2912" s="9"/>
      <c r="EP2912" s="9"/>
      <c r="EQ2912" s="9"/>
      <c r="ER2912" s="9"/>
      <c r="ES2912" s="9"/>
      <c r="ET2912" s="9"/>
      <c r="EU2912" s="9"/>
      <c r="EV2912" s="9"/>
      <c r="EW2912" s="9"/>
      <c r="EX2912" s="9"/>
      <c r="EY2912" s="9"/>
      <c r="EZ2912" s="9"/>
      <c r="FA2912" s="9"/>
      <c r="FB2912" s="9"/>
      <c r="FC2912" s="9"/>
      <c r="FD2912" s="9"/>
      <c r="FE2912" s="9"/>
      <c r="FF2912" s="9"/>
      <c r="FG2912" s="9"/>
      <c r="FH2912" s="9"/>
      <c r="FI2912" s="9"/>
      <c r="FJ2912" s="9"/>
      <c r="FK2912" s="9"/>
      <c r="FL2912" s="9"/>
      <c r="FM2912" s="9"/>
      <c r="FN2912" s="9"/>
      <c r="FO2912" s="9"/>
      <c r="FP2912" s="9"/>
      <c r="FQ2912" s="9"/>
      <c r="FR2912" s="9"/>
      <c r="FS2912" s="9"/>
      <c r="FT2912" s="9"/>
      <c r="FU2912" s="9"/>
      <c r="FV2912" s="9"/>
      <c r="FW2912" s="9"/>
      <c r="FX2912" s="9"/>
      <c r="FY2912" s="9"/>
      <c r="FZ2912" s="9"/>
      <c r="GA2912" s="9"/>
      <c r="GB2912" s="9"/>
      <c r="GC2912" s="9"/>
      <c r="GD2912" s="9"/>
      <c r="GE2912" s="9"/>
      <c r="GF2912" s="9"/>
      <c r="GG2912" s="9"/>
      <c r="GH2912" s="9"/>
      <c r="GI2912" s="9"/>
      <c r="GJ2912" s="9"/>
      <c r="GK2912" s="9"/>
      <c r="GL2912" s="9"/>
      <c r="GM2912" s="9"/>
      <c r="GN2912" s="9"/>
      <c r="GO2912" s="9"/>
      <c r="GP2912" s="9"/>
      <c r="GQ2912" s="9"/>
      <c r="GR2912" s="9"/>
      <c r="GS2912" s="9"/>
      <c r="GT2912" s="9"/>
      <c r="GU2912" s="9"/>
      <c r="GV2912" s="9"/>
      <c r="GW2912" s="9"/>
      <c r="GX2912" s="9"/>
      <c r="GY2912" s="9"/>
      <c r="GZ2912" s="9"/>
      <c r="HA2912" s="9"/>
      <c r="HB2912" s="9"/>
      <c r="HC2912" s="9"/>
      <c r="HD2912" s="9"/>
      <c r="HE2912" s="9"/>
      <c r="HF2912" s="9"/>
      <c r="HG2912" s="9"/>
      <c r="HH2912" s="9"/>
      <c r="HI2912" s="9"/>
      <c r="HJ2912" s="9"/>
      <c r="HK2912" s="9"/>
      <c r="HL2912" s="9"/>
      <c r="HM2912" s="9"/>
      <c r="HN2912" s="9"/>
      <c r="HO2912" s="9"/>
      <c r="HP2912" s="9"/>
      <c r="HQ2912" s="9"/>
      <c r="HR2912" s="9"/>
      <c r="HS2912" s="9"/>
      <c r="HT2912" s="9"/>
      <c r="HU2912" s="9"/>
      <c r="HV2912" s="9"/>
      <c r="HW2912" s="9"/>
      <c r="HX2912" s="9"/>
      <c r="HY2912" s="9"/>
      <c r="HZ2912" s="9"/>
      <c r="IA2912" s="9"/>
      <c r="IB2912" s="9"/>
      <c r="IC2912" s="9"/>
      <c r="ID2912" s="9"/>
      <c r="IE2912" s="9"/>
      <c r="IF2912" s="9"/>
      <c r="IG2912" s="9"/>
      <c r="IH2912" s="9"/>
      <c r="II2912" s="9"/>
      <c r="IJ2912" s="9"/>
      <c r="IK2912" s="9"/>
      <c r="IL2912" s="9"/>
      <c r="IM2912" s="9"/>
      <c r="IN2912" s="9"/>
      <c r="IO2912" s="9"/>
      <c r="IP2912" s="9"/>
      <c r="IQ2912" s="9"/>
      <c r="IR2912" s="9"/>
      <c r="IS2912" s="9"/>
      <c r="IT2912" s="9"/>
      <c r="IU2912" s="9"/>
      <c r="IV2912" s="9"/>
      <c r="IW2912" s="9"/>
      <c r="IX2912" s="9"/>
      <c r="IY2912" s="9"/>
      <c r="IZ2912" s="9"/>
      <c r="JA2912" s="9"/>
      <c r="JB2912" s="9"/>
      <c r="JC2912" s="9"/>
      <c r="JD2912" s="9"/>
      <c r="JE2912" s="9"/>
      <c r="JF2912" s="9"/>
      <c r="JI2912" s="9"/>
      <c r="JJ2912" s="9"/>
      <c r="JK2912" s="9"/>
    </row>
    <row r="2913" spans="1:271" s="6" customFormat="1" ht="14.25" customHeight="1" x14ac:dyDescent="0.25">
      <c r="A2913" s="7">
        <v>43592</v>
      </c>
      <c r="B2913" s="8">
        <v>0.36736111111111108</v>
      </c>
      <c r="C2913" s="9" t="s">
        <v>798</v>
      </c>
      <c r="D2913" s="9" t="s">
        <v>797</v>
      </c>
      <c r="E2913" s="9">
        <v>38.936500000000002</v>
      </c>
      <c r="F2913" s="9">
        <v>-77.935289999999995</v>
      </c>
      <c r="G2913" s="9" t="s">
        <v>400</v>
      </c>
      <c r="H2913" s="9">
        <v>1</v>
      </c>
      <c r="I2913" s="9">
        <v>0.3</v>
      </c>
      <c r="J2913" s="9"/>
      <c r="K2913" s="9"/>
      <c r="L2913" s="9"/>
      <c r="M2913" s="9"/>
      <c r="N2913" s="9"/>
      <c r="O2913" s="9"/>
      <c r="P2913" s="9"/>
      <c r="Q2913" s="9"/>
      <c r="R2913" s="9"/>
      <c r="S2913" s="9">
        <v>100</v>
      </c>
      <c r="T2913" s="9" t="s">
        <v>77</v>
      </c>
      <c r="U2913" s="9"/>
      <c r="V2913" s="9"/>
      <c r="W2913" s="9">
        <v>1</v>
      </c>
      <c r="X2913" s="9"/>
      <c r="Y2913" s="9"/>
      <c r="Z2913" s="9"/>
      <c r="AA2913" s="9"/>
      <c r="AB2913" s="9"/>
      <c r="AC2913" s="9"/>
      <c r="AD2913" s="9"/>
      <c r="AE2913" s="9"/>
      <c r="AF2913" s="9"/>
      <c r="AG2913" s="9"/>
      <c r="AH2913" s="9"/>
      <c r="AI2913" s="9"/>
      <c r="AJ2913" s="9"/>
      <c r="AK2913" s="9"/>
      <c r="AL2913" s="9"/>
      <c r="AM2913" s="9"/>
      <c r="AN2913" s="9"/>
      <c r="AO2913" s="9"/>
      <c r="AP2913" s="9"/>
      <c r="AQ2913" s="9"/>
      <c r="AR2913" s="9"/>
      <c r="AS2913" s="9"/>
      <c r="AT2913" s="9"/>
      <c r="AU2913" s="9"/>
      <c r="AV2913" s="9"/>
      <c r="AW2913" s="9"/>
      <c r="AX2913" s="9"/>
      <c r="AY2913" s="9"/>
      <c r="AZ2913" s="9"/>
      <c r="BA2913" s="9"/>
      <c r="BB2913" s="9"/>
      <c r="BC2913" s="9"/>
      <c r="BD2913" s="9"/>
      <c r="BE2913" s="9"/>
      <c r="BF2913" s="9"/>
      <c r="BG2913" s="9"/>
      <c r="BH2913" s="9"/>
      <c r="BI2913" s="9"/>
      <c r="BJ2913" s="9"/>
      <c r="BK2913" s="9"/>
      <c r="BL2913" s="9"/>
      <c r="BM2913" s="9"/>
      <c r="BN2913" s="9"/>
      <c r="BO2913" s="9"/>
      <c r="BP2913" s="9"/>
      <c r="BQ2913" s="9"/>
      <c r="BR2913" s="9"/>
      <c r="BS2913" s="9"/>
      <c r="BT2913" s="9"/>
      <c r="BU2913" s="9"/>
      <c r="BV2913" s="9"/>
      <c r="BW2913" s="9"/>
      <c r="BX2913" s="9"/>
      <c r="BY2913" s="9"/>
      <c r="BZ2913" s="9"/>
      <c r="CA2913" s="9"/>
      <c r="CB2913" s="9"/>
      <c r="CC2913" s="9"/>
      <c r="CD2913" s="9"/>
      <c r="CE2913" s="9"/>
      <c r="CF2913" s="9"/>
      <c r="CG2913" s="9"/>
      <c r="CH2913" s="9"/>
      <c r="CI2913" s="9"/>
      <c r="CJ2913" s="9"/>
      <c r="CK2913" s="9"/>
      <c r="CL2913" s="9"/>
      <c r="CM2913" s="9"/>
      <c r="CN2913" s="9"/>
      <c r="CO2913" s="9"/>
      <c r="CP2913" s="9"/>
      <c r="CQ2913" s="9"/>
      <c r="CR2913" s="9"/>
      <c r="CS2913" s="9"/>
      <c r="CT2913" s="9"/>
      <c r="CU2913" s="9"/>
      <c r="CV2913" s="9"/>
      <c r="CW2913" s="9"/>
      <c r="CX2913" s="9"/>
      <c r="CY2913" s="9"/>
      <c r="CZ2913" s="9"/>
      <c r="DA2913" s="9"/>
      <c r="DB2913" s="9"/>
      <c r="DC2913" s="9"/>
      <c r="DD2913" s="9"/>
      <c r="DE2913" s="9"/>
      <c r="DF2913" s="9"/>
      <c r="DG2913" s="9"/>
      <c r="DH2913" s="9"/>
      <c r="DI2913" s="9"/>
      <c r="DJ2913" s="9"/>
      <c r="DK2913" s="9"/>
      <c r="DL2913" s="9"/>
      <c r="DM2913" s="9"/>
      <c r="DN2913" s="9"/>
      <c r="DO2913" s="9"/>
      <c r="DP2913" s="9"/>
      <c r="DQ2913" s="9"/>
      <c r="DR2913" s="9"/>
      <c r="DS2913" s="9"/>
      <c r="DT2913" s="9"/>
      <c r="DU2913" s="9" t="s">
        <v>3317</v>
      </c>
      <c r="DV2913" s="9" t="s">
        <v>2042</v>
      </c>
      <c r="DW2913" s="9"/>
      <c r="DX2913" s="9"/>
      <c r="DY2913" s="9"/>
      <c r="DZ2913" s="9"/>
      <c r="EA2913" s="9"/>
      <c r="EB2913" s="9"/>
      <c r="EC2913" s="9"/>
      <c r="ED2913" s="9"/>
      <c r="EE2913" s="9"/>
      <c r="EF2913" s="9"/>
      <c r="EG2913" s="9"/>
      <c r="EH2913" s="9"/>
      <c r="EI2913" s="9"/>
      <c r="EJ2913" s="9"/>
      <c r="EK2913" s="9"/>
      <c r="EL2913" s="9"/>
      <c r="EM2913" s="9"/>
      <c r="EN2913" s="9"/>
      <c r="EO2913" s="9"/>
      <c r="EP2913" s="9"/>
      <c r="EQ2913" s="9"/>
      <c r="ER2913" s="9"/>
      <c r="ES2913" s="9"/>
      <c r="ET2913" s="9"/>
      <c r="EU2913" s="9"/>
      <c r="EV2913" s="9"/>
      <c r="EW2913" s="9"/>
      <c r="EX2913" s="9"/>
      <c r="EY2913" s="9"/>
      <c r="EZ2913" s="9"/>
      <c r="FA2913" s="9"/>
      <c r="FB2913" s="9"/>
      <c r="FC2913" s="9"/>
      <c r="FD2913" s="9"/>
      <c r="FE2913" s="9"/>
      <c r="FF2913" s="9"/>
      <c r="FG2913" s="9"/>
      <c r="FH2913" s="9"/>
      <c r="FI2913" s="9"/>
      <c r="FJ2913" s="9"/>
      <c r="FK2913" s="9"/>
      <c r="FL2913" s="9"/>
      <c r="FM2913" s="9"/>
      <c r="FN2913" s="9"/>
      <c r="FO2913" s="9"/>
      <c r="FP2913" s="9"/>
      <c r="FQ2913" s="9"/>
      <c r="FR2913" s="9"/>
      <c r="FS2913" s="9"/>
      <c r="FT2913" s="9"/>
      <c r="FU2913" s="9"/>
      <c r="FV2913" s="9"/>
      <c r="FW2913" s="9"/>
      <c r="FX2913" s="9"/>
      <c r="FY2913" s="9"/>
      <c r="FZ2913" s="9"/>
      <c r="GA2913" s="9"/>
      <c r="GB2913" s="9"/>
      <c r="GC2913" s="9"/>
      <c r="GD2913" s="9"/>
      <c r="GE2913" s="9"/>
      <c r="GF2913" s="9"/>
      <c r="GG2913" s="9"/>
      <c r="GH2913" s="9"/>
      <c r="GI2913" s="9"/>
      <c r="GJ2913" s="9"/>
      <c r="GK2913" s="9"/>
      <c r="GL2913" s="9"/>
      <c r="GM2913" s="9"/>
      <c r="GN2913" s="9"/>
      <c r="GO2913" s="9"/>
      <c r="GP2913" s="9"/>
      <c r="GQ2913" s="9"/>
      <c r="GR2913" s="9"/>
      <c r="GS2913" s="9"/>
      <c r="GT2913" s="9"/>
      <c r="GU2913" s="9"/>
      <c r="GV2913" s="9"/>
      <c r="GW2913" s="9"/>
      <c r="GX2913" s="9"/>
      <c r="GY2913" s="9"/>
      <c r="GZ2913" s="9"/>
      <c r="HA2913" s="9"/>
      <c r="HB2913" s="9"/>
      <c r="HC2913" s="9"/>
      <c r="HD2913" s="9"/>
      <c r="HE2913" s="9"/>
      <c r="HF2913" s="9"/>
      <c r="HG2913" s="9"/>
      <c r="HH2913" s="9"/>
      <c r="HI2913" s="9"/>
      <c r="HJ2913" s="9"/>
      <c r="HK2913" s="9"/>
      <c r="HL2913" s="9"/>
      <c r="HM2913" s="9"/>
      <c r="HN2913" s="9"/>
      <c r="HO2913" s="9"/>
      <c r="HP2913" s="9"/>
      <c r="HQ2913" s="9"/>
      <c r="HR2913" s="9"/>
      <c r="HS2913" s="9"/>
      <c r="HT2913" s="9"/>
      <c r="HU2913" s="9"/>
      <c r="HV2913" s="9"/>
      <c r="HW2913" s="9"/>
      <c r="HX2913" s="9"/>
      <c r="HY2913" s="9"/>
      <c r="HZ2913" s="9"/>
      <c r="IA2913" s="9"/>
      <c r="IB2913" s="9"/>
      <c r="IC2913" s="9"/>
      <c r="ID2913" s="9"/>
      <c r="IE2913" s="9"/>
      <c r="IF2913" s="9"/>
      <c r="IG2913" s="9"/>
      <c r="IH2913" s="9"/>
      <c r="II2913" s="9"/>
      <c r="IJ2913" s="9"/>
      <c r="IK2913" s="9"/>
      <c r="IL2913" s="9"/>
      <c r="IM2913" s="9"/>
      <c r="IN2913" s="9"/>
      <c r="IO2913" s="9"/>
      <c r="IP2913" s="9"/>
      <c r="IQ2913" s="9"/>
      <c r="IR2913" s="9"/>
      <c r="IS2913" s="9"/>
      <c r="IT2913" s="9"/>
      <c r="IU2913" s="9"/>
      <c r="IV2913" s="9"/>
      <c r="IW2913" s="9"/>
      <c r="IX2913" s="9"/>
      <c r="IY2913" s="9"/>
      <c r="IZ2913" s="9"/>
      <c r="JA2913" s="9"/>
      <c r="JB2913" s="9"/>
      <c r="JC2913" s="9"/>
      <c r="JD2913" s="9"/>
      <c r="JE2913" s="9"/>
      <c r="JF2913" s="9"/>
      <c r="JI2913" s="9"/>
      <c r="JJ2913" s="9"/>
      <c r="JK2913" s="9"/>
    </row>
    <row r="2914" spans="1:271" s="6" customFormat="1" ht="14.25" customHeight="1" x14ac:dyDescent="0.25">
      <c r="A2914" s="7">
        <v>43619</v>
      </c>
      <c r="B2914" s="8">
        <v>0.3666666666666667</v>
      </c>
      <c r="C2914" s="9" t="s">
        <v>798</v>
      </c>
      <c r="D2914" s="9" t="s">
        <v>797</v>
      </c>
      <c r="E2914" s="9">
        <v>38.936500000000002</v>
      </c>
      <c r="F2914" s="9">
        <v>-77.935289999999995</v>
      </c>
      <c r="G2914" s="9" t="s">
        <v>400</v>
      </c>
      <c r="H2914" s="9">
        <v>1</v>
      </c>
      <c r="I2914" s="9">
        <v>0.3</v>
      </c>
      <c r="J2914" s="9"/>
      <c r="K2914" s="9"/>
      <c r="L2914" s="9"/>
      <c r="M2914" s="9"/>
      <c r="N2914" s="9"/>
      <c r="O2914" s="9"/>
      <c r="P2914" s="9"/>
      <c r="Q2914" s="9"/>
      <c r="R2914" s="9"/>
      <c r="S2914" s="9">
        <v>100</v>
      </c>
      <c r="T2914" s="9" t="s">
        <v>77</v>
      </c>
      <c r="U2914" s="9"/>
      <c r="V2914" s="9"/>
      <c r="W2914" s="9">
        <v>1</v>
      </c>
      <c r="X2914" s="9"/>
      <c r="Y2914" s="9"/>
      <c r="Z2914" s="9"/>
      <c r="AA2914" s="9"/>
      <c r="AB2914" s="9"/>
      <c r="AC2914" s="9"/>
      <c r="AD2914" s="9"/>
      <c r="AE2914" s="9"/>
      <c r="AF2914" s="9"/>
      <c r="AG2914" s="9"/>
      <c r="AH2914" s="9"/>
      <c r="AI2914" s="9"/>
      <c r="AJ2914" s="9"/>
      <c r="AK2914" s="9"/>
      <c r="AL2914" s="9"/>
      <c r="AM2914" s="9"/>
      <c r="AN2914" s="9"/>
      <c r="AO2914" s="9"/>
      <c r="AP2914" s="9"/>
      <c r="AQ2914" s="9"/>
      <c r="AR2914" s="9"/>
      <c r="AS2914" s="9"/>
      <c r="AT2914" s="9"/>
      <c r="AU2914" s="9"/>
      <c r="AV2914" s="9"/>
      <c r="AW2914" s="9"/>
      <c r="AX2914" s="9"/>
      <c r="AY2914" s="9"/>
      <c r="AZ2914" s="9"/>
      <c r="BA2914" s="9"/>
      <c r="BB2914" s="9"/>
      <c r="BC2914" s="9"/>
      <c r="BD2914" s="9"/>
      <c r="BE2914" s="9"/>
      <c r="BF2914" s="9"/>
      <c r="BG2914" s="9"/>
      <c r="BH2914" s="9"/>
      <c r="BI2914" s="9"/>
      <c r="BJ2914" s="9"/>
      <c r="BK2914" s="9"/>
      <c r="BL2914" s="9"/>
      <c r="BM2914" s="9"/>
      <c r="BN2914" s="9"/>
      <c r="BO2914" s="9"/>
      <c r="BP2914" s="9"/>
      <c r="BQ2914" s="9"/>
      <c r="BR2914" s="9"/>
      <c r="BS2914" s="9"/>
      <c r="BT2914" s="9"/>
      <c r="BU2914" s="9"/>
      <c r="BV2914" s="9"/>
      <c r="BW2914" s="9"/>
      <c r="BX2914" s="9"/>
      <c r="BY2914" s="9"/>
      <c r="BZ2914" s="9"/>
      <c r="CA2914" s="9"/>
      <c r="CB2914" s="9"/>
      <c r="CC2914" s="9"/>
      <c r="CD2914" s="9"/>
      <c r="CE2914" s="9"/>
      <c r="CF2914" s="9"/>
      <c r="CG2914" s="9"/>
      <c r="CH2914" s="9"/>
      <c r="CI2914" s="9"/>
      <c r="CJ2914" s="9"/>
      <c r="CK2914" s="9"/>
      <c r="CL2914" s="9"/>
      <c r="CM2914" s="9"/>
      <c r="CN2914" s="9"/>
      <c r="CO2914" s="9"/>
      <c r="CP2914" s="9"/>
      <c r="CQ2914" s="9"/>
      <c r="CR2914" s="9"/>
      <c r="CS2914" s="9"/>
      <c r="CT2914" s="9"/>
      <c r="CU2914" s="9"/>
      <c r="CV2914" s="9"/>
      <c r="CW2914" s="9"/>
      <c r="CX2914" s="9"/>
      <c r="CY2914" s="9"/>
      <c r="CZ2914" s="9"/>
      <c r="DA2914" s="9"/>
      <c r="DB2914" s="9"/>
      <c r="DC2914" s="9"/>
      <c r="DD2914" s="9"/>
      <c r="DE2914" s="9"/>
      <c r="DF2914" s="9"/>
      <c r="DG2914" s="9"/>
      <c r="DH2914" s="9"/>
      <c r="DI2914" s="9"/>
      <c r="DJ2914" s="9"/>
      <c r="DK2914" s="9"/>
      <c r="DL2914" s="9"/>
      <c r="DM2914" s="9"/>
      <c r="DN2914" s="9"/>
      <c r="DO2914" s="9"/>
      <c r="DP2914" s="9"/>
      <c r="DQ2914" s="9"/>
      <c r="DR2914" s="9"/>
      <c r="DS2914" s="9"/>
      <c r="DT2914" s="9"/>
      <c r="DU2914" s="9" t="s">
        <v>3497</v>
      </c>
      <c r="DV2914" s="9" t="s">
        <v>2098</v>
      </c>
      <c r="DW2914" s="9"/>
      <c r="DX2914" s="9"/>
      <c r="DY2914" s="9"/>
      <c r="DZ2914" s="9"/>
      <c r="EA2914" s="9"/>
      <c r="EB2914" s="9"/>
      <c r="EC2914" s="9"/>
      <c r="ED2914" s="9"/>
      <c r="EE2914" s="9"/>
      <c r="EF2914" s="9"/>
      <c r="EG2914" s="9"/>
      <c r="EH2914" s="9"/>
      <c r="EI2914" s="9"/>
      <c r="EJ2914" s="9"/>
      <c r="EK2914" s="9"/>
      <c r="EL2914" s="9"/>
      <c r="EM2914" s="9"/>
      <c r="EN2914" s="9"/>
      <c r="EO2914" s="9"/>
      <c r="EP2914" s="9"/>
      <c r="EQ2914" s="9"/>
      <c r="ER2914" s="9"/>
      <c r="ES2914" s="9"/>
      <c r="ET2914" s="9"/>
      <c r="EU2914" s="9"/>
      <c r="EV2914" s="9"/>
      <c r="EW2914" s="9"/>
      <c r="EX2914" s="9"/>
      <c r="EY2914" s="9"/>
      <c r="EZ2914" s="9"/>
      <c r="FA2914" s="9"/>
      <c r="FB2914" s="9"/>
      <c r="FC2914" s="9"/>
      <c r="FD2914" s="9"/>
      <c r="FE2914" s="9"/>
      <c r="FF2914" s="9"/>
      <c r="FG2914" s="9"/>
      <c r="FH2914" s="9"/>
      <c r="FI2914" s="9"/>
      <c r="FJ2914" s="9"/>
      <c r="FK2914" s="9"/>
      <c r="FL2914" s="9"/>
      <c r="FM2914" s="9"/>
      <c r="FN2914" s="9"/>
      <c r="FO2914" s="9"/>
      <c r="FP2914" s="9"/>
      <c r="FQ2914" s="9"/>
      <c r="FR2914" s="9"/>
      <c r="FS2914" s="9"/>
      <c r="FT2914" s="9"/>
      <c r="FU2914" s="9"/>
      <c r="FV2914" s="9"/>
      <c r="FW2914" s="9"/>
      <c r="FX2914" s="9"/>
      <c r="FY2914" s="9"/>
      <c r="FZ2914" s="9"/>
      <c r="GA2914" s="9"/>
      <c r="GB2914" s="9"/>
      <c r="GC2914" s="9"/>
      <c r="GD2914" s="9"/>
      <c r="GE2914" s="9"/>
      <c r="GF2914" s="9"/>
      <c r="GG2914" s="9"/>
      <c r="GH2914" s="9"/>
      <c r="GI2914" s="9"/>
      <c r="GJ2914" s="9"/>
      <c r="GK2914" s="9"/>
      <c r="GL2914" s="9"/>
      <c r="GM2914" s="9"/>
      <c r="GN2914" s="9"/>
      <c r="GO2914" s="9"/>
      <c r="GP2914" s="9"/>
      <c r="GQ2914" s="9"/>
      <c r="GR2914" s="9"/>
      <c r="GS2914" s="9"/>
      <c r="GT2914" s="9"/>
      <c r="GU2914" s="9"/>
      <c r="GV2914" s="9"/>
      <c r="GW2914" s="9"/>
      <c r="GX2914" s="9"/>
      <c r="GY2914" s="9"/>
      <c r="GZ2914" s="9"/>
      <c r="HA2914" s="9"/>
      <c r="HB2914" s="9"/>
      <c r="HC2914" s="9"/>
      <c r="HD2914" s="9"/>
      <c r="HE2914" s="9"/>
      <c r="HF2914" s="9"/>
      <c r="HG2914" s="9"/>
      <c r="HH2914" s="9"/>
      <c r="HI2914" s="9"/>
      <c r="HJ2914" s="9"/>
      <c r="HK2914" s="9"/>
      <c r="HL2914" s="9"/>
      <c r="HM2914" s="9"/>
      <c r="HN2914" s="9"/>
      <c r="HO2914" s="9"/>
      <c r="HP2914" s="9"/>
      <c r="HQ2914" s="9"/>
      <c r="HR2914" s="9"/>
      <c r="HS2914" s="9"/>
      <c r="HT2914" s="9"/>
      <c r="HU2914" s="9"/>
      <c r="HV2914" s="9"/>
      <c r="HW2914" s="9"/>
      <c r="HX2914" s="9"/>
      <c r="HY2914" s="9"/>
      <c r="HZ2914" s="9"/>
      <c r="IA2914" s="9"/>
      <c r="IB2914" s="9"/>
      <c r="IC2914" s="9"/>
      <c r="ID2914" s="9"/>
      <c r="IE2914" s="9"/>
      <c r="IF2914" s="9"/>
      <c r="IG2914" s="9"/>
      <c r="IH2914" s="9"/>
      <c r="II2914" s="9"/>
      <c r="IJ2914" s="9"/>
      <c r="IK2914" s="9"/>
      <c r="IL2914" s="9"/>
      <c r="IM2914" s="9"/>
      <c r="IN2914" s="9"/>
      <c r="IO2914" s="9"/>
      <c r="IP2914" s="9"/>
      <c r="IQ2914" s="9"/>
      <c r="IR2914" s="9"/>
      <c r="IS2914" s="9"/>
      <c r="IT2914" s="9"/>
      <c r="IU2914" s="9"/>
      <c r="IV2914" s="9"/>
      <c r="IW2914" s="9"/>
      <c r="IX2914" s="9"/>
      <c r="IY2914" s="9"/>
      <c r="IZ2914" s="9"/>
      <c r="JA2914" s="9"/>
      <c r="JB2914" s="9"/>
      <c r="JC2914" s="9"/>
      <c r="JD2914" s="9"/>
      <c r="JE2914" s="9"/>
      <c r="JF2914" s="9"/>
      <c r="JI2914" s="9"/>
      <c r="JJ2914" s="9"/>
      <c r="JK2914" s="9"/>
    </row>
    <row r="2915" spans="1:271" s="6" customFormat="1" ht="14.25" customHeight="1" x14ac:dyDescent="0.25">
      <c r="A2915" s="7">
        <v>43648</v>
      </c>
      <c r="B2915" s="8">
        <v>0.49861111111111112</v>
      </c>
      <c r="C2915" s="9" t="s">
        <v>798</v>
      </c>
      <c r="D2915" s="9" t="s">
        <v>797</v>
      </c>
      <c r="E2915" s="9">
        <v>38.936500000000002</v>
      </c>
      <c r="F2915" s="9">
        <v>-77.935289999999995</v>
      </c>
      <c r="G2915" s="9" t="s">
        <v>400</v>
      </c>
      <c r="H2915" s="9">
        <v>1</v>
      </c>
      <c r="I2915" s="9">
        <v>0.3</v>
      </c>
      <c r="J2915" s="9"/>
      <c r="K2915" s="9"/>
      <c r="L2915" s="9"/>
      <c r="M2915" s="9"/>
      <c r="N2915" s="9"/>
      <c r="O2915" s="9"/>
      <c r="P2915" s="9"/>
      <c r="Q2915" s="9"/>
      <c r="R2915" s="9"/>
      <c r="S2915" s="9">
        <v>75</v>
      </c>
      <c r="T2915" s="9" t="s">
        <v>77</v>
      </c>
      <c r="U2915" s="9"/>
      <c r="V2915" s="9"/>
      <c r="W2915" s="9">
        <v>1</v>
      </c>
      <c r="X2915" s="9"/>
      <c r="Y2915" s="9"/>
      <c r="Z2915" s="9"/>
      <c r="AA2915" s="9"/>
      <c r="AB2915" s="9"/>
      <c r="AC2915" s="9"/>
      <c r="AD2915" s="9"/>
      <c r="AE2915" s="9"/>
      <c r="AF2915" s="9"/>
      <c r="AG2915" s="9"/>
      <c r="AH2915" s="9"/>
      <c r="AI2915" s="9"/>
      <c r="AJ2915" s="9"/>
      <c r="AK2915" s="9"/>
      <c r="AL2915" s="9"/>
      <c r="AM2915" s="9"/>
      <c r="AN2915" s="9"/>
      <c r="AO2915" s="9"/>
      <c r="AP2915" s="9"/>
      <c r="AQ2915" s="9"/>
      <c r="AR2915" s="9"/>
      <c r="AS2915" s="9"/>
      <c r="AT2915" s="9"/>
      <c r="AU2915" s="9"/>
      <c r="AV2915" s="9"/>
      <c r="AW2915" s="9"/>
      <c r="AX2915" s="9"/>
      <c r="AY2915" s="9"/>
      <c r="AZ2915" s="9"/>
      <c r="BA2915" s="9"/>
      <c r="BB2915" s="9"/>
      <c r="BC2915" s="9"/>
      <c r="BD2915" s="9"/>
      <c r="BE2915" s="9"/>
      <c r="BF2915" s="9"/>
      <c r="BG2915" s="9"/>
      <c r="BH2915" s="9"/>
      <c r="BI2915" s="9"/>
      <c r="BJ2915" s="9"/>
      <c r="BK2915" s="9"/>
      <c r="BL2915" s="9"/>
      <c r="BM2915" s="9"/>
      <c r="BN2915" s="9"/>
      <c r="BO2915" s="9"/>
      <c r="BP2915" s="9"/>
      <c r="BQ2915" s="9"/>
      <c r="BR2915" s="9"/>
      <c r="BS2915" s="9"/>
      <c r="BT2915" s="9"/>
      <c r="BU2915" s="9"/>
      <c r="BV2915" s="9"/>
      <c r="BW2915" s="9"/>
      <c r="BX2915" s="9"/>
      <c r="BY2915" s="9"/>
      <c r="BZ2915" s="9"/>
      <c r="CA2915" s="9"/>
      <c r="CB2915" s="9"/>
      <c r="CC2915" s="9"/>
      <c r="CD2915" s="9"/>
      <c r="CE2915" s="9"/>
      <c r="CF2915" s="9"/>
      <c r="CG2915" s="9"/>
      <c r="CH2915" s="9"/>
      <c r="CI2915" s="9"/>
      <c r="CJ2915" s="9"/>
      <c r="CK2915" s="9"/>
      <c r="CL2915" s="9"/>
      <c r="CM2915" s="9"/>
      <c r="CN2915" s="9"/>
      <c r="CO2915" s="9"/>
      <c r="CP2915" s="9"/>
      <c r="CQ2915" s="9"/>
      <c r="CR2915" s="9"/>
      <c r="CS2915" s="9"/>
      <c r="CT2915" s="9"/>
      <c r="CU2915" s="9"/>
      <c r="CV2915" s="9"/>
      <c r="CW2915" s="9"/>
      <c r="CX2915" s="9"/>
      <c r="CY2915" s="9"/>
      <c r="CZ2915" s="9"/>
      <c r="DA2915" s="9"/>
      <c r="DB2915" s="9"/>
      <c r="DC2915" s="9"/>
      <c r="DD2915" s="9"/>
      <c r="DE2915" s="9"/>
      <c r="DF2915" s="9"/>
      <c r="DG2915" s="9"/>
      <c r="DH2915" s="9"/>
      <c r="DI2915" s="9"/>
      <c r="DJ2915" s="9"/>
      <c r="DK2915" s="9"/>
      <c r="DL2915" s="9"/>
      <c r="DM2915" s="9"/>
      <c r="DN2915" s="9"/>
      <c r="DO2915" s="9"/>
      <c r="DP2915" s="9"/>
      <c r="DQ2915" s="9"/>
      <c r="DR2915" s="9"/>
      <c r="DS2915" s="9"/>
      <c r="DT2915" s="9"/>
      <c r="DU2915" s="9" t="s">
        <v>3749</v>
      </c>
      <c r="DV2915" s="9"/>
      <c r="DW2915" s="9"/>
      <c r="DX2915" s="9"/>
      <c r="DY2915" s="9"/>
      <c r="DZ2915" s="9"/>
      <c r="EA2915" s="9"/>
      <c r="EB2915" s="9"/>
      <c r="EC2915" s="9"/>
      <c r="ED2915" s="9"/>
      <c r="EE2915" s="9"/>
      <c r="EF2915" s="9"/>
      <c r="EG2915" s="9"/>
      <c r="EH2915" s="9"/>
      <c r="EI2915" s="9"/>
      <c r="EJ2915" s="9"/>
      <c r="EK2915" s="9"/>
      <c r="EL2915" s="9"/>
      <c r="EM2915" s="9"/>
      <c r="EN2915" s="9"/>
      <c r="EO2915" s="9"/>
      <c r="EP2915" s="9"/>
      <c r="EQ2915" s="9"/>
      <c r="ER2915" s="9"/>
      <c r="ES2915" s="9"/>
      <c r="ET2915" s="9"/>
      <c r="EU2915" s="9"/>
      <c r="EV2915" s="9"/>
      <c r="EW2915" s="9"/>
      <c r="EX2915" s="9"/>
      <c r="EY2915" s="9"/>
      <c r="EZ2915" s="9"/>
      <c r="FA2915" s="9"/>
      <c r="FB2915" s="9"/>
      <c r="FC2915" s="9"/>
      <c r="FD2915" s="9"/>
      <c r="FE2915" s="9"/>
      <c r="FF2915" s="9"/>
      <c r="FG2915" s="9"/>
      <c r="FH2915" s="9"/>
      <c r="FI2915" s="9"/>
      <c r="FJ2915" s="9"/>
      <c r="FK2915" s="9"/>
      <c r="FL2915" s="9"/>
      <c r="FM2915" s="9"/>
      <c r="FN2915" s="9"/>
      <c r="FO2915" s="9"/>
      <c r="FP2915" s="9"/>
      <c r="FQ2915" s="9"/>
      <c r="FR2915" s="9"/>
      <c r="FS2915" s="9"/>
      <c r="FT2915" s="9"/>
      <c r="FU2915" s="9"/>
      <c r="FV2915" s="9"/>
      <c r="FW2915" s="9"/>
      <c r="FX2915" s="9"/>
      <c r="FY2915" s="9"/>
      <c r="FZ2915" s="9"/>
      <c r="GA2915" s="9"/>
      <c r="GB2915" s="9"/>
      <c r="GC2915" s="9"/>
      <c r="GD2915" s="9"/>
      <c r="GE2915" s="9"/>
      <c r="GF2915" s="9"/>
      <c r="GG2915" s="9"/>
      <c r="GH2915" s="9"/>
      <c r="GI2915" s="9"/>
      <c r="GJ2915" s="9"/>
      <c r="GK2915" s="9"/>
      <c r="GL2915" s="9"/>
      <c r="GM2915" s="9"/>
      <c r="GN2915" s="9"/>
      <c r="GO2915" s="9"/>
      <c r="GP2915" s="9"/>
      <c r="GQ2915" s="9"/>
      <c r="GR2915" s="9"/>
      <c r="GS2915" s="9"/>
      <c r="GT2915" s="9"/>
      <c r="GU2915" s="9"/>
      <c r="GV2915" s="9"/>
      <c r="GW2915" s="9"/>
      <c r="GX2915" s="9"/>
      <c r="GY2915" s="9"/>
      <c r="GZ2915" s="9"/>
      <c r="HA2915" s="9"/>
      <c r="HB2915" s="9"/>
      <c r="HC2915" s="9"/>
      <c r="HD2915" s="9"/>
      <c r="HE2915" s="9"/>
      <c r="HF2915" s="9"/>
      <c r="HG2915" s="9"/>
      <c r="HH2915" s="9"/>
      <c r="HI2915" s="9"/>
      <c r="HJ2915" s="9"/>
      <c r="HK2915" s="9"/>
      <c r="HL2915" s="9"/>
      <c r="HM2915" s="9"/>
      <c r="HN2915" s="9"/>
      <c r="HO2915" s="9"/>
      <c r="HP2915" s="9"/>
      <c r="HQ2915" s="9"/>
      <c r="HR2915" s="9"/>
      <c r="HS2915" s="9"/>
      <c r="HT2915" s="9"/>
      <c r="HU2915" s="9"/>
      <c r="HV2915" s="9"/>
      <c r="HW2915" s="9"/>
      <c r="HX2915" s="9"/>
      <c r="HY2915" s="9"/>
      <c r="HZ2915" s="9"/>
      <c r="IA2915" s="9"/>
      <c r="IB2915" s="9"/>
      <c r="IC2915" s="9"/>
      <c r="ID2915" s="9"/>
      <c r="IE2915" s="9"/>
      <c r="IF2915" s="9"/>
      <c r="IG2915" s="9"/>
      <c r="IH2915" s="9"/>
      <c r="II2915" s="9"/>
      <c r="IJ2915" s="9"/>
      <c r="IK2915" s="9"/>
      <c r="IL2915" s="9"/>
      <c r="IM2915" s="9"/>
      <c r="IN2915" s="9"/>
      <c r="IO2915" s="9"/>
      <c r="IP2915" s="9"/>
      <c r="IQ2915" s="9"/>
      <c r="IR2915" s="9"/>
      <c r="IS2915" s="9"/>
      <c r="IT2915" s="9"/>
      <c r="IU2915" s="9"/>
      <c r="IV2915" s="9"/>
      <c r="IW2915" s="9"/>
      <c r="IX2915" s="9"/>
      <c r="IY2915" s="9"/>
      <c r="IZ2915" s="9"/>
      <c r="JA2915" s="9"/>
      <c r="JB2915" s="9"/>
      <c r="JC2915" s="9"/>
      <c r="JD2915" s="9"/>
      <c r="JE2915" s="9"/>
      <c r="JF2915" s="9"/>
      <c r="JI2915" s="9"/>
      <c r="JJ2915" s="9"/>
      <c r="JK2915" s="9"/>
    </row>
    <row r="2916" spans="1:271" s="6" customFormat="1" ht="14.25" customHeight="1" x14ac:dyDescent="0.25">
      <c r="A2916" s="7">
        <v>43682</v>
      </c>
      <c r="B2916" s="8">
        <v>0.38263888888888892</v>
      </c>
      <c r="C2916" s="9" t="s">
        <v>798</v>
      </c>
      <c r="D2916" s="9" t="s">
        <v>797</v>
      </c>
      <c r="E2916" s="9">
        <v>38.936500000000002</v>
      </c>
      <c r="F2916" s="9">
        <v>-77.935289999999995</v>
      </c>
      <c r="G2916" s="9" t="s">
        <v>400</v>
      </c>
      <c r="H2916" s="9">
        <v>1</v>
      </c>
      <c r="I2916" s="9">
        <v>0.3</v>
      </c>
      <c r="J2916" s="9"/>
      <c r="K2916" s="9"/>
      <c r="L2916" s="9"/>
      <c r="M2916" s="9"/>
      <c r="N2916" s="9"/>
      <c r="O2916" s="9"/>
      <c r="P2916" s="9"/>
      <c r="Q2916" s="9"/>
      <c r="R2916" s="9"/>
      <c r="S2916" s="9">
        <v>25</v>
      </c>
      <c r="T2916" s="9" t="s">
        <v>77</v>
      </c>
      <c r="U2916" s="9"/>
      <c r="V2916" s="9"/>
      <c r="W2916" s="9">
        <v>1</v>
      </c>
      <c r="X2916" s="9"/>
      <c r="Y2916" s="9"/>
      <c r="Z2916" s="9"/>
      <c r="AA2916" s="9"/>
      <c r="AB2916" s="9"/>
      <c r="AC2916" s="9"/>
      <c r="AD2916" s="9"/>
      <c r="AE2916" s="9"/>
      <c r="AF2916" s="9"/>
      <c r="AG2916" s="9"/>
      <c r="AH2916" s="9"/>
      <c r="AI2916" s="9"/>
      <c r="AJ2916" s="9"/>
      <c r="AK2916" s="9"/>
      <c r="AL2916" s="9"/>
      <c r="AM2916" s="9"/>
      <c r="AN2916" s="9"/>
      <c r="AO2916" s="9"/>
      <c r="AP2916" s="9"/>
      <c r="AQ2916" s="9"/>
      <c r="AR2916" s="9"/>
      <c r="AS2916" s="9"/>
      <c r="AT2916" s="9"/>
      <c r="AU2916" s="9"/>
      <c r="AV2916" s="9"/>
      <c r="AW2916" s="9"/>
      <c r="AX2916" s="9"/>
      <c r="AY2916" s="9"/>
      <c r="AZ2916" s="9"/>
      <c r="BA2916" s="9"/>
      <c r="BB2916" s="9"/>
      <c r="BC2916" s="9"/>
      <c r="BD2916" s="9"/>
      <c r="BE2916" s="9"/>
      <c r="BF2916" s="9"/>
      <c r="BG2916" s="9"/>
      <c r="BH2916" s="9"/>
      <c r="BI2916" s="9"/>
      <c r="BJ2916" s="9"/>
      <c r="BK2916" s="9"/>
      <c r="BL2916" s="9"/>
      <c r="BM2916" s="9"/>
      <c r="BN2916" s="9"/>
      <c r="BO2916" s="9"/>
      <c r="BP2916" s="9"/>
      <c r="BQ2916" s="9"/>
      <c r="BR2916" s="9"/>
      <c r="BS2916" s="9"/>
      <c r="BT2916" s="9"/>
      <c r="BU2916" s="9"/>
      <c r="BV2916" s="9"/>
      <c r="BW2916" s="9"/>
      <c r="BX2916" s="9"/>
      <c r="BY2916" s="9"/>
      <c r="BZ2916" s="9"/>
      <c r="CA2916" s="9"/>
      <c r="CB2916" s="9"/>
      <c r="CC2916" s="9"/>
      <c r="CD2916" s="9"/>
      <c r="CE2916" s="9"/>
      <c r="CF2916" s="9"/>
      <c r="CG2916" s="9"/>
      <c r="CH2916" s="9"/>
      <c r="CI2916" s="9"/>
      <c r="CJ2916" s="9"/>
      <c r="CK2916" s="9"/>
      <c r="CL2916" s="9"/>
      <c r="CM2916" s="9"/>
      <c r="CN2916" s="9"/>
      <c r="CO2916" s="9"/>
      <c r="CP2916" s="9"/>
      <c r="CQ2916" s="9"/>
      <c r="CR2916" s="9"/>
      <c r="CS2916" s="9"/>
      <c r="CT2916" s="9"/>
      <c r="CU2916" s="9"/>
      <c r="CV2916" s="9"/>
      <c r="CW2916" s="9"/>
      <c r="CX2916" s="9"/>
      <c r="CY2916" s="9"/>
      <c r="CZ2916" s="9"/>
      <c r="DA2916" s="9"/>
      <c r="DB2916" s="9"/>
      <c r="DC2916" s="9"/>
      <c r="DD2916" s="9"/>
      <c r="DE2916" s="9"/>
      <c r="DF2916" s="9"/>
      <c r="DG2916" s="9"/>
      <c r="DH2916" s="9"/>
      <c r="DI2916" s="9"/>
      <c r="DJ2916" s="9"/>
      <c r="DK2916" s="9"/>
      <c r="DL2916" s="9"/>
      <c r="DM2916" s="9"/>
      <c r="DN2916" s="9"/>
      <c r="DO2916" s="9"/>
      <c r="DP2916" s="9"/>
      <c r="DQ2916" s="9"/>
      <c r="DR2916" s="9"/>
      <c r="DS2916" s="9"/>
      <c r="DT2916" s="9"/>
      <c r="DU2916" s="9" t="s">
        <v>4045</v>
      </c>
      <c r="DV2916" s="9" t="s">
        <v>2218</v>
      </c>
      <c r="DW2916" s="9"/>
      <c r="DX2916" s="9"/>
      <c r="DY2916" s="9"/>
      <c r="DZ2916" s="9"/>
      <c r="EA2916" s="9"/>
      <c r="EB2916" s="9"/>
      <c r="EC2916" s="9"/>
      <c r="ED2916" s="9"/>
      <c r="EE2916" s="9"/>
      <c r="EF2916" s="9"/>
      <c r="EG2916" s="9"/>
      <c r="EH2916" s="9"/>
      <c r="EI2916" s="9"/>
      <c r="EJ2916" s="9"/>
      <c r="EK2916" s="9"/>
      <c r="EL2916" s="9"/>
      <c r="EM2916" s="9"/>
      <c r="EN2916" s="9"/>
      <c r="EO2916" s="9"/>
      <c r="EP2916" s="9"/>
      <c r="EQ2916" s="9"/>
      <c r="ER2916" s="9"/>
      <c r="ES2916" s="9"/>
      <c r="ET2916" s="9"/>
      <c r="EU2916" s="9"/>
      <c r="EV2916" s="9"/>
      <c r="EW2916" s="9"/>
      <c r="EX2916" s="9"/>
      <c r="EY2916" s="9"/>
      <c r="EZ2916" s="9"/>
      <c r="FA2916" s="9"/>
      <c r="FB2916" s="9"/>
      <c r="FC2916" s="9"/>
      <c r="FD2916" s="9"/>
      <c r="FE2916" s="9"/>
      <c r="FF2916" s="9"/>
      <c r="FG2916" s="9"/>
      <c r="FH2916" s="9"/>
      <c r="FI2916" s="9"/>
      <c r="FJ2916" s="9"/>
      <c r="FK2916" s="9"/>
      <c r="FL2916" s="9"/>
      <c r="FM2916" s="9"/>
      <c r="FN2916" s="9"/>
      <c r="FO2916" s="9"/>
      <c r="FP2916" s="9"/>
      <c r="FQ2916" s="9"/>
      <c r="FR2916" s="9"/>
      <c r="FS2916" s="9"/>
      <c r="FT2916" s="9"/>
      <c r="FU2916" s="9"/>
      <c r="FV2916" s="9"/>
      <c r="FW2916" s="9"/>
      <c r="FX2916" s="9"/>
      <c r="FY2916" s="9"/>
      <c r="FZ2916" s="9"/>
      <c r="GA2916" s="9"/>
      <c r="GB2916" s="9"/>
      <c r="GC2916" s="9"/>
      <c r="GD2916" s="9"/>
      <c r="GE2916" s="9"/>
      <c r="GF2916" s="9"/>
      <c r="GG2916" s="9"/>
      <c r="GH2916" s="9"/>
      <c r="GI2916" s="9"/>
      <c r="GJ2916" s="9"/>
      <c r="GK2916" s="9"/>
      <c r="GL2916" s="9"/>
      <c r="GM2916" s="9"/>
      <c r="GN2916" s="9"/>
      <c r="GO2916" s="9"/>
      <c r="GP2916" s="9"/>
      <c r="GQ2916" s="9"/>
      <c r="GR2916" s="9"/>
      <c r="GS2916" s="9"/>
      <c r="GT2916" s="9"/>
      <c r="GU2916" s="9"/>
      <c r="GV2916" s="9"/>
      <c r="GW2916" s="9"/>
      <c r="GX2916" s="9"/>
      <c r="GY2916" s="9"/>
      <c r="GZ2916" s="9"/>
      <c r="HA2916" s="9"/>
      <c r="HB2916" s="9"/>
      <c r="HC2916" s="9"/>
      <c r="HD2916" s="9"/>
      <c r="HE2916" s="9"/>
      <c r="HF2916" s="9"/>
      <c r="HG2916" s="9"/>
      <c r="HH2916" s="9"/>
      <c r="HI2916" s="9"/>
      <c r="HJ2916" s="9"/>
      <c r="HK2916" s="9"/>
      <c r="HL2916" s="9"/>
      <c r="HM2916" s="9"/>
      <c r="HN2916" s="9"/>
      <c r="HO2916" s="9"/>
      <c r="HP2916" s="9"/>
      <c r="HQ2916" s="9"/>
      <c r="HR2916" s="9"/>
      <c r="HS2916" s="9"/>
      <c r="HT2916" s="9"/>
      <c r="HU2916" s="9"/>
      <c r="HV2916" s="9"/>
      <c r="HW2916" s="9"/>
      <c r="HX2916" s="9"/>
      <c r="HY2916" s="9"/>
      <c r="HZ2916" s="9"/>
      <c r="IA2916" s="9"/>
      <c r="IB2916" s="9"/>
      <c r="IC2916" s="9"/>
      <c r="ID2916" s="9"/>
      <c r="IE2916" s="9"/>
      <c r="IF2916" s="9"/>
      <c r="IG2916" s="9"/>
      <c r="IH2916" s="9"/>
      <c r="II2916" s="9"/>
      <c r="IJ2916" s="9"/>
      <c r="IK2916" s="9"/>
      <c r="IL2916" s="9"/>
      <c r="IM2916" s="9"/>
      <c r="IN2916" s="9"/>
      <c r="IO2916" s="9"/>
      <c r="IP2916" s="9"/>
      <c r="IQ2916" s="9"/>
      <c r="IR2916" s="9"/>
      <c r="IS2916" s="9"/>
      <c r="IT2916" s="9"/>
      <c r="IU2916" s="9"/>
      <c r="IV2916" s="9"/>
      <c r="IW2916" s="9"/>
      <c r="IX2916" s="9"/>
      <c r="IY2916" s="9"/>
      <c r="IZ2916" s="9"/>
      <c r="JA2916" s="9"/>
      <c r="JB2916" s="9"/>
      <c r="JC2916" s="9"/>
      <c r="JD2916" s="9"/>
      <c r="JE2916" s="9"/>
      <c r="JF2916" s="9"/>
      <c r="JI2916" s="9"/>
      <c r="JJ2916" s="9"/>
      <c r="JK2916" s="9"/>
    </row>
    <row r="2917" spans="1:271" s="6" customFormat="1" ht="14.25" customHeight="1" x14ac:dyDescent="0.25">
      <c r="A2917" s="7">
        <v>43711</v>
      </c>
      <c r="B2917" s="8">
        <v>0.37847222222222227</v>
      </c>
      <c r="C2917" s="9" t="s">
        <v>798</v>
      </c>
      <c r="D2917" s="9" t="s">
        <v>797</v>
      </c>
      <c r="E2917" s="9">
        <v>38.936500000000002</v>
      </c>
      <c r="F2917" s="9">
        <v>-77.935289999999995</v>
      </c>
      <c r="G2917" s="9" t="s">
        <v>400</v>
      </c>
      <c r="H2917" s="9">
        <v>1</v>
      </c>
      <c r="I2917" s="9">
        <v>0.3</v>
      </c>
      <c r="J2917" s="9"/>
      <c r="K2917" s="9"/>
      <c r="L2917" s="9"/>
      <c r="M2917" s="9"/>
      <c r="N2917" s="9"/>
      <c r="O2917" s="9"/>
      <c r="P2917" s="9"/>
      <c r="Q2917" s="9"/>
      <c r="R2917" s="9"/>
      <c r="S2917" s="9">
        <v>125</v>
      </c>
      <c r="T2917" s="9" t="s">
        <v>77</v>
      </c>
      <c r="U2917" s="9"/>
      <c r="V2917" s="9"/>
      <c r="W2917" s="9">
        <v>1</v>
      </c>
      <c r="X2917" s="9"/>
      <c r="Y2917" s="9"/>
      <c r="Z2917" s="9"/>
      <c r="AA2917" s="9"/>
      <c r="AB2917" s="9"/>
      <c r="AC2917" s="9"/>
      <c r="AD2917" s="9"/>
      <c r="AE2917" s="9"/>
      <c r="AF2917" s="9"/>
      <c r="AG2917" s="9"/>
      <c r="AH2917" s="9"/>
      <c r="AI2917" s="9"/>
      <c r="AJ2917" s="9"/>
      <c r="AK2917" s="9"/>
      <c r="AL2917" s="9"/>
      <c r="AM2917" s="9"/>
      <c r="AN2917" s="9"/>
      <c r="AO2917" s="9"/>
      <c r="AP2917" s="9"/>
      <c r="AQ2917" s="9"/>
      <c r="AR2917" s="9"/>
      <c r="AS2917" s="9"/>
      <c r="AT2917" s="9"/>
      <c r="AU2917" s="9"/>
      <c r="AV2917" s="9"/>
      <c r="AW2917" s="9"/>
      <c r="AX2917" s="9"/>
      <c r="AY2917" s="9"/>
      <c r="AZ2917" s="9"/>
      <c r="BA2917" s="9"/>
      <c r="BB2917" s="9"/>
      <c r="BC2917" s="9"/>
      <c r="BD2917" s="9"/>
      <c r="BE2917" s="9"/>
      <c r="BF2917" s="9"/>
      <c r="BG2917" s="9"/>
      <c r="BH2917" s="9"/>
      <c r="BI2917" s="9"/>
      <c r="BJ2917" s="9"/>
      <c r="BK2917" s="9"/>
      <c r="BL2917" s="9"/>
      <c r="BM2917" s="9"/>
      <c r="BN2917" s="9"/>
      <c r="BO2917" s="9"/>
      <c r="BP2917" s="9"/>
      <c r="BQ2917" s="9"/>
      <c r="BR2917" s="9"/>
      <c r="BS2917" s="9"/>
      <c r="BT2917" s="9"/>
      <c r="BU2917" s="9"/>
      <c r="BV2917" s="9"/>
      <c r="BW2917" s="9"/>
      <c r="BX2917" s="9"/>
      <c r="BY2917" s="9"/>
      <c r="BZ2917" s="9"/>
      <c r="CA2917" s="9"/>
      <c r="CB2917" s="9"/>
      <c r="CC2917" s="9"/>
      <c r="CD2917" s="9"/>
      <c r="CE2917" s="9"/>
      <c r="CF2917" s="9"/>
      <c r="CG2917" s="9"/>
      <c r="CH2917" s="9"/>
      <c r="CI2917" s="9"/>
      <c r="CJ2917" s="9"/>
      <c r="CK2917" s="9"/>
      <c r="CL2917" s="9"/>
      <c r="CM2917" s="9"/>
      <c r="CN2917" s="9"/>
      <c r="CO2917" s="9"/>
      <c r="CP2917" s="9"/>
      <c r="CQ2917" s="9"/>
      <c r="CR2917" s="9"/>
      <c r="CS2917" s="9"/>
      <c r="CT2917" s="9"/>
      <c r="CU2917" s="9"/>
      <c r="CV2917" s="9"/>
      <c r="CW2917" s="9"/>
      <c r="CX2917" s="9"/>
      <c r="CY2917" s="9"/>
      <c r="CZ2917" s="9"/>
      <c r="DA2917" s="9"/>
      <c r="DB2917" s="9"/>
      <c r="DC2917" s="9"/>
      <c r="DD2917" s="9"/>
      <c r="DE2917" s="9"/>
      <c r="DF2917" s="9"/>
      <c r="DG2917" s="9"/>
      <c r="DH2917" s="9"/>
      <c r="DI2917" s="9"/>
      <c r="DJ2917" s="9"/>
      <c r="DK2917" s="9"/>
      <c r="DL2917" s="9"/>
      <c r="DM2917" s="9"/>
      <c r="DN2917" s="9"/>
      <c r="DO2917" s="9"/>
      <c r="DP2917" s="9"/>
      <c r="DQ2917" s="9"/>
      <c r="DR2917" s="9"/>
      <c r="DS2917" s="9"/>
      <c r="DT2917" s="9"/>
      <c r="DU2917" s="9" t="s">
        <v>4292</v>
      </c>
      <c r="DV2917" s="9" t="s">
        <v>2277</v>
      </c>
      <c r="DW2917" s="9"/>
      <c r="DX2917" s="9"/>
      <c r="DY2917" s="9"/>
      <c r="DZ2917" s="9"/>
      <c r="EA2917" s="9"/>
      <c r="EB2917" s="9"/>
      <c r="EC2917" s="9"/>
      <c r="ED2917" s="9"/>
      <c r="EE2917" s="9"/>
      <c r="EF2917" s="9"/>
      <c r="EG2917" s="9"/>
      <c r="EH2917" s="9"/>
      <c r="EI2917" s="9"/>
      <c r="EJ2917" s="9"/>
      <c r="EK2917" s="9"/>
      <c r="EL2917" s="9"/>
      <c r="EM2917" s="9"/>
      <c r="EN2917" s="9"/>
      <c r="EO2917" s="9"/>
      <c r="EP2917" s="9"/>
      <c r="EQ2917" s="9"/>
      <c r="ER2917" s="9"/>
      <c r="ES2917" s="9"/>
      <c r="ET2917" s="9"/>
      <c r="EU2917" s="9"/>
      <c r="EV2917" s="9"/>
      <c r="EW2917" s="9"/>
      <c r="EX2917" s="9"/>
      <c r="EY2917" s="9"/>
      <c r="EZ2917" s="9"/>
      <c r="FA2917" s="9"/>
      <c r="FB2917" s="9"/>
      <c r="FC2917" s="9"/>
      <c r="FD2917" s="9"/>
      <c r="FE2917" s="9"/>
      <c r="FF2917" s="9"/>
      <c r="FG2917" s="9"/>
      <c r="FH2917" s="9"/>
      <c r="FI2917" s="9"/>
      <c r="FJ2917" s="9"/>
      <c r="FK2917" s="9"/>
      <c r="FL2917" s="9"/>
      <c r="FM2917" s="9"/>
      <c r="FN2917" s="9"/>
      <c r="FO2917" s="9"/>
      <c r="FP2917" s="9"/>
      <c r="FQ2917" s="9"/>
      <c r="FR2917" s="9"/>
      <c r="FS2917" s="9"/>
      <c r="FT2917" s="9"/>
      <c r="FU2917" s="9"/>
      <c r="FV2917" s="9"/>
      <c r="FW2917" s="9"/>
      <c r="FX2917" s="9"/>
      <c r="FY2917" s="9"/>
      <c r="FZ2917" s="9"/>
      <c r="GA2917" s="9"/>
      <c r="GB2917" s="9"/>
      <c r="GC2917" s="9"/>
      <c r="GD2917" s="9"/>
      <c r="GE2917" s="9"/>
      <c r="GF2917" s="9"/>
      <c r="GG2917" s="9"/>
      <c r="GH2917" s="9"/>
      <c r="GI2917" s="9"/>
      <c r="GJ2917" s="9"/>
      <c r="GK2917" s="9"/>
      <c r="GL2917" s="9"/>
      <c r="GM2917" s="9"/>
      <c r="GN2917" s="9"/>
      <c r="GO2917" s="9"/>
      <c r="GP2917" s="9"/>
      <c r="GQ2917" s="9"/>
      <c r="GR2917" s="9"/>
      <c r="GS2917" s="9"/>
      <c r="GT2917" s="9"/>
      <c r="GU2917" s="9"/>
      <c r="GV2917" s="9"/>
      <c r="GW2917" s="9"/>
      <c r="GX2917" s="9"/>
      <c r="GY2917" s="9"/>
      <c r="GZ2917" s="9"/>
      <c r="HA2917" s="9"/>
      <c r="HB2917" s="9"/>
      <c r="HC2917" s="9"/>
      <c r="HD2917" s="9"/>
      <c r="HE2917" s="9"/>
      <c r="HF2917" s="9"/>
      <c r="HG2917" s="9"/>
      <c r="HH2917" s="9"/>
      <c r="HI2917" s="9"/>
      <c r="HJ2917" s="9"/>
      <c r="HK2917" s="9"/>
      <c r="HL2917" s="9"/>
      <c r="HM2917" s="9"/>
      <c r="HN2917" s="9"/>
      <c r="HO2917" s="9"/>
      <c r="HP2917" s="9"/>
      <c r="HQ2917" s="9"/>
      <c r="HR2917" s="9"/>
      <c r="HS2917" s="9"/>
      <c r="HT2917" s="9"/>
      <c r="HU2917" s="9"/>
      <c r="HV2917" s="9"/>
      <c r="HW2917" s="9"/>
      <c r="HX2917" s="9"/>
      <c r="HY2917" s="9"/>
      <c r="HZ2917" s="9"/>
      <c r="IA2917" s="9"/>
      <c r="IB2917" s="9"/>
      <c r="IC2917" s="9"/>
      <c r="ID2917" s="9"/>
      <c r="IE2917" s="9"/>
      <c r="IF2917" s="9"/>
      <c r="IG2917" s="9"/>
      <c r="IH2917" s="9"/>
      <c r="II2917" s="9"/>
      <c r="IJ2917" s="9"/>
      <c r="IK2917" s="9"/>
      <c r="IL2917" s="9"/>
      <c r="IM2917" s="9"/>
      <c r="IN2917" s="9"/>
      <c r="IO2917" s="9"/>
      <c r="IP2917" s="9"/>
      <c r="IQ2917" s="9"/>
      <c r="IR2917" s="9"/>
      <c r="IS2917" s="9"/>
      <c r="IT2917" s="9"/>
      <c r="IU2917" s="9"/>
      <c r="IV2917" s="9"/>
      <c r="IW2917" s="9"/>
      <c r="IX2917" s="9"/>
      <c r="IY2917" s="9"/>
      <c r="IZ2917" s="9"/>
      <c r="JA2917" s="9"/>
      <c r="JB2917" s="9"/>
      <c r="JC2917" s="9"/>
      <c r="JD2917" s="9"/>
      <c r="JE2917" s="9"/>
      <c r="JF2917" s="9"/>
      <c r="JI2917" s="9"/>
      <c r="JJ2917" s="9"/>
      <c r="JK2917" s="9"/>
    </row>
    <row r="2918" spans="1:271" s="6" customFormat="1" ht="14.25" customHeight="1" x14ac:dyDescent="0.25">
      <c r="A2918" s="7">
        <v>43745</v>
      </c>
      <c r="B2918" s="8">
        <v>0.37986111111111115</v>
      </c>
      <c r="C2918" s="9" t="s">
        <v>798</v>
      </c>
      <c r="D2918" s="9" t="s">
        <v>797</v>
      </c>
      <c r="E2918" s="9">
        <v>38.936500000000002</v>
      </c>
      <c r="F2918" s="9">
        <v>-77.935289999999995</v>
      </c>
      <c r="G2918" s="9" t="s">
        <v>400</v>
      </c>
      <c r="H2918" s="9">
        <v>1</v>
      </c>
      <c r="I2918" s="9">
        <v>0.3</v>
      </c>
      <c r="J2918" s="9"/>
      <c r="K2918" s="9"/>
      <c r="L2918" s="9"/>
      <c r="M2918" s="9"/>
      <c r="N2918" s="9"/>
      <c r="O2918" s="9"/>
      <c r="P2918" s="9"/>
      <c r="Q2918" s="9"/>
      <c r="R2918" s="9"/>
      <c r="S2918" s="9">
        <v>25</v>
      </c>
      <c r="T2918" s="9" t="s">
        <v>77</v>
      </c>
      <c r="U2918" s="9"/>
      <c r="V2918" s="9" t="s">
        <v>2590</v>
      </c>
      <c r="W2918" s="9">
        <v>1</v>
      </c>
      <c r="X2918" s="9"/>
      <c r="Y2918" s="9"/>
      <c r="Z2918" s="9"/>
      <c r="AA2918" s="9"/>
      <c r="AB2918" s="9"/>
      <c r="AC2918" s="9"/>
      <c r="AD2918" s="9"/>
      <c r="AE2918" s="9"/>
      <c r="AF2918" s="9"/>
      <c r="AG2918" s="9"/>
      <c r="AH2918" s="9"/>
      <c r="AI2918" s="9"/>
      <c r="AJ2918" s="9"/>
      <c r="AK2918" s="9"/>
      <c r="AL2918" s="9"/>
      <c r="AM2918" s="9"/>
      <c r="AN2918" s="9"/>
      <c r="AO2918" s="9"/>
      <c r="AP2918" s="9"/>
      <c r="AQ2918" s="9"/>
      <c r="AR2918" s="9"/>
      <c r="AS2918" s="9"/>
      <c r="AT2918" s="9"/>
      <c r="AU2918" s="9"/>
      <c r="AV2918" s="9"/>
      <c r="AW2918" s="9"/>
      <c r="AX2918" s="9"/>
      <c r="AY2918" s="9"/>
      <c r="AZ2918" s="9"/>
      <c r="BA2918" s="9"/>
      <c r="BB2918" s="9"/>
      <c r="BC2918" s="9"/>
      <c r="BD2918" s="9"/>
      <c r="BE2918" s="9"/>
      <c r="BF2918" s="9"/>
      <c r="BG2918" s="9"/>
      <c r="BH2918" s="9"/>
      <c r="BI2918" s="9"/>
      <c r="BJ2918" s="9"/>
      <c r="BK2918" s="9"/>
      <c r="BL2918" s="9"/>
      <c r="BM2918" s="9"/>
      <c r="BN2918" s="9"/>
      <c r="BO2918" s="9"/>
      <c r="BP2918" s="9"/>
      <c r="BQ2918" s="9"/>
      <c r="BR2918" s="9"/>
      <c r="BS2918" s="9"/>
      <c r="BT2918" s="9"/>
      <c r="BU2918" s="9"/>
      <c r="BV2918" s="9"/>
      <c r="BW2918" s="9"/>
      <c r="BX2918" s="9"/>
      <c r="BY2918" s="9"/>
      <c r="BZ2918" s="9"/>
      <c r="CA2918" s="9"/>
      <c r="CB2918" s="9"/>
      <c r="CC2918" s="9"/>
      <c r="CD2918" s="9"/>
      <c r="CE2918" s="9"/>
      <c r="CF2918" s="9"/>
      <c r="CG2918" s="9"/>
      <c r="CH2918" s="9"/>
      <c r="CI2918" s="9"/>
      <c r="CJ2918" s="9"/>
      <c r="CK2918" s="9"/>
      <c r="CL2918" s="9"/>
      <c r="CM2918" s="9"/>
      <c r="CN2918" s="9"/>
      <c r="CO2918" s="9"/>
      <c r="CP2918" s="9"/>
      <c r="CQ2918" s="9"/>
      <c r="CR2918" s="9"/>
      <c r="CS2918" s="9"/>
      <c r="CT2918" s="9"/>
      <c r="CU2918" s="9"/>
      <c r="CV2918" s="9"/>
      <c r="CW2918" s="9"/>
      <c r="CX2918" s="9"/>
      <c r="CY2918" s="9"/>
      <c r="CZ2918" s="9"/>
      <c r="DA2918" s="9"/>
      <c r="DB2918" s="9"/>
      <c r="DC2918" s="9"/>
      <c r="DD2918" s="9"/>
      <c r="DE2918" s="9"/>
      <c r="DF2918" s="9"/>
      <c r="DG2918" s="9"/>
      <c r="DH2918" s="9"/>
      <c r="DI2918" s="9"/>
      <c r="DJ2918" s="9"/>
      <c r="DK2918" s="9"/>
      <c r="DL2918" s="9"/>
      <c r="DM2918" s="9"/>
      <c r="DN2918" s="9"/>
      <c r="DO2918" s="9"/>
      <c r="DP2918" s="9"/>
      <c r="DQ2918" s="9"/>
      <c r="DR2918" s="9"/>
      <c r="DS2918" s="9"/>
      <c r="DT2918" s="9"/>
      <c r="DU2918" s="9" t="s">
        <v>4574</v>
      </c>
      <c r="DV2918" s="9" t="s">
        <v>2218</v>
      </c>
      <c r="DW2918" s="9"/>
      <c r="DX2918" s="9"/>
      <c r="DY2918" s="9"/>
      <c r="DZ2918" s="9"/>
      <c r="EA2918" s="9"/>
      <c r="EB2918" s="9"/>
      <c r="EC2918" s="9"/>
      <c r="ED2918" s="9"/>
      <c r="EE2918" s="9"/>
      <c r="EF2918" s="9"/>
      <c r="EG2918" s="9"/>
      <c r="EH2918" s="9"/>
      <c r="EI2918" s="9"/>
      <c r="EJ2918" s="9"/>
      <c r="EK2918" s="9"/>
      <c r="EL2918" s="9"/>
      <c r="EM2918" s="9"/>
      <c r="EN2918" s="9"/>
      <c r="EO2918" s="9"/>
      <c r="EP2918" s="9"/>
      <c r="EQ2918" s="9"/>
      <c r="ER2918" s="9"/>
      <c r="ES2918" s="9"/>
      <c r="ET2918" s="9"/>
      <c r="EU2918" s="9"/>
      <c r="EV2918" s="9"/>
      <c r="EW2918" s="9"/>
      <c r="EX2918" s="9"/>
      <c r="EY2918" s="9"/>
      <c r="EZ2918" s="9"/>
      <c r="FA2918" s="9"/>
      <c r="FB2918" s="9"/>
      <c r="FC2918" s="9"/>
      <c r="FD2918" s="9"/>
      <c r="FE2918" s="9"/>
      <c r="FF2918" s="9"/>
      <c r="FG2918" s="9"/>
      <c r="FH2918" s="9"/>
      <c r="FI2918" s="9"/>
      <c r="FJ2918" s="9"/>
      <c r="FK2918" s="9"/>
      <c r="FL2918" s="9"/>
      <c r="FM2918" s="9"/>
      <c r="FN2918" s="9"/>
      <c r="FO2918" s="9"/>
      <c r="FP2918" s="9"/>
      <c r="FQ2918" s="9"/>
      <c r="FR2918" s="9"/>
      <c r="FS2918" s="9"/>
      <c r="FT2918" s="9"/>
      <c r="FU2918" s="9"/>
      <c r="FV2918" s="9"/>
      <c r="FW2918" s="9"/>
      <c r="FX2918" s="9"/>
      <c r="FY2918" s="9"/>
      <c r="FZ2918" s="9"/>
      <c r="GA2918" s="9"/>
      <c r="GB2918" s="9"/>
      <c r="GC2918" s="9"/>
      <c r="GD2918" s="9"/>
      <c r="GE2918" s="9"/>
      <c r="GF2918" s="9"/>
      <c r="GG2918" s="9"/>
      <c r="GH2918" s="9"/>
      <c r="GI2918" s="9"/>
      <c r="GJ2918" s="9"/>
      <c r="GK2918" s="9"/>
      <c r="GL2918" s="9"/>
      <c r="GM2918" s="9"/>
      <c r="GN2918" s="9"/>
      <c r="GO2918" s="9"/>
      <c r="GP2918" s="9"/>
      <c r="GQ2918" s="9"/>
      <c r="GR2918" s="9"/>
      <c r="GS2918" s="9"/>
      <c r="GT2918" s="9"/>
      <c r="GU2918" s="9"/>
      <c r="GV2918" s="9"/>
      <c r="GW2918" s="9"/>
      <c r="GX2918" s="9"/>
      <c r="GY2918" s="9"/>
      <c r="GZ2918" s="9"/>
      <c r="HA2918" s="9"/>
      <c r="HB2918" s="9"/>
      <c r="HC2918" s="9"/>
      <c r="HD2918" s="9"/>
      <c r="HE2918" s="9"/>
      <c r="HF2918" s="9"/>
      <c r="HG2918" s="9"/>
      <c r="HH2918" s="9"/>
      <c r="HI2918" s="9"/>
      <c r="HJ2918" s="9"/>
      <c r="HK2918" s="9"/>
      <c r="HL2918" s="9"/>
      <c r="HM2918" s="9"/>
      <c r="HN2918" s="9"/>
      <c r="HO2918" s="9"/>
      <c r="HP2918" s="9"/>
      <c r="HQ2918" s="9"/>
      <c r="HR2918" s="9"/>
      <c r="HS2918" s="9"/>
      <c r="HT2918" s="9"/>
      <c r="HU2918" s="9"/>
      <c r="HV2918" s="9"/>
      <c r="HW2918" s="9"/>
      <c r="HX2918" s="9"/>
      <c r="HY2918" s="9"/>
      <c r="HZ2918" s="9"/>
      <c r="IA2918" s="9"/>
      <c r="IB2918" s="9"/>
      <c r="IC2918" s="9"/>
      <c r="ID2918" s="9"/>
      <c r="IE2918" s="9"/>
      <c r="IF2918" s="9"/>
      <c r="IG2918" s="9"/>
      <c r="IH2918" s="9"/>
      <c r="II2918" s="9"/>
      <c r="IJ2918" s="9"/>
      <c r="IK2918" s="9"/>
      <c r="IL2918" s="9"/>
      <c r="IM2918" s="9"/>
      <c r="IN2918" s="9"/>
      <c r="IO2918" s="9"/>
      <c r="IP2918" s="9"/>
      <c r="IQ2918" s="9"/>
      <c r="IR2918" s="9"/>
      <c r="IS2918" s="9"/>
      <c r="IT2918" s="9"/>
      <c r="IU2918" s="9"/>
      <c r="IV2918" s="9"/>
      <c r="IW2918" s="9"/>
      <c r="IX2918" s="9"/>
      <c r="IY2918" s="9"/>
      <c r="IZ2918" s="9"/>
      <c r="JA2918" s="9"/>
      <c r="JB2918" s="9"/>
      <c r="JC2918" s="9"/>
      <c r="JD2918" s="9"/>
      <c r="JE2918" s="9"/>
      <c r="JF2918" s="9"/>
      <c r="JI2918" s="9"/>
      <c r="JJ2918" s="9"/>
      <c r="JK2918" s="9"/>
    </row>
    <row r="2919" spans="1:271" s="6" customFormat="1" ht="14.25" customHeight="1" x14ac:dyDescent="0.25">
      <c r="A2919" s="7">
        <v>43774</v>
      </c>
      <c r="B2919" s="8">
        <v>0.37847222222222227</v>
      </c>
      <c r="C2919" s="9" t="s">
        <v>798</v>
      </c>
      <c r="D2919" s="9" t="s">
        <v>797</v>
      </c>
      <c r="E2919" s="9">
        <v>38.936500000000002</v>
      </c>
      <c r="F2919" s="9">
        <v>-77.935289999999995</v>
      </c>
      <c r="G2919" s="9" t="s">
        <v>400</v>
      </c>
      <c r="H2919" s="9">
        <v>1</v>
      </c>
      <c r="I2919" s="9">
        <v>0.3</v>
      </c>
      <c r="J2919" s="9"/>
      <c r="K2919" s="9"/>
      <c r="L2919" s="9"/>
      <c r="M2919" s="9"/>
      <c r="N2919" s="9"/>
      <c r="O2919" s="9"/>
      <c r="P2919" s="9"/>
      <c r="Q2919" s="9"/>
      <c r="R2919" s="9"/>
      <c r="S2919" s="9">
        <v>150</v>
      </c>
      <c r="T2919" s="9" t="s">
        <v>77</v>
      </c>
      <c r="U2919" s="9"/>
      <c r="V2919" s="9"/>
      <c r="W2919" s="9">
        <v>1</v>
      </c>
      <c r="X2919" s="9"/>
      <c r="Y2919" s="9"/>
      <c r="Z2919" s="9"/>
      <c r="AA2919" s="9"/>
      <c r="AB2919" s="9"/>
      <c r="AC2919" s="9"/>
      <c r="AD2919" s="9"/>
      <c r="AE2919" s="9"/>
      <c r="AF2919" s="9"/>
      <c r="AG2919" s="9"/>
      <c r="AH2919" s="9"/>
      <c r="AI2919" s="9"/>
      <c r="AJ2919" s="9"/>
      <c r="AK2919" s="9"/>
      <c r="AL2919" s="9"/>
      <c r="AM2919" s="9"/>
      <c r="AN2919" s="9"/>
      <c r="AO2919" s="9"/>
      <c r="AP2919" s="9"/>
      <c r="AQ2919" s="9"/>
      <c r="AR2919" s="9"/>
      <c r="AS2919" s="9"/>
      <c r="AT2919" s="9"/>
      <c r="AU2919" s="9"/>
      <c r="AV2919" s="9"/>
      <c r="AW2919" s="9"/>
      <c r="AX2919" s="9"/>
      <c r="AY2919" s="9"/>
      <c r="AZ2919" s="9"/>
      <c r="BA2919" s="9"/>
      <c r="BB2919" s="9"/>
      <c r="BC2919" s="9"/>
      <c r="BD2919" s="9"/>
      <c r="BE2919" s="9"/>
      <c r="BF2919" s="9"/>
      <c r="BG2919" s="9"/>
      <c r="BH2919" s="9"/>
      <c r="BI2919" s="9"/>
      <c r="BJ2919" s="9"/>
      <c r="BK2919" s="9"/>
      <c r="BL2919" s="9"/>
      <c r="BM2919" s="9"/>
      <c r="BN2919" s="9"/>
      <c r="BO2919" s="9"/>
      <c r="BP2919" s="9"/>
      <c r="BQ2919" s="9"/>
      <c r="BR2919" s="9"/>
      <c r="BS2919" s="9"/>
      <c r="BT2919" s="9"/>
      <c r="BU2919" s="9"/>
      <c r="BV2919" s="9"/>
      <c r="BW2919" s="9"/>
      <c r="BX2919" s="9"/>
      <c r="BY2919" s="9"/>
      <c r="BZ2919" s="9"/>
      <c r="CA2919" s="9"/>
      <c r="CB2919" s="9"/>
      <c r="CC2919" s="9"/>
      <c r="CD2919" s="9"/>
      <c r="CE2919" s="9"/>
      <c r="CF2919" s="9"/>
      <c r="CG2919" s="9"/>
      <c r="CH2919" s="9"/>
      <c r="CI2919" s="9"/>
      <c r="CJ2919" s="9"/>
      <c r="CK2919" s="9"/>
      <c r="CL2919" s="9"/>
      <c r="CM2919" s="9"/>
      <c r="CN2919" s="9"/>
      <c r="CO2919" s="9"/>
      <c r="CP2919" s="9"/>
      <c r="CQ2919" s="9"/>
      <c r="CR2919" s="9"/>
      <c r="CS2919" s="9"/>
      <c r="CT2919" s="9"/>
      <c r="CU2919" s="9"/>
      <c r="CV2919" s="9"/>
      <c r="CW2919" s="9"/>
      <c r="CX2919" s="9"/>
      <c r="CY2919" s="9"/>
      <c r="CZ2919" s="9"/>
      <c r="DA2919" s="9"/>
      <c r="DB2919" s="9"/>
      <c r="DC2919" s="9"/>
      <c r="DD2919" s="9"/>
      <c r="DE2919" s="9"/>
      <c r="DF2919" s="9"/>
      <c r="DG2919" s="9"/>
      <c r="DH2919" s="9"/>
      <c r="DI2919" s="9"/>
      <c r="DJ2919" s="9"/>
      <c r="DK2919" s="9"/>
      <c r="DL2919" s="9"/>
      <c r="DM2919" s="9"/>
      <c r="DN2919" s="9"/>
      <c r="DO2919" s="9"/>
      <c r="DP2919" s="9"/>
      <c r="DQ2919" s="9"/>
      <c r="DR2919" s="9"/>
      <c r="DS2919" s="9"/>
      <c r="DT2919" s="9"/>
      <c r="DU2919" s="9" t="s">
        <v>4750</v>
      </c>
      <c r="DV2919" s="9"/>
      <c r="DW2919" s="9"/>
      <c r="DX2919" s="9"/>
      <c r="DY2919" s="9"/>
      <c r="DZ2919" s="9"/>
      <c r="EA2919" s="9"/>
      <c r="EB2919" s="9"/>
      <c r="EC2919" s="9"/>
      <c r="ED2919" s="9"/>
      <c r="EE2919" s="9"/>
      <c r="EF2919" s="9"/>
      <c r="EG2919" s="9"/>
      <c r="EH2919" s="9"/>
      <c r="EI2919" s="9"/>
      <c r="EJ2919" s="9"/>
      <c r="EK2919" s="9"/>
      <c r="EL2919" s="9"/>
      <c r="EM2919" s="9"/>
      <c r="EN2919" s="9"/>
      <c r="EO2919" s="9"/>
      <c r="EP2919" s="9"/>
      <c r="EQ2919" s="9"/>
      <c r="ER2919" s="9"/>
      <c r="ES2919" s="9"/>
      <c r="ET2919" s="9"/>
      <c r="EU2919" s="9"/>
      <c r="EV2919" s="9"/>
      <c r="EW2919" s="9"/>
      <c r="EX2919" s="9"/>
      <c r="EY2919" s="9"/>
      <c r="EZ2919" s="9"/>
      <c r="FA2919" s="9"/>
      <c r="FB2919" s="9"/>
      <c r="FC2919" s="9"/>
      <c r="FD2919" s="9"/>
      <c r="FE2919" s="9"/>
      <c r="FF2919" s="9"/>
      <c r="FG2919" s="9"/>
      <c r="FH2919" s="9"/>
      <c r="FI2919" s="9"/>
      <c r="FJ2919" s="9"/>
      <c r="FK2919" s="9"/>
      <c r="FL2919" s="9"/>
      <c r="FM2919" s="9"/>
      <c r="FN2919" s="9"/>
      <c r="FO2919" s="9"/>
      <c r="FP2919" s="9"/>
      <c r="FQ2919" s="9"/>
      <c r="FR2919" s="9"/>
      <c r="FS2919" s="9"/>
      <c r="FT2919" s="9"/>
      <c r="FU2919" s="9"/>
      <c r="FV2919" s="9"/>
      <c r="FW2919" s="9"/>
      <c r="FX2919" s="9"/>
      <c r="FY2919" s="9"/>
      <c r="FZ2919" s="9"/>
      <c r="GA2919" s="9"/>
      <c r="GB2919" s="9"/>
      <c r="GC2919" s="9"/>
      <c r="GD2919" s="9"/>
      <c r="GE2919" s="9"/>
      <c r="GF2919" s="9"/>
      <c r="GG2919" s="9"/>
      <c r="GH2919" s="9"/>
      <c r="GI2919" s="9"/>
      <c r="GJ2919" s="9"/>
      <c r="GK2919" s="9"/>
      <c r="GL2919" s="9"/>
      <c r="GM2919" s="9"/>
      <c r="GN2919" s="9"/>
      <c r="GO2919" s="9"/>
      <c r="GP2919" s="9"/>
      <c r="GQ2919" s="9"/>
      <c r="GR2919" s="9"/>
      <c r="GS2919" s="9"/>
      <c r="GT2919" s="9"/>
      <c r="GU2919" s="9"/>
      <c r="GV2919" s="9"/>
      <c r="GW2919" s="9"/>
      <c r="GX2919" s="9"/>
      <c r="GY2919" s="9"/>
      <c r="GZ2919" s="9"/>
      <c r="HA2919" s="9"/>
      <c r="HB2919" s="9"/>
      <c r="HC2919" s="9"/>
      <c r="HD2919" s="9"/>
      <c r="HE2919" s="9"/>
      <c r="HF2919" s="9"/>
      <c r="HG2919" s="9"/>
      <c r="HH2919" s="9"/>
      <c r="HI2919" s="9"/>
      <c r="HJ2919" s="9"/>
      <c r="HK2919" s="9"/>
      <c r="HL2919" s="9"/>
      <c r="HM2919" s="9"/>
      <c r="HN2919" s="9"/>
      <c r="HO2919" s="9"/>
      <c r="HP2919" s="9"/>
      <c r="HQ2919" s="9"/>
      <c r="HR2919" s="9"/>
      <c r="HS2919" s="9"/>
      <c r="HT2919" s="9"/>
      <c r="HU2919" s="9"/>
      <c r="HV2919" s="9"/>
      <c r="HW2919" s="9"/>
      <c r="HX2919" s="9"/>
      <c r="HY2919" s="9"/>
      <c r="HZ2919" s="9"/>
      <c r="IA2919" s="9"/>
      <c r="IB2919" s="9"/>
      <c r="IC2919" s="9"/>
      <c r="ID2919" s="9"/>
      <c r="IE2919" s="9"/>
      <c r="IF2919" s="9"/>
      <c r="IG2919" s="9"/>
      <c r="IH2919" s="9"/>
      <c r="II2919" s="9"/>
      <c r="IJ2919" s="9"/>
      <c r="IK2919" s="9"/>
      <c r="IL2919" s="9"/>
      <c r="IM2919" s="9"/>
      <c r="IN2919" s="9"/>
      <c r="IO2919" s="9"/>
      <c r="IP2919" s="9"/>
      <c r="IQ2919" s="9"/>
      <c r="IR2919" s="9"/>
      <c r="IS2919" s="9"/>
      <c r="IT2919" s="9"/>
      <c r="IU2919" s="9"/>
      <c r="IV2919" s="9"/>
      <c r="IW2919" s="9"/>
      <c r="IX2919" s="9"/>
      <c r="IY2919" s="9"/>
      <c r="IZ2919" s="9"/>
      <c r="JA2919" s="9"/>
      <c r="JB2919" s="9"/>
      <c r="JC2919" s="9"/>
      <c r="JD2919" s="9"/>
      <c r="JE2919" s="9"/>
      <c r="JF2919" s="9"/>
      <c r="JI2919" s="9"/>
      <c r="JJ2919" s="9"/>
      <c r="JK2919" s="9"/>
    </row>
    <row r="2920" spans="1:271" s="6" customFormat="1" ht="14.25" customHeight="1" x14ac:dyDescent="0.25">
      <c r="A2920" s="7">
        <v>43801</v>
      </c>
      <c r="B2920" s="8">
        <v>0.52708333333333335</v>
      </c>
      <c r="C2920" s="9" t="s">
        <v>798</v>
      </c>
      <c r="D2920" s="9" t="s">
        <v>797</v>
      </c>
      <c r="E2920" s="9">
        <v>38.936500000000002</v>
      </c>
      <c r="F2920" s="9">
        <v>-77.935289999999995</v>
      </c>
      <c r="G2920" s="9" t="s">
        <v>400</v>
      </c>
      <c r="H2920" s="9">
        <v>1</v>
      </c>
      <c r="I2920" s="9">
        <v>0.3</v>
      </c>
      <c r="J2920" s="9"/>
      <c r="K2920" s="9"/>
      <c r="L2920" s="9"/>
      <c r="M2920" s="9"/>
      <c r="N2920" s="9"/>
      <c r="O2920" s="9"/>
      <c r="P2920" s="9"/>
      <c r="Q2920" s="9"/>
      <c r="R2920" s="9"/>
      <c r="S2920" s="9">
        <v>100</v>
      </c>
      <c r="T2920" s="9" t="s">
        <v>77</v>
      </c>
      <c r="U2920" s="9"/>
      <c r="V2920" s="9"/>
      <c r="W2920" s="9">
        <v>1</v>
      </c>
      <c r="X2920" s="9"/>
      <c r="Y2920" s="9"/>
      <c r="Z2920" s="9"/>
      <c r="AA2920" s="9"/>
      <c r="AB2920" s="9"/>
      <c r="AC2920" s="9"/>
      <c r="AD2920" s="9"/>
      <c r="AE2920" s="9"/>
      <c r="AF2920" s="9"/>
      <c r="AG2920" s="9"/>
      <c r="AH2920" s="9"/>
      <c r="AI2920" s="9"/>
      <c r="AJ2920" s="9"/>
      <c r="AK2920" s="9"/>
      <c r="AL2920" s="9"/>
      <c r="AM2920" s="9"/>
      <c r="AN2920" s="9"/>
      <c r="AO2920" s="9"/>
      <c r="AP2920" s="9"/>
      <c r="AQ2920" s="9"/>
      <c r="AR2920" s="9"/>
      <c r="AS2920" s="9"/>
      <c r="AT2920" s="9"/>
      <c r="AU2920" s="9"/>
      <c r="AV2920" s="9"/>
      <c r="AW2920" s="9"/>
      <c r="AX2920" s="9"/>
      <c r="AY2920" s="9"/>
      <c r="AZ2920" s="9"/>
      <c r="BA2920" s="9"/>
      <c r="BB2920" s="9"/>
      <c r="BC2920" s="9"/>
      <c r="BD2920" s="9"/>
      <c r="BE2920" s="9"/>
      <c r="BF2920" s="9"/>
      <c r="BG2920" s="9"/>
      <c r="BH2920" s="9"/>
      <c r="BI2920" s="9"/>
      <c r="BJ2920" s="9"/>
      <c r="BK2920" s="9"/>
      <c r="BL2920" s="9"/>
      <c r="BM2920" s="9"/>
      <c r="BN2920" s="9"/>
      <c r="BO2920" s="9"/>
      <c r="BP2920" s="9"/>
      <c r="BQ2920" s="9"/>
      <c r="BR2920" s="9"/>
      <c r="BS2920" s="9"/>
      <c r="BT2920" s="9"/>
      <c r="BU2920" s="9"/>
      <c r="BV2920" s="9"/>
      <c r="BW2920" s="9"/>
      <c r="BX2920" s="9"/>
      <c r="BY2920" s="9"/>
      <c r="BZ2920" s="9"/>
      <c r="CA2920" s="9"/>
      <c r="CB2920" s="9"/>
      <c r="CC2920" s="9"/>
      <c r="CD2920" s="9"/>
      <c r="CE2920" s="9"/>
      <c r="CF2920" s="9"/>
      <c r="CG2920" s="9"/>
      <c r="CH2920" s="9"/>
      <c r="CI2920" s="9"/>
      <c r="CJ2920" s="9"/>
      <c r="CK2920" s="9"/>
      <c r="CL2920" s="9"/>
      <c r="CM2920" s="9"/>
      <c r="CN2920" s="9"/>
      <c r="CO2920" s="9"/>
      <c r="CP2920" s="9"/>
      <c r="CQ2920" s="9"/>
      <c r="CR2920" s="9"/>
      <c r="CS2920" s="9"/>
      <c r="CT2920" s="9"/>
      <c r="CU2920" s="9"/>
      <c r="CV2920" s="9"/>
      <c r="CW2920" s="9"/>
      <c r="CX2920" s="9"/>
      <c r="CY2920" s="9"/>
      <c r="CZ2920" s="9"/>
      <c r="DA2920" s="9"/>
      <c r="DB2920" s="9"/>
      <c r="DC2920" s="9"/>
      <c r="DD2920" s="9"/>
      <c r="DE2920" s="9"/>
      <c r="DF2920" s="9"/>
      <c r="DG2920" s="9"/>
      <c r="DH2920" s="9"/>
      <c r="DI2920" s="9"/>
      <c r="DJ2920" s="9"/>
      <c r="DK2920" s="9"/>
      <c r="DL2920" s="9"/>
      <c r="DM2920" s="9"/>
      <c r="DN2920" s="9"/>
      <c r="DO2920" s="9"/>
      <c r="DP2920" s="9"/>
      <c r="DQ2920" s="9"/>
      <c r="DR2920" s="9"/>
      <c r="DS2920" s="9"/>
      <c r="DT2920" s="9"/>
      <c r="DU2920" s="9" t="s">
        <v>4893</v>
      </c>
      <c r="DV2920" s="9"/>
      <c r="DW2920" s="9"/>
      <c r="DX2920" s="9"/>
      <c r="DY2920" s="9"/>
      <c r="DZ2920" s="9"/>
      <c r="EA2920" s="9"/>
      <c r="EB2920" s="9"/>
      <c r="EC2920" s="9"/>
      <c r="ED2920" s="9"/>
      <c r="EE2920" s="9"/>
      <c r="EF2920" s="9"/>
      <c r="EG2920" s="9"/>
      <c r="EH2920" s="9"/>
      <c r="EI2920" s="9"/>
      <c r="EJ2920" s="9"/>
      <c r="EK2920" s="9"/>
      <c r="EL2920" s="9"/>
      <c r="EM2920" s="9"/>
      <c r="EN2920" s="9"/>
      <c r="EO2920" s="9"/>
      <c r="EP2920" s="9"/>
      <c r="EQ2920" s="9"/>
      <c r="ER2920" s="9"/>
      <c r="ES2920" s="9"/>
      <c r="ET2920" s="9"/>
      <c r="EU2920" s="9"/>
      <c r="EV2920" s="9"/>
      <c r="EW2920" s="9"/>
      <c r="EX2920" s="9"/>
      <c r="EY2920" s="9"/>
      <c r="EZ2920" s="9"/>
      <c r="FA2920" s="9"/>
      <c r="FB2920" s="9"/>
      <c r="FC2920" s="9"/>
      <c r="FD2920" s="9"/>
      <c r="FE2920" s="9"/>
      <c r="FF2920" s="9"/>
      <c r="FG2920" s="9"/>
      <c r="FH2920" s="9"/>
      <c r="FI2920" s="9"/>
      <c r="FJ2920" s="9"/>
      <c r="FK2920" s="9"/>
      <c r="FL2920" s="9"/>
      <c r="FM2920" s="9"/>
      <c r="FN2920" s="9"/>
      <c r="FO2920" s="9"/>
      <c r="FP2920" s="9"/>
      <c r="FQ2920" s="9"/>
      <c r="FR2920" s="9"/>
      <c r="FS2920" s="9"/>
      <c r="FT2920" s="9"/>
      <c r="FU2920" s="9"/>
      <c r="FV2920" s="9"/>
      <c r="FW2920" s="9"/>
      <c r="FX2920" s="9"/>
      <c r="FY2920" s="9"/>
      <c r="FZ2920" s="9"/>
      <c r="GA2920" s="9"/>
      <c r="GB2920" s="9"/>
      <c r="GC2920" s="9"/>
      <c r="GD2920" s="9"/>
      <c r="GE2920" s="9"/>
      <c r="GF2920" s="9"/>
      <c r="GG2920" s="9"/>
      <c r="GH2920" s="9"/>
      <c r="GI2920" s="9"/>
      <c r="GJ2920" s="9"/>
      <c r="GK2920" s="9"/>
      <c r="GL2920" s="9"/>
      <c r="GM2920" s="9"/>
      <c r="GN2920" s="9"/>
      <c r="GO2920" s="9"/>
      <c r="GP2920" s="9"/>
      <c r="GQ2920" s="9"/>
      <c r="GR2920" s="9"/>
      <c r="GS2920" s="9"/>
      <c r="GT2920" s="9"/>
      <c r="GU2920" s="9"/>
      <c r="GV2920" s="9"/>
      <c r="GW2920" s="9"/>
      <c r="GX2920" s="9"/>
      <c r="GY2920" s="9"/>
      <c r="GZ2920" s="9"/>
      <c r="HA2920" s="9"/>
      <c r="HB2920" s="9"/>
      <c r="HC2920" s="9"/>
      <c r="HD2920" s="9"/>
      <c r="HE2920" s="9"/>
      <c r="HF2920" s="9"/>
      <c r="HG2920" s="9"/>
      <c r="HH2920" s="9"/>
      <c r="HI2920" s="9"/>
      <c r="HJ2920" s="9"/>
      <c r="HK2920" s="9"/>
      <c r="HL2920" s="9"/>
      <c r="HM2920" s="9"/>
      <c r="HN2920" s="9"/>
      <c r="HO2920" s="9"/>
      <c r="HP2920" s="9"/>
      <c r="HQ2920" s="9"/>
      <c r="HR2920" s="9"/>
      <c r="HS2920" s="9"/>
      <c r="HT2920" s="9"/>
      <c r="HU2920" s="9"/>
      <c r="HV2920" s="9"/>
      <c r="HW2920" s="9"/>
      <c r="HX2920" s="9"/>
      <c r="HY2920" s="9"/>
      <c r="HZ2920" s="9"/>
      <c r="IA2920" s="9"/>
      <c r="IB2920" s="9"/>
      <c r="IC2920" s="9"/>
      <c r="ID2920" s="9"/>
      <c r="IE2920" s="9"/>
      <c r="IF2920" s="9"/>
      <c r="IG2920" s="9"/>
      <c r="IH2920" s="9"/>
      <c r="II2920" s="9"/>
      <c r="IJ2920" s="9"/>
      <c r="IK2920" s="9"/>
      <c r="IL2920" s="9"/>
      <c r="IM2920" s="9"/>
      <c r="IN2920" s="9"/>
      <c r="IO2920" s="9"/>
      <c r="IP2920" s="9"/>
      <c r="IQ2920" s="9"/>
      <c r="IR2920" s="9"/>
      <c r="IS2920" s="9"/>
      <c r="IT2920" s="9"/>
      <c r="IU2920" s="9"/>
      <c r="IV2920" s="9"/>
      <c r="IW2920" s="9"/>
      <c r="IX2920" s="9"/>
      <c r="IY2920" s="9"/>
      <c r="IZ2920" s="9"/>
      <c r="JA2920" s="9"/>
      <c r="JB2920" s="9"/>
      <c r="JC2920" s="9"/>
      <c r="JD2920" s="9"/>
      <c r="JE2920" s="9"/>
      <c r="JF2920" s="9"/>
      <c r="JI2920" s="9"/>
      <c r="JJ2920" s="9"/>
      <c r="JK2920" s="9"/>
    </row>
    <row r="2921" spans="1:271" s="6" customFormat="1" ht="14.25" customHeight="1" x14ac:dyDescent="0.25">
      <c r="A2921" s="7">
        <v>43529</v>
      </c>
      <c r="B2921" s="8">
        <v>0.40972222222222227</v>
      </c>
      <c r="C2921" s="9" t="s">
        <v>807</v>
      </c>
      <c r="D2921" s="9" t="s">
        <v>811</v>
      </c>
      <c r="E2921" s="9">
        <v>38.900080000000003</v>
      </c>
      <c r="F2921" s="9">
        <v>-77.830669999999998</v>
      </c>
      <c r="G2921" s="9" t="s">
        <v>400</v>
      </c>
      <c r="H2921" s="9">
        <v>1</v>
      </c>
      <c r="I2921" s="9">
        <v>0.3</v>
      </c>
      <c r="J2921" s="9"/>
      <c r="K2921" s="9"/>
      <c r="L2921" s="9"/>
      <c r="M2921" s="9"/>
      <c r="N2921" s="9"/>
      <c r="O2921" s="9"/>
      <c r="P2921" s="9"/>
      <c r="Q2921" s="9"/>
      <c r="R2921" s="9"/>
      <c r="S2921" s="9">
        <v>25</v>
      </c>
      <c r="T2921" s="9" t="s">
        <v>77</v>
      </c>
      <c r="U2921" s="9"/>
      <c r="V2921" s="9" t="s">
        <v>2590</v>
      </c>
      <c r="W2921" s="9">
        <v>1</v>
      </c>
      <c r="X2921" s="9"/>
      <c r="Y2921" s="9"/>
      <c r="Z2921" s="9"/>
      <c r="AA2921" s="9"/>
      <c r="AB2921" s="9"/>
      <c r="AC2921" s="9"/>
      <c r="AD2921" s="9"/>
      <c r="AE2921" s="9"/>
      <c r="AF2921" s="9"/>
      <c r="AG2921" s="9"/>
      <c r="AH2921" s="9"/>
      <c r="AI2921" s="9"/>
      <c r="AJ2921" s="9"/>
      <c r="AK2921" s="9"/>
      <c r="AL2921" s="9"/>
      <c r="AM2921" s="9"/>
      <c r="AN2921" s="9"/>
      <c r="AO2921" s="9"/>
      <c r="AP2921" s="9"/>
      <c r="AQ2921" s="9"/>
      <c r="AR2921" s="9"/>
      <c r="AS2921" s="9"/>
      <c r="AT2921" s="9"/>
      <c r="AU2921" s="9"/>
      <c r="AV2921" s="9"/>
      <c r="AW2921" s="9"/>
      <c r="AX2921" s="9"/>
      <c r="AY2921" s="9"/>
      <c r="AZ2921" s="9"/>
      <c r="BA2921" s="9"/>
      <c r="BB2921" s="9"/>
      <c r="BC2921" s="9"/>
      <c r="BD2921" s="9"/>
      <c r="BE2921" s="9"/>
      <c r="BF2921" s="9"/>
      <c r="BG2921" s="9"/>
      <c r="BH2921" s="9"/>
      <c r="BI2921" s="9"/>
      <c r="BJ2921" s="9"/>
      <c r="BK2921" s="9"/>
      <c r="BL2921" s="9"/>
      <c r="BM2921" s="9"/>
      <c r="BN2921" s="9"/>
      <c r="BO2921" s="9"/>
      <c r="BP2921" s="9"/>
      <c r="BQ2921" s="9"/>
      <c r="BR2921" s="9"/>
      <c r="BS2921" s="9"/>
      <c r="BT2921" s="9"/>
      <c r="BU2921" s="9"/>
      <c r="BV2921" s="9"/>
      <c r="BW2921" s="9"/>
      <c r="BX2921" s="9"/>
      <c r="BY2921" s="9"/>
      <c r="BZ2921" s="9"/>
      <c r="CA2921" s="9"/>
      <c r="CB2921" s="9"/>
      <c r="CC2921" s="9"/>
      <c r="CD2921" s="9"/>
      <c r="CE2921" s="9"/>
      <c r="CF2921" s="9"/>
      <c r="CG2921" s="9"/>
      <c r="CH2921" s="9"/>
      <c r="CI2921" s="9"/>
      <c r="CJ2921" s="9"/>
      <c r="CK2921" s="9"/>
      <c r="CL2921" s="9"/>
      <c r="CM2921" s="9"/>
      <c r="CN2921" s="9"/>
      <c r="CO2921" s="9"/>
      <c r="CP2921" s="9"/>
      <c r="CQ2921" s="9"/>
      <c r="CR2921" s="9"/>
      <c r="CS2921" s="9"/>
      <c r="CT2921" s="9"/>
      <c r="CU2921" s="9"/>
      <c r="CV2921" s="9"/>
      <c r="CW2921" s="9"/>
      <c r="CX2921" s="9"/>
      <c r="CY2921" s="9"/>
      <c r="CZ2921" s="9"/>
      <c r="DA2921" s="9"/>
      <c r="DB2921" s="9"/>
      <c r="DC2921" s="9"/>
      <c r="DD2921" s="9"/>
      <c r="DE2921" s="9"/>
      <c r="DF2921" s="9"/>
      <c r="DG2921" s="9"/>
      <c r="DH2921" s="9"/>
      <c r="DI2921" s="9"/>
      <c r="DJ2921" s="9"/>
      <c r="DK2921" s="9"/>
      <c r="DL2921" s="9"/>
      <c r="DM2921" s="9"/>
      <c r="DN2921" s="9"/>
      <c r="DO2921" s="9"/>
      <c r="DP2921" s="9"/>
      <c r="DQ2921" s="9"/>
      <c r="DR2921" s="9"/>
      <c r="DS2921" s="9"/>
      <c r="DT2921" s="9"/>
      <c r="DU2921" s="9" t="s">
        <v>2874</v>
      </c>
      <c r="DV2921" s="9"/>
      <c r="DW2921" s="9"/>
      <c r="DX2921" s="9"/>
      <c r="DY2921" s="9"/>
      <c r="DZ2921" s="9"/>
      <c r="EA2921" s="9"/>
      <c r="EB2921" s="9"/>
      <c r="EC2921" s="9"/>
      <c r="ED2921" s="9"/>
      <c r="EE2921" s="9"/>
      <c r="EF2921" s="9"/>
      <c r="EG2921" s="9"/>
      <c r="EH2921" s="9"/>
      <c r="EI2921" s="9"/>
      <c r="EJ2921" s="9"/>
      <c r="EK2921" s="9"/>
      <c r="EL2921" s="9"/>
      <c r="EM2921" s="9"/>
      <c r="EN2921" s="9"/>
      <c r="EO2921" s="9"/>
      <c r="EP2921" s="9"/>
      <c r="EQ2921" s="9"/>
      <c r="ER2921" s="9"/>
      <c r="ES2921" s="9"/>
      <c r="ET2921" s="9"/>
      <c r="EU2921" s="9"/>
      <c r="EV2921" s="9"/>
      <c r="EW2921" s="9"/>
      <c r="EX2921" s="9"/>
      <c r="EY2921" s="9"/>
      <c r="EZ2921" s="9"/>
      <c r="FA2921" s="9"/>
      <c r="FB2921" s="9"/>
      <c r="FC2921" s="9"/>
      <c r="FD2921" s="9"/>
      <c r="FE2921" s="9"/>
      <c r="FF2921" s="9"/>
      <c r="FG2921" s="9"/>
      <c r="FH2921" s="9"/>
      <c r="FI2921" s="9"/>
      <c r="FJ2921" s="9"/>
      <c r="FK2921" s="9"/>
      <c r="FL2921" s="9"/>
      <c r="FM2921" s="9"/>
      <c r="FN2921" s="9"/>
      <c r="FO2921" s="9"/>
      <c r="FP2921" s="9"/>
      <c r="FQ2921" s="9"/>
      <c r="FR2921" s="9"/>
      <c r="FS2921" s="9"/>
      <c r="FT2921" s="9"/>
      <c r="FU2921" s="9"/>
      <c r="FV2921" s="9"/>
      <c r="FW2921" s="9"/>
      <c r="FX2921" s="9"/>
      <c r="FY2921" s="9"/>
      <c r="FZ2921" s="9"/>
      <c r="GA2921" s="9"/>
      <c r="GB2921" s="9"/>
      <c r="GC2921" s="9"/>
      <c r="GD2921" s="9"/>
      <c r="GE2921" s="9"/>
      <c r="GF2921" s="9"/>
      <c r="GG2921" s="9"/>
      <c r="GH2921" s="9"/>
      <c r="GI2921" s="9"/>
      <c r="GJ2921" s="9"/>
      <c r="GK2921" s="9"/>
      <c r="GL2921" s="9"/>
      <c r="GM2921" s="9"/>
      <c r="GN2921" s="9"/>
      <c r="GO2921" s="9"/>
      <c r="GP2921" s="9"/>
      <c r="GQ2921" s="9"/>
      <c r="GR2921" s="9"/>
      <c r="GS2921" s="9"/>
      <c r="GT2921" s="9"/>
      <c r="GU2921" s="9"/>
      <c r="GV2921" s="9"/>
      <c r="GW2921" s="9"/>
      <c r="GX2921" s="9"/>
      <c r="GY2921" s="9"/>
      <c r="GZ2921" s="9"/>
      <c r="HA2921" s="9"/>
      <c r="HB2921" s="9"/>
      <c r="HC2921" s="9"/>
      <c r="HD2921" s="9"/>
      <c r="HE2921" s="9"/>
      <c r="HF2921" s="9"/>
      <c r="HG2921" s="9"/>
      <c r="HH2921" s="9"/>
      <c r="HI2921" s="9"/>
      <c r="HJ2921" s="9"/>
      <c r="HK2921" s="9"/>
      <c r="HL2921" s="9"/>
      <c r="HM2921" s="9"/>
      <c r="HN2921" s="9"/>
      <c r="HO2921" s="9"/>
      <c r="HP2921" s="9"/>
      <c r="HQ2921" s="9"/>
      <c r="HR2921" s="9"/>
      <c r="HS2921" s="9"/>
      <c r="HT2921" s="9"/>
      <c r="HU2921" s="9"/>
      <c r="HV2921" s="9"/>
      <c r="HW2921" s="9"/>
      <c r="HX2921" s="9"/>
      <c r="HY2921" s="9"/>
      <c r="HZ2921" s="9"/>
      <c r="IA2921" s="9"/>
      <c r="IB2921" s="9"/>
      <c r="IC2921" s="9"/>
      <c r="ID2921" s="9"/>
      <c r="IE2921" s="9"/>
      <c r="IF2921" s="9"/>
      <c r="IG2921" s="9"/>
      <c r="IH2921" s="9"/>
      <c r="II2921" s="9"/>
      <c r="IJ2921" s="9"/>
      <c r="IK2921" s="9"/>
      <c r="IL2921" s="9"/>
      <c r="IM2921" s="9"/>
      <c r="IN2921" s="9"/>
      <c r="IO2921" s="9"/>
      <c r="IP2921" s="9"/>
      <c r="IQ2921" s="9"/>
      <c r="IR2921" s="9"/>
      <c r="IS2921" s="9"/>
      <c r="IT2921" s="9"/>
      <c r="IU2921" s="9"/>
      <c r="IV2921" s="9"/>
      <c r="IW2921" s="9"/>
      <c r="IX2921" s="9"/>
      <c r="IY2921" s="9"/>
      <c r="IZ2921" s="9"/>
      <c r="JA2921" s="9"/>
      <c r="JB2921" s="9"/>
      <c r="JC2921" s="9"/>
      <c r="JD2921" s="9"/>
      <c r="JE2921" s="9"/>
      <c r="JF2921" s="9"/>
      <c r="JI2921" s="9"/>
      <c r="JJ2921" s="9"/>
      <c r="JK2921" s="9"/>
    </row>
    <row r="2922" spans="1:271" s="6" customFormat="1" ht="14.25" customHeight="1" x14ac:dyDescent="0.25">
      <c r="A2922" s="7">
        <v>43572</v>
      </c>
      <c r="B2922" s="8">
        <v>0.4548611111111111</v>
      </c>
      <c r="C2922" s="9" t="s">
        <v>807</v>
      </c>
      <c r="D2922" s="9" t="s">
        <v>811</v>
      </c>
      <c r="E2922" s="9">
        <v>38.900080000000003</v>
      </c>
      <c r="F2922" s="9">
        <v>-77.830669999999998</v>
      </c>
      <c r="G2922" s="9" t="s">
        <v>400</v>
      </c>
      <c r="H2922" s="9">
        <v>1</v>
      </c>
      <c r="I2922" s="9">
        <v>0.3</v>
      </c>
      <c r="J2922" s="9"/>
      <c r="K2922" s="9"/>
      <c r="L2922" s="9"/>
      <c r="M2922" s="9"/>
      <c r="N2922" s="9"/>
      <c r="O2922" s="9"/>
      <c r="P2922" s="9"/>
      <c r="Q2922" s="9"/>
      <c r="R2922" s="9"/>
      <c r="S2922" s="9">
        <v>100</v>
      </c>
      <c r="T2922" s="9" t="s">
        <v>77</v>
      </c>
      <c r="U2922" s="9"/>
      <c r="V2922" s="9"/>
      <c r="W2922" s="9">
        <v>1</v>
      </c>
      <c r="X2922" s="9"/>
      <c r="Y2922" s="9"/>
      <c r="Z2922" s="9"/>
      <c r="AA2922" s="9"/>
      <c r="AB2922" s="9"/>
      <c r="AC2922" s="9"/>
      <c r="AD2922" s="9"/>
      <c r="AE2922" s="9"/>
      <c r="AF2922" s="9"/>
      <c r="AG2922" s="9"/>
      <c r="AH2922" s="9"/>
      <c r="AI2922" s="9"/>
      <c r="AJ2922" s="9"/>
      <c r="AK2922" s="9"/>
      <c r="AL2922" s="9"/>
      <c r="AM2922" s="9"/>
      <c r="AN2922" s="9"/>
      <c r="AO2922" s="9"/>
      <c r="AP2922" s="9"/>
      <c r="AQ2922" s="9"/>
      <c r="AR2922" s="9"/>
      <c r="AS2922" s="9"/>
      <c r="AT2922" s="9"/>
      <c r="AU2922" s="9"/>
      <c r="AV2922" s="9"/>
      <c r="AW2922" s="9"/>
      <c r="AX2922" s="9"/>
      <c r="AY2922" s="9"/>
      <c r="AZ2922" s="9"/>
      <c r="BA2922" s="9"/>
      <c r="BB2922" s="9"/>
      <c r="BC2922" s="9"/>
      <c r="BD2922" s="9"/>
      <c r="BE2922" s="9"/>
      <c r="BF2922" s="9"/>
      <c r="BG2922" s="9"/>
      <c r="BH2922" s="9"/>
      <c r="BI2922" s="9"/>
      <c r="BJ2922" s="9"/>
      <c r="BK2922" s="9"/>
      <c r="BL2922" s="9"/>
      <c r="BM2922" s="9"/>
      <c r="BN2922" s="9"/>
      <c r="BO2922" s="9"/>
      <c r="BP2922" s="9"/>
      <c r="BQ2922" s="9"/>
      <c r="BR2922" s="9"/>
      <c r="BS2922" s="9"/>
      <c r="BT2922" s="9"/>
      <c r="BU2922" s="9"/>
      <c r="BV2922" s="9"/>
      <c r="BW2922" s="9"/>
      <c r="BX2922" s="9"/>
      <c r="BY2922" s="9"/>
      <c r="BZ2922" s="9"/>
      <c r="CA2922" s="9"/>
      <c r="CB2922" s="9"/>
      <c r="CC2922" s="9"/>
      <c r="CD2922" s="9"/>
      <c r="CE2922" s="9"/>
      <c r="CF2922" s="9"/>
      <c r="CG2922" s="9"/>
      <c r="CH2922" s="9"/>
      <c r="CI2922" s="9"/>
      <c r="CJ2922" s="9"/>
      <c r="CK2922" s="9"/>
      <c r="CL2922" s="9"/>
      <c r="CM2922" s="9"/>
      <c r="CN2922" s="9"/>
      <c r="CO2922" s="9"/>
      <c r="CP2922" s="9"/>
      <c r="CQ2922" s="9"/>
      <c r="CR2922" s="9"/>
      <c r="CS2922" s="9"/>
      <c r="CT2922" s="9"/>
      <c r="CU2922" s="9"/>
      <c r="CV2922" s="9"/>
      <c r="CW2922" s="9"/>
      <c r="CX2922" s="9"/>
      <c r="CY2922" s="9"/>
      <c r="CZ2922" s="9"/>
      <c r="DA2922" s="9"/>
      <c r="DB2922" s="9"/>
      <c r="DC2922" s="9"/>
      <c r="DD2922" s="9"/>
      <c r="DE2922" s="9"/>
      <c r="DF2922" s="9"/>
      <c r="DG2922" s="9"/>
      <c r="DH2922" s="9"/>
      <c r="DI2922" s="9"/>
      <c r="DJ2922" s="9"/>
      <c r="DK2922" s="9"/>
      <c r="DL2922" s="9"/>
      <c r="DM2922" s="9"/>
      <c r="DN2922" s="9"/>
      <c r="DO2922" s="9"/>
      <c r="DP2922" s="9"/>
      <c r="DQ2922" s="9"/>
      <c r="DR2922" s="9"/>
      <c r="DS2922" s="9"/>
      <c r="DT2922" s="9"/>
      <c r="DU2922" s="9" t="s">
        <v>3175</v>
      </c>
      <c r="DV2922" s="9"/>
      <c r="DW2922" s="9"/>
      <c r="DX2922" s="9"/>
      <c r="DY2922" s="9"/>
      <c r="DZ2922" s="9"/>
      <c r="EA2922" s="9"/>
      <c r="EB2922" s="9"/>
      <c r="EC2922" s="9"/>
      <c r="ED2922" s="9"/>
      <c r="EE2922" s="9"/>
      <c r="EF2922" s="9"/>
      <c r="EG2922" s="9"/>
      <c r="EH2922" s="9"/>
      <c r="EI2922" s="9"/>
      <c r="EJ2922" s="9"/>
      <c r="EK2922" s="9"/>
      <c r="EL2922" s="9"/>
      <c r="EM2922" s="9"/>
      <c r="EN2922" s="9"/>
      <c r="EO2922" s="9"/>
      <c r="EP2922" s="9"/>
      <c r="EQ2922" s="9"/>
      <c r="ER2922" s="9"/>
      <c r="ES2922" s="9"/>
      <c r="ET2922" s="9"/>
      <c r="EU2922" s="9"/>
      <c r="EV2922" s="9"/>
      <c r="EW2922" s="9"/>
      <c r="EX2922" s="9"/>
      <c r="EY2922" s="9"/>
      <c r="EZ2922" s="9"/>
      <c r="FA2922" s="9"/>
      <c r="FB2922" s="9"/>
      <c r="FC2922" s="9"/>
      <c r="FD2922" s="9"/>
      <c r="FE2922" s="9"/>
      <c r="FF2922" s="9"/>
      <c r="FG2922" s="9"/>
      <c r="FH2922" s="9"/>
      <c r="FI2922" s="9"/>
      <c r="FJ2922" s="9"/>
      <c r="FK2922" s="9"/>
      <c r="FL2922" s="9"/>
      <c r="FM2922" s="9"/>
      <c r="FN2922" s="9"/>
      <c r="FO2922" s="9"/>
      <c r="FP2922" s="9"/>
      <c r="FQ2922" s="9"/>
      <c r="FR2922" s="9"/>
      <c r="FS2922" s="9"/>
      <c r="FT2922" s="9"/>
      <c r="FU2922" s="9"/>
      <c r="FV2922" s="9"/>
      <c r="FW2922" s="9"/>
      <c r="FX2922" s="9"/>
      <c r="FY2922" s="9"/>
      <c r="FZ2922" s="9"/>
      <c r="GA2922" s="9"/>
      <c r="GB2922" s="9"/>
      <c r="GC2922" s="9"/>
      <c r="GD2922" s="9"/>
      <c r="GE2922" s="9"/>
      <c r="GF2922" s="9"/>
      <c r="GG2922" s="9"/>
      <c r="GH2922" s="9"/>
      <c r="GI2922" s="9"/>
      <c r="GJ2922" s="9"/>
      <c r="GK2922" s="9"/>
      <c r="GL2922" s="9"/>
      <c r="GM2922" s="9"/>
      <c r="GN2922" s="9"/>
      <c r="GO2922" s="9"/>
      <c r="GP2922" s="9"/>
      <c r="GQ2922" s="9"/>
      <c r="GR2922" s="9"/>
      <c r="GS2922" s="9"/>
      <c r="GT2922" s="9"/>
      <c r="GU2922" s="9"/>
      <c r="GV2922" s="9"/>
      <c r="GW2922" s="9"/>
      <c r="GX2922" s="9"/>
      <c r="GY2922" s="9"/>
      <c r="GZ2922" s="9"/>
      <c r="HA2922" s="9"/>
      <c r="HB2922" s="9"/>
      <c r="HC2922" s="9"/>
      <c r="HD2922" s="9"/>
      <c r="HE2922" s="9"/>
      <c r="HF2922" s="9"/>
      <c r="HG2922" s="9"/>
      <c r="HH2922" s="9"/>
      <c r="HI2922" s="9"/>
      <c r="HJ2922" s="9"/>
      <c r="HK2922" s="9"/>
      <c r="HL2922" s="9"/>
      <c r="HM2922" s="9"/>
      <c r="HN2922" s="9"/>
      <c r="HO2922" s="9"/>
      <c r="HP2922" s="9"/>
      <c r="HQ2922" s="9"/>
      <c r="HR2922" s="9"/>
      <c r="HS2922" s="9"/>
      <c r="HT2922" s="9"/>
      <c r="HU2922" s="9"/>
      <c r="HV2922" s="9"/>
      <c r="HW2922" s="9"/>
      <c r="HX2922" s="9"/>
      <c r="HY2922" s="9"/>
      <c r="HZ2922" s="9"/>
      <c r="IA2922" s="9"/>
      <c r="IB2922" s="9"/>
      <c r="IC2922" s="9"/>
      <c r="ID2922" s="9"/>
      <c r="IE2922" s="9"/>
      <c r="IF2922" s="9"/>
      <c r="IG2922" s="9"/>
      <c r="IH2922" s="9"/>
      <c r="II2922" s="9"/>
      <c r="IJ2922" s="9"/>
      <c r="IK2922" s="9"/>
      <c r="IL2922" s="9"/>
      <c r="IM2922" s="9"/>
      <c r="IN2922" s="9"/>
      <c r="IO2922" s="9"/>
      <c r="IP2922" s="9"/>
      <c r="IQ2922" s="9"/>
      <c r="IR2922" s="9"/>
      <c r="IS2922" s="9"/>
      <c r="IT2922" s="9"/>
      <c r="IU2922" s="9"/>
      <c r="IV2922" s="9"/>
      <c r="IW2922" s="9"/>
      <c r="IX2922" s="9"/>
      <c r="IY2922" s="9"/>
      <c r="IZ2922" s="9"/>
      <c r="JA2922" s="9"/>
      <c r="JB2922" s="9"/>
      <c r="JC2922" s="9"/>
      <c r="JD2922" s="9"/>
      <c r="JE2922" s="9"/>
      <c r="JF2922" s="9"/>
      <c r="JI2922" s="9"/>
      <c r="JJ2922" s="9"/>
      <c r="JK2922" s="9"/>
    </row>
    <row r="2923" spans="1:271" s="6" customFormat="1" ht="14.25" customHeight="1" x14ac:dyDescent="0.25">
      <c r="A2923" s="7">
        <v>43592</v>
      </c>
      <c r="B2923" s="8">
        <v>0.39652777777777781</v>
      </c>
      <c r="C2923" s="9" t="s">
        <v>807</v>
      </c>
      <c r="D2923" s="9" t="s">
        <v>811</v>
      </c>
      <c r="E2923" s="9">
        <v>38.900080000000003</v>
      </c>
      <c r="F2923" s="9">
        <v>-77.830669999999998</v>
      </c>
      <c r="G2923" s="9" t="s">
        <v>400</v>
      </c>
      <c r="H2923" s="9">
        <v>1</v>
      </c>
      <c r="I2923" s="9">
        <v>0.3</v>
      </c>
      <c r="J2923" s="9"/>
      <c r="K2923" s="9"/>
      <c r="L2923" s="9"/>
      <c r="M2923" s="9"/>
      <c r="N2923" s="9"/>
      <c r="O2923" s="9"/>
      <c r="P2923" s="9"/>
      <c r="Q2923" s="9"/>
      <c r="R2923" s="9"/>
      <c r="S2923" s="9">
        <v>150</v>
      </c>
      <c r="T2923" s="9" t="s">
        <v>77</v>
      </c>
      <c r="U2923" s="9"/>
      <c r="V2923" s="9"/>
      <c r="W2923" s="9">
        <v>1</v>
      </c>
      <c r="X2923" s="9"/>
      <c r="Y2923" s="9"/>
      <c r="Z2923" s="9"/>
      <c r="AA2923" s="9"/>
      <c r="AB2923" s="9"/>
      <c r="AC2923" s="9"/>
      <c r="AD2923" s="9"/>
      <c r="AE2923" s="9"/>
      <c r="AF2923" s="9"/>
      <c r="AG2923" s="9"/>
      <c r="AH2923" s="9"/>
      <c r="AI2923" s="9"/>
      <c r="AJ2923" s="9"/>
      <c r="AK2923" s="9"/>
      <c r="AL2923" s="9"/>
      <c r="AM2923" s="9"/>
      <c r="AN2923" s="9"/>
      <c r="AO2923" s="9"/>
      <c r="AP2923" s="9"/>
      <c r="AQ2923" s="9"/>
      <c r="AR2923" s="9"/>
      <c r="AS2923" s="9"/>
      <c r="AT2923" s="9"/>
      <c r="AU2923" s="9"/>
      <c r="AV2923" s="9"/>
      <c r="AW2923" s="9"/>
      <c r="AX2923" s="9"/>
      <c r="AY2923" s="9"/>
      <c r="AZ2923" s="9"/>
      <c r="BA2923" s="9"/>
      <c r="BB2923" s="9"/>
      <c r="BC2923" s="9"/>
      <c r="BD2923" s="9"/>
      <c r="BE2923" s="9"/>
      <c r="BF2923" s="9"/>
      <c r="BG2923" s="9"/>
      <c r="BH2923" s="9"/>
      <c r="BI2923" s="9"/>
      <c r="BJ2923" s="9"/>
      <c r="BK2923" s="9"/>
      <c r="BL2923" s="9"/>
      <c r="BM2923" s="9"/>
      <c r="BN2923" s="9"/>
      <c r="BO2923" s="9"/>
      <c r="BP2923" s="9"/>
      <c r="BQ2923" s="9"/>
      <c r="BR2923" s="9"/>
      <c r="BS2923" s="9"/>
      <c r="BT2923" s="9"/>
      <c r="BU2923" s="9"/>
      <c r="BV2923" s="9"/>
      <c r="BW2923" s="9"/>
      <c r="BX2923" s="9"/>
      <c r="BY2923" s="9"/>
      <c r="BZ2923" s="9"/>
      <c r="CA2923" s="9"/>
      <c r="CB2923" s="9"/>
      <c r="CC2923" s="9"/>
      <c r="CD2923" s="9"/>
      <c r="CE2923" s="9"/>
      <c r="CF2923" s="9"/>
      <c r="CG2923" s="9"/>
      <c r="CH2923" s="9"/>
      <c r="CI2923" s="9"/>
      <c r="CJ2923" s="9"/>
      <c r="CK2923" s="9"/>
      <c r="CL2923" s="9"/>
      <c r="CM2923" s="9"/>
      <c r="CN2923" s="9"/>
      <c r="CO2923" s="9"/>
      <c r="CP2923" s="9"/>
      <c r="CQ2923" s="9"/>
      <c r="CR2923" s="9"/>
      <c r="CS2923" s="9"/>
      <c r="CT2923" s="9"/>
      <c r="CU2923" s="9"/>
      <c r="CV2923" s="9"/>
      <c r="CW2923" s="9"/>
      <c r="CX2923" s="9"/>
      <c r="CY2923" s="9"/>
      <c r="CZ2923" s="9"/>
      <c r="DA2923" s="9"/>
      <c r="DB2923" s="9"/>
      <c r="DC2923" s="9"/>
      <c r="DD2923" s="9"/>
      <c r="DE2923" s="9"/>
      <c r="DF2923" s="9"/>
      <c r="DG2923" s="9"/>
      <c r="DH2923" s="9"/>
      <c r="DI2923" s="9"/>
      <c r="DJ2923" s="9"/>
      <c r="DK2923" s="9"/>
      <c r="DL2923" s="9"/>
      <c r="DM2923" s="9"/>
      <c r="DN2923" s="9"/>
      <c r="DO2923" s="9"/>
      <c r="DP2923" s="9"/>
      <c r="DQ2923" s="9"/>
      <c r="DR2923" s="9"/>
      <c r="DS2923" s="9"/>
      <c r="DT2923" s="9"/>
      <c r="DU2923" s="9" t="s">
        <v>3321</v>
      </c>
      <c r="DV2923" s="9" t="s">
        <v>2042</v>
      </c>
      <c r="DW2923" s="9"/>
      <c r="DX2923" s="9"/>
      <c r="DY2923" s="9"/>
      <c r="DZ2923" s="9"/>
      <c r="EA2923" s="9"/>
      <c r="EB2923" s="9"/>
      <c r="EC2923" s="9"/>
      <c r="ED2923" s="9"/>
      <c r="EE2923" s="9"/>
      <c r="EF2923" s="9"/>
      <c r="EG2923" s="9"/>
      <c r="EH2923" s="9"/>
      <c r="EI2923" s="9"/>
      <c r="EJ2923" s="9"/>
      <c r="EK2923" s="9"/>
      <c r="EL2923" s="9"/>
      <c r="EM2923" s="9"/>
      <c r="EN2923" s="9"/>
      <c r="EO2923" s="9"/>
      <c r="EP2923" s="9"/>
      <c r="EQ2923" s="9"/>
      <c r="ER2923" s="9"/>
      <c r="ES2923" s="9"/>
      <c r="ET2923" s="9"/>
      <c r="EU2923" s="9"/>
      <c r="EV2923" s="9"/>
      <c r="EW2923" s="9"/>
      <c r="EX2923" s="9"/>
      <c r="EY2923" s="9"/>
      <c r="EZ2923" s="9"/>
      <c r="FA2923" s="9"/>
      <c r="FB2923" s="9"/>
      <c r="FC2923" s="9"/>
      <c r="FD2923" s="9"/>
      <c r="FE2923" s="9"/>
      <c r="FF2923" s="9"/>
      <c r="FG2923" s="9"/>
      <c r="FH2923" s="9"/>
      <c r="FI2923" s="9"/>
      <c r="FJ2923" s="9"/>
      <c r="FK2923" s="9"/>
      <c r="FL2923" s="9"/>
      <c r="FM2923" s="9"/>
      <c r="FN2923" s="9"/>
      <c r="FO2923" s="9"/>
      <c r="FP2923" s="9"/>
      <c r="FQ2923" s="9"/>
      <c r="FR2923" s="9"/>
      <c r="FS2923" s="9"/>
      <c r="FT2923" s="9"/>
      <c r="FU2923" s="9"/>
      <c r="FV2923" s="9"/>
      <c r="FW2923" s="9"/>
      <c r="FX2923" s="9"/>
      <c r="FY2923" s="9"/>
      <c r="FZ2923" s="9"/>
      <c r="GA2923" s="9"/>
      <c r="GB2923" s="9"/>
      <c r="GC2923" s="9"/>
      <c r="GD2923" s="9"/>
      <c r="GE2923" s="9"/>
      <c r="GF2923" s="9"/>
      <c r="GG2923" s="9"/>
      <c r="GH2923" s="9"/>
      <c r="GI2923" s="9"/>
      <c r="GJ2923" s="9"/>
      <c r="GK2923" s="9"/>
      <c r="GL2923" s="9"/>
      <c r="GM2923" s="9"/>
      <c r="GN2923" s="9"/>
      <c r="GO2923" s="9"/>
      <c r="GP2923" s="9"/>
      <c r="GQ2923" s="9"/>
      <c r="GR2923" s="9"/>
      <c r="GS2923" s="9"/>
      <c r="GT2923" s="9"/>
      <c r="GU2923" s="9"/>
      <c r="GV2923" s="9"/>
      <c r="GW2923" s="9"/>
      <c r="GX2923" s="9"/>
      <c r="GY2923" s="9"/>
      <c r="GZ2923" s="9"/>
      <c r="HA2923" s="9"/>
      <c r="HB2923" s="9"/>
      <c r="HC2923" s="9"/>
      <c r="HD2923" s="9"/>
      <c r="HE2923" s="9"/>
      <c r="HF2923" s="9"/>
      <c r="HG2923" s="9"/>
      <c r="HH2923" s="9"/>
      <c r="HI2923" s="9"/>
      <c r="HJ2923" s="9"/>
      <c r="HK2923" s="9"/>
      <c r="HL2923" s="9"/>
      <c r="HM2923" s="9"/>
      <c r="HN2923" s="9"/>
      <c r="HO2923" s="9"/>
      <c r="HP2923" s="9"/>
      <c r="HQ2923" s="9"/>
      <c r="HR2923" s="9"/>
      <c r="HS2923" s="9"/>
      <c r="HT2923" s="9"/>
      <c r="HU2923" s="9"/>
      <c r="HV2923" s="9"/>
      <c r="HW2923" s="9"/>
      <c r="HX2923" s="9"/>
      <c r="HY2923" s="9"/>
      <c r="HZ2923" s="9"/>
      <c r="IA2923" s="9"/>
      <c r="IB2923" s="9"/>
      <c r="IC2923" s="9"/>
      <c r="ID2923" s="9"/>
      <c r="IE2923" s="9"/>
      <c r="IF2923" s="9"/>
      <c r="IG2923" s="9"/>
      <c r="IH2923" s="9"/>
      <c r="II2923" s="9"/>
      <c r="IJ2923" s="9"/>
      <c r="IK2923" s="9"/>
      <c r="IL2923" s="9"/>
      <c r="IM2923" s="9"/>
      <c r="IN2923" s="9"/>
      <c r="IO2923" s="9"/>
      <c r="IP2923" s="9"/>
      <c r="IQ2923" s="9"/>
      <c r="IR2923" s="9"/>
      <c r="IS2923" s="9"/>
      <c r="IT2923" s="9"/>
      <c r="IU2923" s="9"/>
      <c r="IV2923" s="9"/>
      <c r="IW2923" s="9"/>
      <c r="IX2923" s="9"/>
      <c r="IY2923" s="9"/>
      <c r="IZ2923" s="9"/>
      <c r="JA2923" s="9"/>
      <c r="JB2923" s="9"/>
      <c r="JC2923" s="9"/>
      <c r="JD2923" s="9"/>
      <c r="JE2923" s="9"/>
      <c r="JF2923" s="9"/>
      <c r="JI2923" s="9"/>
      <c r="JJ2923" s="9"/>
      <c r="JK2923" s="9"/>
    </row>
    <row r="2924" spans="1:271" s="6" customFormat="1" ht="14.25" customHeight="1" x14ac:dyDescent="0.25">
      <c r="A2924" s="7">
        <v>43619</v>
      </c>
      <c r="B2924" s="8">
        <v>0.39652777777777781</v>
      </c>
      <c r="C2924" s="9" t="s">
        <v>807</v>
      </c>
      <c r="D2924" s="9" t="s">
        <v>811</v>
      </c>
      <c r="E2924" s="9">
        <v>38.900080000000003</v>
      </c>
      <c r="F2924" s="9">
        <v>-77.830669999999998</v>
      </c>
      <c r="G2924" s="9" t="s">
        <v>400</v>
      </c>
      <c r="H2924" s="9">
        <v>1</v>
      </c>
      <c r="I2924" s="9">
        <v>0.3</v>
      </c>
      <c r="J2924" s="9"/>
      <c r="K2924" s="9"/>
      <c r="L2924" s="9"/>
      <c r="M2924" s="9"/>
      <c r="N2924" s="9"/>
      <c r="O2924" s="9"/>
      <c r="P2924" s="9"/>
      <c r="Q2924" s="9"/>
      <c r="R2924" s="9"/>
      <c r="S2924" s="9">
        <v>100</v>
      </c>
      <c r="T2924" s="9" t="s">
        <v>77</v>
      </c>
      <c r="U2924" s="9"/>
      <c r="V2924" s="9"/>
      <c r="W2924" s="9">
        <v>1</v>
      </c>
      <c r="X2924" s="9"/>
      <c r="Y2924" s="9"/>
      <c r="Z2924" s="9"/>
      <c r="AA2924" s="9"/>
      <c r="AB2924" s="9"/>
      <c r="AC2924" s="9"/>
      <c r="AD2924" s="9"/>
      <c r="AE2924" s="9"/>
      <c r="AF2924" s="9"/>
      <c r="AG2924" s="9"/>
      <c r="AH2924" s="9"/>
      <c r="AI2924" s="9"/>
      <c r="AJ2924" s="9"/>
      <c r="AK2924" s="9"/>
      <c r="AL2924" s="9"/>
      <c r="AM2924" s="9"/>
      <c r="AN2924" s="9"/>
      <c r="AO2924" s="9"/>
      <c r="AP2924" s="9"/>
      <c r="AQ2924" s="9"/>
      <c r="AR2924" s="9"/>
      <c r="AS2924" s="9"/>
      <c r="AT2924" s="9"/>
      <c r="AU2924" s="9"/>
      <c r="AV2924" s="9"/>
      <c r="AW2924" s="9"/>
      <c r="AX2924" s="9"/>
      <c r="AY2924" s="9"/>
      <c r="AZ2924" s="9"/>
      <c r="BA2924" s="9"/>
      <c r="BB2924" s="9"/>
      <c r="BC2924" s="9"/>
      <c r="BD2924" s="9"/>
      <c r="BE2924" s="9"/>
      <c r="BF2924" s="9"/>
      <c r="BG2924" s="9"/>
      <c r="BH2924" s="9"/>
      <c r="BI2924" s="9"/>
      <c r="BJ2924" s="9"/>
      <c r="BK2924" s="9"/>
      <c r="BL2924" s="9"/>
      <c r="BM2924" s="9"/>
      <c r="BN2924" s="9"/>
      <c r="BO2924" s="9"/>
      <c r="BP2924" s="9"/>
      <c r="BQ2924" s="9"/>
      <c r="BR2924" s="9"/>
      <c r="BS2924" s="9"/>
      <c r="BT2924" s="9"/>
      <c r="BU2924" s="9"/>
      <c r="BV2924" s="9"/>
      <c r="BW2924" s="9"/>
      <c r="BX2924" s="9"/>
      <c r="BY2924" s="9"/>
      <c r="BZ2924" s="9"/>
      <c r="CA2924" s="9"/>
      <c r="CB2924" s="9"/>
      <c r="CC2924" s="9"/>
      <c r="CD2924" s="9"/>
      <c r="CE2924" s="9"/>
      <c r="CF2924" s="9"/>
      <c r="CG2924" s="9"/>
      <c r="CH2924" s="9"/>
      <c r="CI2924" s="9"/>
      <c r="CJ2924" s="9"/>
      <c r="CK2924" s="9"/>
      <c r="CL2924" s="9"/>
      <c r="CM2924" s="9"/>
      <c r="CN2924" s="9"/>
      <c r="CO2924" s="9"/>
      <c r="CP2924" s="9"/>
      <c r="CQ2924" s="9"/>
      <c r="CR2924" s="9"/>
      <c r="CS2924" s="9"/>
      <c r="CT2924" s="9"/>
      <c r="CU2924" s="9"/>
      <c r="CV2924" s="9"/>
      <c r="CW2924" s="9"/>
      <c r="CX2924" s="9"/>
      <c r="CY2924" s="9"/>
      <c r="CZ2924" s="9"/>
      <c r="DA2924" s="9"/>
      <c r="DB2924" s="9"/>
      <c r="DC2924" s="9"/>
      <c r="DD2924" s="9"/>
      <c r="DE2924" s="9"/>
      <c r="DF2924" s="9"/>
      <c r="DG2924" s="9"/>
      <c r="DH2924" s="9"/>
      <c r="DI2924" s="9"/>
      <c r="DJ2924" s="9"/>
      <c r="DK2924" s="9"/>
      <c r="DL2924" s="9"/>
      <c r="DM2924" s="9"/>
      <c r="DN2924" s="9"/>
      <c r="DO2924" s="9"/>
      <c r="DP2924" s="9"/>
      <c r="DQ2924" s="9"/>
      <c r="DR2924" s="9"/>
      <c r="DS2924" s="9"/>
      <c r="DT2924" s="9"/>
      <c r="DU2924" s="9" t="s">
        <v>3501</v>
      </c>
      <c r="DV2924" s="9" t="s">
        <v>2098</v>
      </c>
      <c r="DW2924" s="9"/>
      <c r="DX2924" s="9"/>
      <c r="DY2924" s="9"/>
      <c r="DZ2924" s="9"/>
      <c r="EA2924" s="9"/>
      <c r="EB2924" s="9"/>
      <c r="EC2924" s="9"/>
      <c r="ED2924" s="9"/>
      <c r="EE2924" s="9"/>
      <c r="EF2924" s="9"/>
      <c r="EG2924" s="9"/>
      <c r="EH2924" s="9"/>
      <c r="EI2924" s="9"/>
      <c r="EJ2924" s="9"/>
      <c r="EK2924" s="9"/>
      <c r="EL2924" s="9"/>
      <c r="EM2924" s="9"/>
      <c r="EN2924" s="9"/>
      <c r="EO2924" s="9"/>
      <c r="EP2924" s="9"/>
      <c r="EQ2924" s="9"/>
      <c r="ER2924" s="9"/>
      <c r="ES2924" s="9"/>
      <c r="ET2924" s="9"/>
      <c r="EU2924" s="9"/>
      <c r="EV2924" s="9"/>
      <c r="EW2924" s="9"/>
      <c r="EX2924" s="9"/>
      <c r="EY2924" s="9"/>
      <c r="EZ2924" s="9"/>
      <c r="FA2924" s="9"/>
      <c r="FB2924" s="9"/>
      <c r="FC2924" s="9"/>
      <c r="FD2924" s="9"/>
      <c r="FE2924" s="9"/>
      <c r="FF2924" s="9"/>
      <c r="FG2924" s="9"/>
      <c r="FH2924" s="9"/>
      <c r="FI2924" s="9"/>
      <c r="FJ2924" s="9"/>
      <c r="FK2924" s="9"/>
      <c r="FL2924" s="9"/>
      <c r="FM2924" s="9"/>
      <c r="FN2924" s="9"/>
      <c r="FO2924" s="9"/>
      <c r="FP2924" s="9"/>
      <c r="FQ2924" s="9"/>
      <c r="FR2924" s="9"/>
      <c r="FS2924" s="9"/>
      <c r="FT2924" s="9"/>
      <c r="FU2924" s="9"/>
      <c r="FV2924" s="9"/>
      <c r="FW2924" s="9"/>
      <c r="FX2924" s="9"/>
      <c r="FY2924" s="9"/>
      <c r="FZ2924" s="9"/>
      <c r="GA2924" s="9"/>
      <c r="GB2924" s="9"/>
      <c r="GC2924" s="9"/>
      <c r="GD2924" s="9"/>
      <c r="GE2924" s="9"/>
      <c r="GF2924" s="9"/>
      <c r="GG2924" s="9"/>
      <c r="GH2924" s="9"/>
      <c r="GI2924" s="9"/>
      <c r="GJ2924" s="9"/>
      <c r="GK2924" s="9"/>
      <c r="GL2924" s="9"/>
      <c r="GM2924" s="9"/>
      <c r="GN2924" s="9"/>
      <c r="GO2924" s="9"/>
      <c r="GP2924" s="9"/>
      <c r="GQ2924" s="9"/>
      <c r="GR2924" s="9"/>
      <c r="GS2924" s="9"/>
      <c r="GT2924" s="9"/>
      <c r="GU2924" s="9"/>
      <c r="GV2924" s="9"/>
      <c r="GW2924" s="9"/>
      <c r="GX2924" s="9"/>
      <c r="GY2924" s="9"/>
      <c r="GZ2924" s="9"/>
      <c r="HA2924" s="9"/>
      <c r="HB2924" s="9"/>
      <c r="HC2924" s="9"/>
      <c r="HD2924" s="9"/>
      <c r="HE2924" s="9"/>
      <c r="HF2924" s="9"/>
      <c r="HG2924" s="9"/>
      <c r="HH2924" s="9"/>
      <c r="HI2924" s="9"/>
      <c r="HJ2924" s="9"/>
      <c r="HK2924" s="9"/>
      <c r="HL2924" s="9"/>
      <c r="HM2924" s="9"/>
      <c r="HN2924" s="9"/>
      <c r="HO2924" s="9"/>
      <c r="HP2924" s="9"/>
      <c r="HQ2924" s="9"/>
      <c r="HR2924" s="9"/>
      <c r="HS2924" s="9"/>
      <c r="HT2924" s="9"/>
      <c r="HU2924" s="9"/>
      <c r="HV2924" s="9"/>
      <c r="HW2924" s="9"/>
      <c r="HX2924" s="9"/>
      <c r="HY2924" s="9"/>
      <c r="HZ2924" s="9"/>
      <c r="IA2924" s="9"/>
      <c r="IB2924" s="9"/>
      <c r="IC2924" s="9"/>
      <c r="ID2924" s="9"/>
      <c r="IE2924" s="9"/>
      <c r="IF2924" s="9"/>
      <c r="IG2924" s="9"/>
      <c r="IH2924" s="9"/>
      <c r="II2924" s="9"/>
      <c r="IJ2924" s="9"/>
      <c r="IK2924" s="9"/>
      <c r="IL2924" s="9"/>
      <c r="IM2924" s="9"/>
      <c r="IN2924" s="9"/>
      <c r="IO2924" s="9"/>
      <c r="IP2924" s="9"/>
      <c r="IQ2924" s="9"/>
      <c r="IR2924" s="9"/>
      <c r="IS2924" s="9"/>
      <c r="IT2924" s="9"/>
      <c r="IU2924" s="9"/>
      <c r="IV2924" s="9"/>
      <c r="IW2924" s="9"/>
      <c r="IX2924" s="9"/>
      <c r="IY2924" s="9"/>
      <c r="IZ2924" s="9"/>
      <c r="JA2924" s="9"/>
      <c r="JB2924" s="9"/>
      <c r="JC2924" s="9"/>
      <c r="JD2924" s="9"/>
      <c r="JE2924" s="9"/>
      <c r="JF2924" s="9"/>
      <c r="JI2924" s="9"/>
      <c r="JJ2924" s="9"/>
      <c r="JK2924" s="9"/>
    </row>
    <row r="2925" spans="1:271" s="6" customFormat="1" ht="14.25" customHeight="1" x14ac:dyDescent="0.25">
      <c r="A2925" s="7">
        <v>43648</v>
      </c>
      <c r="B2925" s="8">
        <v>0.52777777777777779</v>
      </c>
      <c r="C2925" s="9" t="s">
        <v>807</v>
      </c>
      <c r="D2925" s="9" t="s">
        <v>811</v>
      </c>
      <c r="E2925" s="9">
        <v>38.900080000000003</v>
      </c>
      <c r="F2925" s="9">
        <v>-77.830669999999998</v>
      </c>
      <c r="G2925" s="9" t="s">
        <v>400</v>
      </c>
      <c r="H2925" s="9">
        <v>1</v>
      </c>
      <c r="I2925" s="9">
        <v>0.3</v>
      </c>
      <c r="J2925" s="9"/>
      <c r="K2925" s="9"/>
      <c r="L2925" s="9"/>
      <c r="M2925" s="9"/>
      <c r="N2925" s="9"/>
      <c r="O2925" s="9"/>
      <c r="P2925" s="9"/>
      <c r="Q2925" s="9"/>
      <c r="R2925" s="9"/>
      <c r="S2925" s="9">
        <v>100</v>
      </c>
      <c r="T2925" s="9" t="s">
        <v>77</v>
      </c>
      <c r="U2925" s="9"/>
      <c r="V2925" s="9"/>
      <c r="W2925" s="9">
        <v>1</v>
      </c>
      <c r="X2925" s="9"/>
      <c r="Y2925" s="9"/>
      <c r="Z2925" s="9"/>
      <c r="AA2925" s="9"/>
      <c r="AB2925" s="9"/>
      <c r="AC2925" s="9"/>
      <c r="AD2925" s="9"/>
      <c r="AE2925" s="9"/>
      <c r="AF2925" s="9"/>
      <c r="AG2925" s="9"/>
      <c r="AH2925" s="9"/>
      <c r="AI2925" s="9"/>
      <c r="AJ2925" s="9"/>
      <c r="AK2925" s="9"/>
      <c r="AL2925" s="9"/>
      <c r="AM2925" s="9"/>
      <c r="AN2925" s="9"/>
      <c r="AO2925" s="9"/>
      <c r="AP2925" s="9"/>
      <c r="AQ2925" s="9"/>
      <c r="AR2925" s="9"/>
      <c r="AS2925" s="9"/>
      <c r="AT2925" s="9"/>
      <c r="AU2925" s="9"/>
      <c r="AV2925" s="9"/>
      <c r="AW2925" s="9"/>
      <c r="AX2925" s="9"/>
      <c r="AY2925" s="9"/>
      <c r="AZ2925" s="9"/>
      <c r="BA2925" s="9"/>
      <c r="BB2925" s="9"/>
      <c r="BC2925" s="9"/>
      <c r="BD2925" s="9"/>
      <c r="BE2925" s="9"/>
      <c r="BF2925" s="9"/>
      <c r="BG2925" s="9"/>
      <c r="BH2925" s="9"/>
      <c r="BI2925" s="9"/>
      <c r="BJ2925" s="9"/>
      <c r="BK2925" s="9"/>
      <c r="BL2925" s="9"/>
      <c r="BM2925" s="9"/>
      <c r="BN2925" s="9"/>
      <c r="BO2925" s="9"/>
      <c r="BP2925" s="9"/>
      <c r="BQ2925" s="9"/>
      <c r="BR2925" s="9"/>
      <c r="BS2925" s="9"/>
      <c r="BT2925" s="9"/>
      <c r="BU2925" s="9"/>
      <c r="BV2925" s="9"/>
      <c r="BW2925" s="9"/>
      <c r="BX2925" s="9"/>
      <c r="BY2925" s="9"/>
      <c r="BZ2925" s="9"/>
      <c r="CA2925" s="9"/>
      <c r="CB2925" s="9"/>
      <c r="CC2925" s="9"/>
      <c r="CD2925" s="9"/>
      <c r="CE2925" s="9"/>
      <c r="CF2925" s="9"/>
      <c r="CG2925" s="9"/>
      <c r="CH2925" s="9"/>
      <c r="CI2925" s="9"/>
      <c r="CJ2925" s="9"/>
      <c r="CK2925" s="9"/>
      <c r="CL2925" s="9"/>
      <c r="CM2925" s="9"/>
      <c r="CN2925" s="9"/>
      <c r="CO2925" s="9"/>
      <c r="CP2925" s="9"/>
      <c r="CQ2925" s="9"/>
      <c r="CR2925" s="9"/>
      <c r="CS2925" s="9"/>
      <c r="CT2925" s="9"/>
      <c r="CU2925" s="9"/>
      <c r="CV2925" s="9"/>
      <c r="CW2925" s="9"/>
      <c r="CX2925" s="9"/>
      <c r="CY2925" s="9"/>
      <c r="CZ2925" s="9"/>
      <c r="DA2925" s="9"/>
      <c r="DB2925" s="9"/>
      <c r="DC2925" s="9"/>
      <c r="DD2925" s="9"/>
      <c r="DE2925" s="9"/>
      <c r="DF2925" s="9"/>
      <c r="DG2925" s="9"/>
      <c r="DH2925" s="9"/>
      <c r="DI2925" s="9"/>
      <c r="DJ2925" s="9"/>
      <c r="DK2925" s="9"/>
      <c r="DL2925" s="9"/>
      <c r="DM2925" s="9"/>
      <c r="DN2925" s="9"/>
      <c r="DO2925" s="9"/>
      <c r="DP2925" s="9"/>
      <c r="DQ2925" s="9"/>
      <c r="DR2925" s="9"/>
      <c r="DS2925" s="9"/>
      <c r="DT2925" s="9"/>
      <c r="DU2925" s="9" t="s">
        <v>3753</v>
      </c>
      <c r="DV2925" s="9"/>
      <c r="DW2925" s="9"/>
      <c r="DX2925" s="9"/>
      <c r="DY2925" s="9"/>
      <c r="DZ2925" s="9"/>
      <c r="EA2925" s="9"/>
      <c r="EB2925" s="9"/>
      <c r="EC2925" s="9"/>
      <c r="ED2925" s="9"/>
      <c r="EE2925" s="9"/>
      <c r="EF2925" s="9"/>
      <c r="EG2925" s="9"/>
      <c r="EH2925" s="9"/>
      <c r="EI2925" s="9"/>
      <c r="EJ2925" s="9"/>
      <c r="EK2925" s="9"/>
      <c r="EL2925" s="9"/>
      <c r="EM2925" s="9"/>
      <c r="EN2925" s="9"/>
      <c r="EO2925" s="9"/>
      <c r="EP2925" s="9"/>
      <c r="EQ2925" s="9"/>
      <c r="ER2925" s="9"/>
      <c r="ES2925" s="9"/>
      <c r="ET2925" s="9"/>
      <c r="EU2925" s="9"/>
      <c r="EV2925" s="9"/>
      <c r="EW2925" s="9"/>
      <c r="EX2925" s="9"/>
      <c r="EY2925" s="9"/>
      <c r="EZ2925" s="9"/>
      <c r="FA2925" s="9"/>
      <c r="FB2925" s="9"/>
      <c r="FC2925" s="9"/>
      <c r="FD2925" s="9"/>
      <c r="FE2925" s="9"/>
      <c r="FF2925" s="9"/>
      <c r="FG2925" s="9"/>
      <c r="FH2925" s="9"/>
      <c r="FI2925" s="9"/>
      <c r="FJ2925" s="9"/>
      <c r="FK2925" s="9"/>
      <c r="FL2925" s="9"/>
      <c r="FM2925" s="9"/>
      <c r="FN2925" s="9"/>
      <c r="FO2925" s="9"/>
      <c r="FP2925" s="9"/>
      <c r="FQ2925" s="9"/>
      <c r="FR2925" s="9"/>
      <c r="FS2925" s="9"/>
      <c r="FT2925" s="9"/>
      <c r="FU2925" s="9"/>
      <c r="FV2925" s="9"/>
      <c r="FW2925" s="9"/>
      <c r="FX2925" s="9"/>
      <c r="FY2925" s="9"/>
      <c r="FZ2925" s="9"/>
      <c r="GA2925" s="9"/>
      <c r="GB2925" s="9"/>
      <c r="GC2925" s="9"/>
      <c r="GD2925" s="9"/>
      <c r="GE2925" s="9"/>
      <c r="GF2925" s="9"/>
      <c r="GG2925" s="9"/>
      <c r="GH2925" s="9"/>
      <c r="GI2925" s="9"/>
      <c r="GJ2925" s="9"/>
      <c r="GK2925" s="9"/>
      <c r="GL2925" s="9"/>
      <c r="GM2925" s="9"/>
      <c r="GN2925" s="9"/>
      <c r="GO2925" s="9"/>
      <c r="GP2925" s="9"/>
      <c r="GQ2925" s="9"/>
      <c r="GR2925" s="9"/>
      <c r="GS2925" s="9"/>
      <c r="GT2925" s="9"/>
      <c r="GU2925" s="9"/>
      <c r="GV2925" s="9"/>
      <c r="GW2925" s="9"/>
      <c r="GX2925" s="9"/>
      <c r="GY2925" s="9"/>
      <c r="GZ2925" s="9"/>
      <c r="HA2925" s="9"/>
      <c r="HB2925" s="9"/>
      <c r="HC2925" s="9"/>
      <c r="HD2925" s="9"/>
      <c r="HE2925" s="9"/>
      <c r="HF2925" s="9"/>
      <c r="HG2925" s="9"/>
      <c r="HH2925" s="9"/>
      <c r="HI2925" s="9"/>
      <c r="HJ2925" s="9"/>
      <c r="HK2925" s="9"/>
      <c r="HL2925" s="9"/>
      <c r="HM2925" s="9"/>
      <c r="HN2925" s="9"/>
      <c r="HO2925" s="9"/>
      <c r="HP2925" s="9"/>
      <c r="HQ2925" s="9"/>
      <c r="HR2925" s="9"/>
      <c r="HS2925" s="9"/>
      <c r="HT2925" s="9"/>
      <c r="HU2925" s="9"/>
      <c r="HV2925" s="9"/>
      <c r="HW2925" s="9"/>
      <c r="HX2925" s="9"/>
      <c r="HY2925" s="9"/>
      <c r="HZ2925" s="9"/>
      <c r="IA2925" s="9"/>
      <c r="IB2925" s="9"/>
      <c r="IC2925" s="9"/>
      <c r="ID2925" s="9"/>
      <c r="IE2925" s="9"/>
      <c r="IF2925" s="9"/>
      <c r="IG2925" s="9"/>
      <c r="IH2925" s="9"/>
      <c r="II2925" s="9"/>
      <c r="IJ2925" s="9"/>
      <c r="IK2925" s="9"/>
      <c r="IL2925" s="9"/>
      <c r="IM2925" s="9"/>
      <c r="IN2925" s="9"/>
      <c r="IO2925" s="9"/>
      <c r="IP2925" s="9"/>
      <c r="IQ2925" s="9"/>
      <c r="IR2925" s="9"/>
      <c r="IS2925" s="9"/>
      <c r="IT2925" s="9"/>
      <c r="IU2925" s="9"/>
      <c r="IV2925" s="9"/>
      <c r="IW2925" s="9"/>
      <c r="IX2925" s="9"/>
      <c r="IY2925" s="9"/>
      <c r="IZ2925" s="9"/>
      <c r="JA2925" s="9"/>
      <c r="JB2925" s="9"/>
      <c r="JC2925" s="9"/>
      <c r="JD2925" s="9"/>
      <c r="JE2925" s="9"/>
      <c r="JF2925" s="9"/>
      <c r="JI2925" s="9"/>
      <c r="JJ2925" s="9"/>
      <c r="JK2925" s="9"/>
    </row>
    <row r="2926" spans="1:271" s="6" customFormat="1" ht="14.25" customHeight="1" x14ac:dyDescent="0.25">
      <c r="A2926" s="7">
        <v>43682</v>
      </c>
      <c r="B2926" s="8">
        <v>0.41180555555555554</v>
      </c>
      <c r="C2926" s="9" t="s">
        <v>807</v>
      </c>
      <c r="D2926" s="9" t="s">
        <v>811</v>
      </c>
      <c r="E2926" s="9">
        <v>38.900080000000003</v>
      </c>
      <c r="F2926" s="9">
        <v>-77.830669999999998</v>
      </c>
      <c r="G2926" s="9" t="s">
        <v>400</v>
      </c>
      <c r="H2926" s="9">
        <v>1</v>
      </c>
      <c r="I2926" s="9">
        <v>0.3</v>
      </c>
      <c r="J2926" s="9"/>
      <c r="K2926" s="9"/>
      <c r="L2926" s="9"/>
      <c r="M2926" s="9"/>
      <c r="N2926" s="9"/>
      <c r="O2926" s="9"/>
      <c r="P2926" s="9"/>
      <c r="Q2926" s="9"/>
      <c r="R2926" s="9"/>
      <c r="S2926" s="9">
        <v>250</v>
      </c>
      <c r="T2926" s="9" t="s">
        <v>77</v>
      </c>
      <c r="U2926" s="9"/>
      <c r="V2926" s="9"/>
      <c r="W2926" s="9">
        <v>1</v>
      </c>
      <c r="X2926" s="9"/>
      <c r="Y2926" s="9"/>
      <c r="Z2926" s="9"/>
      <c r="AA2926" s="9"/>
      <c r="AB2926" s="9"/>
      <c r="AC2926" s="9"/>
      <c r="AD2926" s="9"/>
      <c r="AE2926" s="9"/>
      <c r="AF2926" s="9"/>
      <c r="AG2926" s="9"/>
      <c r="AH2926" s="9"/>
      <c r="AI2926" s="9"/>
      <c r="AJ2926" s="9"/>
      <c r="AK2926" s="9"/>
      <c r="AL2926" s="9"/>
      <c r="AM2926" s="9"/>
      <c r="AN2926" s="9"/>
      <c r="AO2926" s="9"/>
      <c r="AP2926" s="9"/>
      <c r="AQ2926" s="9"/>
      <c r="AR2926" s="9"/>
      <c r="AS2926" s="9"/>
      <c r="AT2926" s="9"/>
      <c r="AU2926" s="9"/>
      <c r="AV2926" s="9"/>
      <c r="AW2926" s="9"/>
      <c r="AX2926" s="9"/>
      <c r="AY2926" s="9"/>
      <c r="AZ2926" s="9"/>
      <c r="BA2926" s="9"/>
      <c r="BB2926" s="9"/>
      <c r="BC2926" s="9"/>
      <c r="BD2926" s="9"/>
      <c r="BE2926" s="9"/>
      <c r="BF2926" s="9"/>
      <c r="BG2926" s="9"/>
      <c r="BH2926" s="9"/>
      <c r="BI2926" s="9"/>
      <c r="BJ2926" s="9"/>
      <c r="BK2926" s="9"/>
      <c r="BL2926" s="9"/>
      <c r="BM2926" s="9"/>
      <c r="BN2926" s="9"/>
      <c r="BO2926" s="9"/>
      <c r="BP2926" s="9"/>
      <c r="BQ2926" s="9"/>
      <c r="BR2926" s="9"/>
      <c r="BS2926" s="9"/>
      <c r="BT2926" s="9"/>
      <c r="BU2926" s="9"/>
      <c r="BV2926" s="9"/>
      <c r="BW2926" s="9"/>
      <c r="BX2926" s="9"/>
      <c r="BY2926" s="9"/>
      <c r="BZ2926" s="9"/>
      <c r="CA2926" s="9"/>
      <c r="CB2926" s="9"/>
      <c r="CC2926" s="9"/>
      <c r="CD2926" s="9"/>
      <c r="CE2926" s="9"/>
      <c r="CF2926" s="9"/>
      <c r="CG2926" s="9"/>
      <c r="CH2926" s="9"/>
      <c r="CI2926" s="9"/>
      <c r="CJ2926" s="9"/>
      <c r="CK2926" s="9"/>
      <c r="CL2926" s="9"/>
      <c r="CM2926" s="9"/>
      <c r="CN2926" s="9"/>
      <c r="CO2926" s="9"/>
      <c r="CP2926" s="9"/>
      <c r="CQ2926" s="9"/>
      <c r="CR2926" s="9"/>
      <c r="CS2926" s="9"/>
      <c r="CT2926" s="9"/>
      <c r="CU2926" s="9"/>
      <c r="CV2926" s="9"/>
      <c r="CW2926" s="9"/>
      <c r="CX2926" s="9"/>
      <c r="CY2926" s="9"/>
      <c r="CZ2926" s="9"/>
      <c r="DA2926" s="9"/>
      <c r="DB2926" s="9"/>
      <c r="DC2926" s="9"/>
      <c r="DD2926" s="9"/>
      <c r="DE2926" s="9"/>
      <c r="DF2926" s="9"/>
      <c r="DG2926" s="9"/>
      <c r="DH2926" s="9"/>
      <c r="DI2926" s="9"/>
      <c r="DJ2926" s="9"/>
      <c r="DK2926" s="9"/>
      <c r="DL2926" s="9"/>
      <c r="DM2926" s="9"/>
      <c r="DN2926" s="9"/>
      <c r="DO2926" s="9"/>
      <c r="DP2926" s="9"/>
      <c r="DQ2926" s="9"/>
      <c r="DR2926" s="9"/>
      <c r="DS2926" s="9"/>
      <c r="DT2926" s="9"/>
      <c r="DU2926" s="9" t="s">
        <v>4049</v>
      </c>
      <c r="DV2926" s="9" t="s">
        <v>2206</v>
      </c>
      <c r="DW2926" s="9"/>
      <c r="DX2926" s="9"/>
      <c r="DY2926" s="9"/>
      <c r="DZ2926" s="9"/>
      <c r="EA2926" s="9"/>
      <c r="EB2926" s="9"/>
      <c r="EC2926" s="9"/>
      <c r="ED2926" s="9"/>
      <c r="EE2926" s="9"/>
      <c r="EF2926" s="9"/>
      <c r="EG2926" s="9"/>
      <c r="EH2926" s="9"/>
      <c r="EI2926" s="9"/>
      <c r="EJ2926" s="9"/>
      <c r="EK2926" s="9"/>
      <c r="EL2926" s="9"/>
      <c r="EM2926" s="9"/>
      <c r="EN2926" s="9"/>
      <c r="EO2926" s="9"/>
      <c r="EP2926" s="9"/>
      <c r="EQ2926" s="9"/>
      <c r="ER2926" s="9"/>
      <c r="ES2926" s="9"/>
      <c r="ET2926" s="9"/>
      <c r="EU2926" s="9"/>
      <c r="EV2926" s="9"/>
      <c r="EW2926" s="9"/>
      <c r="EX2926" s="9"/>
      <c r="EY2926" s="9"/>
      <c r="EZ2926" s="9"/>
      <c r="FA2926" s="9"/>
      <c r="FB2926" s="9"/>
      <c r="FC2926" s="9"/>
      <c r="FD2926" s="9"/>
      <c r="FE2926" s="9"/>
      <c r="FF2926" s="9"/>
      <c r="FG2926" s="9"/>
      <c r="FH2926" s="9"/>
      <c r="FI2926" s="9"/>
      <c r="FJ2926" s="9"/>
      <c r="FK2926" s="9"/>
      <c r="FL2926" s="9"/>
      <c r="FM2926" s="9"/>
      <c r="FN2926" s="9"/>
      <c r="FO2926" s="9"/>
      <c r="FP2926" s="9"/>
      <c r="FQ2926" s="9"/>
      <c r="FR2926" s="9"/>
      <c r="FS2926" s="9"/>
      <c r="FT2926" s="9"/>
      <c r="FU2926" s="9"/>
      <c r="FV2926" s="9"/>
      <c r="FW2926" s="9"/>
      <c r="FX2926" s="9"/>
      <c r="FY2926" s="9"/>
      <c r="FZ2926" s="9"/>
      <c r="GA2926" s="9"/>
      <c r="GB2926" s="9"/>
      <c r="GC2926" s="9"/>
      <c r="GD2926" s="9"/>
      <c r="GE2926" s="9"/>
      <c r="GF2926" s="9"/>
      <c r="GG2926" s="9"/>
      <c r="GH2926" s="9"/>
      <c r="GI2926" s="9"/>
      <c r="GJ2926" s="9"/>
      <c r="GK2926" s="9"/>
      <c r="GL2926" s="9"/>
      <c r="GM2926" s="9"/>
      <c r="GN2926" s="9"/>
      <c r="GO2926" s="9"/>
      <c r="GP2926" s="9"/>
      <c r="GQ2926" s="9"/>
      <c r="GR2926" s="9"/>
      <c r="GS2926" s="9"/>
      <c r="GT2926" s="9"/>
      <c r="GU2926" s="9"/>
      <c r="GV2926" s="9"/>
      <c r="GW2926" s="9"/>
      <c r="GX2926" s="9"/>
      <c r="GY2926" s="9"/>
      <c r="GZ2926" s="9"/>
      <c r="HA2926" s="9"/>
      <c r="HB2926" s="9"/>
      <c r="HC2926" s="9"/>
      <c r="HD2926" s="9"/>
      <c r="HE2926" s="9"/>
      <c r="HF2926" s="9"/>
      <c r="HG2926" s="9"/>
      <c r="HH2926" s="9"/>
      <c r="HI2926" s="9"/>
      <c r="HJ2926" s="9"/>
      <c r="HK2926" s="9"/>
      <c r="HL2926" s="9"/>
      <c r="HM2926" s="9"/>
      <c r="HN2926" s="9"/>
      <c r="HO2926" s="9"/>
      <c r="HP2926" s="9"/>
      <c r="HQ2926" s="9"/>
      <c r="HR2926" s="9"/>
      <c r="HS2926" s="9"/>
      <c r="HT2926" s="9"/>
      <c r="HU2926" s="9"/>
      <c r="HV2926" s="9"/>
      <c r="HW2926" s="9"/>
      <c r="HX2926" s="9"/>
      <c r="HY2926" s="9"/>
      <c r="HZ2926" s="9"/>
      <c r="IA2926" s="9"/>
      <c r="IB2926" s="9"/>
      <c r="IC2926" s="9"/>
      <c r="ID2926" s="9"/>
      <c r="IE2926" s="9"/>
      <c r="IF2926" s="9"/>
      <c r="IG2926" s="9"/>
      <c r="IH2926" s="9"/>
      <c r="II2926" s="9"/>
      <c r="IJ2926" s="9"/>
      <c r="IK2926" s="9"/>
      <c r="IL2926" s="9"/>
      <c r="IM2926" s="9"/>
      <c r="IN2926" s="9"/>
      <c r="IO2926" s="9"/>
      <c r="IP2926" s="9"/>
      <c r="IQ2926" s="9"/>
      <c r="IR2926" s="9"/>
      <c r="IS2926" s="9"/>
      <c r="IT2926" s="9"/>
      <c r="IU2926" s="9"/>
      <c r="IV2926" s="9"/>
      <c r="IW2926" s="9"/>
      <c r="IX2926" s="9"/>
      <c r="IY2926" s="9"/>
      <c r="IZ2926" s="9"/>
      <c r="JA2926" s="9"/>
      <c r="JB2926" s="9"/>
      <c r="JC2926" s="9"/>
      <c r="JD2926" s="9"/>
      <c r="JE2926" s="9"/>
      <c r="JF2926" s="9"/>
      <c r="JI2926" s="9"/>
      <c r="JJ2926" s="9"/>
      <c r="JK2926" s="9"/>
    </row>
    <row r="2927" spans="1:271" s="6" customFormat="1" ht="14.25" customHeight="1" x14ac:dyDescent="0.25">
      <c r="A2927" s="7">
        <v>43711</v>
      </c>
      <c r="B2927" s="8">
        <v>0.41041666666666665</v>
      </c>
      <c r="C2927" s="9" t="s">
        <v>807</v>
      </c>
      <c r="D2927" s="9" t="s">
        <v>811</v>
      </c>
      <c r="E2927" s="9">
        <v>38.900080000000003</v>
      </c>
      <c r="F2927" s="9">
        <v>-77.830669999999998</v>
      </c>
      <c r="G2927" s="9" t="s">
        <v>400</v>
      </c>
      <c r="H2927" s="9">
        <v>1</v>
      </c>
      <c r="I2927" s="9">
        <v>0.3</v>
      </c>
      <c r="J2927" s="9"/>
      <c r="K2927" s="9"/>
      <c r="L2927" s="9"/>
      <c r="M2927" s="9"/>
      <c r="N2927" s="9"/>
      <c r="O2927" s="9"/>
      <c r="P2927" s="9"/>
      <c r="Q2927" s="9"/>
      <c r="R2927" s="9"/>
      <c r="S2927" s="9">
        <v>750</v>
      </c>
      <c r="T2927" s="9" t="s">
        <v>77</v>
      </c>
      <c r="U2927" s="9"/>
      <c r="V2927" s="9"/>
      <c r="W2927" s="9">
        <v>1</v>
      </c>
      <c r="X2927" s="9"/>
      <c r="Y2927" s="9"/>
      <c r="Z2927" s="9"/>
      <c r="AA2927" s="9"/>
      <c r="AB2927" s="9"/>
      <c r="AC2927" s="9"/>
      <c r="AD2927" s="9"/>
      <c r="AE2927" s="9"/>
      <c r="AF2927" s="9"/>
      <c r="AG2927" s="9"/>
      <c r="AH2927" s="9"/>
      <c r="AI2927" s="9"/>
      <c r="AJ2927" s="9"/>
      <c r="AK2927" s="9"/>
      <c r="AL2927" s="9"/>
      <c r="AM2927" s="9"/>
      <c r="AN2927" s="9"/>
      <c r="AO2927" s="9"/>
      <c r="AP2927" s="9"/>
      <c r="AQ2927" s="9"/>
      <c r="AR2927" s="9"/>
      <c r="AS2927" s="9"/>
      <c r="AT2927" s="9"/>
      <c r="AU2927" s="9"/>
      <c r="AV2927" s="9"/>
      <c r="AW2927" s="9"/>
      <c r="AX2927" s="9"/>
      <c r="AY2927" s="9"/>
      <c r="AZ2927" s="9"/>
      <c r="BA2927" s="9"/>
      <c r="BB2927" s="9"/>
      <c r="BC2927" s="9"/>
      <c r="BD2927" s="9"/>
      <c r="BE2927" s="9"/>
      <c r="BF2927" s="9"/>
      <c r="BG2927" s="9"/>
      <c r="BH2927" s="9"/>
      <c r="BI2927" s="9"/>
      <c r="BJ2927" s="9"/>
      <c r="BK2927" s="9"/>
      <c r="BL2927" s="9"/>
      <c r="BM2927" s="9"/>
      <c r="BN2927" s="9"/>
      <c r="BO2927" s="9"/>
      <c r="BP2927" s="9"/>
      <c r="BQ2927" s="9"/>
      <c r="BR2927" s="9"/>
      <c r="BS2927" s="9"/>
      <c r="BT2927" s="9"/>
      <c r="BU2927" s="9"/>
      <c r="BV2927" s="9"/>
      <c r="BW2927" s="9"/>
      <c r="BX2927" s="9"/>
      <c r="BY2927" s="9"/>
      <c r="BZ2927" s="9"/>
      <c r="CA2927" s="9"/>
      <c r="CB2927" s="9"/>
      <c r="CC2927" s="9"/>
      <c r="CD2927" s="9"/>
      <c r="CE2927" s="9"/>
      <c r="CF2927" s="9"/>
      <c r="CG2927" s="9"/>
      <c r="CH2927" s="9"/>
      <c r="CI2927" s="9"/>
      <c r="CJ2927" s="9"/>
      <c r="CK2927" s="9"/>
      <c r="CL2927" s="9"/>
      <c r="CM2927" s="9"/>
      <c r="CN2927" s="9"/>
      <c r="CO2927" s="9"/>
      <c r="CP2927" s="9"/>
      <c r="CQ2927" s="9"/>
      <c r="CR2927" s="9"/>
      <c r="CS2927" s="9"/>
      <c r="CT2927" s="9"/>
      <c r="CU2927" s="9"/>
      <c r="CV2927" s="9"/>
      <c r="CW2927" s="9"/>
      <c r="CX2927" s="9"/>
      <c r="CY2927" s="9"/>
      <c r="CZ2927" s="9"/>
      <c r="DA2927" s="9"/>
      <c r="DB2927" s="9"/>
      <c r="DC2927" s="9"/>
      <c r="DD2927" s="9"/>
      <c r="DE2927" s="9"/>
      <c r="DF2927" s="9"/>
      <c r="DG2927" s="9"/>
      <c r="DH2927" s="9"/>
      <c r="DI2927" s="9"/>
      <c r="DJ2927" s="9"/>
      <c r="DK2927" s="9"/>
      <c r="DL2927" s="9"/>
      <c r="DM2927" s="9"/>
      <c r="DN2927" s="9"/>
      <c r="DO2927" s="9"/>
      <c r="DP2927" s="9"/>
      <c r="DQ2927" s="9"/>
      <c r="DR2927" s="9"/>
      <c r="DS2927" s="9"/>
      <c r="DT2927" s="9"/>
      <c r="DU2927" s="9" t="s">
        <v>4297</v>
      </c>
      <c r="DV2927" s="9" t="s">
        <v>2280</v>
      </c>
      <c r="DW2927" s="9"/>
      <c r="DX2927" s="9"/>
      <c r="DY2927" s="9"/>
      <c r="DZ2927" s="9"/>
      <c r="EA2927" s="9"/>
      <c r="EB2927" s="9"/>
      <c r="EC2927" s="9"/>
      <c r="ED2927" s="9"/>
      <c r="EE2927" s="9"/>
      <c r="EF2927" s="9"/>
      <c r="EG2927" s="9"/>
      <c r="EH2927" s="9"/>
      <c r="EI2927" s="9"/>
      <c r="EJ2927" s="9"/>
      <c r="EK2927" s="9"/>
      <c r="EL2927" s="9"/>
      <c r="EM2927" s="9"/>
      <c r="EN2927" s="9"/>
      <c r="EO2927" s="9"/>
      <c r="EP2927" s="9"/>
      <c r="EQ2927" s="9"/>
      <c r="ER2927" s="9"/>
      <c r="ES2927" s="9"/>
      <c r="ET2927" s="9"/>
      <c r="EU2927" s="9"/>
      <c r="EV2927" s="9"/>
      <c r="EW2927" s="9"/>
      <c r="EX2927" s="9"/>
      <c r="EY2927" s="9"/>
      <c r="EZ2927" s="9"/>
      <c r="FA2927" s="9"/>
      <c r="FB2927" s="9"/>
      <c r="FC2927" s="9"/>
      <c r="FD2927" s="9"/>
      <c r="FE2927" s="9"/>
      <c r="FF2927" s="9"/>
      <c r="FG2927" s="9"/>
      <c r="FH2927" s="9"/>
      <c r="FI2927" s="9"/>
      <c r="FJ2927" s="9"/>
      <c r="FK2927" s="9"/>
      <c r="FL2927" s="9"/>
      <c r="FM2927" s="9"/>
      <c r="FN2927" s="9"/>
      <c r="FO2927" s="9"/>
      <c r="FP2927" s="9"/>
      <c r="FQ2927" s="9"/>
      <c r="FR2927" s="9"/>
      <c r="FS2927" s="9"/>
      <c r="FT2927" s="9"/>
      <c r="FU2927" s="9"/>
      <c r="FV2927" s="9"/>
      <c r="FW2927" s="9"/>
      <c r="FX2927" s="9"/>
      <c r="FY2927" s="9"/>
      <c r="FZ2927" s="9"/>
      <c r="GA2927" s="9"/>
      <c r="GB2927" s="9"/>
      <c r="GC2927" s="9"/>
      <c r="GD2927" s="9"/>
      <c r="GE2927" s="9"/>
      <c r="GF2927" s="9"/>
      <c r="GG2927" s="9"/>
      <c r="GH2927" s="9"/>
      <c r="GI2927" s="9"/>
      <c r="GJ2927" s="9"/>
      <c r="GK2927" s="9"/>
      <c r="GL2927" s="9"/>
      <c r="GM2927" s="9"/>
      <c r="GN2927" s="9"/>
      <c r="GO2927" s="9"/>
      <c r="GP2927" s="9"/>
      <c r="GQ2927" s="9"/>
      <c r="GR2927" s="9"/>
      <c r="GS2927" s="9"/>
      <c r="GT2927" s="9"/>
      <c r="GU2927" s="9"/>
      <c r="GV2927" s="9"/>
      <c r="GW2927" s="9"/>
      <c r="GX2927" s="9"/>
      <c r="GY2927" s="9"/>
      <c r="GZ2927" s="9"/>
      <c r="HA2927" s="9"/>
      <c r="HB2927" s="9"/>
      <c r="HC2927" s="9"/>
      <c r="HD2927" s="9"/>
      <c r="HE2927" s="9"/>
      <c r="HF2927" s="9"/>
      <c r="HG2927" s="9"/>
      <c r="HH2927" s="9"/>
      <c r="HI2927" s="9"/>
      <c r="HJ2927" s="9"/>
      <c r="HK2927" s="9"/>
      <c r="HL2927" s="9"/>
      <c r="HM2927" s="9"/>
      <c r="HN2927" s="9"/>
      <c r="HO2927" s="9"/>
      <c r="HP2927" s="9"/>
      <c r="HQ2927" s="9"/>
      <c r="HR2927" s="9"/>
      <c r="HS2927" s="9"/>
      <c r="HT2927" s="9"/>
      <c r="HU2927" s="9"/>
      <c r="HV2927" s="9"/>
      <c r="HW2927" s="9"/>
      <c r="HX2927" s="9"/>
      <c r="HY2927" s="9"/>
      <c r="HZ2927" s="9"/>
      <c r="IA2927" s="9"/>
      <c r="IB2927" s="9"/>
      <c r="IC2927" s="9"/>
      <c r="ID2927" s="9"/>
      <c r="IE2927" s="9"/>
      <c r="IF2927" s="9"/>
      <c r="IG2927" s="9"/>
      <c r="IH2927" s="9"/>
      <c r="II2927" s="9"/>
      <c r="IJ2927" s="9"/>
      <c r="IK2927" s="9"/>
      <c r="IL2927" s="9"/>
      <c r="IM2927" s="9"/>
      <c r="IN2927" s="9"/>
      <c r="IO2927" s="9"/>
      <c r="IP2927" s="9"/>
      <c r="IQ2927" s="9"/>
      <c r="IR2927" s="9"/>
      <c r="IS2927" s="9"/>
      <c r="IT2927" s="9"/>
      <c r="IU2927" s="9"/>
      <c r="IV2927" s="9"/>
      <c r="IW2927" s="9"/>
      <c r="IX2927" s="9"/>
      <c r="IY2927" s="9"/>
      <c r="IZ2927" s="9"/>
      <c r="JA2927" s="9"/>
      <c r="JB2927" s="9"/>
      <c r="JC2927" s="9"/>
      <c r="JD2927" s="9"/>
      <c r="JE2927" s="9"/>
      <c r="JF2927" s="9"/>
      <c r="JI2927" s="9"/>
      <c r="JJ2927" s="9"/>
      <c r="JK2927" s="9"/>
    </row>
    <row r="2928" spans="1:271" s="6" customFormat="1" ht="14.25" customHeight="1" x14ac:dyDescent="0.25">
      <c r="A2928" s="7">
        <v>43745</v>
      </c>
      <c r="B2928" s="8">
        <v>0.40625</v>
      </c>
      <c r="C2928" s="9" t="s">
        <v>807</v>
      </c>
      <c r="D2928" s="9" t="s">
        <v>811</v>
      </c>
      <c r="E2928" s="9">
        <v>38.900080000000003</v>
      </c>
      <c r="F2928" s="9">
        <v>-77.830669999999998</v>
      </c>
      <c r="G2928" s="9" t="s">
        <v>400</v>
      </c>
      <c r="H2928" s="9">
        <v>1</v>
      </c>
      <c r="I2928" s="9">
        <v>0.3</v>
      </c>
      <c r="J2928" s="9"/>
      <c r="K2928" s="9"/>
      <c r="L2928" s="9"/>
      <c r="M2928" s="9"/>
      <c r="N2928" s="9"/>
      <c r="O2928" s="9"/>
      <c r="P2928" s="9"/>
      <c r="Q2928" s="9"/>
      <c r="R2928" s="9"/>
      <c r="S2928" s="9">
        <v>200</v>
      </c>
      <c r="T2928" s="9" t="s">
        <v>77</v>
      </c>
      <c r="U2928" s="9"/>
      <c r="V2928" s="9"/>
      <c r="W2928" s="9">
        <v>1</v>
      </c>
      <c r="X2928" s="9"/>
      <c r="Y2928" s="9"/>
      <c r="Z2928" s="9"/>
      <c r="AA2928" s="9"/>
      <c r="AB2928" s="9"/>
      <c r="AC2928" s="9"/>
      <c r="AD2928" s="9"/>
      <c r="AE2928" s="9"/>
      <c r="AF2928" s="9"/>
      <c r="AG2928" s="9"/>
      <c r="AH2928" s="9"/>
      <c r="AI2928" s="9"/>
      <c r="AJ2928" s="9"/>
      <c r="AK2928" s="9"/>
      <c r="AL2928" s="9"/>
      <c r="AM2928" s="9"/>
      <c r="AN2928" s="9"/>
      <c r="AO2928" s="9"/>
      <c r="AP2928" s="9"/>
      <c r="AQ2928" s="9"/>
      <c r="AR2928" s="9"/>
      <c r="AS2928" s="9"/>
      <c r="AT2928" s="9"/>
      <c r="AU2928" s="9"/>
      <c r="AV2928" s="9"/>
      <c r="AW2928" s="9"/>
      <c r="AX2928" s="9"/>
      <c r="AY2928" s="9"/>
      <c r="AZ2928" s="9"/>
      <c r="BA2928" s="9"/>
      <c r="BB2928" s="9"/>
      <c r="BC2928" s="9"/>
      <c r="BD2928" s="9"/>
      <c r="BE2928" s="9"/>
      <c r="BF2928" s="9"/>
      <c r="BG2928" s="9"/>
      <c r="BH2928" s="9"/>
      <c r="BI2928" s="9"/>
      <c r="BJ2928" s="9"/>
      <c r="BK2928" s="9"/>
      <c r="BL2928" s="9"/>
      <c r="BM2928" s="9"/>
      <c r="BN2928" s="9"/>
      <c r="BO2928" s="9"/>
      <c r="BP2928" s="9"/>
      <c r="BQ2928" s="9"/>
      <c r="BR2928" s="9"/>
      <c r="BS2928" s="9"/>
      <c r="BT2928" s="9"/>
      <c r="BU2928" s="9"/>
      <c r="BV2928" s="9"/>
      <c r="BW2928" s="9"/>
      <c r="BX2928" s="9"/>
      <c r="BY2928" s="9"/>
      <c r="BZ2928" s="9"/>
      <c r="CA2928" s="9"/>
      <c r="CB2928" s="9"/>
      <c r="CC2928" s="9"/>
      <c r="CD2928" s="9"/>
      <c r="CE2928" s="9"/>
      <c r="CF2928" s="9"/>
      <c r="CG2928" s="9"/>
      <c r="CH2928" s="9"/>
      <c r="CI2928" s="9"/>
      <c r="CJ2928" s="9"/>
      <c r="CK2928" s="9"/>
      <c r="CL2928" s="9"/>
      <c r="CM2928" s="9"/>
      <c r="CN2928" s="9"/>
      <c r="CO2928" s="9"/>
      <c r="CP2928" s="9"/>
      <c r="CQ2928" s="9"/>
      <c r="CR2928" s="9"/>
      <c r="CS2928" s="9"/>
      <c r="CT2928" s="9"/>
      <c r="CU2928" s="9"/>
      <c r="CV2928" s="9"/>
      <c r="CW2928" s="9"/>
      <c r="CX2928" s="9"/>
      <c r="CY2928" s="9"/>
      <c r="CZ2928" s="9"/>
      <c r="DA2928" s="9"/>
      <c r="DB2928" s="9"/>
      <c r="DC2928" s="9"/>
      <c r="DD2928" s="9"/>
      <c r="DE2928" s="9"/>
      <c r="DF2928" s="9"/>
      <c r="DG2928" s="9"/>
      <c r="DH2928" s="9"/>
      <c r="DI2928" s="9"/>
      <c r="DJ2928" s="9"/>
      <c r="DK2928" s="9"/>
      <c r="DL2928" s="9"/>
      <c r="DM2928" s="9"/>
      <c r="DN2928" s="9"/>
      <c r="DO2928" s="9"/>
      <c r="DP2928" s="9"/>
      <c r="DQ2928" s="9"/>
      <c r="DR2928" s="9"/>
      <c r="DS2928" s="9"/>
      <c r="DT2928" s="9"/>
      <c r="DU2928" s="9" t="s">
        <v>4578</v>
      </c>
      <c r="DV2928" s="9" t="s">
        <v>2218</v>
      </c>
      <c r="DW2928" s="9"/>
      <c r="DX2928" s="9"/>
      <c r="DY2928" s="9"/>
      <c r="DZ2928" s="9"/>
      <c r="EA2928" s="9"/>
      <c r="EB2928" s="9"/>
      <c r="EC2928" s="9"/>
      <c r="ED2928" s="9"/>
      <c r="EE2928" s="9"/>
      <c r="EF2928" s="9"/>
      <c r="EG2928" s="9"/>
      <c r="EH2928" s="9"/>
      <c r="EI2928" s="9"/>
      <c r="EJ2928" s="9"/>
      <c r="EK2928" s="9"/>
      <c r="EL2928" s="9"/>
      <c r="EM2928" s="9"/>
      <c r="EN2928" s="9"/>
      <c r="EO2928" s="9"/>
      <c r="EP2928" s="9"/>
      <c r="EQ2928" s="9"/>
      <c r="ER2928" s="9"/>
      <c r="ES2928" s="9"/>
      <c r="ET2928" s="9"/>
      <c r="EU2928" s="9"/>
      <c r="EV2928" s="9"/>
      <c r="EW2928" s="9"/>
      <c r="EX2928" s="9"/>
      <c r="EY2928" s="9"/>
      <c r="EZ2928" s="9"/>
      <c r="FA2928" s="9"/>
      <c r="FB2928" s="9"/>
      <c r="FC2928" s="9"/>
      <c r="FD2928" s="9"/>
      <c r="FE2928" s="9"/>
      <c r="FF2928" s="9"/>
      <c r="FG2928" s="9"/>
      <c r="FH2928" s="9"/>
      <c r="FI2928" s="9"/>
      <c r="FJ2928" s="9"/>
      <c r="FK2928" s="9"/>
      <c r="FL2928" s="9"/>
      <c r="FM2928" s="9"/>
      <c r="FN2928" s="9"/>
      <c r="FO2928" s="9"/>
      <c r="FP2928" s="9"/>
      <c r="FQ2928" s="9"/>
      <c r="FR2928" s="9"/>
      <c r="FS2928" s="9"/>
      <c r="FT2928" s="9"/>
      <c r="FU2928" s="9"/>
      <c r="FV2928" s="9"/>
      <c r="FW2928" s="9"/>
      <c r="FX2928" s="9"/>
      <c r="FY2928" s="9"/>
      <c r="FZ2928" s="9"/>
      <c r="GA2928" s="9"/>
      <c r="GB2928" s="9"/>
      <c r="GC2928" s="9"/>
      <c r="GD2928" s="9"/>
      <c r="GE2928" s="9"/>
      <c r="GF2928" s="9"/>
      <c r="GG2928" s="9"/>
      <c r="GH2928" s="9"/>
      <c r="GI2928" s="9"/>
      <c r="GJ2928" s="9"/>
      <c r="GK2928" s="9"/>
      <c r="GL2928" s="9"/>
      <c r="GM2928" s="9"/>
      <c r="GN2928" s="9"/>
      <c r="GO2928" s="9"/>
      <c r="GP2928" s="9"/>
      <c r="GQ2928" s="9"/>
      <c r="GR2928" s="9"/>
      <c r="GS2928" s="9"/>
      <c r="GT2928" s="9"/>
      <c r="GU2928" s="9"/>
      <c r="GV2928" s="9"/>
      <c r="GW2928" s="9"/>
      <c r="GX2928" s="9"/>
      <c r="GY2928" s="9"/>
      <c r="GZ2928" s="9"/>
      <c r="HA2928" s="9"/>
      <c r="HB2928" s="9"/>
      <c r="HC2928" s="9"/>
      <c r="HD2928" s="9"/>
      <c r="HE2928" s="9"/>
      <c r="HF2928" s="9"/>
      <c r="HG2928" s="9"/>
      <c r="HH2928" s="9"/>
      <c r="HI2928" s="9"/>
      <c r="HJ2928" s="9"/>
      <c r="HK2928" s="9"/>
      <c r="HL2928" s="9"/>
      <c r="HM2928" s="9"/>
      <c r="HN2928" s="9"/>
      <c r="HO2928" s="9"/>
      <c r="HP2928" s="9"/>
      <c r="HQ2928" s="9"/>
      <c r="HR2928" s="9"/>
      <c r="HS2928" s="9"/>
      <c r="HT2928" s="9"/>
      <c r="HU2928" s="9"/>
      <c r="HV2928" s="9"/>
      <c r="HW2928" s="9"/>
      <c r="HX2928" s="9"/>
      <c r="HY2928" s="9"/>
      <c r="HZ2928" s="9"/>
      <c r="IA2928" s="9"/>
      <c r="IB2928" s="9"/>
      <c r="IC2928" s="9"/>
      <c r="ID2928" s="9"/>
      <c r="IE2928" s="9"/>
      <c r="IF2928" s="9"/>
      <c r="IG2928" s="9"/>
      <c r="IH2928" s="9"/>
      <c r="II2928" s="9"/>
      <c r="IJ2928" s="9"/>
      <c r="IK2928" s="9"/>
      <c r="IL2928" s="9"/>
      <c r="IM2928" s="9"/>
      <c r="IN2928" s="9"/>
      <c r="IO2928" s="9"/>
      <c r="IP2928" s="9"/>
      <c r="IQ2928" s="9"/>
      <c r="IR2928" s="9"/>
      <c r="IS2928" s="9"/>
      <c r="IT2928" s="9"/>
      <c r="IU2928" s="9"/>
      <c r="IV2928" s="9"/>
      <c r="IW2928" s="9"/>
      <c r="IX2928" s="9"/>
      <c r="IY2928" s="9"/>
      <c r="IZ2928" s="9"/>
      <c r="JA2928" s="9"/>
      <c r="JB2928" s="9"/>
      <c r="JC2928" s="9"/>
      <c r="JD2928" s="9"/>
      <c r="JE2928" s="9"/>
      <c r="JF2928" s="9"/>
      <c r="JI2928" s="9"/>
      <c r="JJ2928" s="9"/>
      <c r="JK2928" s="9"/>
    </row>
    <row r="2929" spans="1:271" s="6" customFormat="1" ht="14.25" customHeight="1" x14ac:dyDescent="0.25">
      <c r="A2929" s="7">
        <v>43774</v>
      </c>
      <c r="B2929" s="8">
        <v>0.4069444444444445</v>
      </c>
      <c r="C2929" s="9" t="s">
        <v>807</v>
      </c>
      <c r="D2929" s="9" t="s">
        <v>811</v>
      </c>
      <c r="E2929" s="9">
        <v>38.900080000000003</v>
      </c>
      <c r="F2929" s="9">
        <v>-77.830669999999998</v>
      </c>
      <c r="G2929" s="9" t="s">
        <v>400</v>
      </c>
      <c r="H2929" s="9">
        <v>1</v>
      </c>
      <c r="I2929" s="9">
        <v>0.3</v>
      </c>
      <c r="J2929" s="9"/>
      <c r="K2929" s="9"/>
      <c r="L2929" s="9"/>
      <c r="M2929" s="9"/>
      <c r="N2929" s="9"/>
      <c r="O2929" s="9"/>
      <c r="P2929" s="9"/>
      <c r="Q2929" s="9"/>
      <c r="R2929" s="9"/>
      <c r="S2929" s="9">
        <v>75</v>
      </c>
      <c r="T2929" s="9" t="s">
        <v>77</v>
      </c>
      <c r="U2929" s="9"/>
      <c r="V2929" s="9"/>
      <c r="W2929" s="9">
        <v>1</v>
      </c>
      <c r="X2929" s="9"/>
      <c r="Y2929" s="9"/>
      <c r="Z2929" s="9"/>
      <c r="AA2929" s="9"/>
      <c r="AB2929" s="9"/>
      <c r="AC2929" s="9"/>
      <c r="AD2929" s="9"/>
      <c r="AE2929" s="9"/>
      <c r="AF2929" s="9"/>
      <c r="AG2929" s="9"/>
      <c r="AH2929" s="9"/>
      <c r="AI2929" s="9"/>
      <c r="AJ2929" s="9"/>
      <c r="AK2929" s="9"/>
      <c r="AL2929" s="9"/>
      <c r="AM2929" s="9"/>
      <c r="AN2929" s="9"/>
      <c r="AO2929" s="9"/>
      <c r="AP2929" s="9"/>
      <c r="AQ2929" s="9"/>
      <c r="AR2929" s="9"/>
      <c r="AS2929" s="9"/>
      <c r="AT2929" s="9"/>
      <c r="AU2929" s="9"/>
      <c r="AV2929" s="9"/>
      <c r="AW2929" s="9"/>
      <c r="AX2929" s="9"/>
      <c r="AY2929" s="9"/>
      <c r="AZ2929" s="9"/>
      <c r="BA2929" s="9"/>
      <c r="BB2929" s="9"/>
      <c r="BC2929" s="9"/>
      <c r="BD2929" s="9"/>
      <c r="BE2929" s="9"/>
      <c r="BF2929" s="9"/>
      <c r="BG2929" s="9"/>
      <c r="BH2929" s="9"/>
      <c r="BI2929" s="9"/>
      <c r="BJ2929" s="9"/>
      <c r="BK2929" s="9"/>
      <c r="BL2929" s="9"/>
      <c r="BM2929" s="9"/>
      <c r="BN2929" s="9"/>
      <c r="BO2929" s="9"/>
      <c r="BP2929" s="9"/>
      <c r="BQ2929" s="9"/>
      <c r="BR2929" s="9"/>
      <c r="BS2929" s="9"/>
      <c r="BT2929" s="9"/>
      <c r="BU2929" s="9"/>
      <c r="BV2929" s="9"/>
      <c r="BW2929" s="9"/>
      <c r="BX2929" s="9"/>
      <c r="BY2929" s="9"/>
      <c r="BZ2929" s="9"/>
      <c r="CA2929" s="9"/>
      <c r="CB2929" s="9"/>
      <c r="CC2929" s="9"/>
      <c r="CD2929" s="9"/>
      <c r="CE2929" s="9"/>
      <c r="CF2929" s="9"/>
      <c r="CG2929" s="9"/>
      <c r="CH2929" s="9"/>
      <c r="CI2929" s="9"/>
      <c r="CJ2929" s="9"/>
      <c r="CK2929" s="9"/>
      <c r="CL2929" s="9"/>
      <c r="CM2929" s="9"/>
      <c r="CN2929" s="9"/>
      <c r="CO2929" s="9"/>
      <c r="CP2929" s="9"/>
      <c r="CQ2929" s="9"/>
      <c r="CR2929" s="9"/>
      <c r="CS2929" s="9"/>
      <c r="CT2929" s="9"/>
      <c r="CU2929" s="9"/>
      <c r="CV2929" s="9"/>
      <c r="CW2929" s="9"/>
      <c r="CX2929" s="9"/>
      <c r="CY2929" s="9"/>
      <c r="CZ2929" s="9"/>
      <c r="DA2929" s="9"/>
      <c r="DB2929" s="9"/>
      <c r="DC2929" s="9"/>
      <c r="DD2929" s="9"/>
      <c r="DE2929" s="9"/>
      <c r="DF2929" s="9"/>
      <c r="DG2929" s="9"/>
      <c r="DH2929" s="9"/>
      <c r="DI2929" s="9"/>
      <c r="DJ2929" s="9"/>
      <c r="DK2929" s="9"/>
      <c r="DL2929" s="9"/>
      <c r="DM2929" s="9"/>
      <c r="DN2929" s="9"/>
      <c r="DO2929" s="9"/>
      <c r="DP2929" s="9"/>
      <c r="DQ2929" s="9"/>
      <c r="DR2929" s="9"/>
      <c r="DS2929" s="9"/>
      <c r="DT2929" s="9"/>
      <c r="DU2929" s="9" t="s">
        <v>4754</v>
      </c>
      <c r="DV2929" s="9"/>
      <c r="DW2929" s="9"/>
      <c r="DX2929" s="9"/>
      <c r="DY2929" s="9"/>
      <c r="DZ2929" s="9"/>
      <c r="EA2929" s="9"/>
      <c r="EB2929" s="9"/>
      <c r="EC2929" s="9"/>
      <c r="ED2929" s="9"/>
      <c r="EE2929" s="9"/>
      <c r="EF2929" s="9"/>
      <c r="EG2929" s="9"/>
      <c r="EH2929" s="9"/>
      <c r="EI2929" s="9"/>
      <c r="EJ2929" s="9"/>
      <c r="EK2929" s="9"/>
      <c r="EL2929" s="9"/>
      <c r="EM2929" s="9"/>
      <c r="EN2929" s="9"/>
      <c r="EO2929" s="9"/>
      <c r="EP2929" s="9"/>
      <c r="EQ2929" s="9"/>
      <c r="ER2929" s="9"/>
      <c r="ES2929" s="9"/>
      <c r="ET2929" s="9"/>
      <c r="EU2929" s="9"/>
      <c r="EV2929" s="9"/>
      <c r="EW2929" s="9"/>
      <c r="EX2929" s="9"/>
      <c r="EY2929" s="9"/>
      <c r="EZ2929" s="9"/>
      <c r="FA2929" s="9"/>
      <c r="FB2929" s="9"/>
      <c r="FC2929" s="9"/>
      <c r="FD2929" s="9"/>
      <c r="FE2929" s="9"/>
      <c r="FF2929" s="9"/>
      <c r="FG2929" s="9"/>
      <c r="FH2929" s="9"/>
      <c r="FI2929" s="9"/>
      <c r="FJ2929" s="9"/>
      <c r="FK2929" s="9"/>
      <c r="FL2929" s="9"/>
      <c r="FM2929" s="9"/>
      <c r="FN2929" s="9"/>
      <c r="FO2929" s="9"/>
      <c r="FP2929" s="9"/>
      <c r="FQ2929" s="9"/>
      <c r="FR2929" s="9"/>
      <c r="FS2929" s="9"/>
      <c r="FT2929" s="9"/>
      <c r="FU2929" s="9"/>
      <c r="FV2929" s="9"/>
      <c r="FW2929" s="9"/>
      <c r="FX2929" s="9"/>
      <c r="FY2929" s="9"/>
      <c r="FZ2929" s="9"/>
      <c r="GA2929" s="9"/>
      <c r="GB2929" s="9"/>
      <c r="GC2929" s="9"/>
      <c r="GD2929" s="9"/>
      <c r="GE2929" s="9"/>
      <c r="GF2929" s="9"/>
      <c r="GG2929" s="9"/>
      <c r="GH2929" s="9"/>
      <c r="GI2929" s="9"/>
      <c r="GJ2929" s="9"/>
      <c r="GK2929" s="9"/>
      <c r="GL2929" s="9"/>
      <c r="GM2929" s="9"/>
      <c r="GN2929" s="9"/>
      <c r="GO2929" s="9"/>
      <c r="GP2929" s="9"/>
      <c r="GQ2929" s="9"/>
      <c r="GR2929" s="9"/>
      <c r="GS2929" s="9"/>
      <c r="GT2929" s="9"/>
      <c r="GU2929" s="9"/>
      <c r="GV2929" s="9"/>
      <c r="GW2929" s="9"/>
      <c r="GX2929" s="9"/>
      <c r="GY2929" s="9"/>
      <c r="GZ2929" s="9"/>
      <c r="HA2929" s="9"/>
      <c r="HB2929" s="9"/>
      <c r="HC2929" s="9"/>
      <c r="HD2929" s="9"/>
      <c r="HE2929" s="9"/>
      <c r="HF2929" s="9"/>
      <c r="HG2929" s="9"/>
      <c r="HH2929" s="9"/>
      <c r="HI2929" s="9"/>
      <c r="HJ2929" s="9"/>
      <c r="HK2929" s="9"/>
      <c r="HL2929" s="9"/>
      <c r="HM2929" s="9"/>
      <c r="HN2929" s="9"/>
      <c r="HO2929" s="9"/>
      <c r="HP2929" s="9"/>
      <c r="HQ2929" s="9"/>
      <c r="HR2929" s="9"/>
      <c r="HS2929" s="9"/>
      <c r="HT2929" s="9"/>
      <c r="HU2929" s="9"/>
      <c r="HV2929" s="9"/>
      <c r="HW2929" s="9"/>
      <c r="HX2929" s="9"/>
      <c r="HY2929" s="9"/>
      <c r="HZ2929" s="9"/>
      <c r="IA2929" s="9"/>
      <c r="IB2929" s="9"/>
      <c r="IC2929" s="9"/>
      <c r="ID2929" s="9"/>
      <c r="IE2929" s="9"/>
      <c r="IF2929" s="9"/>
      <c r="IG2929" s="9"/>
      <c r="IH2929" s="9"/>
      <c r="II2929" s="9"/>
      <c r="IJ2929" s="9"/>
      <c r="IK2929" s="9"/>
      <c r="IL2929" s="9"/>
      <c r="IM2929" s="9"/>
      <c r="IN2929" s="9"/>
      <c r="IO2929" s="9"/>
      <c r="IP2929" s="9"/>
      <c r="IQ2929" s="9"/>
      <c r="IR2929" s="9"/>
      <c r="IS2929" s="9"/>
      <c r="IT2929" s="9"/>
      <c r="IU2929" s="9"/>
      <c r="IV2929" s="9"/>
      <c r="IW2929" s="9"/>
      <c r="IX2929" s="9"/>
      <c r="IY2929" s="9"/>
      <c r="IZ2929" s="9"/>
      <c r="JA2929" s="9"/>
      <c r="JB2929" s="9"/>
      <c r="JC2929" s="9"/>
      <c r="JD2929" s="9"/>
      <c r="JE2929" s="9"/>
      <c r="JF2929" s="9"/>
      <c r="JI2929" s="9"/>
      <c r="JJ2929" s="9"/>
      <c r="JK2929" s="9"/>
    </row>
    <row r="2930" spans="1:271" s="6" customFormat="1" ht="14.25" customHeight="1" x14ac:dyDescent="0.25">
      <c r="A2930" s="7">
        <v>43801</v>
      </c>
      <c r="B2930" s="8">
        <v>0.55138888888888882</v>
      </c>
      <c r="C2930" s="9" t="s">
        <v>807</v>
      </c>
      <c r="D2930" s="9" t="s">
        <v>811</v>
      </c>
      <c r="E2930" s="9">
        <v>38.900080000000003</v>
      </c>
      <c r="F2930" s="9">
        <v>-77.830669999999998</v>
      </c>
      <c r="G2930" s="9" t="s">
        <v>400</v>
      </c>
      <c r="H2930" s="9">
        <v>1</v>
      </c>
      <c r="I2930" s="9">
        <v>0.3</v>
      </c>
      <c r="J2930" s="9"/>
      <c r="K2930" s="9"/>
      <c r="L2930" s="9"/>
      <c r="M2930" s="9"/>
      <c r="N2930" s="9"/>
      <c r="O2930" s="9"/>
      <c r="P2930" s="9"/>
      <c r="Q2930" s="9"/>
      <c r="R2930" s="9"/>
      <c r="S2930" s="9">
        <v>150</v>
      </c>
      <c r="T2930" s="9" t="s">
        <v>77</v>
      </c>
      <c r="U2930" s="9"/>
      <c r="V2930" s="9"/>
      <c r="W2930" s="9">
        <v>1</v>
      </c>
      <c r="X2930" s="9"/>
      <c r="Y2930" s="9"/>
      <c r="Z2930" s="9"/>
      <c r="AA2930" s="9"/>
      <c r="AB2930" s="9"/>
      <c r="AC2930" s="9"/>
      <c r="AD2930" s="9"/>
      <c r="AE2930" s="9"/>
      <c r="AF2930" s="9"/>
      <c r="AG2930" s="9"/>
      <c r="AH2930" s="9"/>
      <c r="AI2930" s="9"/>
      <c r="AJ2930" s="9"/>
      <c r="AK2930" s="9"/>
      <c r="AL2930" s="9"/>
      <c r="AM2930" s="9"/>
      <c r="AN2930" s="9"/>
      <c r="AO2930" s="9"/>
      <c r="AP2930" s="9"/>
      <c r="AQ2930" s="9"/>
      <c r="AR2930" s="9"/>
      <c r="AS2930" s="9"/>
      <c r="AT2930" s="9"/>
      <c r="AU2930" s="9"/>
      <c r="AV2930" s="9"/>
      <c r="AW2930" s="9"/>
      <c r="AX2930" s="9"/>
      <c r="AY2930" s="9"/>
      <c r="AZ2930" s="9"/>
      <c r="BA2930" s="9"/>
      <c r="BB2930" s="9"/>
      <c r="BC2930" s="9"/>
      <c r="BD2930" s="9"/>
      <c r="BE2930" s="9"/>
      <c r="BF2930" s="9"/>
      <c r="BG2930" s="9"/>
      <c r="BH2930" s="9"/>
      <c r="BI2930" s="9"/>
      <c r="BJ2930" s="9"/>
      <c r="BK2930" s="9"/>
      <c r="BL2930" s="9"/>
      <c r="BM2930" s="9"/>
      <c r="BN2930" s="9"/>
      <c r="BO2930" s="9"/>
      <c r="BP2930" s="9"/>
      <c r="BQ2930" s="9"/>
      <c r="BR2930" s="9"/>
      <c r="BS2930" s="9"/>
      <c r="BT2930" s="9"/>
      <c r="BU2930" s="9"/>
      <c r="BV2930" s="9"/>
      <c r="BW2930" s="9"/>
      <c r="BX2930" s="9"/>
      <c r="BY2930" s="9"/>
      <c r="BZ2930" s="9"/>
      <c r="CA2930" s="9"/>
      <c r="CB2930" s="9"/>
      <c r="CC2930" s="9"/>
      <c r="CD2930" s="9"/>
      <c r="CE2930" s="9"/>
      <c r="CF2930" s="9"/>
      <c r="CG2930" s="9"/>
      <c r="CH2930" s="9"/>
      <c r="CI2930" s="9"/>
      <c r="CJ2930" s="9"/>
      <c r="CK2930" s="9"/>
      <c r="CL2930" s="9"/>
      <c r="CM2930" s="9"/>
      <c r="CN2930" s="9"/>
      <c r="CO2930" s="9"/>
      <c r="CP2930" s="9"/>
      <c r="CQ2930" s="9"/>
      <c r="CR2930" s="9"/>
      <c r="CS2930" s="9"/>
      <c r="CT2930" s="9"/>
      <c r="CU2930" s="9"/>
      <c r="CV2930" s="9"/>
      <c r="CW2930" s="9"/>
      <c r="CX2930" s="9"/>
      <c r="CY2930" s="9"/>
      <c r="CZ2930" s="9"/>
      <c r="DA2930" s="9"/>
      <c r="DB2930" s="9"/>
      <c r="DC2930" s="9"/>
      <c r="DD2930" s="9"/>
      <c r="DE2930" s="9"/>
      <c r="DF2930" s="9"/>
      <c r="DG2930" s="9"/>
      <c r="DH2930" s="9"/>
      <c r="DI2930" s="9"/>
      <c r="DJ2930" s="9"/>
      <c r="DK2930" s="9"/>
      <c r="DL2930" s="9"/>
      <c r="DM2930" s="9"/>
      <c r="DN2930" s="9"/>
      <c r="DO2930" s="9"/>
      <c r="DP2930" s="9"/>
      <c r="DQ2930" s="9"/>
      <c r="DR2930" s="9"/>
      <c r="DS2930" s="9"/>
      <c r="DT2930" s="9"/>
      <c r="DU2930" s="9" t="s">
        <v>4897</v>
      </c>
      <c r="DV2930" s="9"/>
      <c r="DW2930" s="9"/>
      <c r="DX2930" s="9"/>
      <c r="DY2930" s="9"/>
      <c r="DZ2930" s="9"/>
      <c r="EA2930" s="9"/>
      <c r="EB2930" s="9"/>
      <c r="EC2930" s="9"/>
      <c r="ED2930" s="9"/>
      <c r="EE2930" s="9"/>
      <c r="EF2930" s="9"/>
      <c r="EG2930" s="9"/>
      <c r="EH2930" s="9"/>
      <c r="EI2930" s="9"/>
      <c r="EJ2930" s="9"/>
      <c r="EK2930" s="9"/>
      <c r="EL2930" s="9"/>
      <c r="EM2930" s="9"/>
      <c r="EN2930" s="9"/>
      <c r="EO2930" s="9"/>
      <c r="EP2930" s="9"/>
      <c r="EQ2930" s="9"/>
      <c r="ER2930" s="9"/>
      <c r="ES2930" s="9"/>
      <c r="ET2930" s="9"/>
      <c r="EU2930" s="9"/>
      <c r="EV2930" s="9"/>
      <c r="EW2930" s="9"/>
      <c r="EX2930" s="9"/>
      <c r="EY2930" s="9"/>
      <c r="EZ2930" s="9"/>
      <c r="FA2930" s="9"/>
      <c r="FB2930" s="9"/>
      <c r="FC2930" s="9"/>
      <c r="FD2930" s="9"/>
      <c r="FE2930" s="9"/>
      <c r="FF2930" s="9"/>
      <c r="FG2930" s="9"/>
      <c r="FH2930" s="9"/>
      <c r="FI2930" s="9"/>
      <c r="FJ2930" s="9"/>
      <c r="FK2930" s="9"/>
      <c r="FL2930" s="9"/>
      <c r="FM2930" s="9"/>
      <c r="FN2930" s="9"/>
      <c r="FO2930" s="9"/>
      <c r="FP2930" s="9"/>
      <c r="FQ2930" s="9"/>
      <c r="FR2930" s="9"/>
      <c r="FS2930" s="9"/>
      <c r="FT2930" s="9"/>
      <c r="FU2930" s="9"/>
      <c r="FV2930" s="9"/>
      <c r="FW2930" s="9"/>
      <c r="FX2930" s="9"/>
      <c r="FY2930" s="9"/>
      <c r="FZ2930" s="9"/>
      <c r="GA2930" s="9"/>
      <c r="GB2930" s="9"/>
      <c r="GC2930" s="9"/>
      <c r="GD2930" s="9"/>
      <c r="GE2930" s="9"/>
      <c r="GF2930" s="9"/>
      <c r="GG2930" s="9"/>
      <c r="GH2930" s="9"/>
      <c r="GI2930" s="9"/>
      <c r="GJ2930" s="9"/>
      <c r="GK2930" s="9"/>
      <c r="GL2930" s="9"/>
      <c r="GM2930" s="9"/>
      <c r="GN2930" s="9"/>
      <c r="GO2930" s="9"/>
      <c r="GP2930" s="9"/>
      <c r="GQ2930" s="9"/>
      <c r="GR2930" s="9"/>
      <c r="GS2930" s="9"/>
      <c r="GT2930" s="9"/>
      <c r="GU2930" s="9"/>
      <c r="GV2930" s="9"/>
      <c r="GW2930" s="9"/>
      <c r="GX2930" s="9"/>
      <c r="GY2930" s="9"/>
      <c r="GZ2930" s="9"/>
      <c r="HA2930" s="9"/>
      <c r="HB2930" s="9"/>
      <c r="HC2930" s="9"/>
      <c r="HD2930" s="9"/>
      <c r="HE2930" s="9"/>
      <c r="HF2930" s="9"/>
      <c r="HG2930" s="9"/>
      <c r="HH2930" s="9"/>
      <c r="HI2930" s="9"/>
      <c r="HJ2930" s="9"/>
      <c r="HK2930" s="9"/>
      <c r="HL2930" s="9"/>
      <c r="HM2930" s="9"/>
      <c r="HN2930" s="9"/>
      <c r="HO2930" s="9"/>
      <c r="HP2930" s="9"/>
      <c r="HQ2930" s="9"/>
      <c r="HR2930" s="9"/>
      <c r="HS2930" s="9"/>
      <c r="HT2930" s="9"/>
      <c r="HU2930" s="9"/>
      <c r="HV2930" s="9"/>
      <c r="HW2930" s="9"/>
      <c r="HX2930" s="9"/>
      <c r="HY2930" s="9"/>
      <c r="HZ2930" s="9"/>
      <c r="IA2930" s="9"/>
      <c r="IB2930" s="9"/>
      <c r="IC2930" s="9"/>
      <c r="ID2930" s="9"/>
      <c r="IE2930" s="9"/>
      <c r="IF2930" s="9"/>
      <c r="IG2930" s="9"/>
      <c r="IH2930" s="9"/>
      <c r="II2930" s="9"/>
      <c r="IJ2930" s="9"/>
      <c r="IK2930" s="9"/>
      <c r="IL2930" s="9"/>
      <c r="IM2930" s="9"/>
      <c r="IN2930" s="9"/>
      <c r="IO2930" s="9"/>
      <c r="IP2930" s="9"/>
      <c r="IQ2930" s="9"/>
      <c r="IR2930" s="9"/>
      <c r="IS2930" s="9"/>
      <c r="IT2930" s="9"/>
      <c r="IU2930" s="9"/>
      <c r="IV2930" s="9"/>
      <c r="IW2930" s="9"/>
      <c r="IX2930" s="9"/>
      <c r="IY2930" s="9"/>
      <c r="IZ2930" s="9"/>
      <c r="JA2930" s="9"/>
      <c r="JB2930" s="9"/>
      <c r="JC2930" s="9"/>
      <c r="JD2930" s="9"/>
      <c r="JE2930" s="9"/>
      <c r="JF2930" s="9"/>
      <c r="JI2930" s="9"/>
      <c r="JJ2930" s="9"/>
      <c r="JK2930" s="9"/>
    </row>
    <row r="2931" spans="1:271" s="6" customFormat="1" ht="14.25" customHeight="1" x14ac:dyDescent="0.25">
      <c r="A2931" s="7">
        <v>43529</v>
      </c>
      <c r="B2931" s="8">
        <v>0.4152777777777778</v>
      </c>
      <c r="C2931" s="9" t="s">
        <v>816</v>
      </c>
      <c r="D2931" s="9" t="s">
        <v>815</v>
      </c>
      <c r="E2931" s="9">
        <v>38.919029999999999</v>
      </c>
      <c r="F2931" s="9">
        <v>-77.819000000000003</v>
      </c>
      <c r="G2931" s="9" t="s">
        <v>400</v>
      </c>
      <c r="H2931" s="9">
        <v>1</v>
      </c>
      <c r="I2931" s="9">
        <v>0.3</v>
      </c>
      <c r="J2931" s="9"/>
      <c r="K2931" s="9"/>
      <c r="L2931" s="9"/>
      <c r="M2931" s="9"/>
      <c r="N2931" s="9"/>
      <c r="O2931" s="9"/>
      <c r="P2931" s="9"/>
      <c r="Q2931" s="9"/>
      <c r="R2931" s="9"/>
      <c r="S2931" s="9">
        <v>25</v>
      </c>
      <c r="T2931" s="9" t="s">
        <v>77</v>
      </c>
      <c r="U2931" s="9"/>
      <c r="V2931" s="9" t="s">
        <v>2590</v>
      </c>
      <c r="W2931" s="9">
        <v>1</v>
      </c>
      <c r="X2931" s="9"/>
      <c r="Y2931" s="9"/>
      <c r="Z2931" s="9"/>
      <c r="AA2931" s="9"/>
      <c r="AB2931" s="9"/>
      <c r="AC2931" s="9"/>
      <c r="AD2931" s="9"/>
      <c r="AE2931" s="9"/>
      <c r="AF2931" s="9"/>
      <c r="AG2931" s="9"/>
      <c r="AH2931" s="9"/>
      <c r="AI2931" s="9"/>
      <c r="AJ2931" s="9"/>
      <c r="AK2931" s="9"/>
      <c r="AL2931" s="9"/>
      <c r="AM2931" s="9"/>
      <c r="AN2931" s="9"/>
      <c r="AO2931" s="9"/>
      <c r="AP2931" s="9"/>
      <c r="AQ2931" s="9"/>
      <c r="AR2931" s="9"/>
      <c r="AS2931" s="9"/>
      <c r="AT2931" s="9"/>
      <c r="AU2931" s="9"/>
      <c r="AV2931" s="9"/>
      <c r="AW2931" s="9"/>
      <c r="AX2931" s="9"/>
      <c r="AY2931" s="9"/>
      <c r="AZ2931" s="9"/>
      <c r="BA2931" s="9"/>
      <c r="BB2931" s="9"/>
      <c r="BC2931" s="9"/>
      <c r="BD2931" s="9"/>
      <c r="BE2931" s="9"/>
      <c r="BF2931" s="9"/>
      <c r="BG2931" s="9"/>
      <c r="BH2931" s="9"/>
      <c r="BI2931" s="9"/>
      <c r="BJ2931" s="9"/>
      <c r="BK2931" s="9"/>
      <c r="BL2931" s="9"/>
      <c r="BM2931" s="9"/>
      <c r="BN2931" s="9"/>
      <c r="BO2931" s="9"/>
      <c r="BP2931" s="9"/>
      <c r="BQ2931" s="9"/>
      <c r="BR2931" s="9"/>
      <c r="BS2931" s="9"/>
      <c r="BT2931" s="9"/>
      <c r="BU2931" s="9"/>
      <c r="BV2931" s="9"/>
      <c r="BW2931" s="9"/>
      <c r="BX2931" s="9"/>
      <c r="BY2931" s="9"/>
      <c r="BZ2931" s="9"/>
      <c r="CA2931" s="9"/>
      <c r="CB2931" s="9"/>
      <c r="CC2931" s="9"/>
      <c r="CD2931" s="9"/>
      <c r="CE2931" s="9"/>
      <c r="CF2931" s="9"/>
      <c r="CG2931" s="9"/>
      <c r="CH2931" s="9"/>
      <c r="CI2931" s="9"/>
      <c r="CJ2931" s="9"/>
      <c r="CK2931" s="9"/>
      <c r="CL2931" s="9"/>
      <c r="CM2931" s="9"/>
      <c r="CN2931" s="9"/>
      <c r="CO2931" s="9"/>
      <c r="CP2931" s="9"/>
      <c r="CQ2931" s="9"/>
      <c r="CR2931" s="9"/>
      <c r="CS2931" s="9"/>
      <c r="CT2931" s="9"/>
      <c r="CU2931" s="9"/>
      <c r="CV2931" s="9"/>
      <c r="CW2931" s="9"/>
      <c r="CX2931" s="9"/>
      <c r="CY2931" s="9"/>
      <c r="CZ2931" s="9"/>
      <c r="DA2931" s="9"/>
      <c r="DB2931" s="9"/>
      <c r="DC2931" s="9"/>
      <c r="DD2931" s="9"/>
      <c r="DE2931" s="9"/>
      <c r="DF2931" s="9"/>
      <c r="DG2931" s="9"/>
      <c r="DH2931" s="9"/>
      <c r="DI2931" s="9"/>
      <c r="DJ2931" s="9"/>
      <c r="DK2931" s="9"/>
      <c r="DL2931" s="9"/>
      <c r="DM2931" s="9"/>
      <c r="DN2931" s="9"/>
      <c r="DO2931" s="9"/>
      <c r="DP2931" s="9"/>
      <c r="DQ2931" s="9"/>
      <c r="DR2931" s="9"/>
      <c r="DS2931" s="9"/>
      <c r="DT2931" s="9"/>
      <c r="DU2931" s="9" t="s">
        <v>2875</v>
      </c>
      <c r="DV2931" s="9"/>
      <c r="DW2931" s="9"/>
      <c r="DX2931" s="9"/>
      <c r="DY2931" s="9"/>
      <c r="DZ2931" s="9"/>
      <c r="EA2931" s="9"/>
      <c r="EB2931" s="9"/>
      <c r="EC2931" s="9"/>
      <c r="ED2931" s="9"/>
      <c r="EE2931" s="9"/>
      <c r="EF2931" s="9"/>
      <c r="EG2931" s="9"/>
      <c r="EH2931" s="9"/>
      <c r="EI2931" s="9"/>
      <c r="EJ2931" s="9"/>
      <c r="EK2931" s="9"/>
      <c r="EL2931" s="9"/>
      <c r="EM2931" s="9"/>
      <c r="EN2931" s="9"/>
      <c r="EO2931" s="9"/>
      <c r="EP2931" s="9"/>
      <c r="EQ2931" s="9"/>
      <c r="ER2931" s="9"/>
      <c r="ES2931" s="9"/>
      <c r="ET2931" s="9"/>
      <c r="EU2931" s="9"/>
      <c r="EV2931" s="9"/>
      <c r="EW2931" s="9"/>
      <c r="EX2931" s="9"/>
      <c r="EY2931" s="9"/>
      <c r="EZ2931" s="9"/>
      <c r="FA2931" s="9"/>
      <c r="FB2931" s="9"/>
      <c r="FC2931" s="9"/>
      <c r="FD2931" s="9"/>
      <c r="FE2931" s="9"/>
      <c r="FF2931" s="9"/>
      <c r="FG2931" s="9"/>
      <c r="FH2931" s="9"/>
      <c r="FI2931" s="9"/>
      <c r="FJ2931" s="9"/>
      <c r="FK2931" s="9"/>
      <c r="FL2931" s="9"/>
      <c r="FM2931" s="9"/>
      <c r="FN2931" s="9"/>
      <c r="FO2931" s="9"/>
      <c r="FP2931" s="9"/>
      <c r="FQ2931" s="9"/>
      <c r="FR2931" s="9"/>
      <c r="FS2931" s="9"/>
      <c r="FT2931" s="9"/>
      <c r="FU2931" s="9"/>
      <c r="FV2931" s="9"/>
      <c r="FW2931" s="9"/>
      <c r="FX2931" s="9"/>
      <c r="FY2931" s="9"/>
      <c r="FZ2931" s="9"/>
      <c r="GA2931" s="9"/>
      <c r="GB2931" s="9"/>
      <c r="GC2931" s="9"/>
      <c r="GD2931" s="9"/>
      <c r="GE2931" s="9"/>
      <c r="GF2931" s="9"/>
      <c r="GG2931" s="9"/>
      <c r="GH2931" s="9"/>
      <c r="GI2931" s="9"/>
      <c r="GJ2931" s="9"/>
      <c r="GK2931" s="9"/>
      <c r="GL2931" s="9"/>
      <c r="GM2931" s="9"/>
      <c r="GN2931" s="9"/>
      <c r="GO2931" s="9"/>
      <c r="GP2931" s="9"/>
      <c r="GQ2931" s="9"/>
      <c r="GR2931" s="9"/>
      <c r="GS2931" s="9"/>
      <c r="GT2931" s="9"/>
      <c r="GU2931" s="9"/>
      <c r="GV2931" s="9"/>
      <c r="GW2931" s="9"/>
      <c r="GX2931" s="9"/>
      <c r="GY2931" s="9"/>
      <c r="GZ2931" s="9"/>
      <c r="HA2931" s="9"/>
      <c r="HB2931" s="9"/>
      <c r="HC2931" s="9"/>
      <c r="HD2931" s="9"/>
      <c r="HE2931" s="9"/>
      <c r="HF2931" s="9"/>
      <c r="HG2931" s="9"/>
      <c r="HH2931" s="9"/>
      <c r="HI2931" s="9"/>
      <c r="HJ2931" s="9"/>
      <c r="HK2931" s="9"/>
      <c r="HL2931" s="9"/>
      <c r="HM2931" s="9"/>
      <c r="HN2931" s="9"/>
      <c r="HO2931" s="9"/>
      <c r="HP2931" s="9"/>
      <c r="HQ2931" s="9"/>
      <c r="HR2931" s="9"/>
      <c r="HS2931" s="9"/>
      <c r="HT2931" s="9"/>
      <c r="HU2931" s="9"/>
      <c r="HV2931" s="9"/>
      <c r="HW2931" s="9"/>
      <c r="HX2931" s="9"/>
      <c r="HY2931" s="9"/>
      <c r="HZ2931" s="9"/>
      <c r="IA2931" s="9"/>
      <c r="IB2931" s="9"/>
      <c r="IC2931" s="9"/>
      <c r="ID2931" s="9"/>
      <c r="IE2931" s="9"/>
      <c r="IF2931" s="9"/>
      <c r="IG2931" s="9"/>
      <c r="IH2931" s="9"/>
      <c r="II2931" s="9"/>
      <c r="IJ2931" s="9"/>
      <c r="IK2931" s="9"/>
      <c r="IL2931" s="9"/>
      <c r="IM2931" s="9"/>
      <c r="IN2931" s="9"/>
      <c r="IO2931" s="9"/>
      <c r="IP2931" s="9"/>
      <c r="IQ2931" s="9"/>
      <c r="IR2931" s="9"/>
      <c r="IS2931" s="9"/>
      <c r="IT2931" s="9"/>
      <c r="IU2931" s="9"/>
      <c r="IV2931" s="9"/>
      <c r="IW2931" s="9"/>
      <c r="IX2931" s="9"/>
      <c r="IY2931" s="9"/>
      <c r="IZ2931" s="9"/>
      <c r="JA2931" s="9"/>
      <c r="JB2931" s="9"/>
      <c r="JC2931" s="9"/>
      <c r="JD2931" s="9"/>
      <c r="JE2931" s="9"/>
      <c r="JF2931" s="9"/>
      <c r="JI2931" s="9"/>
      <c r="JJ2931" s="9"/>
      <c r="JK2931" s="9"/>
    </row>
    <row r="2932" spans="1:271" s="6" customFormat="1" ht="14.25" customHeight="1" x14ac:dyDescent="0.25">
      <c r="A2932" s="7">
        <v>43572</v>
      </c>
      <c r="B2932" s="8">
        <v>0.4597222222222222</v>
      </c>
      <c r="C2932" s="9" t="s">
        <v>816</v>
      </c>
      <c r="D2932" s="9" t="s">
        <v>815</v>
      </c>
      <c r="E2932" s="9">
        <v>38.919029999999999</v>
      </c>
      <c r="F2932" s="9">
        <v>-77.819000000000003</v>
      </c>
      <c r="G2932" s="9" t="s">
        <v>400</v>
      </c>
      <c r="H2932" s="9">
        <v>1</v>
      </c>
      <c r="I2932" s="9">
        <v>0.3</v>
      </c>
      <c r="J2932" s="9"/>
      <c r="K2932" s="9"/>
      <c r="L2932" s="9"/>
      <c r="M2932" s="9"/>
      <c r="N2932" s="9"/>
      <c r="O2932" s="9"/>
      <c r="P2932" s="9"/>
      <c r="Q2932" s="9"/>
      <c r="R2932" s="9"/>
      <c r="S2932" s="9">
        <v>275</v>
      </c>
      <c r="T2932" s="9" t="s">
        <v>77</v>
      </c>
      <c r="U2932" s="9"/>
      <c r="V2932" s="9"/>
      <c r="W2932" s="9">
        <v>1</v>
      </c>
      <c r="X2932" s="9"/>
      <c r="Y2932" s="9"/>
      <c r="Z2932" s="9"/>
      <c r="AA2932" s="9"/>
      <c r="AB2932" s="9"/>
      <c r="AC2932" s="9"/>
      <c r="AD2932" s="9"/>
      <c r="AE2932" s="9"/>
      <c r="AF2932" s="9"/>
      <c r="AG2932" s="9"/>
      <c r="AH2932" s="9"/>
      <c r="AI2932" s="9"/>
      <c r="AJ2932" s="9"/>
      <c r="AK2932" s="9"/>
      <c r="AL2932" s="9"/>
      <c r="AM2932" s="9"/>
      <c r="AN2932" s="9"/>
      <c r="AO2932" s="9"/>
      <c r="AP2932" s="9"/>
      <c r="AQ2932" s="9"/>
      <c r="AR2932" s="9"/>
      <c r="AS2932" s="9"/>
      <c r="AT2932" s="9"/>
      <c r="AU2932" s="9"/>
      <c r="AV2932" s="9"/>
      <c r="AW2932" s="9"/>
      <c r="AX2932" s="9"/>
      <c r="AY2932" s="9"/>
      <c r="AZ2932" s="9"/>
      <c r="BA2932" s="9"/>
      <c r="BB2932" s="9"/>
      <c r="BC2932" s="9"/>
      <c r="BD2932" s="9"/>
      <c r="BE2932" s="9"/>
      <c r="BF2932" s="9"/>
      <c r="BG2932" s="9"/>
      <c r="BH2932" s="9"/>
      <c r="BI2932" s="9"/>
      <c r="BJ2932" s="9"/>
      <c r="BK2932" s="9"/>
      <c r="BL2932" s="9"/>
      <c r="BM2932" s="9"/>
      <c r="BN2932" s="9"/>
      <c r="BO2932" s="9"/>
      <c r="BP2932" s="9"/>
      <c r="BQ2932" s="9"/>
      <c r="BR2932" s="9"/>
      <c r="BS2932" s="9"/>
      <c r="BT2932" s="9"/>
      <c r="BU2932" s="9"/>
      <c r="BV2932" s="9"/>
      <c r="BW2932" s="9"/>
      <c r="BX2932" s="9"/>
      <c r="BY2932" s="9"/>
      <c r="BZ2932" s="9"/>
      <c r="CA2932" s="9"/>
      <c r="CB2932" s="9"/>
      <c r="CC2932" s="9"/>
      <c r="CD2932" s="9"/>
      <c r="CE2932" s="9"/>
      <c r="CF2932" s="9"/>
      <c r="CG2932" s="9"/>
      <c r="CH2932" s="9"/>
      <c r="CI2932" s="9"/>
      <c r="CJ2932" s="9"/>
      <c r="CK2932" s="9"/>
      <c r="CL2932" s="9"/>
      <c r="CM2932" s="9"/>
      <c r="CN2932" s="9"/>
      <c r="CO2932" s="9"/>
      <c r="CP2932" s="9"/>
      <c r="CQ2932" s="9"/>
      <c r="CR2932" s="9"/>
      <c r="CS2932" s="9"/>
      <c r="CT2932" s="9"/>
      <c r="CU2932" s="9"/>
      <c r="CV2932" s="9"/>
      <c r="CW2932" s="9"/>
      <c r="CX2932" s="9"/>
      <c r="CY2932" s="9"/>
      <c r="CZ2932" s="9"/>
      <c r="DA2932" s="9"/>
      <c r="DB2932" s="9"/>
      <c r="DC2932" s="9"/>
      <c r="DD2932" s="9"/>
      <c r="DE2932" s="9"/>
      <c r="DF2932" s="9"/>
      <c r="DG2932" s="9"/>
      <c r="DH2932" s="9"/>
      <c r="DI2932" s="9"/>
      <c r="DJ2932" s="9"/>
      <c r="DK2932" s="9"/>
      <c r="DL2932" s="9"/>
      <c r="DM2932" s="9"/>
      <c r="DN2932" s="9"/>
      <c r="DO2932" s="9"/>
      <c r="DP2932" s="9"/>
      <c r="DQ2932" s="9"/>
      <c r="DR2932" s="9"/>
      <c r="DS2932" s="9"/>
      <c r="DT2932" s="9"/>
      <c r="DU2932" s="9" t="s">
        <v>3177</v>
      </c>
      <c r="DV2932" s="9"/>
      <c r="DW2932" s="9"/>
      <c r="DX2932" s="9"/>
      <c r="DY2932" s="9"/>
      <c r="DZ2932" s="9"/>
      <c r="EA2932" s="9"/>
      <c r="EB2932" s="9"/>
      <c r="EC2932" s="9"/>
      <c r="ED2932" s="9"/>
      <c r="EE2932" s="9"/>
      <c r="EF2932" s="9"/>
      <c r="EG2932" s="9"/>
      <c r="EH2932" s="9"/>
      <c r="EI2932" s="9"/>
      <c r="EJ2932" s="9"/>
      <c r="EK2932" s="9"/>
      <c r="EL2932" s="9"/>
      <c r="EM2932" s="9"/>
      <c r="EN2932" s="9"/>
      <c r="EO2932" s="9"/>
      <c r="EP2932" s="9"/>
      <c r="EQ2932" s="9"/>
      <c r="ER2932" s="9"/>
      <c r="ES2932" s="9"/>
      <c r="ET2932" s="9"/>
      <c r="EU2932" s="9"/>
      <c r="EV2932" s="9"/>
      <c r="EW2932" s="9"/>
      <c r="EX2932" s="9"/>
      <c r="EY2932" s="9"/>
      <c r="EZ2932" s="9"/>
      <c r="FA2932" s="9"/>
      <c r="FB2932" s="9"/>
      <c r="FC2932" s="9"/>
      <c r="FD2932" s="9"/>
      <c r="FE2932" s="9"/>
      <c r="FF2932" s="9"/>
      <c r="FG2932" s="9"/>
      <c r="FH2932" s="9"/>
      <c r="FI2932" s="9"/>
      <c r="FJ2932" s="9"/>
      <c r="FK2932" s="9"/>
      <c r="FL2932" s="9"/>
      <c r="FM2932" s="9"/>
      <c r="FN2932" s="9"/>
      <c r="FO2932" s="9"/>
      <c r="FP2932" s="9"/>
      <c r="FQ2932" s="9"/>
      <c r="FR2932" s="9"/>
      <c r="FS2932" s="9"/>
      <c r="FT2932" s="9"/>
      <c r="FU2932" s="9"/>
      <c r="FV2932" s="9"/>
      <c r="FW2932" s="9"/>
      <c r="FX2932" s="9"/>
      <c r="FY2932" s="9"/>
      <c r="FZ2932" s="9"/>
      <c r="GA2932" s="9"/>
      <c r="GB2932" s="9"/>
      <c r="GC2932" s="9"/>
      <c r="GD2932" s="9"/>
      <c r="GE2932" s="9"/>
      <c r="GF2932" s="9"/>
      <c r="GG2932" s="9"/>
      <c r="GH2932" s="9"/>
      <c r="GI2932" s="9"/>
      <c r="GJ2932" s="9"/>
      <c r="GK2932" s="9"/>
      <c r="GL2932" s="9"/>
      <c r="GM2932" s="9"/>
      <c r="GN2932" s="9"/>
      <c r="GO2932" s="9"/>
      <c r="GP2932" s="9"/>
      <c r="GQ2932" s="9"/>
      <c r="GR2932" s="9"/>
      <c r="GS2932" s="9"/>
      <c r="GT2932" s="9"/>
      <c r="GU2932" s="9"/>
      <c r="GV2932" s="9"/>
      <c r="GW2932" s="9"/>
      <c r="GX2932" s="9"/>
      <c r="GY2932" s="9"/>
      <c r="GZ2932" s="9"/>
      <c r="HA2932" s="9"/>
      <c r="HB2932" s="9"/>
      <c r="HC2932" s="9"/>
      <c r="HD2932" s="9"/>
      <c r="HE2932" s="9"/>
      <c r="HF2932" s="9"/>
      <c r="HG2932" s="9"/>
      <c r="HH2932" s="9"/>
      <c r="HI2932" s="9"/>
      <c r="HJ2932" s="9"/>
      <c r="HK2932" s="9"/>
      <c r="HL2932" s="9"/>
      <c r="HM2932" s="9"/>
      <c r="HN2932" s="9"/>
      <c r="HO2932" s="9"/>
      <c r="HP2932" s="9"/>
      <c r="HQ2932" s="9"/>
      <c r="HR2932" s="9"/>
      <c r="HS2932" s="9"/>
      <c r="HT2932" s="9"/>
      <c r="HU2932" s="9"/>
      <c r="HV2932" s="9"/>
      <c r="HW2932" s="9"/>
      <c r="HX2932" s="9"/>
      <c r="HY2932" s="9"/>
      <c r="HZ2932" s="9"/>
      <c r="IA2932" s="9"/>
      <c r="IB2932" s="9"/>
      <c r="IC2932" s="9"/>
      <c r="ID2932" s="9"/>
      <c r="IE2932" s="9"/>
      <c r="IF2932" s="9"/>
      <c r="IG2932" s="9"/>
      <c r="IH2932" s="9"/>
      <c r="II2932" s="9"/>
      <c r="IJ2932" s="9"/>
      <c r="IK2932" s="9"/>
      <c r="IL2932" s="9"/>
      <c r="IM2932" s="9"/>
      <c r="IN2932" s="9"/>
      <c r="IO2932" s="9"/>
      <c r="IP2932" s="9"/>
      <c r="IQ2932" s="9"/>
      <c r="IR2932" s="9"/>
      <c r="IS2932" s="9"/>
      <c r="IT2932" s="9"/>
      <c r="IU2932" s="9"/>
      <c r="IV2932" s="9"/>
      <c r="IW2932" s="9"/>
      <c r="IX2932" s="9"/>
      <c r="IY2932" s="9"/>
      <c r="IZ2932" s="9"/>
      <c r="JA2932" s="9"/>
      <c r="JB2932" s="9"/>
      <c r="JC2932" s="9"/>
      <c r="JD2932" s="9"/>
      <c r="JE2932" s="9"/>
      <c r="JF2932" s="9"/>
      <c r="JI2932" s="9"/>
      <c r="JJ2932" s="9"/>
      <c r="JK2932" s="9"/>
    </row>
    <row r="2933" spans="1:271" s="6" customFormat="1" ht="14.25" customHeight="1" x14ac:dyDescent="0.25">
      <c r="A2933" s="7">
        <v>43592</v>
      </c>
      <c r="B2933" s="8">
        <v>0.40208333333333335</v>
      </c>
      <c r="C2933" s="9" t="s">
        <v>816</v>
      </c>
      <c r="D2933" s="9" t="s">
        <v>815</v>
      </c>
      <c r="E2933" s="9">
        <v>38.919029999999999</v>
      </c>
      <c r="F2933" s="9">
        <v>-77.819000000000003</v>
      </c>
      <c r="G2933" s="9" t="s">
        <v>400</v>
      </c>
      <c r="H2933" s="9">
        <v>1</v>
      </c>
      <c r="I2933" s="9">
        <v>0.3</v>
      </c>
      <c r="J2933" s="9"/>
      <c r="K2933" s="9"/>
      <c r="L2933" s="9"/>
      <c r="M2933" s="9"/>
      <c r="N2933" s="9"/>
      <c r="O2933" s="9"/>
      <c r="P2933" s="9"/>
      <c r="Q2933" s="9"/>
      <c r="R2933" s="9"/>
      <c r="S2933" s="9">
        <v>250</v>
      </c>
      <c r="T2933" s="9" t="s">
        <v>77</v>
      </c>
      <c r="U2933" s="9"/>
      <c r="V2933" s="9"/>
      <c r="W2933" s="9">
        <v>1</v>
      </c>
      <c r="X2933" s="9"/>
      <c r="Y2933" s="9"/>
      <c r="Z2933" s="9"/>
      <c r="AA2933" s="9"/>
      <c r="AB2933" s="9"/>
      <c r="AC2933" s="9"/>
      <c r="AD2933" s="9"/>
      <c r="AE2933" s="9"/>
      <c r="AF2933" s="9"/>
      <c r="AG2933" s="9"/>
      <c r="AH2933" s="9"/>
      <c r="AI2933" s="9"/>
      <c r="AJ2933" s="9"/>
      <c r="AK2933" s="9"/>
      <c r="AL2933" s="9"/>
      <c r="AM2933" s="9"/>
      <c r="AN2933" s="9"/>
      <c r="AO2933" s="9"/>
      <c r="AP2933" s="9"/>
      <c r="AQ2933" s="9"/>
      <c r="AR2933" s="9"/>
      <c r="AS2933" s="9"/>
      <c r="AT2933" s="9"/>
      <c r="AU2933" s="9"/>
      <c r="AV2933" s="9"/>
      <c r="AW2933" s="9"/>
      <c r="AX2933" s="9"/>
      <c r="AY2933" s="9"/>
      <c r="AZ2933" s="9"/>
      <c r="BA2933" s="9"/>
      <c r="BB2933" s="9"/>
      <c r="BC2933" s="9"/>
      <c r="BD2933" s="9"/>
      <c r="BE2933" s="9"/>
      <c r="BF2933" s="9"/>
      <c r="BG2933" s="9"/>
      <c r="BH2933" s="9"/>
      <c r="BI2933" s="9"/>
      <c r="BJ2933" s="9"/>
      <c r="BK2933" s="9"/>
      <c r="BL2933" s="9"/>
      <c r="BM2933" s="9"/>
      <c r="BN2933" s="9"/>
      <c r="BO2933" s="9"/>
      <c r="BP2933" s="9"/>
      <c r="BQ2933" s="9"/>
      <c r="BR2933" s="9"/>
      <c r="BS2933" s="9"/>
      <c r="BT2933" s="9"/>
      <c r="BU2933" s="9"/>
      <c r="BV2933" s="9"/>
      <c r="BW2933" s="9"/>
      <c r="BX2933" s="9"/>
      <c r="BY2933" s="9"/>
      <c r="BZ2933" s="9"/>
      <c r="CA2933" s="9"/>
      <c r="CB2933" s="9"/>
      <c r="CC2933" s="9"/>
      <c r="CD2933" s="9"/>
      <c r="CE2933" s="9"/>
      <c r="CF2933" s="9"/>
      <c r="CG2933" s="9"/>
      <c r="CH2933" s="9"/>
      <c r="CI2933" s="9"/>
      <c r="CJ2933" s="9"/>
      <c r="CK2933" s="9"/>
      <c r="CL2933" s="9"/>
      <c r="CM2933" s="9"/>
      <c r="CN2933" s="9"/>
      <c r="CO2933" s="9"/>
      <c r="CP2933" s="9"/>
      <c r="CQ2933" s="9"/>
      <c r="CR2933" s="9"/>
      <c r="CS2933" s="9"/>
      <c r="CT2933" s="9"/>
      <c r="CU2933" s="9"/>
      <c r="CV2933" s="9"/>
      <c r="CW2933" s="9"/>
      <c r="CX2933" s="9"/>
      <c r="CY2933" s="9"/>
      <c r="CZ2933" s="9"/>
      <c r="DA2933" s="9"/>
      <c r="DB2933" s="9"/>
      <c r="DC2933" s="9"/>
      <c r="DD2933" s="9"/>
      <c r="DE2933" s="9"/>
      <c r="DF2933" s="9"/>
      <c r="DG2933" s="9"/>
      <c r="DH2933" s="9"/>
      <c r="DI2933" s="9"/>
      <c r="DJ2933" s="9"/>
      <c r="DK2933" s="9"/>
      <c r="DL2933" s="9"/>
      <c r="DM2933" s="9"/>
      <c r="DN2933" s="9"/>
      <c r="DO2933" s="9"/>
      <c r="DP2933" s="9"/>
      <c r="DQ2933" s="9"/>
      <c r="DR2933" s="9"/>
      <c r="DS2933" s="9"/>
      <c r="DT2933" s="9"/>
      <c r="DU2933" s="9" t="s">
        <v>3322</v>
      </c>
      <c r="DV2933" s="9" t="s">
        <v>1868</v>
      </c>
      <c r="DW2933" s="9"/>
      <c r="DX2933" s="9"/>
      <c r="DY2933" s="9"/>
      <c r="DZ2933" s="9"/>
      <c r="EA2933" s="9"/>
      <c r="EB2933" s="9"/>
      <c r="EC2933" s="9"/>
      <c r="ED2933" s="9"/>
      <c r="EE2933" s="9"/>
      <c r="EF2933" s="9"/>
      <c r="EG2933" s="9"/>
      <c r="EH2933" s="9"/>
      <c r="EI2933" s="9"/>
      <c r="EJ2933" s="9"/>
      <c r="EK2933" s="9"/>
      <c r="EL2933" s="9"/>
      <c r="EM2933" s="9"/>
      <c r="EN2933" s="9"/>
      <c r="EO2933" s="9"/>
      <c r="EP2933" s="9"/>
      <c r="EQ2933" s="9"/>
      <c r="ER2933" s="9"/>
      <c r="ES2933" s="9"/>
      <c r="ET2933" s="9"/>
      <c r="EU2933" s="9"/>
      <c r="EV2933" s="9"/>
      <c r="EW2933" s="9"/>
      <c r="EX2933" s="9"/>
      <c r="EY2933" s="9"/>
      <c r="EZ2933" s="9"/>
      <c r="FA2933" s="9"/>
      <c r="FB2933" s="9"/>
      <c r="FC2933" s="9"/>
      <c r="FD2933" s="9"/>
      <c r="FE2933" s="9"/>
      <c r="FF2933" s="9"/>
      <c r="FG2933" s="9"/>
      <c r="FH2933" s="9"/>
      <c r="FI2933" s="9"/>
      <c r="FJ2933" s="9"/>
      <c r="FK2933" s="9"/>
      <c r="FL2933" s="9"/>
      <c r="FM2933" s="9"/>
      <c r="FN2933" s="9"/>
      <c r="FO2933" s="9"/>
      <c r="FP2933" s="9"/>
      <c r="FQ2933" s="9"/>
      <c r="FR2933" s="9"/>
      <c r="FS2933" s="9"/>
      <c r="FT2933" s="9"/>
      <c r="FU2933" s="9"/>
      <c r="FV2933" s="9"/>
      <c r="FW2933" s="9"/>
      <c r="FX2933" s="9"/>
      <c r="FY2933" s="9"/>
      <c r="FZ2933" s="9"/>
      <c r="GA2933" s="9"/>
      <c r="GB2933" s="9"/>
      <c r="GC2933" s="9"/>
      <c r="GD2933" s="9"/>
      <c r="GE2933" s="9"/>
      <c r="GF2933" s="9"/>
      <c r="GG2933" s="9"/>
      <c r="GH2933" s="9"/>
      <c r="GI2933" s="9"/>
      <c r="GJ2933" s="9"/>
      <c r="GK2933" s="9"/>
      <c r="GL2933" s="9"/>
      <c r="GM2933" s="9"/>
      <c r="GN2933" s="9"/>
      <c r="GO2933" s="9"/>
      <c r="GP2933" s="9"/>
      <c r="GQ2933" s="9"/>
      <c r="GR2933" s="9"/>
      <c r="GS2933" s="9"/>
      <c r="GT2933" s="9"/>
      <c r="GU2933" s="9"/>
      <c r="GV2933" s="9"/>
      <c r="GW2933" s="9"/>
      <c r="GX2933" s="9"/>
      <c r="GY2933" s="9"/>
      <c r="GZ2933" s="9"/>
      <c r="HA2933" s="9"/>
      <c r="HB2933" s="9"/>
      <c r="HC2933" s="9"/>
      <c r="HD2933" s="9"/>
      <c r="HE2933" s="9"/>
      <c r="HF2933" s="9"/>
      <c r="HG2933" s="9"/>
      <c r="HH2933" s="9"/>
      <c r="HI2933" s="9"/>
      <c r="HJ2933" s="9"/>
      <c r="HK2933" s="9"/>
      <c r="HL2933" s="9"/>
      <c r="HM2933" s="9"/>
      <c r="HN2933" s="9"/>
      <c r="HO2933" s="9"/>
      <c r="HP2933" s="9"/>
      <c r="HQ2933" s="9"/>
      <c r="HR2933" s="9"/>
      <c r="HS2933" s="9"/>
      <c r="HT2933" s="9"/>
      <c r="HU2933" s="9"/>
      <c r="HV2933" s="9"/>
      <c r="HW2933" s="9"/>
      <c r="HX2933" s="9"/>
      <c r="HY2933" s="9"/>
      <c r="HZ2933" s="9"/>
      <c r="IA2933" s="9"/>
      <c r="IB2933" s="9"/>
      <c r="IC2933" s="9"/>
      <c r="ID2933" s="9"/>
      <c r="IE2933" s="9"/>
      <c r="IF2933" s="9"/>
      <c r="IG2933" s="9"/>
      <c r="IH2933" s="9"/>
      <c r="II2933" s="9"/>
      <c r="IJ2933" s="9"/>
      <c r="IK2933" s="9"/>
      <c r="IL2933" s="9"/>
      <c r="IM2933" s="9"/>
      <c r="IN2933" s="9"/>
      <c r="IO2933" s="9"/>
      <c r="IP2933" s="9"/>
      <c r="IQ2933" s="9"/>
      <c r="IR2933" s="9"/>
      <c r="IS2933" s="9"/>
      <c r="IT2933" s="9"/>
      <c r="IU2933" s="9"/>
      <c r="IV2933" s="9"/>
      <c r="IW2933" s="9"/>
      <c r="IX2933" s="9"/>
      <c r="IY2933" s="9"/>
      <c r="IZ2933" s="9"/>
      <c r="JA2933" s="9"/>
      <c r="JB2933" s="9"/>
      <c r="JC2933" s="9"/>
      <c r="JD2933" s="9"/>
      <c r="JE2933" s="9"/>
      <c r="JF2933" s="9"/>
      <c r="JI2933" s="9"/>
      <c r="JJ2933" s="9"/>
      <c r="JK2933" s="9"/>
    </row>
    <row r="2934" spans="1:271" s="6" customFormat="1" ht="14.25" customHeight="1" x14ac:dyDescent="0.25">
      <c r="A2934" s="7">
        <v>43619</v>
      </c>
      <c r="B2934" s="8">
        <v>0.40138888888888885</v>
      </c>
      <c r="C2934" s="9" t="s">
        <v>816</v>
      </c>
      <c r="D2934" s="9" t="s">
        <v>815</v>
      </c>
      <c r="E2934" s="9">
        <v>38.919029999999999</v>
      </c>
      <c r="F2934" s="9">
        <v>-77.819000000000003</v>
      </c>
      <c r="G2934" s="9" t="s">
        <v>400</v>
      </c>
      <c r="H2934" s="9">
        <v>1</v>
      </c>
      <c r="I2934" s="9">
        <v>0.3</v>
      </c>
      <c r="J2934" s="9"/>
      <c r="K2934" s="9"/>
      <c r="L2934" s="9"/>
      <c r="M2934" s="9"/>
      <c r="N2934" s="9"/>
      <c r="O2934" s="9"/>
      <c r="P2934" s="9"/>
      <c r="Q2934" s="9"/>
      <c r="R2934" s="9"/>
      <c r="S2934" s="9">
        <v>250</v>
      </c>
      <c r="T2934" s="9" t="s">
        <v>77</v>
      </c>
      <c r="U2934" s="9"/>
      <c r="V2934" s="9"/>
      <c r="W2934" s="9">
        <v>1</v>
      </c>
      <c r="X2934" s="9"/>
      <c r="Y2934" s="9"/>
      <c r="Z2934" s="9"/>
      <c r="AA2934" s="9"/>
      <c r="AB2934" s="9"/>
      <c r="AC2934" s="9"/>
      <c r="AD2934" s="9"/>
      <c r="AE2934" s="9"/>
      <c r="AF2934" s="9"/>
      <c r="AG2934" s="9"/>
      <c r="AH2934" s="9"/>
      <c r="AI2934" s="9"/>
      <c r="AJ2934" s="9"/>
      <c r="AK2934" s="9"/>
      <c r="AL2934" s="9"/>
      <c r="AM2934" s="9"/>
      <c r="AN2934" s="9"/>
      <c r="AO2934" s="9"/>
      <c r="AP2934" s="9"/>
      <c r="AQ2934" s="9"/>
      <c r="AR2934" s="9"/>
      <c r="AS2934" s="9"/>
      <c r="AT2934" s="9"/>
      <c r="AU2934" s="9"/>
      <c r="AV2934" s="9"/>
      <c r="AW2934" s="9"/>
      <c r="AX2934" s="9"/>
      <c r="AY2934" s="9"/>
      <c r="AZ2934" s="9"/>
      <c r="BA2934" s="9"/>
      <c r="BB2934" s="9"/>
      <c r="BC2934" s="9"/>
      <c r="BD2934" s="9"/>
      <c r="BE2934" s="9"/>
      <c r="BF2934" s="9"/>
      <c r="BG2934" s="9"/>
      <c r="BH2934" s="9"/>
      <c r="BI2934" s="9"/>
      <c r="BJ2934" s="9"/>
      <c r="BK2934" s="9"/>
      <c r="BL2934" s="9"/>
      <c r="BM2934" s="9"/>
      <c r="BN2934" s="9"/>
      <c r="BO2934" s="9"/>
      <c r="BP2934" s="9"/>
      <c r="BQ2934" s="9"/>
      <c r="BR2934" s="9"/>
      <c r="BS2934" s="9"/>
      <c r="BT2934" s="9"/>
      <c r="BU2934" s="9"/>
      <c r="BV2934" s="9"/>
      <c r="BW2934" s="9"/>
      <c r="BX2934" s="9"/>
      <c r="BY2934" s="9"/>
      <c r="BZ2934" s="9"/>
      <c r="CA2934" s="9"/>
      <c r="CB2934" s="9"/>
      <c r="CC2934" s="9"/>
      <c r="CD2934" s="9"/>
      <c r="CE2934" s="9"/>
      <c r="CF2934" s="9"/>
      <c r="CG2934" s="9"/>
      <c r="CH2934" s="9"/>
      <c r="CI2934" s="9"/>
      <c r="CJ2934" s="9"/>
      <c r="CK2934" s="9"/>
      <c r="CL2934" s="9"/>
      <c r="CM2934" s="9"/>
      <c r="CN2934" s="9"/>
      <c r="CO2934" s="9"/>
      <c r="CP2934" s="9"/>
      <c r="CQ2934" s="9"/>
      <c r="CR2934" s="9"/>
      <c r="CS2934" s="9"/>
      <c r="CT2934" s="9"/>
      <c r="CU2934" s="9"/>
      <c r="CV2934" s="9"/>
      <c r="CW2934" s="9"/>
      <c r="CX2934" s="9"/>
      <c r="CY2934" s="9"/>
      <c r="CZ2934" s="9"/>
      <c r="DA2934" s="9"/>
      <c r="DB2934" s="9"/>
      <c r="DC2934" s="9"/>
      <c r="DD2934" s="9"/>
      <c r="DE2934" s="9"/>
      <c r="DF2934" s="9"/>
      <c r="DG2934" s="9"/>
      <c r="DH2934" s="9"/>
      <c r="DI2934" s="9"/>
      <c r="DJ2934" s="9"/>
      <c r="DK2934" s="9"/>
      <c r="DL2934" s="9"/>
      <c r="DM2934" s="9"/>
      <c r="DN2934" s="9"/>
      <c r="DO2934" s="9"/>
      <c r="DP2934" s="9"/>
      <c r="DQ2934" s="9"/>
      <c r="DR2934" s="9"/>
      <c r="DS2934" s="9"/>
      <c r="DT2934" s="9"/>
      <c r="DU2934" s="9" t="s">
        <v>3502</v>
      </c>
      <c r="DV2934" s="9" t="s">
        <v>2098</v>
      </c>
      <c r="DW2934" s="9"/>
      <c r="DX2934" s="9"/>
      <c r="DY2934" s="9"/>
      <c r="DZ2934" s="9"/>
      <c r="EA2934" s="9"/>
      <c r="EB2934" s="9"/>
      <c r="EC2934" s="9"/>
      <c r="ED2934" s="9"/>
      <c r="EE2934" s="9"/>
      <c r="EF2934" s="9"/>
      <c r="EG2934" s="9"/>
      <c r="EH2934" s="9"/>
      <c r="EI2934" s="9"/>
      <c r="EJ2934" s="9"/>
      <c r="EK2934" s="9"/>
      <c r="EL2934" s="9"/>
      <c r="EM2934" s="9"/>
      <c r="EN2934" s="9"/>
      <c r="EO2934" s="9"/>
      <c r="EP2934" s="9"/>
      <c r="EQ2934" s="9"/>
      <c r="ER2934" s="9"/>
      <c r="ES2934" s="9"/>
      <c r="ET2934" s="9"/>
      <c r="EU2934" s="9"/>
      <c r="EV2934" s="9"/>
      <c r="EW2934" s="9"/>
      <c r="EX2934" s="9"/>
      <c r="EY2934" s="9"/>
      <c r="EZ2934" s="9"/>
      <c r="FA2934" s="9"/>
      <c r="FB2934" s="9"/>
      <c r="FC2934" s="9"/>
      <c r="FD2934" s="9"/>
      <c r="FE2934" s="9"/>
      <c r="FF2934" s="9"/>
      <c r="FG2934" s="9"/>
      <c r="FH2934" s="9"/>
      <c r="FI2934" s="9"/>
      <c r="FJ2934" s="9"/>
      <c r="FK2934" s="9"/>
      <c r="FL2934" s="9"/>
      <c r="FM2934" s="9"/>
      <c r="FN2934" s="9"/>
      <c r="FO2934" s="9"/>
      <c r="FP2934" s="9"/>
      <c r="FQ2934" s="9"/>
      <c r="FR2934" s="9"/>
      <c r="FS2934" s="9"/>
      <c r="FT2934" s="9"/>
      <c r="FU2934" s="9"/>
      <c r="FV2934" s="9"/>
      <c r="FW2934" s="9"/>
      <c r="FX2934" s="9"/>
      <c r="FY2934" s="9"/>
      <c r="FZ2934" s="9"/>
      <c r="GA2934" s="9"/>
      <c r="GB2934" s="9"/>
      <c r="GC2934" s="9"/>
      <c r="GD2934" s="9"/>
      <c r="GE2934" s="9"/>
      <c r="GF2934" s="9"/>
      <c r="GG2934" s="9"/>
      <c r="GH2934" s="9"/>
      <c r="GI2934" s="9"/>
      <c r="GJ2934" s="9"/>
      <c r="GK2934" s="9"/>
      <c r="GL2934" s="9"/>
      <c r="GM2934" s="9"/>
      <c r="GN2934" s="9"/>
      <c r="GO2934" s="9"/>
      <c r="GP2934" s="9"/>
      <c r="GQ2934" s="9"/>
      <c r="GR2934" s="9"/>
      <c r="GS2934" s="9"/>
      <c r="GT2934" s="9"/>
      <c r="GU2934" s="9"/>
      <c r="GV2934" s="9"/>
      <c r="GW2934" s="9"/>
      <c r="GX2934" s="9"/>
      <c r="GY2934" s="9"/>
      <c r="GZ2934" s="9"/>
      <c r="HA2934" s="9"/>
      <c r="HB2934" s="9"/>
      <c r="HC2934" s="9"/>
      <c r="HD2934" s="9"/>
      <c r="HE2934" s="9"/>
      <c r="HF2934" s="9"/>
      <c r="HG2934" s="9"/>
      <c r="HH2934" s="9"/>
      <c r="HI2934" s="9"/>
      <c r="HJ2934" s="9"/>
      <c r="HK2934" s="9"/>
      <c r="HL2934" s="9"/>
      <c r="HM2934" s="9"/>
      <c r="HN2934" s="9"/>
      <c r="HO2934" s="9"/>
      <c r="HP2934" s="9"/>
      <c r="HQ2934" s="9"/>
      <c r="HR2934" s="9"/>
      <c r="HS2934" s="9"/>
      <c r="HT2934" s="9"/>
      <c r="HU2934" s="9"/>
      <c r="HV2934" s="9"/>
      <c r="HW2934" s="9"/>
      <c r="HX2934" s="9"/>
      <c r="HY2934" s="9"/>
      <c r="HZ2934" s="9"/>
      <c r="IA2934" s="9"/>
      <c r="IB2934" s="9"/>
      <c r="IC2934" s="9"/>
      <c r="ID2934" s="9"/>
      <c r="IE2934" s="9"/>
      <c r="IF2934" s="9"/>
      <c r="IG2934" s="9"/>
      <c r="IH2934" s="9"/>
      <c r="II2934" s="9"/>
      <c r="IJ2934" s="9"/>
      <c r="IK2934" s="9"/>
      <c r="IL2934" s="9"/>
      <c r="IM2934" s="9"/>
      <c r="IN2934" s="9"/>
      <c r="IO2934" s="9"/>
      <c r="IP2934" s="9"/>
      <c r="IQ2934" s="9"/>
      <c r="IR2934" s="9"/>
      <c r="IS2934" s="9"/>
      <c r="IT2934" s="9"/>
      <c r="IU2934" s="9"/>
      <c r="IV2934" s="9"/>
      <c r="IW2934" s="9"/>
      <c r="IX2934" s="9"/>
      <c r="IY2934" s="9"/>
      <c r="IZ2934" s="9"/>
      <c r="JA2934" s="9"/>
      <c r="JB2934" s="9"/>
      <c r="JC2934" s="9"/>
      <c r="JD2934" s="9"/>
      <c r="JE2934" s="9"/>
      <c r="JF2934" s="9"/>
      <c r="JI2934" s="9"/>
      <c r="JJ2934" s="9"/>
      <c r="JK2934" s="9"/>
    </row>
    <row r="2935" spans="1:271" s="6" customFormat="1" ht="14.25" customHeight="1" x14ac:dyDescent="0.25">
      <c r="A2935" s="7">
        <v>43648</v>
      </c>
      <c r="B2935" s="8">
        <v>0.53333333333333333</v>
      </c>
      <c r="C2935" s="9" t="s">
        <v>816</v>
      </c>
      <c r="D2935" s="9" t="s">
        <v>815</v>
      </c>
      <c r="E2935" s="9">
        <v>38.919029999999999</v>
      </c>
      <c r="F2935" s="9">
        <v>-77.819000000000003</v>
      </c>
      <c r="G2935" s="9" t="s">
        <v>400</v>
      </c>
      <c r="H2935" s="9">
        <v>1</v>
      </c>
      <c r="I2935" s="9">
        <v>0.3</v>
      </c>
      <c r="J2935" s="9"/>
      <c r="K2935" s="9"/>
      <c r="L2935" s="9"/>
      <c r="M2935" s="9"/>
      <c r="N2935" s="9"/>
      <c r="O2935" s="9"/>
      <c r="P2935" s="9"/>
      <c r="Q2935" s="9"/>
      <c r="R2935" s="9"/>
      <c r="S2935" s="9">
        <v>50</v>
      </c>
      <c r="T2935" s="9" t="s">
        <v>77</v>
      </c>
      <c r="U2935" s="9"/>
      <c r="V2935" s="9"/>
      <c r="W2935" s="9">
        <v>1</v>
      </c>
      <c r="X2935" s="9"/>
      <c r="Y2935" s="9"/>
      <c r="Z2935" s="9"/>
      <c r="AA2935" s="9"/>
      <c r="AB2935" s="9"/>
      <c r="AC2935" s="9"/>
      <c r="AD2935" s="9"/>
      <c r="AE2935" s="9"/>
      <c r="AF2935" s="9"/>
      <c r="AG2935" s="9"/>
      <c r="AH2935" s="9"/>
      <c r="AI2935" s="9"/>
      <c r="AJ2935" s="9"/>
      <c r="AK2935" s="9"/>
      <c r="AL2935" s="9"/>
      <c r="AM2935" s="9"/>
      <c r="AN2935" s="9"/>
      <c r="AO2935" s="9"/>
      <c r="AP2935" s="9"/>
      <c r="AQ2935" s="9"/>
      <c r="AR2935" s="9"/>
      <c r="AS2935" s="9"/>
      <c r="AT2935" s="9"/>
      <c r="AU2935" s="9"/>
      <c r="AV2935" s="9"/>
      <c r="AW2935" s="9"/>
      <c r="AX2935" s="9"/>
      <c r="AY2935" s="9"/>
      <c r="AZ2935" s="9"/>
      <c r="BA2935" s="9"/>
      <c r="BB2935" s="9"/>
      <c r="BC2935" s="9"/>
      <c r="BD2935" s="9"/>
      <c r="BE2935" s="9"/>
      <c r="BF2935" s="9"/>
      <c r="BG2935" s="9"/>
      <c r="BH2935" s="9"/>
      <c r="BI2935" s="9"/>
      <c r="BJ2935" s="9"/>
      <c r="BK2935" s="9"/>
      <c r="BL2935" s="9"/>
      <c r="BM2935" s="9"/>
      <c r="BN2935" s="9"/>
      <c r="BO2935" s="9"/>
      <c r="BP2935" s="9"/>
      <c r="BQ2935" s="9"/>
      <c r="BR2935" s="9"/>
      <c r="BS2935" s="9"/>
      <c r="BT2935" s="9"/>
      <c r="BU2935" s="9"/>
      <c r="BV2935" s="9"/>
      <c r="BW2935" s="9"/>
      <c r="BX2935" s="9"/>
      <c r="BY2935" s="9"/>
      <c r="BZ2935" s="9"/>
      <c r="CA2935" s="9"/>
      <c r="CB2935" s="9"/>
      <c r="CC2935" s="9"/>
      <c r="CD2935" s="9"/>
      <c r="CE2935" s="9"/>
      <c r="CF2935" s="9"/>
      <c r="CG2935" s="9"/>
      <c r="CH2935" s="9"/>
      <c r="CI2935" s="9"/>
      <c r="CJ2935" s="9"/>
      <c r="CK2935" s="9"/>
      <c r="CL2935" s="9"/>
      <c r="CM2935" s="9"/>
      <c r="CN2935" s="9"/>
      <c r="CO2935" s="9"/>
      <c r="CP2935" s="9"/>
      <c r="CQ2935" s="9"/>
      <c r="CR2935" s="9"/>
      <c r="CS2935" s="9"/>
      <c r="CT2935" s="9"/>
      <c r="CU2935" s="9"/>
      <c r="CV2935" s="9"/>
      <c r="CW2935" s="9"/>
      <c r="CX2935" s="9"/>
      <c r="CY2935" s="9"/>
      <c r="CZ2935" s="9"/>
      <c r="DA2935" s="9"/>
      <c r="DB2935" s="9"/>
      <c r="DC2935" s="9"/>
      <c r="DD2935" s="9"/>
      <c r="DE2935" s="9"/>
      <c r="DF2935" s="9"/>
      <c r="DG2935" s="9"/>
      <c r="DH2935" s="9"/>
      <c r="DI2935" s="9"/>
      <c r="DJ2935" s="9"/>
      <c r="DK2935" s="9"/>
      <c r="DL2935" s="9"/>
      <c r="DM2935" s="9"/>
      <c r="DN2935" s="9"/>
      <c r="DO2935" s="9"/>
      <c r="DP2935" s="9"/>
      <c r="DQ2935" s="9"/>
      <c r="DR2935" s="9"/>
      <c r="DS2935" s="9"/>
      <c r="DT2935" s="9"/>
      <c r="DU2935" s="9" t="s">
        <v>3754</v>
      </c>
      <c r="DV2935" s="9"/>
      <c r="DW2935" s="9"/>
      <c r="DX2935" s="9"/>
      <c r="DY2935" s="9"/>
      <c r="DZ2935" s="9"/>
      <c r="EA2935" s="9"/>
      <c r="EB2935" s="9"/>
      <c r="EC2935" s="9"/>
      <c r="ED2935" s="9"/>
      <c r="EE2935" s="9"/>
      <c r="EF2935" s="9"/>
      <c r="EG2935" s="9"/>
      <c r="EH2935" s="9"/>
      <c r="EI2935" s="9"/>
      <c r="EJ2935" s="9"/>
      <c r="EK2935" s="9"/>
      <c r="EL2935" s="9"/>
      <c r="EM2935" s="9"/>
      <c r="EN2935" s="9"/>
      <c r="EO2935" s="9"/>
      <c r="EP2935" s="9"/>
      <c r="EQ2935" s="9"/>
      <c r="ER2935" s="9"/>
      <c r="ES2935" s="9"/>
      <c r="ET2935" s="9"/>
      <c r="EU2935" s="9"/>
      <c r="EV2935" s="9"/>
      <c r="EW2935" s="9"/>
      <c r="EX2935" s="9"/>
      <c r="EY2935" s="9"/>
      <c r="EZ2935" s="9"/>
      <c r="FA2935" s="9"/>
      <c r="FB2935" s="9"/>
      <c r="FC2935" s="9"/>
      <c r="FD2935" s="9"/>
      <c r="FE2935" s="9"/>
      <c r="FF2935" s="9"/>
      <c r="FG2935" s="9"/>
      <c r="FH2935" s="9"/>
      <c r="FI2935" s="9"/>
      <c r="FJ2935" s="9"/>
      <c r="FK2935" s="9"/>
      <c r="FL2935" s="9"/>
      <c r="FM2935" s="9"/>
      <c r="FN2935" s="9"/>
      <c r="FO2935" s="9"/>
      <c r="FP2935" s="9"/>
      <c r="FQ2935" s="9"/>
      <c r="FR2935" s="9"/>
      <c r="FS2935" s="9"/>
      <c r="FT2935" s="9"/>
      <c r="FU2935" s="9"/>
      <c r="FV2935" s="9"/>
      <c r="FW2935" s="9"/>
      <c r="FX2935" s="9"/>
      <c r="FY2935" s="9"/>
      <c r="FZ2935" s="9"/>
      <c r="GA2935" s="9"/>
      <c r="GB2935" s="9"/>
      <c r="GC2935" s="9"/>
      <c r="GD2935" s="9"/>
      <c r="GE2935" s="9"/>
      <c r="GF2935" s="9"/>
      <c r="GG2935" s="9"/>
      <c r="GH2935" s="9"/>
      <c r="GI2935" s="9"/>
      <c r="GJ2935" s="9"/>
      <c r="GK2935" s="9"/>
      <c r="GL2935" s="9"/>
      <c r="GM2935" s="9"/>
      <c r="GN2935" s="9"/>
      <c r="GO2935" s="9"/>
      <c r="GP2935" s="9"/>
      <c r="GQ2935" s="9"/>
      <c r="GR2935" s="9"/>
      <c r="GS2935" s="9"/>
      <c r="GT2935" s="9"/>
      <c r="GU2935" s="9"/>
      <c r="GV2935" s="9"/>
      <c r="GW2935" s="9"/>
      <c r="GX2935" s="9"/>
      <c r="GY2935" s="9"/>
      <c r="GZ2935" s="9"/>
      <c r="HA2935" s="9"/>
      <c r="HB2935" s="9"/>
      <c r="HC2935" s="9"/>
      <c r="HD2935" s="9"/>
      <c r="HE2935" s="9"/>
      <c r="HF2935" s="9"/>
      <c r="HG2935" s="9"/>
      <c r="HH2935" s="9"/>
      <c r="HI2935" s="9"/>
      <c r="HJ2935" s="9"/>
      <c r="HK2935" s="9"/>
      <c r="HL2935" s="9"/>
      <c r="HM2935" s="9"/>
      <c r="HN2935" s="9"/>
      <c r="HO2935" s="9"/>
      <c r="HP2935" s="9"/>
      <c r="HQ2935" s="9"/>
      <c r="HR2935" s="9"/>
      <c r="HS2935" s="9"/>
      <c r="HT2935" s="9"/>
      <c r="HU2935" s="9"/>
      <c r="HV2935" s="9"/>
      <c r="HW2935" s="9"/>
      <c r="HX2935" s="9"/>
      <c r="HY2935" s="9"/>
      <c r="HZ2935" s="9"/>
      <c r="IA2935" s="9"/>
      <c r="IB2935" s="9"/>
      <c r="IC2935" s="9"/>
      <c r="ID2935" s="9"/>
      <c r="IE2935" s="9"/>
      <c r="IF2935" s="9"/>
      <c r="IG2935" s="9"/>
      <c r="IH2935" s="9"/>
      <c r="II2935" s="9"/>
      <c r="IJ2935" s="9"/>
      <c r="IK2935" s="9"/>
      <c r="IL2935" s="9"/>
      <c r="IM2935" s="9"/>
      <c r="IN2935" s="9"/>
      <c r="IO2935" s="9"/>
      <c r="IP2935" s="9"/>
      <c r="IQ2935" s="9"/>
      <c r="IR2935" s="9"/>
      <c r="IS2935" s="9"/>
      <c r="IT2935" s="9"/>
      <c r="IU2935" s="9"/>
      <c r="IV2935" s="9"/>
      <c r="IW2935" s="9"/>
      <c r="IX2935" s="9"/>
      <c r="IY2935" s="9"/>
      <c r="IZ2935" s="9"/>
      <c r="JA2935" s="9"/>
      <c r="JB2935" s="9"/>
      <c r="JC2935" s="9"/>
      <c r="JD2935" s="9"/>
      <c r="JE2935" s="9"/>
      <c r="JF2935" s="9"/>
      <c r="JI2935" s="9"/>
      <c r="JJ2935" s="9"/>
      <c r="JK2935" s="9"/>
    </row>
    <row r="2936" spans="1:271" s="6" customFormat="1" ht="14.25" customHeight="1" x14ac:dyDescent="0.25">
      <c r="A2936" s="7">
        <v>43682</v>
      </c>
      <c r="B2936" s="8">
        <v>0.41736111111111113</v>
      </c>
      <c r="C2936" s="9" t="s">
        <v>816</v>
      </c>
      <c r="D2936" s="9" t="s">
        <v>815</v>
      </c>
      <c r="E2936" s="9">
        <v>38.919029999999999</v>
      </c>
      <c r="F2936" s="9">
        <v>-77.819000000000003</v>
      </c>
      <c r="G2936" s="9" t="s">
        <v>400</v>
      </c>
      <c r="H2936" s="9">
        <v>1</v>
      </c>
      <c r="I2936" s="9">
        <v>0.3</v>
      </c>
      <c r="J2936" s="9"/>
      <c r="K2936" s="9"/>
      <c r="L2936" s="9"/>
      <c r="M2936" s="9"/>
      <c r="N2936" s="9"/>
      <c r="O2936" s="9"/>
      <c r="P2936" s="9"/>
      <c r="Q2936" s="9"/>
      <c r="R2936" s="9"/>
      <c r="S2936" s="9">
        <v>75</v>
      </c>
      <c r="T2936" s="9" t="s">
        <v>77</v>
      </c>
      <c r="U2936" s="9"/>
      <c r="V2936" s="9"/>
      <c r="W2936" s="9">
        <v>1</v>
      </c>
      <c r="X2936" s="9"/>
      <c r="Y2936" s="9"/>
      <c r="Z2936" s="9"/>
      <c r="AA2936" s="9"/>
      <c r="AB2936" s="9"/>
      <c r="AC2936" s="9"/>
      <c r="AD2936" s="9"/>
      <c r="AE2936" s="9"/>
      <c r="AF2936" s="9"/>
      <c r="AG2936" s="9"/>
      <c r="AH2936" s="9"/>
      <c r="AI2936" s="9"/>
      <c r="AJ2936" s="9"/>
      <c r="AK2936" s="9"/>
      <c r="AL2936" s="9"/>
      <c r="AM2936" s="9"/>
      <c r="AN2936" s="9"/>
      <c r="AO2936" s="9"/>
      <c r="AP2936" s="9"/>
      <c r="AQ2936" s="9"/>
      <c r="AR2936" s="9"/>
      <c r="AS2936" s="9"/>
      <c r="AT2936" s="9"/>
      <c r="AU2936" s="9"/>
      <c r="AV2936" s="9"/>
      <c r="AW2936" s="9"/>
      <c r="AX2936" s="9"/>
      <c r="AY2936" s="9"/>
      <c r="AZ2936" s="9"/>
      <c r="BA2936" s="9"/>
      <c r="BB2936" s="9"/>
      <c r="BC2936" s="9"/>
      <c r="BD2936" s="9"/>
      <c r="BE2936" s="9"/>
      <c r="BF2936" s="9"/>
      <c r="BG2936" s="9"/>
      <c r="BH2936" s="9"/>
      <c r="BI2936" s="9"/>
      <c r="BJ2936" s="9"/>
      <c r="BK2936" s="9"/>
      <c r="BL2936" s="9"/>
      <c r="BM2936" s="9"/>
      <c r="BN2936" s="9"/>
      <c r="BO2936" s="9"/>
      <c r="BP2936" s="9"/>
      <c r="BQ2936" s="9"/>
      <c r="BR2936" s="9"/>
      <c r="BS2936" s="9"/>
      <c r="BT2936" s="9"/>
      <c r="BU2936" s="9"/>
      <c r="BV2936" s="9"/>
      <c r="BW2936" s="9"/>
      <c r="BX2936" s="9"/>
      <c r="BY2936" s="9"/>
      <c r="BZ2936" s="9"/>
      <c r="CA2936" s="9"/>
      <c r="CB2936" s="9"/>
      <c r="CC2936" s="9"/>
      <c r="CD2936" s="9"/>
      <c r="CE2936" s="9"/>
      <c r="CF2936" s="9"/>
      <c r="CG2936" s="9"/>
      <c r="CH2936" s="9"/>
      <c r="CI2936" s="9"/>
      <c r="CJ2936" s="9"/>
      <c r="CK2936" s="9"/>
      <c r="CL2936" s="9"/>
      <c r="CM2936" s="9"/>
      <c r="CN2936" s="9"/>
      <c r="CO2936" s="9"/>
      <c r="CP2936" s="9"/>
      <c r="CQ2936" s="9"/>
      <c r="CR2936" s="9"/>
      <c r="CS2936" s="9"/>
      <c r="CT2936" s="9"/>
      <c r="CU2936" s="9"/>
      <c r="CV2936" s="9"/>
      <c r="CW2936" s="9"/>
      <c r="CX2936" s="9"/>
      <c r="CY2936" s="9"/>
      <c r="CZ2936" s="9"/>
      <c r="DA2936" s="9"/>
      <c r="DB2936" s="9"/>
      <c r="DC2936" s="9"/>
      <c r="DD2936" s="9"/>
      <c r="DE2936" s="9"/>
      <c r="DF2936" s="9"/>
      <c r="DG2936" s="9"/>
      <c r="DH2936" s="9"/>
      <c r="DI2936" s="9"/>
      <c r="DJ2936" s="9"/>
      <c r="DK2936" s="9"/>
      <c r="DL2936" s="9"/>
      <c r="DM2936" s="9"/>
      <c r="DN2936" s="9"/>
      <c r="DO2936" s="9"/>
      <c r="DP2936" s="9"/>
      <c r="DQ2936" s="9"/>
      <c r="DR2936" s="9"/>
      <c r="DS2936" s="9"/>
      <c r="DT2936" s="9"/>
      <c r="DU2936" s="9" t="s">
        <v>4050</v>
      </c>
      <c r="DV2936" s="9" t="s">
        <v>2218</v>
      </c>
      <c r="DW2936" s="9"/>
      <c r="DX2936" s="9"/>
      <c r="DY2936" s="9"/>
      <c r="DZ2936" s="9"/>
      <c r="EA2936" s="9"/>
      <c r="EB2936" s="9"/>
      <c r="EC2936" s="9"/>
      <c r="ED2936" s="9"/>
      <c r="EE2936" s="9"/>
      <c r="EF2936" s="9"/>
      <c r="EG2936" s="9"/>
      <c r="EH2936" s="9"/>
      <c r="EI2936" s="9"/>
      <c r="EJ2936" s="9"/>
      <c r="EK2936" s="9"/>
      <c r="EL2936" s="9"/>
      <c r="EM2936" s="9"/>
      <c r="EN2936" s="9"/>
      <c r="EO2936" s="9"/>
      <c r="EP2936" s="9"/>
      <c r="EQ2936" s="9"/>
      <c r="ER2936" s="9"/>
      <c r="ES2936" s="9"/>
      <c r="ET2936" s="9"/>
      <c r="EU2936" s="9"/>
      <c r="EV2936" s="9"/>
      <c r="EW2936" s="9"/>
      <c r="EX2936" s="9"/>
      <c r="EY2936" s="9"/>
      <c r="EZ2936" s="9"/>
      <c r="FA2936" s="9"/>
      <c r="FB2936" s="9"/>
      <c r="FC2936" s="9"/>
      <c r="FD2936" s="9"/>
      <c r="FE2936" s="9"/>
      <c r="FF2936" s="9"/>
      <c r="FG2936" s="9"/>
      <c r="FH2936" s="9"/>
      <c r="FI2936" s="9"/>
      <c r="FJ2936" s="9"/>
      <c r="FK2936" s="9"/>
      <c r="FL2936" s="9"/>
      <c r="FM2936" s="9"/>
      <c r="FN2936" s="9"/>
      <c r="FO2936" s="9"/>
      <c r="FP2936" s="9"/>
      <c r="FQ2936" s="9"/>
      <c r="FR2936" s="9"/>
      <c r="FS2936" s="9"/>
      <c r="FT2936" s="9"/>
      <c r="FU2936" s="9"/>
      <c r="FV2936" s="9"/>
      <c r="FW2936" s="9"/>
      <c r="FX2936" s="9"/>
      <c r="FY2936" s="9"/>
      <c r="FZ2936" s="9"/>
      <c r="GA2936" s="9"/>
      <c r="GB2936" s="9"/>
      <c r="GC2936" s="9"/>
      <c r="GD2936" s="9"/>
      <c r="GE2936" s="9"/>
      <c r="GF2936" s="9"/>
      <c r="GG2936" s="9"/>
      <c r="GH2936" s="9"/>
      <c r="GI2936" s="9"/>
      <c r="GJ2936" s="9"/>
      <c r="GK2936" s="9"/>
      <c r="GL2936" s="9"/>
      <c r="GM2936" s="9"/>
      <c r="GN2936" s="9"/>
      <c r="GO2936" s="9"/>
      <c r="GP2936" s="9"/>
      <c r="GQ2936" s="9"/>
      <c r="GR2936" s="9"/>
      <c r="GS2936" s="9"/>
      <c r="GT2936" s="9"/>
      <c r="GU2936" s="9"/>
      <c r="GV2936" s="9"/>
      <c r="GW2936" s="9"/>
      <c r="GX2936" s="9"/>
      <c r="GY2936" s="9"/>
      <c r="GZ2936" s="9"/>
      <c r="HA2936" s="9"/>
      <c r="HB2936" s="9"/>
      <c r="HC2936" s="9"/>
      <c r="HD2936" s="9"/>
      <c r="HE2936" s="9"/>
      <c r="HF2936" s="9"/>
      <c r="HG2936" s="9"/>
      <c r="HH2936" s="9"/>
      <c r="HI2936" s="9"/>
      <c r="HJ2936" s="9"/>
      <c r="HK2936" s="9"/>
      <c r="HL2936" s="9"/>
      <c r="HM2936" s="9"/>
      <c r="HN2936" s="9"/>
      <c r="HO2936" s="9"/>
      <c r="HP2936" s="9"/>
      <c r="HQ2936" s="9"/>
      <c r="HR2936" s="9"/>
      <c r="HS2936" s="9"/>
      <c r="HT2936" s="9"/>
      <c r="HU2936" s="9"/>
      <c r="HV2936" s="9"/>
      <c r="HW2936" s="9"/>
      <c r="HX2936" s="9"/>
      <c r="HY2936" s="9"/>
      <c r="HZ2936" s="9"/>
      <c r="IA2936" s="9"/>
      <c r="IB2936" s="9"/>
      <c r="IC2936" s="9"/>
      <c r="ID2936" s="9"/>
      <c r="IE2936" s="9"/>
      <c r="IF2936" s="9"/>
      <c r="IG2936" s="9"/>
      <c r="IH2936" s="9"/>
      <c r="II2936" s="9"/>
      <c r="IJ2936" s="9"/>
      <c r="IK2936" s="9"/>
      <c r="IL2936" s="9"/>
      <c r="IM2936" s="9"/>
      <c r="IN2936" s="9"/>
      <c r="IO2936" s="9"/>
      <c r="IP2936" s="9"/>
      <c r="IQ2936" s="9"/>
      <c r="IR2936" s="9"/>
      <c r="IS2936" s="9"/>
      <c r="IT2936" s="9"/>
      <c r="IU2936" s="9"/>
      <c r="IV2936" s="9"/>
      <c r="IW2936" s="9"/>
      <c r="IX2936" s="9"/>
      <c r="IY2936" s="9"/>
      <c r="IZ2936" s="9"/>
      <c r="JA2936" s="9"/>
      <c r="JB2936" s="9"/>
      <c r="JC2936" s="9"/>
      <c r="JD2936" s="9"/>
      <c r="JE2936" s="9"/>
      <c r="JF2936" s="9"/>
      <c r="JI2936" s="9"/>
      <c r="JJ2936" s="9"/>
      <c r="JK2936" s="9"/>
    </row>
    <row r="2937" spans="1:271" s="6" customFormat="1" ht="14.25" customHeight="1" x14ac:dyDescent="0.25">
      <c r="A2937" s="7">
        <v>43711</v>
      </c>
      <c r="B2937" s="8">
        <v>0.41666666666666669</v>
      </c>
      <c r="C2937" s="9" t="s">
        <v>816</v>
      </c>
      <c r="D2937" s="9" t="s">
        <v>815</v>
      </c>
      <c r="E2937" s="9">
        <v>38.919029999999999</v>
      </c>
      <c r="F2937" s="9">
        <v>-77.819000000000003</v>
      </c>
      <c r="G2937" s="9" t="s">
        <v>400</v>
      </c>
      <c r="H2937" s="9">
        <v>1</v>
      </c>
      <c r="I2937" s="9">
        <v>0.3</v>
      </c>
      <c r="J2937" s="9"/>
      <c r="K2937" s="9"/>
      <c r="L2937" s="9"/>
      <c r="M2937" s="9"/>
      <c r="N2937" s="9"/>
      <c r="O2937" s="9"/>
      <c r="P2937" s="9"/>
      <c r="Q2937" s="9"/>
      <c r="R2937" s="9"/>
      <c r="S2937" s="9">
        <v>1050</v>
      </c>
      <c r="T2937" s="9" t="s">
        <v>77</v>
      </c>
      <c r="U2937" s="9"/>
      <c r="V2937" s="9"/>
      <c r="W2937" s="9">
        <v>1</v>
      </c>
      <c r="X2937" s="9"/>
      <c r="Y2937" s="9"/>
      <c r="Z2937" s="9"/>
      <c r="AA2937" s="9"/>
      <c r="AB2937" s="9"/>
      <c r="AC2937" s="9"/>
      <c r="AD2937" s="9"/>
      <c r="AE2937" s="9"/>
      <c r="AF2937" s="9"/>
      <c r="AG2937" s="9"/>
      <c r="AH2937" s="9"/>
      <c r="AI2937" s="9"/>
      <c r="AJ2937" s="9"/>
      <c r="AK2937" s="9"/>
      <c r="AL2937" s="9"/>
      <c r="AM2937" s="9"/>
      <c r="AN2937" s="9"/>
      <c r="AO2937" s="9"/>
      <c r="AP2937" s="9"/>
      <c r="AQ2937" s="9"/>
      <c r="AR2937" s="9"/>
      <c r="AS2937" s="9"/>
      <c r="AT2937" s="9"/>
      <c r="AU2937" s="9"/>
      <c r="AV2937" s="9"/>
      <c r="AW2937" s="9"/>
      <c r="AX2937" s="9"/>
      <c r="AY2937" s="9"/>
      <c r="AZ2937" s="9"/>
      <c r="BA2937" s="9"/>
      <c r="BB2937" s="9"/>
      <c r="BC2937" s="9"/>
      <c r="BD2937" s="9"/>
      <c r="BE2937" s="9"/>
      <c r="BF2937" s="9"/>
      <c r="BG2937" s="9"/>
      <c r="BH2937" s="9"/>
      <c r="BI2937" s="9"/>
      <c r="BJ2937" s="9"/>
      <c r="BK2937" s="9"/>
      <c r="BL2937" s="9"/>
      <c r="BM2937" s="9"/>
      <c r="BN2937" s="9"/>
      <c r="BO2937" s="9"/>
      <c r="BP2937" s="9"/>
      <c r="BQ2937" s="9"/>
      <c r="BR2937" s="9"/>
      <c r="BS2937" s="9"/>
      <c r="BT2937" s="9"/>
      <c r="BU2937" s="9"/>
      <c r="BV2937" s="9"/>
      <c r="BW2937" s="9"/>
      <c r="BX2937" s="9"/>
      <c r="BY2937" s="9"/>
      <c r="BZ2937" s="9"/>
      <c r="CA2937" s="9"/>
      <c r="CB2937" s="9"/>
      <c r="CC2937" s="9"/>
      <c r="CD2937" s="9"/>
      <c r="CE2937" s="9"/>
      <c r="CF2937" s="9"/>
      <c r="CG2937" s="9"/>
      <c r="CH2937" s="9"/>
      <c r="CI2937" s="9"/>
      <c r="CJ2937" s="9"/>
      <c r="CK2937" s="9"/>
      <c r="CL2937" s="9"/>
      <c r="CM2937" s="9"/>
      <c r="CN2937" s="9"/>
      <c r="CO2937" s="9"/>
      <c r="CP2937" s="9"/>
      <c r="CQ2937" s="9"/>
      <c r="CR2937" s="9"/>
      <c r="CS2937" s="9"/>
      <c r="CT2937" s="9"/>
      <c r="CU2937" s="9"/>
      <c r="CV2937" s="9"/>
      <c r="CW2937" s="9"/>
      <c r="CX2937" s="9"/>
      <c r="CY2937" s="9"/>
      <c r="CZ2937" s="9"/>
      <c r="DA2937" s="9"/>
      <c r="DB2937" s="9"/>
      <c r="DC2937" s="9"/>
      <c r="DD2937" s="9"/>
      <c r="DE2937" s="9"/>
      <c r="DF2937" s="9"/>
      <c r="DG2937" s="9"/>
      <c r="DH2937" s="9"/>
      <c r="DI2937" s="9"/>
      <c r="DJ2937" s="9"/>
      <c r="DK2937" s="9"/>
      <c r="DL2937" s="9"/>
      <c r="DM2937" s="9"/>
      <c r="DN2937" s="9"/>
      <c r="DO2937" s="9"/>
      <c r="DP2937" s="9"/>
      <c r="DQ2937" s="9"/>
      <c r="DR2937" s="9"/>
      <c r="DS2937" s="9"/>
      <c r="DT2937" s="9"/>
      <c r="DU2937" s="9" t="s">
        <v>4298</v>
      </c>
      <c r="DV2937" s="9" t="s">
        <v>2279</v>
      </c>
      <c r="DW2937" s="9"/>
      <c r="DX2937" s="9"/>
      <c r="DY2937" s="9"/>
      <c r="DZ2937" s="9"/>
      <c r="EA2937" s="9"/>
      <c r="EB2937" s="9"/>
      <c r="EC2937" s="9"/>
      <c r="ED2937" s="9"/>
      <c r="EE2937" s="9"/>
      <c r="EF2937" s="9"/>
      <c r="EG2937" s="9"/>
      <c r="EH2937" s="9"/>
      <c r="EI2937" s="9"/>
      <c r="EJ2937" s="9"/>
      <c r="EK2937" s="9"/>
      <c r="EL2937" s="9"/>
      <c r="EM2937" s="9"/>
      <c r="EN2937" s="9"/>
      <c r="EO2937" s="9"/>
      <c r="EP2937" s="9"/>
      <c r="EQ2937" s="9"/>
      <c r="ER2937" s="9"/>
      <c r="ES2937" s="9"/>
      <c r="ET2937" s="9"/>
      <c r="EU2937" s="9"/>
      <c r="EV2937" s="9"/>
      <c r="EW2937" s="9"/>
      <c r="EX2937" s="9"/>
      <c r="EY2937" s="9"/>
      <c r="EZ2937" s="9"/>
      <c r="FA2937" s="9"/>
      <c r="FB2937" s="9"/>
      <c r="FC2937" s="9"/>
      <c r="FD2937" s="9"/>
      <c r="FE2937" s="9"/>
      <c r="FF2937" s="9"/>
      <c r="FG2937" s="9"/>
      <c r="FH2937" s="9"/>
      <c r="FI2937" s="9"/>
      <c r="FJ2937" s="9"/>
      <c r="FK2937" s="9"/>
      <c r="FL2937" s="9"/>
      <c r="FM2937" s="9"/>
      <c r="FN2937" s="9"/>
      <c r="FO2937" s="9"/>
      <c r="FP2937" s="9"/>
      <c r="FQ2937" s="9"/>
      <c r="FR2937" s="9"/>
      <c r="FS2937" s="9"/>
      <c r="FT2937" s="9"/>
      <c r="FU2937" s="9"/>
      <c r="FV2937" s="9"/>
      <c r="FW2937" s="9"/>
      <c r="FX2937" s="9"/>
      <c r="FY2937" s="9"/>
      <c r="FZ2937" s="9"/>
      <c r="GA2937" s="9"/>
      <c r="GB2937" s="9"/>
      <c r="GC2937" s="9"/>
      <c r="GD2937" s="9"/>
      <c r="GE2937" s="9"/>
      <c r="GF2937" s="9"/>
      <c r="GG2937" s="9"/>
      <c r="GH2937" s="9"/>
      <c r="GI2937" s="9"/>
      <c r="GJ2937" s="9"/>
      <c r="GK2937" s="9"/>
      <c r="GL2937" s="9"/>
      <c r="GM2937" s="9"/>
      <c r="GN2937" s="9"/>
      <c r="GO2937" s="9"/>
      <c r="GP2937" s="9"/>
      <c r="GQ2937" s="9"/>
      <c r="GR2937" s="9"/>
      <c r="GS2937" s="9"/>
      <c r="GT2937" s="9"/>
      <c r="GU2937" s="9"/>
      <c r="GV2937" s="9"/>
      <c r="GW2937" s="9"/>
      <c r="GX2937" s="9"/>
      <c r="GY2937" s="9"/>
      <c r="GZ2937" s="9"/>
      <c r="HA2937" s="9"/>
      <c r="HB2937" s="9"/>
      <c r="HC2937" s="9"/>
      <c r="HD2937" s="9"/>
      <c r="HE2937" s="9"/>
      <c r="HF2937" s="9"/>
      <c r="HG2937" s="9"/>
      <c r="HH2937" s="9"/>
      <c r="HI2937" s="9"/>
      <c r="HJ2937" s="9"/>
      <c r="HK2937" s="9"/>
      <c r="HL2937" s="9"/>
      <c r="HM2937" s="9"/>
      <c r="HN2937" s="9"/>
      <c r="HO2937" s="9"/>
      <c r="HP2937" s="9"/>
      <c r="HQ2937" s="9"/>
      <c r="HR2937" s="9"/>
      <c r="HS2937" s="9"/>
      <c r="HT2937" s="9"/>
      <c r="HU2937" s="9"/>
      <c r="HV2937" s="9"/>
      <c r="HW2937" s="9"/>
      <c r="HX2937" s="9"/>
      <c r="HY2937" s="9"/>
      <c r="HZ2937" s="9"/>
      <c r="IA2937" s="9"/>
      <c r="IB2937" s="9"/>
      <c r="IC2937" s="9"/>
      <c r="ID2937" s="9"/>
      <c r="IE2937" s="9"/>
      <c r="IF2937" s="9"/>
      <c r="IG2937" s="9"/>
      <c r="IH2937" s="9"/>
      <c r="II2937" s="9"/>
      <c r="IJ2937" s="9"/>
      <c r="IK2937" s="9"/>
      <c r="IL2937" s="9"/>
      <c r="IM2937" s="9"/>
      <c r="IN2937" s="9"/>
      <c r="IO2937" s="9"/>
      <c r="IP2937" s="9"/>
      <c r="IQ2937" s="9"/>
      <c r="IR2937" s="9"/>
      <c r="IS2937" s="9"/>
      <c r="IT2937" s="9"/>
      <c r="IU2937" s="9"/>
      <c r="IV2937" s="9"/>
      <c r="IW2937" s="9"/>
      <c r="IX2937" s="9"/>
      <c r="IY2937" s="9"/>
      <c r="IZ2937" s="9"/>
      <c r="JA2937" s="9"/>
      <c r="JB2937" s="9"/>
      <c r="JC2937" s="9"/>
      <c r="JD2937" s="9"/>
      <c r="JE2937" s="9"/>
      <c r="JF2937" s="9"/>
      <c r="JI2937" s="9"/>
      <c r="JJ2937" s="9"/>
      <c r="JK2937" s="9"/>
    </row>
    <row r="2938" spans="1:271" s="6" customFormat="1" ht="14.25" customHeight="1" x14ac:dyDescent="0.25">
      <c r="A2938" s="7">
        <v>43745</v>
      </c>
      <c r="B2938" s="8">
        <v>0.41180555555555554</v>
      </c>
      <c r="C2938" s="9" t="s">
        <v>816</v>
      </c>
      <c r="D2938" s="9" t="s">
        <v>815</v>
      </c>
      <c r="E2938" s="9">
        <v>38.919029999999999</v>
      </c>
      <c r="F2938" s="9">
        <v>-77.819000000000003</v>
      </c>
      <c r="G2938" s="9" t="s">
        <v>400</v>
      </c>
      <c r="H2938" s="9">
        <v>1</v>
      </c>
      <c r="I2938" s="9">
        <v>0.3</v>
      </c>
      <c r="J2938" s="9"/>
      <c r="K2938" s="9"/>
      <c r="L2938" s="9"/>
      <c r="M2938" s="9"/>
      <c r="N2938" s="9"/>
      <c r="O2938" s="9"/>
      <c r="P2938" s="9"/>
      <c r="Q2938" s="9"/>
      <c r="R2938" s="9"/>
      <c r="S2938" s="9">
        <v>25</v>
      </c>
      <c r="T2938" s="9" t="s">
        <v>77</v>
      </c>
      <c r="U2938" s="9"/>
      <c r="V2938" s="9"/>
      <c r="W2938" s="9">
        <v>1</v>
      </c>
      <c r="X2938" s="9"/>
      <c r="Y2938" s="9"/>
      <c r="Z2938" s="9"/>
      <c r="AA2938" s="9"/>
      <c r="AB2938" s="9"/>
      <c r="AC2938" s="9"/>
      <c r="AD2938" s="9"/>
      <c r="AE2938" s="9"/>
      <c r="AF2938" s="9"/>
      <c r="AG2938" s="9"/>
      <c r="AH2938" s="9"/>
      <c r="AI2938" s="9"/>
      <c r="AJ2938" s="9"/>
      <c r="AK2938" s="9"/>
      <c r="AL2938" s="9"/>
      <c r="AM2938" s="9"/>
      <c r="AN2938" s="9"/>
      <c r="AO2938" s="9"/>
      <c r="AP2938" s="9"/>
      <c r="AQ2938" s="9"/>
      <c r="AR2938" s="9"/>
      <c r="AS2938" s="9"/>
      <c r="AT2938" s="9"/>
      <c r="AU2938" s="9"/>
      <c r="AV2938" s="9"/>
      <c r="AW2938" s="9"/>
      <c r="AX2938" s="9"/>
      <c r="AY2938" s="9"/>
      <c r="AZ2938" s="9"/>
      <c r="BA2938" s="9"/>
      <c r="BB2938" s="9"/>
      <c r="BC2938" s="9"/>
      <c r="BD2938" s="9"/>
      <c r="BE2938" s="9"/>
      <c r="BF2938" s="9"/>
      <c r="BG2938" s="9"/>
      <c r="BH2938" s="9"/>
      <c r="BI2938" s="9"/>
      <c r="BJ2938" s="9"/>
      <c r="BK2938" s="9"/>
      <c r="BL2938" s="9"/>
      <c r="BM2938" s="9"/>
      <c r="BN2938" s="9"/>
      <c r="BO2938" s="9"/>
      <c r="BP2938" s="9"/>
      <c r="BQ2938" s="9"/>
      <c r="BR2938" s="9"/>
      <c r="BS2938" s="9"/>
      <c r="BT2938" s="9"/>
      <c r="BU2938" s="9"/>
      <c r="BV2938" s="9"/>
      <c r="BW2938" s="9"/>
      <c r="BX2938" s="9"/>
      <c r="BY2938" s="9"/>
      <c r="BZ2938" s="9"/>
      <c r="CA2938" s="9"/>
      <c r="CB2938" s="9"/>
      <c r="CC2938" s="9"/>
      <c r="CD2938" s="9"/>
      <c r="CE2938" s="9"/>
      <c r="CF2938" s="9"/>
      <c r="CG2938" s="9"/>
      <c r="CH2938" s="9"/>
      <c r="CI2938" s="9"/>
      <c r="CJ2938" s="9"/>
      <c r="CK2938" s="9"/>
      <c r="CL2938" s="9"/>
      <c r="CM2938" s="9"/>
      <c r="CN2938" s="9"/>
      <c r="CO2938" s="9"/>
      <c r="CP2938" s="9"/>
      <c r="CQ2938" s="9"/>
      <c r="CR2938" s="9"/>
      <c r="CS2938" s="9"/>
      <c r="CT2938" s="9"/>
      <c r="CU2938" s="9"/>
      <c r="CV2938" s="9"/>
      <c r="CW2938" s="9"/>
      <c r="CX2938" s="9"/>
      <c r="CY2938" s="9"/>
      <c r="CZ2938" s="9"/>
      <c r="DA2938" s="9"/>
      <c r="DB2938" s="9"/>
      <c r="DC2938" s="9"/>
      <c r="DD2938" s="9"/>
      <c r="DE2938" s="9"/>
      <c r="DF2938" s="9"/>
      <c r="DG2938" s="9"/>
      <c r="DH2938" s="9"/>
      <c r="DI2938" s="9"/>
      <c r="DJ2938" s="9"/>
      <c r="DK2938" s="9"/>
      <c r="DL2938" s="9"/>
      <c r="DM2938" s="9"/>
      <c r="DN2938" s="9"/>
      <c r="DO2938" s="9"/>
      <c r="DP2938" s="9"/>
      <c r="DQ2938" s="9"/>
      <c r="DR2938" s="9"/>
      <c r="DS2938" s="9"/>
      <c r="DT2938" s="9"/>
      <c r="DU2938" s="9" t="s">
        <v>4579</v>
      </c>
      <c r="DV2938" s="9" t="s">
        <v>2218</v>
      </c>
      <c r="DW2938" s="9"/>
      <c r="DX2938" s="9"/>
      <c r="DY2938" s="9"/>
      <c r="DZ2938" s="9"/>
      <c r="EA2938" s="9"/>
      <c r="EB2938" s="9"/>
      <c r="EC2938" s="9"/>
      <c r="ED2938" s="9"/>
      <c r="EE2938" s="9"/>
      <c r="EF2938" s="9"/>
      <c r="EG2938" s="9"/>
      <c r="EH2938" s="9"/>
      <c r="EI2938" s="9"/>
      <c r="EJ2938" s="9"/>
      <c r="EK2938" s="9"/>
      <c r="EL2938" s="9"/>
      <c r="EM2938" s="9"/>
      <c r="EN2938" s="9"/>
      <c r="EO2938" s="9"/>
      <c r="EP2938" s="9"/>
      <c r="EQ2938" s="9"/>
      <c r="ER2938" s="9"/>
      <c r="ES2938" s="9"/>
      <c r="ET2938" s="9"/>
      <c r="EU2938" s="9"/>
      <c r="EV2938" s="9"/>
      <c r="EW2938" s="9"/>
      <c r="EX2938" s="9"/>
      <c r="EY2938" s="9"/>
      <c r="EZ2938" s="9"/>
      <c r="FA2938" s="9"/>
      <c r="FB2938" s="9"/>
      <c r="FC2938" s="9"/>
      <c r="FD2938" s="9"/>
      <c r="FE2938" s="9"/>
      <c r="FF2938" s="9"/>
      <c r="FG2938" s="9"/>
      <c r="FH2938" s="9"/>
      <c r="FI2938" s="9"/>
      <c r="FJ2938" s="9"/>
      <c r="FK2938" s="9"/>
      <c r="FL2938" s="9"/>
      <c r="FM2938" s="9"/>
      <c r="FN2938" s="9"/>
      <c r="FO2938" s="9"/>
      <c r="FP2938" s="9"/>
      <c r="FQ2938" s="9"/>
      <c r="FR2938" s="9"/>
      <c r="FS2938" s="9"/>
      <c r="FT2938" s="9"/>
      <c r="FU2938" s="9"/>
      <c r="FV2938" s="9"/>
      <c r="FW2938" s="9"/>
      <c r="FX2938" s="9"/>
      <c r="FY2938" s="9"/>
      <c r="FZ2938" s="9"/>
      <c r="GA2938" s="9"/>
      <c r="GB2938" s="9"/>
      <c r="GC2938" s="9"/>
      <c r="GD2938" s="9"/>
      <c r="GE2938" s="9"/>
      <c r="GF2938" s="9"/>
      <c r="GG2938" s="9"/>
      <c r="GH2938" s="9"/>
      <c r="GI2938" s="9"/>
      <c r="GJ2938" s="9"/>
      <c r="GK2938" s="9"/>
      <c r="GL2938" s="9"/>
      <c r="GM2938" s="9"/>
      <c r="GN2938" s="9"/>
      <c r="GO2938" s="9"/>
      <c r="GP2938" s="9"/>
      <c r="GQ2938" s="9"/>
      <c r="GR2938" s="9"/>
      <c r="GS2938" s="9"/>
      <c r="GT2938" s="9"/>
      <c r="GU2938" s="9"/>
      <c r="GV2938" s="9"/>
      <c r="GW2938" s="9"/>
      <c r="GX2938" s="9"/>
      <c r="GY2938" s="9"/>
      <c r="GZ2938" s="9"/>
      <c r="HA2938" s="9"/>
      <c r="HB2938" s="9"/>
      <c r="HC2938" s="9"/>
      <c r="HD2938" s="9"/>
      <c r="HE2938" s="9"/>
      <c r="HF2938" s="9"/>
      <c r="HG2938" s="9"/>
      <c r="HH2938" s="9"/>
      <c r="HI2938" s="9"/>
      <c r="HJ2938" s="9"/>
      <c r="HK2938" s="9"/>
      <c r="HL2938" s="9"/>
      <c r="HM2938" s="9"/>
      <c r="HN2938" s="9"/>
      <c r="HO2938" s="9"/>
      <c r="HP2938" s="9"/>
      <c r="HQ2938" s="9"/>
      <c r="HR2938" s="9"/>
      <c r="HS2938" s="9"/>
      <c r="HT2938" s="9"/>
      <c r="HU2938" s="9"/>
      <c r="HV2938" s="9"/>
      <c r="HW2938" s="9"/>
      <c r="HX2938" s="9"/>
      <c r="HY2938" s="9"/>
      <c r="HZ2938" s="9"/>
      <c r="IA2938" s="9"/>
      <c r="IB2938" s="9"/>
      <c r="IC2938" s="9"/>
      <c r="ID2938" s="9"/>
      <c r="IE2938" s="9"/>
      <c r="IF2938" s="9"/>
      <c r="IG2938" s="9"/>
      <c r="IH2938" s="9"/>
      <c r="II2938" s="9"/>
      <c r="IJ2938" s="9"/>
      <c r="IK2938" s="9"/>
      <c r="IL2938" s="9"/>
      <c r="IM2938" s="9"/>
      <c r="IN2938" s="9"/>
      <c r="IO2938" s="9"/>
      <c r="IP2938" s="9"/>
      <c r="IQ2938" s="9"/>
      <c r="IR2938" s="9"/>
      <c r="IS2938" s="9"/>
      <c r="IT2938" s="9"/>
      <c r="IU2938" s="9"/>
      <c r="IV2938" s="9"/>
      <c r="IW2938" s="9"/>
      <c r="IX2938" s="9"/>
      <c r="IY2938" s="9"/>
      <c r="IZ2938" s="9"/>
      <c r="JA2938" s="9"/>
      <c r="JB2938" s="9"/>
      <c r="JC2938" s="9"/>
      <c r="JD2938" s="9"/>
      <c r="JE2938" s="9"/>
      <c r="JF2938" s="9"/>
      <c r="JI2938" s="9"/>
      <c r="JJ2938" s="9"/>
      <c r="JK2938" s="9"/>
    </row>
    <row r="2939" spans="1:271" s="6" customFormat="1" ht="14.25" customHeight="1" x14ac:dyDescent="0.25">
      <c r="A2939" s="7">
        <v>43774</v>
      </c>
      <c r="B2939" s="8">
        <v>0.41180555555555554</v>
      </c>
      <c r="C2939" s="9" t="s">
        <v>816</v>
      </c>
      <c r="D2939" s="9" t="s">
        <v>815</v>
      </c>
      <c r="E2939" s="9">
        <v>38.919029999999999</v>
      </c>
      <c r="F2939" s="9">
        <v>-77.819000000000003</v>
      </c>
      <c r="G2939" s="9" t="s">
        <v>400</v>
      </c>
      <c r="H2939" s="9">
        <v>1</v>
      </c>
      <c r="I2939" s="9">
        <v>0.3</v>
      </c>
      <c r="J2939" s="9"/>
      <c r="K2939" s="9"/>
      <c r="L2939" s="9"/>
      <c r="M2939" s="9"/>
      <c r="N2939" s="9"/>
      <c r="O2939" s="9"/>
      <c r="P2939" s="9"/>
      <c r="Q2939" s="9"/>
      <c r="R2939" s="9"/>
      <c r="S2939" s="9">
        <v>250</v>
      </c>
      <c r="T2939" s="9" t="s">
        <v>77</v>
      </c>
      <c r="U2939" s="9"/>
      <c r="V2939" s="9"/>
      <c r="W2939" s="9">
        <v>1</v>
      </c>
      <c r="X2939" s="9"/>
      <c r="Y2939" s="9"/>
      <c r="Z2939" s="9"/>
      <c r="AA2939" s="9"/>
      <c r="AB2939" s="9"/>
      <c r="AC2939" s="9"/>
      <c r="AD2939" s="9"/>
      <c r="AE2939" s="9"/>
      <c r="AF2939" s="9"/>
      <c r="AG2939" s="9"/>
      <c r="AH2939" s="9"/>
      <c r="AI2939" s="9"/>
      <c r="AJ2939" s="9"/>
      <c r="AK2939" s="9"/>
      <c r="AL2939" s="9"/>
      <c r="AM2939" s="9"/>
      <c r="AN2939" s="9"/>
      <c r="AO2939" s="9"/>
      <c r="AP2939" s="9"/>
      <c r="AQ2939" s="9"/>
      <c r="AR2939" s="9"/>
      <c r="AS2939" s="9"/>
      <c r="AT2939" s="9"/>
      <c r="AU2939" s="9"/>
      <c r="AV2939" s="9"/>
      <c r="AW2939" s="9"/>
      <c r="AX2939" s="9"/>
      <c r="AY2939" s="9"/>
      <c r="AZ2939" s="9"/>
      <c r="BA2939" s="9"/>
      <c r="BB2939" s="9"/>
      <c r="BC2939" s="9"/>
      <c r="BD2939" s="9"/>
      <c r="BE2939" s="9"/>
      <c r="BF2939" s="9"/>
      <c r="BG2939" s="9"/>
      <c r="BH2939" s="9"/>
      <c r="BI2939" s="9"/>
      <c r="BJ2939" s="9"/>
      <c r="BK2939" s="9"/>
      <c r="BL2939" s="9"/>
      <c r="BM2939" s="9"/>
      <c r="BN2939" s="9"/>
      <c r="BO2939" s="9"/>
      <c r="BP2939" s="9"/>
      <c r="BQ2939" s="9"/>
      <c r="BR2939" s="9"/>
      <c r="BS2939" s="9"/>
      <c r="BT2939" s="9"/>
      <c r="BU2939" s="9"/>
      <c r="BV2939" s="9"/>
      <c r="BW2939" s="9"/>
      <c r="BX2939" s="9"/>
      <c r="BY2939" s="9"/>
      <c r="BZ2939" s="9"/>
      <c r="CA2939" s="9"/>
      <c r="CB2939" s="9"/>
      <c r="CC2939" s="9"/>
      <c r="CD2939" s="9"/>
      <c r="CE2939" s="9"/>
      <c r="CF2939" s="9"/>
      <c r="CG2939" s="9"/>
      <c r="CH2939" s="9"/>
      <c r="CI2939" s="9"/>
      <c r="CJ2939" s="9"/>
      <c r="CK2939" s="9"/>
      <c r="CL2939" s="9"/>
      <c r="CM2939" s="9"/>
      <c r="CN2939" s="9"/>
      <c r="CO2939" s="9"/>
      <c r="CP2939" s="9"/>
      <c r="CQ2939" s="9"/>
      <c r="CR2939" s="9"/>
      <c r="CS2939" s="9"/>
      <c r="CT2939" s="9"/>
      <c r="CU2939" s="9"/>
      <c r="CV2939" s="9"/>
      <c r="CW2939" s="9"/>
      <c r="CX2939" s="9"/>
      <c r="CY2939" s="9"/>
      <c r="CZ2939" s="9"/>
      <c r="DA2939" s="9"/>
      <c r="DB2939" s="9"/>
      <c r="DC2939" s="9"/>
      <c r="DD2939" s="9"/>
      <c r="DE2939" s="9"/>
      <c r="DF2939" s="9"/>
      <c r="DG2939" s="9"/>
      <c r="DH2939" s="9"/>
      <c r="DI2939" s="9"/>
      <c r="DJ2939" s="9"/>
      <c r="DK2939" s="9"/>
      <c r="DL2939" s="9"/>
      <c r="DM2939" s="9"/>
      <c r="DN2939" s="9"/>
      <c r="DO2939" s="9"/>
      <c r="DP2939" s="9"/>
      <c r="DQ2939" s="9"/>
      <c r="DR2939" s="9"/>
      <c r="DS2939" s="9"/>
      <c r="DT2939" s="9"/>
      <c r="DU2939" s="9" t="s">
        <v>4755</v>
      </c>
      <c r="DV2939" s="9"/>
      <c r="DW2939" s="9"/>
      <c r="DX2939" s="9"/>
      <c r="DY2939" s="9"/>
      <c r="DZ2939" s="9"/>
      <c r="EA2939" s="9"/>
      <c r="EB2939" s="9"/>
      <c r="EC2939" s="9"/>
      <c r="ED2939" s="9"/>
      <c r="EE2939" s="9"/>
      <c r="EF2939" s="9"/>
      <c r="EG2939" s="9"/>
      <c r="EH2939" s="9"/>
      <c r="EI2939" s="9"/>
      <c r="EJ2939" s="9"/>
      <c r="EK2939" s="9"/>
      <c r="EL2939" s="9"/>
      <c r="EM2939" s="9"/>
      <c r="EN2939" s="9"/>
      <c r="EO2939" s="9"/>
      <c r="EP2939" s="9"/>
      <c r="EQ2939" s="9"/>
      <c r="ER2939" s="9"/>
      <c r="ES2939" s="9"/>
      <c r="ET2939" s="9"/>
      <c r="EU2939" s="9"/>
      <c r="EV2939" s="9"/>
      <c r="EW2939" s="9"/>
      <c r="EX2939" s="9"/>
      <c r="EY2939" s="9"/>
      <c r="EZ2939" s="9"/>
      <c r="FA2939" s="9"/>
      <c r="FB2939" s="9"/>
      <c r="FC2939" s="9"/>
      <c r="FD2939" s="9"/>
      <c r="FE2939" s="9"/>
      <c r="FF2939" s="9"/>
      <c r="FG2939" s="9"/>
      <c r="FH2939" s="9"/>
      <c r="FI2939" s="9"/>
      <c r="FJ2939" s="9"/>
      <c r="FK2939" s="9"/>
      <c r="FL2939" s="9"/>
      <c r="FM2939" s="9"/>
      <c r="FN2939" s="9"/>
      <c r="FO2939" s="9"/>
      <c r="FP2939" s="9"/>
      <c r="FQ2939" s="9"/>
      <c r="FR2939" s="9"/>
      <c r="FS2939" s="9"/>
      <c r="FT2939" s="9"/>
      <c r="FU2939" s="9"/>
      <c r="FV2939" s="9"/>
      <c r="FW2939" s="9"/>
      <c r="FX2939" s="9"/>
      <c r="FY2939" s="9"/>
      <c r="FZ2939" s="9"/>
      <c r="GA2939" s="9"/>
      <c r="GB2939" s="9"/>
      <c r="GC2939" s="9"/>
      <c r="GD2939" s="9"/>
      <c r="GE2939" s="9"/>
      <c r="GF2939" s="9"/>
      <c r="GG2939" s="9"/>
      <c r="GH2939" s="9"/>
      <c r="GI2939" s="9"/>
      <c r="GJ2939" s="9"/>
      <c r="GK2939" s="9"/>
      <c r="GL2939" s="9"/>
      <c r="GM2939" s="9"/>
      <c r="GN2939" s="9"/>
      <c r="GO2939" s="9"/>
      <c r="GP2939" s="9"/>
      <c r="GQ2939" s="9"/>
      <c r="GR2939" s="9"/>
      <c r="GS2939" s="9"/>
      <c r="GT2939" s="9"/>
      <c r="GU2939" s="9"/>
      <c r="GV2939" s="9"/>
      <c r="GW2939" s="9"/>
      <c r="GX2939" s="9"/>
      <c r="GY2939" s="9"/>
      <c r="GZ2939" s="9"/>
      <c r="HA2939" s="9"/>
      <c r="HB2939" s="9"/>
      <c r="HC2939" s="9"/>
      <c r="HD2939" s="9"/>
      <c r="HE2939" s="9"/>
      <c r="HF2939" s="9"/>
      <c r="HG2939" s="9"/>
      <c r="HH2939" s="9"/>
      <c r="HI2939" s="9"/>
      <c r="HJ2939" s="9"/>
      <c r="HK2939" s="9"/>
      <c r="HL2939" s="9"/>
      <c r="HM2939" s="9"/>
      <c r="HN2939" s="9"/>
      <c r="HO2939" s="9"/>
      <c r="HP2939" s="9"/>
      <c r="HQ2939" s="9"/>
      <c r="HR2939" s="9"/>
      <c r="HS2939" s="9"/>
      <c r="HT2939" s="9"/>
      <c r="HU2939" s="9"/>
      <c r="HV2939" s="9"/>
      <c r="HW2939" s="9"/>
      <c r="HX2939" s="9"/>
      <c r="HY2939" s="9"/>
      <c r="HZ2939" s="9"/>
      <c r="IA2939" s="9"/>
      <c r="IB2939" s="9"/>
      <c r="IC2939" s="9"/>
      <c r="ID2939" s="9"/>
      <c r="IE2939" s="9"/>
      <c r="IF2939" s="9"/>
      <c r="IG2939" s="9"/>
      <c r="IH2939" s="9"/>
      <c r="II2939" s="9"/>
      <c r="IJ2939" s="9"/>
      <c r="IK2939" s="9"/>
      <c r="IL2939" s="9"/>
      <c r="IM2939" s="9"/>
      <c r="IN2939" s="9"/>
      <c r="IO2939" s="9"/>
      <c r="IP2939" s="9"/>
      <c r="IQ2939" s="9"/>
      <c r="IR2939" s="9"/>
      <c r="IS2939" s="9"/>
      <c r="IT2939" s="9"/>
      <c r="IU2939" s="9"/>
      <c r="IV2939" s="9"/>
      <c r="IW2939" s="9"/>
      <c r="IX2939" s="9"/>
      <c r="IY2939" s="9"/>
      <c r="IZ2939" s="9"/>
      <c r="JA2939" s="9"/>
      <c r="JB2939" s="9"/>
      <c r="JC2939" s="9"/>
      <c r="JD2939" s="9"/>
      <c r="JE2939" s="9"/>
      <c r="JF2939" s="9"/>
      <c r="JI2939" s="9"/>
      <c r="JJ2939" s="9"/>
      <c r="JK2939" s="9"/>
    </row>
    <row r="2940" spans="1:271" s="6" customFormat="1" ht="14.25" customHeight="1" x14ac:dyDescent="0.25">
      <c r="A2940" s="7">
        <v>43801</v>
      </c>
      <c r="B2940" s="8">
        <v>0.55555555555555558</v>
      </c>
      <c r="C2940" s="9" t="s">
        <v>816</v>
      </c>
      <c r="D2940" s="9" t="s">
        <v>815</v>
      </c>
      <c r="E2940" s="9">
        <v>38.919029999999999</v>
      </c>
      <c r="F2940" s="9">
        <v>-77.819000000000003</v>
      </c>
      <c r="G2940" s="9" t="s">
        <v>400</v>
      </c>
      <c r="H2940" s="9">
        <v>1</v>
      </c>
      <c r="I2940" s="9">
        <v>0.3</v>
      </c>
      <c r="J2940" s="9"/>
      <c r="K2940" s="9"/>
      <c r="L2940" s="9"/>
      <c r="M2940" s="9"/>
      <c r="N2940" s="9"/>
      <c r="O2940" s="9"/>
      <c r="P2940" s="9"/>
      <c r="Q2940" s="9"/>
      <c r="R2940" s="9"/>
      <c r="S2940" s="9">
        <v>275</v>
      </c>
      <c r="T2940" s="9" t="s">
        <v>77</v>
      </c>
      <c r="U2940" s="9"/>
      <c r="V2940" s="9"/>
      <c r="W2940" s="9">
        <v>1</v>
      </c>
      <c r="X2940" s="9"/>
      <c r="Y2940" s="9"/>
      <c r="Z2940" s="9"/>
      <c r="AA2940" s="9"/>
      <c r="AB2940" s="9"/>
      <c r="AC2940" s="9"/>
      <c r="AD2940" s="9"/>
      <c r="AE2940" s="9"/>
      <c r="AF2940" s="9"/>
      <c r="AG2940" s="9"/>
      <c r="AH2940" s="9"/>
      <c r="AI2940" s="9"/>
      <c r="AJ2940" s="9"/>
      <c r="AK2940" s="9"/>
      <c r="AL2940" s="9"/>
      <c r="AM2940" s="9"/>
      <c r="AN2940" s="9"/>
      <c r="AO2940" s="9"/>
      <c r="AP2940" s="9"/>
      <c r="AQ2940" s="9"/>
      <c r="AR2940" s="9"/>
      <c r="AS2940" s="9"/>
      <c r="AT2940" s="9"/>
      <c r="AU2940" s="9"/>
      <c r="AV2940" s="9"/>
      <c r="AW2940" s="9"/>
      <c r="AX2940" s="9"/>
      <c r="AY2940" s="9"/>
      <c r="AZ2940" s="9"/>
      <c r="BA2940" s="9"/>
      <c r="BB2940" s="9"/>
      <c r="BC2940" s="9"/>
      <c r="BD2940" s="9"/>
      <c r="BE2940" s="9"/>
      <c r="BF2940" s="9"/>
      <c r="BG2940" s="9"/>
      <c r="BH2940" s="9"/>
      <c r="BI2940" s="9"/>
      <c r="BJ2940" s="9"/>
      <c r="BK2940" s="9"/>
      <c r="BL2940" s="9"/>
      <c r="BM2940" s="9"/>
      <c r="BN2940" s="9"/>
      <c r="BO2940" s="9"/>
      <c r="BP2940" s="9"/>
      <c r="BQ2940" s="9"/>
      <c r="BR2940" s="9"/>
      <c r="BS2940" s="9"/>
      <c r="BT2940" s="9"/>
      <c r="BU2940" s="9"/>
      <c r="BV2940" s="9"/>
      <c r="BW2940" s="9"/>
      <c r="BX2940" s="9"/>
      <c r="BY2940" s="9"/>
      <c r="BZ2940" s="9"/>
      <c r="CA2940" s="9"/>
      <c r="CB2940" s="9"/>
      <c r="CC2940" s="9"/>
      <c r="CD2940" s="9"/>
      <c r="CE2940" s="9"/>
      <c r="CF2940" s="9"/>
      <c r="CG2940" s="9"/>
      <c r="CH2940" s="9"/>
      <c r="CI2940" s="9"/>
      <c r="CJ2940" s="9"/>
      <c r="CK2940" s="9"/>
      <c r="CL2940" s="9"/>
      <c r="CM2940" s="9"/>
      <c r="CN2940" s="9"/>
      <c r="CO2940" s="9"/>
      <c r="CP2940" s="9"/>
      <c r="CQ2940" s="9"/>
      <c r="CR2940" s="9"/>
      <c r="CS2940" s="9"/>
      <c r="CT2940" s="9"/>
      <c r="CU2940" s="9"/>
      <c r="CV2940" s="9"/>
      <c r="CW2940" s="9"/>
      <c r="CX2940" s="9"/>
      <c r="CY2940" s="9"/>
      <c r="CZ2940" s="9"/>
      <c r="DA2940" s="9"/>
      <c r="DB2940" s="9"/>
      <c r="DC2940" s="9"/>
      <c r="DD2940" s="9"/>
      <c r="DE2940" s="9"/>
      <c r="DF2940" s="9"/>
      <c r="DG2940" s="9"/>
      <c r="DH2940" s="9"/>
      <c r="DI2940" s="9"/>
      <c r="DJ2940" s="9"/>
      <c r="DK2940" s="9"/>
      <c r="DL2940" s="9"/>
      <c r="DM2940" s="9"/>
      <c r="DN2940" s="9"/>
      <c r="DO2940" s="9"/>
      <c r="DP2940" s="9"/>
      <c r="DQ2940" s="9"/>
      <c r="DR2940" s="9"/>
      <c r="DS2940" s="9"/>
      <c r="DT2940" s="9"/>
      <c r="DU2940" s="9" t="s">
        <v>4898</v>
      </c>
      <c r="DV2940" s="9"/>
      <c r="DW2940" s="9"/>
      <c r="DX2940" s="9"/>
      <c r="DY2940" s="9"/>
      <c r="DZ2940" s="9"/>
      <c r="EA2940" s="9"/>
      <c r="EB2940" s="9"/>
      <c r="EC2940" s="9"/>
      <c r="ED2940" s="9"/>
      <c r="EE2940" s="9"/>
      <c r="EF2940" s="9"/>
      <c r="EG2940" s="9"/>
      <c r="EH2940" s="9"/>
      <c r="EI2940" s="9"/>
      <c r="EJ2940" s="9"/>
      <c r="EK2940" s="9"/>
      <c r="EL2940" s="9"/>
      <c r="EM2940" s="9"/>
      <c r="EN2940" s="9"/>
      <c r="EO2940" s="9"/>
      <c r="EP2940" s="9"/>
      <c r="EQ2940" s="9"/>
      <c r="ER2940" s="9"/>
      <c r="ES2940" s="9"/>
      <c r="ET2940" s="9"/>
      <c r="EU2940" s="9"/>
      <c r="EV2940" s="9"/>
      <c r="EW2940" s="9"/>
      <c r="EX2940" s="9"/>
      <c r="EY2940" s="9"/>
      <c r="EZ2940" s="9"/>
      <c r="FA2940" s="9"/>
      <c r="FB2940" s="9"/>
      <c r="FC2940" s="9"/>
      <c r="FD2940" s="9"/>
      <c r="FE2940" s="9"/>
      <c r="FF2940" s="9"/>
      <c r="FG2940" s="9"/>
      <c r="FH2940" s="9"/>
      <c r="FI2940" s="9"/>
      <c r="FJ2940" s="9"/>
      <c r="FK2940" s="9"/>
      <c r="FL2940" s="9"/>
      <c r="FM2940" s="9"/>
      <c r="FN2940" s="9"/>
      <c r="FO2940" s="9"/>
      <c r="FP2940" s="9"/>
      <c r="FQ2940" s="9"/>
      <c r="FR2940" s="9"/>
      <c r="FS2940" s="9"/>
      <c r="FT2940" s="9"/>
      <c r="FU2940" s="9"/>
      <c r="FV2940" s="9"/>
      <c r="FW2940" s="9"/>
      <c r="FX2940" s="9"/>
      <c r="FY2940" s="9"/>
      <c r="FZ2940" s="9"/>
      <c r="GA2940" s="9"/>
      <c r="GB2940" s="9"/>
      <c r="GC2940" s="9"/>
      <c r="GD2940" s="9"/>
      <c r="GE2940" s="9"/>
      <c r="GF2940" s="9"/>
      <c r="GG2940" s="9"/>
      <c r="GH2940" s="9"/>
      <c r="GI2940" s="9"/>
      <c r="GJ2940" s="9"/>
      <c r="GK2940" s="9"/>
      <c r="GL2940" s="9"/>
      <c r="GM2940" s="9"/>
      <c r="GN2940" s="9"/>
      <c r="GO2940" s="9"/>
      <c r="GP2940" s="9"/>
      <c r="GQ2940" s="9"/>
      <c r="GR2940" s="9"/>
      <c r="GS2940" s="9"/>
      <c r="GT2940" s="9"/>
      <c r="GU2940" s="9"/>
      <c r="GV2940" s="9"/>
      <c r="GW2940" s="9"/>
      <c r="GX2940" s="9"/>
      <c r="GY2940" s="9"/>
      <c r="GZ2940" s="9"/>
      <c r="HA2940" s="9"/>
      <c r="HB2940" s="9"/>
      <c r="HC2940" s="9"/>
      <c r="HD2940" s="9"/>
      <c r="HE2940" s="9"/>
      <c r="HF2940" s="9"/>
      <c r="HG2940" s="9"/>
      <c r="HH2940" s="9"/>
      <c r="HI2940" s="9"/>
      <c r="HJ2940" s="9"/>
      <c r="HK2940" s="9"/>
      <c r="HL2940" s="9"/>
      <c r="HM2940" s="9"/>
      <c r="HN2940" s="9"/>
      <c r="HO2940" s="9"/>
      <c r="HP2940" s="9"/>
      <c r="HQ2940" s="9"/>
      <c r="HR2940" s="9"/>
      <c r="HS2940" s="9"/>
      <c r="HT2940" s="9"/>
      <c r="HU2940" s="9"/>
      <c r="HV2940" s="9"/>
      <c r="HW2940" s="9"/>
      <c r="HX2940" s="9"/>
      <c r="HY2940" s="9"/>
      <c r="HZ2940" s="9"/>
      <c r="IA2940" s="9"/>
      <c r="IB2940" s="9"/>
      <c r="IC2940" s="9"/>
      <c r="ID2940" s="9"/>
      <c r="IE2940" s="9"/>
      <c r="IF2940" s="9"/>
      <c r="IG2940" s="9"/>
      <c r="IH2940" s="9"/>
      <c r="II2940" s="9"/>
      <c r="IJ2940" s="9"/>
      <c r="IK2940" s="9"/>
      <c r="IL2940" s="9"/>
      <c r="IM2940" s="9"/>
      <c r="IN2940" s="9"/>
      <c r="IO2940" s="9"/>
      <c r="IP2940" s="9"/>
      <c r="IQ2940" s="9"/>
      <c r="IR2940" s="9"/>
      <c r="IS2940" s="9"/>
      <c r="IT2940" s="9"/>
      <c r="IU2940" s="9"/>
      <c r="IV2940" s="9"/>
      <c r="IW2940" s="9"/>
      <c r="IX2940" s="9"/>
      <c r="IY2940" s="9"/>
      <c r="IZ2940" s="9"/>
      <c r="JA2940" s="9"/>
      <c r="JB2940" s="9"/>
      <c r="JC2940" s="9"/>
      <c r="JD2940" s="9"/>
      <c r="JE2940" s="9"/>
      <c r="JF2940" s="9"/>
      <c r="JI2940" s="9"/>
      <c r="JJ2940" s="9"/>
      <c r="JK2940" s="9"/>
    </row>
    <row r="2941" spans="1:271" s="6" customFormat="1" ht="14.25" customHeight="1" x14ac:dyDescent="0.25">
      <c r="A2941" s="7">
        <v>43529</v>
      </c>
      <c r="B2941" s="8">
        <v>0.42083333333333334</v>
      </c>
      <c r="C2941" s="9" t="s">
        <v>823</v>
      </c>
      <c r="D2941" s="9" t="s">
        <v>822</v>
      </c>
      <c r="E2941" s="9">
        <v>38.915970000000002</v>
      </c>
      <c r="F2941" s="9">
        <v>-77.801820000000006</v>
      </c>
      <c r="G2941" s="9" t="s">
        <v>400</v>
      </c>
      <c r="H2941" s="9">
        <v>1</v>
      </c>
      <c r="I2941" s="9">
        <v>0.3</v>
      </c>
      <c r="J2941" s="9"/>
      <c r="K2941" s="9"/>
      <c r="L2941" s="9"/>
      <c r="M2941" s="9"/>
      <c r="N2941" s="9"/>
      <c r="O2941" s="9"/>
      <c r="P2941" s="9"/>
      <c r="Q2941" s="9"/>
      <c r="R2941" s="9"/>
      <c r="S2941" s="9">
        <v>25</v>
      </c>
      <c r="T2941" s="9" t="s">
        <v>77</v>
      </c>
      <c r="U2941" s="9"/>
      <c r="V2941" s="9" t="s">
        <v>2590</v>
      </c>
      <c r="W2941" s="9">
        <v>1</v>
      </c>
      <c r="X2941" s="9"/>
      <c r="Y2941" s="9"/>
      <c r="Z2941" s="9"/>
      <c r="AA2941" s="9"/>
      <c r="AB2941" s="9"/>
      <c r="AC2941" s="9"/>
      <c r="AD2941" s="9"/>
      <c r="AE2941" s="9"/>
      <c r="AF2941" s="9"/>
      <c r="AG2941" s="9"/>
      <c r="AH2941" s="9"/>
      <c r="AI2941" s="9"/>
      <c r="AJ2941" s="9"/>
      <c r="AK2941" s="9"/>
      <c r="AL2941" s="9"/>
      <c r="AM2941" s="9"/>
      <c r="AN2941" s="9"/>
      <c r="AO2941" s="9"/>
      <c r="AP2941" s="9"/>
      <c r="AQ2941" s="9"/>
      <c r="AR2941" s="9"/>
      <c r="AS2941" s="9"/>
      <c r="AT2941" s="9"/>
      <c r="AU2941" s="9"/>
      <c r="AV2941" s="9"/>
      <c r="AW2941" s="9"/>
      <c r="AX2941" s="9"/>
      <c r="AY2941" s="9"/>
      <c r="AZ2941" s="9"/>
      <c r="BA2941" s="9"/>
      <c r="BB2941" s="9"/>
      <c r="BC2941" s="9"/>
      <c r="BD2941" s="9"/>
      <c r="BE2941" s="9"/>
      <c r="BF2941" s="9"/>
      <c r="BG2941" s="9"/>
      <c r="BH2941" s="9"/>
      <c r="BI2941" s="9"/>
      <c r="BJ2941" s="9"/>
      <c r="BK2941" s="9"/>
      <c r="BL2941" s="9"/>
      <c r="BM2941" s="9"/>
      <c r="BN2941" s="9"/>
      <c r="BO2941" s="9"/>
      <c r="BP2941" s="9"/>
      <c r="BQ2941" s="9"/>
      <c r="BR2941" s="9"/>
      <c r="BS2941" s="9"/>
      <c r="BT2941" s="9"/>
      <c r="BU2941" s="9"/>
      <c r="BV2941" s="9"/>
      <c r="BW2941" s="9"/>
      <c r="BX2941" s="9"/>
      <c r="BY2941" s="9"/>
      <c r="BZ2941" s="9"/>
      <c r="CA2941" s="9"/>
      <c r="CB2941" s="9"/>
      <c r="CC2941" s="9"/>
      <c r="CD2941" s="9"/>
      <c r="CE2941" s="9"/>
      <c r="CF2941" s="9"/>
      <c r="CG2941" s="9"/>
      <c r="CH2941" s="9"/>
      <c r="CI2941" s="9"/>
      <c r="CJ2941" s="9"/>
      <c r="CK2941" s="9"/>
      <c r="CL2941" s="9"/>
      <c r="CM2941" s="9"/>
      <c r="CN2941" s="9"/>
      <c r="CO2941" s="9"/>
      <c r="CP2941" s="9"/>
      <c r="CQ2941" s="9"/>
      <c r="CR2941" s="9"/>
      <c r="CS2941" s="9"/>
      <c r="CT2941" s="9"/>
      <c r="CU2941" s="9"/>
      <c r="CV2941" s="9"/>
      <c r="CW2941" s="9"/>
      <c r="CX2941" s="9"/>
      <c r="CY2941" s="9"/>
      <c r="CZ2941" s="9"/>
      <c r="DA2941" s="9"/>
      <c r="DB2941" s="9"/>
      <c r="DC2941" s="9"/>
      <c r="DD2941" s="9"/>
      <c r="DE2941" s="9"/>
      <c r="DF2941" s="9"/>
      <c r="DG2941" s="9"/>
      <c r="DH2941" s="9"/>
      <c r="DI2941" s="9"/>
      <c r="DJ2941" s="9"/>
      <c r="DK2941" s="9"/>
      <c r="DL2941" s="9"/>
      <c r="DM2941" s="9"/>
      <c r="DN2941" s="9"/>
      <c r="DO2941" s="9"/>
      <c r="DP2941" s="9"/>
      <c r="DQ2941" s="9"/>
      <c r="DR2941" s="9"/>
      <c r="DS2941" s="9"/>
      <c r="DT2941" s="9"/>
      <c r="DU2941" s="9" t="s">
        <v>2876</v>
      </c>
      <c r="DV2941" s="9"/>
      <c r="DW2941" s="9"/>
      <c r="DX2941" s="9"/>
      <c r="DY2941" s="9"/>
      <c r="DZ2941" s="9"/>
      <c r="EA2941" s="9"/>
      <c r="EB2941" s="9"/>
      <c r="EC2941" s="9"/>
      <c r="ED2941" s="9"/>
      <c r="EE2941" s="9"/>
      <c r="EF2941" s="9"/>
      <c r="EG2941" s="9"/>
      <c r="EH2941" s="9"/>
      <c r="EI2941" s="9"/>
      <c r="EJ2941" s="9"/>
      <c r="EK2941" s="9"/>
      <c r="EL2941" s="9"/>
      <c r="EM2941" s="9"/>
      <c r="EN2941" s="9"/>
      <c r="EO2941" s="9"/>
      <c r="EP2941" s="9"/>
      <c r="EQ2941" s="9"/>
      <c r="ER2941" s="9"/>
      <c r="ES2941" s="9"/>
      <c r="ET2941" s="9"/>
      <c r="EU2941" s="9"/>
      <c r="EV2941" s="9"/>
      <c r="EW2941" s="9"/>
      <c r="EX2941" s="9"/>
      <c r="EY2941" s="9"/>
      <c r="EZ2941" s="9"/>
      <c r="FA2941" s="9"/>
      <c r="FB2941" s="9"/>
      <c r="FC2941" s="9"/>
      <c r="FD2941" s="9"/>
      <c r="FE2941" s="9"/>
      <c r="FF2941" s="9"/>
      <c r="FG2941" s="9"/>
      <c r="FH2941" s="9"/>
      <c r="FI2941" s="9"/>
      <c r="FJ2941" s="9"/>
      <c r="FK2941" s="9"/>
      <c r="FL2941" s="9"/>
      <c r="FM2941" s="9"/>
      <c r="FN2941" s="9"/>
      <c r="FO2941" s="9"/>
      <c r="FP2941" s="9"/>
      <c r="FQ2941" s="9"/>
      <c r="FR2941" s="9"/>
      <c r="FS2941" s="9"/>
      <c r="FT2941" s="9"/>
      <c r="FU2941" s="9"/>
      <c r="FV2941" s="9"/>
      <c r="FW2941" s="9"/>
      <c r="FX2941" s="9"/>
      <c r="FY2941" s="9"/>
      <c r="FZ2941" s="9"/>
      <c r="GA2941" s="9"/>
      <c r="GB2941" s="9"/>
      <c r="GC2941" s="9"/>
      <c r="GD2941" s="9"/>
      <c r="GE2941" s="9"/>
      <c r="GF2941" s="9"/>
      <c r="GG2941" s="9"/>
      <c r="GH2941" s="9"/>
      <c r="GI2941" s="9"/>
      <c r="GJ2941" s="9"/>
      <c r="GK2941" s="9"/>
      <c r="GL2941" s="9"/>
      <c r="GM2941" s="9"/>
      <c r="GN2941" s="9"/>
      <c r="GO2941" s="9"/>
      <c r="GP2941" s="9"/>
      <c r="GQ2941" s="9"/>
      <c r="GR2941" s="9"/>
      <c r="GS2941" s="9"/>
      <c r="GT2941" s="9"/>
      <c r="GU2941" s="9"/>
      <c r="GV2941" s="9"/>
      <c r="GW2941" s="9"/>
      <c r="GX2941" s="9"/>
      <c r="GY2941" s="9"/>
      <c r="GZ2941" s="9"/>
      <c r="HA2941" s="9"/>
      <c r="HB2941" s="9"/>
      <c r="HC2941" s="9"/>
      <c r="HD2941" s="9"/>
      <c r="HE2941" s="9"/>
      <c r="HF2941" s="9"/>
      <c r="HG2941" s="9"/>
      <c r="HH2941" s="9"/>
      <c r="HI2941" s="9"/>
      <c r="HJ2941" s="9"/>
      <c r="HK2941" s="9"/>
      <c r="HL2941" s="9"/>
      <c r="HM2941" s="9"/>
      <c r="HN2941" s="9"/>
      <c r="HO2941" s="9"/>
      <c r="HP2941" s="9"/>
      <c r="HQ2941" s="9"/>
      <c r="HR2941" s="9"/>
      <c r="HS2941" s="9"/>
      <c r="HT2941" s="9"/>
      <c r="HU2941" s="9"/>
      <c r="HV2941" s="9"/>
      <c r="HW2941" s="9"/>
      <c r="HX2941" s="9"/>
      <c r="HY2941" s="9"/>
      <c r="HZ2941" s="9"/>
      <c r="IA2941" s="9"/>
      <c r="IB2941" s="9"/>
      <c r="IC2941" s="9"/>
      <c r="ID2941" s="9"/>
      <c r="IE2941" s="9"/>
      <c r="IF2941" s="9"/>
      <c r="IG2941" s="9"/>
      <c r="IH2941" s="9"/>
      <c r="II2941" s="9"/>
      <c r="IJ2941" s="9"/>
      <c r="IK2941" s="9"/>
      <c r="IL2941" s="9"/>
      <c r="IM2941" s="9"/>
      <c r="IN2941" s="9"/>
      <c r="IO2941" s="9"/>
      <c r="IP2941" s="9"/>
      <c r="IQ2941" s="9"/>
      <c r="IR2941" s="9"/>
      <c r="IS2941" s="9"/>
      <c r="IT2941" s="9"/>
      <c r="IU2941" s="9"/>
      <c r="IV2941" s="9"/>
      <c r="IW2941" s="9"/>
      <c r="IX2941" s="9"/>
      <c r="IY2941" s="9"/>
      <c r="IZ2941" s="9"/>
      <c r="JA2941" s="9"/>
      <c r="JB2941" s="9"/>
      <c r="JC2941" s="9"/>
      <c r="JD2941" s="9"/>
      <c r="JE2941" s="9"/>
      <c r="JF2941" s="9"/>
      <c r="JI2941" s="9"/>
      <c r="JJ2941" s="9"/>
      <c r="JK2941" s="9"/>
    </row>
    <row r="2942" spans="1:271" s="6" customFormat="1" ht="14.25" customHeight="1" x14ac:dyDescent="0.25">
      <c r="A2942" s="7">
        <v>43572</v>
      </c>
      <c r="B2942" s="8">
        <v>0.46527777777777773</v>
      </c>
      <c r="C2942" s="9" t="s">
        <v>823</v>
      </c>
      <c r="D2942" s="9" t="s">
        <v>822</v>
      </c>
      <c r="E2942" s="9">
        <v>38.915970000000002</v>
      </c>
      <c r="F2942" s="9">
        <v>-77.801820000000006</v>
      </c>
      <c r="G2942" s="9" t="s">
        <v>400</v>
      </c>
      <c r="H2942" s="9">
        <v>1</v>
      </c>
      <c r="I2942" s="9">
        <v>0.3</v>
      </c>
      <c r="J2942" s="9"/>
      <c r="K2942" s="9"/>
      <c r="L2942" s="9"/>
      <c r="M2942" s="9"/>
      <c r="N2942" s="9"/>
      <c r="O2942" s="9"/>
      <c r="P2942" s="9"/>
      <c r="Q2942" s="9"/>
      <c r="R2942" s="9"/>
      <c r="S2942" s="9">
        <v>100</v>
      </c>
      <c r="T2942" s="9" t="s">
        <v>77</v>
      </c>
      <c r="U2942" s="9"/>
      <c r="V2942" s="9"/>
      <c r="W2942" s="9">
        <v>1</v>
      </c>
      <c r="X2942" s="9"/>
      <c r="Y2942" s="9"/>
      <c r="Z2942" s="9"/>
      <c r="AA2942" s="9"/>
      <c r="AB2942" s="9"/>
      <c r="AC2942" s="9"/>
      <c r="AD2942" s="9"/>
      <c r="AE2942" s="9"/>
      <c r="AF2942" s="9"/>
      <c r="AG2942" s="9"/>
      <c r="AH2942" s="9"/>
      <c r="AI2942" s="9"/>
      <c r="AJ2942" s="9"/>
      <c r="AK2942" s="9"/>
      <c r="AL2942" s="9"/>
      <c r="AM2942" s="9"/>
      <c r="AN2942" s="9"/>
      <c r="AO2942" s="9"/>
      <c r="AP2942" s="9"/>
      <c r="AQ2942" s="9"/>
      <c r="AR2942" s="9"/>
      <c r="AS2942" s="9"/>
      <c r="AT2942" s="9"/>
      <c r="AU2942" s="9"/>
      <c r="AV2942" s="9"/>
      <c r="AW2942" s="9"/>
      <c r="AX2942" s="9"/>
      <c r="AY2942" s="9"/>
      <c r="AZ2942" s="9"/>
      <c r="BA2942" s="9"/>
      <c r="BB2942" s="9"/>
      <c r="BC2942" s="9"/>
      <c r="BD2942" s="9"/>
      <c r="BE2942" s="9"/>
      <c r="BF2942" s="9"/>
      <c r="BG2942" s="9"/>
      <c r="BH2942" s="9"/>
      <c r="BI2942" s="9"/>
      <c r="BJ2942" s="9"/>
      <c r="BK2942" s="9"/>
      <c r="BL2942" s="9"/>
      <c r="BM2942" s="9"/>
      <c r="BN2942" s="9"/>
      <c r="BO2942" s="9"/>
      <c r="BP2942" s="9"/>
      <c r="BQ2942" s="9"/>
      <c r="BR2942" s="9"/>
      <c r="BS2942" s="9"/>
      <c r="BT2942" s="9"/>
      <c r="BU2942" s="9"/>
      <c r="BV2942" s="9"/>
      <c r="BW2942" s="9"/>
      <c r="BX2942" s="9"/>
      <c r="BY2942" s="9"/>
      <c r="BZ2942" s="9"/>
      <c r="CA2942" s="9"/>
      <c r="CB2942" s="9"/>
      <c r="CC2942" s="9"/>
      <c r="CD2942" s="9"/>
      <c r="CE2942" s="9"/>
      <c r="CF2942" s="9"/>
      <c r="CG2942" s="9"/>
      <c r="CH2942" s="9"/>
      <c r="CI2942" s="9"/>
      <c r="CJ2942" s="9"/>
      <c r="CK2942" s="9"/>
      <c r="CL2942" s="9"/>
      <c r="CM2942" s="9"/>
      <c r="CN2942" s="9"/>
      <c r="CO2942" s="9"/>
      <c r="CP2942" s="9"/>
      <c r="CQ2942" s="9"/>
      <c r="CR2942" s="9"/>
      <c r="CS2942" s="9"/>
      <c r="CT2942" s="9"/>
      <c r="CU2942" s="9"/>
      <c r="CV2942" s="9"/>
      <c r="CW2942" s="9"/>
      <c r="CX2942" s="9"/>
      <c r="CY2942" s="9"/>
      <c r="CZ2942" s="9"/>
      <c r="DA2942" s="9"/>
      <c r="DB2942" s="9"/>
      <c r="DC2942" s="9"/>
      <c r="DD2942" s="9"/>
      <c r="DE2942" s="9"/>
      <c r="DF2942" s="9"/>
      <c r="DG2942" s="9"/>
      <c r="DH2942" s="9"/>
      <c r="DI2942" s="9"/>
      <c r="DJ2942" s="9"/>
      <c r="DK2942" s="9"/>
      <c r="DL2942" s="9"/>
      <c r="DM2942" s="9"/>
      <c r="DN2942" s="9"/>
      <c r="DO2942" s="9"/>
      <c r="DP2942" s="9"/>
      <c r="DQ2942" s="9"/>
      <c r="DR2942" s="9"/>
      <c r="DS2942" s="9"/>
      <c r="DT2942" s="9"/>
      <c r="DU2942" s="9" t="s">
        <v>3178</v>
      </c>
      <c r="DV2942" s="9"/>
      <c r="DW2942" s="9"/>
      <c r="DX2942" s="9"/>
      <c r="DY2942" s="9"/>
      <c r="DZ2942" s="9"/>
      <c r="EA2942" s="9"/>
      <c r="EB2942" s="9"/>
      <c r="EC2942" s="9"/>
      <c r="ED2942" s="9"/>
      <c r="EE2942" s="9"/>
      <c r="EF2942" s="9"/>
      <c r="EG2942" s="9"/>
      <c r="EH2942" s="9"/>
      <c r="EI2942" s="9"/>
      <c r="EJ2942" s="9"/>
      <c r="EK2942" s="9"/>
      <c r="EL2942" s="9"/>
      <c r="EM2942" s="9"/>
      <c r="EN2942" s="9"/>
      <c r="EO2942" s="9"/>
      <c r="EP2942" s="9"/>
      <c r="EQ2942" s="9"/>
      <c r="ER2942" s="9"/>
      <c r="ES2942" s="9"/>
      <c r="ET2942" s="9"/>
      <c r="EU2942" s="9"/>
      <c r="EV2942" s="9"/>
      <c r="EW2942" s="9"/>
      <c r="EX2942" s="9"/>
      <c r="EY2942" s="9"/>
      <c r="EZ2942" s="9"/>
      <c r="FA2942" s="9"/>
      <c r="FB2942" s="9"/>
      <c r="FC2942" s="9"/>
      <c r="FD2942" s="9"/>
      <c r="FE2942" s="9"/>
      <c r="FF2942" s="9"/>
      <c r="FG2942" s="9"/>
      <c r="FH2942" s="9"/>
      <c r="FI2942" s="9"/>
      <c r="FJ2942" s="9"/>
      <c r="FK2942" s="9"/>
      <c r="FL2942" s="9"/>
      <c r="FM2942" s="9"/>
      <c r="FN2942" s="9"/>
      <c r="FO2942" s="9"/>
      <c r="FP2942" s="9"/>
      <c r="FQ2942" s="9"/>
      <c r="FR2942" s="9"/>
      <c r="FS2942" s="9"/>
      <c r="FT2942" s="9"/>
      <c r="FU2942" s="9"/>
      <c r="FV2942" s="9"/>
      <c r="FW2942" s="9"/>
      <c r="FX2942" s="9"/>
      <c r="FY2942" s="9"/>
      <c r="FZ2942" s="9"/>
      <c r="GA2942" s="9"/>
      <c r="GB2942" s="9"/>
      <c r="GC2942" s="9"/>
      <c r="GD2942" s="9"/>
      <c r="GE2942" s="9"/>
      <c r="GF2942" s="9"/>
      <c r="GG2942" s="9"/>
      <c r="GH2942" s="9"/>
      <c r="GI2942" s="9"/>
      <c r="GJ2942" s="9"/>
      <c r="GK2942" s="9"/>
      <c r="GL2942" s="9"/>
      <c r="GM2942" s="9"/>
      <c r="GN2942" s="9"/>
      <c r="GO2942" s="9"/>
      <c r="GP2942" s="9"/>
      <c r="GQ2942" s="9"/>
      <c r="GR2942" s="9"/>
      <c r="GS2942" s="9"/>
      <c r="GT2942" s="9"/>
      <c r="GU2942" s="9"/>
      <c r="GV2942" s="9"/>
      <c r="GW2942" s="9"/>
      <c r="GX2942" s="9"/>
      <c r="GY2942" s="9"/>
      <c r="GZ2942" s="9"/>
      <c r="HA2942" s="9"/>
      <c r="HB2942" s="9"/>
      <c r="HC2942" s="9"/>
      <c r="HD2942" s="9"/>
      <c r="HE2942" s="9"/>
      <c r="HF2942" s="9"/>
      <c r="HG2942" s="9"/>
      <c r="HH2942" s="9"/>
      <c r="HI2942" s="9"/>
      <c r="HJ2942" s="9"/>
      <c r="HK2942" s="9"/>
      <c r="HL2942" s="9"/>
      <c r="HM2942" s="9"/>
      <c r="HN2942" s="9"/>
      <c r="HO2942" s="9"/>
      <c r="HP2942" s="9"/>
      <c r="HQ2942" s="9"/>
      <c r="HR2942" s="9"/>
      <c r="HS2942" s="9"/>
      <c r="HT2942" s="9"/>
      <c r="HU2942" s="9"/>
      <c r="HV2942" s="9"/>
      <c r="HW2942" s="9"/>
      <c r="HX2942" s="9"/>
      <c r="HY2942" s="9"/>
      <c r="HZ2942" s="9"/>
      <c r="IA2942" s="9"/>
      <c r="IB2942" s="9"/>
      <c r="IC2942" s="9"/>
      <c r="ID2942" s="9"/>
      <c r="IE2942" s="9"/>
      <c r="IF2942" s="9"/>
      <c r="IG2942" s="9"/>
      <c r="IH2942" s="9"/>
      <c r="II2942" s="9"/>
      <c r="IJ2942" s="9"/>
      <c r="IK2942" s="9"/>
      <c r="IL2942" s="9"/>
      <c r="IM2942" s="9"/>
      <c r="IN2942" s="9"/>
      <c r="IO2942" s="9"/>
      <c r="IP2942" s="9"/>
      <c r="IQ2942" s="9"/>
      <c r="IR2942" s="9"/>
      <c r="IS2942" s="9"/>
      <c r="IT2942" s="9"/>
      <c r="IU2942" s="9"/>
      <c r="IV2942" s="9"/>
      <c r="IW2942" s="9"/>
      <c r="IX2942" s="9"/>
      <c r="IY2942" s="9"/>
      <c r="IZ2942" s="9"/>
      <c r="JA2942" s="9"/>
      <c r="JB2942" s="9"/>
      <c r="JC2942" s="9"/>
      <c r="JD2942" s="9"/>
      <c r="JE2942" s="9"/>
      <c r="JF2942" s="9"/>
      <c r="JI2942" s="9"/>
      <c r="JJ2942" s="9"/>
      <c r="JK2942" s="9"/>
    </row>
    <row r="2943" spans="1:271" s="6" customFormat="1" ht="14.25" customHeight="1" x14ac:dyDescent="0.25">
      <c r="A2943" s="7">
        <v>43592</v>
      </c>
      <c r="B2943" s="8">
        <v>0.40763888888888888</v>
      </c>
      <c r="C2943" s="9" t="s">
        <v>823</v>
      </c>
      <c r="D2943" s="9" t="s">
        <v>822</v>
      </c>
      <c r="E2943" s="9">
        <v>38.915970000000002</v>
      </c>
      <c r="F2943" s="9">
        <v>-77.801820000000006</v>
      </c>
      <c r="G2943" s="9" t="s">
        <v>400</v>
      </c>
      <c r="H2943" s="9">
        <v>1</v>
      </c>
      <c r="I2943" s="9">
        <v>0.3</v>
      </c>
      <c r="J2943" s="9"/>
      <c r="K2943" s="9"/>
      <c r="L2943" s="9"/>
      <c r="M2943" s="9"/>
      <c r="N2943" s="9"/>
      <c r="O2943" s="9"/>
      <c r="P2943" s="9"/>
      <c r="Q2943" s="9"/>
      <c r="R2943" s="9"/>
      <c r="S2943" s="9">
        <v>75</v>
      </c>
      <c r="T2943" s="9" t="s">
        <v>77</v>
      </c>
      <c r="U2943" s="9"/>
      <c r="V2943" s="9"/>
      <c r="W2943" s="9">
        <v>1</v>
      </c>
      <c r="X2943" s="9"/>
      <c r="Y2943" s="9"/>
      <c r="Z2943" s="9"/>
      <c r="AA2943" s="9"/>
      <c r="AB2943" s="9"/>
      <c r="AC2943" s="9"/>
      <c r="AD2943" s="9"/>
      <c r="AE2943" s="9"/>
      <c r="AF2943" s="9"/>
      <c r="AG2943" s="9"/>
      <c r="AH2943" s="9"/>
      <c r="AI2943" s="9"/>
      <c r="AJ2943" s="9"/>
      <c r="AK2943" s="9"/>
      <c r="AL2943" s="9"/>
      <c r="AM2943" s="9"/>
      <c r="AN2943" s="9"/>
      <c r="AO2943" s="9"/>
      <c r="AP2943" s="9"/>
      <c r="AQ2943" s="9"/>
      <c r="AR2943" s="9"/>
      <c r="AS2943" s="9"/>
      <c r="AT2943" s="9"/>
      <c r="AU2943" s="9"/>
      <c r="AV2943" s="9"/>
      <c r="AW2943" s="9"/>
      <c r="AX2943" s="9"/>
      <c r="AY2943" s="9"/>
      <c r="AZ2943" s="9"/>
      <c r="BA2943" s="9"/>
      <c r="BB2943" s="9"/>
      <c r="BC2943" s="9"/>
      <c r="BD2943" s="9"/>
      <c r="BE2943" s="9"/>
      <c r="BF2943" s="9"/>
      <c r="BG2943" s="9"/>
      <c r="BH2943" s="9"/>
      <c r="BI2943" s="9"/>
      <c r="BJ2943" s="9"/>
      <c r="BK2943" s="9"/>
      <c r="BL2943" s="9"/>
      <c r="BM2943" s="9"/>
      <c r="BN2943" s="9"/>
      <c r="BO2943" s="9"/>
      <c r="BP2943" s="9"/>
      <c r="BQ2943" s="9"/>
      <c r="BR2943" s="9"/>
      <c r="BS2943" s="9"/>
      <c r="BT2943" s="9"/>
      <c r="BU2943" s="9"/>
      <c r="BV2943" s="9"/>
      <c r="BW2943" s="9"/>
      <c r="BX2943" s="9"/>
      <c r="BY2943" s="9"/>
      <c r="BZ2943" s="9"/>
      <c r="CA2943" s="9"/>
      <c r="CB2943" s="9"/>
      <c r="CC2943" s="9"/>
      <c r="CD2943" s="9"/>
      <c r="CE2943" s="9"/>
      <c r="CF2943" s="9"/>
      <c r="CG2943" s="9"/>
      <c r="CH2943" s="9"/>
      <c r="CI2943" s="9"/>
      <c r="CJ2943" s="9"/>
      <c r="CK2943" s="9"/>
      <c r="CL2943" s="9"/>
      <c r="CM2943" s="9"/>
      <c r="CN2943" s="9"/>
      <c r="CO2943" s="9"/>
      <c r="CP2943" s="9"/>
      <c r="CQ2943" s="9"/>
      <c r="CR2943" s="9"/>
      <c r="CS2943" s="9"/>
      <c r="CT2943" s="9"/>
      <c r="CU2943" s="9"/>
      <c r="CV2943" s="9"/>
      <c r="CW2943" s="9"/>
      <c r="CX2943" s="9"/>
      <c r="CY2943" s="9"/>
      <c r="CZ2943" s="9"/>
      <c r="DA2943" s="9"/>
      <c r="DB2943" s="9"/>
      <c r="DC2943" s="9"/>
      <c r="DD2943" s="9"/>
      <c r="DE2943" s="9"/>
      <c r="DF2943" s="9"/>
      <c r="DG2943" s="9"/>
      <c r="DH2943" s="9"/>
      <c r="DI2943" s="9"/>
      <c r="DJ2943" s="9"/>
      <c r="DK2943" s="9"/>
      <c r="DL2943" s="9"/>
      <c r="DM2943" s="9"/>
      <c r="DN2943" s="9"/>
      <c r="DO2943" s="9"/>
      <c r="DP2943" s="9"/>
      <c r="DQ2943" s="9"/>
      <c r="DR2943" s="9"/>
      <c r="DS2943" s="9"/>
      <c r="DT2943" s="9"/>
      <c r="DU2943" s="9" t="s">
        <v>3323</v>
      </c>
      <c r="DV2943" s="9"/>
      <c r="DW2943" s="9"/>
      <c r="DX2943" s="9"/>
      <c r="DY2943" s="9"/>
      <c r="DZ2943" s="9"/>
      <c r="EA2943" s="9"/>
      <c r="EB2943" s="9"/>
      <c r="EC2943" s="9"/>
      <c r="ED2943" s="9"/>
      <c r="EE2943" s="9"/>
      <c r="EF2943" s="9"/>
      <c r="EG2943" s="9"/>
      <c r="EH2943" s="9"/>
      <c r="EI2943" s="9"/>
      <c r="EJ2943" s="9"/>
      <c r="EK2943" s="9"/>
      <c r="EL2943" s="9"/>
      <c r="EM2943" s="9"/>
      <c r="EN2943" s="9"/>
      <c r="EO2943" s="9"/>
      <c r="EP2943" s="9"/>
      <c r="EQ2943" s="9"/>
      <c r="ER2943" s="9"/>
      <c r="ES2943" s="9"/>
      <c r="ET2943" s="9"/>
      <c r="EU2943" s="9"/>
      <c r="EV2943" s="9"/>
      <c r="EW2943" s="9"/>
      <c r="EX2943" s="9"/>
      <c r="EY2943" s="9"/>
      <c r="EZ2943" s="9"/>
      <c r="FA2943" s="9"/>
      <c r="FB2943" s="9"/>
      <c r="FC2943" s="9"/>
      <c r="FD2943" s="9"/>
      <c r="FE2943" s="9"/>
      <c r="FF2943" s="9"/>
      <c r="FG2943" s="9"/>
      <c r="FH2943" s="9"/>
      <c r="FI2943" s="9"/>
      <c r="FJ2943" s="9"/>
      <c r="FK2943" s="9"/>
      <c r="FL2943" s="9"/>
      <c r="FM2943" s="9"/>
      <c r="FN2943" s="9"/>
      <c r="FO2943" s="9"/>
      <c r="FP2943" s="9"/>
      <c r="FQ2943" s="9"/>
      <c r="FR2943" s="9"/>
      <c r="FS2943" s="9"/>
      <c r="FT2943" s="9"/>
      <c r="FU2943" s="9"/>
      <c r="FV2943" s="9"/>
      <c r="FW2943" s="9"/>
      <c r="FX2943" s="9"/>
      <c r="FY2943" s="9"/>
      <c r="FZ2943" s="9"/>
      <c r="GA2943" s="9"/>
      <c r="GB2943" s="9"/>
      <c r="GC2943" s="9"/>
      <c r="GD2943" s="9"/>
      <c r="GE2943" s="9"/>
      <c r="GF2943" s="9"/>
      <c r="GG2943" s="9"/>
      <c r="GH2943" s="9"/>
      <c r="GI2943" s="9"/>
      <c r="GJ2943" s="9"/>
      <c r="GK2943" s="9"/>
      <c r="GL2943" s="9"/>
      <c r="GM2943" s="9"/>
      <c r="GN2943" s="9"/>
      <c r="GO2943" s="9"/>
      <c r="GP2943" s="9"/>
      <c r="GQ2943" s="9"/>
      <c r="GR2943" s="9"/>
      <c r="GS2943" s="9"/>
      <c r="GT2943" s="9"/>
      <c r="GU2943" s="9"/>
      <c r="GV2943" s="9"/>
      <c r="GW2943" s="9"/>
      <c r="GX2943" s="9"/>
      <c r="GY2943" s="9"/>
      <c r="GZ2943" s="9"/>
      <c r="HA2943" s="9"/>
      <c r="HB2943" s="9"/>
      <c r="HC2943" s="9"/>
      <c r="HD2943" s="9"/>
      <c r="HE2943" s="9"/>
      <c r="HF2943" s="9"/>
      <c r="HG2943" s="9"/>
      <c r="HH2943" s="9"/>
      <c r="HI2943" s="9"/>
      <c r="HJ2943" s="9"/>
      <c r="HK2943" s="9"/>
      <c r="HL2943" s="9"/>
      <c r="HM2943" s="9"/>
      <c r="HN2943" s="9"/>
      <c r="HO2943" s="9"/>
      <c r="HP2943" s="9"/>
      <c r="HQ2943" s="9"/>
      <c r="HR2943" s="9"/>
      <c r="HS2943" s="9"/>
      <c r="HT2943" s="9"/>
      <c r="HU2943" s="9"/>
      <c r="HV2943" s="9"/>
      <c r="HW2943" s="9"/>
      <c r="HX2943" s="9"/>
      <c r="HY2943" s="9"/>
      <c r="HZ2943" s="9"/>
      <c r="IA2943" s="9"/>
      <c r="IB2943" s="9"/>
      <c r="IC2943" s="9"/>
      <c r="ID2943" s="9"/>
      <c r="IE2943" s="9"/>
      <c r="IF2943" s="9"/>
      <c r="IG2943" s="9"/>
      <c r="IH2943" s="9"/>
      <c r="II2943" s="9"/>
      <c r="IJ2943" s="9"/>
      <c r="IK2943" s="9"/>
      <c r="IL2943" s="9"/>
      <c r="IM2943" s="9"/>
      <c r="IN2943" s="9"/>
      <c r="IO2943" s="9"/>
      <c r="IP2943" s="9"/>
      <c r="IQ2943" s="9"/>
      <c r="IR2943" s="9"/>
      <c r="IS2943" s="9"/>
      <c r="IT2943" s="9"/>
      <c r="IU2943" s="9"/>
      <c r="IV2943" s="9"/>
      <c r="IW2943" s="9"/>
      <c r="IX2943" s="9"/>
      <c r="IY2943" s="9"/>
      <c r="IZ2943" s="9"/>
      <c r="JA2943" s="9"/>
      <c r="JB2943" s="9"/>
      <c r="JC2943" s="9"/>
      <c r="JD2943" s="9"/>
      <c r="JE2943" s="9"/>
      <c r="JF2943" s="9"/>
      <c r="JI2943" s="9"/>
      <c r="JJ2943" s="9"/>
      <c r="JK2943" s="9"/>
    </row>
    <row r="2944" spans="1:271" s="6" customFormat="1" ht="14.25" customHeight="1" x14ac:dyDescent="0.25">
      <c r="A2944" s="7">
        <v>43619</v>
      </c>
      <c r="B2944" s="8">
        <v>0.40763888888888888</v>
      </c>
      <c r="C2944" s="9" t="s">
        <v>823</v>
      </c>
      <c r="D2944" s="9" t="s">
        <v>822</v>
      </c>
      <c r="E2944" s="9">
        <v>38.915970000000002</v>
      </c>
      <c r="F2944" s="9">
        <v>-77.801820000000006</v>
      </c>
      <c r="G2944" s="9" t="s">
        <v>400</v>
      </c>
      <c r="H2944" s="9">
        <v>1</v>
      </c>
      <c r="I2944" s="9">
        <v>0.3</v>
      </c>
      <c r="J2944" s="9"/>
      <c r="K2944" s="9"/>
      <c r="L2944" s="9"/>
      <c r="M2944" s="9"/>
      <c r="N2944" s="9"/>
      <c r="O2944" s="9"/>
      <c r="P2944" s="9"/>
      <c r="Q2944" s="9"/>
      <c r="R2944" s="9"/>
      <c r="S2944" s="9">
        <v>25</v>
      </c>
      <c r="T2944" s="9" t="s">
        <v>77</v>
      </c>
      <c r="U2944" s="9"/>
      <c r="V2944" s="9" t="s">
        <v>2590</v>
      </c>
      <c r="W2944" s="9">
        <v>1</v>
      </c>
      <c r="X2944" s="9"/>
      <c r="Y2944" s="9"/>
      <c r="Z2944" s="9"/>
      <c r="AA2944" s="9"/>
      <c r="AB2944" s="9"/>
      <c r="AC2944" s="9"/>
      <c r="AD2944" s="9"/>
      <c r="AE2944" s="9"/>
      <c r="AF2944" s="9"/>
      <c r="AG2944" s="9"/>
      <c r="AH2944" s="9"/>
      <c r="AI2944" s="9"/>
      <c r="AJ2944" s="9"/>
      <c r="AK2944" s="9"/>
      <c r="AL2944" s="9"/>
      <c r="AM2944" s="9"/>
      <c r="AN2944" s="9"/>
      <c r="AO2944" s="9"/>
      <c r="AP2944" s="9"/>
      <c r="AQ2944" s="9"/>
      <c r="AR2944" s="9"/>
      <c r="AS2944" s="9"/>
      <c r="AT2944" s="9"/>
      <c r="AU2944" s="9"/>
      <c r="AV2944" s="9"/>
      <c r="AW2944" s="9"/>
      <c r="AX2944" s="9"/>
      <c r="AY2944" s="9"/>
      <c r="AZ2944" s="9"/>
      <c r="BA2944" s="9"/>
      <c r="BB2944" s="9"/>
      <c r="BC2944" s="9"/>
      <c r="BD2944" s="9"/>
      <c r="BE2944" s="9"/>
      <c r="BF2944" s="9"/>
      <c r="BG2944" s="9"/>
      <c r="BH2944" s="9"/>
      <c r="BI2944" s="9"/>
      <c r="BJ2944" s="9"/>
      <c r="BK2944" s="9"/>
      <c r="BL2944" s="9"/>
      <c r="BM2944" s="9"/>
      <c r="BN2944" s="9"/>
      <c r="BO2944" s="9"/>
      <c r="BP2944" s="9"/>
      <c r="BQ2944" s="9"/>
      <c r="BR2944" s="9"/>
      <c r="BS2944" s="9"/>
      <c r="BT2944" s="9"/>
      <c r="BU2944" s="9"/>
      <c r="BV2944" s="9"/>
      <c r="BW2944" s="9"/>
      <c r="BX2944" s="9"/>
      <c r="BY2944" s="9"/>
      <c r="BZ2944" s="9"/>
      <c r="CA2944" s="9"/>
      <c r="CB2944" s="9"/>
      <c r="CC2944" s="9"/>
      <c r="CD2944" s="9"/>
      <c r="CE2944" s="9"/>
      <c r="CF2944" s="9"/>
      <c r="CG2944" s="9"/>
      <c r="CH2944" s="9"/>
      <c r="CI2944" s="9"/>
      <c r="CJ2944" s="9"/>
      <c r="CK2944" s="9"/>
      <c r="CL2944" s="9"/>
      <c r="CM2944" s="9"/>
      <c r="CN2944" s="9"/>
      <c r="CO2944" s="9"/>
      <c r="CP2944" s="9"/>
      <c r="CQ2944" s="9"/>
      <c r="CR2944" s="9"/>
      <c r="CS2944" s="9"/>
      <c r="CT2944" s="9"/>
      <c r="CU2944" s="9"/>
      <c r="CV2944" s="9"/>
      <c r="CW2944" s="9"/>
      <c r="CX2944" s="9"/>
      <c r="CY2944" s="9"/>
      <c r="CZ2944" s="9"/>
      <c r="DA2944" s="9"/>
      <c r="DB2944" s="9"/>
      <c r="DC2944" s="9"/>
      <c r="DD2944" s="9"/>
      <c r="DE2944" s="9"/>
      <c r="DF2944" s="9"/>
      <c r="DG2944" s="9"/>
      <c r="DH2944" s="9"/>
      <c r="DI2944" s="9"/>
      <c r="DJ2944" s="9"/>
      <c r="DK2944" s="9"/>
      <c r="DL2944" s="9"/>
      <c r="DM2944" s="9"/>
      <c r="DN2944" s="9"/>
      <c r="DO2944" s="9"/>
      <c r="DP2944" s="9"/>
      <c r="DQ2944" s="9"/>
      <c r="DR2944" s="9"/>
      <c r="DS2944" s="9"/>
      <c r="DT2944" s="9"/>
      <c r="DU2944" s="9" t="s">
        <v>3503</v>
      </c>
      <c r="DV2944" s="9" t="s">
        <v>2098</v>
      </c>
      <c r="DW2944" s="9"/>
      <c r="DX2944" s="9"/>
      <c r="DY2944" s="9"/>
      <c r="DZ2944" s="9"/>
      <c r="EA2944" s="9"/>
      <c r="EB2944" s="9"/>
      <c r="EC2944" s="9"/>
      <c r="ED2944" s="9"/>
      <c r="EE2944" s="9"/>
      <c r="EF2944" s="9"/>
      <c r="EG2944" s="9"/>
      <c r="EH2944" s="9"/>
      <c r="EI2944" s="9"/>
      <c r="EJ2944" s="9"/>
      <c r="EK2944" s="9"/>
      <c r="EL2944" s="9"/>
      <c r="EM2944" s="9"/>
      <c r="EN2944" s="9"/>
      <c r="EO2944" s="9"/>
      <c r="EP2944" s="9"/>
      <c r="EQ2944" s="9"/>
      <c r="ER2944" s="9"/>
      <c r="ES2944" s="9"/>
      <c r="ET2944" s="9"/>
      <c r="EU2944" s="9"/>
      <c r="EV2944" s="9"/>
      <c r="EW2944" s="9"/>
      <c r="EX2944" s="9"/>
      <c r="EY2944" s="9"/>
      <c r="EZ2944" s="9"/>
      <c r="FA2944" s="9"/>
      <c r="FB2944" s="9"/>
      <c r="FC2944" s="9"/>
      <c r="FD2944" s="9"/>
      <c r="FE2944" s="9"/>
      <c r="FF2944" s="9"/>
      <c r="FG2944" s="9"/>
      <c r="FH2944" s="9"/>
      <c r="FI2944" s="9"/>
      <c r="FJ2944" s="9"/>
      <c r="FK2944" s="9"/>
      <c r="FL2944" s="9"/>
      <c r="FM2944" s="9"/>
      <c r="FN2944" s="9"/>
      <c r="FO2944" s="9"/>
      <c r="FP2944" s="9"/>
      <c r="FQ2944" s="9"/>
      <c r="FR2944" s="9"/>
      <c r="FS2944" s="9"/>
      <c r="FT2944" s="9"/>
      <c r="FU2944" s="9"/>
      <c r="FV2944" s="9"/>
      <c r="FW2944" s="9"/>
      <c r="FX2944" s="9"/>
      <c r="FY2944" s="9"/>
      <c r="FZ2944" s="9"/>
      <c r="GA2944" s="9"/>
      <c r="GB2944" s="9"/>
      <c r="GC2944" s="9"/>
      <c r="GD2944" s="9"/>
      <c r="GE2944" s="9"/>
      <c r="GF2944" s="9"/>
      <c r="GG2944" s="9"/>
      <c r="GH2944" s="9"/>
      <c r="GI2944" s="9"/>
      <c r="GJ2944" s="9"/>
      <c r="GK2944" s="9"/>
      <c r="GL2944" s="9"/>
      <c r="GM2944" s="9"/>
      <c r="GN2944" s="9"/>
      <c r="GO2944" s="9"/>
      <c r="GP2944" s="9"/>
      <c r="GQ2944" s="9"/>
      <c r="GR2944" s="9"/>
      <c r="GS2944" s="9"/>
      <c r="GT2944" s="9"/>
      <c r="GU2944" s="9"/>
      <c r="GV2944" s="9"/>
      <c r="GW2944" s="9"/>
      <c r="GX2944" s="9"/>
      <c r="GY2944" s="9"/>
      <c r="GZ2944" s="9"/>
      <c r="HA2944" s="9"/>
      <c r="HB2944" s="9"/>
      <c r="HC2944" s="9"/>
      <c r="HD2944" s="9"/>
      <c r="HE2944" s="9"/>
      <c r="HF2944" s="9"/>
      <c r="HG2944" s="9"/>
      <c r="HH2944" s="9"/>
      <c r="HI2944" s="9"/>
      <c r="HJ2944" s="9"/>
      <c r="HK2944" s="9"/>
      <c r="HL2944" s="9"/>
      <c r="HM2944" s="9"/>
      <c r="HN2944" s="9"/>
      <c r="HO2944" s="9"/>
      <c r="HP2944" s="9"/>
      <c r="HQ2944" s="9"/>
      <c r="HR2944" s="9"/>
      <c r="HS2944" s="9"/>
      <c r="HT2944" s="9"/>
      <c r="HU2944" s="9"/>
      <c r="HV2944" s="9"/>
      <c r="HW2944" s="9"/>
      <c r="HX2944" s="9"/>
      <c r="HY2944" s="9"/>
      <c r="HZ2944" s="9"/>
      <c r="IA2944" s="9"/>
      <c r="IB2944" s="9"/>
      <c r="IC2944" s="9"/>
      <c r="ID2944" s="9"/>
      <c r="IE2944" s="9"/>
      <c r="IF2944" s="9"/>
      <c r="IG2944" s="9"/>
      <c r="IH2944" s="9"/>
      <c r="II2944" s="9"/>
      <c r="IJ2944" s="9"/>
      <c r="IK2944" s="9"/>
      <c r="IL2944" s="9"/>
      <c r="IM2944" s="9"/>
      <c r="IN2944" s="9"/>
      <c r="IO2944" s="9"/>
      <c r="IP2944" s="9"/>
      <c r="IQ2944" s="9"/>
      <c r="IR2944" s="9"/>
      <c r="IS2944" s="9"/>
      <c r="IT2944" s="9"/>
      <c r="IU2944" s="9"/>
      <c r="IV2944" s="9"/>
      <c r="IW2944" s="9"/>
      <c r="IX2944" s="9"/>
      <c r="IY2944" s="9"/>
      <c r="IZ2944" s="9"/>
      <c r="JA2944" s="9"/>
      <c r="JB2944" s="9"/>
      <c r="JC2944" s="9"/>
      <c r="JD2944" s="9"/>
      <c r="JE2944" s="9"/>
      <c r="JF2944" s="9"/>
      <c r="JI2944" s="9"/>
      <c r="JJ2944" s="9"/>
      <c r="JK2944" s="9"/>
    </row>
    <row r="2945" spans="1:271" s="6" customFormat="1" ht="14.25" customHeight="1" x14ac:dyDescent="0.25">
      <c r="A2945" s="7">
        <v>43648</v>
      </c>
      <c r="B2945" s="8">
        <v>0.5395833333333333</v>
      </c>
      <c r="C2945" s="9" t="s">
        <v>823</v>
      </c>
      <c r="D2945" s="9" t="s">
        <v>822</v>
      </c>
      <c r="E2945" s="9">
        <v>38.915970000000002</v>
      </c>
      <c r="F2945" s="9">
        <v>-77.801820000000006</v>
      </c>
      <c r="G2945" s="9" t="s">
        <v>400</v>
      </c>
      <c r="H2945" s="9">
        <v>1</v>
      </c>
      <c r="I2945" s="9">
        <v>0.3</v>
      </c>
      <c r="J2945" s="9"/>
      <c r="K2945" s="9"/>
      <c r="L2945" s="9"/>
      <c r="M2945" s="9"/>
      <c r="N2945" s="9"/>
      <c r="O2945" s="9"/>
      <c r="P2945" s="9"/>
      <c r="Q2945" s="9"/>
      <c r="R2945" s="9"/>
      <c r="S2945" s="9">
        <v>75</v>
      </c>
      <c r="T2945" s="9" t="s">
        <v>77</v>
      </c>
      <c r="U2945" s="9"/>
      <c r="V2945" s="9"/>
      <c r="W2945" s="9">
        <v>1</v>
      </c>
      <c r="X2945" s="9"/>
      <c r="Y2945" s="9"/>
      <c r="Z2945" s="9"/>
      <c r="AA2945" s="9"/>
      <c r="AB2945" s="9"/>
      <c r="AC2945" s="9"/>
      <c r="AD2945" s="9"/>
      <c r="AE2945" s="9"/>
      <c r="AF2945" s="9"/>
      <c r="AG2945" s="9"/>
      <c r="AH2945" s="9"/>
      <c r="AI2945" s="9"/>
      <c r="AJ2945" s="9"/>
      <c r="AK2945" s="9"/>
      <c r="AL2945" s="9"/>
      <c r="AM2945" s="9"/>
      <c r="AN2945" s="9"/>
      <c r="AO2945" s="9"/>
      <c r="AP2945" s="9"/>
      <c r="AQ2945" s="9"/>
      <c r="AR2945" s="9"/>
      <c r="AS2945" s="9"/>
      <c r="AT2945" s="9"/>
      <c r="AU2945" s="9"/>
      <c r="AV2945" s="9"/>
      <c r="AW2945" s="9"/>
      <c r="AX2945" s="9"/>
      <c r="AY2945" s="9"/>
      <c r="AZ2945" s="9"/>
      <c r="BA2945" s="9"/>
      <c r="BB2945" s="9"/>
      <c r="BC2945" s="9"/>
      <c r="BD2945" s="9"/>
      <c r="BE2945" s="9"/>
      <c r="BF2945" s="9"/>
      <c r="BG2945" s="9"/>
      <c r="BH2945" s="9"/>
      <c r="BI2945" s="9"/>
      <c r="BJ2945" s="9"/>
      <c r="BK2945" s="9"/>
      <c r="BL2945" s="9"/>
      <c r="BM2945" s="9"/>
      <c r="BN2945" s="9"/>
      <c r="BO2945" s="9"/>
      <c r="BP2945" s="9"/>
      <c r="BQ2945" s="9"/>
      <c r="BR2945" s="9"/>
      <c r="BS2945" s="9"/>
      <c r="BT2945" s="9"/>
      <c r="BU2945" s="9"/>
      <c r="BV2945" s="9"/>
      <c r="BW2945" s="9"/>
      <c r="BX2945" s="9"/>
      <c r="BY2945" s="9"/>
      <c r="BZ2945" s="9"/>
      <c r="CA2945" s="9"/>
      <c r="CB2945" s="9"/>
      <c r="CC2945" s="9"/>
      <c r="CD2945" s="9"/>
      <c r="CE2945" s="9"/>
      <c r="CF2945" s="9"/>
      <c r="CG2945" s="9"/>
      <c r="CH2945" s="9"/>
      <c r="CI2945" s="9"/>
      <c r="CJ2945" s="9"/>
      <c r="CK2945" s="9"/>
      <c r="CL2945" s="9"/>
      <c r="CM2945" s="9"/>
      <c r="CN2945" s="9"/>
      <c r="CO2945" s="9"/>
      <c r="CP2945" s="9"/>
      <c r="CQ2945" s="9"/>
      <c r="CR2945" s="9"/>
      <c r="CS2945" s="9"/>
      <c r="CT2945" s="9"/>
      <c r="CU2945" s="9"/>
      <c r="CV2945" s="9"/>
      <c r="CW2945" s="9"/>
      <c r="CX2945" s="9"/>
      <c r="CY2945" s="9"/>
      <c r="CZ2945" s="9"/>
      <c r="DA2945" s="9"/>
      <c r="DB2945" s="9"/>
      <c r="DC2945" s="9"/>
      <c r="DD2945" s="9"/>
      <c r="DE2945" s="9"/>
      <c r="DF2945" s="9"/>
      <c r="DG2945" s="9"/>
      <c r="DH2945" s="9"/>
      <c r="DI2945" s="9"/>
      <c r="DJ2945" s="9"/>
      <c r="DK2945" s="9"/>
      <c r="DL2945" s="9"/>
      <c r="DM2945" s="9"/>
      <c r="DN2945" s="9"/>
      <c r="DO2945" s="9"/>
      <c r="DP2945" s="9"/>
      <c r="DQ2945" s="9"/>
      <c r="DR2945" s="9"/>
      <c r="DS2945" s="9"/>
      <c r="DT2945" s="9"/>
      <c r="DU2945" s="9" t="s">
        <v>3755</v>
      </c>
      <c r="DV2945" s="9"/>
      <c r="DW2945" s="9"/>
      <c r="DX2945" s="9"/>
      <c r="DY2945" s="9"/>
      <c r="DZ2945" s="9"/>
      <c r="EA2945" s="9"/>
      <c r="EB2945" s="9"/>
      <c r="EC2945" s="9"/>
      <c r="ED2945" s="9"/>
      <c r="EE2945" s="9"/>
      <c r="EF2945" s="9"/>
      <c r="EG2945" s="9"/>
      <c r="EH2945" s="9"/>
      <c r="EI2945" s="9"/>
      <c r="EJ2945" s="9"/>
      <c r="EK2945" s="9"/>
      <c r="EL2945" s="9"/>
      <c r="EM2945" s="9"/>
      <c r="EN2945" s="9"/>
      <c r="EO2945" s="9"/>
      <c r="EP2945" s="9"/>
      <c r="EQ2945" s="9"/>
      <c r="ER2945" s="9"/>
      <c r="ES2945" s="9"/>
      <c r="ET2945" s="9"/>
      <c r="EU2945" s="9"/>
      <c r="EV2945" s="9"/>
      <c r="EW2945" s="9"/>
      <c r="EX2945" s="9"/>
      <c r="EY2945" s="9"/>
      <c r="EZ2945" s="9"/>
      <c r="FA2945" s="9"/>
      <c r="FB2945" s="9"/>
      <c r="FC2945" s="9"/>
      <c r="FD2945" s="9"/>
      <c r="FE2945" s="9"/>
      <c r="FF2945" s="9"/>
      <c r="FG2945" s="9"/>
      <c r="FH2945" s="9"/>
      <c r="FI2945" s="9"/>
      <c r="FJ2945" s="9"/>
      <c r="FK2945" s="9"/>
      <c r="FL2945" s="9"/>
      <c r="FM2945" s="9"/>
      <c r="FN2945" s="9"/>
      <c r="FO2945" s="9"/>
      <c r="FP2945" s="9"/>
      <c r="FQ2945" s="9"/>
      <c r="FR2945" s="9"/>
      <c r="FS2945" s="9"/>
      <c r="FT2945" s="9"/>
      <c r="FU2945" s="9"/>
      <c r="FV2945" s="9"/>
      <c r="FW2945" s="9"/>
      <c r="FX2945" s="9"/>
      <c r="FY2945" s="9"/>
      <c r="FZ2945" s="9"/>
      <c r="GA2945" s="9"/>
      <c r="GB2945" s="9"/>
      <c r="GC2945" s="9"/>
      <c r="GD2945" s="9"/>
      <c r="GE2945" s="9"/>
      <c r="GF2945" s="9"/>
      <c r="GG2945" s="9"/>
      <c r="GH2945" s="9"/>
      <c r="GI2945" s="9"/>
      <c r="GJ2945" s="9"/>
      <c r="GK2945" s="9"/>
      <c r="GL2945" s="9"/>
      <c r="GM2945" s="9"/>
      <c r="GN2945" s="9"/>
      <c r="GO2945" s="9"/>
      <c r="GP2945" s="9"/>
      <c r="GQ2945" s="9"/>
      <c r="GR2945" s="9"/>
      <c r="GS2945" s="9"/>
      <c r="GT2945" s="9"/>
      <c r="GU2945" s="9"/>
      <c r="GV2945" s="9"/>
      <c r="GW2945" s="9"/>
      <c r="GX2945" s="9"/>
      <c r="GY2945" s="9"/>
      <c r="GZ2945" s="9"/>
      <c r="HA2945" s="9"/>
      <c r="HB2945" s="9"/>
      <c r="HC2945" s="9"/>
      <c r="HD2945" s="9"/>
      <c r="HE2945" s="9"/>
      <c r="HF2945" s="9"/>
      <c r="HG2945" s="9"/>
      <c r="HH2945" s="9"/>
      <c r="HI2945" s="9"/>
      <c r="HJ2945" s="9"/>
      <c r="HK2945" s="9"/>
      <c r="HL2945" s="9"/>
      <c r="HM2945" s="9"/>
      <c r="HN2945" s="9"/>
      <c r="HO2945" s="9"/>
      <c r="HP2945" s="9"/>
      <c r="HQ2945" s="9"/>
      <c r="HR2945" s="9"/>
      <c r="HS2945" s="9"/>
      <c r="HT2945" s="9"/>
      <c r="HU2945" s="9"/>
      <c r="HV2945" s="9"/>
      <c r="HW2945" s="9"/>
      <c r="HX2945" s="9"/>
      <c r="HY2945" s="9"/>
      <c r="HZ2945" s="9"/>
      <c r="IA2945" s="9"/>
      <c r="IB2945" s="9"/>
      <c r="IC2945" s="9"/>
      <c r="ID2945" s="9"/>
      <c r="IE2945" s="9"/>
      <c r="IF2945" s="9"/>
      <c r="IG2945" s="9"/>
      <c r="IH2945" s="9"/>
      <c r="II2945" s="9"/>
      <c r="IJ2945" s="9"/>
      <c r="IK2945" s="9"/>
      <c r="IL2945" s="9"/>
      <c r="IM2945" s="9"/>
      <c r="IN2945" s="9"/>
      <c r="IO2945" s="9"/>
      <c r="IP2945" s="9"/>
      <c r="IQ2945" s="9"/>
      <c r="IR2945" s="9"/>
      <c r="IS2945" s="9"/>
      <c r="IT2945" s="9"/>
      <c r="IU2945" s="9"/>
      <c r="IV2945" s="9"/>
      <c r="IW2945" s="9"/>
      <c r="IX2945" s="9"/>
      <c r="IY2945" s="9"/>
      <c r="IZ2945" s="9"/>
      <c r="JA2945" s="9"/>
      <c r="JB2945" s="9"/>
      <c r="JC2945" s="9"/>
      <c r="JD2945" s="9"/>
      <c r="JE2945" s="9"/>
      <c r="JF2945" s="9"/>
      <c r="JI2945" s="9"/>
      <c r="JJ2945" s="9"/>
      <c r="JK2945" s="9"/>
    </row>
    <row r="2946" spans="1:271" s="6" customFormat="1" ht="14.25" customHeight="1" x14ac:dyDescent="0.25">
      <c r="A2946" s="7">
        <v>43682</v>
      </c>
      <c r="B2946" s="8">
        <v>0.42222222222222222</v>
      </c>
      <c r="C2946" s="9" t="s">
        <v>823</v>
      </c>
      <c r="D2946" s="9" t="s">
        <v>822</v>
      </c>
      <c r="E2946" s="9">
        <v>38.915970000000002</v>
      </c>
      <c r="F2946" s="9">
        <v>-77.801820000000006</v>
      </c>
      <c r="G2946" s="9" t="s">
        <v>400</v>
      </c>
      <c r="H2946" s="9">
        <v>1</v>
      </c>
      <c r="I2946" s="9">
        <v>0.3</v>
      </c>
      <c r="J2946" s="9"/>
      <c r="K2946" s="9"/>
      <c r="L2946" s="9"/>
      <c r="M2946" s="9"/>
      <c r="N2946" s="9"/>
      <c r="O2946" s="9"/>
      <c r="P2946" s="9"/>
      <c r="Q2946" s="9"/>
      <c r="R2946" s="9"/>
      <c r="S2946" s="9">
        <v>150</v>
      </c>
      <c r="T2946" s="9" t="s">
        <v>77</v>
      </c>
      <c r="U2946" s="9"/>
      <c r="V2946" s="9"/>
      <c r="W2946" s="9">
        <v>1</v>
      </c>
      <c r="X2946" s="9"/>
      <c r="Y2946" s="9"/>
      <c r="Z2946" s="9"/>
      <c r="AA2946" s="9"/>
      <c r="AB2946" s="9"/>
      <c r="AC2946" s="9"/>
      <c r="AD2946" s="9"/>
      <c r="AE2946" s="9"/>
      <c r="AF2946" s="9"/>
      <c r="AG2946" s="9"/>
      <c r="AH2946" s="9"/>
      <c r="AI2946" s="9"/>
      <c r="AJ2946" s="9"/>
      <c r="AK2946" s="9"/>
      <c r="AL2946" s="9"/>
      <c r="AM2946" s="9"/>
      <c r="AN2946" s="9"/>
      <c r="AO2946" s="9"/>
      <c r="AP2946" s="9"/>
      <c r="AQ2946" s="9"/>
      <c r="AR2946" s="9"/>
      <c r="AS2946" s="9"/>
      <c r="AT2946" s="9"/>
      <c r="AU2946" s="9"/>
      <c r="AV2946" s="9"/>
      <c r="AW2946" s="9"/>
      <c r="AX2946" s="9"/>
      <c r="AY2946" s="9"/>
      <c r="AZ2946" s="9"/>
      <c r="BA2946" s="9"/>
      <c r="BB2946" s="9"/>
      <c r="BC2946" s="9"/>
      <c r="BD2946" s="9"/>
      <c r="BE2946" s="9"/>
      <c r="BF2946" s="9"/>
      <c r="BG2946" s="9"/>
      <c r="BH2946" s="9"/>
      <c r="BI2946" s="9"/>
      <c r="BJ2946" s="9"/>
      <c r="BK2946" s="9"/>
      <c r="BL2946" s="9"/>
      <c r="BM2946" s="9"/>
      <c r="BN2946" s="9"/>
      <c r="BO2946" s="9"/>
      <c r="BP2946" s="9"/>
      <c r="BQ2946" s="9"/>
      <c r="BR2946" s="9"/>
      <c r="BS2946" s="9"/>
      <c r="BT2946" s="9"/>
      <c r="BU2946" s="9"/>
      <c r="BV2946" s="9"/>
      <c r="BW2946" s="9"/>
      <c r="BX2946" s="9"/>
      <c r="BY2946" s="9"/>
      <c r="BZ2946" s="9"/>
      <c r="CA2946" s="9"/>
      <c r="CB2946" s="9"/>
      <c r="CC2946" s="9"/>
      <c r="CD2946" s="9"/>
      <c r="CE2946" s="9"/>
      <c r="CF2946" s="9"/>
      <c r="CG2946" s="9"/>
      <c r="CH2946" s="9"/>
      <c r="CI2946" s="9"/>
      <c r="CJ2946" s="9"/>
      <c r="CK2946" s="9"/>
      <c r="CL2946" s="9"/>
      <c r="CM2946" s="9"/>
      <c r="CN2946" s="9"/>
      <c r="CO2946" s="9"/>
      <c r="CP2946" s="9"/>
      <c r="CQ2946" s="9"/>
      <c r="CR2946" s="9"/>
      <c r="CS2946" s="9"/>
      <c r="CT2946" s="9"/>
      <c r="CU2946" s="9"/>
      <c r="CV2946" s="9"/>
      <c r="CW2946" s="9"/>
      <c r="CX2946" s="9"/>
      <c r="CY2946" s="9"/>
      <c r="CZ2946" s="9"/>
      <c r="DA2946" s="9"/>
      <c r="DB2946" s="9"/>
      <c r="DC2946" s="9"/>
      <c r="DD2946" s="9"/>
      <c r="DE2946" s="9"/>
      <c r="DF2946" s="9"/>
      <c r="DG2946" s="9"/>
      <c r="DH2946" s="9"/>
      <c r="DI2946" s="9"/>
      <c r="DJ2946" s="9"/>
      <c r="DK2946" s="9"/>
      <c r="DL2946" s="9"/>
      <c r="DM2946" s="9"/>
      <c r="DN2946" s="9"/>
      <c r="DO2946" s="9"/>
      <c r="DP2946" s="9"/>
      <c r="DQ2946" s="9"/>
      <c r="DR2946" s="9"/>
      <c r="DS2946" s="9"/>
      <c r="DT2946" s="9"/>
      <c r="DU2946" s="9" t="s">
        <v>4051</v>
      </c>
      <c r="DV2946" s="9" t="s">
        <v>2218</v>
      </c>
      <c r="DW2946" s="9"/>
      <c r="DX2946" s="9"/>
      <c r="DY2946" s="9"/>
      <c r="DZ2946" s="9"/>
      <c r="EA2946" s="9"/>
      <c r="EB2946" s="9"/>
      <c r="EC2946" s="9"/>
      <c r="ED2946" s="9"/>
      <c r="EE2946" s="9"/>
      <c r="EF2946" s="9"/>
      <c r="EG2946" s="9"/>
      <c r="EH2946" s="9"/>
      <c r="EI2946" s="9"/>
      <c r="EJ2946" s="9"/>
      <c r="EK2946" s="9"/>
      <c r="EL2946" s="9"/>
      <c r="EM2946" s="9"/>
      <c r="EN2946" s="9"/>
      <c r="EO2946" s="9"/>
      <c r="EP2946" s="9"/>
      <c r="EQ2946" s="9"/>
      <c r="ER2946" s="9"/>
      <c r="ES2946" s="9"/>
      <c r="ET2946" s="9"/>
      <c r="EU2946" s="9"/>
      <c r="EV2946" s="9"/>
      <c r="EW2946" s="9"/>
      <c r="EX2946" s="9"/>
      <c r="EY2946" s="9"/>
      <c r="EZ2946" s="9"/>
      <c r="FA2946" s="9"/>
      <c r="FB2946" s="9"/>
      <c r="FC2946" s="9"/>
      <c r="FD2946" s="9"/>
      <c r="FE2946" s="9"/>
      <c r="FF2946" s="9"/>
      <c r="FG2946" s="9"/>
      <c r="FH2946" s="9"/>
      <c r="FI2946" s="9"/>
      <c r="FJ2946" s="9"/>
      <c r="FK2946" s="9"/>
      <c r="FL2946" s="9"/>
      <c r="FM2946" s="9"/>
      <c r="FN2946" s="9"/>
      <c r="FO2946" s="9"/>
      <c r="FP2946" s="9"/>
      <c r="FQ2946" s="9"/>
      <c r="FR2946" s="9"/>
      <c r="FS2946" s="9"/>
      <c r="FT2946" s="9"/>
      <c r="FU2946" s="9"/>
      <c r="FV2946" s="9"/>
      <c r="FW2946" s="9"/>
      <c r="FX2946" s="9"/>
      <c r="FY2946" s="9"/>
      <c r="FZ2946" s="9"/>
      <c r="GA2946" s="9"/>
      <c r="GB2946" s="9"/>
      <c r="GC2946" s="9"/>
      <c r="GD2946" s="9"/>
      <c r="GE2946" s="9"/>
      <c r="GF2946" s="9"/>
      <c r="GG2946" s="9"/>
      <c r="GH2946" s="9"/>
      <c r="GI2946" s="9"/>
      <c r="GJ2946" s="9"/>
      <c r="GK2946" s="9"/>
      <c r="GL2946" s="9"/>
      <c r="GM2946" s="9"/>
      <c r="GN2946" s="9"/>
      <c r="GO2946" s="9"/>
      <c r="GP2946" s="9"/>
      <c r="GQ2946" s="9"/>
      <c r="GR2946" s="9"/>
      <c r="GS2946" s="9"/>
      <c r="GT2946" s="9"/>
      <c r="GU2946" s="9"/>
      <c r="GV2946" s="9"/>
      <c r="GW2946" s="9"/>
      <c r="GX2946" s="9"/>
      <c r="GY2946" s="9"/>
      <c r="GZ2946" s="9"/>
      <c r="HA2946" s="9"/>
      <c r="HB2946" s="9"/>
      <c r="HC2946" s="9"/>
      <c r="HD2946" s="9"/>
      <c r="HE2946" s="9"/>
      <c r="HF2946" s="9"/>
      <c r="HG2946" s="9"/>
      <c r="HH2946" s="9"/>
      <c r="HI2946" s="9"/>
      <c r="HJ2946" s="9"/>
      <c r="HK2946" s="9"/>
      <c r="HL2946" s="9"/>
      <c r="HM2946" s="9"/>
      <c r="HN2946" s="9"/>
      <c r="HO2946" s="9"/>
      <c r="HP2946" s="9"/>
      <c r="HQ2946" s="9"/>
      <c r="HR2946" s="9"/>
      <c r="HS2946" s="9"/>
      <c r="HT2946" s="9"/>
      <c r="HU2946" s="9"/>
      <c r="HV2946" s="9"/>
      <c r="HW2946" s="9"/>
      <c r="HX2946" s="9"/>
      <c r="HY2946" s="9"/>
      <c r="HZ2946" s="9"/>
      <c r="IA2946" s="9"/>
      <c r="IB2946" s="9"/>
      <c r="IC2946" s="9"/>
      <c r="ID2946" s="9"/>
      <c r="IE2946" s="9"/>
      <c r="IF2946" s="9"/>
      <c r="IG2946" s="9"/>
      <c r="IH2946" s="9"/>
      <c r="II2946" s="9"/>
      <c r="IJ2946" s="9"/>
      <c r="IK2946" s="9"/>
      <c r="IL2946" s="9"/>
      <c r="IM2946" s="9"/>
      <c r="IN2946" s="9"/>
      <c r="IO2946" s="9"/>
      <c r="IP2946" s="9"/>
      <c r="IQ2946" s="9"/>
      <c r="IR2946" s="9"/>
      <c r="IS2946" s="9"/>
      <c r="IT2946" s="9"/>
      <c r="IU2946" s="9"/>
      <c r="IV2946" s="9"/>
      <c r="IW2946" s="9"/>
      <c r="IX2946" s="9"/>
      <c r="IY2946" s="9"/>
      <c r="IZ2946" s="9"/>
      <c r="JA2946" s="9"/>
      <c r="JB2946" s="9"/>
      <c r="JC2946" s="9"/>
      <c r="JD2946" s="9"/>
      <c r="JE2946" s="9"/>
      <c r="JF2946" s="9"/>
      <c r="JI2946" s="9"/>
      <c r="JJ2946" s="9"/>
      <c r="JK2946" s="9"/>
    </row>
    <row r="2947" spans="1:271" s="6" customFormat="1" ht="14.25" customHeight="1" x14ac:dyDescent="0.25">
      <c r="A2947" s="7">
        <v>43711</v>
      </c>
      <c r="B2947" s="8">
        <v>0.4236111111111111</v>
      </c>
      <c r="C2947" s="9" t="s">
        <v>823</v>
      </c>
      <c r="D2947" s="9" t="s">
        <v>822</v>
      </c>
      <c r="E2947" s="9">
        <v>38.915970000000002</v>
      </c>
      <c r="F2947" s="9">
        <v>-77.801820000000006</v>
      </c>
      <c r="G2947" s="9" t="s">
        <v>400</v>
      </c>
      <c r="H2947" s="9">
        <v>1</v>
      </c>
      <c r="I2947" s="9">
        <v>0.3</v>
      </c>
      <c r="J2947" s="9"/>
      <c r="K2947" s="9"/>
      <c r="L2947" s="9"/>
      <c r="M2947" s="9"/>
      <c r="N2947" s="9"/>
      <c r="O2947" s="9"/>
      <c r="P2947" s="9"/>
      <c r="Q2947" s="9"/>
      <c r="R2947" s="9"/>
      <c r="S2947" s="9">
        <v>150</v>
      </c>
      <c r="T2947" s="9" t="s">
        <v>77</v>
      </c>
      <c r="U2947" s="9"/>
      <c r="V2947" s="9"/>
      <c r="W2947" s="9">
        <v>1</v>
      </c>
      <c r="X2947" s="9"/>
      <c r="Y2947" s="9"/>
      <c r="Z2947" s="9"/>
      <c r="AA2947" s="9"/>
      <c r="AB2947" s="9"/>
      <c r="AC2947" s="9"/>
      <c r="AD2947" s="9"/>
      <c r="AE2947" s="9"/>
      <c r="AF2947" s="9"/>
      <c r="AG2947" s="9"/>
      <c r="AH2947" s="9"/>
      <c r="AI2947" s="9"/>
      <c r="AJ2947" s="9"/>
      <c r="AK2947" s="9"/>
      <c r="AL2947" s="9"/>
      <c r="AM2947" s="9"/>
      <c r="AN2947" s="9"/>
      <c r="AO2947" s="9"/>
      <c r="AP2947" s="9"/>
      <c r="AQ2947" s="9"/>
      <c r="AR2947" s="9"/>
      <c r="AS2947" s="9"/>
      <c r="AT2947" s="9"/>
      <c r="AU2947" s="9"/>
      <c r="AV2947" s="9"/>
      <c r="AW2947" s="9"/>
      <c r="AX2947" s="9"/>
      <c r="AY2947" s="9"/>
      <c r="AZ2947" s="9"/>
      <c r="BA2947" s="9"/>
      <c r="BB2947" s="9"/>
      <c r="BC2947" s="9"/>
      <c r="BD2947" s="9"/>
      <c r="BE2947" s="9"/>
      <c r="BF2947" s="9"/>
      <c r="BG2947" s="9"/>
      <c r="BH2947" s="9"/>
      <c r="BI2947" s="9"/>
      <c r="BJ2947" s="9"/>
      <c r="BK2947" s="9"/>
      <c r="BL2947" s="9"/>
      <c r="BM2947" s="9"/>
      <c r="BN2947" s="9"/>
      <c r="BO2947" s="9"/>
      <c r="BP2947" s="9"/>
      <c r="BQ2947" s="9"/>
      <c r="BR2947" s="9"/>
      <c r="BS2947" s="9"/>
      <c r="BT2947" s="9"/>
      <c r="BU2947" s="9"/>
      <c r="BV2947" s="9"/>
      <c r="BW2947" s="9"/>
      <c r="BX2947" s="9"/>
      <c r="BY2947" s="9"/>
      <c r="BZ2947" s="9"/>
      <c r="CA2947" s="9"/>
      <c r="CB2947" s="9"/>
      <c r="CC2947" s="9"/>
      <c r="CD2947" s="9"/>
      <c r="CE2947" s="9"/>
      <c r="CF2947" s="9"/>
      <c r="CG2947" s="9"/>
      <c r="CH2947" s="9"/>
      <c r="CI2947" s="9"/>
      <c r="CJ2947" s="9"/>
      <c r="CK2947" s="9"/>
      <c r="CL2947" s="9"/>
      <c r="CM2947" s="9"/>
      <c r="CN2947" s="9"/>
      <c r="CO2947" s="9"/>
      <c r="CP2947" s="9"/>
      <c r="CQ2947" s="9"/>
      <c r="CR2947" s="9"/>
      <c r="CS2947" s="9"/>
      <c r="CT2947" s="9"/>
      <c r="CU2947" s="9"/>
      <c r="CV2947" s="9"/>
      <c r="CW2947" s="9"/>
      <c r="CX2947" s="9"/>
      <c r="CY2947" s="9"/>
      <c r="CZ2947" s="9"/>
      <c r="DA2947" s="9"/>
      <c r="DB2947" s="9"/>
      <c r="DC2947" s="9"/>
      <c r="DD2947" s="9"/>
      <c r="DE2947" s="9"/>
      <c r="DF2947" s="9"/>
      <c r="DG2947" s="9"/>
      <c r="DH2947" s="9"/>
      <c r="DI2947" s="9"/>
      <c r="DJ2947" s="9"/>
      <c r="DK2947" s="9"/>
      <c r="DL2947" s="9"/>
      <c r="DM2947" s="9"/>
      <c r="DN2947" s="9"/>
      <c r="DO2947" s="9"/>
      <c r="DP2947" s="9"/>
      <c r="DQ2947" s="9"/>
      <c r="DR2947" s="9"/>
      <c r="DS2947" s="9"/>
      <c r="DT2947" s="9"/>
      <c r="DU2947" s="9" t="s">
        <v>4299</v>
      </c>
      <c r="DV2947" s="9" t="s">
        <v>2279</v>
      </c>
      <c r="DW2947" s="9"/>
      <c r="DX2947" s="9"/>
      <c r="DY2947" s="9"/>
      <c r="DZ2947" s="9"/>
      <c r="EA2947" s="9"/>
      <c r="EB2947" s="9"/>
      <c r="EC2947" s="9"/>
      <c r="ED2947" s="9"/>
      <c r="EE2947" s="9"/>
      <c r="EF2947" s="9"/>
      <c r="EG2947" s="9"/>
      <c r="EH2947" s="9"/>
      <c r="EI2947" s="9"/>
      <c r="EJ2947" s="9"/>
      <c r="EK2947" s="9"/>
      <c r="EL2947" s="9"/>
      <c r="EM2947" s="9"/>
      <c r="EN2947" s="9"/>
      <c r="EO2947" s="9"/>
      <c r="EP2947" s="9"/>
      <c r="EQ2947" s="9"/>
      <c r="ER2947" s="9"/>
      <c r="ES2947" s="9"/>
      <c r="ET2947" s="9"/>
      <c r="EU2947" s="9"/>
      <c r="EV2947" s="9"/>
      <c r="EW2947" s="9"/>
      <c r="EX2947" s="9"/>
      <c r="EY2947" s="9"/>
      <c r="EZ2947" s="9"/>
      <c r="FA2947" s="9"/>
      <c r="FB2947" s="9"/>
      <c r="FC2947" s="9"/>
      <c r="FD2947" s="9"/>
      <c r="FE2947" s="9"/>
      <c r="FF2947" s="9"/>
      <c r="FG2947" s="9"/>
      <c r="FH2947" s="9"/>
      <c r="FI2947" s="9"/>
      <c r="FJ2947" s="9"/>
      <c r="FK2947" s="9"/>
      <c r="FL2947" s="9"/>
      <c r="FM2947" s="9"/>
      <c r="FN2947" s="9"/>
      <c r="FO2947" s="9"/>
      <c r="FP2947" s="9"/>
      <c r="FQ2947" s="9"/>
      <c r="FR2947" s="9"/>
      <c r="FS2947" s="9"/>
      <c r="FT2947" s="9"/>
      <c r="FU2947" s="9"/>
      <c r="FV2947" s="9"/>
      <c r="FW2947" s="9"/>
      <c r="FX2947" s="9"/>
      <c r="FY2947" s="9"/>
      <c r="FZ2947" s="9"/>
      <c r="GA2947" s="9"/>
      <c r="GB2947" s="9"/>
      <c r="GC2947" s="9"/>
      <c r="GD2947" s="9"/>
      <c r="GE2947" s="9"/>
      <c r="GF2947" s="9"/>
      <c r="GG2947" s="9"/>
      <c r="GH2947" s="9"/>
      <c r="GI2947" s="9"/>
      <c r="GJ2947" s="9"/>
      <c r="GK2947" s="9"/>
      <c r="GL2947" s="9"/>
      <c r="GM2947" s="9"/>
      <c r="GN2947" s="9"/>
      <c r="GO2947" s="9"/>
      <c r="GP2947" s="9"/>
      <c r="GQ2947" s="9"/>
      <c r="GR2947" s="9"/>
      <c r="GS2947" s="9"/>
      <c r="GT2947" s="9"/>
      <c r="GU2947" s="9"/>
      <c r="GV2947" s="9"/>
      <c r="GW2947" s="9"/>
      <c r="GX2947" s="9"/>
      <c r="GY2947" s="9"/>
      <c r="GZ2947" s="9"/>
      <c r="HA2947" s="9"/>
      <c r="HB2947" s="9"/>
      <c r="HC2947" s="9"/>
      <c r="HD2947" s="9"/>
      <c r="HE2947" s="9"/>
      <c r="HF2947" s="9"/>
      <c r="HG2947" s="9"/>
      <c r="HH2947" s="9"/>
      <c r="HI2947" s="9"/>
      <c r="HJ2947" s="9"/>
      <c r="HK2947" s="9"/>
      <c r="HL2947" s="9"/>
      <c r="HM2947" s="9"/>
      <c r="HN2947" s="9"/>
      <c r="HO2947" s="9"/>
      <c r="HP2947" s="9"/>
      <c r="HQ2947" s="9"/>
      <c r="HR2947" s="9"/>
      <c r="HS2947" s="9"/>
      <c r="HT2947" s="9"/>
      <c r="HU2947" s="9"/>
      <c r="HV2947" s="9"/>
      <c r="HW2947" s="9"/>
      <c r="HX2947" s="9"/>
      <c r="HY2947" s="9"/>
      <c r="HZ2947" s="9"/>
      <c r="IA2947" s="9"/>
      <c r="IB2947" s="9"/>
      <c r="IC2947" s="9"/>
      <c r="ID2947" s="9"/>
      <c r="IE2947" s="9"/>
      <c r="IF2947" s="9"/>
      <c r="IG2947" s="9"/>
      <c r="IH2947" s="9"/>
      <c r="II2947" s="9"/>
      <c r="IJ2947" s="9"/>
      <c r="IK2947" s="9"/>
      <c r="IL2947" s="9"/>
      <c r="IM2947" s="9"/>
      <c r="IN2947" s="9"/>
      <c r="IO2947" s="9"/>
      <c r="IP2947" s="9"/>
      <c r="IQ2947" s="9"/>
      <c r="IR2947" s="9"/>
      <c r="IS2947" s="9"/>
      <c r="IT2947" s="9"/>
      <c r="IU2947" s="9"/>
      <c r="IV2947" s="9"/>
      <c r="IW2947" s="9"/>
      <c r="IX2947" s="9"/>
      <c r="IY2947" s="9"/>
      <c r="IZ2947" s="9"/>
      <c r="JA2947" s="9"/>
      <c r="JB2947" s="9"/>
      <c r="JC2947" s="9"/>
      <c r="JD2947" s="9"/>
      <c r="JE2947" s="9"/>
      <c r="JF2947" s="9"/>
      <c r="JI2947" s="9"/>
      <c r="JJ2947" s="9"/>
      <c r="JK2947" s="9"/>
    </row>
    <row r="2948" spans="1:271" s="6" customFormat="1" ht="14.25" customHeight="1" x14ac:dyDescent="0.25">
      <c r="A2948" s="7">
        <v>43745</v>
      </c>
      <c r="B2948" s="8">
        <v>0.41666666666666669</v>
      </c>
      <c r="C2948" s="9" t="s">
        <v>823</v>
      </c>
      <c r="D2948" s="9" t="s">
        <v>822</v>
      </c>
      <c r="E2948" s="9">
        <v>38.915970000000002</v>
      </c>
      <c r="F2948" s="9">
        <v>-77.801820000000006</v>
      </c>
      <c r="G2948" s="9" t="s">
        <v>400</v>
      </c>
      <c r="H2948" s="9">
        <v>1</v>
      </c>
      <c r="I2948" s="9">
        <v>0.3</v>
      </c>
      <c r="J2948" s="9"/>
      <c r="K2948" s="9"/>
      <c r="L2948" s="9"/>
      <c r="M2948" s="9"/>
      <c r="N2948" s="9"/>
      <c r="O2948" s="9"/>
      <c r="P2948" s="9"/>
      <c r="Q2948" s="9"/>
      <c r="R2948" s="9"/>
      <c r="S2948" s="9">
        <v>125</v>
      </c>
      <c r="T2948" s="9" t="s">
        <v>77</v>
      </c>
      <c r="U2948" s="9"/>
      <c r="V2948" s="9"/>
      <c r="W2948" s="9">
        <v>1</v>
      </c>
      <c r="X2948" s="9"/>
      <c r="Y2948" s="9"/>
      <c r="Z2948" s="9"/>
      <c r="AA2948" s="9"/>
      <c r="AB2948" s="9"/>
      <c r="AC2948" s="9"/>
      <c r="AD2948" s="9"/>
      <c r="AE2948" s="9"/>
      <c r="AF2948" s="9"/>
      <c r="AG2948" s="9"/>
      <c r="AH2948" s="9"/>
      <c r="AI2948" s="9"/>
      <c r="AJ2948" s="9"/>
      <c r="AK2948" s="9"/>
      <c r="AL2948" s="9"/>
      <c r="AM2948" s="9"/>
      <c r="AN2948" s="9"/>
      <c r="AO2948" s="9"/>
      <c r="AP2948" s="9"/>
      <c r="AQ2948" s="9"/>
      <c r="AR2948" s="9"/>
      <c r="AS2948" s="9"/>
      <c r="AT2948" s="9"/>
      <c r="AU2948" s="9"/>
      <c r="AV2948" s="9"/>
      <c r="AW2948" s="9"/>
      <c r="AX2948" s="9"/>
      <c r="AY2948" s="9"/>
      <c r="AZ2948" s="9"/>
      <c r="BA2948" s="9"/>
      <c r="BB2948" s="9"/>
      <c r="BC2948" s="9"/>
      <c r="BD2948" s="9"/>
      <c r="BE2948" s="9"/>
      <c r="BF2948" s="9"/>
      <c r="BG2948" s="9"/>
      <c r="BH2948" s="9"/>
      <c r="BI2948" s="9"/>
      <c r="BJ2948" s="9"/>
      <c r="BK2948" s="9"/>
      <c r="BL2948" s="9"/>
      <c r="BM2948" s="9"/>
      <c r="BN2948" s="9"/>
      <c r="BO2948" s="9"/>
      <c r="BP2948" s="9"/>
      <c r="BQ2948" s="9"/>
      <c r="BR2948" s="9"/>
      <c r="BS2948" s="9"/>
      <c r="BT2948" s="9"/>
      <c r="BU2948" s="9"/>
      <c r="BV2948" s="9"/>
      <c r="BW2948" s="9"/>
      <c r="BX2948" s="9"/>
      <c r="BY2948" s="9"/>
      <c r="BZ2948" s="9"/>
      <c r="CA2948" s="9"/>
      <c r="CB2948" s="9"/>
      <c r="CC2948" s="9"/>
      <c r="CD2948" s="9"/>
      <c r="CE2948" s="9"/>
      <c r="CF2948" s="9"/>
      <c r="CG2948" s="9"/>
      <c r="CH2948" s="9"/>
      <c r="CI2948" s="9"/>
      <c r="CJ2948" s="9"/>
      <c r="CK2948" s="9"/>
      <c r="CL2948" s="9"/>
      <c r="CM2948" s="9"/>
      <c r="CN2948" s="9"/>
      <c r="CO2948" s="9"/>
      <c r="CP2948" s="9"/>
      <c r="CQ2948" s="9"/>
      <c r="CR2948" s="9"/>
      <c r="CS2948" s="9"/>
      <c r="CT2948" s="9"/>
      <c r="CU2948" s="9"/>
      <c r="CV2948" s="9"/>
      <c r="CW2948" s="9"/>
      <c r="CX2948" s="9"/>
      <c r="CY2948" s="9"/>
      <c r="CZ2948" s="9"/>
      <c r="DA2948" s="9"/>
      <c r="DB2948" s="9"/>
      <c r="DC2948" s="9"/>
      <c r="DD2948" s="9"/>
      <c r="DE2948" s="9"/>
      <c r="DF2948" s="9"/>
      <c r="DG2948" s="9"/>
      <c r="DH2948" s="9"/>
      <c r="DI2948" s="9"/>
      <c r="DJ2948" s="9"/>
      <c r="DK2948" s="9"/>
      <c r="DL2948" s="9"/>
      <c r="DM2948" s="9"/>
      <c r="DN2948" s="9"/>
      <c r="DO2948" s="9"/>
      <c r="DP2948" s="9"/>
      <c r="DQ2948" s="9"/>
      <c r="DR2948" s="9"/>
      <c r="DS2948" s="9"/>
      <c r="DT2948" s="9"/>
      <c r="DU2948" s="9" t="s">
        <v>4580</v>
      </c>
      <c r="DV2948" s="9" t="s">
        <v>2218</v>
      </c>
      <c r="DW2948" s="9"/>
      <c r="DX2948" s="9"/>
      <c r="DY2948" s="9"/>
      <c r="DZ2948" s="9"/>
      <c r="EA2948" s="9"/>
      <c r="EB2948" s="9"/>
      <c r="EC2948" s="9"/>
      <c r="ED2948" s="9"/>
      <c r="EE2948" s="9"/>
      <c r="EF2948" s="9"/>
      <c r="EG2948" s="9"/>
      <c r="EH2948" s="9"/>
      <c r="EI2948" s="9"/>
      <c r="EJ2948" s="9"/>
      <c r="EK2948" s="9"/>
      <c r="EL2948" s="9"/>
      <c r="EM2948" s="9"/>
      <c r="EN2948" s="9"/>
      <c r="EO2948" s="9"/>
      <c r="EP2948" s="9"/>
      <c r="EQ2948" s="9"/>
      <c r="ER2948" s="9"/>
      <c r="ES2948" s="9"/>
      <c r="ET2948" s="9"/>
      <c r="EU2948" s="9"/>
      <c r="EV2948" s="9"/>
      <c r="EW2948" s="9"/>
      <c r="EX2948" s="9"/>
      <c r="EY2948" s="9"/>
      <c r="EZ2948" s="9"/>
      <c r="FA2948" s="9"/>
      <c r="FB2948" s="9"/>
      <c r="FC2948" s="9"/>
      <c r="FD2948" s="9"/>
      <c r="FE2948" s="9"/>
      <c r="FF2948" s="9"/>
      <c r="FG2948" s="9"/>
      <c r="FH2948" s="9"/>
      <c r="FI2948" s="9"/>
      <c r="FJ2948" s="9"/>
      <c r="FK2948" s="9"/>
      <c r="FL2948" s="9"/>
      <c r="FM2948" s="9"/>
      <c r="FN2948" s="9"/>
      <c r="FO2948" s="9"/>
      <c r="FP2948" s="9"/>
      <c r="FQ2948" s="9"/>
      <c r="FR2948" s="9"/>
      <c r="FS2948" s="9"/>
      <c r="FT2948" s="9"/>
      <c r="FU2948" s="9"/>
      <c r="FV2948" s="9"/>
      <c r="FW2948" s="9"/>
      <c r="FX2948" s="9"/>
      <c r="FY2948" s="9"/>
      <c r="FZ2948" s="9"/>
      <c r="GA2948" s="9"/>
      <c r="GB2948" s="9"/>
      <c r="GC2948" s="9"/>
      <c r="GD2948" s="9"/>
      <c r="GE2948" s="9"/>
      <c r="GF2948" s="9"/>
      <c r="GG2948" s="9"/>
      <c r="GH2948" s="9"/>
      <c r="GI2948" s="9"/>
      <c r="GJ2948" s="9"/>
      <c r="GK2948" s="9"/>
      <c r="GL2948" s="9"/>
      <c r="GM2948" s="9"/>
      <c r="GN2948" s="9"/>
      <c r="GO2948" s="9"/>
      <c r="GP2948" s="9"/>
      <c r="GQ2948" s="9"/>
      <c r="GR2948" s="9"/>
      <c r="GS2948" s="9"/>
      <c r="GT2948" s="9"/>
      <c r="GU2948" s="9"/>
      <c r="GV2948" s="9"/>
      <c r="GW2948" s="9"/>
      <c r="GX2948" s="9"/>
      <c r="GY2948" s="9"/>
      <c r="GZ2948" s="9"/>
      <c r="HA2948" s="9"/>
      <c r="HB2948" s="9"/>
      <c r="HC2948" s="9"/>
      <c r="HD2948" s="9"/>
      <c r="HE2948" s="9"/>
      <c r="HF2948" s="9"/>
      <c r="HG2948" s="9"/>
      <c r="HH2948" s="9"/>
      <c r="HI2948" s="9"/>
      <c r="HJ2948" s="9"/>
      <c r="HK2948" s="9"/>
      <c r="HL2948" s="9"/>
      <c r="HM2948" s="9"/>
      <c r="HN2948" s="9"/>
      <c r="HO2948" s="9"/>
      <c r="HP2948" s="9"/>
      <c r="HQ2948" s="9"/>
      <c r="HR2948" s="9"/>
      <c r="HS2948" s="9"/>
      <c r="HT2948" s="9"/>
      <c r="HU2948" s="9"/>
      <c r="HV2948" s="9"/>
      <c r="HW2948" s="9"/>
      <c r="HX2948" s="9"/>
      <c r="HY2948" s="9"/>
      <c r="HZ2948" s="9"/>
      <c r="IA2948" s="9"/>
      <c r="IB2948" s="9"/>
      <c r="IC2948" s="9"/>
      <c r="ID2948" s="9"/>
      <c r="IE2948" s="9"/>
      <c r="IF2948" s="9"/>
      <c r="IG2948" s="9"/>
      <c r="IH2948" s="9"/>
      <c r="II2948" s="9"/>
      <c r="IJ2948" s="9"/>
      <c r="IK2948" s="9"/>
      <c r="IL2948" s="9"/>
      <c r="IM2948" s="9"/>
      <c r="IN2948" s="9"/>
      <c r="IO2948" s="9"/>
      <c r="IP2948" s="9"/>
      <c r="IQ2948" s="9"/>
      <c r="IR2948" s="9"/>
      <c r="IS2948" s="9"/>
      <c r="IT2948" s="9"/>
      <c r="IU2948" s="9"/>
      <c r="IV2948" s="9"/>
      <c r="IW2948" s="9"/>
      <c r="IX2948" s="9"/>
      <c r="IY2948" s="9"/>
      <c r="IZ2948" s="9"/>
      <c r="JA2948" s="9"/>
      <c r="JB2948" s="9"/>
      <c r="JC2948" s="9"/>
      <c r="JD2948" s="9"/>
      <c r="JE2948" s="9"/>
      <c r="JF2948" s="9"/>
      <c r="JI2948" s="9"/>
      <c r="JJ2948" s="9"/>
      <c r="JK2948" s="9"/>
    </row>
    <row r="2949" spans="1:271" s="6" customFormat="1" ht="14.25" customHeight="1" x14ac:dyDescent="0.25">
      <c r="A2949" s="7">
        <v>43774</v>
      </c>
      <c r="B2949" s="8">
        <v>0.41736111111111113</v>
      </c>
      <c r="C2949" s="9" t="s">
        <v>823</v>
      </c>
      <c r="D2949" s="9" t="s">
        <v>822</v>
      </c>
      <c r="E2949" s="9">
        <v>38.915970000000002</v>
      </c>
      <c r="F2949" s="9">
        <v>-77.801820000000006</v>
      </c>
      <c r="G2949" s="9" t="s">
        <v>400</v>
      </c>
      <c r="H2949" s="9">
        <v>1</v>
      </c>
      <c r="I2949" s="9">
        <v>0.3</v>
      </c>
      <c r="J2949" s="9"/>
      <c r="K2949" s="9"/>
      <c r="L2949" s="9"/>
      <c r="M2949" s="9"/>
      <c r="N2949" s="9"/>
      <c r="O2949" s="9"/>
      <c r="P2949" s="9"/>
      <c r="Q2949" s="9"/>
      <c r="R2949" s="9"/>
      <c r="S2949" s="9">
        <v>100</v>
      </c>
      <c r="T2949" s="9" t="s">
        <v>77</v>
      </c>
      <c r="U2949" s="9"/>
      <c r="V2949" s="9"/>
      <c r="W2949" s="9">
        <v>1</v>
      </c>
      <c r="X2949" s="9"/>
      <c r="Y2949" s="9"/>
      <c r="Z2949" s="9"/>
      <c r="AA2949" s="9"/>
      <c r="AB2949" s="9"/>
      <c r="AC2949" s="9"/>
      <c r="AD2949" s="9"/>
      <c r="AE2949" s="9"/>
      <c r="AF2949" s="9"/>
      <c r="AG2949" s="9"/>
      <c r="AH2949" s="9"/>
      <c r="AI2949" s="9"/>
      <c r="AJ2949" s="9"/>
      <c r="AK2949" s="9"/>
      <c r="AL2949" s="9"/>
      <c r="AM2949" s="9"/>
      <c r="AN2949" s="9"/>
      <c r="AO2949" s="9"/>
      <c r="AP2949" s="9"/>
      <c r="AQ2949" s="9"/>
      <c r="AR2949" s="9"/>
      <c r="AS2949" s="9"/>
      <c r="AT2949" s="9"/>
      <c r="AU2949" s="9"/>
      <c r="AV2949" s="9"/>
      <c r="AW2949" s="9"/>
      <c r="AX2949" s="9"/>
      <c r="AY2949" s="9"/>
      <c r="AZ2949" s="9"/>
      <c r="BA2949" s="9"/>
      <c r="BB2949" s="9"/>
      <c r="BC2949" s="9"/>
      <c r="BD2949" s="9"/>
      <c r="BE2949" s="9"/>
      <c r="BF2949" s="9"/>
      <c r="BG2949" s="9"/>
      <c r="BH2949" s="9"/>
      <c r="BI2949" s="9"/>
      <c r="BJ2949" s="9"/>
      <c r="BK2949" s="9"/>
      <c r="BL2949" s="9"/>
      <c r="BM2949" s="9"/>
      <c r="BN2949" s="9"/>
      <c r="BO2949" s="9"/>
      <c r="BP2949" s="9"/>
      <c r="BQ2949" s="9"/>
      <c r="BR2949" s="9"/>
      <c r="BS2949" s="9"/>
      <c r="BT2949" s="9"/>
      <c r="BU2949" s="9"/>
      <c r="BV2949" s="9"/>
      <c r="BW2949" s="9"/>
      <c r="BX2949" s="9"/>
      <c r="BY2949" s="9"/>
      <c r="BZ2949" s="9"/>
      <c r="CA2949" s="9"/>
      <c r="CB2949" s="9"/>
      <c r="CC2949" s="9"/>
      <c r="CD2949" s="9"/>
      <c r="CE2949" s="9"/>
      <c r="CF2949" s="9"/>
      <c r="CG2949" s="9"/>
      <c r="CH2949" s="9"/>
      <c r="CI2949" s="9"/>
      <c r="CJ2949" s="9"/>
      <c r="CK2949" s="9"/>
      <c r="CL2949" s="9"/>
      <c r="CM2949" s="9"/>
      <c r="CN2949" s="9"/>
      <c r="CO2949" s="9"/>
      <c r="CP2949" s="9"/>
      <c r="CQ2949" s="9"/>
      <c r="CR2949" s="9"/>
      <c r="CS2949" s="9"/>
      <c r="CT2949" s="9"/>
      <c r="CU2949" s="9"/>
      <c r="CV2949" s="9"/>
      <c r="CW2949" s="9"/>
      <c r="CX2949" s="9"/>
      <c r="CY2949" s="9"/>
      <c r="CZ2949" s="9"/>
      <c r="DA2949" s="9"/>
      <c r="DB2949" s="9"/>
      <c r="DC2949" s="9"/>
      <c r="DD2949" s="9"/>
      <c r="DE2949" s="9"/>
      <c r="DF2949" s="9"/>
      <c r="DG2949" s="9"/>
      <c r="DH2949" s="9"/>
      <c r="DI2949" s="9"/>
      <c r="DJ2949" s="9"/>
      <c r="DK2949" s="9"/>
      <c r="DL2949" s="9"/>
      <c r="DM2949" s="9"/>
      <c r="DN2949" s="9"/>
      <c r="DO2949" s="9"/>
      <c r="DP2949" s="9"/>
      <c r="DQ2949" s="9"/>
      <c r="DR2949" s="9"/>
      <c r="DS2949" s="9"/>
      <c r="DT2949" s="9"/>
      <c r="DU2949" s="9" t="s">
        <v>4757</v>
      </c>
      <c r="DV2949" s="9"/>
      <c r="DW2949" s="9"/>
      <c r="DX2949" s="9"/>
      <c r="DY2949" s="9"/>
      <c r="DZ2949" s="9"/>
      <c r="EA2949" s="9"/>
      <c r="EB2949" s="9"/>
      <c r="EC2949" s="9"/>
      <c r="ED2949" s="9"/>
      <c r="EE2949" s="9"/>
      <c r="EF2949" s="9"/>
      <c r="EG2949" s="9"/>
      <c r="EH2949" s="9"/>
      <c r="EI2949" s="9"/>
      <c r="EJ2949" s="9"/>
      <c r="EK2949" s="9"/>
      <c r="EL2949" s="9"/>
      <c r="EM2949" s="9"/>
      <c r="EN2949" s="9"/>
      <c r="EO2949" s="9"/>
      <c r="EP2949" s="9"/>
      <c r="EQ2949" s="9"/>
      <c r="ER2949" s="9"/>
      <c r="ES2949" s="9"/>
      <c r="ET2949" s="9"/>
      <c r="EU2949" s="9"/>
      <c r="EV2949" s="9"/>
      <c r="EW2949" s="9"/>
      <c r="EX2949" s="9"/>
      <c r="EY2949" s="9"/>
      <c r="EZ2949" s="9"/>
      <c r="FA2949" s="9"/>
      <c r="FB2949" s="9"/>
      <c r="FC2949" s="9"/>
      <c r="FD2949" s="9"/>
      <c r="FE2949" s="9"/>
      <c r="FF2949" s="9"/>
      <c r="FG2949" s="9"/>
      <c r="FH2949" s="9"/>
      <c r="FI2949" s="9"/>
      <c r="FJ2949" s="9"/>
      <c r="FK2949" s="9"/>
      <c r="FL2949" s="9"/>
      <c r="FM2949" s="9"/>
      <c r="FN2949" s="9"/>
      <c r="FO2949" s="9"/>
      <c r="FP2949" s="9"/>
      <c r="FQ2949" s="9"/>
      <c r="FR2949" s="9"/>
      <c r="FS2949" s="9"/>
      <c r="FT2949" s="9"/>
      <c r="FU2949" s="9"/>
      <c r="FV2949" s="9"/>
      <c r="FW2949" s="9"/>
      <c r="FX2949" s="9"/>
      <c r="FY2949" s="9"/>
      <c r="FZ2949" s="9"/>
      <c r="GA2949" s="9"/>
      <c r="GB2949" s="9"/>
      <c r="GC2949" s="9"/>
      <c r="GD2949" s="9"/>
      <c r="GE2949" s="9"/>
      <c r="GF2949" s="9"/>
      <c r="GG2949" s="9"/>
      <c r="GH2949" s="9"/>
      <c r="GI2949" s="9"/>
      <c r="GJ2949" s="9"/>
      <c r="GK2949" s="9"/>
      <c r="GL2949" s="9"/>
      <c r="GM2949" s="9"/>
      <c r="GN2949" s="9"/>
      <c r="GO2949" s="9"/>
      <c r="GP2949" s="9"/>
      <c r="GQ2949" s="9"/>
      <c r="GR2949" s="9"/>
      <c r="GS2949" s="9"/>
      <c r="GT2949" s="9"/>
      <c r="GU2949" s="9"/>
      <c r="GV2949" s="9"/>
      <c r="GW2949" s="9"/>
      <c r="GX2949" s="9"/>
      <c r="GY2949" s="9"/>
      <c r="GZ2949" s="9"/>
      <c r="HA2949" s="9"/>
      <c r="HB2949" s="9"/>
      <c r="HC2949" s="9"/>
      <c r="HD2949" s="9"/>
      <c r="HE2949" s="9"/>
      <c r="HF2949" s="9"/>
      <c r="HG2949" s="9"/>
      <c r="HH2949" s="9"/>
      <c r="HI2949" s="9"/>
      <c r="HJ2949" s="9"/>
      <c r="HK2949" s="9"/>
      <c r="HL2949" s="9"/>
      <c r="HM2949" s="9"/>
      <c r="HN2949" s="9"/>
      <c r="HO2949" s="9"/>
      <c r="HP2949" s="9"/>
      <c r="HQ2949" s="9"/>
      <c r="HR2949" s="9"/>
      <c r="HS2949" s="9"/>
      <c r="HT2949" s="9"/>
      <c r="HU2949" s="9"/>
      <c r="HV2949" s="9"/>
      <c r="HW2949" s="9"/>
      <c r="HX2949" s="9"/>
      <c r="HY2949" s="9"/>
      <c r="HZ2949" s="9"/>
      <c r="IA2949" s="9"/>
      <c r="IB2949" s="9"/>
      <c r="IC2949" s="9"/>
      <c r="ID2949" s="9"/>
      <c r="IE2949" s="9"/>
      <c r="IF2949" s="9"/>
      <c r="IG2949" s="9"/>
      <c r="IH2949" s="9"/>
      <c r="II2949" s="9"/>
      <c r="IJ2949" s="9"/>
      <c r="IK2949" s="9"/>
      <c r="IL2949" s="9"/>
      <c r="IM2949" s="9"/>
      <c r="IN2949" s="9"/>
      <c r="IO2949" s="9"/>
      <c r="IP2949" s="9"/>
      <c r="IQ2949" s="9"/>
      <c r="IR2949" s="9"/>
      <c r="IS2949" s="9"/>
      <c r="IT2949" s="9"/>
      <c r="IU2949" s="9"/>
      <c r="IV2949" s="9"/>
      <c r="IW2949" s="9"/>
      <c r="IX2949" s="9"/>
      <c r="IY2949" s="9"/>
      <c r="IZ2949" s="9"/>
      <c r="JA2949" s="9"/>
      <c r="JB2949" s="9"/>
      <c r="JC2949" s="9"/>
      <c r="JD2949" s="9"/>
      <c r="JE2949" s="9"/>
      <c r="JF2949" s="9"/>
      <c r="JI2949" s="9"/>
      <c r="JJ2949" s="9"/>
      <c r="JK2949" s="9"/>
    </row>
    <row r="2950" spans="1:271" s="6" customFormat="1" ht="14.25" customHeight="1" x14ac:dyDescent="0.25">
      <c r="A2950" s="7">
        <v>43801</v>
      </c>
      <c r="B2950" s="8">
        <v>0.56041666666666667</v>
      </c>
      <c r="C2950" s="9" t="s">
        <v>823</v>
      </c>
      <c r="D2950" s="9" t="s">
        <v>822</v>
      </c>
      <c r="E2950" s="9">
        <v>38.915970000000002</v>
      </c>
      <c r="F2950" s="9">
        <v>-77.801820000000006</v>
      </c>
      <c r="G2950" s="9" t="s">
        <v>400</v>
      </c>
      <c r="H2950" s="9">
        <v>1</v>
      </c>
      <c r="I2950" s="9">
        <v>0.3</v>
      </c>
      <c r="J2950" s="9"/>
      <c r="K2950" s="9"/>
      <c r="L2950" s="9"/>
      <c r="M2950" s="9"/>
      <c r="N2950" s="9"/>
      <c r="O2950" s="9"/>
      <c r="P2950" s="9"/>
      <c r="Q2950" s="9"/>
      <c r="R2950" s="9"/>
      <c r="S2950" s="9">
        <v>475</v>
      </c>
      <c r="T2950" s="9" t="s">
        <v>77</v>
      </c>
      <c r="U2950" s="9"/>
      <c r="V2950" s="9"/>
      <c r="W2950" s="9">
        <v>1</v>
      </c>
      <c r="X2950" s="9"/>
      <c r="Y2950" s="9"/>
      <c r="Z2950" s="9"/>
      <c r="AA2950" s="9"/>
      <c r="AB2950" s="9"/>
      <c r="AC2950" s="9"/>
      <c r="AD2950" s="9"/>
      <c r="AE2950" s="9"/>
      <c r="AF2950" s="9"/>
      <c r="AG2950" s="9"/>
      <c r="AH2950" s="9"/>
      <c r="AI2950" s="9"/>
      <c r="AJ2950" s="9"/>
      <c r="AK2950" s="9"/>
      <c r="AL2950" s="9"/>
      <c r="AM2950" s="9"/>
      <c r="AN2950" s="9"/>
      <c r="AO2950" s="9"/>
      <c r="AP2950" s="9"/>
      <c r="AQ2950" s="9"/>
      <c r="AR2950" s="9"/>
      <c r="AS2950" s="9"/>
      <c r="AT2950" s="9"/>
      <c r="AU2950" s="9"/>
      <c r="AV2950" s="9"/>
      <c r="AW2950" s="9"/>
      <c r="AX2950" s="9"/>
      <c r="AY2950" s="9"/>
      <c r="AZ2950" s="9"/>
      <c r="BA2950" s="9"/>
      <c r="BB2950" s="9"/>
      <c r="BC2950" s="9"/>
      <c r="BD2950" s="9"/>
      <c r="BE2950" s="9"/>
      <c r="BF2950" s="9"/>
      <c r="BG2950" s="9"/>
      <c r="BH2950" s="9"/>
      <c r="BI2950" s="9"/>
      <c r="BJ2950" s="9"/>
      <c r="BK2950" s="9"/>
      <c r="BL2950" s="9"/>
      <c r="BM2950" s="9"/>
      <c r="BN2950" s="9"/>
      <c r="BO2950" s="9"/>
      <c r="BP2950" s="9"/>
      <c r="BQ2950" s="9"/>
      <c r="BR2950" s="9"/>
      <c r="BS2950" s="9"/>
      <c r="BT2950" s="9"/>
      <c r="BU2950" s="9"/>
      <c r="BV2950" s="9"/>
      <c r="BW2950" s="9"/>
      <c r="BX2950" s="9"/>
      <c r="BY2950" s="9"/>
      <c r="BZ2950" s="9"/>
      <c r="CA2950" s="9"/>
      <c r="CB2950" s="9"/>
      <c r="CC2950" s="9"/>
      <c r="CD2950" s="9"/>
      <c r="CE2950" s="9"/>
      <c r="CF2950" s="9"/>
      <c r="CG2950" s="9"/>
      <c r="CH2950" s="9"/>
      <c r="CI2950" s="9"/>
      <c r="CJ2950" s="9"/>
      <c r="CK2950" s="9"/>
      <c r="CL2950" s="9"/>
      <c r="CM2950" s="9"/>
      <c r="CN2950" s="9"/>
      <c r="CO2950" s="9"/>
      <c r="CP2950" s="9"/>
      <c r="CQ2950" s="9"/>
      <c r="CR2950" s="9"/>
      <c r="CS2950" s="9"/>
      <c r="CT2950" s="9"/>
      <c r="CU2950" s="9"/>
      <c r="CV2950" s="9"/>
      <c r="CW2950" s="9"/>
      <c r="CX2950" s="9"/>
      <c r="CY2950" s="9"/>
      <c r="CZ2950" s="9"/>
      <c r="DA2950" s="9"/>
      <c r="DB2950" s="9"/>
      <c r="DC2950" s="9"/>
      <c r="DD2950" s="9"/>
      <c r="DE2950" s="9"/>
      <c r="DF2950" s="9"/>
      <c r="DG2950" s="9"/>
      <c r="DH2950" s="9"/>
      <c r="DI2950" s="9"/>
      <c r="DJ2950" s="9"/>
      <c r="DK2950" s="9"/>
      <c r="DL2950" s="9"/>
      <c r="DM2950" s="9"/>
      <c r="DN2950" s="9"/>
      <c r="DO2950" s="9"/>
      <c r="DP2950" s="9"/>
      <c r="DQ2950" s="9"/>
      <c r="DR2950" s="9"/>
      <c r="DS2950" s="9"/>
      <c r="DT2950" s="9"/>
      <c r="DU2950" s="9" t="s">
        <v>4899</v>
      </c>
      <c r="DV2950" s="9"/>
      <c r="DW2950" s="9"/>
      <c r="DX2950" s="9"/>
      <c r="DY2950" s="9"/>
      <c r="DZ2950" s="9"/>
      <c r="EA2950" s="9"/>
      <c r="EB2950" s="9"/>
      <c r="EC2950" s="9"/>
      <c r="ED2950" s="9"/>
      <c r="EE2950" s="9"/>
      <c r="EF2950" s="9"/>
      <c r="EG2950" s="9"/>
      <c r="EH2950" s="9"/>
      <c r="EI2950" s="9"/>
      <c r="EJ2950" s="9"/>
      <c r="EK2950" s="9"/>
      <c r="EL2950" s="9"/>
      <c r="EM2950" s="9"/>
      <c r="EN2950" s="9"/>
      <c r="EO2950" s="9"/>
      <c r="EP2950" s="9"/>
      <c r="EQ2950" s="9"/>
      <c r="ER2950" s="9"/>
      <c r="ES2950" s="9"/>
      <c r="ET2950" s="9"/>
      <c r="EU2950" s="9"/>
      <c r="EV2950" s="9"/>
      <c r="EW2950" s="9"/>
      <c r="EX2950" s="9"/>
      <c r="EY2950" s="9"/>
      <c r="EZ2950" s="9"/>
      <c r="FA2950" s="9"/>
      <c r="FB2950" s="9"/>
      <c r="FC2950" s="9"/>
      <c r="FD2950" s="9"/>
      <c r="FE2950" s="9"/>
      <c r="FF2950" s="9"/>
      <c r="FG2950" s="9"/>
      <c r="FH2950" s="9"/>
      <c r="FI2950" s="9"/>
      <c r="FJ2950" s="9"/>
      <c r="FK2950" s="9"/>
      <c r="FL2950" s="9"/>
      <c r="FM2950" s="9"/>
      <c r="FN2950" s="9"/>
      <c r="FO2950" s="9"/>
      <c r="FP2950" s="9"/>
      <c r="FQ2950" s="9"/>
      <c r="FR2950" s="9"/>
      <c r="FS2950" s="9"/>
      <c r="FT2950" s="9"/>
      <c r="FU2950" s="9"/>
      <c r="FV2950" s="9"/>
      <c r="FW2950" s="9"/>
      <c r="FX2950" s="9"/>
      <c r="FY2950" s="9"/>
      <c r="FZ2950" s="9"/>
      <c r="GA2950" s="9"/>
      <c r="GB2950" s="9"/>
      <c r="GC2950" s="9"/>
      <c r="GD2950" s="9"/>
      <c r="GE2950" s="9"/>
      <c r="GF2950" s="9"/>
      <c r="GG2950" s="9"/>
      <c r="GH2950" s="9"/>
      <c r="GI2950" s="9"/>
      <c r="GJ2950" s="9"/>
      <c r="GK2950" s="9"/>
      <c r="GL2950" s="9"/>
      <c r="GM2950" s="9"/>
      <c r="GN2950" s="9"/>
      <c r="GO2950" s="9"/>
      <c r="GP2950" s="9"/>
      <c r="GQ2950" s="9"/>
      <c r="GR2950" s="9"/>
      <c r="GS2950" s="9"/>
      <c r="GT2950" s="9"/>
      <c r="GU2950" s="9"/>
      <c r="GV2950" s="9"/>
      <c r="GW2950" s="9"/>
      <c r="GX2950" s="9"/>
      <c r="GY2950" s="9"/>
      <c r="GZ2950" s="9"/>
      <c r="HA2950" s="9"/>
      <c r="HB2950" s="9"/>
      <c r="HC2950" s="9"/>
      <c r="HD2950" s="9"/>
      <c r="HE2950" s="9"/>
      <c r="HF2950" s="9"/>
      <c r="HG2950" s="9"/>
      <c r="HH2950" s="9"/>
      <c r="HI2950" s="9"/>
      <c r="HJ2950" s="9"/>
      <c r="HK2950" s="9"/>
      <c r="HL2950" s="9"/>
      <c r="HM2950" s="9"/>
      <c r="HN2950" s="9"/>
      <c r="HO2950" s="9"/>
      <c r="HP2950" s="9"/>
      <c r="HQ2950" s="9"/>
      <c r="HR2950" s="9"/>
      <c r="HS2950" s="9"/>
      <c r="HT2950" s="9"/>
      <c r="HU2950" s="9"/>
      <c r="HV2950" s="9"/>
      <c r="HW2950" s="9"/>
      <c r="HX2950" s="9"/>
      <c r="HY2950" s="9"/>
      <c r="HZ2950" s="9"/>
      <c r="IA2950" s="9"/>
      <c r="IB2950" s="9"/>
      <c r="IC2950" s="9"/>
      <c r="ID2950" s="9"/>
      <c r="IE2950" s="9"/>
      <c r="IF2950" s="9"/>
      <c r="IG2950" s="9"/>
      <c r="IH2950" s="9"/>
      <c r="II2950" s="9"/>
      <c r="IJ2950" s="9"/>
      <c r="IK2950" s="9"/>
      <c r="IL2950" s="9"/>
      <c r="IM2950" s="9"/>
      <c r="IN2950" s="9"/>
      <c r="IO2950" s="9"/>
      <c r="IP2950" s="9"/>
      <c r="IQ2950" s="9"/>
      <c r="IR2950" s="9"/>
      <c r="IS2950" s="9"/>
      <c r="IT2950" s="9"/>
      <c r="IU2950" s="9"/>
      <c r="IV2950" s="9"/>
      <c r="IW2950" s="9"/>
      <c r="IX2950" s="9"/>
      <c r="IY2950" s="9"/>
      <c r="IZ2950" s="9"/>
      <c r="JA2950" s="9"/>
      <c r="JB2950" s="9"/>
      <c r="JC2950" s="9"/>
      <c r="JD2950" s="9"/>
      <c r="JE2950" s="9"/>
      <c r="JF2950" s="9"/>
      <c r="JI2950" s="9"/>
      <c r="JJ2950" s="9"/>
      <c r="JK2950" s="9"/>
    </row>
    <row r="2951" spans="1:271" s="6" customFormat="1" ht="14.25" customHeight="1" x14ac:dyDescent="0.25">
      <c r="A2951" s="7">
        <v>43472</v>
      </c>
      <c r="B2951" s="8">
        <v>0.57638888888888895</v>
      </c>
      <c r="C2951" s="9" t="s">
        <v>850</v>
      </c>
      <c r="D2951" s="9" t="s">
        <v>853</v>
      </c>
      <c r="E2951" s="9">
        <v>38.699280000000002</v>
      </c>
      <c r="F2951" s="9">
        <v>-77.906999999999996</v>
      </c>
      <c r="G2951" s="9" t="s">
        <v>400</v>
      </c>
      <c r="H2951" s="9">
        <v>1</v>
      </c>
      <c r="I2951" s="9">
        <v>0.3</v>
      </c>
      <c r="J2951" s="9"/>
      <c r="K2951" s="9"/>
      <c r="L2951" s="9"/>
      <c r="M2951" s="9"/>
      <c r="N2951" s="9"/>
      <c r="O2951" s="9"/>
      <c r="P2951" s="9"/>
      <c r="Q2951" s="9"/>
      <c r="R2951" s="9"/>
      <c r="S2951" s="9">
        <v>25</v>
      </c>
      <c r="T2951" s="9" t="s">
        <v>77</v>
      </c>
      <c r="U2951" s="9"/>
      <c r="V2951" s="9" t="s">
        <v>2590</v>
      </c>
      <c r="W2951" s="9">
        <v>1</v>
      </c>
      <c r="X2951" s="9"/>
      <c r="Y2951" s="9"/>
      <c r="Z2951" s="9"/>
      <c r="AA2951" s="9"/>
      <c r="AB2951" s="9"/>
      <c r="AC2951" s="9"/>
      <c r="AD2951" s="9"/>
      <c r="AE2951" s="9"/>
      <c r="AF2951" s="9"/>
      <c r="AG2951" s="9"/>
      <c r="AH2951" s="9"/>
      <c r="AI2951" s="9"/>
      <c r="AJ2951" s="9"/>
      <c r="AK2951" s="9"/>
      <c r="AL2951" s="9"/>
      <c r="AM2951" s="9"/>
      <c r="AN2951" s="9"/>
      <c r="AO2951" s="9"/>
      <c r="AP2951" s="9"/>
      <c r="AQ2951" s="9"/>
      <c r="AR2951" s="9"/>
      <c r="AS2951" s="9"/>
      <c r="AT2951" s="9"/>
      <c r="AU2951" s="9"/>
      <c r="AV2951" s="9"/>
      <c r="AW2951" s="9"/>
      <c r="AX2951" s="9"/>
      <c r="AY2951" s="9"/>
      <c r="AZ2951" s="9"/>
      <c r="BA2951" s="9"/>
      <c r="BB2951" s="9"/>
      <c r="BC2951" s="9"/>
      <c r="BD2951" s="9"/>
      <c r="BE2951" s="9"/>
      <c r="BF2951" s="9"/>
      <c r="BG2951" s="9"/>
      <c r="BH2951" s="9"/>
      <c r="BI2951" s="9"/>
      <c r="BJ2951" s="9"/>
      <c r="BK2951" s="9"/>
      <c r="BL2951" s="9"/>
      <c r="BM2951" s="9"/>
      <c r="BN2951" s="9"/>
      <c r="BO2951" s="9"/>
      <c r="BP2951" s="9"/>
      <c r="BQ2951" s="9"/>
      <c r="BR2951" s="9"/>
      <c r="BS2951" s="9"/>
      <c r="BT2951" s="9"/>
      <c r="BU2951" s="9"/>
      <c r="BV2951" s="9"/>
      <c r="BW2951" s="9"/>
      <c r="BX2951" s="9"/>
      <c r="BY2951" s="9"/>
      <c r="BZ2951" s="9"/>
      <c r="CA2951" s="9"/>
      <c r="CB2951" s="9"/>
      <c r="CC2951" s="9"/>
      <c r="CD2951" s="9"/>
      <c r="CE2951" s="9"/>
      <c r="CF2951" s="9"/>
      <c r="CG2951" s="9"/>
      <c r="CH2951" s="9"/>
      <c r="CI2951" s="9"/>
      <c r="CJ2951" s="9"/>
      <c r="CK2951" s="9"/>
      <c r="CL2951" s="9"/>
      <c r="CM2951" s="9"/>
      <c r="CN2951" s="9"/>
      <c r="CO2951" s="9"/>
      <c r="CP2951" s="9"/>
      <c r="CQ2951" s="9"/>
      <c r="CR2951" s="9"/>
      <c r="CS2951" s="9"/>
      <c r="CT2951" s="9"/>
      <c r="CU2951" s="9"/>
      <c r="CV2951" s="9"/>
      <c r="CW2951" s="9"/>
      <c r="CX2951" s="9"/>
      <c r="CY2951" s="9"/>
      <c r="CZ2951" s="9"/>
      <c r="DA2951" s="9"/>
      <c r="DB2951" s="9"/>
      <c r="DC2951" s="9"/>
      <c r="DD2951" s="9"/>
      <c r="DE2951" s="9"/>
      <c r="DF2951" s="9"/>
      <c r="DG2951" s="9"/>
      <c r="DH2951" s="9"/>
      <c r="DI2951" s="9"/>
      <c r="DJ2951" s="9"/>
      <c r="DK2951" s="9"/>
      <c r="DL2951" s="9"/>
      <c r="DM2951" s="9"/>
      <c r="DN2951" s="9"/>
      <c r="DO2951" s="9"/>
      <c r="DP2951" s="9"/>
      <c r="DQ2951" s="9"/>
      <c r="DR2951" s="9"/>
      <c r="DS2951" s="9"/>
      <c r="DT2951" s="9"/>
      <c r="DU2951" s="9" t="s">
        <v>2591</v>
      </c>
      <c r="DV2951" s="9"/>
      <c r="DW2951" s="9"/>
      <c r="DX2951" s="9"/>
      <c r="DY2951" s="9"/>
      <c r="DZ2951" s="9"/>
      <c r="EA2951" s="9"/>
      <c r="EB2951" s="9"/>
      <c r="EC2951" s="9"/>
      <c r="ED2951" s="9"/>
      <c r="EE2951" s="9"/>
      <c r="EF2951" s="9"/>
      <c r="EG2951" s="9"/>
      <c r="EH2951" s="9"/>
      <c r="EI2951" s="9"/>
      <c r="EJ2951" s="9"/>
      <c r="EK2951" s="9"/>
      <c r="EL2951" s="9"/>
      <c r="EM2951" s="9"/>
      <c r="EN2951" s="9"/>
      <c r="EO2951" s="9"/>
      <c r="EP2951" s="9"/>
      <c r="EQ2951" s="9"/>
      <c r="ER2951" s="9"/>
      <c r="ES2951" s="9"/>
      <c r="ET2951" s="9"/>
      <c r="EU2951" s="9"/>
      <c r="EV2951" s="9"/>
      <c r="EW2951" s="9"/>
      <c r="EX2951" s="9"/>
      <c r="EY2951" s="9"/>
      <c r="EZ2951" s="9"/>
      <c r="FA2951" s="9"/>
      <c r="FB2951" s="9"/>
      <c r="FC2951" s="9"/>
      <c r="FD2951" s="9"/>
      <c r="FE2951" s="9"/>
      <c r="FF2951" s="9"/>
      <c r="FG2951" s="9"/>
      <c r="FH2951" s="9"/>
      <c r="FI2951" s="9"/>
      <c r="FJ2951" s="9"/>
      <c r="FK2951" s="9"/>
      <c r="FL2951" s="9"/>
      <c r="FM2951" s="9"/>
      <c r="FN2951" s="9"/>
      <c r="FO2951" s="9"/>
      <c r="FP2951" s="9"/>
      <c r="FQ2951" s="9"/>
      <c r="FR2951" s="9"/>
      <c r="FS2951" s="9"/>
      <c r="FT2951" s="9"/>
      <c r="FU2951" s="9"/>
      <c r="FV2951" s="9"/>
      <c r="FW2951" s="9"/>
      <c r="FX2951" s="9"/>
      <c r="FY2951" s="9"/>
      <c r="FZ2951" s="9"/>
      <c r="GA2951" s="9"/>
      <c r="GB2951" s="9"/>
      <c r="GC2951" s="9"/>
      <c r="GD2951" s="9"/>
      <c r="GE2951" s="9"/>
      <c r="GF2951" s="9"/>
      <c r="GG2951" s="9"/>
      <c r="GH2951" s="9"/>
      <c r="GI2951" s="9"/>
      <c r="GJ2951" s="9"/>
      <c r="GK2951" s="9"/>
      <c r="GL2951" s="9"/>
      <c r="GM2951" s="9"/>
      <c r="GN2951" s="9"/>
      <c r="GO2951" s="9"/>
      <c r="GP2951" s="9"/>
      <c r="GQ2951" s="9"/>
      <c r="GR2951" s="9"/>
      <c r="GS2951" s="9"/>
      <c r="GT2951" s="9"/>
      <c r="GU2951" s="9"/>
      <c r="GV2951" s="9"/>
      <c r="GW2951" s="9"/>
      <c r="GX2951" s="9"/>
      <c r="GY2951" s="9"/>
      <c r="GZ2951" s="9"/>
      <c r="HA2951" s="9"/>
      <c r="HB2951" s="9"/>
      <c r="HC2951" s="9"/>
      <c r="HD2951" s="9"/>
      <c r="HE2951" s="9"/>
      <c r="HF2951" s="9"/>
      <c r="HG2951" s="9"/>
      <c r="HH2951" s="9"/>
      <c r="HI2951" s="9"/>
      <c r="HJ2951" s="9"/>
      <c r="HK2951" s="9"/>
      <c r="HL2951" s="9"/>
      <c r="HM2951" s="9"/>
      <c r="HN2951" s="9"/>
      <c r="HO2951" s="9"/>
      <c r="HP2951" s="9"/>
      <c r="HQ2951" s="9"/>
      <c r="HR2951" s="9"/>
      <c r="HS2951" s="9"/>
      <c r="HT2951" s="9"/>
      <c r="HU2951" s="9"/>
      <c r="HV2951" s="9"/>
      <c r="HW2951" s="9"/>
      <c r="HX2951" s="9"/>
      <c r="HY2951" s="9"/>
      <c r="HZ2951" s="9"/>
      <c r="IA2951" s="9"/>
      <c r="IB2951" s="9"/>
      <c r="IC2951" s="9"/>
      <c r="ID2951" s="9"/>
      <c r="IE2951" s="9"/>
      <c r="IF2951" s="9"/>
      <c r="IG2951" s="9"/>
      <c r="IH2951" s="9"/>
      <c r="II2951" s="9"/>
      <c r="IJ2951" s="9"/>
      <c r="IK2951" s="9"/>
      <c r="IL2951" s="9"/>
      <c r="IM2951" s="9"/>
      <c r="IN2951" s="9"/>
      <c r="IO2951" s="9"/>
      <c r="IP2951" s="9"/>
      <c r="IQ2951" s="9"/>
      <c r="IR2951" s="9"/>
      <c r="IS2951" s="9"/>
      <c r="IT2951" s="9"/>
      <c r="IU2951" s="9"/>
      <c r="IV2951" s="9"/>
      <c r="IW2951" s="9"/>
      <c r="IX2951" s="9"/>
      <c r="IY2951" s="9"/>
      <c r="IZ2951" s="9"/>
      <c r="JA2951" s="9"/>
      <c r="JB2951" s="9"/>
      <c r="JC2951" s="9"/>
      <c r="JD2951" s="9"/>
      <c r="JE2951" s="9"/>
      <c r="JF2951" s="9"/>
      <c r="JI2951" s="9"/>
      <c r="JJ2951" s="9"/>
      <c r="JK2951" s="9"/>
    </row>
    <row r="2952" spans="1:271" s="6" customFormat="1" ht="14.25" customHeight="1" x14ac:dyDescent="0.25">
      <c r="A2952" s="7">
        <v>43502</v>
      </c>
      <c r="B2952" s="8">
        <v>0.43402777777777773</v>
      </c>
      <c r="C2952" s="9" t="s">
        <v>850</v>
      </c>
      <c r="D2952" s="9" t="s">
        <v>853</v>
      </c>
      <c r="E2952" s="9">
        <v>38.699280000000002</v>
      </c>
      <c r="F2952" s="9">
        <v>-77.906999999999996</v>
      </c>
      <c r="G2952" s="9" t="s">
        <v>400</v>
      </c>
      <c r="H2952" s="9">
        <v>1</v>
      </c>
      <c r="I2952" s="9">
        <v>0.3</v>
      </c>
      <c r="J2952" s="9"/>
      <c r="K2952" s="9"/>
      <c r="L2952" s="9"/>
      <c r="M2952" s="9"/>
      <c r="N2952" s="9"/>
      <c r="O2952" s="9"/>
      <c r="P2952" s="9"/>
      <c r="Q2952" s="9"/>
      <c r="R2952" s="9"/>
      <c r="S2952" s="9">
        <v>25</v>
      </c>
      <c r="T2952" s="9" t="s">
        <v>77</v>
      </c>
      <c r="U2952" s="9"/>
      <c r="V2952" s="9"/>
      <c r="W2952" s="9">
        <v>1</v>
      </c>
      <c r="X2952" s="9"/>
      <c r="Y2952" s="9"/>
      <c r="Z2952" s="9"/>
      <c r="AA2952" s="9"/>
      <c r="AB2952" s="9"/>
      <c r="AC2952" s="9"/>
      <c r="AD2952" s="9"/>
      <c r="AE2952" s="9"/>
      <c r="AF2952" s="9"/>
      <c r="AG2952" s="9"/>
      <c r="AH2952" s="9"/>
      <c r="AI2952" s="9"/>
      <c r="AJ2952" s="9"/>
      <c r="AK2952" s="9"/>
      <c r="AL2952" s="9"/>
      <c r="AM2952" s="9"/>
      <c r="AN2952" s="9"/>
      <c r="AO2952" s="9"/>
      <c r="AP2952" s="9"/>
      <c r="AQ2952" s="9"/>
      <c r="AR2952" s="9"/>
      <c r="AS2952" s="9"/>
      <c r="AT2952" s="9"/>
      <c r="AU2952" s="9"/>
      <c r="AV2952" s="9"/>
      <c r="AW2952" s="9"/>
      <c r="AX2952" s="9"/>
      <c r="AY2952" s="9"/>
      <c r="AZ2952" s="9"/>
      <c r="BA2952" s="9"/>
      <c r="BB2952" s="9"/>
      <c r="BC2952" s="9"/>
      <c r="BD2952" s="9"/>
      <c r="BE2952" s="9"/>
      <c r="BF2952" s="9"/>
      <c r="BG2952" s="9"/>
      <c r="BH2952" s="9"/>
      <c r="BI2952" s="9"/>
      <c r="BJ2952" s="9"/>
      <c r="BK2952" s="9"/>
      <c r="BL2952" s="9"/>
      <c r="BM2952" s="9"/>
      <c r="BN2952" s="9"/>
      <c r="BO2952" s="9"/>
      <c r="BP2952" s="9"/>
      <c r="BQ2952" s="9"/>
      <c r="BR2952" s="9"/>
      <c r="BS2952" s="9"/>
      <c r="BT2952" s="9"/>
      <c r="BU2952" s="9"/>
      <c r="BV2952" s="9"/>
      <c r="BW2952" s="9"/>
      <c r="BX2952" s="9"/>
      <c r="BY2952" s="9"/>
      <c r="BZ2952" s="9"/>
      <c r="CA2952" s="9"/>
      <c r="CB2952" s="9"/>
      <c r="CC2952" s="9"/>
      <c r="CD2952" s="9"/>
      <c r="CE2952" s="9"/>
      <c r="CF2952" s="9"/>
      <c r="CG2952" s="9"/>
      <c r="CH2952" s="9"/>
      <c r="CI2952" s="9"/>
      <c r="CJ2952" s="9"/>
      <c r="CK2952" s="9"/>
      <c r="CL2952" s="9"/>
      <c r="CM2952" s="9"/>
      <c r="CN2952" s="9"/>
      <c r="CO2952" s="9"/>
      <c r="CP2952" s="9"/>
      <c r="CQ2952" s="9"/>
      <c r="CR2952" s="9"/>
      <c r="CS2952" s="9"/>
      <c r="CT2952" s="9"/>
      <c r="CU2952" s="9"/>
      <c r="CV2952" s="9"/>
      <c r="CW2952" s="9"/>
      <c r="CX2952" s="9"/>
      <c r="CY2952" s="9"/>
      <c r="CZ2952" s="9"/>
      <c r="DA2952" s="9"/>
      <c r="DB2952" s="9"/>
      <c r="DC2952" s="9"/>
      <c r="DD2952" s="9"/>
      <c r="DE2952" s="9"/>
      <c r="DF2952" s="9"/>
      <c r="DG2952" s="9"/>
      <c r="DH2952" s="9"/>
      <c r="DI2952" s="9"/>
      <c r="DJ2952" s="9"/>
      <c r="DK2952" s="9"/>
      <c r="DL2952" s="9"/>
      <c r="DM2952" s="9"/>
      <c r="DN2952" s="9"/>
      <c r="DO2952" s="9"/>
      <c r="DP2952" s="9"/>
      <c r="DQ2952" s="9"/>
      <c r="DR2952" s="9"/>
      <c r="DS2952" s="9"/>
      <c r="DT2952" s="9"/>
      <c r="DU2952" s="9" t="s">
        <v>2714</v>
      </c>
      <c r="DV2952" s="9"/>
      <c r="DW2952" s="9"/>
      <c r="DX2952" s="9"/>
      <c r="DY2952" s="9"/>
      <c r="DZ2952" s="9"/>
      <c r="EA2952" s="9"/>
      <c r="EB2952" s="9"/>
      <c r="EC2952" s="9"/>
      <c r="ED2952" s="9"/>
      <c r="EE2952" s="9"/>
      <c r="EF2952" s="9"/>
      <c r="EG2952" s="9"/>
      <c r="EH2952" s="9"/>
      <c r="EI2952" s="9"/>
      <c r="EJ2952" s="9"/>
      <c r="EK2952" s="9"/>
      <c r="EL2952" s="9"/>
      <c r="EM2952" s="9"/>
      <c r="EN2952" s="9"/>
      <c r="EO2952" s="9"/>
      <c r="EP2952" s="9"/>
      <c r="EQ2952" s="9"/>
      <c r="ER2952" s="9"/>
      <c r="ES2952" s="9"/>
      <c r="ET2952" s="9"/>
      <c r="EU2952" s="9"/>
      <c r="EV2952" s="9"/>
      <c r="EW2952" s="9"/>
      <c r="EX2952" s="9"/>
      <c r="EY2952" s="9"/>
      <c r="EZ2952" s="9"/>
      <c r="FA2952" s="9"/>
      <c r="FB2952" s="9"/>
      <c r="FC2952" s="9"/>
      <c r="FD2952" s="9"/>
      <c r="FE2952" s="9"/>
      <c r="FF2952" s="9"/>
      <c r="FG2952" s="9"/>
      <c r="FH2952" s="9"/>
      <c r="FI2952" s="9"/>
      <c r="FJ2952" s="9"/>
      <c r="FK2952" s="9"/>
      <c r="FL2952" s="9"/>
      <c r="FM2952" s="9"/>
      <c r="FN2952" s="9"/>
      <c r="FO2952" s="9"/>
      <c r="FP2952" s="9"/>
      <c r="FQ2952" s="9"/>
      <c r="FR2952" s="9"/>
      <c r="FS2952" s="9"/>
      <c r="FT2952" s="9"/>
      <c r="FU2952" s="9"/>
      <c r="FV2952" s="9"/>
      <c r="FW2952" s="9"/>
      <c r="FX2952" s="9"/>
      <c r="FY2952" s="9"/>
      <c r="FZ2952" s="9"/>
      <c r="GA2952" s="9"/>
      <c r="GB2952" s="9"/>
      <c r="GC2952" s="9"/>
      <c r="GD2952" s="9"/>
      <c r="GE2952" s="9"/>
      <c r="GF2952" s="9"/>
      <c r="GG2952" s="9"/>
      <c r="GH2952" s="9"/>
      <c r="GI2952" s="9"/>
      <c r="GJ2952" s="9"/>
      <c r="GK2952" s="9"/>
      <c r="GL2952" s="9"/>
      <c r="GM2952" s="9"/>
      <c r="GN2952" s="9"/>
      <c r="GO2952" s="9"/>
      <c r="GP2952" s="9"/>
      <c r="GQ2952" s="9"/>
      <c r="GR2952" s="9"/>
      <c r="GS2952" s="9"/>
      <c r="GT2952" s="9"/>
      <c r="GU2952" s="9"/>
      <c r="GV2952" s="9"/>
      <c r="GW2952" s="9"/>
      <c r="GX2952" s="9"/>
      <c r="GY2952" s="9"/>
      <c r="GZ2952" s="9"/>
      <c r="HA2952" s="9"/>
      <c r="HB2952" s="9"/>
      <c r="HC2952" s="9"/>
      <c r="HD2952" s="9"/>
      <c r="HE2952" s="9"/>
      <c r="HF2952" s="9"/>
      <c r="HG2952" s="9"/>
      <c r="HH2952" s="9"/>
      <c r="HI2952" s="9"/>
      <c r="HJ2952" s="9"/>
      <c r="HK2952" s="9"/>
      <c r="HL2952" s="9"/>
      <c r="HM2952" s="9"/>
      <c r="HN2952" s="9"/>
      <c r="HO2952" s="9"/>
      <c r="HP2952" s="9"/>
      <c r="HQ2952" s="9"/>
      <c r="HR2952" s="9"/>
      <c r="HS2952" s="9"/>
      <c r="HT2952" s="9"/>
      <c r="HU2952" s="9"/>
      <c r="HV2952" s="9"/>
      <c r="HW2952" s="9"/>
      <c r="HX2952" s="9"/>
      <c r="HY2952" s="9"/>
      <c r="HZ2952" s="9"/>
      <c r="IA2952" s="9"/>
      <c r="IB2952" s="9"/>
      <c r="IC2952" s="9"/>
      <c r="ID2952" s="9"/>
      <c r="IE2952" s="9"/>
      <c r="IF2952" s="9"/>
      <c r="IG2952" s="9"/>
      <c r="IH2952" s="9"/>
      <c r="II2952" s="9"/>
      <c r="IJ2952" s="9"/>
      <c r="IK2952" s="9"/>
      <c r="IL2952" s="9"/>
      <c r="IM2952" s="9"/>
      <c r="IN2952" s="9"/>
      <c r="IO2952" s="9"/>
      <c r="IP2952" s="9"/>
      <c r="IQ2952" s="9"/>
      <c r="IR2952" s="9"/>
      <c r="IS2952" s="9"/>
      <c r="IT2952" s="9"/>
      <c r="IU2952" s="9"/>
      <c r="IV2952" s="9"/>
      <c r="IW2952" s="9"/>
      <c r="IX2952" s="9"/>
      <c r="IY2952" s="9"/>
      <c r="IZ2952" s="9"/>
      <c r="JA2952" s="9"/>
      <c r="JB2952" s="9"/>
      <c r="JC2952" s="9"/>
      <c r="JD2952" s="9"/>
      <c r="JE2952" s="9"/>
      <c r="JF2952" s="9"/>
      <c r="JI2952" s="9"/>
      <c r="JJ2952" s="9"/>
      <c r="JK2952" s="9"/>
    </row>
    <row r="2953" spans="1:271" s="6" customFormat="1" ht="14.25" customHeight="1" x14ac:dyDescent="0.25">
      <c r="A2953" s="7">
        <v>43535</v>
      </c>
      <c r="B2953" s="8">
        <v>0.35138888888888892</v>
      </c>
      <c r="C2953" s="9" t="s">
        <v>850</v>
      </c>
      <c r="D2953" s="9" t="s">
        <v>853</v>
      </c>
      <c r="E2953" s="9">
        <v>38.699280000000002</v>
      </c>
      <c r="F2953" s="9">
        <v>-77.906999999999996</v>
      </c>
      <c r="G2953" s="9" t="s">
        <v>400</v>
      </c>
      <c r="H2953" s="9">
        <v>1</v>
      </c>
      <c r="I2953" s="9">
        <v>0.3</v>
      </c>
      <c r="J2953" s="9"/>
      <c r="K2953" s="9"/>
      <c r="L2953" s="9"/>
      <c r="M2953" s="9"/>
      <c r="N2953" s="9"/>
      <c r="O2953" s="9"/>
      <c r="P2953" s="9"/>
      <c r="Q2953" s="9"/>
      <c r="R2953" s="9"/>
      <c r="S2953" s="9">
        <v>25</v>
      </c>
      <c r="T2953" s="9" t="s">
        <v>77</v>
      </c>
      <c r="U2953" s="9"/>
      <c r="V2953" s="9"/>
      <c r="W2953" s="9">
        <v>1</v>
      </c>
      <c r="X2953" s="9"/>
      <c r="Y2953" s="9"/>
      <c r="Z2953" s="9"/>
      <c r="AA2953" s="9"/>
      <c r="AB2953" s="9"/>
      <c r="AC2953" s="9"/>
      <c r="AD2953" s="9"/>
      <c r="AE2953" s="9"/>
      <c r="AF2953" s="9"/>
      <c r="AG2953" s="9"/>
      <c r="AH2953" s="9"/>
      <c r="AI2953" s="9"/>
      <c r="AJ2953" s="9"/>
      <c r="AK2953" s="9"/>
      <c r="AL2953" s="9"/>
      <c r="AM2953" s="9"/>
      <c r="AN2953" s="9"/>
      <c r="AO2953" s="9"/>
      <c r="AP2953" s="9"/>
      <c r="AQ2953" s="9"/>
      <c r="AR2953" s="9"/>
      <c r="AS2953" s="9"/>
      <c r="AT2953" s="9"/>
      <c r="AU2953" s="9"/>
      <c r="AV2953" s="9"/>
      <c r="AW2953" s="9"/>
      <c r="AX2953" s="9"/>
      <c r="AY2953" s="9"/>
      <c r="AZ2953" s="9"/>
      <c r="BA2953" s="9"/>
      <c r="BB2953" s="9"/>
      <c r="BC2953" s="9"/>
      <c r="BD2953" s="9"/>
      <c r="BE2953" s="9"/>
      <c r="BF2953" s="9"/>
      <c r="BG2953" s="9"/>
      <c r="BH2953" s="9"/>
      <c r="BI2953" s="9"/>
      <c r="BJ2953" s="9"/>
      <c r="BK2953" s="9"/>
      <c r="BL2953" s="9"/>
      <c r="BM2953" s="9"/>
      <c r="BN2953" s="9"/>
      <c r="BO2953" s="9"/>
      <c r="BP2953" s="9"/>
      <c r="BQ2953" s="9"/>
      <c r="BR2953" s="9"/>
      <c r="BS2953" s="9"/>
      <c r="BT2953" s="9"/>
      <c r="BU2953" s="9"/>
      <c r="BV2953" s="9"/>
      <c r="BW2953" s="9"/>
      <c r="BX2953" s="9"/>
      <c r="BY2953" s="9"/>
      <c r="BZ2953" s="9"/>
      <c r="CA2953" s="9"/>
      <c r="CB2953" s="9"/>
      <c r="CC2953" s="9"/>
      <c r="CD2953" s="9"/>
      <c r="CE2953" s="9"/>
      <c r="CF2953" s="9"/>
      <c r="CG2953" s="9"/>
      <c r="CH2953" s="9"/>
      <c r="CI2953" s="9"/>
      <c r="CJ2953" s="9"/>
      <c r="CK2953" s="9"/>
      <c r="CL2953" s="9"/>
      <c r="CM2953" s="9"/>
      <c r="CN2953" s="9"/>
      <c r="CO2953" s="9"/>
      <c r="CP2953" s="9"/>
      <c r="CQ2953" s="9"/>
      <c r="CR2953" s="9"/>
      <c r="CS2953" s="9"/>
      <c r="CT2953" s="9"/>
      <c r="CU2953" s="9"/>
      <c r="CV2953" s="9"/>
      <c r="CW2953" s="9"/>
      <c r="CX2953" s="9"/>
      <c r="CY2953" s="9"/>
      <c r="CZ2953" s="9"/>
      <c r="DA2953" s="9"/>
      <c r="DB2953" s="9"/>
      <c r="DC2953" s="9"/>
      <c r="DD2953" s="9"/>
      <c r="DE2953" s="9"/>
      <c r="DF2953" s="9"/>
      <c r="DG2953" s="9"/>
      <c r="DH2953" s="9"/>
      <c r="DI2953" s="9"/>
      <c r="DJ2953" s="9"/>
      <c r="DK2953" s="9"/>
      <c r="DL2953" s="9"/>
      <c r="DM2953" s="9"/>
      <c r="DN2953" s="9"/>
      <c r="DO2953" s="9"/>
      <c r="DP2953" s="9"/>
      <c r="DQ2953" s="9"/>
      <c r="DR2953" s="9"/>
      <c r="DS2953" s="9"/>
      <c r="DT2953" s="9"/>
      <c r="DU2953" s="9" t="s">
        <v>2900</v>
      </c>
      <c r="DV2953" s="9" t="s">
        <v>1900</v>
      </c>
      <c r="DW2953" s="9"/>
      <c r="DX2953" s="9"/>
      <c r="DY2953" s="9"/>
      <c r="DZ2953" s="9"/>
      <c r="EA2953" s="9"/>
      <c r="EB2953" s="9"/>
      <c r="EC2953" s="9"/>
      <c r="ED2953" s="9"/>
      <c r="EE2953" s="9"/>
      <c r="EF2953" s="9"/>
      <c r="EG2953" s="9"/>
      <c r="EH2953" s="9"/>
      <c r="EI2953" s="9"/>
      <c r="EJ2953" s="9"/>
      <c r="EK2953" s="9"/>
      <c r="EL2953" s="9"/>
      <c r="EM2953" s="9"/>
      <c r="EN2953" s="9"/>
      <c r="EO2953" s="9"/>
      <c r="EP2953" s="9"/>
      <c r="EQ2953" s="9"/>
      <c r="ER2953" s="9"/>
      <c r="ES2953" s="9"/>
      <c r="ET2953" s="9"/>
      <c r="EU2953" s="9"/>
      <c r="EV2953" s="9"/>
      <c r="EW2953" s="9"/>
      <c r="EX2953" s="9"/>
      <c r="EY2953" s="9"/>
      <c r="EZ2953" s="9"/>
      <c r="FA2953" s="9"/>
      <c r="FB2953" s="9"/>
      <c r="FC2953" s="9"/>
      <c r="FD2953" s="9"/>
      <c r="FE2953" s="9"/>
      <c r="FF2953" s="9"/>
      <c r="FG2953" s="9"/>
      <c r="FH2953" s="9"/>
      <c r="FI2953" s="9"/>
      <c r="FJ2953" s="9"/>
      <c r="FK2953" s="9"/>
      <c r="FL2953" s="9"/>
      <c r="FM2953" s="9"/>
      <c r="FN2953" s="9"/>
      <c r="FO2953" s="9"/>
      <c r="FP2953" s="9"/>
      <c r="FQ2953" s="9"/>
      <c r="FR2953" s="9"/>
      <c r="FS2953" s="9"/>
      <c r="FT2953" s="9"/>
      <c r="FU2953" s="9"/>
      <c r="FV2953" s="9"/>
      <c r="FW2953" s="9"/>
      <c r="FX2953" s="9"/>
      <c r="FY2953" s="9"/>
      <c r="FZ2953" s="9"/>
      <c r="GA2953" s="9"/>
      <c r="GB2953" s="9"/>
      <c r="GC2953" s="9"/>
      <c r="GD2953" s="9"/>
      <c r="GE2953" s="9"/>
      <c r="GF2953" s="9"/>
      <c r="GG2953" s="9"/>
      <c r="GH2953" s="9"/>
      <c r="GI2953" s="9"/>
      <c r="GJ2953" s="9"/>
      <c r="GK2953" s="9"/>
      <c r="GL2953" s="9"/>
      <c r="GM2953" s="9"/>
      <c r="GN2953" s="9"/>
      <c r="GO2953" s="9"/>
      <c r="GP2953" s="9"/>
      <c r="GQ2953" s="9"/>
      <c r="GR2953" s="9"/>
      <c r="GS2953" s="9"/>
      <c r="GT2953" s="9"/>
      <c r="GU2953" s="9"/>
      <c r="GV2953" s="9"/>
      <c r="GW2953" s="9"/>
      <c r="GX2953" s="9"/>
      <c r="GY2953" s="9"/>
      <c r="GZ2953" s="9"/>
      <c r="HA2953" s="9"/>
      <c r="HB2953" s="9"/>
      <c r="HC2953" s="9"/>
      <c r="HD2953" s="9"/>
      <c r="HE2953" s="9"/>
      <c r="HF2953" s="9"/>
      <c r="HG2953" s="9"/>
      <c r="HH2953" s="9"/>
      <c r="HI2953" s="9"/>
      <c r="HJ2953" s="9"/>
      <c r="HK2953" s="9"/>
      <c r="HL2953" s="9"/>
      <c r="HM2953" s="9"/>
      <c r="HN2953" s="9"/>
      <c r="HO2953" s="9"/>
      <c r="HP2953" s="9"/>
      <c r="HQ2953" s="9"/>
      <c r="HR2953" s="9"/>
      <c r="HS2953" s="9"/>
      <c r="HT2953" s="9"/>
      <c r="HU2953" s="9"/>
      <c r="HV2953" s="9"/>
      <c r="HW2953" s="9"/>
      <c r="HX2953" s="9"/>
      <c r="HY2953" s="9"/>
      <c r="HZ2953" s="9"/>
      <c r="IA2953" s="9"/>
      <c r="IB2953" s="9"/>
      <c r="IC2953" s="9"/>
      <c r="ID2953" s="9"/>
      <c r="IE2953" s="9"/>
      <c r="IF2953" s="9"/>
      <c r="IG2953" s="9"/>
      <c r="IH2953" s="9"/>
      <c r="II2953" s="9"/>
      <c r="IJ2953" s="9"/>
      <c r="IK2953" s="9"/>
      <c r="IL2953" s="9"/>
      <c r="IM2953" s="9"/>
      <c r="IN2953" s="9"/>
      <c r="IO2953" s="9"/>
      <c r="IP2953" s="9"/>
      <c r="IQ2953" s="9"/>
      <c r="IR2953" s="9"/>
      <c r="IS2953" s="9"/>
      <c r="IT2953" s="9"/>
      <c r="IU2953" s="9"/>
      <c r="IV2953" s="9"/>
      <c r="IW2953" s="9"/>
      <c r="IX2953" s="9"/>
      <c r="IY2953" s="9"/>
      <c r="IZ2953" s="9"/>
      <c r="JA2953" s="9"/>
      <c r="JB2953" s="9"/>
      <c r="JC2953" s="9"/>
      <c r="JD2953" s="9"/>
      <c r="JE2953" s="9"/>
      <c r="JF2953" s="9"/>
      <c r="JI2953" s="9"/>
      <c r="JJ2953" s="9"/>
      <c r="JK2953" s="9"/>
    </row>
    <row r="2954" spans="1:271" s="6" customFormat="1" ht="14.25" customHeight="1" x14ac:dyDescent="0.25">
      <c r="A2954" s="7">
        <v>43571</v>
      </c>
      <c r="B2954" s="8">
        <v>0.54097222222222219</v>
      </c>
      <c r="C2954" s="9" t="s">
        <v>850</v>
      </c>
      <c r="D2954" s="9" t="s">
        <v>853</v>
      </c>
      <c r="E2954" s="9">
        <v>38.699280000000002</v>
      </c>
      <c r="F2954" s="9">
        <v>-77.906999999999996</v>
      </c>
      <c r="G2954" s="9" t="s">
        <v>400</v>
      </c>
      <c r="H2954" s="9">
        <v>1</v>
      </c>
      <c r="I2954" s="9">
        <v>0.3</v>
      </c>
      <c r="J2954" s="9"/>
      <c r="K2954" s="9"/>
      <c r="L2954" s="9"/>
      <c r="M2954" s="9"/>
      <c r="N2954" s="9"/>
      <c r="O2954" s="9"/>
      <c r="P2954" s="9"/>
      <c r="Q2954" s="9"/>
      <c r="R2954" s="9"/>
      <c r="S2954" s="9">
        <v>275</v>
      </c>
      <c r="T2954" s="9" t="s">
        <v>77</v>
      </c>
      <c r="U2954" s="9"/>
      <c r="V2954" s="9"/>
      <c r="W2954" s="9">
        <v>1</v>
      </c>
      <c r="X2954" s="9"/>
      <c r="Y2954" s="9"/>
      <c r="Z2954" s="9"/>
      <c r="AA2954" s="9"/>
      <c r="AB2954" s="9"/>
      <c r="AC2954" s="9"/>
      <c r="AD2954" s="9"/>
      <c r="AE2954" s="9"/>
      <c r="AF2954" s="9"/>
      <c r="AG2954" s="9"/>
      <c r="AH2954" s="9"/>
      <c r="AI2954" s="9"/>
      <c r="AJ2954" s="9"/>
      <c r="AK2954" s="9"/>
      <c r="AL2954" s="9"/>
      <c r="AM2954" s="9"/>
      <c r="AN2954" s="9"/>
      <c r="AO2954" s="9"/>
      <c r="AP2954" s="9"/>
      <c r="AQ2954" s="9"/>
      <c r="AR2954" s="9"/>
      <c r="AS2954" s="9"/>
      <c r="AT2954" s="9"/>
      <c r="AU2954" s="9"/>
      <c r="AV2954" s="9"/>
      <c r="AW2954" s="9"/>
      <c r="AX2954" s="9"/>
      <c r="AY2954" s="9"/>
      <c r="AZ2954" s="9"/>
      <c r="BA2954" s="9"/>
      <c r="BB2954" s="9"/>
      <c r="BC2954" s="9"/>
      <c r="BD2954" s="9"/>
      <c r="BE2954" s="9"/>
      <c r="BF2954" s="9"/>
      <c r="BG2954" s="9"/>
      <c r="BH2954" s="9"/>
      <c r="BI2954" s="9"/>
      <c r="BJ2954" s="9"/>
      <c r="BK2954" s="9"/>
      <c r="BL2954" s="9"/>
      <c r="BM2954" s="9"/>
      <c r="BN2954" s="9"/>
      <c r="BO2954" s="9"/>
      <c r="BP2954" s="9"/>
      <c r="BQ2954" s="9"/>
      <c r="BR2954" s="9"/>
      <c r="BS2954" s="9"/>
      <c r="BT2954" s="9"/>
      <c r="BU2954" s="9"/>
      <c r="BV2954" s="9"/>
      <c r="BW2954" s="9"/>
      <c r="BX2954" s="9"/>
      <c r="BY2954" s="9"/>
      <c r="BZ2954" s="9"/>
      <c r="CA2954" s="9"/>
      <c r="CB2954" s="9"/>
      <c r="CC2954" s="9"/>
      <c r="CD2954" s="9"/>
      <c r="CE2954" s="9"/>
      <c r="CF2954" s="9"/>
      <c r="CG2954" s="9"/>
      <c r="CH2954" s="9"/>
      <c r="CI2954" s="9"/>
      <c r="CJ2954" s="9"/>
      <c r="CK2954" s="9"/>
      <c r="CL2954" s="9"/>
      <c r="CM2954" s="9"/>
      <c r="CN2954" s="9"/>
      <c r="CO2954" s="9"/>
      <c r="CP2954" s="9"/>
      <c r="CQ2954" s="9"/>
      <c r="CR2954" s="9"/>
      <c r="CS2954" s="9"/>
      <c r="CT2954" s="9"/>
      <c r="CU2954" s="9"/>
      <c r="CV2954" s="9"/>
      <c r="CW2954" s="9"/>
      <c r="CX2954" s="9"/>
      <c r="CY2954" s="9"/>
      <c r="CZ2954" s="9"/>
      <c r="DA2954" s="9"/>
      <c r="DB2954" s="9"/>
      <c r="DC2954" s="9"/>
      <c r="DD2954" s="9"/>
      <c r="DE2954" s="9"/>
      <c r="DF2954" s="9"/>
      <c r="DG2954" s="9"/>
      <c r="DH2954" s="9"/>
      <c r="DI2954" s="9"/>
      <c r="DJ2954" s="9"/>
      <c r="DK2954" s="9"/>
      <c r="DL2954" s="9"/>
      <c r="DM2954" s="9"/>
      <c r="DN2954" s="9"/>
      <c r="DO2954" s="9"/>
      <c r="DP2954" s="9"/>
      <c r="DQ2954" s="9"/>
      <c r="DR2954" s="9"/>
      <c r="DS2954" s="9"/>
      <c r="DT2954" s="9"/>
      <c r="DU2954" s="9" t="s">
        <v>3153</v>
      </c>
      <c r="DV2954" s="9" t="s">
        <v>1990</v>
      </c>
      <c r="DW2954" s="9"/>
      <c r="DX2954" s="9"/>
      <c r="DY2954" s="9"/>
      <c r="DZ2954" s="9"/>
      <c r="EA2954" s="9"/>
      <c r="EB2954" s="9"/>
      <c r="EC2954" s="9"/>
      <c r="ED2954" s="9"/>
      <c r="EE2954" s="9"/>
      <c r="EF2954" s="9"/>
      <c r="EG2954" s="9"/>
      <c r="EH2954" s="9"/>
      <c r="EI2954" s="9"/>
      <c r="EJ2954" s="9"/>
      <c r="EK2954" s="9"/>
      <c r="EL2954" s="9"/>
      <c r="EM2954" s="9"/>
      <c r="EN2954" s="9"/>
      <c r="EO2954" s="9"/>
      <c r="EP2954" s="9"/>
      <c r="EQ2954" s="9"/>
      <c r="ER2954" s="9"/>
      <c r="ES2954" s="9"/>
      <c r="ET2954" s="9"/>
      <c r="EU2954" s="9"/>
      <c r="EV2954" s="9"/>
      <c r="EW2954" s="9"/>
      <c r="EX2954" s="9"/>
      <c r="EY2954" s="9"/>
      <c r="EZ2954" s="9"/>
      <c r="FA2954" s="9"/>
      <c r="FB2954" s="9"/>
      <c r="FC2954" s="9"/>
      <c r="FD2954" s="9"/>
      <c r="FE2954" s="9"/>
      <c r="FF2954" s="9"/>
      <c r="FG2954" s="9"/>
      <c r="FH2954" s="9"/>
      <c r="FI2954" s="9"/>
      <c r="FJ2954" s="9"/>
      <c r="FK2954" s="9"/>
      <c r="FL2954" s="9"/>
      <c r="FM2954" s="9"/>
      <c r="FN2954" s="9"/>
      <c r="FO2954" s="9"/>
      <c r="FP2954" s="9"/>
      <c r="FQ2954" s="9"/>
      <c r="FR2954" s="9"/>
      <c r="FS2954" s="9"/>
      <c r="FT2954" s="9"/>
      <c r="FU2954" s="9"/>
      <c r="FV2954" s="9"/>
      <c r="FW2954" s="9"/>
      <c r="FX2954" s="9"/>
      <c r="FY2954" s="9"/>
      <c r="FZ2954" s="9"/>
      <c r="GA2954" s="9"/>
      <c r="GB2954" s="9"/>
      <c r="GC2954" s="9"/>
      <c r="GD2954" s="9"/>
      <c r="GE2954" s="9"/>
      <c r="GF2954" s="9"/>
      <c r="GG2954" s="9"/>
      <c r="GH2954" s="9"/>
      <c r="GI2954" s="9"/>
      <c r="GJ2954" s="9"/>
      <c r="GK2954" s="9"/>
      <c r="GL2954" s="9"/>
      <c r="GM2954" s="9"/>
      <c r="GN2954" s="9"/>
      <c r="GO2954" s="9"/>
      <c r="GP2954" s="9"/>
      <c r="GQ2954" s="9"/>
      <c r="GR2954" s="9"/>
      <c r="GS2954" s="9"/>
      <c r="GT2954" s="9"/>
      <c r="GU2954" s="9"/>
      <c r="GV2954" s="9"/>
      <c r="GW2954" s="9"/>
      <c r="GX2954" s="9"/>
      <c r="GY2954" s="9"/>
      <c r="GZ2954" s="9"/>
      <c r="HA2954" s="9"/>
      <c r="HB2954" s="9"/>
      <c r="HC2954" s="9"/>
      <c r="HD2954" s="9"/>
      <c r="HE2954" s="9"/>
      <c r="HF2954" s="9"/>
      <c r="HG2954" s="9"/>
      <c r="HH2954" s="9"/>
      <c r="HI2954" s="9"/>
      <c r="HJ2954" s="9"/>
      <c r="HK2954" s="9"/>
      <c r="HL2954" s="9"/>
      <c r="HM2954" s="9"/>
      <c r="HN2954" s="9"/>
      <c r="HO2954" s="9"/>
      <c r="HP2954" s="9"/>
      <c r="HQ2954" s="9"/>
      <c r="HR2954" s="9"/>
      <c r="HS2954" s="9"/>
      <c r="HT2954" s="9"/>
      <c r="HU2954" s="9"/>
      <c r="HV2954" s="9"/>
      <c r="HW2954" s="9"/>
      <c r="HX2954" s="9"/>
      <c r="HY2954" s="9"/>
      <c r="HZ2954" s="9"/>
      <c r="IA2954" s="9"/>
      <c r="IB2954" s="9"/>
      <c r="IC2954" s="9"/>
      <c r="ID2954" s="9"/>
      <c r="IE2954" s="9"/>
      <c r="IF2954" s="9"/>
      <c r="IG2954" s="9"/>
      <c r="IH2954" s="9"/>
      <c r="II2954" s="9"/>
      <c r="IJ2954" s="9"/>
      <c r="IK2954" s="9"/>
      <c r="IL2954" s="9"/>
      <c r="IM2954" s="9"/>
      <c r="IN2954" s="9"/>
      <c r="IO2954" s="9"/>
      <c r="IP2954" s="9"/>
      <c r="IQ2954" s="9"/>
      <c r="IR2954" s="9"/>
      <c r="IS2954" s="9"/>
      <c r="IT2954" s="9"/>
      <c r="IU2954" s="9"/>
      <c r="IV2954" s="9"/>
      <c r="IW2954" s="9"/>
      <c r="IX2954" s="9"/>
      <c r="IY2954" s="9"/>
      <c r="IZ2954" s="9"/>
      <c r="JA2954" s="9"/>
      <c r="JB2954" s="9"/>
      <c r="JC2954" s="9"/>
      <c r="JD2954" s="9"/>
      <c r="JE2954" s="9"/>
      <c r="JF2954" s="9"/>
      <c r="JI2954" s="9"/>
      <c r="JJ2954" s="9"/>
      <c r="JK2954" s="9"/>
    </row>
    <row r="2955" spans="1:271" s="6" customFormat="1" ht="14.25" customHeight="1" x14ac:dyDescent="0.25">
      <c r="A2955" s="7">
        <v>43615</v>
      </c>
      <c r="B2955" s="8">
        <v>0.53263888888888888</v>
      </c>
      <c r="C2955" s="9" t="s">
        <v>850</v>
      </c>
      <c r="D2955" s="9" t="s">
        <v>853</v>
      </c>
      <c r="E2955" s="9">
        <v>38.699280000000002</v>
      </c>
      <c r="F2955" s="9">
        <v>-77.906999999999996</v>
      </c>
      <c r="G2955" s="9" t="s">
        <v>400</v>
      </c>
      <c r="H2955" s="9">
        <v>1</v>
      </c>
      <c r="I2955" s="9">
        <v>0.3</v>
      </c>
      <c r="J2955" s="9"/>
      <c r="K2955" s="9"/>
      <c r="L2955" s="9"/>
      <c r="M2955" s="9"/>
      <c r="N2955" s="9"/>
      <c r="O2955" s="9"/>
      <c r="P2955" s="9"/>
      <c r="Q2955" s="9"/>
      <c r="R2955" s="9"/>
      <c r="S2955" s="9">
        <v>25</v>
      </c>
      <c r="T2955" s="9" t="s">
        <v>77</v>
      </c>
      <c r="U2955" s="9"/>
      <c r="V2955" s="9"/>
      <c r="W2955" s="9">
        <v>1</v>
      </c>
      <c r="X2955" s="9"/>
      <c r="Y2955" s="9"/>
      <c r="Z2955" s="9"/>
      <c r="AA2955" s="9"/>
      <c r="AB2955" s="9"/>
      <c r="AC2955" s="9"/>
      <c r="AD2955" s="9"/>
      <c r="AE2955" s="9"/>
      <c r="AF2955" s="9"/>
      <c r="AG2955" s="9"/>
      <c r="AH2955" s="9"/>
      <c r="AI2955" s="9"/>
      <c r="AJ2955" s="9"/>
      <c r="AK2955" s="9"/>
      <c r="AL2955" s="9"/>
      <c r="AM2955" s="9"/>
      <c r="AN2955" s="9"/>
      <c r="AO2955" s="9"/>
      <c r="AP2955" s="9"/>
      <c r="AQ2955" s="9"/>
      <c r="AR2955" s="9"/>
      <c r="AS2955" s="9"/>
      <c r="AT2955" s="9"/>
      <c r="AU2955" s="9"/>
      <c r="AV2955" s="9"/>
      <c r="AW2955" s="9"/>
      <c r="AX2955" s="9"/>
      <c r="AY2955" s="9"/>
      <c r="AZ2955" s="9"/>
      <c r="BA2955" s="9"/>
      <c r="BB2955" s="9"/>
      <c r="BC2955" s="9"/>
      <c r="BD2955" s="9"/>
      <c r="BE2955" s="9"/>
      <c r="BF2955" s="9"/>
      <c r="BG2955" s="9"/>
      <c r="BH2955" s="9"/>
      <c r="BI2955" s="9"/>
      <c r="BJ2955" s="9"/>
      <c r="BK2955" s="9"/>
      <c r="BL2955" s="9"/>
      <c r="BM2955" s="9"/>
      <c r="BN2955" s="9"/>
      <c r="BO2955" s="9"/>
      <c r="BP2955" s="9"/>
      <c r="BQ2955" s="9"/>
      <c r="BR2955" s="9"/>
      <c r="BS2955" s="9"/>
      <c r="BT2955" s="9"/>
      <c r="BU2955" s="9"/>
      <c r="BV2955" s="9"/>
      <c r="BW2955" s="9"/>
      <c r="BX2955" s="9"/>
      <c r="BY2955" s="9"/>
      <c r="BZ2955" s="9"/>
      <c r="CA2955" s="9"/>
      <c r="CB2955" s="9"/>
      <c r="CC2955" s="9"/>
      <c r="CD2955" s="9"/>
      <c r="CE2955" s="9"/>
      <c r="CF2955" s="9"/>
      <c r="CG2955" s="9"/>
      <c r="CH2955" s="9"/>
      <c r="CI2955" s="9"/>
      <c r="CJ2955" s="9"/>
      <c r="CK2955" s="9"/>
      <c r="CL2955" s="9"/>
      <c r="CM2955" s="9"/>
      <c r="CN2955" s="9"/>
      <c r="CO2955" s="9"/>
      <c r="CP2955" s="9"/>
      <c r="CQ2955" s="9"/>
      <c r="CR2955" s="9"/>
      <c r="CS2955" s="9"/>
      <c r="CT2955" s="9"/>
      <c r="CU2955" s="9"/>
      <c r="CV2955" s="9"/>
      <c r="CW2955" s="9"/>
      <c r="CX2955" s="9"/>
      <c r="CY2955" s="9"/>
      <c r="CZ2955" s="9"/>
      <c r="DA2955" s="9"/>
      <c r="DB2955" s="9"/>
      <c r="DC2955" s="9"/>
      <c r="DD2955" s="9"/>
      <c r="DE2955" s="9"/>
      <c r="DF2955" s="9"/>
      <c r="DG2955" s="9"/>
      <c r="DH2955" s="9"/>
      <c r="DI2955" s="9"/>
      <c r="DJ2955" s="9"/>
      <c r="DK2955" s="9"/>
      <c r="DL2955" s="9"/>
      <c r="DM2955" s="9"/>
      <c r="DN2955" s="9"/>
      <c r="DO2955" s="9"/>
      <c r="DP2955" s="9"/>
      <c r="DQ2955" s="9"/>
      <c r="DR2955" s="9"/>
      <c r="DS2955" s="9"/>
      <c r="DT2955" s="9"/>
      <c r="DU2955" s="9" t="s">
        <v>3458</v>
      </c>
      <c r="DV2955" s="9"/>
      <c r="DW2955" s="9"/>
      <c r="DX2955" s="9"/>
      <c r="DY2955" s="9"/>
      <c r="DZ2955" s="9"/>
      <c r="EA2955" s="9"/>
      <c r="EB2955" s="9"/>
      <c r="EC2955" s="9"/>
      <c r="ED2955" s="9"/>
      <c r="EE2955" s="9"/>
      <c r="EF2955" s="9"/>
      <c r="EG2955" s="9"/>
      <c r="EH2955" s="9"/>
      <c r="EI2955" s="9"/>
      <c r="EJ2955" s="9"/>
      <c r="EK2955" s="9"/>
      <c r="EL2955" s="9"/>
      <c r="EM2955" s="9"/>
      <c r="EN2955" s="9"/>
      <c r="EO2955" s="9"/>
      <c r="EP2955" s="9"/>
      <c r="EQ2955" s="9"/>
      <c r="ER2955" s="9"/>
      <c r="ES2955" s="9"/>
      <c r="ET2955" s="9"/>
      <c r="EU2955" s="9"/>
      <c r="EV2955" s="9"/>
      <c r="EW2955" s="9"/>
      <c r="EX2955" s="9"/>
      <c r="EY2955" s="9"/>
      <c r="EZ2955" s="9"/>
      <c r="FA2955" s="9"/>
      <c r="FB2955" s="9"/>
      <c r="FC2955" s="9"/>
      <c r="FD2955" s="9"/>
      <c r="FE2955" s="9"/>
      <c r="FF2955" s="9"/>
      <c r="FG2955" s="9"/>
      <c r="FH2955" s="9"/>
      <c r="FI2955" s="9"/>
      <c r="FJ2955" s="9"/>
      <c r="FK2955" s="9"/>
      <c r="FL2955" s="9"/>
      <c r="FM2955" s="9"/>
      <c r="FN2955" s="9"/>
      <c r="FO2955" s="9"/>
      <c r="FP2955" s="9"/>
      <c r="FQ2955" s="9"/>
      <c r="FR2955" s="9"/>
      <c r="FS2955" s="9"/>
      <c r="FT2955" s="9"/>
      <c r="FU2955" s="9"/>
      <c r="FV2955" s="9"/>
      <c r="FW2955" s="9"/>
      <c r="FX2955" s="9"/>
      <c r="FY2955" s="9"/>
      <c r="FZ2955" s="9"/>
      <c r="GA2955" s="9"/>
      <c r="GB2955" s="9"/>
      <c r="GC2955" s="9"/>
      <c r="GD2955" s="9"/>
      <c r="GE2955" s="9"/>
      <c r="GF2955" s="9"/>
      <c r="GG2955" s="9"/>
      <c r="GH2955" s="9"/>
      <c r="GI2955" s="9"/>
      <c r="GJ2955" s="9"/>
      <c r="GK2955" s="9"/>
      <c r="GL2955" s="9"/>
      <c r="GM2955" s="9"/>
      <c r="GN2955" s="9"/>
      <c r="GO2955" s="9"/>
      <c r="GP2955" s="9"/>
      <c r="GQ2955" s="9"/>
      <c r="GR2955" s="9"/>
      <c r="GS2955" s="9"/>
      <c r="GT2955" s="9"/>
      <c r="GU2955" s="9"/>
      <c r="GV2955" s="9"/>
      <c r="GW2955" s="9"/>
      <c r="GX2955" s="9"/>
      <c r="GY2955" s="9"/>
      <c r="GZ2955" s="9"/>
      <c r="HA2955" s="9"/>
      <c r="HB2955" s="9"/>
      <c r="HC2955" s="9"/>
      <c r="HD2955" s="9"/>
      <c r="HE2955" s="9"/>
      <c r="HF2955" s="9"/>
      <c r="HG2955" s="9"/>
      <c r="HH2955" s="9"/>
      <c r="HI2955" s="9"/>
      <c r="HJ2955" s="9"/>
      <c r="HK2955" s="9"/>
      <c r="HL2955" s="9"/>
      <c r="HM2955" s="9"/>
      <c r="HN2955" s="9"/>
      <c r="HO2955" s="9"/>
      <c r="HP2955" s="9"/>
      <c r="HQ2955" s="9"/>
      <c r="HR2955" s="9"/>
      <c r="HS2955" s="9"/>
      <c r="HT2955" s="9"/>
      <c r="HU2955" s="9"/>
      <c r="HV2955" s="9"/>
      <c r="HW2955" s="9"/>
      <c r="HX2955" s="9"/>
      <c r="HY2955" s="9"/>
      <c r="HZ2955" s="9"/>
      <c r="IA2955" s="9"/>
      <c r="IB2955" s="9"/>
      <c r="IC2955" s="9"/>
      <c r="ID2955" s="9"/>
      <c r="IE2955" s="9"/>
      <c r="IF2955" s="9"/>
      <c r="IG2955" s="9"/>
      <c r="IH2955" s="9"/>
      <c r="II2955" s="9"/>
      <c r="IJ2955" s="9"/>
      <c r="IK2955" s="9"/>
      <c r="IL2955" s="9"/>
      <c r="IM2955" s="9"/>
      <c r="IN2955" s="9"/>
      <c r="IO2955" s="9"/>
      <c r="IP2955" s="9"/>
      <c r="IQ2955" s="9"/>
      <c r="IR2955" s="9"/>
      <c r="IS2955" s="9"/>
      <c r="IT2955" s="9"/>
      <c r="IU2955" s="9"/>
      <c r="IV2955" s="9"/>
      <c r="IW2955" s="9"/>
      <c r="IX2955" s="9"/>
      <c r="IY2955" s="9"/>
      <c r="IZ2955" s="9"/>
      <c r="JA2955" s="9"/>
      <c r="JB2955" s="9"/>
      <c r="JC2955" s="9"/>
      <c r="JD2955" s="9"/>
      <c r="JE2955" s="9"/>
      <c r="JF2955" s="9"/>
      <c r="JI2955" s="9"/>
      <c r="JJ2955" s="9"/>
      <c r="JK2955" s="9"/>
    </row>
    <row r="2956" spans="1:271" s="6" customFormat="1" ht="14.25" customHeight="1" x14ac:dyDescent="0.25">
      <c r="A2956" s="7">
        <v>43633</v>
      </c>
      <c r="B2956" s="8">
        <v>0.39027777777777778</v>
      </c>
      <c r="C2956" s="9" t="s">
        <v>850</v>
      </c>
      <c r="D2956" s="9" t="s">
        <v>853</v>
      </c>
      <c r="E2956" s="9">
        <v>38.699280000000002</v>
      </c>
      <c r="F2956" s="9">
        <v>-77.906999999999996</v>
      </c>
      <c r="G2956" s="9" t="s">
        <v>400</v>
      </c>
      <c r="H2956" s="9">
        <v>1</v>
      </c>
      <c r="I2956" s="9">
        <v>0.3</v>
      </c>
      <c r="J2956" s="9"/>
      <c r="K2956" s="9"/>
      <c r="L2956" s="9"/>
      <c r="M2956" s="9"/>
      <c r="N2956" s="9"/>
      <c r="O2956" s="9"/>
      <c r="P2956" s="9"/>
      <c r="Q2956" s="9"/>
      <c r="R2956" s="9"/>
      <c r="S2956" s="9">
        <v>75</v>
      </c>
      <c r="T2956" s="9" t="s">
        <v>77</v>
      </c>
      <c r="U2956" s="9"/>
      <c r="V2956" s="9"/>
      <c r="W2956" s="9">
        <v>1</v>
      </c>
      <c r="X2956" s="9"/>
      <c r="Y2956" s="9"/>
      <c r="Z2956" s="9"/>
      <c r="AA2956" s="9"/>
      <c r="AB2956" s="9"/>
      <c r="AC2956" s="9"/>
      <c r="AD2956" s="9"/>
      <c r="AE2956" s="9"/>
      <c r="AF2956" s="9"/>
      <c r="AG2956" s="9"/>
      <c r="AH2956" s="9"/>
      <c r="AI2956" s="9"/>
      <c r="AJ2956" s="9"/>
      <c r="AK2956" s="9"/>
      <c r="AL2956" s="9"/>
      <c r="AM2956" s="9"/>
      <c r="AN2956" s="9"/>
      <c r="AO2956" s="9"/>
      <c r="AP2956" s="9"/>
      <c r="AQ2956" s="9"/>
      <c r="AR2956" s="9"/>
      <c r="AS2956" s="9"/>
      <c r="AT2956" s="9"/>
      <c r="AU2956" s="9"/>
      <c r="AV2956" s="9"/>
      <c r="AW2956" s="9"/>
      <c r="AX2956" s="9"/>
      <c r="AY2956" s="9"/>
      <c r="AZ2956" s="9"/>
      <c r="BA2956" s="9"/>
      <c r="BB2956" s="9"/>
      <c r="BC2956" s="9"/>
      <c r="BD2956" s="9"/>
      <c r="BE2956" s="9"/>
      <c r="BF2956" s="9"/>
      <c r="BG2956" s="9"/>
      <c r="BH2956" s="9"/>
      <c r="BI2956" s="9"/>
      <c r="BJ2956" s="9"/>
      <c r="BK2956" s="9"/>
      <c r="BL2956" s="9"/>
      <c r="BM2956" s="9"/>
      <c r="BN2956" s="9"/>
      <c r="BO2956" s="9"/>
      <c r="BP2956" s="9"/>
      <c r="BQ2956" s="9"/>
      <c r="BR2956" s="9"/>
      <c r="BS2956" s="9"/>
      <c r="BT2956" s="9"/>
      <c r="BU2956" s="9"/>
      <c r="BV2956" s="9"/>
      <c r="BW2956" s="9"/>
      <c r="BX2956" s="9"/>
      <c r="BY2956" s="9"/>
      <c r="BZ2956" s="9"/>
      <c r="CA2956" s="9"/>
      <c r="CB2956" s="9"/>
      <c r="CC2956" s="9"/>
      <c r="CD2956" s="9"/>
      <c r="CE2956" s="9"/>
      <c r="CF2956" s="9"/>
      <c r="CG2956" s="9"/>
      <c r="CH2956" s="9"/>
      <c r="CI2956" s="9"/>
      <c r="CJ2956" s="9"/>
      <c r="CK2956" s="9"/>
      <c r="CL2956" s="9"/>
      <c r="CM2956" s="9"/>
      <c r="CN2956" s="9"/>
      <c r="CO2956" s="9"/>
      <c r="CP2956" s="9"/>
      <c r="CQ2956" s="9"/>
      <c r="CR2956" s="9"/>
      <c r="CS2956" s="9"/>
      <c r="CT2956" s="9"/>
      <c r="CU2956" s="9"/>
      <c r="CV2956" s="9"/>
      <c r="CW2956" s="9"/>
      <c r="CX2956" s="9"/>
      <c r="CY2956" s="9"/>
      <c r="CZ2956" s="9"/>
      <c r="DA2956" s="9"/>
      <c r="DB2956" s="9"/>
      <c r="DC2956" s="9"/>
      <c r="DD2956" s="9"/>
      <c r="DE2956" s="9"/>
      <c r="DF2956" s="9"/>
      <c r="DG2956" s="9"/>
      <c r="DH2956" s="9"/>
      <c r="DI2956" s="9"/>
      <c r="DJ2956" s="9"/>
      <c r="DK2956" s="9"/>
      <c r="DL2956" s="9"/>
      <c r="DM2956" s="9"/>
      <c r="DN2956" s="9"/>
      <c r="DO2956" s="9"/>
      <c r="DP2956" s="9"/>
      <c r="DQ2956" s="9"/>
      <c r="DR2956" s="9"/>
      <c r="DS2956" s="9"/>
      <c r="DT2956" s="9"/>
      <c r="DU2956" s="9" t="s">
        <v>3636</v>
      </c>
      <c r="DV2956" s="9"/>
      <c r="DW2956" s="9"/>
      <c r="DX2956" s="9"/>
      <c r="DY2956" s="9"/>
      <c r="DZ2956" s="9"/>
      <c r="EA2956" s="9"/>
      <c r="EB2956" s="9"/>
      <c r="EC2956" s="9"/>
      <c r="ED2956" s="9"/>
      <c r="EE2956" s="9"/>
      <c r="EF2956" s="9"/>
      <c r="EG2956" s="9"/>
      <c r="EH2956" s="9"/>
      <c r="EI2956" s="9"/>
      <c r="EJ2956" s="9"/>
      <c r="EK2956" s="9"/>
      <c r="EL2956" s="9"/>
      <c r="EM2956" s="9"/>
      <c r="EN2956" s="9"/>
      <c r="EO2956" s="9"/>
      <c r="EP2956" s="9"/>
      <c r="EQ2956" s="9"/>
      <c r="ER2956" s="9"/>
      <c r="ES2956" s="9"/>
      <c r="ET2956" s="9"/>
      <c r="EU2956" s="9"/>
      <c r="EV2956" s="9"/>
      <c r="EW2956" s="9"/>
      <c r="EX2956" s="9"/>
      <c r="EY2956" s="9"/>
      <c r="EZ2956" s="9"/>
      <c r="FA2956" s="9"/>
      <c r="FB2956" s="9"/>
      <c r="FC2956" s="9"/>
      <c r="FD2956" s="9"/>
      <c r="FE2956" s="9"/>
      <c r="FF2956" s="9"/>
      <c r="FG2956" s="9"/>
      <c r="FH2956" s="9"/>
      <c r="FI2956" s="9"/>
      <c r="FJ2956" s="9"/>
      <c r="FK2956" s="9"/>
      <c r="FL2956" s="9"/>
      <c r="FM2956" s="9"/>
      <c r="FN2956" s="9"/>
      <c r="FO2956" s="9"/>
      <c r="FP2956" s="9"/>
      <c r="FQ2956" s="9"/>
      <c r="FR2956" s="9"/>
      <c r="FS2956" s="9"/>
      <c r="FT2956" s="9"/>
      <c r="FU2956" s="9"/>
      <c r="FV2956" s="9"/>
      <c r="FW2956" s="9"/>
      <c r="FX2956" s="9"/>
      <c r="FY2956" s="9"/>
      <c r="FZ2956" s="9"/>
      <c r="GA2956" s="9"/>
      <c r="GB2956" s="9"/>
      <c r="GC2956" s="9"/>
      <c r="GD2956" s="9"/>
      <c r="GE2956" s="9"/>
      <c r="GF2956" s="9"/>
      <c r="GG2956" s="9"/>
      <c r="GH2956" s="9"/>
      <c r="GI2956" s="9"/>
      <c r="GJ2956" s="9"/>
      <c r="GK2956" s="9"/>
      <c r="GL2956" s="9"/>
      <c r="GM2956" s="9"/>
      <c r="GN2956" s="9"/>
      <c r="GO2956" s="9"/>
      <c r="GP2956" s="9"/>
      <c r="GQ2956" s="9"/>
      <c r="GR2956" s="9"/>
      <c r="GS2956" s="9"/>
      <c r="GT2956" s="9"/>
      <c r="GU2956" s="9"/>
      <c r="GV2956" s="9"/>
      <c r="GW2956" s="9"/>
      <c r="GX2956" s="9"/>
      <c r="GY2956" s="9"/>
      <c r="GZ2956" s="9"/>
      <c r="HA2956" s="9"/>
      <c r="HB2956" s="9"/>
      <c r="HC2956" s="9"/>
      <c r="HD2956" s="9"/>
      <c r="HE2956" s="9"/>
      <c r="HF2956" s="9"/>
      <c r="HG2956" s="9"/>
      <c r="HH2956" s="9"/>
      <c r="HI2956" s="9"/>
      <c r="HJ2956" s="9"/>
      <c r="HK2956" s="9"/>
      <c r="HL2956" s="9"/>
      <c r="HM2956" s="9"/>
      <c r="HN2956" s="9"/>
      <c r="HO2956" s="9"/>
      <c r="HP2956" s="9"/>
      <c r="HQ2956" s="9"/>
      <c r="HR2956" s="9"/>
      <c r="HS2956" s="9"/>
      <c r="HT2956" s="9"/>
      <c r="HU2956" s="9"/>
      <c r="HV2956" s="9"/>
      <c r="HW2956" s="9"/>
      <c r="HX2956" s="9"/>
      <c r="HY2956" s="9"/>
      <c r="HZ2956" s="9"/>
      <c r="IA2956" s="9"/>
      <c r="IB2956" s="9"/>
      <c r="IC2956" s="9"/>
      <c r="ID2956" s="9"/>
      <c r="IE2956" s="9"/>
      <c r="IF2956" s="9"/>
      <c r="IG2956" s="9"/>
      <c r="IH2956" s="9"/>
      <c r="II2956" s="9"/>
      <c r="IJ2956" s="9"/>
      <c r="IK2956" s="9"/>
      <c r="IL2956" s="9"/>
      <c r="IM2956" s="9"/>
      <c r="IN2956" s="9"/>
      <c r="IO2956" s="9"/>
      <c r="IP2956" s="9"/>
      <c r="IQ2956" s="9"/>
      <c r="IR2956" s="9"/>
      <c r="IS2956" s="9"/>
      <c r="IT2956" s="9"/>
      <c r="IU2956" s="9"/>
      <c r="IV2956" s="9"/>
      <c r="IW2956" s="9"/>
      <c r="IX2956" s="9"/>
      <c r="IY2956" s="9"/>
      <c r="IZ2956" s="9"/>
      <c r="JA2956" s="9"/>
      <c r="JB2956" s="9"/>
      <c r="JC2956" s="9"/>
      <c r="JD2956" s="9"/>
      <c r="JE2956" s="9"/>
      <c r="JF2956" s="9"/>
      <c r="JI2956" s="9"/>
      <c r="JJ2956" s="9"/>
      <c r="JK2956" s="9"/>
    </row>
    <row r="2957" spans="1:271" s="6" customFormat="1" ht="14.25" customHeight="1" x14ac:dyDescent="0.25">
      <c r="A2957" s="7">
        <v>43668</v>
      </c>
      <c r="B2957" s="8">
        <v>0.4375</v>
      </c>
      <c r="C2957" s="9" t="s">
        <v>850</v>
      </c>
      <c r="D2957" s="9" t="s">
        <v>853</v>
      </c>
      <c r="E2957" s="9">
        <v>38.699280000000002</v>
      </c>
      <c r="F2957" s="9">
        <v>-77.906999999999996</v>
      </c>
      <c r="G2957" s="9" t="s">
        <v>400</v>
      </c>
      <c r="H2957" s="9">
        <v>1</v>
      </c>
      <c r="I2957" s="9">
        <v>0.3</v>
      </c>
      <c r="J2957" s="9"/>
      <c r="K2957" s="9"/>
      <c r="L2957" s="9"/>
      <c r="M2957" s="9"/>
      <c r="N2957" s="9"/>
      <c r="O2957" s="9"/>
      <c r="P2957" s="9"/>
      <c r="Q2957" s="9"/>
      <c r="R2957" s="9"/>
      <c r="S2957" s="9">
        <v>25</v>
      </c>
      <c r="T2957" s="9" t="s">
        <v>77</v>
      </c>
      <c r="U2957" s="9"/>
      <c r="V2957" s="9" t="s">
        <v>2590</v>
      </c>
      <c r="W2957" s="9">
        <v>1</v>
      </c>
      <c r="X2957" s="9"/>
      <c r="Y2957" s="9"/>
      <c r="Z2957" s="9"/>
      <c r="AA2957" s="9"/>
      <c r="AB2957" s="9"/>
      <c r="AC2957" s="9"/>
      <c r="AD2957" s="9"/>
      <c r="AE2957" s="9"/>
      <c r="AF2957" s="9"/>
      <c r="AG2957" s="9"/>
      <c r="AH2957" s="9"/>
      <c r="AI2957" s="9"/>
      <c r="AJ2957" s="9"/>
      <c r="AK2957" s="9"/>
      <c r="AL2957" s="9"/>
      <c r="AM2957" s="9"/>
      <c r="AN2957" s="9"/>
      <c r="AO2957" s="9"/>
      <c r="AP2957" s="9"/>
      <c r="AQ2957" s="9"/>
      <c r="AR2957" s="9"/>
      <c r="AS2957" s="9"/>
      <c r="AT2957" s="9"/>
      <c r="AU2957" s="9"/>
      <c r="AV2957" s="9"/>
      <c r="AW2957" s="9"/>
      <c r="AX2957" s="9"/>
      <c r="AY2957" s="9"/>
      <c r="AZ2957" s="9"/>
      <c r="BA2957" s="9"/>
      <c r="BB2957" s="9"/>
      <c r="BC2957" s="9"/>
      <c r="BD2957" s="9"/>
      <c r="BE2957" s="9"/>
      <c r="BF2957" s="9"/>
      <c r="BG2957" s="9"/>
      <c r="BH2957" s="9"/>
      <c r="BI2957" s="9"/>
      <c r="BJ2957" s="9"/>
      <c r="BK2957" s="9"/>
      <c r="BL2957" s="9"/>
      <c r="BM2957" s="9"/>
      <c r="BN2957" s="9"/>
      <c r="BO2957" s="9"/>
      <c r="BP2957" s="9"/>
      <c r="BQ2957" s="9"/>
      <c r="BR2957" s="9"/>
      <c r="BS2957" s="9"/>
      <c r="BT2957" s="9"/>
      <c r="BU2957" s="9"/>
      <c r="BV2957" s="9"/>
      <c r="BW2957" s="9"/>
      <c r="BX2957" s="9"/>
      <c r="BY2957" s="9"/>
      <c r="BZ2957" s="9"/>
      <c r="CA2957" s="9"/>
      <c r="CB2957" s="9"/>
      <c r="CC2957" s="9"/>
      <c r="CD2957" s="9"/>
      <c r="CE2957" s="9"/>
      <c r="CF2957" s="9"/>
      <c r="CG2957" s="9"/>
      <c r="CH2957" s="9"/>
      <c r="CI2957" s="9"/>
      <c r="CJ2957" s="9"/>
      <c r="CK2957" s="9"/>
      <c r="CL2957" s="9"/>
      <c r="CM2957" s="9"/>
      <c r="CN2957" s="9"/>
      <c r="CO2957" s="9"/>
      <c r="CP2957" s="9"/>
      <c r="CQ2957" s="9"/>
      <c r="CR2957" s="9"/>
      <c r="CS2957" s="9"/>
      <c r="CT2957" s="9"/>
      <c r="CU2957" s="9"/>
      <c r="CV2957" s="9"/>
      <c r="CW2957" s="9"/>
      <c r="CX2957" s="9"/>
      <c r="CY2957" s="9"/>
      <c r="CZ2957" s="9"/>
      <c r="DA2957" s="9"/>
      <c r="DB2957" s="9"/>
      <c r="DC2957" s="9"/>
      <c r="DD2957" s="9"/>
      <c r="DE2957" s="9"/>
      <c r="DF2957" s="9"/>
      <c r="DG2957" s="9"/>
      <c r="DH2957" s="9"/>
      <c r="DI2957" s="9"/>
      <c r="DJ2957" s="9"/>
      <c r="DK2957" s="9"/>
      <c r="DL2957" s="9"/>
      <c r="DM2957" s="9"/>
      <c r="DN2957" s="9"/>
      <c r="DO2957" s="9"/>
      <c r="DP2957" s="9"/>
      <c r="DQ2957" s="9"/>
      <c r="DR2957" s="9"/>
      <c r="DS2957" s="9"/>
      <c r="DT2957" s="9"/>
      <c r="DU2957" s="9" t="s">
        <v>3928</v>
      </c>
      <c r="DV2957" s="9"/>
      <c r="DW2957" s="9"/>
      <c r="DX2957" s="9"/>
      <c r="DY2957" s="9"/>
      <c r="DZ2957" s="9"/>
      <c r="EA2957" s="9"/>
      <c r="EB2957" s="9"/>
      <c r="EC2957" s="9"/>
      <c r="ED2957" s="9"/>
      <c r="EE2957" s="9"/>
      <c r="EF2957" s="9"/>
      <c r="EG2957" s="9"/>
      <c r="EH2957" s="9"/>
      <c r="EI2957" s="9"/>
      <c r="EJ2957" s="9"/>
      <c r="EK2957" s="9"/>
      <c r="EL2957" s="9"/>
      <c r="EM2957" s="9"/>
      <c r="EN2957" s="9"/>
      <c r="EO2957" s="9"/>
      <c r="EP2957" s="9"/>
      <c r="EQ2957" s="9"/>
      <c r="ER2957" s="9"/>
      <c r="ES2957" s="9"/>
      <c r="ET2957" s="9"/>
      <c r="EU2957" s="9"/>
      <c r="EV2957" s="9"/>
      <c r="EW2957" s="9"/>
      <c r="EX2957" s="9"/>
      <c r="EY2957" s="9"/>
      <c r="EZ2957" s="9"/>
      <c r="FA2957" s="9"/>
      <c r="FB2957" s="9"/>
      <c r="FC2957" s="9"/>
      <c r="FD2957" s="9"/>
      <c r="FE2957" s="9"/>
      <c r="FF2957" s="9"/>
      <c r="FG2957" s="9"/>
      <c r="FH2957" s="9"/>
      <c r="FI2957" s="9"/>
      <c r="FJ2957" s="9"/>
      <c r="FK2957" s="9"/>
      <c r="FL2957" s="9"/>
      <c r="FM2957" s="9"/>
      <c r="FN2957" s="9"/>
      <c r="FO2957" s="9"/>
      <c r="FP2957" s="9"/>
      <c r="FQ2957" s="9"/>
      <c r="FR2957" s="9"/>
      <c r="FS2957" s="9"/>
      <c r="FT2957" s="9"/>
      <c r="FU2957" s="9"/>
      <c r="FV2957" s="9"/>
      <c r="FW2957" s="9"/>
      <c r="FX2957" s="9"/>
      <c r="FY2957" s="9"/>
      <c r="FZ2957" s="9"/>
      <c r="GA2957" s="9"/>
      <c r="GB2957" s="9"/>
      <c r="GC2957" s="9"/>
      <c r="GD2957" s="9"/>
      <c r="GE2957" s="9"/>
      <c r="GF2957" s="9"/>
      <c r="GG2957" s="9"/>
      <c r="GH2957" s="9"/>
      <c r="GI2957" s="9"/>
      <c r="GJ2957" s="9"/>
      <c r="GK2957" s="9"/>
      <c r="GL2957" s="9"/>
      <c r="GM2957" s="9"/>
      <c r="GN2957" s="9"/>
      <c r="GO2957" s="9"/>
      <c r="GP2957" s="9"/>
      <c r="GQ2957" s="9"/>
      <c r="GR2957" s="9"/>
      <c r="GS2957" s="9"/>
      <c r="GT2957" s="9"/>
      <c r="GU2957" s="9"/>
      <c r="GV2957" s="9"/>
      <c r="GW2957" s="9"/>
      <c r="GX2957" s="9"/>
      <c r="GY2957" s="9"/>
      <c r="GZ2957" s="9"/>
      <c r="HA2957" s="9"/>
      <c r="HB2957" s="9"/>
      <c r="HC2957" s="9"/>
      <c r="HD2957" s="9"/>
      <c r="HE2957" s="9"/>
      <c r="HF2957" s="9"/>
      <c r="HG2957" s="9"/>
      <c r="HH2957" s="9"/>
      <c r="HI2957" s="9"/>
      <c r="HJ2957" s="9"/>
      <c r="HK2957" s="9"/>
      <c r="HL2957" s="9"/>
      <c r="HM2957" s="9"/>
      <c r="HN2957" s="9"/>
      <c r="HO2957" s="9"/>
      <c r="HP2957" s="9"/>
      <c r="HQ2957" s="9"/>
      <c r="HR2957" s="9"/>
      <c r="HS2957" s="9"/>
      <c r="HT2957" s="9"/>
      <c r="HU2957" s="9"/>
      <c r="HV2957" s="9"/>
      <c r="HW2957" s="9"/>
      <c r="HX2957" s="9"/>
      <c r="HY2957" s="9"/>
      <c r="HZ2957" s="9"/>
      <c r="IA2957" s="9"/>
      <c r="IB2957" s="9"/>
      <c r="IC2957" s="9"/>
      <c r="ID2957" s="9"/>
      <c r="IE2957" s="9"/>
      <c r="IF2957" s="9"/>
      <c r="IG2957" s="9"/>
      <c r="IH2957" s="9"/>
      <c r="II2957" s="9"/>
      <c r="IJ2957" s="9"/>
      <c r="IK2957" s="9"/>
      <c r="IL2957" s="9"/>
      <c r="IM2957" s="9"/>
      <c r="IN2957" s="9"/>
      <c r="IO2957" s="9"/>
      <c r="IP2957" s="9"/>
      <c r="IQ2957" s="9"/>
      <c r="IR2957" s="9"/>
      <c r="IS2957" s="9"/>
      <c r="IT2957" s="9"/>
      <c r="IU2957" s="9"/>
      <c r="IV2957" s="9"/>
      <c r="IW2957" s="9"/>
      <c r="IX2957" s="9"/>
      <c r="IY2957" s="9"/>
      <c r="IZ2957" s="9"/>
      <c r="JA2957" s="9"/>
      <c r="JB2957" s="9"/>
      <c r="JC2957" s="9"/>
      <c r="JD2957" s="9"/>
      <c r="JE2957" s="9"/>
      <c r="JF2957" s="9"/>
      <c r="JI2957" s="9"/>
      <c r="JJ2957" s="9"/>
      <c r="JK2957" s="9"/>
    </row>
    <row r="2958" spans="1:271" s="6" customFormat="1" ht="14.25" customHeight="1" x14ac:dyDescent="0.25">
      <c r="A2958" s="7">
        <v>43691</v>
      </c>
      <c r="B2958" s="8">
        <v>0.4465277777777778</v>
      </c>
      <c r="C2958" s="9" t="s">
        <v>850</v>
      </c>
      <c r="D2958" s="9" t="s">
        <v>853</v>
      </c>
      <c r="E2958" s="9">
        <v>38.699280000000002</v>
      </c>
      <c r="F2958" s="9">
        <v>-77.906999999999996</v>
      </c>
      <c r="G2958" s="9" t="s">
        <v>400</v>
      </c>
      <c r="H2958" s="9">
        <v>1</v>
      </c>
      <c r="I2958" s="9">
        <v>0.3</v>
      </c>
      <c r="J2958" s="9"/>
      <c r="K2958" s="9"/>
      <c r="L2958" s="9"/>
      <c r="M2958" s="9"/>
      <c r="N2958" s="9"/>
      <c r="O2958" s="9"/>
      <c r="P2958" s="9"/>
      <c r="Q2958" s="9"/>
      <c r="R2958" s="9"/>
      <c r="S2958" s="9">
        <v>525</v>
      </c>
      <c r="T2958" s="9" t="s">
        <v>77</v>
      </c>
      <c r="U2958" s="9"/>
      <c r="V2958" s="9"/>
      <c r="W2958" s="9">
        <v>1</v>
      </c>
      <c r="X2958" s="9"/>
      <c r="Y2958" s="9"/>
      <c r="Z2958" s="9"/>
      <c r="AA2958" s="9"/>
      <c r="AB2958" s="9"/>
      <c r="AC2958" s="9"/>
      <c r="AD2958" s="9"/>
      <c r="AE2958" s="9"/>
      <c r="AF2958" s="9"/>
      <c r="AG2958" s="9"/>
      <c r="AH2958" s="9"/>
      <c r="AI2958" s="9"/>
      <c r="AJ2958" s="9"/>
      <c r="AK2958" s="9"/>
      <c r="AL2958" s="9"/>
      <c r="AM2958" s="9"/>
      <c r="AN2958" s="9"/>
      <c r="AO2958" s="9"/>
      <c r="AP2958" s="9"/>
      <c r="AQ2958" s="9"/>
      <c r="AR2958" s="9"/>
      <c r="AS2958" s="9"/>
      <c r="AT2958" s="9"/>
      <c r="AU2958" s="9"/>
      <c r="AV2958" s="9"/>
      <c r="AW2958" s="9"/>
      <c r="AX2958" s="9"/>
      <c r="AY2958" s="9"/>
      <c r="AZ2958" s="9"/>
      <c r="BA2958" s="9"/>
      <c r="BB2958" s="9"/>
      <c r="BC2958" s="9"/>
      <c r="BD2958" s="9"/>
      <c r="BE2958" s="9"/>
      <c r="BF2958" s="9"/>
      <c r="BG2958" s="9"/>
      <c r="BH2958" s="9"/>
      <c r="BI2958" s="9"/>
      <c r="BJ2958" s="9"/>
      <c r="BK2958" s="9"/>
      <c r="BL2958" s="9"/>
      <c r="BM2958" s="9"/>
      <c r="BN2958" s="9"/>
      <c r="BO2958" s="9"/>
      <c r="BP2958" s="9"/>
      <c r="BQ2958" s="9"/>
      <c r="BR2958" s="9"/>
      <c r="BS2958" s="9"/>
      <c r="BT2958" s="9"/>
      <c r="BU2958" s="9"/>
      <c r="BV2958" s="9"/>
      <c r="BW2958" s="9"/>
      <c r="BX2958" s="9"/>
      <c r="BY2958" s="9"/>
      <c r="BZ2958" s="9"/>
      <c r="CA2958" s="9"/>
      <c r="CB2958" s="9"/>
      <c r="CC2958" s="9"/>
      <c r="CD2958" s="9"/>
      <c r="CE2958" s="9"/>
      <c r="CF2958" s="9"/>
      <c r="CG2958" s="9"/>
      <c r="CH2958" s="9"/>
      <c r="CI2958" s="9"/>
      <c r="CJ2958" s="9"/>
      <c r="CK2958" s="9"/>
      <c r="CL2958" s="9"/>
      <c r="CM2958" s="9"/>
      <c r="CN2958" s="9"/>
      <c r="CO2958" s="9"/>
      <c r="CP2958" s="9"/>
      <c r="CQ2958" s="9"/>
      <c r="CR2958" s="9"/>
      <c r="CS2958" s="9"/>
      <c r="CT2958" s="9"/>
      <c r="CU2958" s="9"/>
      <c r="CV2958" s="9"/>
      <c r="CW2958" s="9"/>
      <c r="CX2958" s="9"/>
      <c r="CY2958" s="9"/>
      <c r="CZ2958" s="9"/>
      <c r="DA2958" s="9"/>
      <c r="DB2958" s="9"/>
      <c r="DC2958" s="9"/>
      <c r="DD2958" s="9"/>
      <c r="DE2958" s="9"/>
      <c r="DF2958" s="9"/>
      <c r="DG2958" s="9"/>
      <c r="DH2958" s="9"/>
      <c r="DI2958" s="9"/>
      <c r="DJ2958" s="9"/>
      <c r="DK2958" s="9"/>
      <c r="DL2958" s="9"/>
      <c r="DM2958" s="9"/>
      <c r="DN2958" s="9"/>
      <c r="DO2958" s="9"/>
      <c r="DP2958" s="9"/>
      <c r="DQ2958" s="9"/>
      <c r="DR2958" s="9"/>
      <c r="DS2958" s="9"/>
      <c r="DT2958" s="9"/>
      <c r="DU2958" s="9" t="s">
        <v>4151</v>
      </c>
      <c r="DV2958" s="9" t="s">
        <v>2233</v>
      </c>
      <c r="DW2958" s="9"/>
      <c r="DX2958" s="9"/>
      <c r="DY2958" s="9"/>
      <c r="DZ2958" s="9"/>
      <c r="EA2958" s="9"/>
      <c r="EB2958" s="9"/>
      <c r="EC2958" s="9"/>
      <c r="ED2958" s="9"/>
      <c r="EE2958" s="9"/>
      <c r="EF2958" s="9"/>
      <c r="EG2958" s="9"/>
      <c r="EH2958" s="9"/>
      <c r="EI2958" s="9"/>
      <c r="EJ2958" s="9"/>
      <c r="EK2958" s="9"/>
      <c r="EL2958" s="9"/>
      <c r="EM2958" s="9"/>
      <c r="EN2958" s="9"/>
      <c r="EO2958" s="9"/>
      <c r="EP2958" s="9"/>
      <c r="EQ2958" s="9"/>
      <c r="ER2958" s="9"/>
      <c r="ES2958" s="9"/>
      <c r="ET2958" s="9"/>
      <c r="EU2958" s="9"/>
      <c r="EV2958" s="9"/>
      <c r="EW2958" s="9"/>
      <c r="EX2958" s="9"/>
      <c r="EY2958" s="9"/>
      <c r="EZ2958" s="9"/>
      <c r="FA2958" s="9"/>
      <c r="FB2958" s="9"/>
      <c r="FC2958" s="9"/>
      <c r="FD2958" s="9"/>
      <c r="FE2958" s="9"/>
      <c r="FF2958" s="9"/>
      <c r="FG2958" s="9"/>
      <c r="FH2958" s="9"/>
      <c r="FI2958" s="9"/>
      <c r="FJ2958" s="9"/>
      <c r="FK2958" s="9"/>
      <c r="FL2958" s="9"/>
      <c r="FM2958" s="9"/>
      <c r="FN2958" s="9"/>
      <c r="FO2958" s="9"/>
      <c r="FP2958" s="9"/>
      <c r="FQ2958" s="9"/>
      <c r="FR2958" s="9"/>
      <c r="FS2958" s="9"/>
      <c r="FT2958" s="9"/>
      <c r="FU2958" s="9"/>
      <c r="FV2958" s="9"/>
      <c r="FW2958" s="9"/>
      <c r="FX2958" s="9"/>
      <c r="FY2958" s="9"/>
      <c r="FZ2958" s="9"/>
      <c r="GA2958" s="9"/>
      <c r="GB2958" s="9"/>
      <c r="GC2958" s="9"/>
      <c r="GD2958" s="9"/>
      <c r="GE2958" s="9"/>
      <c r="GF2958" s="9"/>
      <c r="GG2958" s="9"/>
      <c r="GH2958" s="9"/>
      <c r="GI2958" s="9"/>
      <c r="GJ2958" s="9"/>
      <c r="GK2958" s="9"/>
      <c r="GL2958" s="9"/>
      <c r="GM2958" s="9"/>
      <c r="GN2958" s="9"/>
      <c r="GO2958" s="9"/>
      <c r="GP2958" s="9"/>
      <c r="GQ2958" s="9"/>
      <c r="GR2958" s="9"/>
      <c r="GS2958" s="9"/>
      <c r="GT2958" s="9"/>
      <c r="GU2958" s="9"/>
      <c r="GV2958" s="9"/>
      <c r="GW2958" s="9"/>
      <c r="GX2958" s="9"/>
      <c r="GY2958" s="9"/>
      <c r="GZ2958" s="9"/>
      <c r="HA2958" s="9"/>
      <c r="HB2958" s="9"/>
      <c r="HC2958" s="9"/>
      <c r="HD2958" s="9"/>
      <c r="HE2958" s="9"/>
      <c r="HF2958" s="9"/>
      <c r="HG2958" s="9"/>
      <c r="HH2958" s="9"/>
      <c r="HI2958" s="9"/>
      <c r="HJ2958" s="9"/>
      <c r="HK2958" s="9"/>
      <c r="HL2958" s="9"/>
      <c r="HM2958" s="9"/>
      <c r="HN2958" s="9"/>
      <c r="HO2958" s="9"/>
      <c r="HP2958" s="9"/>
      <c r="HQ2958" s="9"/>
      <c r="HR2958" s="9"/>
      <c r="HS2958" s="9"/>
      <c r="HT2958" s="9"/>
      <c r="HU2958" s="9"/>
      <c r="HV2958" s="9"/>
      <c r="HW2958" s="9"/>
      <c r="HX2958" s="9"/>
      <c r="HY2958" s="9"/>
      <c r="HZ2958" s="9"/>
      <c r="IA2958" s="9"/>
      <c r="IB2958" s="9"/>
      <c r="IC2958" s="9"/>
      <c r="ID2958" s="9"/>
      <c r="IE2958" s="9"/>
      <c r="IF2958" s="9"/>
      <c r="IG2958" s="9"/>
      <c r="IH2958" s="9"/>
      <c r="II2958" s="9"/>
      <c r="IJ2958" s="9"/>
      <c r="IK2958" s="9"/>
      <c r="IL2958" s="9"/>
      <c r="IM2958" s="9"/>
      <c r="IN2958" s="9"/>
      <c r="IO2958" s="9"/>
      <c r="IP2958" s="9"/>
      <c r="IQ2958" s="9"/>
      <c r="IR2958" s="9"/>
      <c r="IS2958" s="9"/>
      <c r="IT2958" s="9"/>
      <c r="IU2958" s="9"/>
      <c r="IV2958" s="9"/>
      <c r="IW2958" s="9"/>
      <c r="IX2958" s="9"/>
      <c r="IY2958" s="9"/>
      <c r="IZ2958" s="9"/>
      <c r="JA2958" s="9"/>
      <c r="JB2958" s="9"/>
      <c r="JC2958" s="9"/>
      <c r="JD2958" s="9"/>
      <c r="JE2958" s="9"/>
      <c r="JF2958" s="9"/>
      <c r="JI2958" s="9"/>
      <c r="JJ2958" s="9"/>
      <c r="JK2958" s="9"/>
    </row>
    <row r="2959" spans="1:271" s="6" customFormat="1" ht="14.25" customHeight="1" x14ac:dyDescent="0.25">
      <c r="A2959" s="7">
        <v>43725</v>
      </c>
      <c r="B2959" s="8">
        <v>0.42986111111111108</v>
      </c>
      <c r="C2959" s="9" t="s">
        <v>850</v>
      </c>
      <c r="D2959" s="9" t="s">
        <v>853</v>
      </c>
      <c r="E2959" s="9">
        <v>38.699280000000002</v>
      </c>
      <c r="F2959" s="9">
        <v>-77.906999999999996</v>
      </c>
      <c r="G2959" s="9" t="s">
        <v>400</v>
      </c>
      <c r="H2959" s="9">
        <v>1</v>
      </c>
      <c r="I2959" s="9">
        <v>0.3</v>
      </c>
      <c r="J2959" s="9"/>
      <c r="K2959" s="9"/>
      <c r="L2959" s="9"/>
      <c r="M2959" s="9"/>
      <c r="N2959" s="9"/>
      <c r="O2959" s="9"/>
      <c r="P2959" s="9"/>
      <c r="Q2959" s="9"/>
      <c r="R2959" s="9"/>
      <c r="S2959" s="9">
        <v>100</v>
      </c>
      <c r="T2959" s="9" t="s">
        <v>77</v>
      </c>
      <c r="U2959" s="9"/>
      <c r="V2959" s="9"/>
      <c r="W2959" s="9">
        <v>1</v>
      </c>
      <c r="X2959" s="9"/>
      <c r="Y2959" s="9"/>
      <c r="Z2959" s="9"/>
      <c r="AA2959" s="9"/>
      <c r="AB2959" s="9"/>
      <c r="AC2959" s="9"/>
      <c r="AD2959" s="9"/>
      <c r="AE2959" s="9"/>
      <c r="AF2959" s="9"/>
      <c r="AG2959" s="9"/>
      <c r="AH2959" s="9"/>
      <c r="AI2959" s="9"/>
      <c r="AJ2959" s="9"/>
      <c r="AK2959" s="9"/>
      <c r="AL2959" s="9"/>
      <c r="AM2959" s="9"/>
      <c r="AN2959" s="9"/>
      <c r="AO2959" s="9"/>
      <c r="AP2959" s="9"/>
      <c r="AQ2959" s="9"/>
      <c r="AR2959" s="9"/>
      <c r="AS2959" s="9"/>
      <c r="AT2959" s="9"/>
      <c r="AU2959" s="9"/>
      <c r="AV2959" s="9"/>
      <c r="AW2959" s="9"/>
      <c r="AX2959" s="9"/>
      <c r="AY2959" s="9"/>
      <c r="AZ2959" s="9"/>
      <c r="BA2959" s="9"/>
      <c r="BB2959" s="9"/>
      <c r="BC2959" s="9"/>
      <c r="BD2959" s="9"/>
      <c r="BE2959" s="9"/>
      <c r="BF2959" s="9"/>
      <c r="BG2959" s="9"/>
      <c r="BH2959" s="9"/>
      <c r="BI2959" s="9"/>
      <c r="BJ2959" s="9"/>
      <c r="BK2959" s="9"/>
      <c r="BL2959" s="9"/>
      <c r="BM2959" s="9"/>
      <c r="BN2959" s="9"/>
      <c r="BO2959" s="9"/>
      <c r="BP2959" s="9"/>
      <c r="BQ2959" s="9"/>
      <c r="BR2959" s="9"/>
      <c r="BS2959" s="9"/>
      <c r="BT2959" s="9"/>
      <c r="BU2959" s="9"/>
      <c r="BV2959" s="9"/>
      <c r="BW2959" s="9"/>
      <c r="BX2959" s="9"/>
      <c r="BY2959" s="9"/>
      <c r="BZ2959" s="9"/>
      <c r="CA2959" s="9"/>
      <c r="CB2959" s="9"/>
      <c r="CC2959" s="9"/>
      <c r="CD2959" s="9"/>
      <c r="CE2959" s="9"/>
      <c r="CF2959" s="9"/>
      <c r="CG2959" s="9"/>
      <c r="CH2959" s="9"/>
      <c r="CI2959" s="9"/>
      <c r="CJ2959" s="9"/>
      <c r="CK2959" s="9"/>
      <c r="CL2959" s="9"/>
      <c r="CM2959" s="9"/>
      <c r="CN2959" s="9"/>
      <c r="CO2959" s="9"/>
      <c r="CP2959" s="9"/>
      <c r="CQ2959" s="9"/>
      <c r="CR2959" s="9"/>
      <c r="CS2959" s="9"/>
      <c r="CT2959" s="9"/>
      <c r="CU2959" s="9"/>
      <c r="CV2959" s="9"/>
      <c r="CW2959" s="9"/>
      <c r="CX2959" s="9"/>
      <c r="CY2959" s="9"/>
      <c r="CZ2959" s="9"/>
      <c r="DA2959" s="9"/>
      <c r="DB2959" s="9"/>
      <c r="DC2959" s="9"/>
      <c r="DD2959" s="9"/>
      <c r="DE2959" s="9"/>
      <c r="DF2959" s="9"/>
      <c r="DG2959" s="9"/>
      <c r="DH2959" s="9"/>
      <c r="DI2959" s="9"/>
      <c r="DJ2959" s="9"/>
      <c r="DK2959" s="9"/>
      <c r="DL2959" s="9"/>
      <c r="DM2959" s="9"/>
      <c r="DN2959" s="9"/>
      <c r="DO2959" s="9"/>
      <c r="DP2959" s="9"/>
      <c r="DQ2959" s="9"/>
      <c r="DR2959" s="9"/>
      <c r="DS2959" s="9"/>
      <c r="DT2959" s="9"/>
      <c r="DU2959" s="9" t="s">
        <v>4397</v>
      </c>
      <c r="DV2959" s="9"/>
      <c r="DW2959" s="9"/>
      <c r="DX2959" s="9"/>
      <c r="DY2959" s="9"/>
      <c r="DZ2959" s="9"/>
      <c r="EA2959" s="9"/>
      <c r="EB2959" s="9"/>
      <c r="EC2959" s="9"/>
      <c r="ED2959" s="9"/>
      <c r="EE2959" s="9"/>
      <c r="EF2959" s="9"/>
      <c r="EG2959" s="9"/>
      <c r="EH2959" s="9"/>
      <c r="EI2959" s="9"/>
      <c r="EJ2959" s="9"/>
      <c r="EK2959" s="9"/>
      <c r="EL2959" s="9"/>
      <c r="EM2959" s="9"/>
      <c r="EN2959" s="9"/>
      <c r="EO2959" s="9"/>
      <c r="EP2959" s="9"/>
      <c r="EQ2959" s="9"/>
      <c r="ER2959" s="9"/>
      <c r="ES2959" s="9"/>
      <c r="ET2959" s="9"/>
      <c r="EU2959" s="9"/>
      <c r="EV2959" s="9"/>
      <c r="EW2959" s="9"/>
      <c r="EX2959" s="9"/>
      <c r="EY2959" s="9"/>
      <c r="EZ2959" s="9"/>
      <c r="FA2959" s="9"/>
      <c r="FB2959" s="9"/>
      <c r="FC2959" s="9"/>
      <c r="FD2959" s="9"/>
      <c r="FE2959" s="9"/>
      <c r="FF2959" s="9"/>
      <c r="FG2959" s="9"/>
      <c r="FH2959" s="9"/>
      <c r="FI2959" s="9"/>
      <c r="FJ2959" s="9"/>
      <c r="FK2959" s="9"/>
      <c r="FL2959" s="9"/>
      <c r="FM2959" s="9"/>
      <c r="FN2959" s="9"/>
      <c r="FO2959" s="9"/>
      <c r="FP2959" s="9"/>
      <c r="FQ2959" s="9"/>
      <c r="FR2959" s="9"/>
      <c r="FS2959" s="9"/>
      <c r="FT2959" s="9"/>
      <c r="FU2959" s="9"/>
      <c r="FV2959" s="9"/>
      <c r="FW2959" s="9"/>
      <c r="FX2959" s="9"/>
      <c r="FY2959" s="9"/>
      <c r="FZ2959" s="9"/>
      <c r="GA2959" s="9"/>
      <c r="GB2959" s="9"/>
      <c r="GC2959" s="9"/>
      <c r="GD2959" s="9"/>
      <c r="GE2959" s="9"/>
      <c r="GF2959" s="9"/>
      <c r="GG2959" s="9"/>
      <c r="GH2959" s="9"/>
      <c r="GI2959" s="9"/>
      <c r="GJ2959" s="9"/>
      <c r="GK2959" s="9"/>
      <c r="GL2959" s="9"/>
      <c r="GM2959" s="9"/>
      <c r="GN2959" s="9"/>
      <c r="GO2959" s="9"/>
      <c r="GP2959" s="9"/>
      <c r="GQ2959" s="9"/>
      <c r="GR2959" s="9"/>
      <c r="GS2959" s="9"/>
      <c r="GT2959" s="9"/>
      <c r="GU2959" s="9"/>
      <c r="GV2959" s="9"/>
      <c r="GW2959" s="9"/>
      <c r="GX2959" s="9"/>
      <c r="GY2959" s="9"/>
      <c r="GZ2959" s="9"/>
      <c r="HA2959" s="9"/>
      <c r="HB2959" s="9"/>
      <c r="HC2959" s="9"/>
      <c r="HD2959" s="9"/>
      <c r="HE2959" s="9"/>
      <c r="HF2959" s="9"/>
      <c r="HG2959" s="9"/>
      <c r="HH2959" s="9"/>
      <c r="HI2959" s="9"/>
      <c r="HJ2959" s="9"/>
      <c r="HK2959" s="9"/>
      <c r="HL2959" s="9"/>
      <c r="HM2959" s="9"/>
      <c r="HN2959" s="9"/>
      <c r="HO2959" s="9"/>
      <c r="HP2959" s="9"/>
      <c r="HQ2959" s="9"/>
      <c r="HR2959" s="9"/>
      <c r="HS2959" s="9"/>
      <c r="HT2959" s="9"/>
      <c r="HU2959" s="9"/>
      <c r="HV2959" s="9"/>
      <c r="HW2959" s="9"/>
      <c r="HX2959" s="9"/>
      <c r="HY2959" s="9"/>
      <c r="HZ2959" s="9"/>
      <c r="IA2959" s="9"/>
      <c r="IB2959" s="9"/>
      <c r="IC2959" s="9"/>
      <c r="ID2959" s="9"/>
      <c r="IE2959" s="9"/>
      <c r="IF2959" s="9"/>
      <c r="IG2959" s="9"/>
      <c r="IH2959" s="9"/>
      <c r="II2959" s="9"/>
      <c r="IJ2959" s="9"/>
      <c r="IK2959" s="9"/>
      <c r="IL2959" s="9"/>
      <c r="IM2959" s="9"/>
      <c r="IN2959" s="9"/>
      <c r="IO2959" s="9"/>
      <c r="IP2959" s="9"/>
      <c r="IQ2959" s="9"/>
      <c r="IR2959" s="9"/>
      <c r="IS2959" s="9"/>
      <c r="IT2959" s="9"/>
      <c r="IU2959" s="9"/>
      <c r="IV2959" s="9"/>
      <c r="IW2959" s="9"/>
      <c r="IX2959" s="9"/>
      <c r="IY2959" s="9"/>
      <c r="IZ2959" s="9"/>
      <c r="JA2959" s="9"/>
      <c r="JB2959" s="9"/>
      <c r="JC2959" s="9"/>
      <c r="JD2959" s="9"/>
      <c r="JE2959" s="9"/>
      <c r="JF2959" s="9"/>
      <c r="JI2959" s="9"/>
      <c r="JJ2959" s="9"/>
      <c r="JK2959" s="9"/>
    </row>
    <row r="2960" spans="1:271" s="6" customFormat="1" ht="14.25" customHeight="1" x14ac:dyDescent="0.25">
      <c r="A2960" s="7">
        <v>43754</v>
      </c>
      <c r="B2960" s="8">
        <v>0.36319444444444443</v>
      </c>
      <c r="C2960" s="9" t="s">
        <v>850</v>
      </c>
      <c r="D2960" s="9" t="s">
        <v>853</v>
      </c>
      <c r="E2960" s="9">
        <v>38.699280000000002</v>
      </c>
      <c r="F2960" s="9">
        <v>-77.906999999999996</v>
      </c>
      <c r="G2960" s="9" t="s">
        <v>400</v>
      </c>
      <c r="H2960" s="9">
        <v>1</v>
      </c>
      <c r="I2960" s="9">
        <v>0.3</v>
      </c>
      <c r="J2960" s="9"/>
      <c r="K2960" s="9"/>
      <c r="L2960" s="9"/>
      <c r="M2960" s="9"/>
      <c r="N2960" s="9"/>
      <c r="O2960" s="9"/>
      <c r="P2960" s="9"/>
      <c r="Q2960" s="9"/>
      <c r="R2960" s="9"/>
      <c r="S2960" s="9">
        <v>125</v>
      </c>
      <c r="T2960" s="9" t="s">
        <v>77</v>
      </c>
      <c r="U2960" s="9"/>
      <c r="V2960" s="9"/>
      <c r="W2960" s="9">
        <v>1</v>
      </c>
      <c r="X2960" s="9"/>
      <c r="Y2960" s="9"/>
      <c r="Z2960" s="9"/>
      <c r="AA2960" s="9"/>
      <c r="AB2960" s="9"/>
      <c r="AC2960" s="9"/>
      <c r="AD2960" s="9"/>
      <c r="AE2960" s="9"/>
      <c r="AF2960" s="9"/>
      <c r="AG2960" s="9"/>
      <c r="AH2960" s="9"/>
      <c r="AI2960" s="9"/>
      <c r="AJ2960" s="9"/>
      <c r="AK2960" s="9"/>
      <c r="AL2960" s="9"/>
      <c r="AM2960" s="9"/>
      <c r="AN2960" s="9"/>
      <c r="AO2960" s="9"/>
      <c r="AP2960" s="9"/>
      <c r="AQ2960" s="9"/>
      <c r="AR2960" s="9"/>
      <c r="AS2960" s="9"/>
      <c r="AT2960" s="9"/>
      <c r="AU2960" s="9"/>
      <c r="AV2960" s="9"/>
      <c r="AW2960" s="9"/>
      <c r="AX2960" s="9"/>
      <c r="AY2960" s="9"/>
      <c r="AZ2960" s="9"/>
      <c r="BA2960" s="9"/>
      <c r="BB2960" s="9"/>
      <c r="BC2960" s="9"/>
      <c r="BD2960" s="9"/>
      <c r="BE2960" s="9"/>
      <c r="BF2960" s="9"/>
      <c r="BG2960" s="9"/>
      <c r="BH2960" s="9"/>
      <c r="BI2960" s="9"/>
      <c r="BJ2960" s="9"/>
      <c r="BK2960" s="9"/>
      <c r="BL2960" s="9"/>
      <c r="BM2960" s="9"/>
      <c r="BN2960" s="9"/>
      <c r="BO2960" s="9"/>
      <c r="BP2960" s="9"/>
      <c r="BQ2960" s="9"/>
      <c r="BR2960" s="9"/>
      <c r="BS2960" s="9"/>
      <c r="BT2960" s="9"/>
      <c r="BU2960" s="9"/>
      <c r="BV2960" s="9"/>
      <c r="BW2960" s="9"/>
      <c r="BX2960" s="9"/>
      <c r="BY2960" s="9"/>
      <c r="BZ2960" s="9"/>
      <c r="CA2960" s="9"/>
      <c r="CB2960" s="9"/>
      <c r="CC2960" s="9"/>
      <c r="CD2960" s="9"/>
      <c r="CE2960" s="9"/>
      <c r="CF2960" s="9"/>
      <c r="CG2960" s="9"/>
      <c r="CH2960" s="9"/>
      <c r="CI2960" s="9"/>
      <c r="CJ2960" s="9"/>
      <c r="CK2960" s="9"/>
      <c r="CL2960" s="9"/>
      <c r="CM2960" s="9"/>
      <c r="CN2960" s="9"/>
      <c r="CO2960" s="9"/>
      <c r="CP2960" s="9"/>
      <c r="CQ2960" s="9"/>
      <c r="CR2960" s="9"/>
      <c r="CS2960" s="9"/>
      <c r="CT2960" s="9"/>
      <c r="CU2960" s="9"/>
      <c r="CV2960" s="9"/>
      <c r="CW2960" s="9"/>
      <c r="CX2960" s="9"/>
      <c r="CY2960" s="9"/>
      <c r="CZ2960" s="9"/>
      <c r="DA2960" s="9"/>
      <c r="DB2960" s="9"/>
      <c r="DC2960" s="9"/>
      <c r="DD2960" s="9"/>
      <c r="DE2960" s="9"/>
      <c r="DF2960" s="9"/>
      <c r="DG2960" s="9"/>
      <c r="DH2960" s="9"/>
      <c r="DI2960" s="9"/>
      <c r="DJ2960" s="9"/>
      <c r="DK2960" s="9"/>
      <c r="DL2960" s="9"/>
      <c r="DM2960" s="9"/>
      <c r="DN2960" s="9"/>
      <c r="DO2960" s="9"/>
      <c r="DP2960" s="9"/>
      <c r="DQ2960" s="9"/>
      <c r="DR2960" s="9"/>
      <c r="DS2960" s="9"/>
      <c r="DT2960" s="9"/>
      <c r="DU2960" s="9" t="s">
        <v>4636</v>
      </c>
      <c r="DV2960" s="9" t="s">
        <v>2376</v>
      </c>
      <c r="DW2960" s="9"/>
      <c r="DX2960" s="9"/>
      <c r="DY2960" s="9"/>
      <c r="DZ2960" s="9"/>
      <c r="EA2960" s="9"/>
      <c r="EB2960" s="9"/>
      <c r="EC2960" s="9"/>
      <c r="ED2960" s="9"/>
      <c r="EE2960" s="9"/>
      <c r="EF2960" s="9"/>
      <c r="EG2960" s="9"/>
      <c r="EH2960" s="9"/>
      <c r="EI2960" s="9"/>
      <c r="EJ2960" s="9"/>
      <c r="EK2960" s="9"/>
      <c r="EL2960" s="9"/>
      <c r="EM2960" s="9"/>
      <c r="EN2960" s="9"/>
      <c r="EO2960" s="9"/>
      <c r="EP2960" s="9"/>
      <c r="EQ2960" s="9"/>
      <c r="ER2960" s="9"/>
      <c r="ES2960" s="9"/>
      <c r="ET2960" s="9"/>
      <c r="EU2960" s="9"/>
      <c r="EV2960" s="9"/>
      <c r="EW2960" s="9"/>
      <c r="EX2960" s="9"/>
      <c r="EY2960" s="9"/>
      <c r="EZ2960" s="9"/>
      <c r="FA2960" s="9"/>
      <c r="FB2960" s="9"/>
      <c r="FC2960" s="9"/>
      <c r="FD2960" s="9"/>
      <c r="FE2960" s="9"/>
      <c r="FF2960" s="9"/>
      <c r="FG2960" s="9"/>
      <c r="FH2960" s="9"/>
      <c r="FI2960" s="9"/>
      <c r="FJ2960" s="9"/>
      <c r="FK2960" s="9"/>
      <c r="FL2960" s="9"/>
      <c r="FM2960" s="9"/>
      <c r="FN2960" s="9"/>
      <c r="FO2960" s="9"/>
      <c r="FP2960" s="9"/>
      <c r="FQ2960" s="9"/>
      <c r="FR2960" s="9"/>
      <c r="FS2960" s="9"/>
      <c r="FT2960" s="9"/>
      <c r="FU2960" s="9"/>
      <c r="FV2960" s="9"/>
      <c r="FW2960" s="9"/>
      <c r="FX2960" s="9"/>
      <c r="FY2960" s="9"/>
      <c r="FZ2960" s="9"/>
      <c r="GA2960" s="9"/>
      <c r="GB2960" s="9"/>
      <c r="GC2960" s="9"/>
      <c r="GD2960" s="9"/>
      <c r="GE2960" s="9"/>
      <c r="GF2960" s="9"/>
      <c r="GG2960" s="9"/>
      <c r="GH2960" s="9"/>
      <c r="GI2960" s="9"/>
      <c r="GJ2960" s="9"/>
      <c r="GK2960" s="9"/>
      <c r="GL2960" s="9"/>
      <c r="GM2960" s="9"/>
      <c r="GN2960" s="9"/>
      <c r="GO2960" s="9"/>
      <c r="GP2960" s="9"/>
      <c r="GQ2960" s="9"/>
      <c r="GR2960" s="9"/>
      <c r="GS2960" s="9"/>
      <c r="GT2960" s="9"/>
      <c r="GU2960" s="9"/>
      <c r="GV2960" s="9"/>
      <c r="GW2960" s="9"/>
      <c r="GX2960" s="9"/>
      <c r="GY2960" s="9"/>
      <c r="GZ2960" s="9"/>
      <c r="HA2960" s="9"/>
      <c r="HB2960" s="9"/>
      <c r="HC2960" s="9"/>
      <c r="HD2960" s="9"/>
      <c r="HE2960" s="9"/>
      <c r="HF2960" s="9"/>
      <c r="HG2960" s="9"/>
      <c r="HH2960" s="9"/>
      <c r="HI2960" s="9"/>
      <c r="HJ2960" s="9"/>
      <c r="HK2960" s="9"/>
      <c r="HL2960" s="9"/>
      <c r="HM2960" s="9"/>
      <c r="HN2960" s="9"/>
      <c r="HO2960" s="9"/>
      <c r="HP2960" s="9"/>
      <c r="HQ2960" s="9"/>
      <c r="HR2960" s="9"/>
      <c r="HS2960" s="9"/>
      <c r="HT2960" s="9"/>
      <c r="HU2960" s="9"/>
      <c r="HV2960" s="9"/>
      <c r="HW2960" s="9"/>
      <c r="HX2960" s="9"/>
      <c r="HY2960" s="9"/>
      <c r="HZ2960" s="9"/>
      <c r="IA2960" s="9"/>
      <c r="IB2960" s="9"/>
      <c r="IC2960" s="9"/>
      <c r="ID2960" s="9"/>
      <c r="IE2960" s="9"/>
      <c r="IF2960" s="9"/>
      <c r="IG2960" s="9"/>
      <c r="IH2960" s="9"/>
      <c r="II2960" s="9"/>
      <c r="IJ2960" s="9"/>
      <c r="IK2960" s="9"/>
      <c r="IL2960" s="9"/>
      <c r="IM2960" s="9"/>
      <c r="IN2960" s="9"/>
      <c r="IO2960" s="9"/>
      <c r="IP2960" s="9"/>
      <c r="IQ2960" s="9"/>
      <c r="IR2960" s="9"/>
      <c r="IS2960" s="9"/>
      <c r="IT2960" s="9"/>
      <c r="IU2960" s="9"/>
      <c r="IV2960" s="9"/>
      <c r="IW2960" s="9"/>
      <c r="IX2960" s="9"/>
      <c r="IY2960" s="9"/>
      <c r="IZ2960" s="9"/>
      <c r="JA2960" s="9"/>
      <c r="JB2960" s="9"/>
      <c r="JC2960" s="9"/>
      <c r="JD2960" s="9"/>
      <c r="JE2960" s="9"/>
      <c r="JF2960" s="9"/>
      <c r="JI2960" s="9"/>
      <c r="JJ2960" s="9"/>
      <c r="JK2960" s="9"/>
    </row>
    <row r="2961" spans="1:271" s="6" customFormat="1" ht="14.25" customHeight="1" x14ac:dyDescent="0.25">
      <c r="A2961" s="7">
        <v>43810</v>
      </c>
      <c r="B2961" s="8">
        <v>0.38541666666666669</v>
      </c>
      <c r="C2961" s="9" t="s">
        <v>850</v>
      </c>
      <c r="D2961" s="9" t="s">
        <v>853</v>
      </c>
      <c r="E2961" s="9">
        <v>38.699280000000002</v>
      </c>
      <c r="F2961" s="9">
        <v>-77.906999999999996</v>
      </c>
      <c r="G2961" s="9" t="s">
        <v>400</v>
      </c>
      <c r="H2961" s="9">
        <v>1</v>
      </c>
      <c r="I2961" s="9">
        <v>0.3</v>
      </c>
      <c r="J2961" s="9"/>
      <c r="K2961" s="9"/>
      <c r="L2961" s="9"/>
      <c r="M2961" s="9"/>
      <c r="N2961" s="9"/>
      <c r="O2961" s="9"/>
      <c r="P2961" s="9"/>
      <c r="Q2961" s="9"/>
      <c r="R2961" s="9"/>
      <c r="S2961" s="9">
        <v>25</v>
      </c>
      <c r="T2961" s="9" t="s">
        <v>77</v>
      </c>
      <c r="U2961" s="9"/>
      <c r="V2961" s="9"/>
      <c r="W2961" s="9">
        <v>1</v>
      </c>
      <c r="X2961" s="9"/>
      <c r="Y2961" s="9"/>
      <c r="Z2961" s="9"/>
      <c r="AA2961" s="9"/>
      <c r="AB2961" s="9"/>
      <c r="AC2961" s="9"/>
      <c r="AD2961" s="9"/>
      <c r="AE2961" s="9"/>
      <c r="AF2961" s="9"/>
      <c r="AG2961" s="9"/>
      <c r="AH2961" s="9"/>
      <c r="AI2961" s="9"/>
      <c r="AJ2961" s="9"/>
      <c r="AK2961" s="9"/>
      <c r="AL2961" s="9"/>
      <c r="AM2961" s="9"/>
      <c r="AN2961" s="9"/>
      <c r="AO2961" s="9"/>
      <c r="AP2961" s="9"/>
      <c r="AQ2961" s="9"/>
      <c r="AR2961" s="9"/>
      <c r="AS2961" s="9"/>
      <c r="AT2961" s="9"/>
      <c r="AU2961" s="9"/>
      <c r="AV2961" s="9"/>
      <c r="AW2961" s="9"/>
      <c r="AX2961" s="9"/>
      <c r="AY2961" s="9"/>
      <c r="AZ2961" s="9"/>
      <c r="BA2961" s="9"/>
      <c r="BB2961" s="9"/>
      <c r="BC2961" s="9"/>
      <c r="BD2961" s="9"/>
      <c r="BE2961" s="9"/>
      <c r="BF2961" s="9"/>
      <c r="BG2961" s="9"/>
      <c r="BH2961" s="9"/>
      <c r="BI2961" s="9"/>
      <c r="BJ2961" s="9"/>
      <c r="BK2961" s="9"/>
      <c r="BL2961" s="9"/>
      <c r="BM2961" s="9"/>
      <c r="BN2961" s="9"/>
      <c r="BO2961" s="9"/>
      <c r="BP2961" s="9"/>
      <c r="BQ2961" s="9"/>
      <c r="BR2961" s="9"/>
      <c r="BS2961" s="9"/>
      <c r="BT2961" s="9"/>
      <c r="BU2961" s="9"/>
      <c r="BV2961" s="9"/>
      <c r="BW2961" s="9"/>
      <c r="BX2961" s="9"/>
      <c r="BY2961" s="9"/>
      <c r="BZ2961" s="9"/>
      <c r="CA2961" s="9"/>
      <c r="CB2961" s="9"/>
      <c r="CC2961" s="9"/>
      <c r="CD2961" s="9"/>
      <c r="CE2961" s="9"/>
      <c r="CF2961" s="9"/>
      <c r="CG2961" s="9"/>
      <c r="CH2961" s="9"/>
      <c r="CI2961" s="9"/>
      <c r="CJ2961" s="9"/>
      <c r="CK2961" s="9"/>
      <c r="CL2961" s="9"/>
      <c r="CM2961" s="9"/>
      <c r="CN2961" s="9"/>
      <c r="CO2961" s="9"/>
      <c r="CP2961" s="9"/>
      <c r="CQ2961" s="9"/>
      <c r="CR2961" s="9"/>
      <c r="CS2961" s="9"/>
      <c r="CT2961" s="9"/>
      <c r="CU2961" s="9"/>
      <c r="CV2961" s="9"/>
      <c r="CW2961" s="9"/>
      <c r="CX2961" s="9"/>
      <c r="CY2961" s="9"/>
      <c r="CZ2961" s="9"/>
      <c r="DA2961" s="9"/>
      <c r="DB2961" s="9"/>
      <c r="DC2961" s="9"/>
      <c r="DD2961" s="9"/>
      <c r="DE2961" s="9"/>
      <c r="DF2961" s="9"/>
      <c r="DG2961" s="9"/>
      <c r="DH2961" s="9"/>
      <c r="DI2961" s="9"/>
      <c r="DJ2961" s="9"/>
      <c r="DK2961" s="9"/>
      <c r="DL2961" s="9"/>
      <c r="DM2961" s="9"/>
      <c r="DN2961" s="9"/>
      <c r="DO2961" s="9"/>
      <c r="DP2961" s="9"/>
      <c r="DQ2961" s="9"/>
      <c r="DR2961" s="9"/>
      <c r="DS2961" s="9"/>
      <c r="DT2961" s="9"/>
      <c r="DU2961" s="9" t="s">
        <v>4957</v>
      </c>
      <c r="DV2961" s="9" t="s">
        <v>2509</v>
      </c>
      <c r="DW2961" s="9"/>
      <c r="DX2961" s="9"/>
      <c r="DY2961" s="9"/>
      <c r="DZ2961" s="9"/>
      <c r="EA2961" s="9"/>
      <c r="EB2961" s="9"/>
      <c r="EC2961" s="9"/>
      <c r="ED2961" s="9"/>
      <c r="EE2961" s="9"/>
      <c r="EF2961" s="9"/>
      <c r="EG2961" s="9"/>
      <c r="EH2961" s="9"/>
      <c r="EI2961" s="9"/>
      <c r="EJ2961" s="9"/>
      <c r="EK2961" s="9"/>
      <c r="EL2961" s="9"/>
      <c r="EM2961" s="9"/>
      <c r="EN2961" s="9"/>
      <c r="EO2961" s="9"/>
      <c r="EP2961" s="9"/>
      <c r="EQ2961" s="9"/>
      <c r="ER2961" s="9"/>
      <c r="ES2961" s="9"/>
      <c r="ET2961" s="9"/>
      <c r="EU2961" s="9"/>
      <c r="EV2961" s="9"/>
      <c r="EW2961" s="9"/>
      <c r="EX2961" s="9"/>
      <c r="EY2961" s="9"/>
      <c r="EZ2961" s="9"/>
      <c r="FA2961" s="9"/>
      <c r="FB2961" s="9"/>
      <c r="FC2961" s="9"/>
      <c r="FD2961" s="9"/>
      <c r="FE2961" s="9"/>
      <c r="FF2961" s="9"/>
      <c r="FG2961" s="9"/>
      <c r="FH2961" s="9"/>
      <c r="FI2961" s="9"/>
      <c r="FJ2961" s="9"/>
      <c r="FK2961" s="9"/>
      <c r="FL2961" s="9"/>
      <c r="FM2961" s="9"/>
      <c r="FN2961" s="9"/>
      <c r="FO2961" s="9"/>
      <c r="FP2961" s="9"/>
      <c r="FQ2961" s="9"/>
      <c r="FR2961" s="9"/>
      <c r="FS2961" s="9"/>
      <c r="FT2961" s="9"/>
      <c r="FU2961" s="9"/>
      <c r="FV2961" s="9"/>
      <c r="FW2961" s="9"/>
      <c r="FX2961" s="9"/>
      <c r="FY2961" s="9"/>
      <c r="FZ2961" s="9"/>
      <c r="GA2961" s="9"/>
      <c r="GB2961" s="9"/>
      <c r="GC2961" s="9"/>
      <c r="GD2961" s="9"/>
      <c r="GE2961" s="9"/>
      <c r="GF2961" s="9"/>
      <c r="GG2961" s="9"/>
      <c r="GH2961" s="9"/>
      <c r="GI2961" s="9"/>
      <c r="GJ2961" s="9"/>
      <c r="GK2961" s="9"/>
      <c r="GL2961" s="9"/>
      <c r="GM2961" s="9"/>
      <c r="GN2961" s="9"/>
      <c r="GO2961" s="9"/>
      <c r="GP2961" s="9"/>
      <c r="GQ2961" s="9"/>
      <c r="GR2961" s="9"/>
      <c r="GS2961" s="9"/>
      <c r="GT2961" s="9"/>
      <c r="GU2961" s="9"/>
      <c r="GV2961" s="9"/>
      <c r="GW2961" s="9"/>
      <c r="GX2961" s="9"/>
      <c r="GY2961" s="9"/>
      <c r="GZ2961" s="9"/>
      <c r="HA2961" s="9"/>
      <c r="HB2961" s="9"/>
      <c r="HC2961" s="9"/>
      <c r="HD2961" s="9"/>
      <c r="HE2961" s="9"/>
      <c r="HF2961" s="9"/>
      <c r="HG2961" s="9"/>
      <c r="HH2961" s="9"/>
      <c r="HI2961" s="9"/>
      <c r="HJ2961" s="9"/>
      <c r="HK2961" s="9"/>
      <c r="HL2961" s="9"/>
      <c r="HM2961" s="9"/>
      <c r="HN2961" s="9"/>
      <c r="HO2961" s="9"/>
      <c r="HP2961" s="9"/>
      <c r="HQ2961" s="9"/>
      <c r="HR2961" s="9"/>
      <c r="HS2961" s="9"/>
      <c r="HT2961" s="9"/>
      <c r="HU2961" s="9"/>
      <c r="HV2961" s="9"/>
      <c r="HW2961" s="9"/>
      <c r="HX2961" s="9"/>
      <c r="HY2961" s="9"/>
      <c r="HZ2961" s="9"/>
      <c r="IA2961" s="9"/>
      <c r="IB2961" s="9"/>
      <c r="IC2961" s="9"/>
      <c r="ID2961" s="9"/>
      <c r="IE2961" s="9"/>
      <c r="IF2961" s="9"/>
      <c r="IG2961" s="9"/>
      <c r="IH2961" s="9"/>
      <c r="II2961" s="9"/>
      <c r="IJ2961" s="9"/>
      <c r="IK2961" s="9"/>
      <c r="IL2961" s="9"/>
      <c r="IM2961" s="9"/>
      <c r="IN2961" s="9"/>
      <c r="IO2961" s="9"/>
      <c r="IP2961" s="9"/>
      <c r="IQ2961" s="9"/>
      <c r="IR2961" s="9"/>
      <c r="IS2961" s="9"/>
      <c r="IT2961" s="9"/>
      <c r="IU2961" s="9"/>
      <c r="IV2961" s="9"/>
      <c r="IW2961" s="9"/>
      <c r="IX2961" s="9"/>
      <c r="IY2961" s="9"/>
      <c r="IZ2961" s="9"/>
      <c r="JA2961" s="9"/>
      <c r="JB2961" s="9"/>
      <c r="JC2961" s="9"/>
      <c r="JD2961" s="9"/>
      <c r="JE2961" s="9"/>
      <c r="JF2961" s="9"/>
      <c r="JI2961" s="9"/>
      <c r="JJ2961" s="9"/>
      <c r="JK2961" s="9"/>
    </row>
    <row r="2962" spans="1:271" s="6" customFormat="1" ht="14.25" customHeight="1" x14ac:dyDescent="0.25">
      <c r="A2962" s="7">
        <v>43472</v>
      </c>
      <c r="B2962" s="8">
        <v>0.58680555555555558</v>
      </c>
      <c r="C2962" s="9" t="s">
        <v>858</v>
      </c>
      <c r="D2962" s="9" t="s">
        <v>857</v>
      </c>
      <c r="E2962" s="9">
        <v>38.758949999999999</v>
      </c>
      <c r="F2962" s="9">
        <v>-77.915229999999994</v>
      </c>
      <c r="G2962" s="9" t="s">
        <v>400</v>
      </c>
      <c r="H2962" s="9">
        <v>1</v>
      </c>
      <c r="I2962" s="9">
        <v>0.3</v>
      </c>
      <c r="J2962" s="9"/>
      <c r="K2962" s="9"/>
      <c r="L2962" s="9"/>
      <c r="M2962" s="9"/>
      <c r="N2962" s="9"/>
      <c r="O2962" s="9"/>
      <c r="P2962" s="9"/>
      <c r="Q2962" s="9"/>
      <c r="R2962" s="9"/>
      <c r="S2962" s="9">
        <v>25</v>
      </c>
      <c r="T2962" s="9" t="s">
        <v>77</v>
      </c>
      <c r="U2962" s="9"/>
      <c r="V2962" s="9" t="s">
        <v>2590</v>
      </c>
      <c r="W2962" s="9">
        <v>1</v>
      </c>
      <c r="X2962" s="9"/>
      <c r="Y2962" s="9"/>
      <c r="Z2962" s="9"/>
      <c r="AA2962" s="9"/>
      <c r="AB2962" s="9"/>
      <c r="AC2962" s="9"/>
      <c r="AD2962" s="9"/>
      <c r="AE2962" s="9"/>
      <c r="AF2962" s="9"/>
      <c r="AG2962" s="9"/>
      <c r="AH2962" s="9"/>
      <c r="AI2962" s="9"/>
      <c r="AJ2962" s="9"/>
      <c r="AK2962" s="9"/>
      <c r="AL2962" s="9"/>
      <c r="AM2962" s="9"/>
      <c r="AN2962" s="9"/>
      <c r="AO2962" s="9"/>
      <c r="AP2962" s="9"/>
      <c r="AQ2962" s="9"/>
      <c r="AR2962" s="9"/>
      <c r="AS2962" s="9"/>
      <c r="AT2962" s="9"/>
      <c r="AU2962" s="9"/>
      <c r="AV2962" s="9"/>
      <c r="AW2962" s="9"/>
      <c r="AX2962" s="9"/>
      <c r="AY2962" s="9"/>
      <c r="AZ2962" s="9"/>
      <c r="BA2962" s="9"/>
      <c r="BB2962" s="9"/>
      <c r="BC2962" s="9"/>
      <c r="BD2962" s="9"/>
      <c r="BE2962" s="9"/>
      <c r="BF2962" s="9"/>
      <c r="BG2962" s="9"/>
      <c r="BH2962" s="9"/>
      <c r="BI2962" s="9"/>
      <c r="BJ2962" s="9"/>
      <c r="BK2962" s="9"/>
      <c r="BL2962" s="9"/>
      <c r="BM2962" s="9"/>
      <c r="BN2962" s="9"/>
      <c r="BO2962" s="9"/>
      <c r="BP2962" s="9"/>
      <c r="BQ2962" s="9"/>
      <c r="BR2962" s="9"/>
      <c r="BS2962" s="9"/>
      <c r="BT2962" s="9"/>
      <c r="BU2962" s="9"/>
      <c r="BV2962" s="9"/>
      <c r="BW2962" s="9"/>
      <c r="BX2962" s="9"/>
      <c r="BY2962" s="9"/>
      <c r="BZ2962" s="9"/>
      <c r="CA2962" s="9"/>
      <c r="CB2962" s="9"/>
      <c r="CC2962" s="9"/>
      <c r="CD2962" s="9"/>
      <c r="CE2962" s="9"/>
      <c r="CF2962" s="9"/>
      <c r="CG2962" s="9"/>
      <c r="CH2962" s="9"/>
      <c r="CI2962" s="9"/>
      <c r="CJ2962" s="9"/>
      <c r="CK2962" s="9"/>
      <c r="CL2962" s="9"/>
      <c r="CM2962" s="9"/>
      <c r="CN2962" s="9"/>
      <c r="CO2962" s="9"/>
      <c r="CP2962" s="9"/>
      <c r="CQ2962" s="9"/>
      <c r="CR2962" s="9"/>
      <c r="CS2962" s="9"/>
      <c r="CT2962" s="9"/>
      <c r="CU2962" s="9"/>
      <c r="CV2962" s="9"/>
      <c r="CW2962" s="9"/>
      <c r="CX2962" s="9"/>
      <c r="CY2962" s="9"/>
      <c r="CZ2962" s="9"/>
      <c r="DA2962" s="9"/>
      <c r="DB2962" s="9"/>
      <c r="DC2962" s="9"/>
      <c r="DD2962" s="9"/>
      <c r="DE2962" s="9"/>
      <c r="DF2962" s="9"/>
      <c r="DG2962" s="9"/>
      <c r="DH2962" s="9"/>
      <c r="DI2962" s="9"/>
      <c r="DJ2962" s="9"/>
      <c r="DK2962" s="9"/>
      <c r="DL2962" s="9"/>
      <c r="DM2962" s="9"/>
      <c r="DN2962" s="9"/>
      <c r="DO2962" s="9"/>
      <c r="DP2962" s="9"/>
      <c r="DQ2962" s="9"/>
      <c r="DR2962" s="9"/>
      <c r="DS2962" s="9"/>
      <c r="DT2962" s="9"/>
      <c r="DU2962" s="9" t="s">
        <v>2592</v>
      </c>
      <c r="DV2962" s="9"/>
      <c r="DW2962" s="9"/>
      <c r="DX2962" s="9"/>
      <c r="DY2962" s="9"/>
      <c r="DZ2962" s="9"/>
      <c r="EA2962" s="9"/>
      <c r="EB2962" s="9"/>
      <c r="EC2962" s="9"/>
      <c r="ED2962" s="9"/>
      <c r="EE2962" s="9"/>
      <c r="EF2962" s="9"/>
      <c r="EG2962" s="9"/>
      <c r="EH2962" s="9"/>
      <c r="EI2962" s="9"/>
      <c r="EJ2962" s="9"/>
      <c r="EK2962" s="9"/>
      <c r="EL2962" s="9"/>
      <c r="EM2962" s="9"/>
      <c r="EN2962" s="9"/>
      <c r="EO2962" s="9"/>
      <c r="EP2962" s="9"/>
      <c r="EQ2962" s="9"/>
      <c r="ER2962" s="9"/>
      <c r="ES2962" s="9"/>
      <c r="ET2962" s="9"/>
      <c r="EU2962" s="9"/>
      <c r="EV2962" s="9"/>
      <c r="EW2962" s="9"/>
      <c r="EX2962" s="9"/>
      <c r="EY2962" s="9"/>
      <c r="EZ2962" s="9"/>
      <c r="FA2962" s="9"/>
      <c r="FB2962" s="9"/>
      <c r="FC2962" s="9"/>
      <c r="FD2962" s="9"/>
      <c r="FE2962" s="9"/>
      <c r="FF2962" s="9"/>
      <c r="FG2962" s="9"/>
      <c r="FH2962" s="9"/>
      <c r="FI2962" s="9"/>
      <c r="FJ2962" s="9"/>
      <c r="FK2962" s="9"/>
      <c r="FL2962" s="9"/>
      <c r="FM2962" s="9"/>
      <c r="FN2962" s="9"/>
      <c r="FO2962" s="9"/>
      <c r="FP2962" s="9"/>
      <c r="FQ2962" s="9"/>
      <c r="FR2962" s="9"/>
      <c r="FS2962" s="9"/>
      <c r="FT2962" s="9"/>
      <c r="FU2962" s="9"/>
      <c r="FV2962" s="9"/>
      <c r="FW2962" s="9"/>
      <c r="FX2962" s="9"/>
      <c r="FY2962" s="9"/>
      <c r="FZ2962" s="9"/>
      <c r="GA2962" s="9"/>
      <c r="GB2962" s="9"/>
      <c r="GC2962" s="9"/>
      <c r="GD2962" s="9"/>
      <c r="GE2962" s="9"/>
      <c r="GF2962" s="9"/>
      <c r="GG2962" s="9"/>
      <c r="GH2962" s="9"/>
      <c r="GI2962" s="9"/>
      <c r="GJ2962" s="9"/>
      <c r="GK2962" s="9"/>
      <c r="GL2962" s="9"/>
      <c r="GM2962" s="9"/>
      <c r="GN2962" s="9"/>
      <c r="GO2962" s="9"/>
      <c r="GP2962" s="9"/>
      <c r="GQ2962" s="9"/>
      <c r="GR2962" s="9"/>
      <c r="GS2962" s="9"/>
      <c r="GT2962" s="9"/>
      <c r="GU2962" s="9"/>
      <c r="GV2962" s="9"/>
      <c r="GW2962" s="9"/>
      <c r="GX2962" s="9"/>
      <c r="GY2962" s="9"/>
      <c r="GZ2962" s="9"/>
      <c r="HA2962" s="9"/>
      <c r="HB2962" s="9"/>
      <c r="HC2962" s="9"/>
      <c r="HD2962" s="9"/>
      <c r="HE2962" s="9"/>
      <c r="HF2962" s="9"/>
      <c r="HG2962" s="9"/>
      <c r="HH2962" s="9"/>
      <c r="HI2962" s="9"/>
      <c r="HJ2962" s="9"/>
      <c r="HK2962" s="9"/>
      <c r="HL2962" s="9"/>
      <c r="HM2962" s="9"/>
      <c r="HN2962" s="9"/>
      <c r="HO2962" s="9"/>
      <c r="HP2962" s="9"/>
      <c r="HQ2962" s="9"/>
      <c r="HR2962" s="9"/>
      <c r="HS2962" s="9"/>
      <c r="HT2962" s="9"/>
      <c r="HU2962" s="9"/>
      <c r="HV2962" s="9"/>
      <c r="HW2962" s="9"/>
      <c r="HX2962" s="9"/>
      <c r="HY2962" s="9"/>
      <c r="HZ2962" s="9"/>
      <c r="IA2962" s="9"/>
      <c r="IB2962" s="9"/>
      <c r="IC2962" s="9"/>
      <c r="ID2962" s="9"/>
      <c r="IE2962" s="9"/>
      <c r="IF2962" s="9"/>
      <c r="IG2962" s="9"/>
      <c r="IH2962" s="9"/>
      <c r="II2962" s="9"/>
      <c r="IJ2962" s="9"/>
      <c r="IK2962" s="9"/>
      <c r="IL2962" s="9"/>
      <c r="IM2962" s="9"/>
      <c r="IN2962" s="9"/>
      <c r="IO2962" s="9"/>
      <c r="IP2962" s="9"/>
      <c r="IQ2962" s="9"/>
      <c r="IR2962" s="9"/>
      <c r="IS2962" s="9"/>
      <c r="IT2962" s="9"/>
      <c r="IU2962" s="9"/>
      <c r="IV2962" s="9"/>
      <c r="IW2962" s="9"/>
      <c r="IX2962" s="9"/>
      <c r="IY2962" s="9"/>
      <c r="IZ2962" s="9"/>
      <c r="JA2962" s="9"/>
      <c r="JB2962" s="9"/>
      <c r="JC2962" s="9"/>
      <c r="JD2962" s="9"/>
      <c r="JE2962" s="9"/>
      <c r="JF2962" s="9"/>
      <c r="JI2962" s="9"/>
      <c r="JJ2962" s="9"/>
      <c r="JK2962" s="9"/>
    </row>
    <row r="2963" spans="1:271" s="6" customFormat="1" ht="14.25" customHeight="1" x14ac:dyDescent="0.25">
      <c r="A2963" s="7">
        <v>43502</v>
      </c>
      <c r="B2963" s="8">
        <v>0.44513888888888892</v>
      </c>
      <c r="C2963" s="9" t="s">
        <v>858</v>
      </c>
      <c r="D2963" s="9" t="s">
        <v>857</v>
      </c>
      <c r="E2963" s="9">
        <v>38.758949999999999</v>
      </c>
      <c r="F2963" s="9">
        <v>-77.915229999999994</v>
      </c>
      <c r="G2963" s="9" t="s">
        <v>400</v>
      </c>
      <c r="H2963" s="9">
        <v>1</v>
      </c>
      <c r="I2963" s="9">
        <v>0.3</v>
      </c>
      <c r="J2963" s="9"/>
      <c r="K2963" s="9"/>
      <c r="L2963" s="9"/>
      <c r="M2963" s="9"/>
      <c r="N2963" s="9"/>
      <c r="O2963" s="9"/>
      <c r="P2963" s="9"/>
      <c r="Q2963" s="9"/>
      <c r="R2963" s="9"/>
      <c r="S2963" s="9">
        <v>25</v>
      </c>
      <c r="T2963" s="9" t="s">
        <v>77</v>
      </c>
      <c r="U2963" s="9"/>
      <c r="V2963" s="9" t="s">
        <v>2590</v>
      </c>
      <c r="W2963" s="9">
        <v>1</v>
      </c>
      <c r="X2963" s="9"/>
      <c r="Y2963" s="9"/>
      <c r="Z2963" s="9"/>
      <c r="AA2963" s="9"/>
      <c r="AB2963" s="9"/>
      <c r="AC2963" s="9"/>
      <c r="AD2963" s="9"/>
      <c r="AE2963" s="9"/>
      <c r="AF2963" s="9"/>
      <c r="AG2963" s="9"/>
      <c r="AH2963" s="9"/>
      <c r="AI2963" s="9"/>
      <c r="AJ2963" s="9"/>
      <c r="AK2963" s="9"/>
      <c r="AL2963" s="9"/>
      <c r="AM2963" s="9"/>
      <c r="AN2963" s="9"/>
      <c r="AO2963" s="9"/>
      <c r="AP2963" s="9"/>
      <c r="AQ2963" s="9"/>
      <c r="AR2963" s="9"/>
      <c r="AS2963" s="9"/>
      <c r="AT2963" s="9"/>
      <c r="AU2963" s="9"/>
      <c r="AV2963" s="9"/>
      <c r="AW2963" s="9"/>
      <c r="AX2963" s="9"/>
      <c r="AY2963" s="9"/>
      <c r="AZ2963" s="9"/>
      <c r="BA2963" s="9"/>
      <c r="BB2963" s="9"/>
      <c r="BC2963" s="9"/>
      <c r="BD2963" s="9"/>
      <c r="BE2963" s="9"/>
      <c r="BF2963" s="9"/>
      <c r="BG2963" s="9"/>
      <c r="BH2963" s="9"/>
      <c r="BI2963" s="9"/>
      <c r="BJ2963" s="9"/>
      <c r="BK2963" s="9"/>
      <c r="BL2963" s="9"/>
      <c r="BM2963" s="9"/>
      <c r="BN2963" s="9"/>
      <c r="BO2963" s="9"/>
      <c r="BP2963" s="9"/>
      <c r="BQ2963" s="9"/>
      <c r="BR2963" s="9"/>
      <c r="BS2963" s="9"/>
      <c r="BT2963" s="9"/>
      <c r="BU2963" s="9"/>
      <c r="BV2963" s="9"/>
      <c r="BW2963" s="9"/>
      <c r="BX2963" s="9"/>
      <c r="BY2963" s="9"/>
      <c r="BZ2963" s="9"/>
      <c r="CA2963" s="9"/>
      <c r="CB2963" s="9"/>
      <c r="CC2963" s="9"/>
      <c r="CD2963" s="9"/>
      <c r="CE2963" s="9"/>
      <c r="CF2963" s="9"/>
      <c r="CG2963" s="9"/>
      <c r="CH2963" s="9"/>
      <c r="CI2963" s="9"/>
      <c r="CJ2963" s="9"/>
      <c r="CK2963" s="9"/>
      <c r="CL2963" s="9"/>
      <c r="CM2963" s="9"/>
      <c r="CN2963" s="9"/>
      <c r="CO2963" s="9"/>
      <c r="CP2963" s="9"/>
      <c r="CQ2963" s="9"/>
      <c r="CR2963" s="9"/>
      <c r="CS2963" s="9"/>
      <c r="CT2963" s="9"/>
      <c r="CU2963" s="9"/>
      <c r="CV2963" s="9"/>
      <c r="CW2963" s="9"/>
      <c r="CX2963" s="9"/>
      <c r="CY2963" s="9"/>
      <c r="CZ2963" s="9"/>
      <c r="DA2963" s="9"/>
      <c r="DB2963" s="9"/>
      <c r="DC2963" s="9"/>
      <c r="DD2963" s="9"/>
      <c r="DE2963" s="9"/>
      <c r="DF2963" s="9"/>
      <c r="DG2963" s="9"/>
      <c r="DH2963" s="9"/>
      <c r="DI2963" s="9"/>
      <c r="DJ2963" s="9"/>
      <c r="DK2963" s="9"/>
      <c r="DL2963" s="9"/>
      <c r="DM2963" s="9"/>
      <c r="DN2963" s="9"/>
      <c r="DO2963" s="9"/>
      <c r="DP2963" s="9"/>
      <c r="DQ2963" s="9"/>
      <c r="DR2963" s="9"/>
      <c r="DS2963" s="9"/>
      <c r="DT2963" s="9"/>
      <c r="DU2963" s="9" t="s">
        <v>2718</v>
      </c>
      <c r="DV2963" s="9"/>
      <c r="DW2963" s="9"/>
      <c r="DX2963" s="9"/>
      <c r="DY2963" s="9"/>
      <c r="DZ2963" s="9"/>
      <c r="EA2963" s="9"/>
      <c r="EB2963" s="9"/>
      <c r="EC2963" s="9"/>
      <c r="ED2963" s="9"/>
      <c r="EE2963" s="9"/>
      <c r="EF2963" s="9"/>
      <c r="EG2963" s="9"/>
      <c r="EH2963" s="9"/>
      <c r="EI2963" s="9"/>
      <c r="EJ2963" s="9"/>
      <c r="EK2963" s="9"/>
      <c r="EL2963" s="9"/>
      <c r="EM2963" s="9"/>
      <c r="EN2963" s="9"/>
      <c r="EO2963" s="9"/>
      <c r="EP2963" s="9"/>
      <c r="EQ2963" s="9"/>
      <c r="ER2963" s="9"/>
      <c r="ES2963" s="9"/>
      <c r="ET2963" s="9"/>
      <c r="EU2963" s="9"/>
      <c r="EV2963" s="9"/>
      <c r="EW2963" s="9"/>
      <c r="EX2963" s="9"/>
      <c r="EY2963" s="9"/>
      <c r="EZ2963" s="9"/>
      <c r="FA2963" s="9"/>
      <c r="FB2963" s="9"/>
      <c r="FC2963" s="9"/>
      <c r="FD2963" s="9"/>
      <c r="FE2963" s="9"/>
      <c r="FF2963" s="9"/>
      <c r="FG2963" s="9"/>
      <c r="FH2963" s="9"/>
      <c r="FI2963" s="9"/>
      <c r="FJ2963" s="9"/>
      <c r="FK2963" s="9"/>
      <c r="FL2963" s="9"/>
      <c r="FM2963" s="9"/>
      <c r="FN2963" s="9"/>
      <c r="FO2963" s="9"/>
      <c r="FP2963" s="9"/>
      <c r="FQ2963" s="9"/>
      <c r="FR2963" s="9"/>
      <c r="FS2963" s="9"/>
      <c r="FT2963" s="9"/>
      <c r="FU2963" s="9"/>
      <c r="FV2963" s="9"/>
      <c r="FW2963" s="9"/>
      <c r="FX2963" s="9"/>
      <c r="FY2963" s="9"/>
      <c r="FZ2963" s="9"/>
      <c r="GA2963" s="9"/>
      <c r="GB2963" s="9"/>
      <c r="GC2963" s="9"/>
      <c r="GD2963" s="9"/>
      <c r="GE2963" s="9"/>
      <c r="GF2963" s="9"/>
      <c r="GG2963" s="9"/>
      <c r="GH2963" s="9"/>
      <c r="GI2963" s="9"/>
      <c r="GJ2963" s="9"/>
      <c r="GK2963" s="9"/>
      <c r="GL2963" s="9"/>
      <c r="GM2963" s="9"/>
      <c r="GN2963" s="9"/>
      <c r="GO2963" s="9"/>
      <c r="GP2963" s="9"/>
      <c r="GQ2963" s="9"/>
      <c r="GR2963" s="9"/>
      <c r="GS2963" s="9"/>
      <c r="GT2963" s="9"/>
      <c r="GU2963" s="9"/>
      <c r="GV2963" s="9"/>
      <c r="GW2963" s="9"/>
      <c r="GX2963" s="9"/>
      <c r="GY2963" s="9"/>
      <c r="GZ2963" s="9"/>
      <c r="HA2963" s="9"/>
      <c r="HB2963" s="9"/>
      <c r="HC2963" s="9"/>
      <c r="HD2963" s="9"/>
      <c r="HE2963" s="9"/>
      <c r="HF2963" s="9"/>
      <c r="HG2963" s="9"/>
      <c r="HH2963" s="9"/>
      <c r="HI2963" s="9"/>
      <c r="HJ2963" s="9"/>
      <c r="HK2963" s="9"/>
      <c r="HL2963" s="9"/>
      <c r="HM2963" s="9"/>
      <c r="HN2963" s="9"/>
      <c r="HO2963" s="9"/>
      <c r="HP2963" s="9"/>
      <c r="HQ2963" s="9"/>
      <c r="HR2963" s="9"/>
      <c r="HS2963" s="9"/>
      <c r="HT2963" s="9"/>
      <c r="HU2963" s="9"/>
      <c r="HV2963" s="9"/>
      <c r="HW2963" s="9"/>
      <c r="HX2963" s="9"/>
      <c r="HY2963" s="9"/>
      <c r="HZ2963" s="9"/>
      <c r="IA2963" s="9"/>
      <c r="IB2963" s="9"/>
      <c r="IC2963" s="9"/>
      <c r="ID2963" s="9"/>
      <c r="IE2963" s="9"/>
      <c r="IF2963" s="9"/>
      <c r="IG2963" s="9"/>
      <c r="IH2963" s="9"/>
      <c r="II2963" s="9"/>
      <c r="IJ2963" s="9"/>
      <c r="IK2963" s="9"/>
      <c r="IL2963" s="9"/>
      <c r="IM2963" s="9"/>
      <c r="IN2963" s="9"/>
      <c r="IO2963" s="9"/>
      <c r="IP2963" s="9"/>
      <c r="IQ2963" s="9"/>
      <c r="IR2963" s="9"/>
      <c r="IS2963" s="9"/>
      <c r="IT2963" s="9"/>
      <c r="IU2963" s="9"/>
      <c r="IV2963" s="9"/>
      <c r="IW2963" s="9"/>
      <c r="IX2963" s="9"/>
      <c r="IY2963" s="9"/>
      <c r="IZ2963" s="9"/>
      <c r="JA2963" s="9"/>
      <c r="JB2963" s="9"/>
      <c r="JC2963" s="9"/>
      <c r="JD2963" s="9"/>
      <c r="JE2963" s="9"/>
      <c r="JF2963" s="9"/>
      <c r="JI2963" s="9"/>
      <c r="JJ2963" s="9"/>
      <c r="JK2963" s="9"/>
    </row>
    <row r="2964" spans="1:271" s="6" customFormat="1" ht="14.25" customHeight="1" x14ac:dyDescent="0.25">
      <c r="A2964" s="7">
        <v>43535</v>
      </c>
      <c r="B2964" s="8">
        <v>0.36249999999999999</v>
      </c>
      <c r="C2964" s="9" t="s">
        <v>858</v>
      </c>
      <c r="D2964" s="9" t="s">
        <v>857</v>
      </c>
      <c r="E2964" s="9">
        <v>38.758949999999999</v>
      </c>
      <c r="F2964" s="9">
        <v>-77.915229999999994</v>
      </c>
      <c r="G2964" s="9" t="s">
        <v>400</v>
      </c>
      <c r="H2964" s="9">
        <v>1</v>
      </c>
      <c r="I2964" s="9">
        <v>0.3</v>
      </c>
      <c r="J2964" s="9"/>
      <c r="K2964" s="9"/>
      <c r="L2964" s="9"/>
      <c r="M2964" s="9"/>
      <c r="N2964" s="9"/>
      <c r="O2964" s="9"/>
      <c r="P2964" s="9"/>
      <c r="Q2964" s="9"/>
      <c r="R2964" s="9"/>
      <c r="S2964" s="9">
        <v>25</v>
      </c>
      <c r="T2964" s="9" t="s">
        <v>77</v>
      </c>
      <c r="U2964" s="9"/>
      <c r="V2964" s="9"/>
      <c r="W2964" s="9">
        <v>1</v>
      </c>
      <c r="X2964" s="9"/>
      <c r="Y2964" s="9"/>
      <c r="Z2964" s="9"/>
      <c r="AA2964" s="9"/>
      <c r="AB2964" s="9"/>
      <c r="AC2964" s="9"/>
      <c r="AD2964" s="9"/>
      <c r="AE2964" s="9"/>
      <c r="AF2964" s="9"/>
      <c r="AG2964" s="9"/>
      <c r="AH2964" s="9"/>
      <c r="AI2964" s="9"/>
      <c r="AJ2964" s="9"/>
      <c r="AK2964" s="9"/>
      <c r="AL2964" s="9"/>
      <c r="AM2964" s="9"/>
      <c r="AN2964" s="9"/>
      <c r="AO2964" s="9"/>
      <c r="AP2964" s="9"/>
      <c r="AQ2964" s="9"/>
      <c r="AR2964" s="9"/>
      <c r="AS2964" s="9"/>
      <c r="AT2964" s="9"/>
      <c r="AU2964" s="9"/>
      <c r="AV2964" s="9"/>
      <c r="AW2964" s="9"/>
      <c r="AX2964" s="9"/>
      <c r="AY2964" s="9"/>
      <c r="AZ2964" s="9"/>
      <c r="BA2964" s="9"/>
      <c r="BB2964" s="9"/>
      <c r="BC2964" s="9"/>
      <c r="BD2964" s="9"/>
      <c r="BE2964" s="9"/>
      <c r="BF2964" s="9"/>
      <c r="BG2964" s="9"/>
      <c r="BH2964" s="9"/>
      <c r="BI2964" s="9"/>
      <c r="BJ2964" s="9"/>
      <c r="BK2964" s="9"/>
      <c r="BL2964" s="9"/>
      <c r="BM2964" s="9"/>
      <c r="BN2964" s="9"/>
      <c r="BO2964" s="9"/>
      <c r="BP2964" s="9"/>
      <c r="BQ2964" s="9"/>
      <c r="BR2964" s="9"/>
      <c r="BS2964" s="9"/>
      <c r="BT2964" s="9"/>
      <c r="BU2964" s="9"/>
      <c r="BV2964" s="9"/>
      <c r="BW2964" s="9"/>
      <c r="BX2964" s="9"/>
      <c r="BY2964" s="9"/>
      <c r="BZ2964" s="9"/>
      <c r="CA2964" s="9"/>
      <c r="CB2964" s="9"/>
      <c r="CC2964" s="9"/>
      <c r="CD2964" s="9"/>
      <c r="CE2964" s="9"/>
      <c r="CF2964" s="9"/>
      <c r="CG2964" s="9"/>
      <c r="CH2964" s="9"/>
      <c r="CI2964" s="9"/>
      <c r="CJ2964" s="9"/>
      <c r="CK2964" s="9"/>
      <c r="CL2964" s="9"/>
      <c r="CM2964" s="9"/>
      <c r="CN2964" s="9"/>
      <c r="CO2964" s="9"/>
      <c r="CP2964" s="9"/>
      <c r="CQ2964" s="9"/>
      <c r="CR2964" s="9"/>
      <c r="CS2964" s="9"/>
      <c r="CT2964" s="9"/>
      <c r="CU2964" s="9"/>
      <c r="CV2964" s="9"/>
      <c r="CW2964" s="9"/>
      <c r="CX2964" s="9"/>
      <c r="CY2964" s="9"/>
      <c r="CZ2964" s="9"/>
      <c r="DA2964" s="9"/>
      <c r="DB2964" s="9"/>
      <c r="DC2964" s="9"/>
      <c r="DD2964" s="9"/>
      <c r="DE2964" s="9"/>
      <c r="DF2964" s="9"/>
      <c r="DG2964" s="9"/>
      <c r="DH2964" s="9"/>
      <c r="DI2964" s="9"/>
      <c r="DJ2964" s="9"/>
      <c r="DK2964" s="9"/>
      <c r="DL2964" s="9"/>
      <c r="DM2964" s="9"/>
      <c r="DN2964" s="9"/>
      <c r="DO2964" s="9"/>
      <c r="DP2964" s="9"/>
      <c r="DQ2964" s="9"/>
      <c r="DR2964" s="9"/>
      <c r="DS2964" s="9"/>
      <c r="DT2964" s="9"/>
      <c r="DU2964" s="9" t="s">
        <v>2901</v>
      </c>
      <c r="DV2964" s="9" t="s">
        <v>1900</v>
      </c>
      <c r="DW2964" s="9"/>
      <c r="DX2964" s="9"/>
      <c r="DY2964" s="9"/>
      <c r="DZ2964" s="9"/>
      <c r="EA2964" s="9"/>
      <c r="EB2964" s="9"/>
      <c r="EC2964" s="9"/>
      <c r="ED2964" s="9"/>
      <c r="EE2964" s="9"/>
      <c r="EF2964" s="9"/>
      <c r="EG2964" s="9"/>
      <c r="EH2964" s="9"/>
      <c r="EI2964" s="9"/>
      <c r="EJ2964" s="9"/>
      <c r="EK2964" s="9"/>
      <c r="EL2964" s="9"/>
      <c r="EM2964" s="9"/>
      <c r="EN2964" s="9"/>
      <c r="EO2964" s="9"/>
      <c r="EP2964" s="9"/>
      <c r="EQ2964" s="9"/>
      <c r="ER2964" s="9"/>
      <c r="ES2964" s="9"/>
      <c r="ET2964" s="9"/>
      <c r="EU2964" s="9"/>
      <c r="EV2964" s="9"/>
      <c r="EW2964" s="9"/>
      <c r="EX2964" s="9"/>
      <c r="EY2964" s="9"/>
      <c r="EZ2964" s="9"/>
      <c r="FA2964" s="9"/>
      <c r="FB2964" s="9"/>
      <c r="FC2964" s="9"/>
      <c r="FD2964" s="9"/>
      <c r="FE2964" s="9"/>
      <c r="FF2964" s="9"/>
      <c r="FG2964" s="9"/>
      <c r="FH2964" s="9"/>
      <c r="FI2964" s="9"/>
      <c r="FJ2964" s="9"/>
      <c r="FK2964" s="9"/>
      <c r="FL2964" s="9"/>
      <c r="FM2964" s="9"/>
      <c r="FN2964" s="9"/>
      <c r="FO2964" s="9"/>
      <c r="FP2964" s="9"/>
      <c r="FQ2964" s="9"/>
      <c r="FR2964" s="9"/>
      <c r="FS2964" s="9"/>
      <c r="FT2964" s="9"/>
      <c r="FU2964" s="9"/>
      <c r="FV2964" s="9"/>
      <c r="FW2964" s="9"/>
      <c r="FX2964" s="9"/>
      <c r="FY2964" s="9"/>
      <c r="FZ2964" s="9"/>
      <c r="GA2964" s="9"/>
      <c r="GB2964" s="9"/>
      <c r="GC2964" s="9"/>
      <c r="GD2964" s="9"/>
      <c r="GE2964" s="9"/>
      <c r="GF2964" s="9"/>
      <c r="GG2964" s="9"/>
      <c r="GH2964" s="9"/>
      <c r="GI2964" s="9"/>
      <c r="GJ2964" s="9"/>
      <c r="GK2964" s="9"/>
      <c r="GL2964" s="9"/>
      <c r="GM2964" s="9"/>
      <c r="GN2964" s="9"/>
      <c r="GO2964" s="9"/>
      <c r="GP2964" s="9"/>
      <c r="GQ2964" s="9"/>
      <c r="GR2964" s="9"/>
      <c r="GS2964" s="9"/>
      <c r="GT2964" s="9"/>
      <c r="GU2964" s="9"/>
      <c r="GV2964" s="9"/>
      <c r="GW2964" s="9"/>
      <c r="GX2964" s="9"/>
      <c r="GY2964" s="9"/>
      <c r="GZ2964" s="9"/>
      <c r="HA2964" s="9"/>
      <c r="HB2964" s="9"/>
      <c r="HC2964" s="9"/>
      <c r="HD2964" s="9"/>
      <c r="HE2964" s="9"/>
      <c r="HF2964" s="9"/>
      <c r="HG2964" s="9"/>
      <c r="HH2964" s="9"/>
      <c r="HI2964" s="9"/>
      <c r="HJ2964" s="9"/>
      <c r="HK2964" s="9"/>
      <c r="HL2964" s="9"/>
      <c r="HM2964" s="9"/>
      <c r="HN2964" s="9"/>
      <c r="HO2964" s="9"/>
      <c r="HP2964" s="9"/>
      <c r="HQ2964" s="9"/>
      <c r="HR2964" s="9"/>
      <c r="HS2964" s="9"/>
      <c r="HT2964" s="9"/>
      <c r="HU2964" s="9"/>
      <c r="HV2964" s="9"/>
      <c r="HW2964" s="9"/>
      <c r="HX2964" s="9"/>
      <c r="HY2964" s="9"/>
      <c r="HZ2964" s="9"/>
      <c r="IA2964" s="9"/>
      <c r="IB2964" s="9"/>
      <c r="IC2964" s="9"/>
      <c r="ID2964" s="9"/>
      <c r="IE2964" s="9"/>
      <c r="IF2964" s="9"/>
      <c r="IG2964" s="9"/>
      <c r="IH2964" s="9"/>
      <c r="II2964" s="9"/>
      <c r="IJ2964" s="9"/>
      <c r="IK2964" s="9"/>
      <c r="IL2964" s="9"/>
      <c r="IM2964" s="9"/>
      <c r="IN2964" s="9"/>
      <c r="IO2964" s="9"/>
      <c r="IP2964" s="9"/>
      <c r="IQ2964" s="9"/>
      <c r="IR2964" s="9"/>
      <c r="IS2964" s="9"/>
      <c r="IT2964" s="9"/>
      <c r="IU2964" s="9"/>
      <c r="IV2964" s="9"/>
      <c r="IW2964" s="9"/>
      <c r="IX2964" s="9"/>
      <c r="IY2964" s="9"/>
      <c r="IZ2964" s="9"/>
      <c r="JA2964" s="9"/>
      <c r="JB2964" s="9"/>
      <c r="JC2964" s="9"/>
      <c r="JD2964" s="9"/>
      <c r="JE2964" s="9"/>
      <c r="JF2964" s="9"/>
      <c r="JI2964" s="9"/>
      <c r="JJ2964" s="9"/>
      <c r="JK2964" s="9"/>
    </row>
    <row r="2965" spans="1:271" s="6" customFormat="1" ht="14.25" customHeight="1" x14ac:dyDescent="0.25">
      <c r="A2965" s="7">
        <v>43571</v>
      </c>
      <c r="B2965" s="8">
        <v>0.55555555555555558</v>
      </c>
      <c r="C2965" s="9" t="s">
        <v>858</v>
      </c>
      <c r="D2965" s="9" t="s">
        <v>857</v>
      </c>
      <c r="E2965" s="9">
        <v>38.758949999999999</v>
      </c>
      <c r="F2965" s="9">
        <v>-77.915229999999994</v>
      </c>
      <c r="G2965" s="9" t="s">
        <v>400</v>
      </c>
      <c r="H2965" s="9">
        <v>1</v>
      </c>
      <c r="I2965" s="9">
        <v>0.3</v>
      </c>
      <c r="J2965" s="9"/>
      <c r="K2965" s="9"/>
      <c r="L2965" s="9"/>
      <c r="M2965" s="9"/>
      <c r="N2965" s="9"/>
      <c r="O2965" s="9"/>
      <c r="P2965" s="9"/>
      <c r="Q2965" s="9"/>
      <c r="R2965" s="9"/>
      <c r="S2965" s="9">
        <v>225</v>
      </c>
      <c r="T2965" s="9" t="s">
        <v>77</v>
      </c>
      <c r="U2965" s="9"/>
      <c r="V2965" s="9"/>
      <c r="W2965" s="9">
        <v>1</v>
      </c>
      <c r="X2965" s="9"/>
      <c r="Y2965" s="9"/>
      <c r="Z2965" s="9"/>
      <c r="AA2965" s="9"/>
      <c r="AB2965" s="9"/>
      <c r="AC2965" s="9"/>
      <c r="AD2965" s="9"/>
      <c r="AE2965" s="9"/>
      <c r="AF2965" s="9"/>
      <c r="AG2965" s="9"/>
      <c r="AH2965" s="9"/>
      <c r="AI2965" s="9"/>
      <c r="AJ2965" s="9"/>
      <c r="AK2965" s="9"/>
      <c r="AL2965" s="9"/>
      <c r="AM2965" s="9"/>
      <c r="AN2965" s="9"/>
      <c r="AO2965" s="9"/>
      <c r="AP2965" s="9"/>
      <c r="AQ2965" s="9"/>
      <c r="AR2965" s="9"/>
      <c r="AS2965" s="9"/>
      <c r="AT2965" s="9"/>
      <c r="AU2965" s="9"/>
      <c r="AV2965" s="9"/>
      <c r="AW2965" s="9"/>
      <c r="AX2965" s="9"/>
      <c r="AY2965" s="9"/>
      <c r="AZ2965" s="9"/>
      <c r="BA2965" s="9"/>
      <c r="BB2965" s="9"/>
      <c r="BC2965" s="9"/>
      <c r="BD2965" s="9"/>
      <c r="BE2965" s="9"/>
      <c r="BF2965" s="9"/>
      <c r="BG2965" s="9"/>
      <c r="BH2965" s="9"/>
      <c r="BI2965" s="9"/>
      <c r="BJ2965" s="9"/>
      <c r="BK2965" s="9"/>
      <c r="BL2965" s="9"/>
      <c r="BM2965" s="9"/>
      <c r="BN2965" s="9"/>
      <c r="BO2965" s="9"/>
      <c r="BP2965" s="9"/>
      <c r="BQ2965" s="9"/>
      <c r="BR2965" s="9"/>
      <c r="BS2965" s="9"/>
      <c r="BT2965" s="9"/>
      <c r="BU2965" s="9"/>
      <c r="BV2965" s="9"/>
      <c r="BW2965" s="9"/>
      <c r="BX2965" s="9"/>
      <c r="BY2965" s="9"/>
      <c r="BZ2965" s="9"/>
      <c r="CA2965" s="9"/>
      <c r="CB2965" s="9"/>
      <c r="CC2965" s="9"/>
      <c r="CD2965" s="9"/>
      <c r="CE2965" s="9"/>
      <c r="CF2965" s="9"/>
      <c r="CG2965" s="9"/>
      <c r="CH2965" s="9"/>
      <c r="CI2965" s="9"/>
      <c r="CJ2965" s="9"/>
      <c r="CK2965" s="9"/>
      <c r="CL2965" s="9"/>
      <c r="CM2965" s="9"/>
      <c r="CN2965" s="9"/>
      <c r="CO2965" s="9"/>
      <c r="CP2965" s="9"/>
      <c r="CQ2965" s="9"/>
      <c r="CR2965" s="9"/>
      <c r="CS2965" s="9"/>
      <c r="CT2965" s="9"/>
      <c r="CU2965" s="9"/>
      <c r="CV2965" s="9"/>
      <c r="CW2965" s="9"/>
      <c r="CX2965" s="9"/>
      <c r="CY2965" s="9"/>
      <c r="CZ2965" s="9"/>
      <c r="DA2965" s="9"/>
      <c r="DB2965" s="9"/>
      <c r="DC2965" s="9"/>
      <c r="DD2965" s="9"/>
      <c r="DE2965" s="9"/>
      <c r="DF2965" s="9"/>
      <c r="DG2965" s="9"/>
      <c r="DH2965" s="9"/>
      <c r="DI2965" s="9"/>
      <c r="DJ2965" s="9"/>
      <c r="DK2965" s="9"/>
      <c r="DL2965" s="9"/>
      <c r="DM2965" s="9"/>
      <c r="DN2965" s="9"/>
      <c r="DO2965" s="9"/>
      <c r="DP2965" s="9"/>
      <c r="DQ2965" s="9"/>
      <c r="DR2965" s="9"/>
      <c r="DS2965" s="9"/>
      <c r="DT2965" s="9"/>
      <c r="DU2965" s="9" t="s">
        <v>3154</v>
      </c>
      <c r="DV2965" s="9" t="s">
        <v>1990</v>
      </c>
      <c r="DW2965" s="9"/>
      <c r="DX2965" s="9"/>
      <c r="DY2965" s="9"/>
      <c r="DZ2965" s="9"/>
      <c r="EA2965" s="9"/>
      <c r="EB2965" s="9"/>
      <c r="EC2965" s="9"/>
      <c r="ED2965" s="9"/>
      <c r="EE2965" s="9"/>
      <c r="EF2965" s="9"/>
      <c r="EG2965" s="9"/>
      <c r="EH2965" s="9"/>
      <c r="EI2965" s="9"/>
      <c r="EJ2965" s="9"/>
      <c r="EK2965" s="9"/>
      <c r="EL2965" s="9"/>
      <c r="EM2965" s="9"/>
      <c r="EN2965" s="9"/>
      <c r="EO2965" s="9"/>
      <c r="EP2965" s="9"/>
      <c r="EQ2965" s="9"/>
      <c r="ER2965" s="9"/>
      <c r="ES2965" s="9"/>
      <c r="ET2965" s="9"/>
      <c r="EU2965" s="9"/>
      <c r="EV2965" s="9"/>
      <c r="EW2965" s="9"/>
      <c r="EX2965" s="9"/>
      <c r="EY2965" s="9"/>
      <c r="EZ2965" s="9"/>
      <c r="FA2965" s="9"/>
      <c r="FB2965" s="9"/>
      <c r="FC2965" s="9"/>
      <c r="FD2965" s="9"/>
      <c r="FE2965" s="9"/>
      <c r="FF2965" s="9"/>
      <c r="FG2965" s="9"/>
      <c r="FH2965" s="9"/>
      <c r="FI2965" s="9"/>
      <c r="FJ2965" s="9"/>
      <c r="FK2965" s="9"/>
      <c r="FL2965" s="9"/>
      <c r="FM2965" s="9"/>
      <c r="FN2965" s="9"/>
      <c r="FO2965" s="9"/>
      <c r="FP2965" s="9"/>
      <c r="FQ2965" s="9"/>
      <c r="FR2965" s="9"/>
      <c r="FS2965" s="9"/>
      <c r="FT2965" s="9"/>
      <c r="FU2965" s="9"/>
      <c r="FV2965" s="9"/>
      <c r="FW2965" s="9"/>
      <c r="FX2965" s="9"/>
      <c r="FY2965" s="9"/>
      <c r="FZ2965" s="9"/>
      <c r="GA2965" s="9"/>
      <c r="GB2965" s="9"/>
      <c r="GC2965" s="9"/>
      <c r="GD2965" s="9"/>
      <c r="GE2965" s="9"/>
      <c r="GF2965" s="9"/>
      <c r="GG2965" s="9"/>
      <c r="GH2965" s="9"/>
      <c r="GI2965" s="9"/>
      <c r="GJ2965" s="9"/>
      <c r="GK2965" s="9"/>
      <c r="GL2965" s="9"/>
      <c r="GM2965" s="9"/>
      <c r="GN2965" s="9"/>
      <c r="GO2965" s="9"/>
      <c r="GP2965" s="9"/>
      <c r="GQ2965" s="9"/>
      <c r="GR2965" s="9"/>
      <c r="GS2965" s="9"/>
      <c r="GT2965" s="9"/>
      <c r="GU2965" s="9"/>
      <c r="GV2965" s="9"/>
      <c r="GW2965" s="9"/>
      <c r="GX2965" s="9"/>
      <c r="GY2965" s="9"/>
      <c r="GZ2965" s="9"/>
      <c r="HA2965" s="9"/>
      <c r="HB2965" s="9"/>
      <c r="HC2965" s="9"/>
      <c r="HD2965" s="9"/>
      <c r="HE2965" s="9"/>
      <c r="HF2965" s="9"/>
      <c r="HG2965" s="9"/>
      <c r="HH2965" s="9"/>
      <c r="HI2965" s="9"/>
      <c r="HJ2965" s="9"/>
      <c r="HK2965" s="9"/>
      <c r="HL2965" s="9"/>
      <c r="HM2965" s="9"/>
      <c r="HN2965" s="9"/>
      <c r="HO2965" s="9"/>
      <c r="HP2965" s="9"/>
      <c r="HQ2965" s="9"/>
      <c r="HR2965" s="9"/>
      <c r="HS2965" s="9"/>
      <c r="HT2965" s="9"/>
      <c r="HU2965" s="9"/>
      <c r="HV2965" s="9"/>
      <c r="HW2965" s="9"/>
      <c r="HX2965" s="9"/>
      <c r="HY2965" s="9"/>
      <c r="HZ2965" s="9"/>
      <c r="IA2965" s="9"/>
      <c r="IB2965" s="9"/>
      <c r="IC2965" s="9"/>
      <c r="ID2965" s="9"/>
      <c r="IE2965" s="9"/>
      <c r="IF2965" s="9"/>
      <c r="IG2965" s="9"/>
      <c r="IH2965" s="9"/>
      <c r="II2965" s="9"/>
      <c r="IJ2965" s="9"/>
      <c r="IK2965" s="9"/>
      <c r="IL2965" s="9"/>
      <c r="IM2965" s="9"/>
      <c r="IN2965" s="9"/>
      <c r="IO2965" s="9"/>
      <c r="IP2965" s="9"/>
      <c r="IQ2965" s="9"/>
      <c r="IR2965" s="9"/>
      <c r="IS2965" s="9"/>
      <c r="IT2965" s="9"/>
      <c r="IU2965" s="9"/>
      <c r="IV2965" s="9"/>
      <c r="IW2965" s="9"/>
      <c r="IX2965" s="9"/>
      <c r="IY2965" s="9"/>
      <c r="IZ2965" s="9"/>
      <c r="JA2965" s="9"/>
      <c r="JB2965" s="9"/>
      <c r="JC2965" s="9"/>
      <c r="JD2965" s="9"/>
      <c r="JE2965" s="9"/>
      <c r="JF2965" s="9"/>
      <c r="JI2965" s="9"/>
      <c r="JJ2965" s="9"/>
      <c r="JK2965" s="9"/>
    </row>
    <row r="2966" spans="1:271" s="6" customFormat="1" ht="14.25" customHeight="1" x14ac:dyDescent="0.25">
      <c r="A2966" s="7">
        <v>43615</v>
      </c>
      <c r="B2966" s="8">
        <v>0.54305555555555551</v>
      </c>
      <c r="C2966" s="9" t="s">
        <v>858</v>
      </c>
      <c r="D2966" s="9" t="s">
        <v>857</v>
      </c>
      <c r="E2966" s="9">
        <v>38.758949999999999</v>
      </c>
      <c r="F2966" s="9">
        <v>-77.915229999999994</v>
      </c>
      <c r="G2966" s="9" t="s">
        <v>400</v>
      </c>
      <c r="H2966" s="9">
        <v>1</v>
      </c>
      <c r="I2966" s="9">
        <v>0.3</v>
      </c>
      <c r="J2966" s="9"/>
      <c r="K2966" s="9"/>
      <c r="L2966" s="9"/>
      <c r="M2966" s="9"/>
      <c r="N2966" s="9"/>
      <c r="O2966" s="9"/>
      <c r="P2966" s="9"/>
      <c r="Q2966" s="9"/>
      <c r="R2966" s="9"/>
      <c r="S2966" s="9">
        <v>300</v>
      </c>
      <c r="T2966" s="9" t="s">
        <v>77</v>
      </c>
      <c r="U2966" s="9"/>
      <c r="V2966" s="9"/>
      <c r="W2966" s="9">
        <v>1</v>
      </c>
      <c r="X2966" s="9"/>
      <c r="Y2966" s="9"/>
      <c r="Z2966" s="9"/>
      <c r="AA2966" s="9"/>
      <c r="AB2966" s="9"/>
      <c r="AC2966" s="9"/>
      <c r="AD2966" s="9"/>
      <c r="AE2966" s="9"/>
      <c r="AF2966" s="9"/>
      <c r="AG2966" s="9"/>
      <c r="AH2966" s="9"/>
      <c r="AI2966" s="9"/>
      <c r="AJ2966" s="9"/>
      <c r="AK2966" s="9"/>
      <c r="AL2966" s="9"/>
      <c r="AM2966" s="9"/>
      <c r="AN2966" s="9"/>
      <c r="AO2966" s="9"/>
      <c r="AP2966" s="9"/>
      <c r="AQ2966" s="9"/>
      <c r="AR2966" s="9"/>
      <c r="AS2966" s="9"/>
      <c r="AT2966" s="9"/>
      <c r="AU2966" s="9"/>
      <c r="AV2966" s="9"/>
      <c r="AW2966" s="9"/>
      <c r="AX2966" s="9"/>
      <c r="AY2966" s="9"/>
      <c r="AZ2966" s="9"/>
      <c r="BA2966" s="9"/>
      <c r="BB2966" s="9"/>
      <c r="BC2966" s="9"/>
      <c r="BD2966" s="9"/>
      <c r="BE2966" s="9"/>
      <c r="BF2966" s="9"/>
      <c r="BG2966" s="9"/>
      <c r="BH2966" s="9"/>
      <c r="BI2966" s="9"/>
      <c r="BJ2966" s="9"/>
      <c r="BK2966" s="9"/>
      <c r="BL2966" s="9"/>
      <c r="BM2966" s="9"/>
      <c r="BN2966" s="9"/>
      <c r="BO2966" s="9"/>
      <c r="BP2966" s="9"/>
      <c r="BQ2966" s="9"/>
      <c r="BR2966" s="9"/>
      <c r="BS2966" s="9"/>
      <c r="BT2966" s="9"/>
      <c r="BU2966" s="9"/>
      <c r="BV2966" s="9"/>
      <c r="BW2966" s="9"/>
      <c r="BX2966" s="9"/>
      <c r="BY2966" s="9"/>
      <c r="BZ2966" s="9"/>
      <c r="CA2966" s="9"/>
      <c r="CB2966" s="9"/>
      <c r="CC2966" s="9"/>
      <c r="CD2966" s="9"/>
      <c r="CE2966" s="9"/>
      <c r="CF2966" s="9"/>
      <c r="CG2966" s="9"/>
      <c r="CH2966" s="9"/>
      <c r="CI2966" s="9"/>
      <c r="CJ2966" s="9"/>
      <c r="CK2966" s="9"/>
      <c r="CL2966" s="9"/>
      <c r="CM2966" s="9"/>
      <c r="CN2966" s="9"/>
      <c r="CO2966" s="9"/>
      <c r="CP2966" s="9"/>
      <c r="CQ2966" s="9"/>
      <c r="CR2966" s="9"/>
      <c r="CS2966" s="9"/>
      <c r="CT2966" s="9"/>
      <c r="CU2966" s="9"/>
      <c r="CV2966" s="9"/>
      <c r="CW2966" s="9"/>
      <c r="CX2966" s="9"/>
      <c r="CY2966" s="9"/>
      <c r="CZ2966" s="9"/>
      <c r="DA2966" s="9"/>
      <c r="DB2966" s="9"/>
      <c r="DC2966" s="9"/>
      <c r="DD2966" s="9"/>
      <c r="DE2966" s="9"/>
      <c r="DF2966" s="9"/>
      <c r="DG2966" s="9"/>
      <c r="DH2966" s="9"/>
      <c r="DI2966" s="9"/>
      <c r="DJ2966" s="9"/>
      <c r="DK2966" s="9"/>
      <c r="DL2966" s="9"/>
      <c r="DM2966" s="9"/>
      <c r="DN2966" s="9"/>
      <c r="DO2966" s="9"/>
      <c r="DP2966" s="9"/>
      <c r="DQ2966" s="9"/>
      <c r="DR2966" s="9"/>
      <c r="DS2966" s="9"/>
      <c r="DT2966" s="9"/>
      <c r="DU2966" s="9" t="s">
        <v>3459</v>
      </c>
      <c r="DV2966" s="9"/>
      <c r="DW2966" s="9"/>
      <c r="DX2966" s="9"/>
      <c r="DY2966" s="9"/>
      <c r="DZ2966" s="9"/>
      <c r="EA2966" s="9"/>
      <c r="EB2966" s="9"/>
      <c r="EC2966" s="9"/>
      <c r="ED2966" s="9"/>
      <c r="EE2966" s="9"/>
      <c r="EF2966" s="9"/>
      <c r="EG2966" s="9"/>
      <c r="EH2966" s="9"/>
      <c r="EI2966" s="9"/>
      <c r="EJ2966" s="9"/>
      <c r="EK2966" s="9"/>
      <c r="EL2966" s="9"/>
      <c r="EM2966" s="9"/>
      <c r="EN2966" s="9"/>
      <c r="EO2966" s="9"/>
      <c r="EP2966" s="9"/>
      <c r="EQ2966" s="9"/>
      <c r="ER2966" s="9"/>
      <c r="ES2966" s="9"/>
      <c r="ET2966" s="9"/>
      <c r="EU2966" s="9"/>
      <c r="EV2966" s="9"/>
      <c r="EW2966" s="9"/>
      <c r="EX2966" s="9"/>
      <c r="EY2966" s="9"/>
      <c r="EZ2966" s="9"/>
      <c r="FA2966" s="9"/>
      <c r="FB2966" s="9"/>
      <c r="FC2966" s="9"/>
      <c r="FD2966" s="9"/>
      <c r="FE2966" s="9"/>
      <c r="FF2966" s="9"/>
      <c r="FG2966" s="9"/>
      <c r="FH2966" s="9"/>
      <c r="FI2966" s="9"/>
      <c r="FJ2966" s="9"/>
      <c r="FK2966" s="9"/>
      <c r="FL2966" s="9"/>
      <c r="FM2966" s="9"/>
      <c r="FN2966" s="9"/>
      <c r="FO2966" s="9"/>
      <c r="FP2966" s="9"/>
      <c r="FQ2966" s="9"/>
      <c r="FR2966" s="9"/>
      <c r="FS2966" s="9"/>
      <c r="FT2966" s="9"/>
      <c r="FU2966" s="9"/>
      <c r="FV2966" s="9"/>
      <c r="FW2966" s="9"/>
      <c r="FX2966" s="9"/>
      <c r="FY2966" s="9"/>
      <c r="FZ2966" s="9"/>
      <c r="GA2966" s="9"/>
      <c r="GB2966" s="9"/>
      <c r="GC2966" s="9"/>
      <c r="GD2966" s="9"/>
      <c r="GE2966" s="9"/>
      <c r="GF2966" s="9"/>
      <c r="GG2966" s="9"/>
      <c r="GH2966" s="9"/>
      <c r="GI2966" s="9"/>
      <c r="GJ2966" s="9"/>
      <c r="GK2966" s="9"/>
      <c r="GL2966" s="9"/>
      <c r="GM2966" s="9"/>
      <c r="GN2966" s="9"/>
      <c r="GO2966" s="9"/>
      <c r="GP2966" s="9"/>
      <c r="GQ2966" s="9"/>
      <c r="GR2966" s="9"/>
      <c r="GS2966" s="9"/>
      <c r="GT2966" s="9"/>
      <c r="GU2966" s="9"/>
      <c r="GV2966" s="9"/>
      <c r="GW2966" s="9"/>
      <c r="GX2966" s="9"/>
      <c r="GY2966" s="9"/>
      <c r="GZ2966" s="9"/>
      <c r="HA2966" s="9"/>
      <c r="HB2966" s="9"/>
      <c r="HC2966" s="9"/>
      <c r="HD2966" s="9"/>
      <c r="HE2966" s="9"/>
      <c r="HF2966" s="9"/>
      <c r="HG2966" s="9"/>
      <c r="HH2966" s="9"/>
      <c r="HI2966" s="9"/>
      <c r="HJ2966" s="9"/>
      <c r="HK2966" s="9"/>
      <c r="HL2966" s="9"/>
      <c r="HM2966" s="9"/>
      <c r="HN2966" s="9"/>
      <c r="HO2966" s="9"/>
      <c r="HP2966" s="9"/>
      <c r="HQ2966" s="9"/>
      <c r="HR2966" s="9"/>
      <c r="HS2966" s="9"/>
      <c r="HT2966" s="9"/>
      <c r="HU2966" s="9"/>
      <c r="HV2966" s="9"/>
      <c r="HW2966" s="9"/>
      <c r="HX2966" s="9"/>
      <c r="HY2966" s="9"/>
      <c r="HZ2966" s="9"/>
      <c r="IA2966" s="9"/>
      <c r="IB2966" s="9"/>
      <c r="IC2966" s="9"/>
      <c r="ID2966" s="9"/>
      <c r="IE2966" s="9"/>
      <c r="IF2966" s="9"/>
      <c r="IG2966" s="9"/>
      <c r="IH2966" s="9"/>
      <c r="II2966" s="9"/>
      <c r="IJ2966" s="9"/>
      <c r="IK2966" s="9"/>
      <c r="IL2966" s="9"/>
      <c r="IM2966" s="9"/>
      <c r="IN2966" s="9"/>
      <c r="IO2966" s="9"/>
      <c r="IP2966" s="9"/>
      <c r="IQ2966" s="9"/>
      <c r="IR2966" s="9"/>
      <c r="IS2966" s="9"/>
      <c r="IT2966" s="9"/>
      <c r="IU2966" s="9"/>
      <c r="IV2966" s="9"/>
      <c r="IW2966" s="9"/>
      <c r="IX2966" s="9"/>
      <c r="IY2966" s="9"/>
      <c r="IZ2966" s="9"/>
      <c r="JA2966" s="9"/>
      <c r="JB2966" s="9"/>
      <c r="JC2966" s="9"/>
      <c r="JD2966" s="9"/>
      <c r="JE2966" s="9"/>
      <c r="JF2966" s="9"/>
      <c r="JI2966" s="9"/>
      <c r="JJ2966" s="9"/>
      <c r="JK2966" s="9"/>
    </row>
    <row r="2967" spans="1:271" s="6" customFormat="1" ht="14.25" customHeight="1" x14ac:dyDescent="0.25">
      <c r="A2967" s="7">
        <v>43633</v>
      </c>
      <c r="B2967" s="8">
        <v>0.39999999999999997</v>
      </c>
      <c r="C2967" s="9" t="s">
        <v>858</v>
      </c>
      <c r="D2967" s="9" t="s">
        <v>857</v>
      </c>
      <c r="E2967" s="9">
        <v>38.758949999999999</v>
      </c>
      <c r="F2967" s="9">
        <v>-77.915229999999994</v>
      </c>
      <c r="G2967" s="9" t="s">
        <v>400</v>
      </c>
      <c r="H2967" s="9">
        <v>1</v>
      </c>
      <c r="I2967" s="9">
        <v>0.3</v>
      </c>
      <c r="J2967" s="9"/>
      <c r="K2967" s="9"/>
      <c r="L2967" s="9"/>
      <c r="M2967" s="9"/>
      <c r="N2967" s="9"/>
      <c r="O2967" s="9"/>
      <c r="P2967" s="9"/>
      <c r="Q2967" s="9"/>
      <c r="R2967" s="9"/>
      <c r="S2967" s="9">
        <v>125</v>
      </c>
      <c r="T2967" s="9" t="s">
        <v>77</v>
      </c>
      <c r="U2967" s="9"/>
      <c r="V2967" s="9"/>
      <c r="W2967" s="9">
        <v>1</v>
      </c>
      <c r="X2967" s="9"/>
      <c r="Y2967" s="9"/>
      <c r="Z2967" s="9"/>
      <c r="AA2967" s="9"/>
      <c r="AB2967" s="9"/>
      <c r="AC2967" s="9"/>
      <c r="AD2967" s="9"/>
      <c r="AE2967" s="9"/>
      <c r="AF2967" s="9"/>
      <c r="AG2967" s="9"/>
      <c r="AH2967" s="9"/>
      <c r="AI2967" s="9"/>
      <c r="AJ2967" s="9"/>
      <c r="AK2967" s="9"/>
      <c r="AL2967" s="9"/>
      <c r="AM2967" s="9"/>
      <c r="AN2967" s="9"/>
      <c r="AO2967" s="9"/>
      <c r="AP2967" s="9"/>
      <c r="AQ2967" s="9"/>
      <c r="AR2967" s="9"/>
      <c r="AS2967" s="9"/>
      <c r="AT2967" s="9"/>
      <c r="AU2967" s="9"/>
      <c r="AV2967" s="9"/>
      <c r="AW2967" s="9"/>
      <c r="AX2967" s="9"/>
      <c r="AY2967" s="9"/>
      <c r="AZ2967" s="9"/>
      <c r="BA2967" s="9"/>
      <c r="BB2967" s="9"/>
      <c r="BC2967" s="9"/>
      <c r="BD2967" s="9"/>
      <c r="BE2967" s="9"/>
      <c r="BF2967" s="9"/>
      <c r="BG2967" s="9"/>
      <c r="BH2967" s="9"/>
      <c r="BI2967" s="9"/>
      <c r="BJ2967" s="9"/>
      <c r="BK2967" s="9"/>
      <c r="BL2967" s="9"/>
      <c r="BM2967" s="9"/>
      <c r="BN2967" s="9"/>
      <c r="BO2967" s="9"/>
      <c r="BP2967" s="9"/>
      <c r="BQ2967" s="9"/>
      <c r="BR2967" s="9"/>
      <c r="BS2967" s="9"/>
      <c r="BT2967" s="9"/>
      <c r="BU2967" s="9"/>
      <c r="BV2967" s="9"/>
      <c r="BW2967" s="9"/>
      <c r="BX2967" s="9"/>
      <c r="BY2967" s="9"/>
      <c r="BZ2967" s="9"/>
      <c r="CA2967" s="9"/>
      <c r="CB2967" s="9"/>
      <c r="CC2967" s="9"/>
      <c r="CD2967" s="9"/>
      <c r="CE2967" s="9"/>
      <c r="CF2967" s="9"/>
      <c r="CG2967" s="9"/>
      <c r="CH2967" s="9"/>
      <c r="CI2967" s="9"/>
      <c r="CJ2967" s="9"/>
      <c r="CK2967" s="9"/>
      <c r="CL2967" s="9"/>
      <c r="CM2967" s="9"/>
      <c r="CN2967" s="9"/>
      <c r="CO2967" s="9"/>
      <c r="CP2967" s="9"/>
      <c r="CQ2967" s="9"/>
      <c r="CR2967" s="9"/>
      <c r="CS2967" s="9"/>
      <c r="CT2967" s="9"/>
      <c r="CU2967" s="9"/>
      <c r="CV2967" s="9"/>
      <c r="CW2967" s="9"/>
      <c r="CX2967" s="9"/>
      <c r="CY2967" s="9"/>
      <c r="CZ2967" s="9"/>
      <c r="DA2967" s="9"/>
      <c r="DB2967" s="9"/>
      <c r="DC2967" s="9"/>
      <c r="DD2967" s="9"/>
      <c r="DE2967" s="9"/>
      <c r="DF2967" s="9"/>
      <c r="DG2967" s="9"/>
      <c r="DH2967" s="9"/>
      <c r="DI2967" s="9"/>
      <c r="DJ2967" s="9"/>
      <c r="DK2967" s="9"/>
      <c r="DL2967" s="9"/>
      <c r="DM2967" s="9"/>
      <c r="DN2967" s="9"/>
      <c r="DO2967" s="9"/>
      <c r="DP2967" s="9"/>
      <c r="DQ2967" s="9"/>
      <c r="DR2967" s="9"/>
      <c r="DS2967" s="9"/>
      <c r="DT2967" s="9"/>
      <c r="DU2967" s="9" t="s">
        <v>3637</v>
      </c>
      <c r="DV2967" s="9"/>
      <c r="DW2967" s="9"/>
      <c r="DX2967" s="9"/>
      <c r="DY2967" s="9"/>
      <c r="DZ2967" s="9"/>
      <c r="EA2967" s="9"/>
      <c r="EB2967" s="9"/>
      <c r="EC2967" s="9"/>
      <c r="ED2967" s="9"/>
      <c r="EE2967" s="9"/>
      <c r="EF2967" s="9"/>
      <c r="EG2967" s="9"/>
      <c r="EH2967" s="9"/>
      <c r="EI2967" s="9"/>
      <c r="EJ2967" s="9"/>
      <c r="EK2967" s="9"/>
      <c r="EL2967" s="9"/>
      <c r="EM2967" s="9"/>
      <c r="EN2967" s="9"/>
      <c r="EO2967" s="9"/>
      <c r="EP2967" s="9"/>
      <c r="EQ2967" s="9"/>
      <c r="ER2967" s="9"/>
      <c r="ES2967" s="9"/>
      <c r="ET2967" s="9"/>
      <c r="EU2967" s="9"/>
      <c r="EV2967" s="9"/>
      <c r="EW2967" s="9"/>
      <c r="EX2967" s="9"/>
      <c r="EY2967" s="9"/>
      <c r="EZ2967" s="9"/>
      <c r="FA2967" s="9"/>
      <c r="FB2967" s="9"/>
      <c r="FC2967" s="9"/>
      <c r="FD2967" s="9"/>
      <c r="FE2967" s="9"/>
      <c r="FF2967" s="9"/>
      <c r="FG2967" s="9"/>
      <c r="FH2967" s="9"/>
      <c r="FI2967" s="9"/>
      <c r="FJ2967" s="9"/>
      <c r="FK2967" s="9"/>
      <c r="FL2967" s="9"/>
      <c r="FM2967" s="9"/>
      <c r="FN2967" s="9"/>
      <c r="FO2967" s="9"/>
      <c r="FP2967" s="9"/>
      <c r="FQ2967" s="9"/>
      <c r="FR2967" s="9"/>
      <c r="FS2967" s="9"/>
      <c r="FT2967" s="9"/>
      <c r="FU2967" s="9"/>
      <c r="FV2967" s="9"/>
      <c r="FW2967" s="9"/>
      <c r="FX2967" s="9"/>
      <c r="FY2967" s="9"/>
      <c r="FZ2967" s="9"/>
      <c r="GA2967" s="9"/>
      <c r="GB2967" s="9"/>
      <c r="GC2967" s="9"/>
      <c r="GD2967" s="9"/>
      <c r="GE2967" s="9"/>
      <c r="GF2967" s="9"/>
      <c r="GG2967" s="9"/>
      <c r="GH2967" s="9"/>
      <c r="GI2967" s="9"/>
      <c r="GJ2967" s="9"/>
      <c r="GK2967" s="9"/>
      <c r="GL2967" s="9"/>
      <c r="GM2967" s="9"/>
      <c r="GN2967" s="9"/>
      <c r="GO2967" s="9"/>
      <c r="GP2967" s="9"/>
      <c r="GQ2967" s="9"/>
      <c r="GR2967" s="9"/>
      <c r="GS2967" s="9"/>
      <c r="GT2967" s="9"/>
      <c r="GU2967" s="9"/>
      <c r="GV2967" s="9"/>
      <c r="GW2967" s="9"/>
      <c r="GX2967" s="9"/>
      <c r="GY2967" s="9"/>
      <c r="GZ2967" s="9"/>
      <c r="HA2967" s="9"/>
      <c r="HB2967" s="9"/>
      <c r="HC2967" s="9"/>
      <c r="HD2967" s="9"/>
      <c r="HE2967" s="9"/>
      <c r="HF2967" s="9"/>
      <c r="HG2967" s="9"/>
      <c r="HH2967" s="9"/>
      <c r="HI2967" s="9"/>
      <c r="HJ2967" s="9"/>
      <c r="HK2967" s="9"/>
      <c r="HL2967" s="9"/>
      <c r="HM2967" s="9"/>
      <c r="HN2967" s="9"/>
      <c r="HO2967" s="9"/>
      <c r="HP2967" s="9"/>
      <c r="HQ2967" s="9"/>
      <c r="HR2967" s="9"/>
      <c r="HS2967" s="9"/>
      <c r="HT2967" s="9"/>
      <c r="HU2967" s="9"/>
      <c r="HV2967" s="9"/>
      <c r="HW2967" s="9"/>
      <c r="HX2967" s="9"/>
      <c r="HY2967" s="9"/>
      <c r="HZ2967" s="9"/>
      <c r="IA2967" s="9"/>
      <c r="IB2967" s="9"/>
      <c r="IC2967" s="9"/>
      <c r="ID2967" s="9"/>
      <c r="IE2967" s="9"/>
      <c r="IF2967" s="9"/>
      <c r="IG2967" s="9"/>
      <c r="IH2967" s="9"/>
      <c r="II2967" s="9"/>
      <c r="IJ2967" s="9"/>
      <c r="IK2967" s="9"/>
      <c r="IL2967" s="9"/>
      <c r="IM2967" s="9"/>
      <c r="IN2967" s="9"/>
      <c r="IO2967" s="9"/>
      <c r="IP2967" s="9"/>
      <c r="IQ2967" s="9"/>
      <c r="IR2967" s="9"/>
      <c r="IS2967" s="9"/>
      <c r="IT2967" s="9"/>
      <c r="IU2967" s="9"/>
      <c r="IV2967" s="9"/>
      <c r="IW2967" s="9"/>
      <c r="IX2967" s="9"/>
      <c r="IY2967" s="9"/>
      <c r="IZ2967" s="9"/>
      <c r="JA2967" s="9"/>
      <c r="JB2967" s="9"/>
      <c r="JC2967" s="9"/>
      <c r="JD2967" s="9"/>
      <c r="JE2967" s="9"/>
      <c r="JF2967" s="9"/>
      <c r="JI2967" s="9"/>
      <c r="JJ2967" s="9"/>
      <c r="JK2967" s="9"/>
    </row>
    <row r="2968" spans="1:271" s="6" customFormat="1" ht="14.25" customHeight="1" x14ac:dyDescent="0.25">
      <c r="A2968" s="7">
        <v>43668</v>
      </c>
      <c r="B2968" s="8">
        <v>0.44861111111111113</v>
      </c>
      <c r="C2968" s="9" t="s">
        <v>858</v>
      </c>
      <c r="D2968" s="9" t="s">
        <v>857</v>
      </c>
      <c r="E2968" s="9">
        <v>38.758949999999999</v>
      </c>
      <c r="F2968" s="9">
        <v>-77.915229999999994</v>
      </c>
      <c r="G2968" s="9" t="s">
        <v>400</v>
      </c>
      <c r="H2968" s="9">
        <v>1</v>
      </c>
      <c r="I2968" s="9">
        <v>0.3</v>
      </c>
      <c r="J2968" s="9"/>
      <c r="K2968" s="9"/>
      <c r="L2968" s="9"/>
      <c r="M2968" s="9"/>
      <c r="N2968" s="9"/>
      <c r="O2968" s="9"/>
      <c r="P2968" s="9"/>
      <c r="Q2968" s="9"/>
      <c r="R2968" s="9"/>
      <c r="S2968" s="9">
        <v>75</v>
      </c>
      <c r="T2968" s="9" t="s">
        <v>77</v>
      </c>
      <c r="U2968" s="9"/>
      <c r="V2968" s="9"/>
      <c r="W2968" s="9">
        <v>1</v>
      </c>
      <c r="X2968" s="9"/>
      <c r="Y2968" s="9"/>
      <c r="Z2968" s="9"/>
      <c r="AA2968" s="9"/>
      <c r="AB2968" s="9"/>
      <c r="AC2968" s="9"/>
      <c r="AD2968" s="9"/>
      <c r="AE2968" s="9"/>
      <c r="AF2968" s="9"/>
      <c r="AG2968" s="9"/>
      <c r="AH2968" s="9"/>
      <c r="AI2968" s="9"/>
      <c r="AJ2968" s="9"/>
      <c r="AK2968" s="9"/>
      <c r="AL2968" s="9"/>
      <c r="AM2968" s="9"/>
      <c r="AN2968" s="9"/>
      <c r="AO2968" s="9"/>
      <c r="AP2968" s="9"/>
      <c r="AQ2968" s="9"/>
      <c r="AR2968" s="9"/>
      <c r="AS2968" s="9"/>
      <c r="AT2968" s="9"/>
      <c r="AU2968" s="9"/>
      <c r="AV2968" s="9"/>
      <c r="AW2968" s="9"/>
      <c r="AX2968" s="9"/>
      <c r="AY2968" s="9"/>
      <c r="AZ2968" s="9"/>
      <c r="BA2968" s="9"/>
      <c r="BB2968" s="9"/>
      <c r="BC2968" s="9"/>
      <c r="BD2968" s="9"/>
      <c r="BE2968" s="9"/>
      <c r="BF2968" s="9"/>
      <c r="BG2968" s="9"/>
      <c r="BH2968" s="9"/>
      <c r="BI2968" s="9"/>
      <c r="BJ2968" s="9"/>
      <c r="BK2968" s="9"/>
      <c r="BL2968" s="9"/>
      <c r="BM2968" s="9"/>
      <c r="BN2968" s="9"/>
      <c r="BO2968" s="9"/>
      <c r="BP2968" s="9"/>
      <c r="BQ2968" s="9"/>
      <c r="BR2968" s="9"/>
      <c r="BS2968" s="9"/>
      <c r="BT2968" s="9"/>
      <c r="BU2968" s="9"/>
      <c r="BV2968" s="9"/>
      <c r="BW2968" s="9"/>
      <c r="BX2968" s="9"/>
      <c r="BY2968" s="9"/>
      <c r="BZ2968" s="9"/>
      <c r="CA2968" s="9"/>
      <c r="CB2968" s="9"/>
      <c r="CC2968" s="9"/>
      <c r="CD2968" s="9"/>
      <c r="CE2968" s="9"/>
      <c r="CF2968" s="9"/>
      <c r="CG2968" s="9"/>
      <c r="CH2968" s="9"/>
      <c r="CI2968" s="9"/>
      <c r="CJ2968" s="9"/>
      <c r="CK2968" s="9"/>
      <c r="CL2968" s="9"/>
      <c r="CM2968" s="9"/>
      <c r="CN2968" s="9"/>
      <c r="CO2968" s="9"/>
      <c r="CP2968" s="9"/>
      <c r="CQ2968" s="9"/>
      <c r="CR2968" s="9"/>
      <c r="CS2968" s="9"/>
      <c r="CT2968" s="9"/>
      <c r="CU2968" s="9"/>
      <c r="CV2968" s="9"/>
      <c r="CW2968" s="9"/>
      <c r="CX2968" s="9"/>
      <c r="CY2968" s="9"/>
      <c r="CZ2968" s="9"/>
      <c r="DA2968" s="9"/>
      <c r="DB2968" s="9"/>
      <c r="DC2968" s="9"/>
      <c r="DD2968" s="9"/>
      <c r="DE2968" s="9"/>
      <c r="DF2968" s="9"/>
      <c r="DG2968" s="9"/>
      <c r="DH2968" s="9"/>
      <c r="DI2968" s="9"/>
      <c r="DJ2968" s="9"/>
      <c r="DK2968" s="9"/>
      <c r="DL2968" s="9"/>
      <c r="DM2968" s="9"/>
      <c r="DN2968" s="9"/>
      <c r="DO2968" s="9"/>
      <c r="DP2968" s="9"/>
      <c r="DQ2968" s="9"/>
      <c r="DR2968" s="9"/>
      <c r="DS2968" s="9"/>
      <c r="DT2968" s="9"/>
      <c r="DU2968" s="9" t="s">
        <v>3929</v>
      </c>
      <c r="DV2968" s="9"/>
      <c r="DW2968" s="9"/>
      <c r="DX2968" s="9"/>
      <c r="DY2968" s="9"/>
      <c r="DZ2968" s="9"/>
      <c r="EA2968" s="9"/>
      <c r="EB2968" s="9"/>
      <c r="EC2968" s="9"/>
      <c r="ED2968" s="9"/>
      <c r="EE2968" s="9"/>
      <c r="EF2968" s="9"/>
      <c r="EG2968" s="9"/>
      <c r="EH2968" s="9"/>
      <c r="EI2968" s="9"/>
      <c r="EJ2968" s="9"/>
      <c r="EK2968" s="9"/>
      <c r="EL2968" s="9"/>
      <c r="EM2968" s="9"/>
      <c r="EN2968" s="9"/>
      <c r="EO2968" s="9"/>
      <c r="EP2968" s="9"/>
      <c r="EQ2968" s="9"/>
      <c r="ER2968" s="9"/>
      <c r="ES2968" s="9"/>
      <c r="ET2968" s="9"/>
      <c r="EU2968" s="9"/>
      <c r="EV2968" s="9"/>
      <c r="EW2968" s="9"/>
      <c r="EX2968" s="9"/>
      <c r="EY2968" s="9"/>
      <c r="EZ2968" s="9"/>
      <c r="FA2968" s="9"/>
      <c r="FB2968" s="9"/>
      <c r="FC2968" s="9"/>
      <c r="FD2968" s="9"/>
      <c r="FE2968" s="9"/>
      <c r="FF2968" s="9"/>
      <c r="FG2968" s="9"/>
      <c r="FH2968" s="9"/>
      <c r="FI2968" s="9"/>
      <c r="FJ2968" s="9"/>
      <c r="FK2968" s="9"/>
      <c r="FL2968" s="9"/>
      <c r="FM2968" s="9"/>
      <c r="FN2968" s="9"/>
      <c r="FO2968" s="9"/>
      <c r="FP2968" s="9"/>
      <c r="FQ2968" s="9"/>
      <c r="FR2968" s="9"/>
      <c r="FS2968" s="9"/>
      <c r="FT2968" s="9"/>
      <c r="FU2968" s="9"/>
      <c r="FV2968" s="9"/>
      <c r="FW2968" s="9"/>
      <c r="FX2968" s="9"/>
      <c r="FY2968" s="9"/>
      <c r="FZ2968" s="9"/>
      <c r="GA2968" s="9"/>
      <c r="GB2968" s="9"/>
      <c r="GC2968" s="9"/>
      <c r="GD2968" s="9"/>
      <c r="GE2968" s="9"/>
      <c r="GF2968" s="9"/>
      <c r="GG2968" s="9"/>
      <c r="GH2968" s="9"/>
      <c r="GI2968" s="9"/>
      <c r="GJ2968" s="9"/>
      <c r="GK2968" s="9"/>
      <c r="GL2968" s="9"/>
      <c r="GM2968" s="9"/>
      <c r="GN2968" s="9"/>
      <c r="GO2968" s="9"/>
      <c r="GP2968" s="9"/>
      <c r="GQ2968" s="9"/>
      <c r="GR2968" s="9"/>
      <c r="GS2968" s="9"/>
      <c r="GT2968" s="9"/>
      <c r="GU2968" s="9"/>
      <c r="GV2968" s="9"/>
      <c r="GW2968" s="9"/>
      <c r="GX2968" s="9"/>
      <c r="GY2968" s="9"/>
      <c r="GZ2968" s="9"/>
      <c r="HA2968" s="9"/>
      <c r="HB2968" s="9"/>
      <c r="HC2968" s="9"/>
      <c r="HD2968" s="9"/>
      <c r="HE2968" s="9"/>
      <c r="HF2968" s="9"/>
      <c r="HG2968" s="9"/>
      <c r="HH2968" s="9"/>
      <c r="HI2968" s="9"/>
      <c r="HJ2968" s="9"/>
      <c r="HK2968" s="9"/>
      <c r="HL2968" s="9"/>
      <c r="HM2968" s="9"/>
      <c r="HN2968" s="9"/>
      <c r="HO2968" s="9"/>
      <c r="HP2968" s="9"/>
      <c r="HQ2968" s="9"/>
      <c r="HR2968" s="9"/>
      <c r="HS2968" s="9"/>
      <c r="HT2968" s="9"/>
      <c r="HU2968" s="9"/>
      <c r="HV2968" s="9"/>
      <c r="HW2968" s="9"/>
      <c r="HX2968" s="9"/>
      <c r="HY2968" s="9"/>
      <c r="HZ2968" s="9"/>
      <c r="IA2968" s="9"/>
      <c r="IB2968" s="9"/>
      <c r="IC2968" s="9"/>
      <c r="ID2968" s="9"/>
      <c r="IE2968" s="9"/>
      <c r="IF2968" s="9"/>
      <c r="IG2968" s="9"/>
      <c r="IH2968" s="9"/>
      <c r="II2968" s="9"/>
      <c r="IJ2968" s="9"/>
      <c r="IK2968" s="9"/>
      <c r="IL2968" s="9"/>
      <c r="IM2968" s="9"/>
      <c r="IN2968" s="9"/>
      <c r="IO2968" s="9"/>
      <c r="IP2968" s="9"/>
      <c r="IQ2968" s="9"/>
      <c r="IR2968" s="9"/>
      <c r="IS2968" s="9"/>
      <c r="IT2968" s="9"/>
      <c r="IU2968" s="9"/>
      <c r="IV2968" s="9"/>
      <c r="IW2968" s="9"/>
      <c r="IX2968" s="9"/>
      <c r="IY2968" s="9"/>
      <c r="IZ2968" s="9"/>
      <c r="JA2968" s="9"/>
      <c r="JB2968" s="9"/>
      <c r="JC2968" s="9"/>
      <c r="JD2968" s="9"/>
      <c r="JE2968" s="9"/>
      <c r="JF2968" s="9"/>
      <c r="JI2968" s="9"/>
      <c r="JJ2968" s="9"/>
      <c r="JK2968" s="9"/>
    </row>
    <row r="2969" spans="1:271" s="6" customFormat="1" ht="14.25" customHeight="1" x14ac:dyDescent="0.25">
      <c r="A2969" s="7">
        <v>43691</v>
      </c>
      <c r="B2969" s="8">
        <v>0.45694444444444443</v>
      </c>
      <c r="C2969" s="9" t="s">
        <v>858</v>
      </c>
      <c r="D2969" s="9" t="s">
        <v>857</v>
      </c>
      <c r="E2969" s="9">
        <v>38.758949999999999</v>
      </c>
      <c r="F2969" s="9">
        <v>-77.915229999999994</v>
      </c>
      <c r="G2969" s="9" t="s">
        <v>400</v>
      </c>
      <c r="H2969" s="9">
        <v>1</v>
      </c>
      <c r="I2969" s="9">
        <v>0.3</v>
      </c>
      <c r="J2969" s="9"/>
      <c r="K2969" s="9"/>
      <c r="L2969" s="9"/>
      <c r="M2969" s="9"/>
      <c r="N2969" s="9"/>
      <c r="O2969" s="9"/>
      <c r="P2969" s="9"/>
      <c r="Q2969" s="9"/>
      <c r="R2969" s="9"/>
      <c r="S2969" s="9">
        <v>575</v>
      </c>
      <c r="T2969" s="9" t="s">
        <v>77</v>
      </c>
      <c r="U2969" s="9"/>
      <c r="V2969" s="9"/>
      <c r="W2969" s="9">
        <v>1</v>
      </c>
      <c r="X2969" s="9"/>
      <c r="Y2969" s="9"/>
      <c r="Z2969" s="9"/>
      <c r="AA2969" s="9"/>
      <c r="AB2969" s="9"/>
      <c r="AC2969" s="9"/>
      <c r="AD2969" s="9"/>
      <c r="AE2969" s="9"/>
      <c r="AF2969" s="9"/>
      <c r="AG2969" s="9"/>
      <c r="AH2969" s="9"/>
      <c r="AI2969" s="9"/>
      <c r="AJ2969" s="9"/>
      <c r="AK2969" s="9"/>
      <c r="AL2969" s="9"/>
      <c r="AM2969" s="9"/>
      <c r="AN2969" s="9"/>
      <c r="AO2969" s="9"/>
      <c r="AP2969" s="9"/>
      <c r="AQ2969" s="9"/>
      <c r="AR2969" s="9"/>
      <c r="AS2969" s="9"/>
      <c r="AT2969" s="9"/>
      <c r="AU2969" s="9"/>
      <c r="AV2969" s="9"/>
      <c r="AW2969" s="9"/>
      <c r="AX2969" s="9"/>
      <c r="AY2969" s="9"/>
      <c r="AZ2969" s="9"/>
      <c r="BA2969" s="9"/>
      <c r="BB2969" s="9"/>
      <c r="BC2969" s="9"/>
      <c r="BD2969" s="9"/>
      <c r="BE2969" s="9"/>
      <c r="BF2969" s="9"/>
      <c r="BG2969" s="9"/>
      <c r="BH2969" s="9"/>
      <c r="BI2969" s="9"/>
      <c r="BJ2969" s="9"/>
      <c r="BK2969" s="9"/>
      <c r="BL2969" s="9"/>
      <c r="BM2969" s="9"/>
      <c r="BN2969" s="9"/>
      <c r="BO2969" s="9"/>
      <c r="BP2969" s="9"/>
      <c r="BQ2969" s="9"/>
      <c r="BR2969" s="9"/>
      <c r="BS2969" s="9"/>
      <c r="BT2969" s="9"/>
      <c r="BU2969" s="9"/>
      <c r="BV2969" s="9"/>
      <c r="BW2969" s="9"/>
      <c r="BX2969" s="9"/>
      <c r="BY2969" s="9"/>
      <c r="BZ2969" s="9"/>
      <c r="CA2969" s="9"/>
      <c r="CB2969" s="9"/>
      <c r="CC2969" s="9"/>
      <c r="CD2969" s="9"/>
      <c r="CE2969" s="9"/>
      <c r="CF2969" s="9"/>
      <c r="CG2969" s="9"/>
      <c r="CH2969" s="9"/>
      <c r="CI2969" s="9"/>
      <c r="CJ2969" s="9"/>
      <c r="CK2969" s="9"/>
      <c r="CL2969" s="9"/>
      <c r="CM2969" s="9"/>
      <c r="CN2969" s="9"/>
      <c r="CO2969" s="9"/>
      <c r="CP2969" s="9"/>
      <c r="CQ2969" s="9"/>
      <c r="CR2969" s="9"/>
      <c r="CS2969" s="9"/>
      <c r="CT2969" s="9"/>
      <c r="CU2969" s="9"/>
      <c r="CV2969" s="9"/>
      <c r="CW2969" s="9"/>
      <c r="CX2969" s="9"/>
      <c r="CY2969" s="9"/>
      <c r="CZ2969" s="9"/>
      <c r="DA2969" s="9"/>
      <c r="DB2969" s="9"/>
      <c r="DC2969" s="9"/>
      <c r="DD2969" s="9"/>
      <c r="DE2969" s="9"/>
      <c r="DF2969" s="9"/>
      <c r="DG2969" s="9"/>
      <c r="DH2969" s="9"/>
      <c r="DI2969" s="9"/>
      <c r="DJ2969" s="9"/>
      <c r="DK2969" s="9"/>
      <c r="DL2969" s="9"/>
      <c r="DM2969" s="9"/>
      <c r="DN2969" s="9"/>
      <c r="DO2969" s="9"/>
      <c r="DP2969" s="9"/>
      <c r="DQ2969" s="9"/>
      <c r="DR2969" s="9"/>
      <c r="DS2969" s="9"/>
      <c r="DT2969" s="9"/>
      <c r="DU2969" s="9" t="s">
        <v>4152</v>
      </c>
      <c r="DV2969" s="9" t="s">
        <v>2233</v>
      </c>
      <c r="DW2969" s="9"/>
      <c r="DX2969" s="9"/>
      <c r="DY2969" s="9"/>
      <c r="DZ2969" s="9"/>
      <c r="EA2969" s="9"/>
      <c r="EB2969" s="9"/>
      <c r="EC2969" s="9"/>
      <c r="ED2969" s="9"/>
      <c r="EE2969" s="9"/>
      <c r="EF2969" s="9"/>
      <c r="EG2969" s="9"/>
      <c r="EH2969" s="9"/>
      <c r="EI2969" s="9"/>
      <c r="EJ2969" s="9"/>
      <c r="EK2969" s="9"/>
      <c r="EL2969" s="9"/>
      <c r="EM2969" s="9"/>
      <c r="EN2969" s="9"/>
      <c r="EO2969" s="9"/>
      <c r="EP2969" s="9"/>
      <c r="EQ2969" s="9"/>
      <c r="ER2969" s="9"/>
      <c r="ES2969" s="9"/>
      <c r="ET2969" s="9"/>
      <c r="EU2969" s="9"/>
      <c r="EV2969" s="9"/>
      <c r="EW2969" s="9"/>
      <c r="EX2969" s="9"/>
      <c r="EY2969" s="9"/>
      <c r="EZ2969" s="9"/>
      <c r="FA2969" s="9"/>
      <c r="FB2969" s="9"/>
      <c r="FC2969" s="9"/>
      <c r="FD2969" s="9"/>
      <c r="FE2969" s="9"/>
      <c r="FF2969" s="9"/>
      <c r="FG2969" s="9"/>
      <c r="FH2969" s="9"/>
      <c r="FI2969" s="9"/>
      <c r="FJ2969" s="9"/>
      <c r="FK2969" s="9"/>
      <c r="FL2969" s="9"/>
      <c r="FM2969" s="9"/>
      <c r="FN2969" s="9"/>
      <c r="FO2969" s="9"/>
      <c r="FP2969" s="9"/>
      <c r="FQ2969" s="9"/>
      <c r="FR2969" s="9"/>
      <c r="FS2969" s="9"/>
      <c r="FT2969" s="9"/>
      <c r="FU2969" s="9"/>
      <c r="FV2969" s="9"/>
      <c r="FW2969" s="9"/>
      <c r="FX2969" s="9"/>
      <c r="FY2969" s="9"/>
      <c r="FZ2969" s="9"/>
      <c r="GA2969" s="9"/>
      <c r="GB2969" s="9"/>
      <c r="GC2969" s="9"/>
      <c r="GD2969" s="9"/>
      <c r="GE2969" s="9"/>
      <c r="GF2969" s="9"/>
      <c r="GG2969" s="9"/>
      <c r="GH2969" s="9"/>
      <c r="GI2969" s="9"/>
      <c r="GJ2969" s="9"/>
      <c r="GK2969" s="9"/>
      <c r="GL2969" s="9"/>
      <c r="GM2969" s="9"/>
      <c r="GN2969" s="9"/>
      <c r="GO2969" s="9"/>
      <c r="GP2969" s="9"/>
      <c r="GQ2969" s="9"/>
      <c r="GR2969" s="9"/>
      <c r="GS2969" s="9"/>
      <c r="GT2969" s="9"/>
      <c r="GU2969" s="9"/>
      <c r="GV2969" s="9"/>
      <c r="GW2969" s="9"/>
      <c r="GX2969" s="9"/>
      <c r="GY2969" s="9"/>
      <c r="GZ2969" s="9"/>
      <c r="HA2969" s="9"/>
      <c r="HB2969" s="9"/>
      <c r="HC2969" s="9"/>
      <c r="HD2969" s="9"/>
      <c r="HE2969" s="9"/>
      <c r="HF2969" s="9"/>
      <c r="HG2969" s="9"/>
      <c r="HH2969" s="9"/>
      <c r="HI2969" s="9"/>
      <c r="HJ2969" s="9"/>
      <c r="HK2969" s="9"/>
      <c r="HL2969" s="9"/>
      <c r="HM2969" s="9"/>
      <c r="HN2969" s="9"/>
      <c r="HO2969" s="9"/>
      <c r="HP2969" s="9"/>
      <c r="HQ2969" s="9"/>
      <c r="HR2969" s="9"/>
      <c r="HS2969" s="9"/>
      <c r="HT2969" s="9"/>
      <c r="HU2969" s="9"/>
      <c r="HV2969" s="9"/>
      <c r="HW2969" s="9"/>
      <c r="HX2969" s="9"/>
      <c r="HY2969" s="9"/>
      <c r="HZ2969" s="9"/>
      <c r="IA2969" s="9"/>
      <c r="IB2969" s="9"/>
      <c r="IC2969" s="9"/>
      <c r="ID2969" s="9"/>
      <c r="IE2969" s="9"/>
      <c r="IF2969" s="9"/>
      <c r="IG2969" s="9"/>
      <c r="IH2969" s="9"/>
      <c r="II2969" s="9"/>
      <c r="IJ2969" s="9"/>
      <c r="IK2969" s="9"/>
      <c r="IL2969" s="9"/>
      <c r="IM2969" s="9"/>
      <c r="IN2969" s="9"/>
      <c r="IO2969" s="9"/>
      <c r="IP2969" s="9"/>
      <c r="IQ2969" s="9"/>
      <c r="IR2969" s="9"/>
      <c r="IS2969" s="9"/>
      <c r="IT2969" s="9"/>
      <c r="IU2969" s="9"/>
      <c r="IV2969" s="9"/>
      <c r="IW2969" s="9"/>
      <c r="IX2969" s="9"/>
      <c r="IY2969" s="9"/>
      <c r="IZ2969" s="9"/>
      <c r="JA2969" s="9"/>
      <c r="JB2969" s="9"/>
      <c r="JC2969" s="9"/>
      <c r="JD2969" s="9"/>
      <c r="JE2969" s="9"/>
      <c r="JF2969" s="9"/>
      <c r="JI2969" s="9"/>
      <c r="JJ2969" s="9"/>
      <c r="JK2969" s="9"/>
    </row>
    <row r="2970" spans="1:271" s="6" customFormat="1" ht="14.25" customHeight="1" x14ac:dyDescent="0.25">
      <c r="A2970" s="7">
        <v>43725</v>
      </c>
      <c r="B2970" s="8">
        <v>0.44027777777777777</v>
      </c>
      <c r="C2970" s="9" t="s">
        <v>858</v>
      </c>
      <c r="D2970" s="9" t="s">
        <v>857</v>
      </c>
      <c r="E2970" s="9">
        <v>38.758949999999999</v>
      </c>
      <c r="F2970" s="9">
        <v>-77.915229999999994</v>
      </c>
      <c r="G2970" s="9" t="s">
        <v>400</v>
      </c>
      <c r="H2970" s="9">
        <v>1</v>
      </c>
      <c r="I2970" s="9">
        <v>0.3</v>
      </c>
      <c r="J2970" s="9"/>
      <c r="K2970" s="9"/>
      <c r="L2970" s="9"/>
      <c r="M2970" s="9"/>
      <c r="N2970" s="9"/>
      <c r="O2970" s="9"/>
      <c r="P2970" s="9"/>
      <c r="Q2970" s="9"/>
      <c r="R2970" s="9"/>
      <c r="S2970" s="9">
        <v>125</v>
      </c>
      <c r="T2970" s="9" t="s">
        <v>77</v>
      </c>
      <c r="U2970" s="9"/>
      <c r="V2970" s="9"/>
      <c r="W2970" s="9">
        <v>1</v>
      </c>
      <c r="X2970" s="9"/>
      <c r="Y2970" s="9"/>
      <c r="Z2970" s="9"/>
      <c r="AA2970" s="9"/>
      <c r="AB2970" s="9"/>
      <c r="AC2970" s="9"/>
      <c r="AD2970" s="9"/>
      <c r="AE2970" s="9"/>
      <c r="AF2970" s="9"/>
      <c r="AG2970" s="9"/>
      <c r="AH2970" s="9"/>
      <c r="AI2970" s="9"/>
      <c r="AJ2970" s="9"/>
      <c r="AK2970" s="9"/>
      <c r="AL2970" s="9"/>
      <c r="AM2970" s="9"/>
      <c r="AN2970" s="9"/>
      <c r="AO2970" s="9"/>
      <c r="AP2970" s="9"/>
      <c r="AQ2970" s="9"/>
      <c r="AR2970" s="9"/>
      <c r="AS2970" s="9"/>
      <c r="AT2970" s="9"/>
      <c r="AU2970" s="9"/>
      <c r="AV2970" s="9"/>
      <c r="AW2970" s="9"/>
      <c r="AX2970" s="9"/>
      <c r="AY2970" s="9"/>
      <c r="AZ2970" s="9"/>
      <c r="BA2970" s="9"/>
      <c r="BB2970" s="9"/>
      <c r="BC2970" s="9"/>
      <c r="BD2970" s="9"/>
      <c r="BE2970" s="9"/>
      <c r="BF2970" s="9"/>
      <c r="BG2970" s="9"/>
      <c r="BH2970" s="9"/>
      <c r="BI2970" s="9"/>
      <c r="BJ2970" s="9"/>
      <c r="BK2970" s="9"/>
      <c r="BL2970" s="9"/>
      <c r="BM2970" s="9"/>
      <c r="BN2970" s="9"/>
      <c r="BO2970" s="9"/>
      <c r="BP2970" s="9"/>
      <c r="BQ2970" s="9"/>
      <c r="BR2970" s="9"/>
      <c r="BS2970" s="9"/>
      <c r="BT2970" s="9"/>
      <c r="BU2970" s="9"/>
      <c r="BV2970" s="9"/>
      <c r="BW2970" s="9"/>
      <c r="BX2970" s="9"/>
      <c r="BY2970" s="9"/>
      <c r="BZ2970" s="9"/>
      <c r="CA2970" s="9"/>
      <c r="CB2970" s="9"/>
      <c r="CC2970" s="9"/>
      <c r="CD2970" s="9"/>
      <c r="CE2970" s="9"/>
      <c r="CF2970" s="9"/>
      <c r="CG2970" s="9"/>
      <c r="CH2970" s="9"/>
      <c r="CI2970" s="9"/>
      <c r="CJ2970" s="9"/>
      <c r="CK2970" s="9"/>
      <c r="CL2970" s="9"/>
      <c r="CM2970" s="9"/>
      <c r="CN2970" s="9"/>
      <c r="CO2970" s="9"/>
      <c r="CP2970" s="9"/>
      <c r="CQ2970" s="9"/>
      <c r="CR2970" s="9"/>
      <c r="CS2970" s="9"/>
      <c r="CT2970" s="9"/>
      <c r="CU2970" s="9"/>
      <c r="CV2970" s="9"/>
      <c r="CW2970" s="9"/>
      <c r="CX2970" s="9"/>
      <c r="CY2970" s="9"/>
      <c r="CZ2970" s="9"/>
      <c r="DA2970" s="9"/>
      <c r="DB2970" s="9"/>
      <c r="DC2970" s="9"/>
      <c r="DD2970" s="9"/>
      <c r="DE2970" s="9"/>
      <c r="DF2970" s="9"/>
      <c r="DG2970" s="9"/>
      <c r="DH2970" s="9"/>
      <c r="DI2970" s="9"/>
      <c r="DJ2970" s="9"/>
      <c r="DK2970" s="9"/>
      <c r="DL2970" s="9"/>
      <c r="DM2970" s="9"/>
      <c r="DN2970" s="9"/>
      <c r="DO2970" s="9"/>
      <c r="DP2970" s="9"/>
      <c r="DQ2970" s="9"/>
      <c r="DR2970" s="9"/>
      <c r="DS2970" s="9"/>
      <c r="DT2970" s="9"/>
      <c r="DU2970" s="9" t="s">
        <v>4399</v>
      </c>
      <c r="DV2970" s="9" t="s">
        <v>2218</v>
      </c>
      <c r="DW2970" s="9"/>
      <c r="DX2970" s="9"/>
      <c r="DY2970" s="9"/>
      <c r="DZ2970" s="9"/>
      <c r="EA2970" s="9"/>
      <c r="EB2970" s="9"/>
      <c r="EC2970" s="9"/>
      <c r="ED2970" s="9"/>
      <c r="EE2970" s="9"/>
      <c r="EF2970" s="9"/>
      <c r="EG2970" s="9"/>
      <c r="EH2970" s="9"/>
      <c r="EI2970" s="9"/>
      <c r="EJ2970" s="9"/>
      <c r="EK2970" s="9"/>
      <c r="EL2970" s="9"/>
      <c r="EM2970" s="9"/>
      <c r="EN2970" s="9"/>
      <c r="EO2970" s="9"/>
      <c r="EP2970" s="9"/>
      <c r="EQ2970" s="9"/>
      <c r="ER2970" s="9"/>
      <c r="ES2970" s="9"/>
      <c r="ET2970" s="9"/>
      <c r="EU2970" s="9"/>
      <c r="EV2970" s="9"/>
      <c r="EW2970" s="9"/>
      <c r="EX2970" s="9"/>
      <c r="EY2970" s="9"/>
      <c r="EZ2970" s="9"/>
      <c r="FA2970" s="9"/>
      <c r="FB2970" s="9"/>
      <c r="FC2970" s="9"/>
      <c r="FD2970" s="9"/>
      <c r="FE2970" s="9"/>
      <c r="FF2970" s="9"/>
      <c r="FG2970" s="9"/>
      <c r="FH2970" s="9"/>
      <c r="FI2970" s="9"/>
      <c r="FJ2970" s="9"/>
      <c r="FK2970" s="9"/>
      <c r="FL2970" s="9"/>
      <c r="FM2970" s="9"/>
      <c r="FN2970" s="9"/>
      <c r="FO2970" s="9"/>
      <c r="FP2970" s="9"/>
      <c r="FQ2970" s="9"/>
      <c r="FR2970" s="9"/>
      <c r="FS2970" s="9"/>
      <c r="FT2970" s="9"/>
      <c r="FU2970" s="9"/>
      <c r="FV2970" s="9"/>
      <c r="FW2970" s="9"/>
      <c r="FX2970" s="9"/>
      <c r="FY2970" s="9"/>
      <c r="FZ2970" s="9"/>
      <c r="GA2970" s="9"/>
      <c r="GB2970" s="9"/>
      <c r="GC2970" s="9"/>
      <c r="GD2970" s="9"/>
      <c r="GE2970" s="9"/>
      <c r="GF2970" s="9"/>
      <c r="GG2970" s="9"/>
      <c r="GH2970" s="9"/>
      <c r="GI2970" s="9"/>
      <c r="GJ2970" s="9"/>
      <c r="GK2970" s="9"/>
      <c r="GL2970" s="9"/>
      <c r="GM2970" s="9"/>
      <c r="GN2970" s="9"/>
      <c r="GO2970" s="9"/>
      <c r="GP2970" s="9"/>
      <c r="GQ2970" s="9"/>
      <c r="GR2970" s="9"/>
      <c r="GS2970" s="9"/>
      <c r="GT2970" s="9"/>
      <c r="GU2970" s="9"/>
      <c r="GV2970" s="9"/>
      <c r="GW2970" s="9"/>
      <c r="GX2970" s="9"/>
      <c r="GY2970" s="9"/>
      <c r="GZ2970" s="9"/>
      <c r="HA2970" s="9"/>
      <c r="HB2970" s="9"/>
      <c r="HC2970" s="9"/>
      <c r="HD2970" s="9"/>
      <c r="HE2970" s="9"/>
      <c r="HF2970" s="9"/>
      <c r="HG2970" s="9"/>
      <c r="HH2970" s="9"/>
      <c r="HI2970" s="9"/>
      <c r="HJ2970" s="9"/>
      <c r="HK2970" s="9"/>
      <c r="HL2970" s="9"/>
      <c r="HM2970" s="9"/>
      <c r="HN2970" s="9"/>
      <c r="HO2970" s="9"/>
      <c r="HP2970" s="9"/>
      <c r="HQ2970" s="9"/>
      <c r="HR2970" s="9"/>
      <c r="HS2970" s="9"/>
      <c r="HT2970" s="9"/>
      <c r="HU2970" s="9"/>
      <c r="HV2970" s="9"/>
      <c r="HW2970" s="9"/>
      <c r="HX2970" s="9"/>
      <c r="HY2970" s="9"/>
      <c r="HZ2970" s="9"/>
      <c r="IA2970" s="9"/>
      <c r="IB2970" s="9"/>
      <c r="IC2970" s="9"/>
      <c r="ID2970" s="9"/>
      <c r="IE2970" s="9"/>
      <c r="IF2970" s="9"/>
      <c r="IG2970" s="9"/>
      <c r="IH2970" s="9"/>
      <c r="II2970" s="9"/>
      <c r="IJ2970" s="9"/>
      <c r="IK2970" s="9"/>
      <c r="IL2970" s="9"/>
      <c r="IM2970" s="9"/>
      <c r="IN2970" s="9"/>
      <c r="IO2970" s="9"/>
      <c r="IP2970" s="9"/>
      <c r="IQ2970" s="9"/>
      <c r="IR2970" s="9"/>
      <c r="IS2970" s="9"/>
      <c r="IT2970" s="9"/>
      <c r="IU2970" s="9"/>
      <c r="IV2970" s="9"/>
      <c r="IW2970" s="9"/>
      <c r="IX2970" s="9"/>
      <c r="IY2970" s="9"/>
      <c r="IZ2970" s="9"/>
      <c r="JA2970" s="9"/>
      <c r="JB2970" s="9"/>
      <c r="JC2970" s="9"/>
      <c r="JD2970" s="9"/>
      <c r="JE2970" s="9"/>
      <c r="JF2970" s="9"/>
      <c r="JI2970" s="9"/>
      <c r="JJ2970" s="9"/>
      <c r="JK2970" s="9"/>
    </row>
    <row r="2971" spans="1:271" s="6" customFormat="1" ht="14.25" customHeight="1" x14ac:dyDescent="0.25">
      <c r="A2971" s="7">
        <v>43754</v>
      </c>
      <c r="B2971" s="8">
        <v>0.375</v>
      </c>
      <c r="C2971" s="9" t="s">
        <v>858</v>
      </c>
      <c r="D2971" s="9" t="s">
        <v>857</v>
      </c>
      <c r="E2971" s="9">
        <v>38.758949999999999</v>
      </c>
      <c r="F2971" s="9">
        <v>-77.915229999999994</v>
      </c>
      <c r="G2971" s="9" t="s">
        <v>400</v>
      </c>
      <c r="H2971" s="9">
        <v>1</v>
      </c>
      <c r="I2971" s="9">
        <v>0.3</v>
      </c>
      <c r="J2971" s="9"/>
      <c r="K2971" s="9"/>
      <c r="L2971" s="9"/>
      <c r="M2971" s="9"/>
      <c r="N2971" s="9"/>
      <c r="O2971" s="9"/>
      <c r="P2971" s="9"/>
      <c r="Q2971" s="9"/>
      <c r="R2971" s="9"/>
      <c r="S2971" s="9">
        <v>75</v>
      </c>
      <c r="T2971" s="9" t="s">
        <v>77</v>
      </c>
      <c r="U2971" s="9"/>
      <c r="V2971" s="9"/>
      <c r="W2971" s="9">
        <v>1</v>
      </c>
      <c r="X2971" s="9"/>
      <c r="Y2971" s="9"/>
      <c r="Z2971" s="9"/>
      <c r="AA2971" s="9"/>
      <c r="AB2971" s="9"/>
      <c r="AC2971" s="9"/>
      <c r="AD2971" s="9"/>
      <c r="AE2971" s="9"/>
      <c r="AF2971" s="9"/>
      <c r="AG2971" s="9"/>
      <c r="AH2971" s="9"/>
      <c r="AI2971" s="9"/>
      <c r="AJ2971" s="9"/>
      <c r="AK2971" s="9"/>
      <c r="AL2971" s="9"/>
      <c r="AM2971" s="9"/>
      <c r="AN2971" s="9"/>
      <c r="AO2971" s="9"/>
      <c r="AP2971" s="9"/>
      <c r="AQ2971" s="9"/>
      <c r="AR2971" s="9"/>
      <c r="AS2971" s="9"/>
      <c r="AT2971" s="9"/>
      <c r="AU2971" s="9"/>
      <c r="AV2971" s="9"/>
      <c r="AW2971" s="9"/>
      <c r="AX2971" s="9"/>
      <c r="AY2971" s="9"/>
      <c r="AZ2971" s="9"/>
      <c r="BA2971" s="9"/>
      <c r="BB2971" s="9"/>
      <c r="BC2971" s="9"/>
      <c r="BD2971" s="9"/>
      <c r="BE2971" s="9"/>
      <c r="BF2971" s="9"/>
      <c r="BG2971" s="9"/>
      <c r="BH2971" s="9"/>
      <c r="BI2971" s="9"/>
      <c r="BJ2971" s="9"/>
      <c r="BK2971" s="9"/>
      <c r="BL2971" s="9"/>
      <c r="BM2971" s="9"/>
      <c r="BN2971" s="9"/>
      <c r="BO2971" s="9"/>
      <c r="BP2971" s="9"/>
      <c r="BQ2971" s="9"/>
      <c r="BR2971" s="9"/>
      <c r="BS2971" s="9"/>
      <c r="BT2971" s="9"/>
      <c r="BU2971" s="9"/>
      <c r="BV2971" s="9"/>
      <c r="BW2971" s="9"/>
      <c r="BX2971" s="9"/>
      <c r="BY2971" s="9"/>
      <c r="BZ2971" s="9"/>
      <c r="CA2971" s="9"/>
      <c r="CB2971" s="9"/>
      <c r="CC2971" s="9"/>
      <c r="CD2971" s="9"/>
      <c r="CE2971" s="9"/>
      <c r="CF2971" s="9"/>
      <c r="CG2971" s="9"/>
      <c r="CH2971" s="9"/>
      <c r="CI2971" s="9"/>
      <c r="CJ2971" s="9"/>
      <c r="CK2971" s="9"/>
      <c r="CL2971" s="9"/>
      <c r="CM2971" s="9"/>
      <c r="CN2971" s="9"/>
      <c r="CO2971" s="9"/>
      <c r="CP2971" s="9"/>
      <c r="CQ2971" s="9"/>
      <c r="CR2971" s="9"/>
      <c r="CS2971" s="9"/>
      <c r="CT2971" s="9"/>
      <c r="CU2971" s="9"/>
      <c r="CV2971" s="9"/>
      <c r="CW2971" s="9"/>
      <c r="CX2971" s="9"/>
      <c r="CY2971" s="9"/>
      <c r="CZ2971" s="9"/>
      <c r="DA2971" s="9"/>
      <c r="DB2971" s="9"/>
      <c r="DC2971" s="9"/>
      <c r="DD2971" s="9"/>
      <c r="DE2971" s="9"/>
      <c r="DF2971" s="9"/>
      <c r="DG2971" s="9"/>
      <c r="DH2971" s="9"/>
      <c r="DI2971" s="9"/>
      <c r="DJ2971" s="9"/>
      <c r="DK2971" s="9"/>
      <c r="DL2971" s="9"/>
      <c r="DM2971" s="9"/>
      <c r="DN2971" s="9"/>
      <c r="DO2971" s="9"/>
      <c r="DP2971" s="9"/>
      <c r="DQ2971" s="9"/>
      <c r="DR2971" s="9"/>
      <c r="DS2971" s="9"/>
      <c r="DT2971" s="9"/>
      <c r="DU2971" s="9" t="s">
        <v>4637</v>
      </c>
      <c r="DV2971" s="9" t="s">
        <v>2377</v>
      </c>
      <c r="DW2971" s="9"/>
      <c r="DX2971" s="9"/>
      <c r="DY2971" s="9"/>
      <c r="DZ2971" s="9"/>
      <c r="EA2971" s="9"/>
      <c r="EB2971" s="9"/>
      <c r="EC2971" s="9"/>
      <c r="ED2971" s="9"/>
      <c r="EE2971" s="9"/>
      <c r="EF2971" s="9"/>
      <c r="EG2971" s="9"/>
      <c r="EH2971" s="9"/>
      <c r="EI2971" s="9"/>
      <c r="EJ2971" s="9"/>
      <c r="EK2971" s="9"/>
      <c r="EL2971" s="9"/>
      <c r="EM2971" s="9"/>
      <c r="EN2971" s="9"/>
      <c r="EO2971" s="9"/>
      <c r="EP2971" s="9"/>
      <c r="EQ2971" s="9"/>
      <c r="ER2971" s="9"/>
      <c r="ES2971" s="9"/>
      <c r="ET2971" s="9"/>
      <c r="EU2971" s="9"/>
      <c r="EV2971" s="9"/>
      <c r="EW2971" s="9"/>
      <c r="EX2971" s="9"/>
      <c r="EY2971" s="9"/>
      <c r="EZ2971" s="9"/>
      <c r="FA2971" s="9"/>
      <c r="FB2971" s="9"/>
      <c r="FC2971" s="9"/>
      <c r="FD2971" s="9"/>
      <c r="FE2971" s="9"/>
      <c r="FF2971" s="9"/>
      <c r="FG2971" s="9"/>
      <c r="FH2971" s="9"/>
      <c r="FI2971" s="9"/>
      <c r="FJ2971" s="9"/>
      <c r="FK2971" s="9"/>
      <c r="FL2971" s="9"/>
      <c r="FM2971" s="9"/>
      <c r="FN2971" s="9"/>
      <c r="FO2971" s="9"/>
      <c r="FP2971" s="9"/>
      <c r="FQ2971" s="9"/>
      <c r="FR2971" s="9"/>
      <c r="FS2971" s="9"/>
      <c r="FT2971" s="9"/>
      <c r="FU2971" s="9"/>
      <c r="FV2971" s="9"/>
      <c r="FW2971" s="9"/>
      <c r="FX2971" s="9"/>
      <c r="FY2971" s="9"/>
      <c r="FZ2971" s="9"/>
      <c r="GA2971" s="9"/>
      <c r="GB2971" s="9"/>
      <c r="GC2971" s="9"/>
      <c r="GD2971" s="9"/>
      <c r="GE2971" s="9"/>
      <c r="GF2971" s="9"/>
      <c r="GG2971" s="9"/>
      <c r="GH2971" s="9"/>
      <c r="GI2971" s="9"/>
      <c r="GJ2971" s="9"/>
      <c r="GK2971" s="9"/>
      <c r="GL2971" s="9"/>
      <c r="GM2971" s="9"/>
      <c r="GN2971" s="9"/>
      <c r="GO2971" s="9"/>
      <c r="GP2971" s="9"/>
      <c r="GQ2971" s="9"/>
      <c r="GR2971" s="9"/>
      <c r="GS2971" s="9"/>
      <c r="GT2971" s="9"/>
      <c r="GU2971" s="9"/>
      <c r="GV2971" s="9"/>
      <c r="GW2971" s="9"/>
      <c r="GX2971" s="9"/>
      <c r="GY2971" s="9"/>
      <c r="GZ2971" s="9"/>
      <c r="HA2971" s="9"/>
      <c r="HB2971" s="9"/>
      <c r="HC2971" s="9"/>
      <c r="HD2971" s="9"/>
      <c r="HE2971" s="9"/>
      <c r="HF2971" s="9"/>
      <c r="HG2971" s="9"/>
      <c r="HH2971" s="9"/>
      <c r="HI2971" s="9"/>
      <c r="HJ2971" s="9"/>
      <c r="HK2971" s="9"/>
      <c r="HL2971" s="9"/>
      <c r="HM2971" s="9"/>
      <c r="HN2971" s="9"/>
      <c r="HO2971" s="9"/>
      <c r="HP2971" s="9"/>
      <c r="HQ2971" s="9"/>
      <c r="HR2971" s="9"/>
      <c r="HS2971" s="9"/>
      <c r="HT2971" s="9"/>
      <c r="HU2971" s="9"/>
      <c r="HV2971" s="9"/>
      <c r="HW2971" s="9"/>
      <c r="HX2971" s="9"/>
      <c r="HY2971" s="9"/>
      <c r="HZ2971" s="9"/>
      <c r="IA2971" s="9"/>
      <c r="IB2971" s="9"/>
      <c r="IC2971" s="9"/>
      <c r="ID2971" s="9"/>
      <c r="IE2971" s="9"/>
      <c r="IF2971" s="9"/>
      <c r="IG2971" s="9"/>
      <c r="IH2971" s="9"/>
      <c r="II2971" s="9"/>
      <c r="IJ2971" s="9"/>
      <c r="IK2971" s="9"/>
      <c r="IL2971" s="9"/>
      <c r="IM2971" s="9"/>
      <c r="IN2971" s="9"/>
      <c r="IO2971" s="9"/>
      <c r="IP2971" s="9"/>
      <c r="IQ2971" s="9"/>
      <c r="IR2971" s="9"/>
      <c r="IS2971" s="9"/>
      <c r="IT2971" s="9"/>
      <c r="IU2971" s="9"/>
      <c r="IV2971" s="9"/>
      <c r="IW2971" s="9"/>
      <c r="IX2971" s="9"/>
      <c r="IY2971" s="9"/>
      <c r="IZ2971" s="9"/>
      <c r="JA2971" s="9"/>
      <c r="JB2971" s="9"/>
      <c r="JC2971" s="9"/>
      <c r="JD2971" s="9"/>
      <c r="JE2971" s="9"/>
      <c r="JF2971" s="9"/>
      <c r="JI2971" s="9"/>
      <c r="JJ2971" s="9"/>
      <c r="JK2971" s="9"/>
    </row>
    <row r="2972" spans="1:271" s="6" customFormat="1" ht="14.25" customHeight="1" x14ac:dyDescent="0.25">
      <c r="A2972" s="7">
        <v>43810</v>
      </c>
      <c r="B2972" s="8">
        <v>0.39583333333333331</v>
      </c>
      <c r="C2972" s="9" t="s">
        <v>858</v>
      </c>
      <c r="D2972" s="9" t="s">
        <v>857</v>
      </c>
      <c r="E2972" s="9">
        <v>38.758949999999999</v>
      </c>
      <c r="F2972" s="9">
        <v>-77.915229999999994</v>
      </c>
      <c r="G2972" s="9" t="s">
        <v>400</v>
      </c>
      <c r="H2972" s="9">
        <v>1</v>
      </c>
      <c r="I2972" s="9">
        <v>0.3</v>
      </c>
      <c r="J2972" s="9"/>
      <c r="K2972" s="9"/>
      <c r="L2972" s="9"/>
      <c r="M2972" s="9"/>
      <c r="N2972" s="9"/>
      <c r="O2972" s="9"/>
      <c r="P2972" s="9"/>
      <c r="Q2972" s="9"/>
      <c r="R2972" s="9"/>
      <c r="S2972" s="9">
        <v>50</v>
      </c>
      <c r="T2972" s="9" t="s">
        <v>77</v>
      </c>
      <c r="U2972" s="9"/>
      <c r="V2972" s="9"/>
      <c r="W2972" s="9">
        <v>1</v>
      </c>
      <c r="X2972" s="9"/>
      <c r="Y2972" s="9"/>
      <c r="Z2972" s="9"/>
      <c r="AA2972" s="9"/>
      <c r="AB2972" s="9"/>
      <c r="AC2972" s="9"/>
      <c r="AD2972" s="9"/>
      <c r="AE2972" s="9"/>
      <c r="AF2972" s="9"/>
      <c r="AG2972" s="9"/>
      <c r="AH2972" s="9"/>
      <c r="AI2972" s="9"/>
      <c r="AJ2972" s="9"/>
      <c r="AK2972" s="9"/>
      <c r="AL2972" s="9"/>
      <c r="AM2972" s="9"/>
      <c r="AN2972" s="9"/>
      <c r="AO2972" s="9"/>
      <c r="AP2972" s="9"/>
      <c r="AQ2972" s="9"/>
      <c r="AR2972" s="9"/>
      <c r="AS2972" s="9"/>
      <c r="AT2972" s="9"/>
      <c r="AU2972" s="9"/>
      <c r="AV2972" s="9"/>
      <c r="AW2972" s="9"/>
      <c r="AX2972" s="9"/>
      <c r="AY2972" s="9"/>
      <c r="AZ2972" s="9"/>
      <c r="BA2972" s="9"/>
      <c r="BB2972" s="9"/>
      <c r="BC2972" s="9"/>
      <c r="BD2972" s="9"/>
      <c r="BE2972" s="9"/>
      <c r="BF2972" s="9"/>
      <c r="BG2972" s="9"/>
      <c r="BH2972" s="9"/>
      <c r="BI2972" s="9"/>
      <c r="BJ2972" s="9"/>
      <c r="BK2972" s="9"/>
      <c r="BL2972" s="9"/>
      <c r="BM2972" s="9"/>
      <c r="BN2972" s="9"/>
      <c r="BO2972" s="9"/>
      <c r="BP2972" s="9"/>
      <c r="BQ2972" s="9"/>
      <c r="BR2972" s="9"/>
      <c r="BS2972" s="9"/>
      <c r="BT2972" s="9"/>
      <c r="BU2972" s="9"/>
      <c r="BV2972" s="9"/>
      <c r="BW2972" s="9"/>
      <c r="BX2972" s="9"/>
      <c r="BY2972" s="9"/>
      <c r="BZ2972" s="9"/>
      <c r="CA2972" s="9"/>
      <c r="CB2972" s="9"/>
      <c r="CC2972" s="9"/>
      <c r="CD2972" s="9"/>
      <c r="CE2972" s="9"/>
      <c r="CF2972" s="9"/>
      <c r="CG2972" s="9"/>
      <c r="CH2972" s="9"/>
      <c r="CI2972" s="9"/>
      <c r="CJ2972" s="9"/>
      <c r="CK2972" s="9"/>
      <c r="CL2972" s="9"/>
      <c r="CM2972" s="9"/>
      <c r="CN2972" s="9"/>
      <c r="CO2972" s="9"/>
      <c r="CP2972" s="9"/>
      <c r="CQ2972" s="9"/>
      <c r="CR2972" s="9"/>
      <c r="CS2972" s="9"/>
      <c r="CT2972" s="9"/>
      <c r="CU2972" s="9"/>
      <c r="CV2972" s="9"/>
      <c r="CW2972" s="9"/>
      <c r="CX2972" s="9"/>
      <c r="CY2972" s="9"/>
      <c r="CZ2972" s="9"/>
      <c r="DA2972" s="9"/>
      <c r="DB2972" s="9"/>
      <c r="DC2972" s="9"/>
      <c r="DD2972" s="9"/>
      <c r="DE2972" s="9"/>
      <c r="DF2972" s="9"/>
      <c r="DG2972" s="9"/>
      <c r="DH2972" s="9"/>
      <c r="DI2972" s="9"/>
      <c r="DJ2972" s="9"/>
      <c r="DK2972" s="9"/>
      <c r="DL2972" s="9"/>
      <c r="DM2972" s="9"/>
      <c r="DN2972" s="9"/>
      <c r="DO2972" s="9"/>
      <c r="DP2972" s="9"/>
      <c r="DQ2972" s="9"/>
      <c r="DR2972" s="9"/>
      <c r="DS2972" s="9"/>
      <c r="DT2972" s="9"/>
      <c r="DU2972" s="9" t="s">
        <v>4958</v>
      </c>
      <c r="DV2972" s="9" t="s">
        <v>2509</v>
      </c>
      <c r="DW2972" s="9"/>
      <c r="DX2972" s="9"/>
      <c r="DY2972" s="9"/>
      <c r="DZ2972" s="9"/>
      <c r="EA2972" s="9"/>
      <c r="EB2972" s="9"/>
      <c r="EC2972" s="9"/>
      <c r="ED2972" s="9"/>
      <c r="EE2972" s="9"/>
      <c r="EF2972" s="9"/>
      <c r="EG2972" s="9"/>
      <c r="EH2972" s="9"/>
      <c r="EI2972" s="9"/>
      <c r="EJ2972" s="9"/>
      <c r="EK2972" s="9"/>
      <c r="EL2972" s="9"/>
      <c r="EM2972" s="9"/>
      <c r="EN2972" s="9"/>
      <c r="EO2972" s="9"/>
      <c r="EP2972" s="9"/>
      <c r="EQ2972" s="9"/>
      <c r="ER2972" s="9"/>
      <c r="ES2972" s="9"/>
      <c r="ET2972" s="9"/>
      <c r="EU2972" s="9"/>
      <c r="EV2972" s="9"/>
      <c r="EW2972" s="9"/>
      <c r="EX2972" s="9"/>
      <c r="EY2972" s="9"/>
      <c r="EZ2972" s="9"/>
      <c r="FA2972" s="9"/>
      <c r="FB2972" s="9"/>
      <c r="FC2972" s="9"/>
      <c r="FD2972" s="9"/>
      <c r="FE2972" s="9"/>
      <c r="FF2972" s="9"/>
      <c r="FG2972" s="9"/>
      <c r="FH2972" s="9"/>
      <c r="FI2972" s="9"/>
      <c r="FJ2972" s="9"/>
      <c r="FK2972" s="9"/>
      <c r="FL2972" s="9"/>
      <c r="FM2972" s="9"/>
      <c r="FN2972" s="9"/>
      <c r="FO2972" s="9"/>
      <c r="FP2972" s="9"/>
      <c r="FQ2972" s="9"/>
      <c r="FR2972" s="9"/>
      <c r="FS2972" s="9"/>
      <c r="FT2972" s="9"/>
      <c r="FU2972" s="9"/>
      <c r="FV2972" s="9"/>
      <c r="FW2972" s="9"/>
      <c r="FX2972" s="9"/>
      <c r="FY2972" s="9"/>
      <c r="FZ2972" s="9"/>
      <c r="GA2972" s="9"/>
      <c r="GB2972" s="9"/>
      <c r="GC2972" s="9"/>
      <c r="GD2972" s="9"/>
      <c r="GE2972" s="9"/>
      <c r="GF2972" s="9"/>
      <c r="GG2972" s="9"/>
      <c r="GH2972" s="9"/>
      <c r="GI2972" s="9"/>
      <c r="GJ2972" s="9"/>
      <c r="GK2972" s="9"/>
      <c r="GL2972" s="9"/>
      <c r="GM2972" s="9"/>
      <c r="GN2972" s="9"/>
      <c r="GO2972" s="9"/>
      <c r="GP2972" s="9"/>
      <c r="GQ2972" s="9"/>
      <c r="GR2972" s="9"/>
      <c r="GS2972" s="9"/>
      <c r="GT2972" s="9"/>
      <c r="GU2972" s="9"/>
      <c r="GV2972" s="9"/>
      <c r="GW2972" s="9"/>
      <c r="GX2972" s="9"/>
      <c r="GY2972" s="9"/>
      <c r="GZ2972" s="9"/>
      <c r="HA2972" s="9"/>
      <c r="HB2972" s="9"/>
      <c r="HC2972" s="9"/>
      <c r="HD2972" s="9"/>
      <c r="HE2972" s="9"/>
      <c r="HF2972" s="9"/>
      <c r="HG2972" s="9"/>
      <c r="HH2972" s="9"/>
      <c r="HI2972" s="9"/>
      <c r="HJ2972" s="9"/>
      <c r="HK2972" s="9"/>
      <c r="HL2972" s="9"/>
      <c r="HM2972" s="9"/>
      <c r="HN2972" s="9"/>
      <c r="HO2972" s="9"/>
      <c r="HP2972" s="9"/>
      <c r="HQ2972" s="9"/>
      <c r="HR2972" s="9"/>
      <c r="HS2972" s="9"/>
      <c r="HT2972" s="9"/>
      <c r="HU2972" s="9"/>
      <c r="HV2972" s="9"/>
      <c r="HW2972" s="9"/>
      <c r="HX2972" s="9"/>
      <c r="HY2972" s="9"/>
      <c r="HZ2972" s="9"/>
      <c r="IA2972" s="9"/>
      <c r="IB2972" s="9"/>
      <c r="IC2972" s="9"/>
      <c r="ID2972" s="9"/>
      <c r="IE2972" s="9"/>
      <c r="IF2972" s="9"/>
      <c r="IG2972" s="9"/>
      <c r="IH2972" s="9"/>
      <c r="II2972" s="9"/>
      <c r="IJ2972" s="9"/>
      <c r="IK2972" s="9"/>
      <c r="IL2972" s="9"/>
      <c r="IM2972" s="9"/>
      <c r="IN2972" s="9"/>
      <c r="IO2972" s="9"/>
      <c r="IP2972" s="9"/>
      <c r="IQ2972" s="9"/>
      <c r="IR2972" s="9"/>
      <c r="IS2972" s="9"/>
      <c r="IT2972" s="9"/>
      <c r="IU2972" s="9"/>
      <c r="IV2972" s="9"/>
      <c r="IW2972" s="9"/>
      <c r="IX2972" s="9"/>
      <c r="IY2972" s="9"/>
      <c r="IZ2972" s="9"/>
      <c r="JA2972" s="9"/>
      <c r="JB2972" s="9"/>
      <c r="JC2972" s="9"/>
      <c r="JD2972" s="9"/>
      <c r="JE2972" s="9"/>
      <c r="JF2972" s="9"/>
      <c r="JI2972" s="9"/>
      <c r="JJ2972" s="9"/>
      <c r="JK2972" s="9"/>
    </row>
    <row r="2973" spans="1:271" s="6" customFormat="1" ht="14.25" customHeight="1" x14ac:dyDescent="0.25">
      <c r="A2973" s="7">
        <v>43472</v>
      </c>
      <c r="B2973" s="8">
        <v>0.59305555555555556</v>
      </c>
      <c r="C2973" s="9" t="s">
        <v>869</v>
      </c>
      <c r="D2973" s="9" t="s">
        <v>868</v>
      </c>
      <c r="E2973" s="9">
        <v>38.799379999999999</v>
      </c>
      <c r="F2973" s="9">
        <v>-77.922169999999994</v>
      </c>
      <c r="G2973" s="9" t="s">
        <v>400</v>
      </c>
      <c r="H2973" s="9">
        <v>1</v>
      </c>
      <c r="I2973" s="9">
        <v>0.3</v>
      </c>
      <c r="J2973" s="9"/>
      <c r="K2973" s="9"/>
      <c r="L2973" s="9"/>
      <c r="M2973" s="9"/>
      <c r="N2973" s="9"/>
      <c r="O2973" s="9"/>
      <c r="P2973" s="9"/>
      <c r="Q2973" s="9"/>
      <c r="R2973" s="9"/>
      <c r="S2973" s="9">
        <v>25</v>
      </c>
      <c r="T2973" s="9" t="s">
        <v>77</v>
      </c>
      <c r="U2973" s="9"/>
      <c r="V2973" s="9"/>
      <c r="W2973" s="9">
        <v>1</v>
      </c>
      <c r="X2973" s="9"/>
      <c r="Y2973" s="9"/>
      <c r="Z2973" s="9"/>
      <c r="AA2973" s="9"/>
      <c r="AB2973" s="9"/>
      <c r="AC2973" s="9"/>
      <c r="AD2973" s="9"/>
      <c r="AE2973" s="9"/>
      <c r="AF2973" s="9"/>
      <c r="AG2973" s="9"/>
      <c r="AH2973" s="9"/>
      <c r="AI2973" s="9"/>
      <c r="AJ2973" s="9"/>
      <c r="AK2973" s="9"/>
      <c r="AL2973" s="9"/>
      <c r="AM2973" s="9"/>
      <c r="AN2973" s="9"/>
      <c r="AO2973" s="9"/>
      <c r="AP2973" s="9"/>
      <c r="AQ2973" s="9"/>
      <c r="AR2973" s="9"/>
      <c r="AS2973" s="9"/>
      <c r="AT2973" s="9"/>
      <c r="AU2973" s="9"/>
      <c r="AV2973" s="9"/>
      <c r="AW2973" s="9"/>
      <c r="AX2973" s="9"/>
      <c r="AY2973" s="9"/>
      <c r="AZ2973" s="9"/>
      <c r="BA2973" s="9"/>
      <c r="BB2973" s="9"/>
      <c r="BC2973" s="9"/>
      <c r="BD2973" s="9"/>
      <c r="BE2973" s="9"/>
      <c r="BF2973" s="9"/>
      <c r="BG2973" s="9"/>
      <c r="BH2973" s="9"/>
      <c r="BI2973" s="9"/>
      <c r="BJ2973" s="9"/>
      <c r="BK2973" s="9"/>
      <c r="BL2973" s="9"/>
      <c r="BM2973" s="9"/>
      <c r="BN2973" s="9"/>
      <c r="BO2973" s="9"/>
      <c r="BP2973" s="9"/>
      <c r="BQ2973" s="9"/>
      <c r="BR2973" s="9"/>
      <c r="BS2973" s="9"/>
      <c r="BT2973" s="9"/>
      <c r="BU2973" s="9"/>
      <c r="BV2973" s="9"/>
      <c r="BW2973" s="9"/>
      <c r="BX2973" s="9"/>
      <c r="BY2973" s="9"/>
      <c r="BZ2973" s="9"/>
      <c r="CA2973" s="9"/>
      <c r="CB2973" s="9"/>
      <c r="CC2973" s="9"/>
      <c r="CD2973" s="9"/>
      <c r="CE2973" s="9"/>
      <c r="CF2973" s="9"/>
      <c r="CG2973" s="9"/>
      <c r="CH2973" s="9"/>
      <c r="CI2973" s="9"/>
      <c r="CJ2973" s="9"/>
      <c r="CK2973" s="9"/>
      <c r="CL2973" s="9"/>
      <c r="CM2973" s="9"/>
      <c r="CN2973" s="9"/>
      <c r="CO2973" s="9"/>
      <c r="CP2973" s="9"/>
      <c r="CQ2973" s="9"/>
      <c r="CR2973" s="9"/>
      <c r="CS2973" s="9"/>
      <c r="CT2973" s="9"/>
      <c r="CU2973" s="9"/>
      <c r="CV2973" s="9"/>
      <c r="CW2973" s="9"/>
      <c r="CX2973" s="9"/>
      <c r="CY2973" s="9"/>
      <c r="CZ2973" s="9"/>
      <c r="DA2973" s="9"/>
      <c r="DB2973" s="9"/>
      <c r="DC2973" s="9"/>
      <c r="DD2973" s="9"/>
      <c r="DE2973" s="9"/>
      <c r="DF2973" s="9"/>
      <c r="DG2973" s="9"/>
      <c r="DH2973" s="9"/>
      <c r="DI2973" s="9"/>
      <c r="DJ2973" s="9"/>
      <c r="DK2973" s="9"/>
      <c r="DL2973" s="9"/>
      <c r="DM2973" s="9"/>
      <c r="DN2973" s="9"/>
      <c r="DO2973" s="9"/>
      <c r="DP2973" s="9"/>
      <c r="DQ2973" s="9"/>
      <c r="DR2973" s="9"/>
      <c r="DS2973" s="9"/>
      <c r="DT2973" s="9"/>
      <c r="DU2973" s="9" t="s">
        <v>2593</v>
      </c>
      <c r="DV2973" s="9"/>
      <c r="DW2973" s="9"/>
      <c r="DX2973" s="9"/>
      <c r="DY2973" s="9"/>
      <c r="DZ2973" s="9"/>
      <c r="EA2973" s="9"/>
      <c r="EB2973" s="9"/>
      <c r="EC2973" s="9"/>
      <c r="ED2973" s="9"/>
      <c r="EE2973" s="9"/>
      <c r="EF2973" s="9"/>
      <c r="EG2973" s="9"/>
      <c r="EH2973" s="9"/>
      <c r="EI2973" s="9"/>
      <c r="EJ2973" s="9"/>
      <c r="EK2973" s="9"/>
      <c r="EL2973" s="9"/>
      <c r="EM2973" s="9"/>
      <c r="EN2973" s="9"/>
      <c r="EO2973" s="9"/>
      <c r="EP2973" s="9"/>
      <c r="EQ2973" s="9"/>
      <c r="ER2973" s="9"/>
      <c r="ES2973" s="9"/>
      <c r="ET2973" s="9"/>
      <c r="EU2973" s="9"/>
      <c r="EV2973" s="9"/>
      <c r="EW2973" s="9"/>
      <c r="EX2973" s="9"/>
      <c r="EY2973" s="9"/>
      <c r="EZ2973" s="9"/>
      <c r="FA2973" s="9"/>
      <c r="FB2973" s="9"/>
      <c r="FC2973" s="9"/>
      <c r="FD2973" s="9"/>
      <c r="FE2973" s="9"/>
      <c r="FF2973" s="9"/>
      <c r="FG2973" s="9"/>
      <c r="FH2973" s="9"/>
      <c r="FI2973" s="9"/>
      <c r="FJ2973" s="9"/>
      <c r="FK2973" s="9"/>
      <c r="FL2973" s="9"/>
      <c r="FM2973" s="9"/>
      <c r="FN2973" s="9"/>
      <c r="FO2973" s="9"/>
      <c r="FP2973" s="9"/>
      <c r="FQ2973" s="9"/>
      <c r="FR2973" s="9"/>
      <c r="FS2973" s="9"/>
      <c r="FT2973" s="9"/>
      <c r="FU2973" s="9"/>
      <c r="FV2973" s="9"/>
      <c r="FW2973" s="9"/>
      <c r="FX2973" s="9"/>
      <c r="FY2973" s="9"/>
      <c r="FZ2973" s="9"/>
      <c r="GA2973" s="9"/>
      <c r="GB2973" s="9"/>
      <c r="GC2973" s="9"/>
      <c r="GD2973" s="9"/>
      <c r="GE2973" s="9"/>
      <c r="GF2973" s="9"/>
      <c r="GG2973" s="9"/>
      <c r="GH2973" s="9"/>
      <c r="GI2973" s="9"/>
      <c r="GJ2973" s="9"/>
      <c r="GK2973" s="9"/>
      <c r="GL2973" s="9"/>
      <c r="GM2973" s="9"/>
      <c r="GN2973" s="9"/>
      <c r="GO2973" s="9"/>
      <c r="GP2973" s="9"/>
      <c r="GQ2973" s="9"/>
      <c r="GR2973" s="9"/>
      <c r="GS2973" s="9"/>
      <c r="GT2973" s="9"/>
      <c r="GU2973" s="9"/>
      <c r="GV2973" s="9"/>
      <c r="GW2973" s="9"/>
      <c r="GX2973" s="9"/>
      <c r="GY2973" s="9"/>
      <c r="GZ2973" s="9"/>
      <c r="HA2973" s="9"/>
      <c r="HB2973" s="9"/>
      <c r="HC2973" s="9"/>
      <c r="HD2973" s="9"/>
      <c r="HE2973" s="9"/>
      <c r="HF2973" s="9"/>
      <c r="HG2973" s="9"/>
      <c r="HH2973" s="9"/>
      <c r="HI2973" s="9"/>
      <c r="HJ2973" s="9"/>
      <c r="HK2973" s="9"/>
      <c r="HL2973" s="9"/>
      <c r="HM2973" s="9"/>
      <c r="HN2973" s="9"/>
      <c r="HO2973" s="9"/>
      <c r="HP2973" s="9"/>
      <c r="HQ2973" s="9"/>
      <c r="HR2973" s="9"/>
      <c r="HS2973" s="9"/>
      <c r="HT2973" s="9"/>
      <c r="HU2973" s="9"/>
      <c r="HV2973" s="9"/>
      <c r="HW2973" s="9"/>
      <c r="HX2973" s="9"/>
      <c r="HY2973" s="9"/>
      <c r="HZ2973" s="9"/>
      <c r="IA2973" s="9"/>
      <c r="IB2973" s="9"/>
      <c r="IC2973" s="9"/>
      <c r="ID2973" s="9"/>
      <c r="IE2973" s="9"/>
      <c r="IF2973" s="9"/>
      <c r="IG2973" s="9"/>
      <c r="IH2973" s="9"/>
      <c r="II2973" s="9"/>
      <c r="IJ2973" s="9"/>
      <c r="IK2973" s="9"/>
      <c r="IL2973" s="9"/>
      <c r="IM2973" s="9"/>
      <c r="IN2973" s="9"/>
      <c r="IO2973" s="9"/>
      <c r="IP2973" s="9"/>
      <c r="IQ2973" s="9"/>
      <c r="IR2973" s="9"/>
      <c r="IS2973" s="9"/>
      <c r="IT2973" s="9"/>
      <c r="IU2973" s="9"/>
      <c r="IV2973" s="9"/>
      <c r="IW2973" s="9"/>
      <c r="IX2973" s="9"/>
      <c r="IY2973" s="9"/>
      <c r="IZ2973" s="9"/>
      <c r="JA2973" s="9"/>
      <c r="JB2973" s="9"/>
      <c r="JC2973" s="9"/>
      <c r="JD2973" s="9"/>
      <c r="JE2973" s="9"/>
      <c r="JF2973" s="9"/>
      <c r="JI2973" s="9"/>
      <c r="JJ2973" s="9"/>
      <c r="JK2973" s="9"/>
    </row>
    <row r="2974" spans="1:271" s="6" customFormat="1" ht="14.25" customHeight="1" x14ac:dyDescent="0.25">
      <c r="A2974" s="7">
        <v>43502</v>
      </c>
      <c r="B2974" s="8">
        <v>0.45208333333333334</v>
      </c>
      <c r="C2974" s="9" t="s">
        <v>869</v>
      </c>
      <c r="D2974" s="9" t="s">
        <v>868</v>
      </c>
      <c r="E2974" s="9">
        <v>38.799379999999999</v>
      </c>
      <c r="F2974" s="9">
        <v>-77.922169999999994</v>
      </c>
      <c r="G2974" s="9" t="s">
        <v>400</v>
      </c>
      <c r="H2974" s="9">
        <v>1</v>
      </c>
      <c r="I2974" s="9">
        <v>0.3</v>
      </c>
      <c r="J2974" s="9"/>
      <c r="K2974" s="9"/>
      <c r="L2974" s="9"/>
      <c r="M2974" s="9"/>
      <c r="N2974" s="9"/>
      <c r="O2974" s="9"/>
      <c r="P2974" s="9"/>
      <c r="Q2974" s="9"/>
      <c r="R2974" s="9"/>
      <c r="S2974" s="9">
        <v>50</v>
      </c>
      <c r="T2974" s="9" t="s">
        <v>77</v>
      </c>
      <c r="U2974" s="9"/>
      <c r="V2974" s="9"/>
      <c r="W2974" s="9">
        <v>1</v>
      </c>
      <c r="X2974" s="9"/>
      <c r="Y2974" s="9"/>
      <c r="Z2974" s="9"/>
      <c r="AA2974" s="9"/>
      <c r="AB2974" s="9"/>
      <c r="AC2974" s="9"/>
      <c r="AD2974" s="9"/>
      <c r="AE2974" s="9"/>
      <c r="AF2974" s="9"/>
      <c r="AG2974" s="9"/>
      <c r="AH2974" s="9"/>
      <c r="AI2974" s="9"/>
      <c r="AJ2974" s="9"/>
      <c r="AK2974" s="9"/>
      <c r="AL2974" s="9"/>
      <c r="AM2974" s="9"/>
      <c r="AN2974" s="9"/>
      <c r="AO2974" s="9"/>
      <c r="AP2974" s="9"/>
      <c r="AQ2974" s="9"/>
      <c r="AR2974" s="9"/>
      <c r="AS2974" s="9"/>
      <c r="AT2974" s="9"/>
      <c r="AU2974" s="9"/>
      <c r="AV2974" s="9"/>
      <c r="AW2974" s="9"/>
      <c r="AX2974" s="9"/>
      <c r="AY2974" s="9"/>
      <c r="AZ2974" s="9"/>
      <c r="BA2974" s="9"/>
      <c r="BB2974" s="9"/>
      <c r="BC2974" s="9"/>
      <c r="BD2974" s="9"/>
      <c r="BE2974" s="9"/>
      <c r="BF2974" s="9"/>
      <c r="BG2974" s="9"/>
      <c r="BH2974" s="9"/>
      <c r="BI2974" s="9"/>
      <c r="BJ2974" s="9"/>
      <c r="BK2974" s="9"/>
      <c r="BL2974" s="9"/>
      <c r="BM2974" s="9"/>
      <c r="BN2974" s="9"/>
      <c r="BO2974" s="9"/>
      <c r="BP2974" s="9"/>
      <c r="BQ2974" s="9"/>
      <c r="BR2974" s="9"/>
      <c r="BS2974" s="9"/>
      <c r="BT2974" s="9"/>
      <c r="BU2974" s="9"/>
      <c r="BV2974" s="9"/>
      <c r="BW2974" s="9"/>
      <c r="BX2974" s="9"/>
      <c r="BY2974" s="9"/>
      <c r="BZ2974" s="9"/>
      <c r="CA2974" s="9"/>
      <c r="CB2974" s="9"/>
      <c r="CC2974" s="9"/>
      <c r="CD2974" s="9"/>
      <c r="CE2974" s="9"/>
      <c r="CF2974" s="9"/>
      <c r="CG2974" s="9"/>
      <c r="CH2974" s="9"/>
      <c r="CI2974" s="9"/>
      <c r="CJ2974" s="9"/>
      <c r="CK2974" s="9"/>
      <c r="CL2974" s="9"/>
      <c r="CM2974" s="9"/>
      <c r="CN2974" s="9"/>
      <c r="CO2974" s="9"/>
      <c r="CP2974" s="9"/>
      <c r="CQ2974" s="9"/>
      <c r="CR2974" s="9"/>
      <c r="CS2974" s="9"/>
      <c r="CT2974" s="9"/>
      <c r="CU2974" s="9"/>
      <c r="CV2974" s="9"/>
      <c r="CW2974" s="9"/>
      <c r="CX2974" s="9"/>
      <c r="CY2974" s="9"/>
      <c r="CZ2974" s="9"/>
      <c r="DA2974" s="9"/>
      <c r="DB2974" s="9"/>
      <c r="DC2974" s="9"/>
      <c r="DD2974" s="9"/>
      <c r="DE2974" s="9"/>
      <c r="DF2974" s="9"/>
      <c r="DG2974" s="9"/>
      <c r="DH2974" s="9"/>
      <c r="DI2974" s="9"/>
      <c r="DJ2974" s="9"/>
      <c r="DK2974" s="9"/>
      <c r="DL2974" s="9"/>
      <c r="DM2974" s="9"/>
      <c r="DN2974" s="9"/>
      <c r="DO2974" s="9"/>
      <c r="DP2974" s="9"/>
      <c r="DQ2974" s="9"/>
      <c r="DR2974" s="9"/>
      <c r="DS2974" s="9"/>
      <c r="DT2974" s="9"/>
      <c r="DU2974" s="9" t="s">
        <v>2719</v>
      </c>
      <c r="DV2974" s="9"/>
      <c r="DW2974" s="9"/>
      <c r="DX2974" s="9"/>
      <c r="DY2974" s="9"/>
      <c r="DZ2974" s="9"/>
      <c r="EA2974" s="9"/>
      <c r="EB2974" s="9"/>
      <c r="EC2974" s="9"/>
      <c r="ED2974" s="9"/>
      <c r="EE2974" s="9"/>
      <c r="EF2974" s="9"/>
      <c r="EG2974" s="9"/>
      <c r="EH2974" s="9"/>
      <c r="EI2974" s="9"/>
      <c r="EJ2974" s="9"/>
      <c r="EK2974" s="9"/>
      <c r="EL2974" s="9"/>
      <c r="EM2974" s="9"/>
      <c r="EN2974" s="9"/>
      <c r="EO2974" s="9"/>
      <c r="EP2974" s="9"/>
      <c r="EQ2974" s="9"/>
      <c r="ER2974" s="9"/>
      <c r="ES2974" s="9"/>
      <c r="ET2974" s="9"/>
      <c r="EU2974" s="9"/>
      <c r="EV2974" s="9"/>
      <c r="EW2974" s="9"/>
      <c r="EX2974" s="9"/>
      <c r="EY2974" s="9"/>
      <c r="EZ2974" s="9"/>
      <c r="FA2974" s="9"/>
      <c r="FB2974" s="9"/>
      <c r="FC2974" s="9"/>
      <c r="FD2974" s="9"/>
      <c r="FE2974" s="9"/>
      <c r="FF2974" s="9"/>
      <c r="FG2974" s="9"/>
      <c r="FH2974" s="9"/>
      <c r="FI2974" s="9"/>
      <c r="FJ2974" s="9"/>
      <c r="FK2974" s="9"/>
      <c r="FL2974" s="9"/>
      <c r="FM2974" s="9"/>
      <c r="FN2974" s="9"/>
      <c r="FO2974" s="9"/>
      <c r="FP2974" s="9"/>
      <c r="FQ2974" s="9"/>
      <c r="FR2974" s="9"/>
      <c r="FS2974" s="9"/>
      <c r="FT2974" s="9"/>
      <c r="FU2974" s="9"/>
      <c r="FV2974" s="9"/>
      <c r="FW2974" s="9"/>
      <c r="FX2974" s="9"/>
      <c r="FY2974" s="9"/>
      <c r="FZ2974" s="9"/>
      <c r="GA2974" s="9"/>
      <c r="GB2974" s="9"/>
      <c r="GC2974" s="9"/>
      <c r="GD2974" s="9"/>
      <c r="GE2974" s="9"/>
      <c r="GF2974" s="9"/>
      <c r="GG2974" s="9"/>
      <c r="GH2974" s="9"/>
      <c r="GI2974" s="9"/>
      <c r="GJ2974" s="9"/>
      <c r="GK2974" s="9"/>
      <c r="GL2974" s="9"/>
      <c r="GM2974" s="9"/>
      <c r="GN2974" s="9"/>
      <c r="GO2974" s="9"/>
      <c r="GP2974" s="9"/>
      <c r="GQ2974" s="9"/>
      <c r="GR2974" s="9"/>
      <c r="GS2974" s="9"/>
      <c r="GT2974" s="9"/>
      <c r="GU2974" s="9"/>
      <c r="GV2974" s="9"/>
      <c r="GW2974" s="9"/>
      <c r="GX2974" s="9"/>
      <c r="GY2974" s="9"/>
      <c r="GZ2974" s="9"/>
      <c r="HA2974" s="9"/>
      <c r="HB2974" s="9"/>
      <c r="HC2974" s="9"/>
      <c r="HD2974" s="9"/>
      <c r="HE2974" s="9"/>
      <c r="HF2974" s="9"/>
      <c r="HG2974" s="9"/>
      <c r="HH2974" s="9"/>
      <c r="HI2974" s="9"/>
      <c r="HJ2974" s="9"/>
      <c r="HK2974" s="9"/>
      <c r="HL2974" s="9"/>
      <c r="HM2974" s="9"/>
      <c r="HN2974" s="9"/>
      <c r="HO2974" s="9"/>
      <c r="HP2974" s="9"/>
      <c r="HQ2974" s="9"/>
      <c r="HR2974" s="9"/>
      <c r="HS2974" s="9"/>
      <c r="HT2974" s="9"/>
      <c r="HU2974" s="9"/>
      <c r="HV2974" s="9"/>
      <c r="HW2974" s="9"/>
      <c r="HX2974" s="9"/>
      <c r="HY2974" s="9"/>
      <c r="HZ2974" s="9"/>
      <c r="IA2974" s="9"/>
      <c r="IB2974" s="9"/>
      <c r="IC2974" s="9"/>
      <c r="ID2974" s="9"/>
      <c r="IE2974" s="9"/>
      <c r="IF2974" s="9"/>
      <c r="IG2974" s="9"/>
      <c r="IH2974" s="9"/>
      <c r="II2974" s="9"/>
      <c r="IJ2974" s="9"/>
      <c r="IK2974" s="9"/>
      <c r="IL2974" s="9"/>
      <c r="IM2974" s="9"/>
      <c r="IN2974" s="9"/>
      <c r="IO2974" s="9"/>
      <c r="IP2974" s="9"/>
      <c r="IQ2974" s="9"/>
      <c r="IR2974" s="9"/>
      <c r="IS2974" s="9"/>
      <c r="IT2974" s="9"/>
      <c r="IU2974" s="9"/>
      <c r="IV2974" s="9"/>
      <c r="IW2974" s="9"/>
      <c r="IX2974" s="9"/>
      <c r="IY2974" s="9"/>
      <c r="IZ2974" s="9"/>
      <c r="JA2974" s="9"/>
      <c r="JB2974" s="9"/>
      <c r="JC2974" s="9"/>
      <c r="JD2974" s="9"/>
      <c r="JE2974" s="9"/>
      <c r="JF2974" s="9"/>
      <c r="JI2974" s="9"/>
      <c r="JJ2974" s="9"/>
      <c r="JK2974" s="9"/>
    </row>
    <row r="2975" spans="1:271" s="6" customFormat="1" ht="14.25" customHeight="1" x14ac:dyDescent="0.25">
      <c r="A2975" s="7">
        <v>43535</v>
      </c>
      <c r="B2975" s="8">
        <v>0.37013888888888885</v>
      </c>
      <c r="C2975" s="9" t="s">
        <v>869</v>
      </c>
      <c r="D2975" s="9" t="s">
        <v>868</v>
      </c>
      <c r="E2975" s="9">
        <v>38.799379999999999</v>
      </c>
      <c r="F2975" s="9">
        <v>-77.922169999999994</v>
      </c>
      <c r="G2975" s="9" t="s">
        <v>400</v>
      </c>
      <c r="H2975" s="9">
        <v>1</v>
      </c>
      <c r="I2975" s="9">
        <v>0.3</v>
      </c>
      <c r="J2975" s="9"/>
      <c r="K2975" s="9"/>
      <c r="L2975" s="9"/>
      <c r="M2975" s="9"/>
      <c r="N2975" s="9"/>
      <c r="O2975" s="9"/>
      <c r="P2975" s="9"/>
      <c r="Q2975" s="9"/>
      <c r="R2975" s="9"/>
      <c r="S2975" s="9">
        <v>50</v>
      </c>
      <c r="T2975" s="9" t="s">
        <v>77</v>
      </c>
      <c r="U2975" s="9"/>
      <c r="V2975" s="9"/>
      <c r="W2975" s="9">
        <v>1</v>
      </c>
      <c r="X2975" s="9"/>
      <c r="Y2975" s="9"/>
      <c r="Z2975" s="9"/>
      <c r="AA2975" s="9"/>
      <c r="AB2975" s="9"/>
      <c r="AC2975" s="9"/>
      <c r="AD2975" s="9"/>
      <c r="AE2975" s="9"/>
      <c r="AF2975" s="9"/>
      <c r="AG2975" s="9"/>
      <c r="AH2975" s="9"/>
      <c r="AI2975" s="9"/>
      <c r="AJ2975" s="9"/>
      <c r="AK2975" s="9"/>
      <c r="AL2975" s="9"/>
      <c r="AM2975" s="9"/>
      <c r="AN2975" s="9"/>
      <c r="AO2975" s="9"/>
      <c r="AP2975" s="9"/>
      <c r="AQ2975" s="9"/>
      <c r="AR2975" s="9"/>
      <c r="AS2975" s="9"/>
      <c r="AT2975" s="9"/>
      <c r="AU2975" s="9"/>
      <c r="AV2975" s="9"/>
      <c r="AW2975" s="9"/>
      <c r="AX2975" s="9"/>
      <c r="AY2975" s="9"/>
      <c r="AZ2975" s="9"/>
      <c r="BA2975" s="9"/>
      <c r="BB2975" s="9"/>
      <c r="BC2975" s="9"/>
      <c r="BD2975" s="9"/>
      <c r="BE2975" s="9"/>
      <c r="BF2975" s="9"/>
      <c r="BG2975" s="9"/>
      <c r="BH2975" s="9"/>
      <c r="BI2975" s="9"/>
      <c r="BJ2975" s="9"/>
      <c r="BK2975" s="9"/>
      <c r="BL2975" s="9"/>
      <c r="BM2975" s="9"/>
      <c r="BN2975" s="9"/>
      <c r="BO2975" s="9"/>
      <c r="BP2975" s="9"/>
      <c r="BQ2975" s="9"/>
      <c r="BR2975" s="9"/>
      <c r="BS2975" s="9"/>
      <c r="BT2975" s="9"/>
      <c r="BU2975" s="9"/>
      <c r="BV2975" s="9"/>
      <c r="BW2975" s="9"/>
      <c r="BX2975" s="9"/>
      <c r="BY2975" s="9"/>
      <c r="BZ2975" s="9"/>
      <c r="CA2975" s="9"/>
      <c r="CB2975" s="9"/>
      <c r="CC2975" s="9"/>
      <c r="CD2975" s="9"/>
      <c r="CE2975" s="9"/>
      <c r="CF2975" s="9"/>
      <c r="CG2975" s="9"/>
      <c r="CH2975" s="9"/>
      <c r="CI2975" s="9"/>
      <c r="CJ2975" s="9"/>
      <c r="CK2975" s="9"/>
      <c r="CL2975" s="9"/>
      <c r="CM2975" s="9"/>
      <c r="CN2975" s="9"/>
      <c r="CO2975" s="9"/>
      <c r="CP2975" s="9"/>
      <c r="CQ2975" s="9"/>
      <c r="CR2975" s="9"/>
      <c r="CS2975" s="9"/>
      <c r="CT2975" s="9"/>
      <c r="CU2975" s="9"/>
      <c r="CV2975" s="9"/>
      <c r="CW2975" s="9"/>
      <c r="CX2975" s="9"/>
      <c r="CY2975" s="9"/>
      <c r="CZ2975" s="9"/>
      <c r="DA2975" s="9"/>
      <c r="DB2975" s="9"/>
      <c r="DC2975" s="9"/>
      <c r="DD2975" s="9"/>
      <c r="DE2975" s="9"/>
      <c r="DF2975" s="9"/>
      <c r="DG2975" s="9"/>
      <c r="DH2975" s="9"/>
      <c r="DI2975" s="9"/>
      <c r="DJ2975" s="9"/>
      <c r="DK2975" s="9"/>
      <c r="DL2975" s="9"/>
      <c r="DM2975" s="9"/>
      <c r="DN2975" s="9"/>
      <c r="DO2975" s="9"/>
      <c r="DP2975" s="9"/>
      <c r="DQ2975" s="9"/>
      <c r="DR2975" s="9"/>
      <c r="DS2975" s="9"/>
      <c r="DT2975" s="9"/>
      <c r="DU2975" s="9" t="s">
        <v>2902</v>
      </c>
      <c r="DV2975" s="9" t="s">
        <v>1900</v>
      </c>
      <c r="DW2975" s="9"/>
      <c r="DX2975" s="9"/>
      <c r="DY2975" s="9"/>
      <c r="DZ2975" s="9"/>
      <c r="EA2975" s="9"/>
      <c r="EB2975" s="9"/>
      <c r="EC2975" s="9"/>
      <c r="ED2975" s="9"/>
      <c r="EE2975" s="9"/>
      <c r="EF2975" s="9"/>
      <c r="EG2975" s="9"/>
      <c r="EH2975" s="9"/>
      <c r="EI2975" s="9"/>
      <c r="EJ2975" s="9"/>
      <c r="EK2975" s="9"/>
      <c r="EL2975" s="9"/>
      <c r="EM2975" s="9"/>
      <c r="EN2975" s="9"/>
      <c r="EO2975" s="9"/>
      <c r="EP2975" s="9"/>
      <c r="EQ2975" s="9"/>
      <c r="ER2975" s="9"/>
      <c r="ES2975" s="9"/>
      <c r="ET2975" s="9"/>
      <c r="EU2975" s="9"/>
      <c r="EV2975" s="9"/>
      <c r="EW2975" s="9"/>
      <c r="EX2975" s="9"/>
      <c r="EY2975" s="9"/>
      <c r="EZ2975" s="9"/>
      <c r="FA2975" s="9"/>
      <c r="FB2975" s="9"/>
      <c r="FC2975" s="9"/>
      <c r="FD2975" s="9"/>
      <c r="FE2975" s="9"/>
      <c r="FF2975" s="9"/>
      <c r="FG2975" s="9"/>
      <c r="FH2975" s="9"/>
      <c r="FI2975" s="9"/>
      <c r="FJ2975" s="9"/>
      <c r="FK2975" s="9"/>
      <c r="FL2975" s="9"/>
      <c r="FM2975" s="9"/>
      <c r="FN2975" s="9"/>
      <c r="FO2975" s="9"/>
      <c r="FP2975" s="9"/>
      <c r="FQ2975" s="9"/>
      <c r="FR2975" s="9"/>
      <c r="FS2975" s="9"/>
      <c r="FT2975" s="9"/>
      <c r="FU2975" s="9"/>
      <c r="FV2975" s="9"/>
      <c r="FW2975" s="9"/>
      <c r="FX2975" s="9"/>
      <c r="FY2975" s="9"/>
      <c r="FZ2975" s="9"/>
      <c r="GA2975" s="9"/>
      <c r="GB2975" s="9"/>
      <c r="GC2975" s="9"/>
      <c r="GD2975" s="9"/>
      <c r="GE2975" s="9"/>
      <c r="GF2975" s="9"/>
      <c r="GG2975" s="9"/>
      <c r="GH2975" s="9"/>
      <c r="GI2975" s="9"/>
      <c r="GJ2975" s="9"/>
      <c r="GK2975" s="9"/>
      <c r="GL2975" s="9"/>
      <c r="GM2975" s="9"/>
      <c r="GN2975" s="9"/>
      <c r="GO2975" s="9"/>
      <c r="GP2975" s="9"/>
      <c r="GQ2975" s="9"/>
      <c r="GR2975" s="9"/>
      <c r="GS2975" s="9"/>
      <c r="GT2975" s="9"/>
      <c r="GU2975" s="9"/>
      <c r="GV2975" s="9"/>
      <c r="GW2975" s="9"/>
      <c r="GX2975" s="9"/>
      <c r="GY2975" s="9"/>
      <c r="GZ2975" s="9"/>
      <c r="HA2975" s="9"/>
      <c r="HB2975" s="9"/>
      <c r="HC2975" s="9"/>
      <c r="HD2975" s="9"/>
      <c r="HE2975" s="9"/>
      <c r="HF2975" s="9"/>
      <c r="HG2975" s="9"/>
      <c r="HH2975" s="9"/>
      <c r="HI2975" s="9"/>
      <c r="HJ2975" s="9"/>
      <c r="HK2975" s="9"/>
      <c r="HL2975" s="9"/>
      <c r="HM2975" s="9"/>
      <c r="HN2975" s="9"/>
      <c r="HO2975" s="9"/>
      <c r="HP2975" s="9"/>
      <c r="HQ2975" s="9"/>
      <c r="HR2975" s="9"/>
      <c r="HS2975" s="9"/>
      <c r="HT2975" s="9"/>
      <c r="HU2975" s="9"/>
      <c r="HV2975" s="9"/>
      <c r="HW2975" s="9"/>
      <c r="HX2975" s="9"/>
      <c r="HY2975" s="9"/>
      <c r="HZ2975" s="9"/>
      <c r="IA2975" s="9"/>
      <c r="IB2975" s="9"/>
      <c r="IC2975" s="9"/>
      <c r="ID2975" s="9"/>
      <c r="IE2975" s="9"/>
      <c r="IF2975" s="9"/>
      <c r="IG2975" s="9"/>
      <c r="IH2975" s="9"/>
      <c r="II2975" s="9"/>
      <c r="IJ2975" s="9"/>
      <c r="IK2975" s="9"/>
      <c r="IL2975" s="9"/>
      <c r="IM2975" s="9"/>
      <c r="IN2975" s="9"/>
      <c r="IO2975" s="9"/>
      <c r="IP2975" s="9"/>
      <c r="IQ2975" s="9"/>
      <c r="IR2975" s="9"/>
      <c r="IS2975" s="9"/>
      <c r="IT2975" s="9"/>
      <c r="IU2975" s="9"/>
      <c r="IV2975" s="9"/>
      <c r="IW2975" s="9"/>
      <c r="IX2975" s="9"/>
      <c r="IY2975" s="9"/>
      <c r="IZ2975" s="9"/>
      <c r="JA2975" s="9"/>
      <c r="JB2975" s="9"/>
      <c r="JC2975" s="9"/>
      <c r="JD2975" s="9"/>
      <c r="JE2975" s="9"/>
      <c r="JF2975" s="9"/>
      <c r="JI2975" s="9"/>
      <c r="JJ2975" s="9"/>
      <c r="JK2975" s="9"/>
    </row>
    <row r="2976" spans="1:271" s="6" customFormat="1" ht="14.25" customHeight="1" x14ac:dyDescent="0.25">
      <c r="A2976" s="7">
        <v>43571</v>
      </c>
      <c r="B2976" s="8">
        <v>0.5625</v>
      </c>
      <c r="C2976" s="9" t="s">
        <v>869</v>
      </c>
      <c r="D2976" s="9" t="s">
        <v>868</v>
      </c>
      <c r="E2976" s="9">
        <v>38.799379999999999</v>
      </c>
      <c r="F2976" s="9">
        <v>-77.922169999999994</v>
      </c>
      <c r="G2976" s="9" t="s">
        <v>400</v>
      </c>
      <c r="H2976" s="9">
        <v>1</v>
      </c>
      <c r="I2976" s="9">
        <v>0.3</v>
      </c>
      <c r="J2976" s="9"/>
      <c r="K2976" s="9"/>
      <c r="L2976" s="9"/>
      <c r="M2976" s="9"/>
      <c r="N2976" s="9"/>
      <c r="O2976" s="9"/>
      <c r="P2976" s="9"/>
      <c r="Q2976" s="9"/>
      <c r="R2976" s="9"/>
      <c r="S2976" s="9">
        <v>675</v>
      </c>
      <c r="T2976" s="9" t="s">
        <v>77</v>
      </c>
      <c r="U2976" s="9"/>
      <c r="V2976" s="9"/>
      <c r="W2976" s="9">
        <v>1</v>
      </c>
      <c r="X2976" s="9"/>
      <c r="Y2976" s="9"/>
      <c r="Z2976" s="9"/>
      <c r="AA2976" s="9"/>
      <c r="AB2976" s="9"/>
      <c r="AC2976" s="9"/>
      <c r="AD2976" s="9"/>
      <c r="AE2976" s="9"/>
      <c r="AF2976" s="9"/>
      <c r="AG2976" s="9"/>
      <c r="AH2976" s="9"/>
      <c r="AI2976" s="9"/>
      <c r="AJ2976" s="9"/>
      <c r="AK2976" s="9"/>
      <c r="AL2976" s="9"/>
      <c r="AM2976" s="9"/>
      <c r="AN2976" s="9"/>
      <c r="AO2976" s="9"/>
      <c r="AP2976" s="9"/>
      <c r="AQ2976" s="9"/>
      <c r="AR2976" s="9"/>
      <c r="AS2976" s="9"/>
      <c r="AT2976" s="9"/>
      <c r="AU2976" s="9"/>
      <c r="AV2976" s="9"/>
      <c r="AW2976" s="9"/>
      <c r="AX2976" s="9"/>
      <c r="AY2976" s="9"/>
      <c r="AZ2976" s="9"/>
      <c r="BA2976" s="9"/>
      <c r="BB2976" s="9"/>
      <c r="BC2976" s="9"/>
      <c r="BD2976" s="9"/>
      <c r="BE2976" s="9"/>
      <c r="BF2976" s="9"/>
      <c r="BG2976" s="9"/>
      <c r="BH2976" s="9"/>
      <c r="BI2976" s="9"/>
      <c r="BJ2976" s="9"/>
      <c r="BK2976" s="9"/>
      <c r="BL2976" s="9"/>
      <c r="BM2976" s="9"/>
      <c r="BN2976" s="9"/>
      <c r="BO2976" s="9"/>
      <c r="BP2976" s="9"/>
      <c r="BQ2976" s="9"/>
      <c r="BR2976" s="9"/>
      <c r="BS2976" s="9"/>
      <c r="BT2976" s="9"/>
      <c r="BU2976" s="9"/>
      <c r="BV2976" s="9"/>
      <c r="BW2976" s="9"/>
      <c r="BX2976" s="9"/>
      <c r="BY2976" s="9"/>
      <c r="BZ2976" s="9"/>
      <c r="CA2976" s="9"/>
      <c r="CB2976" s="9"/>
      <c r="CC2976" s="9"/>
      <c r="CD2976" s="9"/>
      <c r="CE2976" s="9"/>
      <c r="CF2976" s="9"/>
      <c r="CG2976" s="9"/>
      <c r="CH2976" s="9"/>
      <c r="CI2976" s="9"/>
      <c r="CJ2976" s="9"/>
      <c r="CK2976" s="9"/>
      <c r="CL2976" s="9"/>
      <c r="CM2976" s="9"/>
      <c r="CN2976" s="9"/>
      <c r="CO2976" s="9"/>
      <c r="CP2976" s="9"/>
      <c r="CQ2976" s="9"/>
      <c r="CR2976" s="9"/>
      <c r="CS2976" s="9"/>
      <c r="CT2976" s="9"/>
      <c r="CU2976" s="9"/>
      <c r="CV2976" s="9"/>
      <c r="CW2976" s="9"/>
      <c r="CX2976" s="9"/>
      <c r="CY2976" s="9"/>
      <c r="CZ2976" s="9"/>
      <c r="DA2976" s="9"/>
      <c r="DB2976" s="9"/>
      <c r="DC2976" s="9"/>
      <c r="DD2976" s="9"/>
      <c r="DE2976" s="9"/>
      <c r="DF2976" s="9"/>
      <c r="DG2976" s="9"/>
      <c r="DH2976" s="9"/>
      <c r="DI2976" s="9"/>
      <c r="DJ2976" s="9"/>
      <c r="DK2976" s="9"/>
      <c r="DL2976" s="9"/>
      <c r="DM2976" s="9"/>
      <c r="DN2976" s="9"/>
      <c r="DO2976" s="9"/>
      <c r="DP2976" s="9"/>
      <c r="DQ2976" s="9"/>
      <c r="DR2976" s="9"/>
      <c r="DS2976" s="9"/>
      <c r="DT2976" s="9"/>
      <c r="DU2976" s="9" t="s">
        <v>3155</v>
      </c>
      <c r="DV2976" s="9" t="s">
        <v>1990</v>
      </c>
      <c r="DW2976" s="9"/>
      <c r="DX2976" s="9"/>
      <c r="DY2976" s="9"/>
      <c r="DZ2976" s="9"/>
      <c r="EA2976" s="9"/>
      <c r="EB2976" s="9"/>
      <c r="EC2976" s="9"/>
      <c r="ED2976" s="9"/>
      <c r="EE2976" s="9"/>
      <c r="EF2976" s="9"/>
      <c r="EG2976" s="9"/>
      <c r="EH2976" s="9"/>
      <c r="EI2976" s="9"/>
      <c r="EJ2976" s="9"/>
      <c r="EK2976" s="9"/>
      <c r="EL2976" s="9"/>
      <c r="EM2976" s="9"/>
      <c r="EN2976" s="9"/>
      <c r="EO2976" s="9"/>
      <c r="EP2976" s="9"/>
      <c r="EQ2976" s="9"/>
      <c r="ER2976" s="9"/>
      <c r="ES2976" s="9"/>
      <c r="ET2976" s="9"/>
      <c r="EU2976" s="9"/>
      <c r="EV2976" s="9"/>
      <c r="EW2976" s="9"/>
      <c r="EX2976" s="9"/>
      <c r="EY2976" s="9"/>
      <c r="EZ2976" s="9"/>
      <c r="FA2976" s="9"/>
      <c r="FB2976" s="9"/>
      <c r="FC2976" s="9"/>
      <c r="FD2976" s="9"/>
      <c r="FE2976" s="9"/>
      <c r="FF2976" s="9"/>
      <c r="FG2976" s="9"/>
      <c r="FH2976" s="9"/>
      <c r="FI2976" s="9"/>
      <c r="FJ2976" s="9"/>
      <c r="FK2976" s="9"/>
      <c r="FL2976" s="9"/>
      <c r="FM2976" s="9"/>
      <c r="FN2976" s="9"/>
      <c r="FO2976" s="9"/>
      <c r="FP2976" s="9"/>
      <c r="FQ2976" s="9"/>
      <c r="FR2976" s="9"/>
      <c r="FS2976" s="9"/>
      <c r="FT2976" s="9"/>
      <c r="FU2976" s="9"/>
      <c r="FV2976" s="9"/>
      <c r="FW2976" s="9"/>
      <c r="FX2976" s="9"/>
      <c r="FY2976" s="9"/>
      <c r="FZ2976" s="9"/>
      <c r="GA2976" s="9"/>
      <c r="GB2976" s="9"/>
      <c r="GC2976" s="9"/>
      <c r="GD2976" s="9"/>
      <c r="GE2976" s="9"/>
      <c r="GF2976" s="9"/>
      <c r="GG2976" s="9"/>
      <c r="GH2976" s="9"/>
      <c r="GI2976" s="9"/>
      <c r="GJ2976" s="9"/>
      <c r="GK2976" s="9"/>
      <c r="GL2976" s="9"/>
      <c r="GM2976" s="9"/>
      <c r="GN2976" s="9"/>
      <c r="GO2976" s="9"/>
      <c r="GP2976" s="9"/>
      <c r="GQ2976" s="9"/>
      <c r="GR2976" s="9"/>
      <c r="GS2976" s="9"/>
      <c r="GT2976" s="9"/>
      <c r="GU2976" s="9"/>
      <c r="GV2976" s="9"/>
      <c r="GW2976" s="9"/>
      <c r="GX2976" s="9"/>
      <c r="GY2976" s="9"/>
      <c r="GZ2976" s="9"/>
      <c r="HA2976" s="9"/>
      <c r="HB2976" s="9"/>
      <c r="HC2976" s="9"/>
      <c r="HD2976" s="9"/>
      <c r="HE2976" s="9"/>
      <c r="HF2976" s="9"/>
      <c r="HG2976" s="9"/>
      <c r="HH2976" s="9"/>
      <c r="HI2976" s="9"/>
      <c r="HJ2976" s="9"/>
      <c r="HK2976" s="9"/>
      <c r="HL2976" s="9"/>
      <c r="HM2976" s="9"/>
      <c r="HN2976" s="9"/>
      <c r="HO2976" s="9"/>
      <c r="HP2976" s="9"/>
      <c r="HQ2976" s="9"/>
      <c r="HR2976" s="9"/>
      <c r="HS2976" s="9"/>
      <c r="HT2976" s="9"/>
      <c r="HU2976" s="9"/>
      <c r="HV2976" s="9"/>
      <c r="HW2976" s="9"/>
      <c r="HX2976" s="9"/>
      <c r="HY2976" s="9"/>
      <c r="HZ2976" s="9"/>
      <c r="IA2976" s="9"/>
      <c r="IB2976" s="9"/>
      <c r="IC2976" s="9"/>
      <c r="ID2976" s="9"/>
      <c r="IE2976" s="9"/>
      <c r="IF2976" s="9"/>
      <c r="IG2976" s="9"/>
      <c r="IH2976" s="9"/>
      <c r="II2976" s="9"/>
      <c r="IJ2976" s="9"/>
      <c r="IK2976" s="9"/>
      <c r="IL2976" s="9"/>
      <c r="IM2976" s="9"/>
      <c r="IN2976" s="9"/>
      <c r="IO2976" s="9"/>
      <c r="IP2976" s="9"/>
      <c r="IQ2976" s="9"/>
      <c r="IR2976" s="9"/>
      <c r="IS2976" s="9"/>
      <c r="IT2976" s="9"/>
      <c r="IU2976" s="9"/>
      <c r="IV2976" s="9"/>
      <c r="IW2976" s="9"/>
      <c r="IX2976" s="9"/>
      <c r="IY2976" s="9"/>
      <c r="IZ2976" s="9"/>
      <c r="JA2976" s="9"/>
      <c r="JB2976" s="9"/>
      <c r="JC2976" s="9"/>
      <c r="JD2976" s="9"/>
      <c r="JE2976" s="9"/>
      <c r="JF2976" s="9"/>
      <c r="JI2976" s="9"/>
      <c r="JJ2976" s="9"/>
      <c r="JK2976" s="9"/>
    </row>
    <row r="2977" spans="1:271" s="6" customFormat="1" ht="14.25" customHeight="1" x14ac:dyDescent="0.25">
      <c r="A2977" s="7">
        <v>43615</v>
      </c>
      <c r="B2977" s="8">
        <v>0.5493055555555556</v>
      </c>
      <c r="C2977" s="9" t="s">
        <v>869</v>
      </c>
      <c r="D2977" s="9" t="s">
        <v>868</v>
      </c>
      <c r="E2977" s="9">
        <v>38.799379999999999</v>
      </c>
      <c r="F2977" s="9">
        <v>-77.922169999999994</v>
      </c>
      <c r="G2977" s="9" t="s">
        <v>400</v>
      </c>
      <c r="H2977" s="9">
        <v>1</v>
      </c>
      <c r="I2977" s="9">
        <v>0.3</v>
      </c>
      <c r="J2977" s="9"/>
      <c r="K2977" s="9"/>
      <c r="L2977" s="9"/>
      <c r="M2977" s="9"/>
      <c r="N2977" s="9"/>
      <c r="O2977" s="9"/>
      <c r="P2977" s="9"/>
      <c r="Q2977" s="9"/>
      <c r="R2977" s="9"/>
      <c r="S2977" s="9">
        <v>25</v>
      </c>
      <c r="T2977" s="9" t="s">
        <v>77</v>
      </c>
      <c r="U2977" s="9"/>
      <c r="V2977" s="9"/>
      <c r="W2977" s="9">
        <v>1</v>
      </c>
      <c r="X2977" s="9"/>
      <c r="Y2977" s="9"/>
      <c r="Z2977" s="9"/>
      <c r="AA2977" s="9"/>
      <c r="AB2977" s="9"/>
      <c r="AC2977" s="9"/>
      <c r="AD2977" s="9"/>
      <c r="AE2977" s="9"/>
      <c r="AF2977" s="9"/>
      <c r="AG2977" s="9"/>
      <c r="AH2977" s="9"/>
      <c r="AI2977" s="9"/>
      <c r="AJ2977" s="9"/>
      <c r="AK2977" s="9"/>
      <c r="AL2977" s="9"/>
      <c r="AM2977" s="9"/>
      <c r="AN2977" s="9"/>
      <c r="AO2977" s="9"/>
      <c r="AP2977" s="9"/>
      <c r="AQ2977" s="9"/>
      <c r="AR2977" s="9"/>
      <c r="AS2977" s="9"/>
      <c r="AT2977" s="9"/>
      <c r="AU2977" s="9"/>
      <c r="AV2977" s="9"/>
      <c r="AW2977" s="9"/>
      <c r="AX2977" s="9"/>
      <c r="AY2977" s="9"/>
      <c r="AZ2977" s="9"/>
      <c r="BA2977" s="9"/>
      <c r="BB2977" s="9"/>
      <c r="BC2977" s="9"/>
      <c r="BD2977" s="9"/>
      <c r="BE2977" s="9"/>
      <c r="BF2977" s="9"/>
      <c r="BG2977" s="9"/>
      <c r="BH2977" s="9"/>
      <c r="BI2977" s="9"/>
      <c r="BJ2977" s="9"/>
      <c r="BK2977" s="9"/>
      <c r="BL2977" s="9"/>
      <c r="BM2977" s="9"/>
      <c r="BN2977" s="9"/>
      <c r="BO2977" s="9"/>
      <c r="BP2977" s="9"/>
      <c r="BQ2977" s="9"/>
      <c r="BR2977" s="9"/>
      <c r="BS2977" s="9"/>
      <c r="BT2977" s="9"/>
      <c r="BU2977" s="9"/>
      <c r="BV2977" s="9"/>
      <c r="BW2977" s="9"/>
      <c r="BX2977" s="9"/>
      <c r="BY2977" s="9"/>
      <c r="BZ2977" s="9"/>
      <c r="CA2977" s="9"/>
      <c r="CB2977" s="9"/>
      <c r="CC2977" s="9"/>
      <c r="CD2977" s="9"/>
      <c r="CE2977" s="9"/>
      <c r="CF2977" s="9"/>
      <c r="CG2977" s="9"/>
      <c r="CH2977" s="9"/>
      <c r="CI2977" s="9"/>
      <c r="CJ2977" s="9"/>
      <c r="CK2977" s="9"/>
      <c r="CL2977" s="9"/>
      <c r="CM2977" s="9"/>
      <c r="CN2977" s="9"/>
      <c r="CO2977" s="9"/>
      <c r="CP2977" s="9"/>
      <c r="CQ2977" s="9"/>
      <c r="CR2977" s="9"/>
      <c r="CS2977" s="9"/>
      <c r="CT2977" s="9"/>
      <c r="CU2977" s="9"/>
      <c r="CV2977" s="9"/>
      <c r="CW2977" s="9"/>
      <c r="CX2977" s="9"/>
      <c r="CY2977" s="9"/>
      <c r="CZ2977" s="9"/>
      <c r="DA2977" s="9"/>
      <c r="DB2977" s="9"/>
      <c r="DC2977" s="9"/>
      <c r="DD2977" s="9"/>
      <c r="DE2977" s="9"/>
      <c r="DF2977" s="9"/>
      <c r="DG2977" s="9"/>
      <c r="DH2977" s="9"/>
      <c r="DI2977" s="9"/>
      <c r="DJ2977" s="9"/>
      <c r="DK2977" s="9"/>
      <c r="DL2977" s="9"/>
      <c r="DM2977" s="9"/>
      <c r="DN2977" s="9"/>
      <c r="DO2977" s="9"/>
      <c r="DP2977" s="9"/>
      <c r="DQ2977" s="9"/>
      <c r="DR2977" s="9"/>
      <c r="DS2977" s="9"/>
      <c r="DT2977" s="9"/>
      <c r="DU2977" s="9" t="s">
        <v>3460</v>
      </c>
      <c r="DV2977" s="9"/>
      <c r="DW2977" s="9"/>
      <c r="DX2977" s="9"/>
      <c r="DY2977" s="9"/>
      <c r="DZ2977" s="9"/>
      <c r="EA2977" s="9"/>
      <c r="EB2977" s="9"/>
      <c r="EC2977" s="9"/>
      <c r="ED2977" s="9"/>
      <c r="EE2977" s="9"/>
      <c r="EF2977" s="9"/>
      <c r="EG2977" s="9"/>
      <c r="EH2977" s="9"/>
      <c r="EI2977" s="9"/>
      <c r="EJ2977" s="9"/>
      <c r="EK2977" s="9"/>
      <c r="EL2977" s="9"/>
      <c r="EM2977" s="9"/>
      <c r="EN2977" s="9"/>
      <c r="EO2977" s="9"/>
      <c r="EP2977" s="9"/>
      <c r="EQ2977" s="9"/>
      <c r="ER2977" s="9"/>
      <c r="ES2977" s="9"/>
      <c r="ET2977" s="9"/>
      <c r="EU2977" s="9"/>
      <c r="EV2977" s="9"/>
      <c r="EW2977" s="9"/>
      <c r="EX2977" s="9"/>
      <c r="EY2977" s="9"/>
      <c r="EZ2977" s="9"/>
      <c r="FA2977" s="9"/>
      <c r="FB2977" s="9"/>
      <c r="FC2977" s="9"/>
      <c r="FD2977" s="9"/>
      <c r="FE2977" s="9"/>
      <c r="FF2977" s="9"/>
      <c r="FG2977" s="9"/>
      <c r="FH2977" s="9"/>
      <c r="FI2977" s="9"/>
      <c r="FJ2977" s="9"/>
      <c r="FK2977" s="9"/>
      <c r="FL2977" s="9"/>
      <c r="FM2977" s="9"/>
      <c r="FN2977" s="9"/>
      <c r="FO2977" s="9"/>
      <c r="FP2977" s="9"/>
      <c r="FQ2977" s="9"/>
      <c r="FR2977" s="9"/>
      <c r="FS2977" s="9"/>
      <c r="FT2977" s="9"/>
      <c r="FU2977" s="9"/>
      <c r="FV2977" s="9"/>
      <c r="FW2977" s="9"/>
      <c r="FX2977" s="9"/>
      <c r="FY2977" s="9"/>
      <c r="FZ2977" s="9"/>
      <c r="GA2977" s="9"/>
      <c r="GB2977" s="9"/>
      <c r="GC2977" s="9"/>
      <c r="GD2977" s="9"/>
      <c r="GE2977" s="9"/>
      <c r="GF2977" s="9"/>
      <c r="GG2977" s="9"/>
      <c r="GH2977" s="9"/>
      <c r="GI2977" s="9"/>
      <c r="GJ2977" s="9"/>
      <c r="GK2977" s="9"/>
      <c r="GL2977" s="9"/>
      <c r="GM2977" s="9"/>
      <c r="GN2977" s="9"/>
      <c r="GO2977" s="9"/>
      <c r="GP2977" s="9"/>
      <c r="GQ2977" s="9"/>
      <c r="GR2977" s="9"/>
      <c r="GS2977" s="9"/>
      <c r="GT2977" s="9"/>
      <c r="GU2977" s="9"/>
      <c r="GV2977" s="9"/>
      <c r="GW2977" s="9"/>
      <c r="GX2977" s="9"/>
      <c r="GY2977" s="9"/>
      <c r="GZ2977" s="9"/>
      <c r="HA2977" s="9"/>
      <c r="HB2977" s="9"/>
      <c r="HC2977" s="9"/>
      <c r="HD2977" s="9"/>
      <c r="HE2977" s="9"/>
      <c r="HF2977" s="9"/>
      <c r="HG2977" s="9"/>
      <c r="HH2977" s="9"/>
      <c r="HI2977" s="9"/>
      <c r="HJ2977" s="9"/>
      <c r="HK2977" s="9"/>
      <c r="HL2977" s="9"/>
      <c r="HM2977" s="9"/>
      <c r="HN2977" s="9"/>
      <c r="HO2977" s="9"/>
      <c r="HP2977" s="9"/>
      <c r="HQ2977" s="9"/>
      <c r="HR2977" s="9"/>
      <c r="HS2977" s="9"/>
      <c r="HT2977" s="9"/>
      <c r="HU2977" s="9"/>
      <c r="HV2977" s="9"/>
      <c r="HW2977" s="9"/>
      <c r="HX2977" s="9"/>
      <c r="HY2977" s="9"/>
      <c r="HZ2977" s="9"/>
      <c r="IA2977" s="9"/>
      <c r="IB2977" s="9"/>
      <c r="IC2977" s="9"/>
      <c r="ID2977" s="9"/>
      <c r="IE2977" s="9"/>
      <c r="IF2977" s="9"/>
      <c r="IG2977" s="9"/>
      <c r="IH2977" s="9"/>
      <c r="II2977" s="9"/>
      <c r="IJ2977" s="9"/>
      <c r="IK2977" s="9"/>
      <c r="IL2977" s="9"/>
      <c r="IM2977" s="9"/>
      <c r="IN2977" s="9"/>
      <c r="IO2977" s="9"/>
      <c r="IP2977" s="9"/>
      <c r="IQ2977" s="9"/>
      <c r="IR2977" s="9"/>
      <c r="IS2977" s="9"/>
      <c r="IT2977" s="9"/>
      <c r="IU2977" s="9"/>
      <c r="IV2977" s="9"/>
      <c r="IW2977" s="9"/>
      <c r="IX2977" s="9"/>
      <c r="IY2977" s="9"/>
      <c r="IZ2977" s="9"/>
      <c r="JA2977" s="9"/>
      <c r="JB2977" s="9"/>
      <c r="JC2977" s="9"/>
      <c r="JD2977" s="9"/>
      <c r="JE2977" s="9"/>
      <c r="JF2977" s="9"/>
      <c r="JI2977" s="9"/>
      <c r="JJ2977" s="9"/>
      <c r="JK2977" s="9"/>
    </row>
    <row r="2978" spans="1:271" s="6" customFormat="1" ht="14.25" customHeight="1" x14ac:dyDescent="0.25">
      <c r="A2978" s="7">
        <v>43633</v>
      </c>
      <c r="B2978" s="8">
        <v>0.4069444444444445</v>
      </c>
      <c r="C2978" s="9" t="s">
        <v>869</v>
      </c>
      <c r="D2978" s="9" t="s">
        <v>868</v>
      </c>
      <c r="E2978" s="9">
        <v>38.799379999999999</v>
      </c>
      <c r="F2978" s="9">
        <v>-77.922169999999994</v>
      </c>
      <c r="G2978" s="9" t="s">
        <v>400</v>
      </c>
      <c r="H2978" s="9">
        <v>1</v>
      </c>
      <c r="I2978" s="9">
        <v>0.3</v>
      </c>
      <c r="J2978" s="9"/>
      <c r="K2978" s="9"/>
      <c r="L2978" s="9"/>
      <c r="M2978" s="9"/>
      <c r="N2978" s="9"/>
      <c r="O2978" s="9"/>
      <c r="P2978" s="9"/>
      <c r="Q2978" s="9"/>
      <c r="R2978" s="9"/>
      <c r="S2978" s="9">
        <v>150</v>
      </c>
      <c r="T2978" s="9" t="s">
        <v>77</v>
      </c>
      <c r="U2978" s="9"/>
      <c r="V2978" s="9"/>
      <c r="W2978" s="9">
        <v>1</v>
      </c>
      <c r="X2978" s="9"/>
      <c r="Y2978" s="9"/>
      <c r="Z2978" s="9"/>
      <c r="AA2978" s="9"/>
      <c r="AB2978" s="9"/>
      <c r="AC2978" s="9"/>
      <c r="AD2978" s="9"/>
      <c r="AE2978" s="9"/>
      <c r="AF2978" s="9"/>
      <c r="AG2978" s="9"/>
      <c r="AH2978" s="9"/>
      <c r="AI2978" s="9"/>
      <c r="AJ2978" s="9"/>
      <c r="AK2978" s="9"/>
      <c r="AL2978" s="9"/>
      <c r="AM2978" s="9"/>
      <c r="AN2978" s="9"/>
      <c r="AO2978" s="9"/>
      <c r="AP2978" s="9"/>
      <c r="AQ2978" s="9"/>
      <c r="AR2978" s="9"/>
      <c r="AS2978" s="9"/>
      <c r="AT2978" s="9"/>
      <c r="AU2978" s="9"/>
      <c r="AV2978" s="9"/>
      <c r="AW2978" s="9"/>
      <c r="AX2978" s="9"/>
      <c r="AY2978" s="9"/>
      <c r="AZ2978" s="9"/>
      <c r="BA2978" s="9"/>
      <c r="BB2978" s="9"/>
      <c r="BC2978" s="9"/>
      <c r="BD2978" s="9"/>
      <c r="BE2978" s="9"/>
      <c r="BF2978" s="9"/>
      <c r="BG2978" s="9"/>
      <c r="BH2978" s="9"/>
      <c r="BI2978" s="9"/>
      <c r="BJ2978" s="9"/>
      <c r="BK2978" s="9"/>
      <c r="BL2978" s="9"/>
      <c r="BM2978" s="9"/>
      <c r="BN2978" s="9"/>
      <c r="BO2978" s="9"/>
      <c r="BP2978" s="9"/>
      <c r="BQ2978" s="9"/>
      <c r="BR2978" s="9"/>
      <c r="BS2978" s="9"/>
      <c r="BT2978" s="9"/>
      <c r="BU2978" s="9"/>
      <c r="BV2978" s="9"/>
      <c r="BW2978" s="9"/>
      <c r="BX2978" s="9"/>
      <c r="BY2978" s="9"/>
      <c r="BZ2978" s="9"/>
      <c r="CA2978" s="9"/>
      <c r="CB2978" s="9"/>
      <c r="CC2978" s="9"/>
      <c r="CD2978" s="9"/>
      <c r="CE2978" s="9"/>
      <c r="CF2978" s="9"/>
      <c r="CG2978" s="9"/>
      <c r="CH2978" s="9"/>
      <c r="CI2978" s="9"/>
      <c r="CJ2978" s="9"/>
      <c r="CK2978" s="9"/>
      <c r="CL2978" s="9"/>
      <c r="CM2978" s="9"/>
      <c r="CN2978" s="9"/>
      <c r="CO2978" s="9"/>
      <c r="CP2978" s="9"/>
      <c r="CQ2978" s="9"/>
      <c r="CR2978" s="9"/>
      <c r="CS2978" s="9"/>
      <c r="CT2978" s="9"/>
      <c r="CU2978" s="9"/>
      <c r="CV2978" s="9"/>
      <c r="CW2978" s="9"/>
      <c r="CX2978" s="9"/>
      <c r="CY2978" s="9"/>
      <c r="CZ2978" s="9"/>
      <c r="DA2978" s="9"/>
      <c r="DB2978" s="9"/>
      <c r="DC2978" s="9"/>
      <c r="DD2978" s="9"/>
      <c r="DE2978" s="9"/>
      <c r="DF2978" s="9"/>
      <c r="DG2978" s="9"/>
      <c r="DH2978" s="9"/>
      <c r="DI2978" s="9"/>
      <c r="DJ2978" s="9"/>
      <c r="DK2978" s="9"/>
      <c r="DL2978" s="9"/>
      <c r="DM2978" s="9"/>
      <c r="DN2978" s="9"/>
      <c r="DO2978" s="9"/>
      <c r="DP2978" s="9"/>
      <c r="DQ2978" s="9"/>
      <c r="DR2978" s="9"/>
      <c r="DS2978" s="9"/>
      <c r="DT2978" s="9"/>
      <c r="DU2978" s="9" t="s">
        <v>3638</v>
      </c>
      <c r="DV2978" s="9"/>
      <c r="DW2978" s="9"/>
      <c r="DX2978" s="9"/>
      <c r="DY2978" s="9"/>
      <c r="DZ2978" s="9"/>
      <c r="EA2978" s="9"/>
      <c r="EB2978" s="9"/>
      <c r="EC2978" s="9"/>
      <c r="ED2978" s="9"/>
      <c r="EE2978" s="9"/>
      <c r="EF2978" s="9"/>
      <c r="EG2978" s="9"/>
      <c r="EH2978" s="9"/>
      <c r="EI2978" s="9"/>
      <c r="EJ2978" s="9"/>
      <c r="EK2978" s="9"/>
      <c r="EL2978" s="9"/>
      <c r="EM2978" s="9"/>
      <c r="EN2978" s="9"/>
      <c r="EO2978" s="9"/>
      <c r="EP2978" s="9"/>
      <c r="EQ2978" s="9"/>
      <c r="ER2978" s="9"/>
      <c r="ES2978" s="9"/>
      <c r="ET2978" s="9"/>
      <c r="EU2978" s="9"/>
      <c r="EV2978" s="9"/>
      <c r="EW2978" s="9"/>
      <c r="EX2978" s="9"/>
      <c r="EY2978" s="9"/>
      <c r="EZ2978" s="9"/>
      <c r="FA2978" s="9"/>
      <c r="FB2978" s="9"/>
      <c r="FC2978" s="9"/>
      <c r="FD2978" s="9"/>
      <c r="FE2978" s="9"/>
      <c r="FF2978" s="9"/>
      <c r="FG2978" s="9"/>
      <c r="FH2978" s="9"/>
      <c r="FI2978" s="9"/>
      <c r="FJ2978" s="9"/>
      <c r="FK2978" s="9"/>
      <c r="FL2978" s="9"/>
      <c r="FM2978" s="9"/>
      <c r="FN2978" s="9"/>
      <c r="FO2978" s="9"/>
      <c r="FP2978" s="9"/>
      <c r="FQ2978" s="9"/>
      <c r="FR2978" s="9"/>
      <c r="FS2978" s="9"/>
      <c r="FT2978" s="9"/>
      <c r="FU2978" s="9"/>
      <c r="FV2978" s="9"/>
      <c r="FW2978" s="9"/>
      <c r="FX2978" s="9"/>
      <c r="FY2978" s="9"/>
      <c r="FZ2978" s="9"/>
      <c r="GA2978" s="9"/>
      <c r="GB2978" s="9"/>
      <c r="GC2978" s="9"/>
      <c r="GD2978" s="9"/>
      <c r="GE2978" s="9"/>
      <c r="GF2978" s="9"/>
      <c r="GG2978" s="9"/>
      <c r="GH2978" s="9"/>
      <c r="GI2978" s="9"/>
      <c r="GJ2978" s="9"/>
      <c r="GK2978" s="9"/>
      <c r="GL2978" s="9"/>
      <c r="GM2978" s="9"/>
      <c r="GN2978" s="9"/>
      <c r="GO2978" s="9"/>
      <c r="GP2978" s="9"/>
      <c r="GQ2978" s="9"/>
      <c r="GR2978" s="9"/>
      <c r="GS2978" s="9"/>
      <c r="GT2978" s="9"/>
      <c r="GU2978" s="9"/>
      <c r="GV2978" s="9"/>
      <c r="GW2978" s="9"/>
      <c r="GX2978" s="9"/>
      <c r="GY2978" s="9"/>
      <c r="GZ2978" s="9"/>
      <c r="HA2978" s="9"/>
      <c r="HB2978" s="9"/>
      <c r="HC2978" s="9"/>
      <c r="HD2978" s="9"/>
      <c r="HE2978" s="9"/>
      <c r="HF2978" s="9"/>
      <c r="HG2978" s="9"/>
      <c r="HH2978" s="9"/>
      <c r="HI2978" s="9"/>
      <c r="HJ2978" s="9"/>
      <c r="HK2978" s="9"/>
      <c r="HL2978" s="9"/>
      <c r="HM2978" s="9"/>
      <c r="HN2978" s="9"/>
      <c r="HO2978" s="9"/>
      <c r="HP2978" s="9"/>
      <c r="HQ2978" s="9"/>
      <c r="HR2978" s="9"/>
      <c r="HS2978" s="9"/>
      <c r="HT2978" s="9"/>
      <c r="HU2978" s="9"/>
      <c r="HV2978" s="9"/>
      <c r="HW2978" s="9"/>
      <c r="HX2978" s="9"/>
      <c r="HY2978" s="9"/>
      <c r="HZ2978" s="9"/>
      <c r="IA2978" s="9"/>
      <c r="IB2978" s="9"/>
      <c r="IC2978" s="9"/>
      <c r="ID2978" s="9"/>
      <c r="IE2978" s="9"/>
      <c r="IF2978" s="9"/>
      <c r="IG2978" s="9"/>
      <c r="IH2978" s="9"/>
      <c r="II2978" s="9"/>
      <c r="IJ2978" s="9"/>
      <c r="IK2978" s="9"/>
      <c r="IL2978" s="9"/>
      <c r="IM2978" s="9"/>
      <c r="IN2978" s="9"/>
      <c r="IO2978" s="9"/>
      <c r="IP2978" s="9"/>
      <c r="IQ2978" s="9"/>
      <c r="IR2978" s="9"/>
      <c r="IS2978" s="9"/>
      <c r="IT2978" s="9"/>
      <c r="IU2978" s="9"/>
      <c r="IV2978" s="9"/>
      <c r="IW2978" s="9"/>
      <c r="IX2978" s="9"/>
      <c r="IY2978" s="9"/>
      <c r="IZ2978" s="9"/>
      <c r="JA2978" s="9"/>
      <c r="JB2978" s="9"/>
      <c r="JC2978" s="9"/>
      <c r="JD2978" s="9"/>
      <c r="JE2978" s="9"/>
      <c r="JF2978" s="9"/>
      <c r="JI2978" s="9"/>
      <c r="JJ2978" s="9"/>
      <c r="JK2978" s="9"/>
    </row>
    <row r="2979" spans="1:271" s="6" customFormat="1" ht="14.25" customHeight="1" x14ac:dyDescent="0.25">
      <c r="A2979" s="7">
        <v>43668</v>
      </c>
      <c r="B2979" s="8">
        <v>0.45555555555555555</v>
      </c>
      <c r="C2979" s="9" t="s">
        <v>869</v>
      </c>
      <c r="D2979" s="9" t="s">
        <v>868</v>
      </c>
      <c r="E2979" s="9">
        <v>38.799379999999999</v>
      </c>
      <c r="F2979" s="9">
        <v>-77.922169999999994</v>
      </c>
      <c r="G2979" s="9" t="s">
        <v>400</v>
      </c>
      <c r="H2979" s="9">
        <v>1</v>
      </c>
      <c r="I2979" s="9">
        <v>0.3</v>
      </c>
      <c r="J2979" s="9"/>
      <c r="K2979" s="9"/>
      <c r="L2979" s="9"/>
      <c r="M2979" s="9"/>
      <c r="N2979" s="9"/>
      <c r="O2979" s="9"/>
      <c r="P2979" s="9"/>
      <c r="Q2979" s="9"/>
      <c r="R2979" s="9"/>
      <c r="S2979" s="9">
        <v>150</v>
      </c>
      <c r="T2979" s="9" t="s">
        <v>77</v>
      </c>
      <c r="U2979" s="9"/>
      <c r="V2979" s="9"/>
      <c r="W2979" s="9">
        <v>1</v>
      </c>
      <c r="X2979" s="9"/>
      <c r="Y2979" s="9"/>
      <c r="Z2979" s="9"/>
      <c r="AA2979" s="9"/>
      <c r="AB2979" s="9"/>
      <c r="AC2979" s="9"/>
      <c r="AD2979" s="9"/>
      <c r="AE2979" s="9"/>
      <c r="AF2979" s="9"/>
      <c r="AG2979" s="9"/>
      <c r="AH2979" s="9"/>
      <c r="AI2979" s="9"/>
      <c r="AJ2979" s="9"/>
      <c r="AK2979" s="9"/>
      <c r="AL2979" s="9"/>
      <c r="AM2979" s="9"/>
      <c r="AN2979" s="9"/>
      <c r="AO2979" s="9"/>
      <c r="AP2979" s="9"/>
      <c r="AQ2979" s="9"/>
      <c r="AR2979" s="9"/>
      <c r="AS2979" s="9"/>
      <c r="AT2979" s="9"/>
      <c r="AU2979" s="9"/>
      <c r="AV2979" s="9"/>
      <c r="AW2979" s="9"/>
      <c r="AX2979" s="9"/>
      <c r="AY2979" s="9"/>
      <c r="AZ2979" s="9"/>
      <c r="BA2979" s="9"/>
      <c r="BB2979" s="9"/>
      <c r="BC2979" s="9"/>
      <c r="BD2979" s="9"/>
      <c r="BE2979" s="9"/>
      <c r="BF2979" s="9"/>
      <c r="BG2979" s="9"/>
      <c r="BH2979" s="9"/>
      <c r="BI2979" s="9"/>
      <c r="BJ2979" s="9"/>
      <c r="BK2979" s="9"/>
      <c r="BL2979" s="9"/>
      <c r="BM2979" s="9"/>
      <c r="BN2979" s="9"/>
      <c r="BO2979" s="9"/>
      <c r="BP2979" s="9"/>
      <c r="BQ2979" s="9"/>
      <c r="BR2979" s="9"/>
      <c r="BS2979" s="9"/>
      <c r="BT2979" s="9"/>
      <c r="BU2979" s="9"/>
      <c r="BV2979" s="9"/>
      <c r="BW2979" s="9"/>
      <c r="BX2979" s="9"/>
      <c r="BY2979" s="9"/>
      <c r="BZ2979" s="9"/>
      <c r="CA2979" s="9"/>
      <c r="CB2979" s="9"/>
      <c r="CC2979" s="9"/>
      <c r="CD2979" s="9"/>
      <c r="CE2979" s="9"/>
      <c r="CF2979" s="9"/>
      <c r="CG2979" s="9"/>
      <c r="CH2979" s="9"/>
      <c r="CI2979" s="9"/>
      <c r="CJ2979" s="9"/>
      <c r="CK2979" s="9"/>
      <c r="CL2979" s="9"/>
      <c r="CM2979" s="9"/>
      <c r="CN2979" s="9"/>
      <c r="CO2979" s="9"/>
      <c r="CP2979" s="9"/>
      <c r="CQ2979" s="9"/>
      <c r="CR2979" s="9"/>
      <c r="CS2979" s="9"/>
      <c r="CT2979" s="9"/>
      <c r="CU2979" s="9"/>
      <c r="CV2979" s="9"/>
      <c r="CW2979" s="9"/>
      <c r="CX2979" s="9"/>
      <c r="CY2979" s="9"/>
      <c r="CZ2979" s="9"/>
      <c r="DA2979" s="9"/>
      <c r="DB2979" s="9"/>
      <c r="DC2979" s="9"/>
      <c r="DD2979" s="9"/>
      <c r="DE2979" s="9"/>
      <c r="DF2979" s="9"/>
      <c r="DG2979" s="9"/>
      <c r="DH2979" s="9"/>
      <c r="DI2979" s="9"/>
      <c r="DJ2979" s="9"/>
      <c r="DK2979" s="9"/>
      <c r="DL2979" s="9"/>
      <c r="DM2979" s="9"/>
      <c r="DN2979" s="9"/>
      <c r="DO2979" s="9"/>
      <c r="DP2979" s="9"/>
      <c r="DQ2979" s="9"/>
      <c r="DR2979" s="9"/>
      <c r="DS2979" s="9"/>
      <c r="DT2979" s="9"/>
      <c r="DU2979" s="9" t="s">
        <v>3930</v>
      </c>
      <c r="DV2979" s="9"/>
      <c r="DW2979" s="9"/>
      <c r="DX2979" s="9"/>
      <c r="DY2979" s="9"/>
      <c r="DZ2979" s="9"/>
      <c r="EA2979" s="9"/>
      <c r="EB2979" s="9"/>
      <c r="EC2979" s="9"/>
      <c r="ED2979" s="9"/>
      <c r="EE2979" s="9"/>
      <c r="EF2979" s="9"/>
      <c r="EG2979" s="9"/>
      <c r="EH2979" s="9"/>
      <c r="EI2979" s="9"/>
      <c r="EJ2979" s="9"/>
      <c r="EK2979" s="9"/>
      <c r="EL2979" s="9"/>
      <c r="EM2979" s="9"/>
      <c r="EN2979" s="9"/>
      <c r="EO2979" s="9"/>
      <c r="EP2979" s="9"/>
      <c r="EQ2979" s="9"/>
      <c r="ER2979" s="9"/>
      <c r="ES2979" s="9"/>
      <c r="ET2979" s="9"/>
      <c r="EU2979" s="9"/>
      <c r="EV2979" s="9"/>
      <c r="EW2979" s="9"/>
      <c r="EX2979" s="9"/>
      <c r="EY2979" s="9"/>
      <c r="EZ2979" s="9"/>
      <c r="FA2979" s="9"/>
      <c r="FB2979" s="9"/>
      <c r="FC2979" s="9"/>
      <c r="FD2979" s="9"/>
      <c r="FE2979" s="9"/>
      <c r="FF2979" s="9"/>
      <c r="FG2979" s="9"/>
      <c r="FH2979" s="9"/>
      <c r="FI2979" s="9"/>
      <c r="FJ2979" s="9"/>
      <c r="FK2979" s="9"/>
      <c r="FL2979" s="9"/>
      <c r="FM2979" s="9"/>
      <c r="FN2979" s="9"/>
      <c r="FO2979" s="9"/>
      <c r="FP2979" s="9"/>
      <c r="FQ2979" s="9"/>
      <c r="FR2979" s="9"/>
      <c r="FS2979" s="9"/>
      <c r="FT2979" s="9"/>
      <c r="FU2979" s="9"/>
      <c r="FV2979" s="9"/>
      <c r="FW2979" s="9"/>
      <c r="FX2979" s="9"/>
      <c r="FY2979" s="9"/>
      <c r="FZ2979" s="9"/>
      <c r="GA2979" s="9"/>
      <c r="GB2979" s="9"/>
      <c r="GC2979" s="9"/>
      <c r="GD2979" s="9"/>
      <c r="GE2979" s="9"/>
      <c r="GF2979" s="9"/>
      <c r="GG2979" s="9"/>
      <c r="GH2979" s="9"/>
      <c r="GI2979" s="9"/>
      <c r="GJ2979" s="9"/>
      <c r="GK2979" s="9"/>
      <c r="GL2979" s="9"/>
      <c r="GM2979" s="9"/>
      <c r="GN2979" s="9"/>
      <c r="GO2979" s="9"/>
      <c r="GP2979" s="9"/>
      <c r="GQ2979" s="9"/>
      <c r="GR2979" s="9"/>
      <c r="GS2979" s="9"/>
      <c r="GT2979" s="9"/>
      <c r="GU2979" s="9"/>
      <c r="GV2979" s="9"/>
      <c r="GW2979" s="9"/>
      <c r="GX2979" s="9"/>
      <c r="GY2979" s="9"/>
      <c r="GZ2979" s="9"/>
      <c r="HA2979" s="9"/>
      <c r="HB2979" s="9"/>
      <c r="HC2979" s="9"/>
      <c r="HD2979" s="9"/>
      <c r="HE2979" s="9"/>
      <c r="HF2979" s="9"/>
      <c r="HG2979" s="9"/>
      <c r="HH2979" s="9"/>
      <c r="HI2979" s="9"/>
      <c r="HJ2979" s="9"/>
      <c r="HK2979" s="9"/>
      <c r="HL2979" s="9"/>
      <c r="HM2979" s="9"/>
      <c r="HN2979" s="9"/>
      <c r="HO2979" s="9"/>
      <c r="HP2979" s="9"/>
      <c r="HQ2979" s="9"/>
      <c r="HR2979" s="9"/>
      <c r="HS2979" s="9"/>
      <c r="HT2979" s="9"/>
      <c r="HU2979" s="9"/>
      <c r="HV2979" s="9"/>
      <c r="HW2979" s="9"/>
      <c r="HX2979" s="9"/>
      <c r="HY2979" s="9"/>
      <c r="HZ2979" s="9"/>
      <c r="IA2979" s="9"/>
      <c r="IB2979" s="9"/>
      <c r="IC2979" s="9"/>
      <c r="ID2979" s="9"/>
      <c r="IE2979" s="9"/>
      <c r="IF2979" s="9"/>
      <c r="IG2979" s="9"/>
      <c r="IH2979" s="9"/>
      <c r="II2979" s="9"/>
      <c r="IJ2979" s="9"/>
      <c r="IK2979" s="9"/>
      <c r="IL2979" s="9"/>
      <c r="IM2979" s="9"/>
      <c r="IN2979" s="9"/>
      <c r="IO2979" s="9"/>
      <c r="IP2979" s="9"/>
      <c r="IQ2979" s="9"/>
      <c r="IR2979" s="9"/>
      <c r="IS2979" s="9"/>
      <c r="IT2979" s="9"/>
      <c r="IU2979" s="9"/>
      <c r="IV2979" s="9"/>
      <c r="IW2979" s="9"/>
      <c r="IX2979" s="9"/>
      <c r="IY2979" s="9"/>
      <c r="IZ2979" s="9"/>
      <c r="JA2979" s="9"/>
      <c r="JB2979" s="9"/>
      <c r="JC2979" s="9"/>
      <c r="JD2979" s="9"/>
      <c r="JE2979" s="9"/>
      <c r="JF2979" s="9"/>
      <c r="JI2979" s="9"/>
      <c r="JJ2979" s="9"/>
      <c r="JK2979" s="9"/>
    </row>
    <row r="2980" spans="1:271" s="6" customFormat="1" ht="14.25" customHeight="1" x14ac:dyDescent="0.25">
      <c r="A2980" s="7">
        <v>43691</v>
      </c>
      <c r="B2980" s="8">
        <v>0.46319444444444446</v>
      </c>
      <c r="C2980" s="9" t="s">
        <v>869</v>
      </c>
      <c r="D2980" s="9" t="s">
        <v>868</v>
      </c>
      <c r="E2980" s="9">
        <v>38.799379999999999</v>
      </c>
      <c r="F2980" s="9">
        <v>-77.922169999999994</v>
      </c>
      <c r="G2980" s="9" t="s">
        <v>400</v>
      </c>
      <c r="H2980" s="9">
        <v>1</v>
      </c>
      <c r="I2980" s="9">
        <v>0.3</v>
      </c>
      <c r="J2980" s="9"/>
      <c r="K2980" s="9"/>
      <c r="L2980" s="9"/>
      <c r="M2980" s="9"/>
      <c r="N2980" s="9"/>
      <c r="O2980" s="9"/>
      <c r="P2980" s="9"/>
      <c r="Q2980" s="9"/>
      <c r="R2980" s="9"/>
      <c r="S2980" s="9">
        <v>475</v>
      </c>
      <c r="T2980" s="9" t="s">
        <v>77</v>
      </c>
      <c r="U2980" s="9"/>
      <c r="V2980" s="9"/>
      <c r="W2980" s="9">
        <v>1</v>
      </c>
      <c r="X2980" s="9"/>
      <c r="Y2980" s="9"/>
      <c r="Z2980" s="9"/>
      <c r="AA2980" s="9"/>
      <c r="AB2980" s="9"/>
      <c r="AC2980" s="9"/>
      <c r="AD2980" s="9"/>
      <c r="AE2980" s="9"/>
      <c r="AF2980" s="9"/>
      <c r="AG2980" s="9"/>
      <c r="AH2980" s="9"/>
      <c r="AI2980" s="9"/>
      <c r="AJ2980" s="9"/>
      <c r="AK2980" s="9"/>
      <c r="AL2980" s="9"/>
      <c r="AM2980" s="9"/>
      <c r="AN2980" s="9"/>
      <c r="AO2980" s="9"/>
      <c r="AP2980" s="9"/>
      <c r="AQ2980" s="9"/>
      <c r="AR2980" s="9"/>
      <c r="AS2980" s="9"/>
      <c r="AT2980" s="9"/>
      <c r="AU2980" s="9"/>
      <c r="AV2980" s="9"/>
      <c r="AW2980" s="9"/>
      <c r="AX2980" s="9"/>
      <c r="AY2980" s="9"/>
      <c r="AZ2980" s="9"/>
      <c r="BA2980" s="9"/>
      <c r="BB2980" s="9"/>
      <c r="BC2980" s="9"/>
      <c r="BD2980" s="9"/>
      <c r="BE2980" s="9"/>
      <c r="BF2980" s="9"/>
      <c r="BG2980" s="9"/>
      <c r="BH2980" s="9"/>
      <c r="BI2980" s="9"/>
      <c r="BJ2980" s="9"/>
      <c r="BK2980" s="9"/>
      <c r="BL2980" s="9"/>
      <c r="BM2980" s="9"/>
      <c r="BN2980" s="9"/>
      <c r="BO2980" s="9"/>
      <c r="BP2980" s="9"/>
      <c r="BQ2980" s="9"/>
      <c r="BR2980" s="9"/>
      <c r="BS2980" s="9"/>
      <c r="BT2980" s="9"/>
      <c r="BU2980" s="9"/>
      <c r="BV2980" s="9"/>
      <c r="BW2980" s="9"/>
      <c r="BX2980" s="9"/>
      <c r="BY2980" s="9"/>
      <c r="BZ2980" s="9"/>
      <c r="CA2980" s="9"/>
      <c r="CB2980" s="9"/>
      <c r="CC2980" s="9"/>
      <c r="CD2980" s="9"/>
      <c r="CE2980" s="9"/>
      <c r="CF2980" s="9"/>
      <c r="CG2980" s="9"/>
      <c r="CH2980" s="9"/>
      <c r="CI2980" s="9"/>
      <c r="CJ2980" s="9"/>
      <c r="CK2980" s="9"/>
      <c r="CL2980" s="9"/>
      <c r="CM2980" s="9"/>
      <c r="CN2980" s="9"/>
      <c r="CO2980" s="9"/>
      <c r="CP2980" s="9"/>
      <c r="CQ2980" s="9"/>
      <c r="CR2980" s="9"/>
      <c r="CS2980" s="9"/>
      <c r="CT2980" s="9"/>
      <c r="CU2980" s="9"/>
      <c r="CV2980" s="9"/>
      <c r="CW2980" s="9"/>
      <c r="CX2980" s="9"/>
      <c r="CY2980" s="9"/>
      <c r="CZ2980" s="9"/>
      <c r="DA2980" s="9"/>
      <c r="DB2980" s="9"/>
      <c r="DC2980" s="9"/>
      <c r="DD2980" s="9"/>
      <c r="DE2980" s="9"/>
      <c r="DF2980" s="9"/>
      <c r="DG2980" s="9"/>
      <c r="DH2980" s="9"/>
      <c r="DI2980" s="9"/>
      <c r="DJ2980" s="9"/>
      <c r="DK2980" s="9"/>
      <c r="DL2980" s="9"/>
      <c r="DM2980" s="9"/>
      <c r="DN2980" s="9"/>
      <c r="DO2980" s="9"/>
      <c r="DP2980" s="9"/>
      <c r="DQ2980" s="9"/>
      <c r="DR2980" s="9"/>
      <c r="DS2980" s="9"/>
      <c r="DT2980" s="9"/>
      <c r="DU2980" s="9" t="s">
        <v>4153</v>
      </c>
      <c r="DV2980" s="9" t="s">
        <v>2234</v>
      </c>
      <c r="DW2980" s="9"/>
      <c r="DX2980" s="9"/>
      <c r="DY2980" s="9"/>
      <c r="DZ2980" s="9"/>
      <c r="EA2980" s="9"/>
      <c r="EB2980" s="9"/>
      <c r="EC2980" s="9"/>
      <c r="ED2980" s="9"/>
      <c r="EE2980" s="9"/>
      <c r="EF2980" s="9"/>
      <c r="EG2980" s="9"/>
      <c r="EH2980" s="9"/>
      <c r="EI2980" s="9"/>
      <c r="EJ2980" s="9"/>
      <c r="EK2980" s="9"/>
      <c r="EL2980" s="9"/>
      <c r="EM2980" s="9"/>
      <c r="EN2980" s="9"/>
      <c r="EO2980" s="9"/>
      <c r="EP2980" s="9"/>
      <c r="EQ2980" s="9"/>
      <c r="ER2980" s="9"/>
      <c r="ES2980" s="9"/>
      <c r="ET2980" s="9"/>
      <c r="EU2980" s="9"/>
      <c r="EV2980" s="9"/>
      <c r="EW2980" s="9"/>
      <c r="EX2980" s="9"/>
      <c r="EY2980" s="9"/>
      <c r="EZ2980" s="9"/>
      <c r="FA2980" s="9"/>
      <c r="FB2980" s="9"/>
      <c r="FC2980" s="9"/>
      <c r="FD2980" s="9"/>
      <c r="FE2980" s="9"/>
      <c r="FF2980" s="9"/>
      <c r="FG2980" s="9"/>
      <c r="FH2980" s="9"/>
      <c r="FI2980" s="9"/>
      <c r="FJ2980" s="9"/>
      <c r="FK2980" s="9"/>
      <c r="FL2980" s="9"/>
      <c r="FM2980" s="9"/>
      <c r="FN2980" s="9"/>
      <c r="FO2980" s="9"/>
      <c r="FP2980" s="9"/>
      <c r="FQ2980" s="9"/>
      <c r="FR2980" s="9"/>
      <c r="FS2980" s="9"/>
      <c r="FT2980" s="9"/>
      <c r="FU2980" s="9"/>
      <c r="FV2980" s="9"/>
      <c r="FW2980" s="9"/>
      <c r="FX2980" s="9"/>
      <c r="FY2980" s="9"/>
      <c r="FZ2980" s="9"/>
      <c r="GA2980" s="9"/>
      <c r="GB2980" s="9"/>
      <c r="GC2980" s="9"/>
      <c r="GD2980" s="9"/>
      <c r="GE2980" s="9"/>
      <c r="GF2980" s="9"/>
      <c r="GG2980" s="9"/>
      <c r="GH2980" s="9"/>
      <c r="GI2980" s="9"/>
      <c r="GJ2980" s="9"/>
      <c r="GK2980" s="9"/>
      <c r="GL2980" s="9"/>
      <c r="GM2980" s="9"/>
      <c r="GN2980" s="9"/>
      <c r="GO2980" s="9"/>
      <c r="GP2980" s="9"/>
      <c r="GQ2980" s="9"/>
      <c r="GR2980" s="9"/>
      <c r="GS2980" s="9"/>
      <c r="GT2980" s="9"/>
      <c r="GU2980" s="9"/>
      <c r="GV2980" s="9"/>
      <c r="GW2980" s="9"/>
      <c r="GX2980" s="9"/>
      <c r="GY2980" s="9"/>
      <c r="GZ2980" s="9"/>
      <c r="HA2980" s="9"/>
      <c r="HB2980" s="9"/>
      <c r="HC2980" s="9"/>
      <c r="HD2980" s="9"/>
      <c r="HE2980" s="9"/>
      <c r="HF2980" s="9"/>
      <c r="HG2980" s="9"/>
      <c r="HH2980" s="9"/>
      <c r="HI2980" s="9"/>
      <c r="HJ2980" s="9"/>
      <c r="HK2980" s="9"/>
      <c r="HL2980" s="9"/>
      <c r="HM2980" s="9"/>
      <c r="HN2980" s="9"/>
      <c r="HO2980" s="9"/>
      <c r="HP2980" s="9"/>
      <c r="HQ2980" s="9"/>
      <c r="HR2980" s="9"/>
      <c r="HS2980" s="9"/>
      <c r="HT2980" s="9"/>
      <c r="HU2980" s="9"/>
      <c r="HV2980" s="9"/>
      <c r="HW2980" s="9"/>
      <c r="HX2980" s="9"/>
      <c r="HY2980" s="9"/>
      <c r="HZ2980" s="9"/>
      <c r="IA2980" s="9"/>
      <c r="IB2980" s="9"/>
      <c r="IC2980" s="9"/>
      <c r="ID2980" s="9"/>
      <c r="IE2980" s="9"/>
      <c r="IF2980" s="9"/>
      <c r="IG2980" s="9"/>
      <c r="IH2980" s="9"/>
      <c r="II2980" s="9"/>
      <c r="IJ2980" s="9"/>
      <c r="IK2980" s="9"/>
      <c r="IL2980" s="9"/>
      <c r="IM2980" s="9"/>
      <c r="IN2980" s="9"/>
      <c r="IO2980" s="9"/>
      <c r="IP2980" s="9"/>
      <c r="IQ2980" s="9"/>
      <c r="IR2980" s="9"/>
      <c r="IS2980" s="9"/>
      <c r="IT2980" s="9"/>
      <c r="IU2980" s="9"/>
      <c r="IV2980" s="9"/>
      <c r="IW2980" s="9"/>
      <c r="IX2980" s="9"/>
      <c r="IY2980" s="9"/>
      <c r="IZ2980" s="9"/>
      <c r="JA2980" s="9"/>
      <c r="JB2980" s="9"/>
      <c r="JC2980" s="9"/>
      <c r="JD2980" s="9"/>
      <c r="JE2980" s="9"/>
      <c r="JF2980" s="9"/>
      <c r="JI2980" s="9"/>
      <c r="JJ2980" s="9"/>
      <c r="JK2980" s="9"/>
    </row>
    <row r="2981" spans="1:271" s="6" customFormat="1" ht="14.25" customHeight="1" x14ac:dyDescent="0.25">
      <c r="A2981" s="7">
        <v>43725</v>
      </c>
      <c r="B2981" s="8">
        <v>0.44722222222222219</v>
      </c>
      <c r="C2981" s="9" t="s">
        <v>869</v>
      </c>
      <c r="D2981" s="9" t="s">
        <v>868</v>
      </c>
      <c r="E2981" s="9">
        <v>38.799379999999999</v>
      </c>
      <c r="F2981" s="9">
        <v>-77.922169999999994</v>
      </c>
      <c r="G2981" s="9" t="s">
        <v>400</v>
      </c>
      <c r="H2981" s="9">
        <v>1</v>
      </c>
      <c r="I2981" s="9">
        <v>0.3</v>
      </c>
      <c r="J2981" s="9"/>
      <c r="K2981" s="9"/>
      <c r="L2981" s="9"/>
      <c r="M2981" s="9"/>
      <c r="N2981" s="9"/>
      <c r="O2981" s="9"/>
      <c r="P2981" s="9"/>
      <c r="Q2981" s="9"/>
      <c r="R2981" s="9"/>
      <c r="S2981" s="9"/>
      <c r="T2981" s="9" t="s">
        <v>77</v>
      </c>
      <c r="U2981" s="9"/>
      <c r="V2981" s="9"/>
      <c r="W2981" s="9">
        <v>1</v>
      </c>
      <c r="X2981" s="9"/>
      <c r="Y2981" s="9"/>
      <c r="Z2981" s="9"/>
      <c r="AA2981" s="9"/>
      <c r="AB2981" s="9"/>
      <c r="AC2981" s="9"/>
      <c r="AD2981" s="9"/>
      <c r="AE2981" s="9"/>
      <c r="AF2981" s="9"/>
      <c r="AG2981" s="9"/>
      <c r="AH2981" s="9"/>
      <c r="AI2981" s="9"/>
      <c r="AJ2981" s="9"/>
      <c r="AK2981" s="9"/>
      <c r="AL2981" s="9"/>
      <c r="AM2981" s="9"/>
      <c r="AN2981" s="9"/>
      <c r="AO2981" s="9"/>
      <c r="AP2981" s="9"/>
      <c r="AQ2981" s="9"/>
      <c r="AR2981" s="9"/>
      <c r="AS2981" s="9"/>
      <c r="AT2981" s="9"/>
      <c r="AU2981" s="9"/>
      <c r="AV2981" s="9"/>
      <c r="AW2981" s="9"/>
      <c r="AX2981" s="9"/>
      <c r="AY2981" s="9"/>
      <c r="AZ2981" s="9"/>
      <c r="BA2981" s="9"/>
      <c r="BB2981" s="9"/>
      <c r="BC2981" s="9"/>
      <c r="BD2981" s="9"/>
      <c r="BE2981" s="9"/>
      <c r="BF2981" s="9"/>
      <c r="BG2981" s="9"/>
      <c r="BH2981" s="9"/>
      <c r="BI2981" s="9"/>
      <c r="BJ2981" s="9"/>
      <c r="BK2981" s="9"/>
      <c r="BL2981" s="9"/>
      <c r="BM2981" s="9"/>
      <c r="BN2981" s="9"/>
      <c r="BO2981" s="9"/>
      <c r="BP2981" s="9"/>
      <c r="BQ2981" s="9"/>
      <c r="BR2981" s="9"/>
      <c r="BS2981" s="9"/>
      <c r="BT2981" s="9"/>
      <c r="BU2981" s="9"/>
      <c r="BV2981" s="9"/>
      <c r="BW2981" s="9"/>
      <c r="BX2981" s="9"/>
      <c r="BY2981" s="9"/>
      <c r="BZ2981" s="9"/>
      <c r="CA2981" s="9"/>
      <c r="CB2981" s="9"/>
      <c r="CC2981" s="9"/>
      <c r="CD2981" s="9"/>
      <c r="CE2981" s="9"/>
      <c r="CF2981" s="9"/>
      <c r="CG2981" s="9"/>
      <c r="CH2981" s="9"/>
      <c r="CI2981" s="9"/>
      <c r="CJ2981" s="9"/>
      <c r="CK2981" s="9"/>
      <c r="CL2981" s="9"/>
      <c r="CM2981" s="9"/>
      <c r="CN2981" s="9"/>
      <c r="CO2981" s="9"/>
      <c r="CP2981" s="9"/>
      <c r="CQ2981" s="9"/>
      <c r="CR2981" s="9"/>
      <c r="CS2981" s="9"/>
      <c r="CT2981" s="9"/>
      <c r="CU2981" s="9"/>
      <c r="CV2981" s="9"/>
      <c r="CW2981" s="9"/>
      <c r="CX2981" s="9"/>
      <c r="CY2981" s="9"/>
      <c r="CZ2981" s="9"/>
      <c r="DA2981" s="9"/>
      <c r="DB2981" s="9"/>
      <c r="DC2981" s="9"/>
      <c r="DD2981" s="9"/>
      <c r="DE2981" s="9"/>
      <c r="DF2981" s="9"/>
      <c r="DG2981" s="9"/>
      <c r="DH2981" s="9"/>
      <c r="DI2981" s="9"/>
      <c r="DJ2981" s="9"/>
      <c r="DK2981" s="9"/>
      <c r="DL2981" s="9"/>
      <c r="DM2981" s="9"/>
      <c r="DN2981" s="9"/>
      <c r="DO2981" s="9"/>
      <c r="DP2981" s="9"/>
      <c r="DQ2981" s="9"/>
      <c r="DR2981" s="9"/>
      <c r="DS2981" s="9"/>
      <c r="DT2981" s="9"/>
      <c r="DU2981" s="9" t="s">
        <v>4400</v>
      </c>
      <c r="DV2981" s="9" t="s">
        <v>2305</v>
      </c>
      <c r="DW2981" s="9"/>
      <c r="DX2981" s="9"/>
      <c r="DY2981" s="9"/>
      <c r="DZ2981" s="9"/>
      <c r="EA2981" s="9"/>
      <c r="EB2981" s="9"/>
      <c r="EC2981" s="9"/>
      <c r="ED2981" s="9"/>
      <c r="EE2981" s="9"/>
      <c r="EF2981" s="9"/>
      <c r="EG2981" s="9"/>
      <c r="EH2981" s="9"/>
      <c r="EI2981" s="9"/>
      <c r="EJ2981" s="9"/>
      <c r="EK2981" s="9"/>
      <c r="EL2981" s="9"/>
      <c r="EM2981" s="9"/>
      <c r="EN2981" s="9"/>
      <c r="EO2981" s="9"/>
      <c r="EP2981" s="9"/>
      <c r="EQ2981" s="9"/>
      <c r="ER2981" s="9"/>
      <c r="ES2981" s="9"/>
      <c r="ET2981" s="9"/>
      <c r="EU2981" s="9"/>
      <c r="EV2981" s="9"/>
      <c r="EW2981" s="9"/>
      <c r="EX2981" s="9"/>
      <c r="EY2981" s="9"/>
      <c r="EZ2981" s="9"/>
      <c r="FA2981" s="9"/>
      <c r="FB2981" s="9"/>
      <c r="FC2981" s="9"/>
      <c r="FD2981" s="9"/>
      <c r="FE2981" s="9"/>
      <c r="FF2981" s="9"/>
      <c r="FG2981" s="9"/>
      <c r="FH2981" s="9"/>
      <c r="FI2981" s="9"/>
      <c r="FJ2981" s="9"/>
      <c r="FK2981" s="9"/>
      <c r="FL2981" s="9"/>
      <c r="FM2981" s="9"/>
      <c r="FN2981" s="9"/>
      <c r="FO2981" s="9"/>
      <c r="FP2981" s="9"/>
      <c r="FQ2981" s="9"/>
      <c r="FR2981" s="9"/>
      <c r="FS2981" s="9"/>
      <c r="FT2981" s="9"/>
      <c r="FU2981" s="9"/>
      <c r="FV2981" s="9"/>
      <c r="FW2981" s="9"/>
      <c r="FX2981" s="9"/>
      <c r="FY2981" s="9"/>
      <c r="FZ2981" s="9"/>
      <c r="GA2981" s="9"/>
      <c r="GB2981" s="9"/>
      <c r="GC2981" s="9"/>
      <c r="GD2981" s="9"/>
      <c r="GE2981" s="9"/>
      <c r="GF2981" s="9"/>
      <c r="GG2981" s="9"/>
      <c r="GH2981" s="9"/>
      <c r="GI2981" s="9"/>
      <c r="GJ2981" s="9"/>
      <c r="GK2981" s="9"/>
      <c r="GL2981" s="9"/>
      <c r="GM2981" s="9"/>
      <c r="GN2981" s="9"/>
      <c r="GO2981" s="9"/>
      <c r="GP2981" s="9"/>
      <c r="GQ2981" s="9"/>
      <c r="GR2981" s="9"/>
      <c r="GS2981" s="9"/>
      <c r="GT2981" s="9"/>
      <c r="GU2981" s="9"/>
      <c r="GV2981" s="9"/>
      <c r="GW2981" s="9"/>
      <c r="GX2981" s="9"/>
      <c r="GY2981" s="9"/>
      <c r="GZ2981" s="9"/>
      <c r="HA2981" s="9"/>
      <c r="HB2981" s="9"/>
      <c r="HC2981" s="9"/>
      <c r="HD2981" s="9"/>
      <c r="HE2981" s="9"/>
      <c r="HF2981" s="9"/>
      <c r="HG2981" s="9"/>
      <c r="HH2981" s="9"/>
      <c r="HI2981" s="9"/>
      <c r="HJ2981" s="9"/>
      <c r="HK2981" s="9"/>
      <c r="HL2981" s="9"/>
      <c r="HM2981" s="9"/>
      <c r="HN2981" s="9"/>
      <c r="HO2981" s="9"/>
      <c r="HP2981" s="9"/>
      <c r="HQ2981" s="9"/>
      <c r="HR2981" s="9"/>
      <c r="HS2981" s="9"/>
      <c r="HT2981" s="9"/>
      <c r="HU2981" s="9"/>
      <c r="HV2981" s="9"/>
      <c r="HW2981" s="9"/>
      <c r="HX2981" s="9"/>
      <c r="HY2981" s="9"/>
      <c r="HZ2981" s="9"/>
      <c r="IA2981" s="9"/>
      <c r="IB2981" s="9"/>
      <c r="IC2981" s="9"/>
      <c r="ID2981" s="9"/>
      <c r="IE2981" s="9"/>
      <c r="IF2981" s="9"/>
      <c r="IG2981" s="9"/>
      <c r="IH2981" s="9"/>
      <c r="II2981" s="9"/>
      <c r="IJ2981" s="9"/>
      <c r="IK2981" s="9"/>
      <c r="IL2981" s="9"/>
      <c r="IM2981" s="9"/>
      <c r="IN2981" s="9"/>
      <c r="IO2981" s="9"/>
      <c r="IP2981" s="9"/>
      <c r="IQ2981" s="9"/>
      <c r="IR2981" s="9"/>
      <c r="IS2981" s="9"/>
      <c r="IT2981" s="9"/>
      <c r="IU2981" s="9"/>
      <c r="IV2981" s="9"/>
      <c r="IW2981" s="9"/>
      <c r="IX2981" s="9"/>
      <c r="IY2981" s="9"/>
      <c r="IZ2981" s="9"/>
      <c r="JA2981" s="9"/>
      <c r="JB2981" s="9"/>
      <c r="JC2981" s="9"/>
      <c r="JD2981" s="9"/>
      <c r="JE2981" s="9"/>
      <c r="JF2981" s="9"/>
      <c r="JI2981" s="9"/>
      <c r="JJ2981" s="9"/>
      <c r="JK2981" s="9"/>
    </row>
    <row r="2982" spans="1:271" s="6" customFormat="1" ht="14.25" customHeight="1" x14ac:dyDescent="0.25">
      <c r="A2982" s="7">
        <v>43754</v>
      </c>
      <c r="B2982" s="8">
        <v>0.38263888888888892</v>
      </c>
      <c r="C2982" s="9" t="s">
        <v>869</v>
      </c>
      <c r="D2982" s="9" t="s">
        <v>868</v>
      </c>
      <c r="E2982" s="9">
        <v>38.799379999999999</v>
      </c>
      <c r="F2982" s="9">
        <v>-77.922169999999994</v>
      </c>
      <c r="G2982" s="9" t="s">
        <v>400</v>
      </c>
      <c r="H2982" s="9">
        <v>1</v>
      </c>
      <c r="I2982" s="9">
        <v>0.3</v>
      </c>
      <c r="J2982" s="9"/>
      <c r="K2982" s="9"/>
      <c r="L2982" s="9"/>
      <c r="M2982" s="9"/>
      <c r="N2982" s="9"/>
      <c r="O2982" s="9"/>
      <c r="P2982" s="9"/>
      <c r="Q2982" s="9"/>
      <c r="R2982" s="9"/>
      <c r="S2982" s="9"/>
      <c r="T2982" s="9" t="s">
        <v>77</v>
      </c>
      <c r="U2982" s="9"/>
      <c r="V2982" s="9"/>
      <c r="W2982" s="9">
        <v>1</v>
      </c>
      <c r="X2982" s="9"/>
      <c r="Y2982" s="9"/>
      <c r="Z2982" s="9"/>
      <c r="AA2982" s="9"/>
      <c r="AB2982" s="9"/>
      <c r="AC2982" s="9"/>
      <c r="AD2982" s="9"/>
      <c r="AE2982" s="9"/>
      <c r="AF2982" s="9"/>
      <c r="AG2982" s="9"/>
      <c r="AH2982" s="9"/>
      <c r="AI2982" s="9"/>
      <c r="AJ2982" s="9"/>
      <c r="AK2982" s="9"/>
      <c r="AL2982" s="9"/>
      <c r="AM2982" s="9"/>
      <c r="AN2982" s="9"/>
      <c r="AO2982" s="9"/>
      <c r="AP2982" s="9"/>
      <c r="AQ2982" s="9"/>
      <c r="AR2982" s="9"/>
      <c r="AS2982" s="9"/>
      <c r="AT2982" s="9"/>
      <c r="AU2982" s="9"/>
      <c r="AV2982" s="9"/>
      <c r="AW2982" s="9"/>
      <c r="AX2982" s="9"/>
      <c r="AY2982" s="9"/>
      <c r="AZ2982" s="9"/>
      <c r="BA2982" s="9"/>
      <c r="BB2982" s="9"/>
      <c r="BC2982" s="9"/>
      <c r="BD2982" s="9"/>
      <c r="BE2982" s="9"/>
      <c r="BF2982" s="9"/>
      <c r="BG2982" s="9"/>
      <c r="BH2982" s="9"/>
      <c r="BI2982" s="9"/>
      <c r="BJ2982" s="9"/>
      <c r="BK2982" s="9"/>
      <c r="BL2982" s="9"/>
      <c r="BM2982" s="9"/>
      <c r="BN2982" s="9"/>
      <c r="BO2982" s="9"/>
      <c r="BP2982" s="9"/>
      <c r="BQ2982" s="9"/>
      <c r="BR2982" s="9"/>
      <c r="BS2982" s="9"/>
      <c r="BT2982" s="9"/>
      <c r="BU2982" s="9"/>
      <c r="BV2982" s="9"/>
      <c r="BW2982" s="9"/>
      <c r="BX2982" s="9"/>
      <c r="BY2982" s="9"/>
      <c r="BZ2982" s="9"/>
      <c r="CA2982" s="9"/>
      <c r="CB2982" s="9"/>
      <c r="CC2982" s="9"/>
      <c r="CD2982" s="9"/>
      <c r="CE2982" s="9"/>
      <c r="CF2982" s="9"/>
      <c r="CG2982" s="9"/>
      <c r="CH2982" s="9"/>
      <c r="CI2982" s="9"/>
      <c r="CJ2982" s="9"/>
      <c r="CK2982" s="9"/>
      <c r="CL2982" s="9"/>
      <c r="CM2982" s="9"/>
      <c r="CN2982" s="9"/>
      <c r="CO2982" s="9"/>
      <c r="CP2982" s="9"/>
      <c r="CQ2982" s="9"/>
      <c r="CR2982" s="9"/>
      <c r="CS2982" s="9"/>
      <c r="CT2982" s="9"/>
      <c r="CU2982" s="9"/>
      <c r="CV2982" s="9"/>
      <c r="CW2982" s="9"/>
      <c r="CX2982" s="9"/>
      <c r="CY2982" s="9"/>
      <c r="CZ2982" s="9"/>
      <c r="DA2982" s="9"/>
      <c r="DB2982" s="9"/>
      <c r="DC2982" s="9"/>
      <c r="DD2982" s="9"/>
      <c r="DE2982" s="9"/>
      <c r="DF2982" s="9"/>
      <c r="DG2982" s="9"/>
      <c r="DH2982" s="9"/>
      <c r="DI2982" s="9"/>
      <c r="DJ2982" s="9"/>
      <c r="DK2982" s="9"/>
      <c r="DL2982" s="9"/>
      <c r="DM2982" s="9"/>
      <c r="DN2982" s="9"/>
      <c r="DO2982" s="9"/>
      <c r="DP2982" s="9"/>
      <c r="DQ2982" s="9"/>
      <c r="DR2982" s="9"/>
      <c r="DS2982" s="9"/>
      <c r="DT2982" s="9"/>
      <c r="DU2982" s="9" t="s">
        <v>4638</v>
      </c>
      <c r="DV2982" s="9" t="s">
        <v>2378</v>
      </c>
      <c r="DW2982" s="9"/>
      <c r="DX2982" s="9"/>
      <c r="DY2982" s="9"/>
      <c r="DZ2982" s="9"/>
      <c r="EA2982" s="9"/>
      <c r="EB2982" s="9"/>
      <c r="EC2982" s="9"/>
      <c r="ED2982" s="9"/>
      <c r="EE2982" s="9"/>
      <c r="EF2982" s="9"/>
      <c r="EG2982" s="9"/>
      <c r="EH2982" s="9"/>
      <c r="EI2982" s="9"/>
      <c r="EJ2982" s="9"/>
      <c r="EK2982" s="9"/>
      <c r="EL2982" s="9"/>
      <c r="EM2982" s="9"/>
      <c r="EN2982" s="9"/>
      <c r="EO2982" s="9"/>
      <c r="EP2982" s="9"/>
      <c r="EQ2982" s="9"/>
      <c r="ER2982" s="9"/>
      <c r="ES2982" s="9"/>
      <c r="ET2982" s="9"/>
      <c r="EU2982" s="9"/>
      <c r="EV2982" s="9"/>
      <c r="EW2982" s="9"/>
      <c r="EX2982" s="9"/>
      <c r="EY2982" s="9"/>
      <c r="EZ2982" s="9"/>
      <c r="FA2982" s="9"/>
      <c r="FB2982" s="9"/>
      <c r="FC2982" s="9"/>
      <c r="FD2982" s="9"/>
      <c r="FE2982" s="9"/>
      <c r="FF2982" s="9"/>
      <c r="FG2982" s="9"/>
      <c r="FH2982" s="9"/>
      <c r="FI2982" s="9"/>
      <c r="FJ2982" s="9"/>
      <c r="FK2982" s="9"/>
      <c r="FL2982" s="9"/>
      <c r="FM2982" s="9"/>
      <c r="FN2982" s="9"/>
      <c r="FO2982" s="9"/>
      <c r="FP2982" s="9"/>
      <c r="FQ2982" s="9"/>
      <c r="FR2982" s="9"/>
      <c r="FS2982" s="9"/>
      <c r="FT2982" s="9"/>
      <c r="FU2982" s="9"/>
      <c r="FV2982" s="9"/>
      <c r="FW2982" s="9"/>
      <c r="FX2982" s="9"/>
      <c r="FY2982" s="9"/>
      <c r="FZ2982" s="9"/>
      <c r="GA2982" s="9"/>
      <c r="GB2982" s="9"/>
      <c r="GC2982" s="9"/>
      <c r="GD2982" s="9"/>
      <c r="GE2982" s="9"/>
      <c r="GF2982" s="9"/>
      <c r="GG2982" s="9"/>
      <c r="GH2982" s="9"/>
      <c r="GI2982" s="9"/>
      <c r="GJ2982" s="9"/>
      <c r="GK2982" s="9"/>
      <c r="GL2982" s="9"/>
      <c r="GM2982" s="9"/>
      <c r="GN2982" s="9"/>
      <c r="GO2982" s="9"/>
      <c r="GP2982" s="9"/>
      <c r="GQ2982" s="9"/>
      <c r="GR2982" s="9"/>
      <c r="GS2982" s="9"/>
      <c r="GT2982" s="9"/>
      <c r="GU2982" s="9"/>
      <c r="GV2982" s="9"/>
      <c r="GW2982" s="9"/>
      <c r="GX2982" s="9"/>
      <c r="GY2982" s="9"/>
      <c r="GZ2982" s="9"/>
      <c r="HA2982" s="9"/>
      <c r="HB2982" s="9"/>
      <c r="HC2982" s="9"/>
      <c r="HD2982" s="9"/>
      <c r="HE2982" s="9"/>
      <c r="HF2982" s="9"/>
      <c r="HG2982" s="9"/>
      <c r="HH2982" s="9"/>
      <c r="HI2982" s="9"/>
      <c r="HJ2982" s="9"/>
      <c r="HK2982" s="9"/>
      <c r="HL2982" s="9"/>
      <c r="HM2982" s="9"/>
      <c r="HN2982" s="9"/>
      <c r="HO2982" s="9"/>
      <c r="HP2982" s="9"/>
      <c r="HQ2982" s="9"/>
      <c r="HR2982" s="9"/>
      <c r="HS2982" s="9"/>
      <c r="HT2982" s="9"/>
      <c r="HU2982" s="9"/>
      <c r="HV2982" s="9"/>
      <c r="HW2982" s="9"/>
      <c r="HX2982" s="9"/>
      <c r="HY2982" s="9"/>
      <c r="HZ2982" s="9"/>
      <c r="IA2982" s="9"/>
      <c r="IB2982" s="9"/>
      <c r="IC2982" s="9"/>
      <c r="ID2982" s="9"/>
      <c r="IE2982" s="9"/>
      <c r="IF2982" s="9"/>
      <c r="IG2982" s="9"/>
      <c r="IH2982" s="9"/>
      <c r="II2982" s="9"/>
      <c r="IJ2982" s="9"/>
      <c r="IK2982" s="9"/>
      <c r="IL2982" s="9"/>
      <c r="IM2982" s="9"/>
      <c r="IN2982" s="9"/>
      <c r="IO2982" s="9"/>
      <c r="IP2982" s="9"/>
      <c r="IQ2982" s="9"/>
      <c r="IR2982" s="9"/>
      <c r="IS2982" s="9"/>
      <c r="IT2982" s="9"/>
      <c r="IU2982" s="9"/>
      <c r="IV2982" s="9"/>
      <c r="IW2982" s="9"/>
      <c r="IX2982" s="9"/>
      <c r="IY2982" s="9"/>
      <c r="IZ2982" s="9"/>
      <c r="JA2982" s="9"/>
      <c r="JB2982" s="9"/>
      <c r="JC2982" s="9"/>
      <c r="JD2982" s="9"/>
      <c r="JE2982" s="9"/>
      <c r="JF2982" s="9"/>
      <c r="JI2982" s="9"/>
      <c r="JJ2982" s="9"/>
      <c r="JK2982" s="9"/>
    </row>
    <row r="2983" spans="1:271" s="6" customFormat="1" ht="14.25" customHeight="1" x14ac:dyDescent="0.25">
      <c r="A2983" s="7">
        <v>43810</v>
      </c>
      <c r="B2983" s="8">
        <v>0.40277777777777773</v>
      </c>
      <c r="C2983" s="9" t="s">
        <v>869</v>
      </c>
      <c r="D2983" s="9" t="s">
        <v>868</v>
      </c>
      <c r="E2983" s="9">
        <v>38.799379999999999</v>
      </c>
      <c r="F2983" s="9">
        <v>-77.922169999999994</v>
      </c>
      <c r="G2983" s="9" t="s">
        <v>400</v>
      </c>
      <c r="H2983" s="9">
        <v>1</v>
      </c>
      <c r="I2983" s="9">
        <v>0.3</v>
      </c>
      <c r="J2983" s="9"/>
      <c r="K2983" s="9"/>
      <c r="L2983" s="9"/>
      <c r="M2983" s="9"/>
      <c r="N2983" s="9"/>
      <c r="O2983" s="9"/>
      <c r="P2983" s="9"/>
      <c r="Q2983" s="9"/>
      <c r="R2983" s="9"/>
      <c r="S2983" s="9">
        <v>50</v>
      </c>
      <c r="T2983" s="9" t="s">
        <v>77</v>
      </c>
      <c r="U2983" s="9"/>
      <c r="V2983" s="9"/>
      <c r="W2983" s="9">
        <v>1</v>
      </c>
      <c r="X2983" s="9"/>
      <c r="Y2983" s="9"/>
      <c r="Z2983" s="9"/>
      <c r="AA2983" s="9"/>
      <c r="AB2983" s="9"/>
      <c r="AC2983" s="9"/>
      <c r="AD2983" s="9"/>
      <c r="AE2983" s="9"/>
      <c r="AF2983" s="9"/>
      <c r="AG2983" s="9"/>
      <c r="AH2983" s="9"/>
      <c r="AI2983" s="9"/>
      <c r="AJ2983" s="9"/>
      <c r="AK2983" s="9"/>
      <c r="AL2983" s="9"/>
      <c r="AM2983" s="9"/>
      <c r="AN2983" s="9"/>
      <c r="AO2983" s="9"/>
      <c r="AP2983" s="9"/>
      <c r="AQ2983" s="9"/>
      <c r="AR2983" s="9"/>
      <c r="AS2983" s="9"/>
      <c r="AT2983" s="9"/>
      <c r="AU2983" s="9"/>
      <c r="AV2983" s="9"/>
      <c r="AW2983" s="9"/>
      <c r="AX2983" s="9"/>
      <c r="AY2983" s="9"/>
      <c r="AZ2983" s="9"/>
      <c r="BA2983" s="9"/>
      <c r="BB2983" s="9"/>
      <c r="BC2983" s="9"/>
      <c r="BD2983" s="9"/>
      <c r="BE2983" s="9"/>
      <c r="BF2983" s="9"/>
      <c r="BG2983" s="9"/>
      <c r="BH2983" s="9"/>
      <c r="BI2983" s="9"/>
      <c r="BJ2983" s="9"/>
      <c r="BK2983" s="9"/>
      <c r="BL2983" s="9"/>
      <c r="BM2983" s="9"/>
      <c r="BN2983" s="9"/>
      <c r="BO2983" s="9"/>
      <c r="BP2983" s="9"/>
      <c r="BQ2983" s="9"/>
      <c r="BR2983" s="9"/>
      <c r="BS2983" s="9"/>
      <c r="BT2983" s="9"/>
      <c r="BU2983" s="9"/>
      <c r="BV2983" s="9"/>
      <c r="BW2983" s="9"/>
      <c r="BX2983" s="9"/>
      <c r="BY2983" s="9"/>
      <c r="BZ2983" s="9"/>
      <c r="CA2983" s="9"/>
      <c r="CB2983" s="9"/>
      <c r="CC2983" s="9"/>
      <c r="CD2983" s="9"/>
      <c r="CE2983" s="9"/>
      <c r="CF2983" s="9"/>
      <c r="CG2983" s="9"/>
      <c r="CH2983" s="9"/>
      <c r="CI2983" s="9"/>
      <c r="CJ2983" s="9"/>
      <c r="CK2983" s="9"/>
      <c r="CL2983" s="9"/>
      <c r="CM2983" s="9"/>
      <c r="CN2983" s="9"/>
      <c r="CO2983" s="9"/>
      <c r="CP2983" s="9"/>
      <c r="CQ2983" s="9"/>
      <c r="CR2983" s="9"/>
      <c r="CS2983" s="9"/>
      <c r="CT2983" s="9"/>
      <c r="CU2983" s="9"/>
      <c r="CV2983" s="9"/>
      <c r="CW2983" s="9"/>
      <c r="CX2983" s="9"/>
      <c r="CY2983" s="9"/>
      <c r="CZ2983" s="9"/>
      <c r="DA2983" s="9"/>
      <c r="DB2983" s="9"/>
      <c r="DC2983" s="9"/>
      <c r="DD2983" s="9"/>
      <c r="DE2983" s="9"/>
      <c r="DF2983" s="9"/>
      <c r="DG2983" s="9"/>
      <c r="DH2983" s="9"/>
      <c r="DI2983" s="9"/>
      <c r="DJ2983" s="9"/>
      <c r="DK2983" s="9"/>
      <c r="DL2983" s="9"/>
      <c r="DM2983" s="9"/>
      <c r="DN2983" s="9"/>
      <c r="DO2983" s="9"/>
      <c r="DP2983" s="9"/>
      <c r="DQ2983" s="9"/>
      <c r="DR2983" s="9"/>
      <c r="DS2983" s="9"/>
      <c r="DT2983" s="9"/>
      <c r="DU2983" s="9" t="s">
        <v>4959</v>
      </c>
      <c r="DV2983" s="9" t="s">
        <v>2509</v>
      </c>
      <c r="DW2983" s="9"/>
      <c r="DX2983" s="9"/>
      <c r="DY2983" s="9"/>
      <c r="DZ2983" s="9"/>
      <c r="EA2983" s="9"/>
      <c r="EB2983" s="9"/>
      <c r="EC2983" s="9"/>
      <c r="ED2983" s="9"/>
      <c r="EE2983" s="9"/>
      <c r="EF2983" s="9"/>
      <c r="EG2983" s="9"/>
      <c r="EH2983" s="9"/>
      <c r="EI2983" s="9"/>
      <c r="EJ2983" s="9"/>
      <c r="EK2983" s="9"/>
      <c r="EL2983" s="9"/>
      <c r="EM2983" s="9"/>
      <c r="EN2983" s="9"/>
      <c r="EO2983" s="9"/>
      <c r="EP2983" s="9"/>
      <c r="EQ2983" s="9"/>
      <c r="ER2983" s="9"/>
      <c r="ES2983" s="9"/>
      <c r="ET2983" s="9"/>
      <c r="EU2983" s="9"/>
      <c r="EV2983" s="9"/>
      <c r="EW2983" s="9"/>
      <c r="EX2983" s="9"/>
      <c r="EY2983" s="9"/>
      <c r="EZ2983" s="9"/>
      <c r="FA2983" s="9"/>
      <c r="FB2983" s="9"/>
      <c r="FC2983" s="9"/>
      <c r="FD2983" s="9"/>
      <c r="FE2983" s="9"/>
      <c r="FF2983" s="9"/>
      <c r="FG2983" s="9"/>
      <c r="FH2983" s="9"/>
      <c r="FI2983" s="9"/>
      <c r="FJ2983" s="9"/>
      <c r="FK2983" s="9"/>
      <c r="FL2983" s="9"/>
      <c r="FM2983" s="9"/>
      <c r="FN2983" s="9"/>
      <c r="FO2983" s="9"/>
      <c r="FP2983" s="9"/>
      <c r="FQ2983" s="9"/>
      <c r="FR2983" s="9"/>
      <c r="FS2983" s="9"/>
      <c r="FT2983" s="9"/>
      <c r="FU2983" s="9"/>
      <c r="FV2983" s="9"/>
      <c r="FW2983" s="9"/>
      <c r="FX2983" s="9"/>
      <c r="FY2983" s="9"/>
      <c r="FZ2983" s="9"/>
      <c r="GA2983" s="9"/>
      <c r="GB2983" s="9"/>
      <c r="GC2983" s="9"/>
      <c r="GD2983" s="9"/>
      <c r="GE2983" s="9"/>
      <c r="GF2983" s="9"/>
      <c r="GG2983" s="9"/>
      <c r="GH2983" s="9"/>
      <c r="GI2983" s="9"/>
      <c r="GJ2983" s="9"/>
      <c r="GK2983" s="9"/>
      <c r="GL2983" s="9"/>
      <c r="GM2983" s="9"/>
      <c r="GN2983" s="9"/>
      <c r="GO2983" s="9"/>
      <c r="GP2983" s="9"/>
      <c r="GQ2983" s="9"/>
      <c r="GR2983" s="9"/>
      <c r="GS2983" s="9"/>
      <c r="GT2983" s="9"/>
      <c r="GU2983" s="9"/>
      <c r="GV2983" s="9"/>
      <c r="GW2983" s="9"/>
      <c r="GX2983" s="9"/>
      <c r="GY2983" s="9"/>
      <c r="GZ2983" s="9"/>
      <c r="HA2983" s="9"/>
      <c r="HB2983" s="9"/>
      <c r="HC2983" s="9"/>
      <c r="HD2983" s="9"/>
      <c r="HE2983" s="9"/>
      <c r="HF2983" s="9"/>
      <c r="HG2983" s="9"/>
      <c r="HH2983" s="9"/>
      <c r="HI2983" s="9"/>
      <c r="HJ2983" s="9"/>
      <c r="HK2983" s="9"/>
      <c r="HL2983" s="9"/>
      <c r="HM2983" s="9"/>
      <c r="HN2983" s="9"/>
      <c r="HO2983" s="9"/>
      <c r="HP2983" s="9"/>
      <c r="HQ2983" s="9"/>
      <c r="HR2983" s="9"/>
      <c r="HS2983" s="9"/>
      <c r="HT2983" s="9"/>
      <c r="HU2983" s="9"/>
      <c r="HV2983" s="9"/>
      <c r="HW2983" s="9"/>
      <c r="HX2983" s="9"/>
      <c r="HY2983" s="9"/>
      <c r="HZ2983" s="9"/>
      <c r="IA2983" s="9"/>
      <c r="IB2983" s="9"/>
      <c r="IC2983" s="9"/>
      <c r="ID2983" s="9"/>
      <c r="IE2983" s="9"/>
      <c r="IF2983" s="9"/>
      <c r="IG2983" s="9"/>
      <c r="IH2983" s="9"/>
      <c r="II2983" s="9"/>
      <c r="IJ2983" s="9"/>
      <c r="IK2983" s="9"/>
      <c r="IL2983" s="9"/>
      <c r="IM2983" s="9"/>
      <c r="IN2983" s="9"/>
      <c r="IO2983" s="9"/>
      <c r="IP2983" s="9"/>
      <c r="IQ2983" s="9"/>
      <c r="IR2983" s="9"/>
      <c r="IS2983" s="9"/>
      <c r="IT2983" s="9"/>
      <c r="IU2983" s="9"/>
      <c r="IV2983" s="9"/>
      <c r="IW2983" s="9"/>
      <c r="IX2983" s="9"/>
      <c r="IY2983" s="9"/>
      <c r="IZ2983" s="9"/>
      <c r="JA2983" s="9"/>
      <c r="JB2983" s="9"/>
      <c r="JC2983" s="9"/>
      <c r="JD2983" s="9"/>
      <c r="JE2983" s="9"/>
      <c r="JF2983" s="9"/>
      <c r="JI2983" s="9"/>
      <c r="JJ2983" s="9"/>
      <c r="JK2983" s="9"/>
    </row>
    <row r="2984" spans="1:271" s="6" customFormat="1" ht="14.25" customHeight="1" x14ac:dyDescent="0.25">
      <c r="A2984" s="7">
        <v>43472</v>
      </c>
      <c r="B2984" s="8">
        <v>0.59930555555555554</v>
      </c>
      <c r="C2984" s="9" t="s">
        <v>873</v>
      </c>
      <c r="D2984" s="9" t="s">
        <v>872</v>
      </c>
      <c r="E2984" s="9">
        <v>38.746720000000003</v>
      </c>
      <c r="F2984" s="9">
        <v>-77.886780000000002</v>
      </c>
      <c r="G2984" s="9" t="s">
        <v>400</v>
      </c>
      <c r="H2984" s="9">
        <v>1</v>
      </c>
      <c r="I2984" s="9">
        <v>0.3</v>
      </c>
      <c r="J2984" s="9"/>
      <c r="K2984" s="9"/>
      <c r="L2984" s="9"/>
      <c r="M2984" s="9"/>
      <c r="N2984" s="9"/>
      <c r="O2984" s="9"/>
      <c r="P2984" s="9"/>
      <c r="Q2984" s="9"/>
      <c r="R2984" s="9"/>
      <c r="S2984" s="9">
        <v>25</v>
      </c>
      <c r="T2984" s="9" t="s">
        <v>77</v>
      </c>
      <c r="U2984" s="9"/>
      <c r="V2984" s="9" t="s">
        <v>2590</v>
      </c>
      <c r="W2984" s="9">
        <v>1</v>
      </c>
      <c r="X2984" s="9"/>
      <c r="Y2984" s="9"/>
      <c r="Z2984" s="9"/>
      <c r="AA2984" s="9"/>
      <c r="AB2984" s="9"/>
      <c r="AC2984" s="9"/>
      <c r="AD2984" s="9"/>
      <c r="AE2984" s="9"/>
      <c r="AF2984" s="9"/>
      <c r="AG2984" s="9"/>
      <c r="AH2984" s="9"/>
      <c r="AI2984" s="9"/>
      <c r="AJ2984" s="9"/>
      <c r="AK2984" s="9"/>
      <c r="AL2984" s="9"/>
      <c r="AM2984" s="9"/>
      <c r="AN2984" s="9"/>
      <c r="AO2984" s="9"/>
      <c r="AP2984" s="9"/>
      <c r="AQ2984" s="9"/>
      <c r="AR2984" s="9"/>
      <c r="AS2984" s="9"/>
      <c r="AT2984" s="9"/>
      <c r="AU2984" s="9"/>
      <c r="AV2984" s="9"/>
      <c r="AW2984" s="9"/>
      <c r="AX2984" s="9"/>
      <c r="AY2984" s="9"/>
      <c r="AZ2984" s="9"/>
      <c r="BA2984" s="9"/>
      <c r="BB2984" s="9"/>
      <c r="BC2984" s="9"/>
      <c r="BD2984" s="9"/>
      <c r="BE2984" s="9"/>
      <c r="BF2984" s="9"/>
      <c r="BG2984" s="9"/>
      <c r="BH2984" s="9"/>
      <c r="BI2984" s="9"/>
      <c r="BJ2984" s="9"/>
      <c r="BK2984" s="9"/>
      <c r="BL2984" s="9"/>
      <c r="BM2984" s="9"/>
      <c r="BN2984" s="9"/>
      <c r="BO2984" s="9"/>
      <c r="BP2984" s="9"/>
      <c r="BQ2984" s="9"/>
      <c r="BR2984" s="9"/>
      <c r="BS2984" s="9"/>
      <c r="BT2984" s="9"/>
      <c r="BU2984" s="9"/>
      <c r="BV2984" s="9"/>
      <c r="BW2984" s="9"/>
      <c r="BX2984" s="9"/>
      <c r="BY2984" s="9"/>
      <c r="BZ2984" s="9"/>
      <c r="CA2984" s="9"/>
      <c r="CB2984" s="9"/>
      <c r="CC2984" s="9"/>
      <c r="CD2984" s="9"/>
      <c r="CE2984" s="9"/>
      <c r="CF2984" s="9"/>
      <c r="CG2984" s="9"/>
      <c r="CH2984" s="9"/>
      <c r="CI2984" s="9"/>
      <c r="CJ2984" s="9"/>
      <c r="CK2984" s="9"/>
      <c r="CL2984" s="9"/>
      <c r="CM2984" s="9"/>
      <c r="CN2984" s="9"/>
      <c r="CO2984" s="9"/>
      <c r="CP2984" s="9"/>
      <c r="CQ2984" s="9"/>
      <c r="CR2984" s="9"/>
      <c r="CS2984" s="9"/>
      <c r="CT2984" s="9"/>
      <c r="CU2984" s="9"/>
      <c r="CV2984" s="9"/>
      <c r="CW2984" s="9"/>
      <c r="CX2984" s="9"/>
      <c r="CY2984" s="9"/>
      <c r="CZ2984" s="9"/>
      <c r="DA2984" s="9"/>
      <c r="DB2984" s="9"/>
      <c r="DC2984" s="9"/>
      <c r="DD2984" s="9"/>
      <c r="DE2984" s="9"/>
      <c r="DF2984" s="9"/>
      <c r="DG2984" s="9"/>
      <c r="DH2984" s="9"/>
      <c r="DI2984" s="9"/>
      <c r="DJ2984" s="9"/>
      <c r="DK2984" s="9"/>
      <c r="DL2984" s="9"/>
      <c r="DM2984" s="9"/>
      <c r="DN2984" s="9"/>
      <c r="DO2984" s="9"/>
      <c r="DP2984" s="9"/>
      <c r="DQ2984" s="9"/>
      <c r="DR2984" s="9"/>
      <c r="DS2984" s="9"/>
      <c r="DT2984" s="9"/>
      <c r="DU2984" s="9" t="s">
        <v>2594</v>
      </c>
      <c r="DV2984" s="9"/>
      <c r="DW2984" s="9"/>
      <c r="DX2984" s="9"/>
      <c r="DY2984" s="9"/>
      <c r="DZ2984" s="9"/>
      <c r="EA2984" s="9"/>
      <c r="EB2984" s="9"/>
      <c r="EC2984" s="9"/>
      <c r="ED2984" s="9"/>
      <c r="EE2984" s="9"/>
      <c r="EF2984" s="9"/>
      <c r="EG2984" s="9"/>
      <c r="EH2984" s="9"/>
      <c r="EI2984" s="9"/>
      <c r="EJ2984" s="9"/>
      <c r="EK2984" s="9"/>
      <c r="EL2984" s="9"/>
      <c r="EM2984" s="9"/>
      <c r="EN2984" s="9"/>
      <c r="EO2984" s="9"/>
      <c r="EP2984" s="9"/>
      <c r="EQ2984" s="9"/>
      <c r="ER2984" s="9"/>
      <c r="ES2984" s="9"/>
      <c r="ET2984" s="9"/>
      <c r="EU2984" s="9"/>
      <c r="EV2984" s="9"/>
      <c r="EW2984" s="9"/>
      <c r="EX2984" s="9"/>
      <c r="EY2984" s="9"/>
      <c r="EZ2984" s="9"/>
      <c r="FA2984" s="9"/>
      <c r="FB2984" s="9"/>
      <c r="FC2984" s="9"/>
      <c r="FD2984" s="9"/>
      <c r="FE2984" s="9"/>
      <c r="FF2984" s="9"/>
      <c r="FG2984" s="9"/>
      <c r="FH2984" s="9"/>
      <c r="FI2984" s="9"/>
      <c r="FJ2984" s="9"/>
      <c r="FK2984" s="9"/>
      <c r="FL2984" s="9"/>
      <c r="FM2984" s="9"/>
      <c r="FN2984" s="9"/>
      <c r="FO2984" s="9"/>
      <c r="FP2984" s="9"/>
      <c r="FQ2984" s="9"/>
      <c r="FR2984" s="9"/>
      <c r="FS2984" s="9"/>
      <c r="FT2984" s="9"/>
      <c r="FU2984" s="9"/>
      <c r="FV2984" s="9"/>
      <c r="FW2984" s="9"/>
      <c r="FX2984" s="9"/>
      <c r="FY2984" s="9"/>
      <c r="FZ2984" s="9"/>
      <c r="GA2984" s="9"/>
      <c r="GB2984" s="9"/>
      <c r="GC2984" s="9"/>
      <c r="GD2984" s="9"/>
      <c r="GE2984" s="9"/>
      <c r="GF2984" s="9"/>
      <c r="GG2984" s="9"/>
      <c r="GH2984" s="9"/>
      <c r="GI2984" s="9"/>
      <c r="GJ2984" s="9"/>
      <c r="GK2984" s="9"/>
      <c r="GL2984" s="9"/>
      <c r="GM2984" s="9"/>
      <c r="GN2984" s="9"/>
      <c r="GO2984" s="9"/>
      <c r="GP2984" s="9"/>
      <c r="GQ2984" s="9"/>
      <c r="GR2984" s="9"/>
      <c r="GS2984" s="9"/>
      <c r="GT2984" s="9"/>
      <c r="GU2984" s="9"/>
      <c r="GV2984" s="9"/>
      <c r="GW2984" s="9"/>
      <c r="GX2984" s="9"/>
      <c r="GY2984" s="9"/>
      <c r="GZ2984" s="9"/>
      <c r="HA2984" s="9"/>
      <c r="HB2984" s="9"/>
      <c r="HC2984" s="9"/>
      <c r="HD2984" s="9"/>
      <c r="HE2984" s="9"/>
      <c r="HF2984" s="9"/>
      <c r="HG2984" s="9"/>
      <c r="HH2984" s="9"/>
      <c r="HI2984" s="9"/>
      <c r="HJ2984" s="9"/>
      <c r="HK2984" s="9"/>
      <c r="HL2984" s="9"/>
      <c r="HM2984" s="9"/>
      <c r="HN2984" s="9"/>
      <c r="HO2984" s="9"/>
      <c r="HP2984" s="9"/>
      <c r="HQ2984" s="9"/>
      <c r="HR2984" s="9"/>
      <c r="HS2984" s="9"/>
      <c r="HT2984" s="9"/>
      <c r="HU2984" s="9"/>
      <c r="HV2984" s="9"/>
      <c r="HW2984" s="9"/>
      <c r="HX2984" s="9"/>
      <c r="HY2984" s="9"/>
      <c r="HZ2984" s="9"/>
      <c r="IA2984" s="9"/>
      <c r="IB2984" s="9"/>
      <c r="IC2984" s="9"/>
      <c r="ID2984" s="9"/>
      <c r="IE2984" s="9"/>
      <c r="IF2984" s="9"/>
      <c r="IG2984" s="9"/>
      <c r="IH2984" s="9"/>
      <c r="II2984" s="9"/>
      <c r="IJ2984" s="9"/>
      <c r="IK2984" s="9"/>
      <c r="IL2984" s="9"/>
      <c r="IM2984" s="9"/>
      <c r="IN2984" s="9"/>
      <c r="IO2984" s="9"/>
      <c r="IP2984" s="9"/>
      <c r="IQ2984" s="9"/>
      <c r="IR2984" s="9"/>
      <c r="IS2984" s="9"/>
      <c r="IT2984" s="9"/>
      <c r="IU2984" s="9"/>
      <c r="IV2984" s="9"/>
      <c r="IW2984" s="9"/>
      <c r="IX2984" s="9"/>
      <c r="IY2984" s="9"/>
      <c r="IZ2984" s="9"/>
      <c r="JA2984" s="9"/>
      <c r="JB2984" s="9"/>
      <c r="JC2984" s="9"/>
      <c r="JD2984" s="9"/>
      <c r="JE2984" s="9"/>
      <c r="JF2984" s="9"/>
      <c r="JI2984" s="9"/>
      <c r="JJ2984" s="9"/>
      <c r="JK2984" s="9"/>
    </row>
    <row r="2985" spans="1:271" s="6" customFormat="1" ht="14.25" customHeight="1" x14ac:dyDescent="0.25">
      <c r="A2985" s="7">
        <v>43502</v>
      </c>
      <c r="B2985" s="8">
        <v>0.45902777777777781</v>
      </c>
      <c r="C2985" s="9" t="s">
        <v>873</v>
      </c>
      <c r="D2985" s="9" t="s">
        <v>872</v>
      </c>
      <c r="E2985" s="9">
        <v>38.746720000000003</v>
      </c>
      <c r="F2985" s="9">
        <v>-77.886780000000002</v>
      </c>
      <c r="G2985" s="9" t="s">
        <v>400</v>
      </c>
      <c r="H2985" s="9">
        <v>1</v>
      </c>
      <c r="I2985" s="9">
        <v>0.3</v>
      </c>
      <c r="J2985" s="9"/>
      <c r="K2985" s="9"/>
      <c r="L2985" s="9"/>
      <c r="M2985" s="9"/>
      <c r="N2985" s="9"/>
      <c r="O2985" s="9"/>
      <c r="P2985" s="9"/>
      <c r="Q2985" s="9"/>
      <c r="R2985" s="9"/>
      <c r="S2985" s="9">
        <v>25</v>
      </c>
      <c r="T2985" s="9" t="s">
        <v>77</v>
      </c>
      <c r="U2985" s="9"/>
      <c r="V2985" s="9"/>
      <c r="W2985" s="9">
        <v>1</v>
      </c>
      <c r="X2985" s="9"/>
      <c r="Y2985" s="9"/>
      <c r="Z2985" s="9"/>
      <c r="AA2985" s="9"/>
      <c r="AB2985" s="9"/>
      <c r="AC2985" s="9"/>
      <c r="AD2985" s="9"/>
      <c r="AE2985" s="9"/>
      <c r="AF2985" s="9"/>
      <c r="AG2985" s="9"/>
      <c r="AH2985" s="9"/>
      <c r="AI2985" s="9"/>
      <c r="AJ2985" s="9"/>
      <c r="AK2985" s="9"/>
      <c r="AL2985" s="9"/>
      <c r="AM2985" s="9"/>
      <c r="AN2985" s="9"/>
      <c r="AO2985" s="9"/>
      <c r="AP2985" s="9"/>
      <c r="AQ2985" s="9"/>
      <c r="AR2985" s="9"/>
      <c r="AS2985" s="9"/>
      <c r="AT2985" s="9"/>
      <c r="AU2985" s="9"/>
      <c r="AV2985" s="9"/>
      <c r="AW2985" s="9"/>
      <c r="AX2985" s="9"/>
      <c r="AY2985" s="9"/>
      <c r="AZ2985" s="9"/>
      <c r="BA2985" s="9"/>
      <c r="BB2985" s="9"/>
      <c r="BC2985" s="9"/>
      <c r="BD2985" s="9"/>
      <c r="BE2985" s="9"/>
      <c r="BF2985" s="9"/>
      <c r="BG2985" s="9"/>
      <c r="BH2985" s="9"/>
      <c r="BI2985" s="9"/>
      <c r="BJ2985" s="9"/>
      <c r="BK2985" s="9"/>
      <c r="BL2985" s="9"/>
      <c r="BM2985" s="9"/>
      <c r="BN2985" s="9"/>
      <c r="BO2985" s="9"/>
      <c r="BP2985" s="9"/>
      <c r="BQ2985" s="9"/>
      <c r="BR2985" s="9"/>
      <c r="BS2985" s="9"/>
      <c r="BT2985" s="9"/>
      <c r="BU2985" s="9"/>
      <c r="BV2985" s="9"/>
      <c r="BW2985" s="9"/>
      <c r="BX2985" s="9"/>
      <c r="BY2985" s="9"/>
      <c r="BZ2985" s="9"/>
      <c r="CA2985" s="9"/>
      <c r="CB2985" s="9"/>
      <c r="CC2985" s="9"/>
      <c r="CD2985" s="9"/>
      <c r="CE2985" s="9"/>
      <c r="CF2985" s="9"/>
      <c r="CG2985" s="9"/>
      <c r="CH2985" s="9"/>
      <c r="CI2985" s="9"/>
      <c r="CJ2985" s="9"/>
      <c r="CK2985" s="9"/>
      <c r="CL2985" s="9"/>
      <c r="CM2985" s="9"/>
      <c r="CN2985" s="9"/>
      <c r="CO2985" s="9"/>
      <c r="CP2985" s="9"/>
      <c r="CQ2985" s="9"/>
      <c r="CR2985" s="9"/>
      <c r="CS2985" s="9"/>
      <c r="CT2985" s="9"/>
      <c r="CU2985" s="9"/>
      <c r="CV2985" s="9"/>
      <c r="CW2985" s="9"/>
      <c r="CX2985" s="9"/>
      <c r="CY2985" s="9"/>
      <c r="CZ2985" s="9"/>
      <c r="DA2985" s="9"/>
      <c r="DB2985" s="9"/>
      <c r="DC2985" s="9"/>
      <c r="DD2985" s="9"/>
      <c r="DE2985" s="9"/>
      <c r="DF2985" s="9"/>
      <c r="DG2985" s="9"/>
      <c r="DH2985" s="9"/>
      <c r="DI2985" s="9"/>
      <c r="DJ2985" s="9"/>
      <c r="DK2985" s="9"/>
      <c r="DL2985" s="9"/>
      <c r="DM2985" s="9"/>
      <c r="DN2985" s="9"/>
      <c r="DO2985" s="9"/>
      <c r="DP2985" s="9"/>
      <c r="DQ2985" s="9"/>
      <c r="DR2985" s="9"/>
      <c r="DS2985" s="9"/>
      <c r="DT2985" s="9"/>
      <c r="DU2985" s="9" t="s">
        <v>2722</v>
      </c>
      <c r="DV2985" s="9"/>
      <c r="DW2985" s="9"/>
      <c r="DX2985" s="9"/>
      <c r="DY2985" s="9"/>
      <c r="DZ2985" s="9"/>
      <c r="EA2985" s="9"/>
      <c r="EB2985" s="9"/>
      <c r="EC2985" s="9"/>
      <c r="ED2985" s="9"/>
      <c r="EE2985" s="9"/>
      <c r="EF2985" s="9"/>
      <c r="EG2985" s="9"/>
      <c r="EH2985" s="9"/>
      <c r="EI2985" s="9"/>
      <c r="EJ2985" s="9"/>
      <c r="EK2985" s="9"/>
      <c r="EL2985" s="9"/>
      <c r="EM2985" s="9"/>
      <c r="EN2985" s="9"/>
      <c r="EO2985" s="9"/>
      <c r="EP2985" s="9"/>
      <c r="EQ2985" s="9"/>
      <c r="ER2985" s="9"/>
      <c r="ES2985" s="9"/>
      <c r="ET2985" s="9"/>
      <c r="EU2985" s="9"/>
      <c r="EV2985" s="9"/>
      <c r="EW2985" s="9"/>
      <c r="EX2985" s="9"/>
      <c r="EY2985" s="9"/>
      <c r="EZ2985" s="9"/>
      <c r="FA2985" s="9"/>
      <c r="FB2985" s="9"/>
      <c r="FC2985" s="9"/>
      <c r="FD2985" s="9"/>
      <c r="FE2985" s="9"/>
      <c r="FF2985" s="9"/>
      <c r="FG2985" s="9"/>
      <c r="FH2985" s="9"/>
      <c r="FI2985" s="9"/>
      <c r="FJ2985" s="9"/>
      <c r="FK2985" s="9"/>
      <c r="FL2985" s="9"/>
      <c r="FM2985" s="9"/>
      <c r="FN2985" s="9"/>
      <c r="FO2985" s="9"/>
      <c r="FP2985" s="9"/>
      <c r="FQ2985" s="9"/>
      <c r="FR2985" s="9"/>
      <c r="FS2985" s="9"/>
      <c r="FT2985" s="9"/>
      <c r="FU2985" s="9"/>
      <c r="FV2985" s="9"/>
      <c r="FW2985" s="9"/>
      <c r="FX2985" s="9"/>
      <c r="FY2985" s="9"/>
      <c r="FZ2985" s="9"/>
      <c r="GA2985" s="9"/>
      <c r="GB2985" s="9"/>
      <c r="GC2985" s="9"/>
      <c r="GD2985" s="9"/>
      <c r="GE2985" s="9"/>
      <c r="GF2985" s="9"/>
      <c r="GG2985" s="9"/>
      <c r="GH2985" s="9"/>
      <c r="GI2985" s="9"/>
      <c r="GJ2985" s="9"/>
      <c r="GK2985" s="9"/>
      <c r="GL2985" s="9"/>
      <c r="GM2985" s="9"/>
      <c r="GN2985" s="9"/>
      <c r="GO2985" s="9"/>
      <c r="GP2985" s="9"/>
      <c r="GQ2985" s="9"/>
      <c r="GR2985" s="9"/>
      <c r="GS2985" s="9"/>
      <c r="GT2985" s="9"/>
      <c r="GU2985" s="9"/>
      <c r="GV2985" s="9"/>
      <c r="GW2985" s="9"/>
      <c r="GX2985" s="9"/>
      <c r="GY2985" s="9"/>
      <c r="GZ2985" s="9"/>
      <c r="HA2985" s="9"/>
      <c r="HB2985" s="9"/>
      <c r="HC2985" s="9"/>
      <c r="HD2985" s="9"/>
      <c r="HE2985" s="9"/>
      <c r="HF2985" s="9"/>
      <c r="HG2985" s="9"/>
      <c r="HH2985" s="9"/>
      <c r="HI2985" s="9"/>
      <c r="HJ2985" s="9"/>
      <c r="HK2985" s="9"/>
      <c r="HL2985" s="9"/>
      <c r="HM2985" s="9"/>
      <c r="HN2985" s="9"/>
      <c r="HO2985" s="9"/>
      <c r="HP2985" s="9"/>
      <c r="HQ2985" s="9"/>
      <c r="HR2985" s="9"/>
      <c r="HS2985" s="9"/>
      <c r="HT2985" s="9"/>
      <c r="HU2985" s="9"/>
      <c r="HV2985" s="9"/>
      <c r="HW2985" s="9"/>
      <c r="HX2985" s="9"/>
      <c r="HY2985" s="9"/>
      <c r="HZ2985" s="9"/>
      <c r="IA2985" s="9"/>
      <c r="IB2985" s="9"/>
      <c r="IC2985" s="9"/>
      <c r="ID2985" s="9"/>
      <c r="IE2985" s="9"/>
      <c r="IF2985" s="9"/>
      <c r="IG2985" s="9"/>
      <c r="IH2985" s="9"/>
      <c r="II2985" s="9"/>
      <c r="IJ2985" s="9"/>
      <c r="IK2985" s="9"/>
      <c r="IL2985" s="9"/>
      <c r="IM2985" s="9"/>
      <c r="IN2985" s="9"/>
      <c r="IO2985" s="9"/>
      <c r="IP2985" s="9"/>
      <c r="IQ2985" s="9"/>
      <c r="IR2985" s="9"/>
      <c r="IS2985" s="9"/>
      <c r="IT2985" s="9"/>
      <c r="IU2985" s="9"/>
      <c r="IV2985" s="9"/>
      <c r="IW2985" s="9"/>
      <c r="IX2985" s="9"/>
      <c r="IY2985" s="9"/>
      <c r="IZ2985" s="9"/>
      <c r="JA2985" s="9"/>
      <c r="JB2985" s="9"/>
      <c r="JC2985" s="9"/>
      <c r="JD2985" s="9"/>
      <c r="JE2985" s="9"/>
      <c r="JF2985" s="9"/>
      <c r="JI2985" s="9"/>
      <c r="JJ2985" s="9"/>
      <c r="JK2985" s="9"/>
    </row>
    <row r="2986" spans="1:271" s="6" customFormat="1" ht="14.25" customHeight="1" x14ac:dyDescent="0.25">
      <c r="A2986" s="7">
        <v>43535</v>
      </c>
      <c r="B2986" s="8">
        <v>0.37638888888888888</v>
      </c>
      <c r="C2986" s="9" t="s">
        <v>873</v>
      </c>
      <c r="D2986" s="9" t="s">
        <v>872</v>
      </c>
      <c r="E2986" s="9">
        <v>38.746720000000003</v>
      </c>
      <c r="F2986" s="9">
        <v>-77.886780000000002</v>
      </c>
      <c r="G2986" s="9" t="s">
        <v>400</v>
      </c>
      <c r="H2986" s="9">
        <v>1</v>
      </c>
      <c r="I2986" s="9">
        <v>0.3</v>
      </c>
      <c r="J2986" s="9"/>
      <c r="K2986" s="9"/>
      <c r="L2986" s="9"/>
      <c r="M2986" s="9"/>
      <c r="N2986" s="9"/>
      <c r="O2986" s="9"/>
      <c r="P2986" s="9"/>
      <c r="Q2986" s="9"/>
      <c r="R2986" s="9"/>
      <c r="S2986" s="9">
        <v>25</v>
      </c>
      <c r="T2986" s="9" t="s">
        <v>77</v>
      </c>
      <c r="U2986" s="9"/>
      <c r="V2986" s="9" t="s">
        <v>2590</v>
      </c>
      <c r="W2986" s="9">
        <v>1</v>
      </c>
      <c r="X2986" s="9"/>
      <c r="Y2986" s="9"/>
      <c r="Z2986" s="9"/>
      <c r="AA2986" s="9"/>
      <c r="AB2986" s="9"/>
      <c r="AC2986" s="9"/>
      <c r="AD2986" s="9"/>
      <c r="AE2986" s="9"/>
      <c r="AF2986" s="9"/>
      <c r="AG2986" s="9"/>
      <c r="AH2986" s="9"/>
      <c r="AI2986" s="9"/>
      <c r="AJ2986" s="9"/>
      <c r="AK2986" s="9"/>
      <c r="AL2986" s="9"/>
      <c r="AM2986" s="9"/>
      <c r="AN2986" s="9"/>
      <c r="AO2986" s="9"/>
      <c r="AP2986" s="9"/>
      <c r="AQ2986" s="9"/>
      <c r="AR2986" s="9"/>
      <c r="AS2986" s="9"/>
      <c r="AT2986" s="9"/>
      <c r="AU2986" s="9"/>
      <c r="AV2986" s="9"/>
      <c r="AW2986" s="9"/>
      <c r="AX2986" s="9"/>
      <c r="AY2986" s="9"/>
      <c r="AZ2986" s="9"/>
      <c r="BA2986" s="9"/>
      <c r="BB2986" s="9"/>
      <c r="BC2986" s="9"/>
      <c r="BD2986" s="9"/>
      <c r="BE2986" s="9"/>
      <c r="BF2986" s="9"/>
      <c r="BG2986" s="9"/>
      <c r="BH2986" s="9"/>
      <c r="BI2986" s="9"/>
      <c r="BJ2986" s="9"/>
      <c r="BK2986" s="9"/>
      <c r="BL2986" s="9"/>
      <c r="BM2986" s="9"/>
      <c r="BN2986" s="9"/>
      <c r="BO2986" s="9"/>
      <c r="BP2986" s="9"/>
      <c r="BQ2986" s="9"/>
      <c r="BR2986" s="9"/>
      <c r="BS2986" s="9"/>
      <c r="BT2986" s="9"/>
      <c r="BU2986" s="9"/>
      <c r="BV2986" s="9"/>
      <c r="BW2986" s="9"/>
      <c r="BX2986" s="9"/>
      <c r="BY2986" s="9"/>
      <c r="BZ2986" s="9"/>
      <c r="CA2986" s="9"/>
      <c r="CB2986" s="9"/>
      <c r="CC2986" s="9"/>
      <c r="CD2986" s="9"/>
      <c r="CE2986" s="9"/>
      <c r="CF2986" s="9"/>
      <c r="CG2986" s="9"/>
      <c r="CH2986" s="9"/>
      <c r="CI2986" s="9"/>
      <c r="CJ2986" s="9"/>
      <c r="CK2986" s="9"/>
      <c r="CL2986" s="9"/>
      <c r="CM2986" s="9"/>
      <c r="CN2986" s="9"/>
      <c r="CO2986" s="9"/>
      <c r="CP2986" s="9"/>
      <c r="CQ2986" s="9"/>
      <c r="CR2986" s="9"/>
      <c r="CS2986" s="9"/>
      <c r="CT2986" s="9"/>
      <c r="CU2986" s="9"/>
      <c r="CV2986" s="9"/>
      <c r="CW2986" s="9"/>
      <c r="CX2986" s="9"/>
      <c r="CY2986" s="9"/>
      <c r="CZ2986" s="9"/>
      <c r="DA2986" s="9"/>
      <c r="DB2986" s="9"/>
      <c r="DC2986" s="9"/>
      <c r="DD2986" s="9"/>
      <c r="DE2986" s="9"/>
      <c r="DF2986" s="9"/>
      <c r="DG2986" s="9"/>
      <c r="DH2986" s="9"/>
      <c r="DI2986" s="9"/>
      <c r="DJ2986" s="9"/>
      <c r="DK2986" s="9"/>
      <c r="DL2986" s="9"/>
      <c r="DM2986" s="9"/>
      <c r="DN2986" s="9"/>
      <c r="DO2986" s="9"/>
      <c r="DP2986" s="9"/>
      <c r="DQ2986" s="9"/>
      <c r="DR2986" s="9"/>
      <c r="DS2986" s="9"/>
      <c r="DT2986" s="9"/>
      <c r="DU2986" s="9" t="s">
        <v>2905</v>
      </c>
      <c r="DV2986" s="9" t="s">
        <v>1900</v>
      </c>
      <c r="DW2986" s="9"/>
      <c r="DX2986" s="9"/>
      <c r="DY2986" s="9"/>
      <c r="DZ2986" s="9"/>
      <c r="EA2986" s="9"/>
      <c r="EB2986" s="9"/>
      <c r="EC2986" s="9"/>
      <c r="ED2986" s="9"/>
      <c r="EE2986" s="9"/>
      <c r="EF2986" s="9"/>
      <c r="EG2986" s="9"/>
      <c r="EH2986" s="9"/>
      <c r="EI2986" s="9"/>
      <c r="EJ2986" s="9"/>
      <c r="EK2986" s="9"/>
      <c r="EL2986" s="9"/>
      <c r="EM2986" s="9"/>
      <c r="EN2986" s="9"/>
      <c r="EO2986" s="9"/>
      <c r="EP2986" s="9"/>
      <c r="EQ2986" s="9"/>
      <c r="ER2986" s="9"/>
      <c r="ES2986" s="9"/>
      <c r="ET2986" s="9"/>
      <c r="EU2986" s="9"/>
      <c r="EV2986" s="9"/>
      <c r="EW2986" s="9"/>
      <c r="EX2986" s="9"/>
      <c r="EY2986" s="9"/>
      <c r="EZ2986" s="9"/>
      <c r="FA2986" s="9"/>
      <c r="FB2986" s="9"/>
      <c r="FC2986" s="9"/>
      <c r="FD2986" s="9"/>
      <c r="FE2986" s="9"/>
      <c r="FF2986" s="9"/>
      <c r="FG2986" s="9"/>
      <c r="FH2986" s="9"/>
      <c r="FI2986" s="9"/>
      <c r="FJ2986" s="9"/>
      <c r="FK2986" s="9"/>
      <c r="FL2986" s="9"/>
      <c r="FM2986" s="9"/>
      <c r="FN2986" s="9"/>
      <c r="FO2986" s="9"/>
      <c r="FP2986" s="9"/>
      <c r="FQ2986" s="9"/>
      <c r="FR2986" s="9"/>
      <c r="FS2986" s="9"/>
      <c r="FT2986" s="9"/>
      <c r="FU2986" s="9"/>
      <c r="FV2986" s="9"/>
      <c r="FW2986" s="9"/>
      <c r="FX2986" s="9"/>
      <c r="FY2986" s="9"/>
      <c r="FZ2986" s="9"/>
      <c r="GA2986" s="9"/>
      <c r="GB2986" s="9"/>
      <c r="GC2986" s="9"/>
      <c r="GD2986" s="9"/>
      <c r="GE2986" s="9"/>
      <c r="GF2986" s="9"/>
      <c r="GG2986" s="9"/>
      <c r="GH2986" s="9"/>
      <c r="GI2986" s="9"/>
      <c r="GJ2986" s="9"/>
      <c r="GK2986" s="9"/>
      <c r="GL2986" s="9"/>
      <c r="GM2986" s="9"/>
      <c r="GN2986" s="9"/>
      <c r="GO2986" s="9"/>
      <c r="GP2986" s="9"/>
      <c r="GQ2986" s="9"/>
      <c r="GR2986" s="9"/>
      <c r="GS2986" s="9"/>
      <c r="GT2986" s="9"/>
      <c r="GU2986" s="9"/>
      <c r="GV2986" s="9"/>
      <c r="GW2986" s="9"/>
      <c r="GX2986" s="9"/>
      <c r="GY2986" s="9"/>
      <c r="GZ2986" s="9"/>
      <c r="HA2986" s="9"/>
      <c r="HB2986" s="9"/>
      <c r="HC2986" s="9"/>
      <c r="HD2986" s="9"/>
      <c r="HE2986" s="9"/>
      <c r="HF2986" s="9"/>
      <c r="HG2986" s="9"/>
      <c r="HH2986" s="9"/>
      <c r="HI2986" s="9"/>
      <c r="HJ2986" s="9"/>
      <c r="HK2986" s="9"/>
      <c r="HL2986" s="9"/>
      <c r="HM2986" s="9"/>
      <c r="HN2986" s="9"/>
      <c r="HO2986" s="9"/>
      <c r="HP2986" s="9"/>
      <c r="HQ2986" s="9"/>
      <c r="HR2986" s="9"/>
      <c r="HS2986" s="9"/>
      <c r="HT2986" s="9"/>
      <c r="HU2986" s="9"/>
      <c r="HV2986" s="9"/>
      <c r="HW2986" s="9"/>
      <c r="HX2986" s="9"/>
      <c r="HY2986" s="9"/>
      <c r="HZ2986" s="9"/>
      <c r="IA2986" s="9"/>
      <c r="IB2986" s="9"/>
      <c r="IC2986" s="9"/>
      <c r="ID2986" s="9"/>
      <c r="IE2986" s="9"/>
      <c r="IF2986" s="9"/>
      <c r="IG2986" s="9"/>
      <c r="IH2986" s="9"/>
      <c r="II2986" s="9"/>
      <c r="IJ2986" s="9"/>
      <c r="IK2986" s="9"/>
      <c r="IL2986" s="9"/>
      <c r="IM2986" s="9"/>
      <c r="IN2986" s="9"/>
      <c r="IO2986" s="9"/>
      <c r="IP2986" s="9"/>
      <c r="IQ2986" s="9"/>
      <c r="IR2986" s="9"/>
      <c r="IS2986" s="9"/>
      <c r="IT2986" s="9"/>
      <c r="IU2986" s="9"/>
      <c r="IV2986" s="9"/>
      <c r="IW2986" s="9"/>
      <c r="IX2986" s="9"/>
      <c r="IY2986" s="9"/>
      <c r="IZ2986" s="9"/>
      <c r="JA2986" s="9"/>
      <c r="JB2986" s="9"/>
      <c r="JC2986" s="9"/>
      <c r="JD2986" s="9"/>
      <c r="JE2986" s="9"/>
      <c r="JF2986" s="9"/>
      <c r="JI2986" s="9"/>
      <c r="JJ2986" s="9"/>
      <c r="JK2986" s="9"/>
    </row>
    <row r="2987" spans="1:271" s="6" customFormat="1" ht="14.25" customHeight="1" x14ac:dyDescent="0.25">
      <c r="A2987" s="7">
        <v>43571</v>
      </c>
      <c r="B2987" s="8">
        <v>0.56527777777777777</v>
      </c>
      <c r="C2987" s="9" t="s">
        <v>873</v>
      </c>
      <c r="D2987" s="9" t="s">
        <v>872</v>
      </c>
      <c r="E2987" s="9">
        <v>38.746720000000003</v>
      </c>
      <c r="F2987" s="9">
        <v>-77.886780000000002</v>
      </c>
      <c r="G2987" s="9" t="s">
        <v>400</v>
      </c>
      <c r="H2987" s="9">
        <v>1</v>
      </c>
      <c r="I2987" s="9">
        <v>0.3</v>
      </c>
      <c r="J2987" s="9"/>
      <c r="K2987" s="9"/>
      <c r="L2987" s="9"/>
      <c r="M2987" s="9"/>
      <c r="N2987" s="9"/>
      <c r="O2987" s="9"/>
      <c r="P2987" s="9"/>
      <c r="Q2987" s="9"/>
      <c r="R2987" s="9"/>
      <c r="S2987" s="9">
        <v>375</v>
      </c>
      <c r="T2987" s="9" t="s">
        <v>77</v>
      </c>
      <c r="U2987" s="9"/>
      <c r="V2987" s="9"/>
      <c r="W2987" s="9">
        <v>1</v>
      </c>
      <c r="X2987" s="9"/>
      <c r="Y2987" s="9"/>
      <c r="Z2987" s="9"/>
      <c r="AA2987" s="9"/>
      <c r="AB2987" s="9"/>
      <c r="AC2987" s="9"/>
      <c r="AD2987" s="9"/>
      <c r="AE2987" s="9"/>
      <c r="AF2987" s="9"/>
      <c r="AG2987" s="9"/>
      <c r="AH2987" s="9"/>
      <c r="AI2987" s="9"/>
      <c r="AJ2987" s="9"/>
      <c r="AK2987" s="9"/>
      <c r="AL2987" s="9"/>
      <c r="AM2987" s="9"/>
      <c r="AN2987" s="9"/>
      <c r="AO2987" s="9"/>
      <c r="AP2987" s="9"/>
      <c r="AQ2987" s="9"/>
      <c r="AR2987" s="9"/>
      <c r="AS2987" s="9"/>
      <c r="AT2987" s="9"/>
      <c r="AU2987" s="9"/>
      <c r="AV2987" s="9"/>
      <c r="AW2987" s="9"/>
      <c r="AX2987" s="9"/>
      <c r="AY2987" s="9"/>
      <c r="AZ2987" s="9"/>
      <c r="BA2987" s="9"/>
      <c r="BB2987" s="9"/>
      <c r="BC2987" s="9"/>
      <c r="BD2987" s="9"/>
      <c r="BE2987" s="9"/>
      <c r="BF2987" s="9"/>
      <c r="BG2987" s="9"/>
      <c r="BH2987" s="9"/>
      <c r="BI2987" s="9"/>
      <c r="BJ2987" s="9"/>
      <c r="BK2987" s="9"/>
      <c r="BL2987" s="9"/>
      <c r="BM2987" s="9"/>
      <c r="BN2987" s="9"/>
      <c r="BO2987" s="9"/>
      <c r="BP2987" s="9"/>
      <c r="BQ2987" s="9"/>
      <c r="BR2987" s="9"/>
      <c r="BS2987" s="9"/>
      <c r="BT2987" s="9"/>
      <c r="BU2987" s="9"/>
      <c r="BV2987" s="9"/>
      <c r="BW2987" s="9"/>
      <c r="BX2987" s="9"/>
      <c r="BY2987" s="9"/>
      <c r="BZ2987" s="9"/>
      <c r="CA2987" s="9"/>
      <c r="CB2987" s="9"/>
      <c r="CC2987" s="9"/>
      <c r="CD2987" s="9"/>
      <c r="CE2987" s="9"/>
      <c r="CF2987" s="9"/>
      <c r="CG2987" s="9"/>
      <c r="CH2987" s="9"/>
      <c r="CI2987" s="9"/>
      <c r="CJ2987" s="9"/>
      <c r="CK2987" s="9"/>
      <c r="CL2987" s="9"/>
      <c r="CM2987" s="9"/>
      <c r="CN2987" s="9"/>
      <c r="CO2987" s="9"/>
      <c r="CP2987" s="9"/>
      <c r="CQ2987" s="9"/>
      <c r="CR2987" s="9"/>
      <c r="CS2987" s="9"/>
      <c r="CT2987" s="9"/>
      <c r="CU2987" s="9"/>
      <c r="CV2987" s="9"/>
      <c r="CW2987" s="9"/>
      <c r="CX2987" s="9"/>
      <c r="CY2987" s="9"/>
      <c r="CZ2987" s="9"/>
      <c r="DA2987" s="9"/>
      <c r="DB2987" s="9"/>
      <c r="DC2987" s="9"/>
      <c r="DD2987" s="9"/>
      <c r="DE2987" s="9"/>
      <c r="DF2987" s="9"/>
      <c r="DG2987" s="9"/>
      <c r="DH2987" s="9"/>
      <c r="DI2987" s="9"/>
      <c r="DJ2987" s="9"/>
      <c r="DK2987" s="9"/>
      <c r="DL2987" s="9"/>
      <c r="DM2987" s="9"/>
      <c r="DN2987" s="9"/>
      <c r="DO2987" s="9"/>
      <c r="DP2987" s="9"/>
      <c r="DQ2987" s="9"/>
      <c r="DR2987" s="9"/>
      <c r="DS2987" s="9"/>
      <c r="DT2987" s="9"/>
      <c r="DU2987" s="9" t="s">
        <v>3156</v>
      </c>
      <c r="DV2987" s="9" t="s">
        <v>1990</v>
      </c>
      <c r="DW2987" s="9"/>
      <c r="DX2987" s="9"/>
      <c r="DY2987" s="9"/>
      <c r="DZ2987" s="9"/>
      <c r="EA2987" s="9"/>
      <c r="EB2987" s="9"/>
      <c r="EC2987" s="9"/>
      <c r="ED2987" s="9"/>
      <c r="EE2987" s="9"/>
      <c r="EF2987" s="9"/>
      <c r="EG2987" s="9"/>
      <c r="EH2987" s="9"/>
      <c r="EI2987" s="9"/>
      <c r="EJ2987" s="9"/>
      <c r="EK2987" s="9"/>
      <c r="EL2987" s="9"/>
      <c r="EM2987" s="9"/>
      <c r="EN2987" s="9"/>
      <c r="EO2987" s="9"/>
      <c r="EP2987" s="9"/>
      <c r="EQ2987" s="9"/>
      <c r="ER2987" s="9"/>
      <c r="ES2987" s="9"/>
      <c r="ET2987" s="9"/>
      <c r="EU2987" s="9"/>
      <c r="EV2987" s="9"/>
      <c r="EW2987" s="9"/>
      <c r="EX2987" s="9"/>
      <c r="EY2987" s="9"/>
      <c r="EZ2987" s="9"/>
      <c r="FA2987" s="9"/>
      <c r="FB2987" s="9"/>
      <c r="FC2987" s="9"/>
      <c r="FD2987" s="9"/>
      <c r="FE2987" s="9"/>
      <c r="FF2987" s="9"/>
      <c r="FG2987" s="9"/>
      <c r="FH2987" s="9"/>
      <c r="FI2987" s="9"/>
      <c r="FJ2987" s="9"/>
      <c r="FK2987" s="9"/>
      <c r="FL2987" s="9"/>
      <c r="FM2987" s="9"/>
      <c r="FN2987" s="9"/>
      <c r="FO2987" s="9"/>
      <c r="FP2987" s="9"/>
      <c r="FQ2987" s="9"/>
      <c r="FR2987" s="9"/>
      <c r="FS2987" s="9"/>
      <c r="FT2987" s="9"/>
      <c r="FU2987" s="9"/>
      <c r="FV2987" s="9"/>
      <c r="FW2987" s="9"/>
      <c r="FX2987" s="9"/>
      <c r="FY2987" s="9"/>
      <c r="FZ2987" s="9"/>
      <c r="GA2987" s="9"/>
      <c r="GB2987" s="9"/>
      <c r="GC2987" s="9"/>
      <c r="GD2987" s="9"/>
      <c r="GE2987" s="9"/>
      <c r="GF2987" s="9"/>
      <c r="GG2987" s="9"/>
      <c r="GH2987" s="9"/>
      <c r="GI2987" s="9"/>
      <c r="GJ2987" s="9"/>
      <c r="GK2987" s="9"/>
      <c r="GL2987" s="9"/>
      <c r="GM2987" s="9"/>
      <c r="GN2987" s="9"/>
      <c r="GO2987" s="9"/>
      <c r="GP2987" s="9"/>
      <c r="GQ2987" s="9"/>
      <c r="GR2987" s="9"/>
      <c r="GS2987" s="9"/>
      <c r="GT2987" s="9"/>
      <c r="GU2987" s="9"/>
      <c r="GV2987" s="9"/>
      <c r="GW2987" s="9"/>
      <c r="GX2987" s="9"/>
      <c r="GY2987" s="9"/>
      <c r="GZ2987" s="9"/>
      <c r="HA2987" s="9"/>
      <c r="HB2987" s="9"/>
      <c r="HC2987" s="9"/>
      <c r="HD2987" s="9"/>
      <c r="HE2987" s="9"/>
      <c r="HF2987" s="9"/>
      <c r="HG2987" s="9"/>
      <c r="HH2987" s="9"/>
      <c r="HI2987" s="9"/>
      <c r="HJ2987" s="9"/>
      <c r="HK2987" s="9"/>
      <c r="HL2987" s="9"/>
      <c r="HM2987" s="9"/>
      <c r="HN2987" s="9"/>
      <c r="HO2987" s="9"/>
      <c r="HP2987" s="9"/>
      <c r="HQ2987" s="9"/>
      <c r="HR2987" s="9"/>
      <c r="HS2987" s="9"/>
      <c r="HT2987" s="9"/>
      <c r="HU2987" s="9"/>
      <c r="HV2987" s="9"/>
      <c r="HW2987" s="9"/>
      <c r="HX2987" s="9"/>
      <c r="HY2987" s="9"/>
      <c r="HZ2987" s="9"/>
      <c r="IA2987" s="9"/>
      <c r="IB2987" s="9"/>
      <c r="IC2987" s="9"/>
      <c r="ID2987" s="9"/>
      <c r="IE2987" s="9"/>
      <c r="IF2987" s="9"/>
      <c r="IG2987" s="9"/>
      <c r="IH2987" s="9"/>
      <c r="II2987" s="9"/>
      <c r="IJ2987" s="9"/>
      <c r="IK2987" s="9"/>
      <c r="IL2987" s="9"/>
      <c r="IM2987" s="9"/>
      <c r="IN2987" s="9"/>
      <c r="IO2987" s="9"/>
      <c r="IP2987" s="9"/>
      <c r="IQ2987" s="9"/>
      <c r="IR2987" s="9"/>
      <c r="IS2987" s="9"/>
      <c r="IT2987" s="9"/>
      <c r="IU2987" s="9"/>
      <c r="IV2987" s="9"/>
      <c r="IW2987" s="9"/>
      <c r="IX2987" s="9"/>
      <c r="IY2987" s="9"/>
      <c r="IZ2987" s="9"/>
      <c r="JA2987" s="9"/>
      <c r="JB2987" s="9"/>
      <c r="JC2987" s="9"/>
      <c r="JD2987" s="9"/>
      <c r="JE2987" s="9"/>
      <c r="JF2987" s="9"/>
      <c r="JI2987" s="9"/>
      <c r="JJ2987" s="9"/>
      <c r="JK2987" s="9"/>
    </row>
    <row r="2988" spans="1:271" s="6" customFormat="1" ht="14.25" customHeight="1" x14ac:dyDescent="0.25">
      <c r="A2988" s="7">
        <v>43615</v>
      </c>
      <c r="B2988" s="8">
        <v>0.55555555555555558</v>
      </c>
      <c r="C2988" s="9" t="s">
        <v>873</v>
      </c>
      <c r="D2988" s="9" t="s">
        <v>872</v>
      </c>
      <c r="E2988" s="9">
        <v>38.746720000000003</v>
      </c>
      <c r="F2988" s="9">
        <v>-77.886780000000002</v>
      </c>
      <c r="G2988" s="9" t="s">
        <v>400</v>
      </c>
      <c r="H2988" s="9">
        <v>1</v>
      </c>
      <c r="I2988" s="9">
        <v>0.3</v>
      </c>
      <c r="J2988" s="9"/>
      <c r="K2988" s="9"/>
      <c r="L2988" s="9"/>
      <c r="M2988" s="9"/>
      <c r="N2988" s="9"/>
      <c r="O2988" s="9"/>
      <c r="P2988" s="9"/>
      <c r="Q2988" s="9"/>
      <c r="R2988" s="9"/>
      <c r="S2988" s="9">
        <v>25</v>
      </c>
      <c r="T2988" s="9" t="s">
        <v>77</v>
      </c>
      <c r="U2988" s="9"/>
      <c r="V2988" s="9"/>
      <c r="W2988" s="9">
        <v>1</v>
      </c>
      <c r="X2988" s="9"/>
      <c r="Y2988" s="9"/>
      <c r="Z2988" s="9"/>
      <c r="AA2988" s="9"/>
      <c r="AB2988" s="9"/>
      <c r="AC2988" s="9"/>
      <c r="AD2988" s="9"/>
      <c r="AE2988" s="9"/>
      <c r="AF2988" s="9"/>
      <c r="AG2988" s="9"/>
      <c r="AH2988" s="9"/>
      <c r="AI2988" s="9"/>
      <c r="AJ2988" s="9"/>
      <c r="AK2988" s="9"/>
      <c r="AL2988" s="9"/>
      <c r="AM2988" s="9"/>
      <c r="AN2988" s="9"/>
      <c r="AO2988" s="9"/>
      <c r="AP2988" s="9"/>
      <c r="AQ2988" s="9"/>
      <c r="AR2988" s="9"/>
      <c r="AS2988" s="9"/>
      <c r="AT2988" s="9"/>
      <c r="AU2988" s="9"/>
      <c r="AV2988" s="9"/>
      <c r="AW2988" s="9"/>
      <c r="AX2988" s="9"/>
      <c r="AY2988" s="9"/>
      <c r="AZ2988" s="9"/>
      <c r="BA2988" s="9"/>
      <c r="BB2988" s="9"/>
      <c r="BC2988" s="9"/>
      <c r="BD2988" s="9"/>
      <c r="BE2988" s="9"/>
      <c r="BF2988" s="9"/>
      <c r="BG2988" s="9"/>
      <c r="BH2988" s="9"/>
      <c r="BI2988" s="9"/>
      <c r="BJ2988" s="9"/>
      <c r="BK2988" s="9"/>
      <c r="BL2988" s="9"/>
      <c r="BM2988" s="9"/>
      <c r="BN2988" s="9"/>
      <c r="BO2988" s="9"/>
      <c r="BP2988" s="9"/>
      <c r="BQ2988" s="9"/>
      <c r="BR2988" s="9"/>
      <c r="BS2988" s="9"/>
      <c r="BT2988" s="9"/>
      <c r="BU2988" s="9"/>
      <c r="BV2988" s="9"/>
      <c r="BW2988" s="9"/>
      <c r="BX2988" s="9"/>
      <c r="BY2988" s="9"/>
      <c r="BZ2988" s="9"/>
      <c r="CA2988" s="9"/>
      <c r="CB2988" s="9"/>
      <c r="CC2988" s="9"/>
      <c r="CD2988" s="9"/>
      <c r="CE2988" s="9"/>
      <c r="CF2988" s="9"/>
      <c r="CG2988" s="9"/>
      <c r="CH2988" s="9"/>
      <c r="CI2988" s="9"/>
      <c r="CJ2988" s="9"/>
      <c r="CK2988" s="9"/>
      <c r="CL2988" s="9"/>
      <c r="CM2988" s="9"/>
      <c r="CN2988" s="9"/>
      <c r="CO2988" s="9"/>
      <c r="CP2988" s="9"/>
      <c r="CQ2988" s="9"/>
      <c r="CR2988" s="9"/>
      <c r="CS2988" s="9"/>
      <c r="CT2988" s="9"/>
      <c r="CU2988" s="9"/>
      <c r="CV2988" s="9"/>
      <c r="CW2988" s="9"/>
      <c r="CX2988" s="9"/>
      <c r="CY2988" s="9"/>
      <c r="CZ2988" s="9"/>
      <c r="DA2988" s="9"/>
      <c r="DB2988" s="9"/>
      <c r="DC2988" s="9"/>
      <c r="DD2988" s="9"/>
      <c r="DE2988" s="9"/>
      <c r="DF2988" s="9"/>
      <c r="DG2988" s="9"/>
      <c r="DH2988" s="9"/>
      <c r="DI2988" s="9"/>
      <c r="DJ2988" s="9"/>
      <c r="DK2988" s="9"/>
      <c r="DL2988" s="9"/>
      <c r="DM2988" s="9"/>
      <c r="DN2988" s="9"/>
      <c r="DO2988" s="9"/>
      <c r="DP2988" s="9"/>
      <c r="DQ2988" s="9"/>
      <c r="DR2988" s="9"/>
      <c r="DS2988" s="9"/>
      <c r="DT2988" s="9"/>
      <c r="DU2988" s="9" t="s">
        <v>3461</v>
      </c>
      <c r="DV2988" s="9"/>
      <c r="DW2988" s="9"/>
      <c r="DX2988" s="9"/>
      <c r="DY2988" s="9"/>
      <c r="DZ2988" s="9"/>
      <c r="EA2988" s="9"/>
      <c r="EB2988" s="9"/>
      <c r="EC2988" s="9"/>
      <c r="ED2988" s="9"/>
      <c r="EE2988" s="9"/>
      <c r="EF2988" s="9"/>
      <c r="EG2988" s="9"/>
      <c r="EH2988" s="9"/>
      <c r="EI2988" s="9"/>
      <c r="EJ2988" s="9"/>
      <c r="EK2988" s="9"/>
      <c r="EL2988" s="9"/>
      <c r="EM2988" s="9"/>
      <c r="EN2988" s="9"/>
      <c r="EO2988" s="9"/>
      <c r="EP2988" s="9"/>
      <c r="EQ2988" s="9"/>
      <c r="ER2988" s="9"/>
      <c r="ES2988" s="9"/>
      <c r="ET2988" s="9"/>
      <c r="EU2988" s="9"/>
      <c r="EV2988" s="9"/>
      <c r="EW2988" s="9"/>
      <c r="EX2988" s="9"/>
      <c r="EY2988" s="9"/>
      <c r="EZ2988" s="9"/>
      <c r="FA2988" s="9"/>
      <c r="FB2988" s="9"/>
      <c r="FC2988" s="9"/>
      <c r="FD2988" s="9"/>
      <c r="FE2988" s="9"/>
      <c r="FF2988" s="9"/>
      <c r="FG2988" s="9"/>
      <c r="FH2988" s="9"/>
      <c r="FI2988" s="9"/>
      <c r="FJ2988" s="9"/>
      <c r="FK2988" s="9"/>
      <c r="FL2988" s="9"/>
      <c r="FM2988" s="9"/>
      <c r="FN2988" s="9"/>
      <c r="FO2988" s="9"/>
      <c r="FP2988" s="9"/>
      <c r="FQ2988" s="9"/>
      <c r="FR2988" s="9"/>
      <c r="FS2988" s="9"/>
      <c r="FT2988" s="9"/>
      <c r="FU2988" s="9"/>
      <c r="FV2988" s="9"/>
      <c r="FW2988" s="9"/>
      <c r="FX2988" s="9"/>
      <c r="FY2988" s="9"/>
      <c r="FZ2988" s="9"/>
      <c r="GA2988" s="9"/>
      <c r="GB2988" s="9"/>
      <c r="GC2988" s="9"/>
      <c r="GD2988" s="9"/>
      <c r="GE2988" s="9"/>
      <c r="GF2988" s="9"/>
      <c r="GG2988" s="9"/>
      <c r="GH2988" s="9"/>
      <c r="GI2988" s="9"/>
      <c r="GJ2988" s="9"/>
      <c r="GK2988" s="9"/>
      <c r="GL2988" s="9"/>
      <c r="GM2988" s="9"/>
      <c r="GN2988" s="9"/>
      <c r="GO2988" s="9"/>
      <c r="GP2988" s="9"/>
      <c r="GQ2988" s="9"/>
      <c r="GR2988" s="9"/>
      <c r="GS2988" s="9"/>
      <c r="GT2988" s="9"/>
      <c r="GU2988" s="9"/>
      <c r="GV2988" s="9"/>
      <c r="GW2988" s="9"/>
      <c r="GX2988" s="9"/>
      <c r="GY2988" s="9"/>
      <c r="GZ2988" s="9"/>
      <c r="HA2988" s="9"/>
      <c r="HB2988" s="9"/>
      <c r="HC2988" s="9"/>
      <c r="HD2988" s="9"/>
      <c r="HE2988" s="9"/>
      <c r="HF2988" s="9"/>
      <c r="HG2988" s="9"/>
      <c r="HH2988" s="9"/>
      <c r="HI2988" s="9"/>
      <c r="HJ2988" s="9"/>
      <c r="HK2988" s="9"/>
      <c r="HL2988" s="9"/>
      <c r="HM2988" s="9"/>
      <c r="HN2988" s="9"/>
      <c r="HO2988" s="9"/>
      <c r="HP2988" s="9"/>
      <c r="HQ2988" s="9"/>
      <c r="HR2988" s="9"/>
      <c r="HS2988" s="9"/>
      <c r="HT2988" s="9"/>
      <c r="HU2988" s="9"/>
      <c r="HV2988" s="9"/>
      <c r="HW2988" s="9"/>
      <c r="HX2988" s="9"/>
      <c r="HY2988" s="9"/>
      <c r="HZ2988" s="9"/>
      <c r="IA2988" s="9"/>
      <c r="IB2988" s="9"/>
      <c r="IC2988" s="9"/>
      <c r="ID2988" s="9"/>
      <c r="IE2988" s="9"/>
      <c r="IF2988" s="9"/>
      <c r="IG2988" s="9"/>
      <c r="IH2988" s="9"/>
      <c r="II2988" s="9"/>
      <c r="IJ2988" s="9"/>
      <c r="IK2988" s="9"/>
      <c r="IL2988" s="9"/>
      <c r="IM2988" s="9"/>
      <c r="IN2988" s="9"/>
      <c r="IO2988" s="9"/>
      <c r="IP2988" s="9"/>
      <c r="IQ2988" s="9"/>
      <c r="IR2988" s="9"/>
      <c r="IS2988" s="9"/>
      <c r="IT2988" s="9"/>
      <c r="IU2988" s="9"/>
      <c r="IV2988" s="9"/>
      <c r="IW2988" s="9"/>
      <c r="IX2988" s="9"/>
      <c r="IY2988" s="9"/>
      <c r="IZ2988" s="9"/>
      <c r="JA2988" s="9"/>
      <c r="JB2988" s="9"/>
      <c r="JC2988" s="9"/>
      <c r="JD2988" s="9"/>
      <c r="JE2988" s="9"/>
      <c r="JF2988" s="9"/>
      <c r="JI2988" s="9"/>
      <c r="JJ2988" s="9"/>
      <c r="JK2988" s="9"/>
    </row>
    <row r="2989" spans="1:271" s="6" customFormat="1" ht="14.25" customHeight="1" x14ac:dyDescent="0.25">
      <c r="A2989" s="7">
        <v>43633</v>
      </c>
      <c r="B2989" s="8">
        <v>0.41319444444444442</v>
      </c>
      <c r="C2989" s="9" t="s">
        <v>873</v>
      </c>
      <c r="D2989" s="9" t="s">
        <v>872</v>
      </c>
      <c r="E2989" s="9">
        <v>38.746720000000003</v>
      </c>
      <c r="F2989" s="9">
        <v>-77.886780000000002</v>
      </c>
      <c r="G2989" s="9" t="s">
        <v>400</v>
      </c>
      <c r="H2989" s="9">
        <v>1</v>
      </c>
      <c r="I2989" s="9">
        <v>0.3</v>
      </c>
      <c r="J2989" s="9"/>
      <c r="K2989" s="9"/>
      <c r="L2989" s="9"/>
      <c r="M2989" s="9"/>
      <c r="N2989" s="9"/>
      <c r="O2989" s="9"/>
      <c r="P2989" s="9"/>
      <c r="Q2989" s="9"/>
      <c r="R2989" s="9"/>
      <c r="S2989" s="9">
        <v>125</v>
      </c>
      <c r="T2989" s="9" t="s">
        <v>77</v>
      </c>
      <c r="U2989" s="9"/>
      <c r="V2989" s="9"/>
      <c r="W2989" s="9">
        <v>1</v>
      </c>
      <c r="X2989" s="9"/>
      <c r="Y2989" s="9"/>
      <c r="Z2989" s="9"/>
      <c r="AA2989" s="9"/>
      <c r="AB2989" s="9"/>
      <c r="AC2989" s="9"/>
      <c r="AD2989" s="9"/>
      <c r="AE2989" s="9"/>
      <c r="AF2989" s="9"/>
      <c r="AG2989" s="9"/>
      <c r="AH2989" s="9"/>
      <c r="AI2989" s="9"/>
      <c r="AJ2989" s="9"/>
      <c r="AK2989" s="9"/>
      <c r="AL2989" s="9"/>
      <c r="AM2989" s="9"/>
      <c r="AN2989" s="9"/>
      <c r="AO2989" s="9"/>
      <c r="AP2989" s="9"/>
      <c r="AQ2989" s="9"/>
      <c r="AR2989" s="9"/>
      <c r="AS2989" s="9"/>
      <c r="AT2989" s="9"/>
      <c r="AU2989" s="9"/>
      <c r="AV2989" s="9"/>
      <c r="AW2989" s="9"/>
      <c r="AX2989" s="9"/>
      <c r="AY2989" s="9"/>
      <c r="AZ2989" s="9"/>
      <c r="BA2989" s="9"/>
      <c r="BB2989" s="9"/>
      <c r="BC2989" s="9"/>
      <c r="BD2989" s="9"/>
      <c r="BE2989" s="9"/>
      <c r="BF2989" s="9"/>
      <c r="BG2989" s="9"/>
      <c r="BH2989" s="9"/>
      <c r="BI2989" s="9"/>
      <c r="BJ2989" s="9"/>
      <c r="BK2989" s="9"/>
      <c r="BL2989" s="9"/>
      <c r="BM2989" s="9"/>
      <c r="BN2989" s="9"/>
      <c r="BO2989" s="9"/>
      <c r="BP2989" s="9"/>
      <c r="BQ2989" s="9"/>
      <c r="BR2989" s="9"/>
      <c r="BS2989" s="9"/>
      <c r="BT2989" s="9"/>
      <c r="BU2989" s="9"/>
      <c r="BV2989" s="9"/>
      <c r="BW2989" s="9"/>
      <c r="BX2989" s="9"/>
      <c r="BY2989" s="9"/>
      <c r="BZ2989" s="9"/>
      <c r="CA2989" s="9"/>
      <c r="CB2989" s="9"/>
      <c r="CC2989" s="9"/>
      <c r="CD2989" s="9"/>
      <c r="CE2989" s="9"/>
      <c r="CF2989" s="9"/>
      <c r="CG2989" s="9"/>
      <c r="CH2989" s="9"/>
      <c r="CI2989" s="9"/>
      <c r="CJ2989" s="9"/>
      <c r="CK2989" s="9"/>
      <c r="CL2989" s="9"/>
      <c r="CM2989" s="9"/>
      <c r="CN2989" s="9"/>
      <c r="CO2989" s="9"/>
      <c r="CP2989" s="9"/>
      <c r="CQ2989" s="9"/>
      <c r="CR2989" s="9"/>
      <c r="CS2989" s="9"/>
      <c r="CT2989" s="9"/>
      <c r="CU2989" s="9"/>
      <c r="CV2989" s="9"/>
      <c r="CW2989" s="9"/>
      <c r="CX2989" s="9"/>
      <c r="CY2989" s="9"/>
      <c r="CZ2989" s="9"/>
      <c r="DA2989" s="9"/>
      <c r="DB2989" s="9"/>
      <c r="DC2989" s="9"/>
      <c r="DD2989" s="9"/>
      <c r="DE2989" s="9"/>
      <c r="DF2989" s="9"/>
      <c r="DG2989" s="9"/>
      <c r="DH2989" s="9"/>
      <c r="DI2989" s="9"/>
      <c r="DJ2989" s="9"/>
      <c r="DK2989" s="9"/>
      <c r="DL2989" s="9"/>
      <c r="DM2989" s="9"/>
      <c r="DN2989" s="9"/>
      <c r="DO2989" s="9"/>
      <c r="DP2989" s="9"/>
      <c r="DQ2989" s="9"/>
      <c r="DR2989" s="9"/>
      <c r="DS2989" s="9"/>
      <c r="DT2989" s="9"/>
      <c r="DU2989" s="9" t="s">
        <v>3639</v>
      </c>
      <c r="DV2989" s="9"/>
      <c r="DW2989" s="9"/>
      <c r="DX2989" s="9"/>
      <c r="DY2989" s="9"/>
      <c r="DZ2989" s="9"/>
      <c r="EA2989" s="9"/>
      <c r="EB2989" s="9"/>
      <c r="EC2989" s="9"/>
      <c r="ED2989" s="9"/>
      <c r="EE2989" s="9"/>
      <c r="EF2989" s="9"/>
      <c r="EG2989" s="9"/>
      <c r="EH2989" s="9"/>
      <c r="EI2989" s="9"/>
      <c r="EJ2989" s="9"/>
      <c r="EK2989" s="9"/>
      <c r="EL2989" s="9"/>
      <c r="EM2989" s="9"/>
      <c r="EN2989" s="9"/>
      <c r="EO2989" s="9"/>
      <c r="EP2989" s="9"/>
      <c r="EQ2989" s="9"/>
      <c r="ER2989" s="9"/>
      <c r="ES2989" s="9"/>
      <c r="ET2989" s="9"/>
      <c r="EU2989" s="9"/>
      <c r="EV2989" s="9"/>
      <c r="EW2989" s="9"/>
      <c r="EX2989" s="9"/>
      <c r="EY2989" s="9"/>
      <c r="EZ2989" s="9"/>
      <c r="FA2989" s="9"/>
      <c r="FB2989" s="9"/>
      <c r="FC2989" s="9"/>
      <c r="FD2989" s="9"/>
      <c r="FE2989" s="9"/>
      <c r="FF2989" s="9"/>
      <c r="FG2989" s="9"/>
      <c r="FH2989" s="9"/>
      <c r="FI2989" s="9"/>
      <c r="FJ2989" s="9"/>
      <c r="FK2989" s="9"/>
      <c r="FL2989" s="9"/>
      <c r="FM2989" s="9"/>
      <c r="FN2989" s="9"/>
      <c r="FO2989" s="9"/>
      <c r="FP2989" s="9"/>
      <c r="FQ2989" s="9"/>
      <c r="FR2989" s="9"/>
      <c r="FS2989" s="9"/>
      <c r="FT2989" s="9"/>
      <c r="FU2989" s="9"/>
      <c r="FV2989" s="9"/>
      <c r="FW2989" s="9"/>
      <c r="FX2989" s="9"/>
      <c r="FY2989" s="9"/>
      <c r="FZ2989" s="9"/>
      <c r="GA2989" s="9"/>
      <c r="GB2989" s="9"/>
      <c r="GC2989" s="9"/>
      <c r="GD2989" s="9"/>
      <c r="GE2989" s="9"/>
      <c r="GF2989" s="9"/>
      <c r="GG2989" s="9"/>
      <c r="GH2989" s="9"/>
      <c r="GI2989" s="9"/>
      <c r="GJ2989" s="9"/>
      <c r="GK2989" s="9"/>
      <c r="GL2989" s="9"/>
      <c r="GM2989" s="9"/>
      <c r="GN2989" s="9"/>
      <c r="GO2989" s="9"/>
      <c r="GP2989" s="9"/>
      <c r="GQ2989" s="9"/>
      <c r="GR2989" s="9"/>
      <c r="GS2989" s="9"/>
      <c r="GT2989" s="9"/>
      <c r="GU2989" s="9"/>
      <c r="GV2989" s="9"/>
      <c r="GW2989" s="9"/>
      <c r="GX2989" s="9"/>
      <c r="GY2989" s="9"/>
      <c r="GZ2989" s="9"/>
      <c r="HA2989" s="9"/>
      <c r="HB2989" s="9"/>
      <c r="HC2989" s="9"/>
      <c r="HD2989" s="9"/>
      <c r="HE2989" s="9"/>
      <c r="HF2989" s="9"/>
      <c r="HG2989" s="9"/>
      <c r="HH2989" s="9"/>
      <c r="HI2989" s="9"/>
      <c r="HJ2989" s="9"/>
      <c r="HK2989" s="9"/>
      <c r="HL2989" s="9"/>
      <c r="HM2989" s="9"/>
      <c r="HN2989" s="9"/>
      <c r="HO2989" s="9"/>
      <c r="HP2989" s="9"/>
      <c r="HQ2989" s="9"/>
      <c r="HR2989" s="9"/>
      <c r="HS2989" s="9"/>
      <c r="HT2989" s="9"/>
      <c r="HU2989" s="9"/>
      <c r="HV2989" s="9"/>
      <c r="HW2989" s="9"/>
      <c r="HX2989" s="9"/>
      <c r="HY2989" s="9"/>
      <c r="HZ2989" s="9"/>
      <c r="IA2989" s="9"/>
      <c r="IB2989" s="9"/>
      <c r="IC2989" s="9"/>
      <c r="ID2989" s="9"/>
      <c r="IE2989" s="9"/>
      <c r="IF2989" s="9"/>
      <c r="IG2989" s="9"/>
      <c r="IH2989" s="9"/>
      <c r="II2989" s="9"/>
      <c r="IJ2989" s="9"/>
      <c r="IK2989" s="9"/>
      <c r="IL2989" s="9"/>
      <c r="IM2989" s="9"/>
      <c r="IN2989" s="9"/>
      <c r="IO2989" s="9"/>
      <c r="IP2989" s="9"/>
      <c r="IQ2989" s="9"/>
      <c r="IR2989" s="9"/>
      <c r="IS2989" s="9"/>
      <c r="IT2989" s="9"/>
      <c r="IU2989" s="9"/>
      <c r="IV2989" s="9"/>
      <c r="IW2989" s="9"/>
      <c r="IX2989" s="9"/>
      <c r="IY2989" s="9"/>
      <c r="IZ2989" s="9"/>
      <c r="JA2989" s="9"/>
      <c r="JB2989" s="9"/>
      <c r="JC2989" s="9"/>
      <c r="JD2989" s="9"/>
      <c r="JE2989" s="9"/>
      <c r="JF2989" s="9"/>
      <c r="JI2989" s="9"/>
      <c r="JJ2989" s="9"/>
      <c r="JK2989" s="9"/>
    </row>
    <row r="2990" spans="1:271" s="6" customFormat="1" ht="14.25" customHeight="1" x14ac:dyDescent="0.25">
      <c r="A2990" s="7">
        <v>43668</v>
      </c>
      <c r="B2990" s="8">
        <v>0.46180555555555558</v>
      </c>
      <c r="C2990" s="9" t="s">
        <v>873</v>
      </c>
      <c r="D2990" s="9" t="s">
        <v>872</v>
      </c>
      <c r="E2990" s="9">
        <v>38.746720000000003</v>
      </c>
      <c r="F2990" s="9">
        <v>-77.886780000000002</v>
      </c>
      <c r="G2990" s="9" t="s">
        <v>400</v>
      </c>
      <c r="H2990" s="9">
        <v>1</v>
      </c>
      <c r="I2990" s="9">
        <v>0.3</v>
      </c>
      <c r="J2990" s="9"/>
      <c r="K2990" s="9"/>
      <c r="L2990" s="9"/>
      <c r="M2990" s="9"/>
      <c r="N2990" s="9"/>
      <c r="O2990" s="9"/>
      <c r="P2990" s="9"/>
      <c r="Q2990" s="9"/>
      <c r="R2990" s="9"/>
      <c r="S2990" s="9">
        <v>25</v>
      </c>
      <c r="T2990" s="9" t="s">
        <v>77</v>
      </c>
      <c r="U2990" s="9"/>
      <c r="V2990" s="9" t="s">
        <v>2590</v>
      </c>
      <c r="W2990" s="9">
        <v>1</v>
      </c>
      <c r="X2990" s="9"/>
      <c r="Y2990" s="9"/>
      <c r="Z2990" s="9"/>
      <c r="AA2990" s="9"/>
      <c r="AB2990" s="9"/>
      <c r="AC2990" s="9"/>
      <c r="AD2990" s="9"/>
      <c r="AE2990" s="9"/>
      <c r="AF2990" s="9"/>
      <c r="AG2990" s="9"/>
      <c r="AH2990" s="9"/>
      <c r="AI2990" s="9"/>
      <c r="AJ2990" s="9"/>
      <c r="AK2990" s="9"/>
      <c r="AL2990" s="9"/>
      <c r="AM2990" s="9"/>
      <c r="AN2990" s="9"/>
      <c r="AO2990" s="9"/>
      <c r="AP2990" s="9"/>
      <c r="AQ2990" s="9"/>
      <c r="AR2990" s="9"/>
      <c r="AS2990" s="9"/>
      <c r="AT2990" s="9"/>
      <c r="AU2990" s="9"/>
      <c r="AV2990" s="9"/>
      <c r="AW2990" s="9"/>
      <c r="AX2990" s="9"/>
      <c r="AY2990" s="9"/>
      <c r="AZ2990" s="9"/>
      <c r="BA2990" s="9"/>
      <c r="BB2990" s="9"/>
      <c r="BC2990" s="9"/>
      <c r="BD2990" s="9"/>
      <c r="BE2990" s="9"/>
      <c r="BF2990" s="9"/>
      <c r="BG2990" s="9"/>
      <c r="BH2990" s="9"/>
      <c r="BI2990" s="9"/>
      <c r="BJ2990" s="9"/>
      <c r="BK2990" s="9"/>
      <c r="BL2990" s="9"/>
      <c r="BM2990" s="9"/>
      <c r="BN2990" s="9"/>
      <c r="BO2990" s="9"/>
      <c r="BP2990" s="9"/>
      <c r="BQ2990" s="9"/>
      <c r="BR2990" s="9"/>
      <c r="BS2990" s="9"/>
      <c r="BT2990" s="9"/>
      <c r="BU2990" s="9"/>
      <c r="BV2990" s="9"/>
      <c r="BW2990" s="9"/>
      <c r="BX2990" s="9"/>
      <c r="BY2990" s="9"/>
      <c r="BZ2990" s="9"/>
      <c r="CA2990" s="9"/>
      <c r="CB2990" s="9"/>
      <c r="CC2990" s="9"/>
      <c r="CD2990" s="9"/>
      <c r="CE2990" s="9"/>
      <c r="CF2990" s="9"/>
      <c r="CG2990" s="9"/>
      <c r="CH2990" s="9"/>
      <c r="CI2990" s="9"/>
      <c r="CJ2990" s="9"/>
      <c r="CK2990" s="9"/>
      <c r="CL2990" s="9"/>
      <c r="CM2990" s="9"/>
      <c r="CN2990" s="9"/>
      <c r="CO2990" s="9"/>
      <c r="CP2990" s="9"/>
      <c r="CQ2990" s="9"/>
      <c r="CR2990" s="9"/>
      <c r="CS2990" s="9"/>
      <c r="CT2990" s="9"/>
      <c r="CU2990" s="9"/>
      <c r="CV2990" s="9"/>
      <c r="CW2990" s="9"/>
      <c r="CX2990" s="9"/>
      <c r="CY2990" s="9"/>
      <c r="CZ2990" s="9"/>
      <c r="DA2990" s="9"/>
      <c r="DB2990" s="9"/>
      <c r="DC2990" s="9"/>
      <c r="DD2990" s="9"/>
      <c r="DE2990" s="9"/>
      <c r="DF2990" s="9"/>
      <c r="DG2990" s="9"/>
      <c r="DH2990" s="9"/>
      <c r="DI2990" s="9"/>
      <c r="DJ2990" s="9"/>
      <c r="DK2990" s="9"/>
      <c r="DL2990" s="9"/>
      <c r="DM2990" s="9"/>
      <c r="DN2990" s="9"/>
      <c r="DO2990" s="9"/>
      <c r="DP2990" s="9"/>
      <c r="DQ2990" s="9"/>
      <c r="DR2990" s="9"/>
      <c r="DS2990" s="9"/>
      <c r="DT2990" s="9"/>
      <c r="DU2990" s="9" t="s">
        <v>3931</v>
      </c>
      <c r="DV2990" s="9"/>
      <c r="DW2990" s="9"/>
      <c r="DX2990" s="9"/>
      <c r="DY2990" s="9"/>
      <c r="DZ2990" s="9"/>
      <c r="EA2990" s="9"/>
      <c r="EB2990" s="9"/>
      <c r="EC2990" s="9"/>
      <c r="ED2990" s="9"/>
      <c r="EE2990" s="9"/>
      <c r="EF2990" s="9"/>
      <c r="EG2990" s="9"/>
      <c r="EH2990" s="9"/>
      <c r="EI2990" s="9"/>
      <c r="EJ2990" s="9"/>
      <c r="EK2990" s="9"/>
      <c r="EL2990" s="9"/>
      <c r="EM2990" s="9"/>
      <c r="EN2990" s="9"/>
      <c r="EO2990" s="9"/>
      <c r="EP2990" s="9"/>
      <c r="EQ2990" s="9"/>
      <c r="ER2990" s="9"/>
      <c r="ES2990" s="9"/>
      <c r="ET2990" s="9"/>
      <c r="EU2990" s="9"/>
      <c r="EV2990" s="9"/>
      <c r="EW2990" s="9"/>
      <c r="EX2990" s="9"/>
      <c r="EY2990" s="9"/>
      <c r="EZ2990" s="9"/>
      <c r="FA2990" s="9"/>
      <c r="FB2990" s="9"/>
      <c r="FC2990" s="9"/>
      <c r="FD2990" s="9"/>
      <c r="FE2990" s="9"/>
      <c r="FF2990" s="9"/>
      <c r="FG2990" s="9"/>
      <c r="FH2990" s="9"/>
      <c r="FI2990" s="9"/>
      <c r="FJ2990" s="9"/>
      <c r="FK2990" s="9"/>
      <c r="FL2990" s="9"/>
      <c r="FM2990" s="9"/>
      <c r="FN2990" s="9"/>
      <c r="FO2990" s="9"/>
      <c r="FP2990" s="9"/>
      <c r="FQ2990" s="9"/>
      <c r="FR2990" s="9"/>
      <c r="FS2990" s="9"/>
      <c r="FT2990" s="9"/>
      <c r="FU2990" s="9"/>
      <c r="FV2990" s="9"/>
      <c r="FW2990" s="9"/>
      <c r="FX2990" s="9"/>
      <c r="FY2990" s="9"/>
      <c r="FZ2990" s="9"/>
      <c r="GA2990" s="9"/>
      <c r="GB2990" s="9"/>
      <c r="GC2990" s="9"/>
      <c r="GD2990" s="9"/>
      <c r="GE2990" s="9"/>
      <c r="GF2990" s="9"/>
      <c r="GG2990" s="9"/>
      <c r="GH2990" s="9"/>
      <c r="GI2990" s="9"/>
      <c r="GJ2990" s="9"/>
      <c r="GK2990" s="9"/>
      <c r="GL2990" s="9"/>
      <c r="GM2990" s="9"/>
      <c r="GN2990" s="9"/>
      <c r="GO2990" s="9"/>
      <c r="GP2990" s="9"/>
      <c r="GQ2990" s="9"/>
      <c r="GR2990" s="9"/>
      <c r="GS2990" s="9"/>
      <c r="GT2990" s="9"/>
      <c r="GU2990" s="9"/>
      <c r="GV2990" s="9"/>
      <c r="GW2990" s="9"/>
      <c r="GX2990" s="9"/>
      <c r="GY2990" s="9"/>
      <c r="GZ2990" s="9"/>
      <c r="HA2990" s="9"/>
      <c r="HB2990" s="9"/>
      <c r="HC2990" s="9"/>
      <c r="HD2990" s="9"/>
      <c r="HE2990" s="9"/>
      <c r="HF2990" s="9"/>
      <c r="HG2990" s="9"/>
      <c r="HH2990" s="9"/>
      <c r="HI2990" s="9"/>
      <c r="HJ2990" s="9"/>
      <c r="HK2990" s="9"/>
      <c r="HL2990" s="9"/>
      <c r="HM2990" s="9"/>
      <c r="HN2990" s="9"/>
      <c r="HO2990" s="9"/>
      <c r="HP2990" s="9"/>
      <c r="HQ2990" s="9"/>
      <c r="HR2990" s="9"/>
      <c r="HS2990" s="9"/>
      <c r="HT2990" s="9"/>
      <c r="HU2990" s="9"/>
      <c r="HV2990" s="9"/>
      <c r="HW2990" s="9"/>
      <c r="HX2990" s="9"/>
      <c r="HY2990" s="9"/>
      <c r="HZ2990" s="9"/>
      <c r="IA2990" s="9"/>
      <c r="IB2990" s="9"/>
      <c r="IC2990" s="9"/>
      <c r="ID2990" s="9"/>
      <c r="IE2990" s="9"/>
      <c r="IF2990" s="9"/>
      <c r="IG2990" s="9"/>
      <c r="IH2990" s="9"/>
      <c r="II2990" s="9"/>
      <c r="IJ2990" s="9"/>
      <c r="IK2990" s="9"/>
      <c r="IL2990" s="9"/>
      <c r="IM2990" s="9"/>
      <c r="IN2990" s="9"/>
      <c r="IO2990" s="9"/>
      <c r="IP2990" s="9"/>
      <c r="IQ2990" s="9"/>
      <c r="IR2990" s="9"/>
      <c r="IS2990" s="9"/>
      <c r="IT2990" s="9"/>
      <c r="IU2990" s="9"/>
      <c r="IV2990" s="9"/>
      <c r="IW2990" s="9"/>
      <c r="IX2990" s="9"/>
      <c r="IY2990" s="9"/>
      <c r="IZ2990" s="9"/>
      <c r="JA2990" s="9"/>
      <c r="JB2990" s="9"/>
      <c r="JC2990" s="9"/>
      <c r="JD2990" s="9"/>
      <c r="JE2990" s="9"/>
      <c r="JF2990" s="9"/>
      <c r="JI2990" s="9"/>
      <c r="JJ2990" s="9"/>
      <c r="JK2990" s="9"/>
    </row>
    <row r="2991" spans="1:271" s="6" customFormat="1" ht="14.25" customHeight="1" x14ac:dyDescent="0.25">
      <c r="A2991" s="7">
        <v>43691</v>
      </c>
      <c r="B2991" s="8">
        <v>0.4694444444444445</v>
      </c>
      <c r="C2991" s="9" t="s">
        <v>873</v>
      </c>
      <c r="D2991" s="9" t="s">
        <v>872</v>
      </c>
      <c r="E2991" s="9">
        <v>38.746720000000003</v>
      </c>
      <c r="F2991" s="9">
        <v>-77.886780000000002</v>
      </c>
      <c r="G2991" s="9" t="s">
        <v>400</v>
      </c>
      <c r="H2991" s="9">
        <v>1</v>
      </c>
      <c r="I2991" s="9">
        <v>0.3</v>
      </c>
      <c r="J2991" s="9"/>
      <c r="K2991" s="9"/>
      <c r="L2991" s="9"/>
      <c r="M2991" s="9"/>
      <c r="N2991" s="9"/>
      <c r="O2991" s="9"/>
      <c r="P2991" s="9"/>
      <c r="Q2991" s="9"/>
      <c r="R2991" s="9"/>
      <c r="S2991" s="9">
        <v>350</v>
      </c>
      <c r="T2991" s="9" t="s">
        <v>77</v>
      </c>
      <c r="U2991" s="9"/>
      <c r="V2991" s="9"/>
      <c r="W2991" s="9">
        <v>1</v>
      </c>
      <c r="X2991" s="9"/>
      <c r="Y2991" s="9"/>
      <c r="Z2991" s="9"/>
      <c r="AA2991" s="9"/>
      <c r="AB2991" s="9"/>
      <c r="AC2991" s="9"/>
      <c r="AD2991" s="9"/>
      <c r="AE2991" s="9"/>
      <c r="AF2991" s="9"/>
      <c r="AG2991" s="9"/>
      <c r="AH2991" s="9"/>
      <c r="AI2991" s="9"/>
      <c r="AJ2991" s="9"/>
      <c r="AK2991" s="9"/>
      <c r="AL2991" s="9"/>
      <c r="AM2991" s="9"/>
      <c r="AN2991" s="9"/>
      <c r="AO2991" s="9"/>
      <c r="AP2991" s="9"/>
      <c r="AQ2991" s="9"/>
      <c r="AR2991" s="9"/>
      <c r="AS2991" s="9"/>
      <c r="AT2991" s="9"/>
      <c r="AU2991" s="9"/>
      <c r="AV2991" s="9"/>
      <c r="AW2991" s="9"/>
      <c r="AX2991" s="9"/>
      <c r="AY2991" s="9"/>
      <c r="AZ2991" s="9"/>
      <c r="BA2991" s="9"/>
      <c r="BB2991" s="9"/>
      <c r="BC2991" s="9"/>
      <c r="BD2991" s="9"/>
      <c r="BE2991" s="9"/>
      <c r="BF2991" s="9"/>
      <c r="BG2991" s="9"/>
      <c r="BH2991" s="9"/>
      <c r="BI2991" s="9"/>
      <c r="BJ2991" s="9"/>
      <c r="BK2991" s="9"/>
      <c r="BL2991" s="9"/>
      <c r="BM2991" s="9"/>
      <c r="BN2991" s="9"/>
      <c r="BO2991" s="9"/>
      <c r="BP2991" s="9"/>
      <c r="BQ2991" s="9"/>
      <c r="BR2991" s="9"/>
      <c r="BS2991" s="9"/>
      <c r="BT2991" s="9"/>
      <c r="BU2991" s="9"/>
      <c r="BV2991" s="9"/>
      <c r="BW2991" s="9"/>
      <c r="BX2991" s="9"/>
      <c r="BY2991" s="9"/>
      <c r="BZ2991" s="9"/>
      <c r="CA2991" s="9"/>
      <c r="CB2991" s="9"/>
      <c r="CC2991" s="9"/>
      <c r="CD2991" s="9"/>
      <c r="CE2991" s="9"/>
      <c r="CF2991" s="9"/>
      <c r="CG2991" s="9"/>
      <c r="CH2991" s="9"/>
      <c r="CI2991" s="9"/>
      <c r="CJ2991" s="9"/>
      <c r="CK2991" s="9"/>
      <c r="CL2991" s="9"/>
      <c r="CM2991" s="9"/>
      <c r="CN2991" s="9"/>
      <c r="CO2991" s="9"/>
      <c r="CP2991" s="9"/>
      <c r="CQ2991" s="9"/>
      <c r="CR2991" s="9"/>
      <c r="CS2991" s="9"/>
      <c r="CT2991" s="9"/>
      <c r="CU2991" s="9"/>
      <c r="CV2991" s="9"/>
      <c r="CW2991" s="9"/>
      <c r="CX2991" s="9"/>
      <c r="CY2991" s="9"/>
      <c r="CZ2991" s="9"/>
      <c r="DA2991" s="9"/>
      <c r="DB2991" s="9"/>
      <c r="DC2991" s="9"/>
      <c r="DD2991" s="9"/>
      <c r="DE2991" s="9"/>
      <c r="DF2991" s="9"/>
      <c r="DG2991" s="9"/>
      <c r="DH2991" s="9"/>
      <c r="DI2991" s="9"/>
      <c r="DJ2991" s="9"/>
      <c r="DK2991" s="9"/>
      <c r="DL2991" s="9"/>
      <c r="DM2991" s="9"/>
      <c r="DN2991" s="9"/>
      <c r="DO2991" s="9"/>
      <c r="DP2991" s="9"/>
      <c r="DQ2991" s="9"/>
      <c r="DR2991" s="9"/>
      <c r="DS2991" s="9"/>
      <c r="DT2991" s="9"/>
      <c r="DU2991" s="9" t="s">
        <v>4154</v>
      </c>
      <c r="DV2991" s="9" t="s">
        <v>2233</v>
      </c>
      <c r="DW2991" s="9"/>
      <c r="DX2991" s="9"/>
      <c r="DY2991" s="9"/>
      <c r="DZ2991" s="9"/>
      <c r="EA2991" s="9"/>
      <c r="EB2991" s="9"/>
      <c r="EC2991" s="9"/>
      <c r="ED2991" s="9"/>
      <c r="EE2991" s="9"/>
      <c r="EF2991" s="9"/>
      <c r="EG2991" s="9"/>
      <c r="EH2991" s="9"/>
      <c r="EI2991" s="9"/>
      <c r="EJ2991" s="9"/>
      <c r="EK2991" s="9"/>
      <c r="EL2991" s="9"/>
      <c r="EM2991" s="9"/>
      <c r="EN2991" s="9"/>
      <c r="EO2991" s="9"/>
      <c r="EP2991" s="9"/>
      <c r="EQ2991" s="9"/>
      <c r="ER2991" s="9"/>
      <c r="ES2991" s="9"/>
      <c r="ET2991" s="9"/>
      <c r="EU2991" s="9"/>
      <c r="EV2991" s="9"/>
      <c r="EW2991" s="9"/>
      <c r="EX2991" s="9"/>
      <c r="EY2991" s="9"/>
      <c r="EZ2991" s="9"/>
      <c r="FA2991" s="9"/>
      <c r="FB2991" s="9"/>
      <c r="FC2991" s="9"/>
      <c r="FD2991" s="9"/>
      <c r="FE2991" s="9"/>
      <c r="FF2991" s="9"/>
      <c r="FG2991" s="9"/>
      <c r="FH2991" s="9"/>
      <c r="FI2991" s="9"/>
      <c r="FJ2991" s="9"/>
      <c r="FK2991" s="9"/>
      <c r="FL2991" s="9"/>
      <c r="FM2991" s="9"/>
      <c r="FN2991" s="9"/>
      <c r="FO2991" s="9"/>
      <c r="FP2991" s="9"/>
      <c r="FQ2991" s="9"/>
      <c r="FR2991" s="9"/>
      <c r="FS2991" s="9"/>
      <c r="FT2991" s="9"/>
      <c r="FU2991" s="9"/>
      <c r="FV2991" s="9"/>
      <c r="FW2991" s="9"/>
      <c r="FX2991" s="9"/>
      <c r="FY2991" s="9"/>
      <c r="FZ2991" s="9"/>
      <c r="GA2991" s="9"/>
      <c r="GB2991" s="9"/>
      <c r="GC2991" s="9"/>
      <c r="GD2991" s="9"/>
      <c r="GE2991" s="9"/>
      <c r="GF2991" s="9"/>
      <c r="GG2991" s="9"/>
      <c r="GH2991" s="9"/>
      <c r="GI2991" s="9"/>
      <c r="GJ2991" s="9"/>
      <c r="GK2991" s="9"/>
      <c r="GL2991" s="9"/>
      <c r="GM2991" s="9"/>
      <c r="GN2991" s="9"/>
      <c r="GO2991" s="9"/>
      <c r="GP2991" s="9"/>
      <c r="GQ2991" s="9"/>
      <c r="GR2991" s="9"/>
      <c r="GS2991" s="9"/>
      <c r="GT2991" s="9"/>
      <c r="GU2991" s="9"/>
      <c r="GV2991" s="9"/>
      <c r="GW2991" s="9"/>
      <c r="GX2991" s="9"/>
      <c r="GY2991" s="9"/>
      <c r="GZ2991" s="9"/>
      <c r="HA2991" s="9"/>
      <c r="HB2991" s="9"/>
      <c r="HC2991" s="9"/>
      <c r="HD2991" s="9"/>
      <c r="HE2991" s="9"/>
      <c r="HF2991" s="9"/>
      <c r="HG2991" s="9"/>
      <c r="HH2991" s="9"/>
      <c r="HI2991" s="9"/>
      <c r="HJ2991" s="9"/>
      <c r="HK2991" s="9"/>
      <c r="HL2991" s="9"/>
      <c r="HM2991" s="9"/>
      <c r="HN2991" s="9"/>
      <c r="HO2991" s="9"/>
      <c r="HP2991" s="9"/>
      <c r="HQ2991" s="9"/>
      <c r="HR2991" s="9"/>
      <c r="HS2991" s="9"/>
      <c r="HT2991" s="9"/>
      <c r="HU2991" s="9"/>
      <c r="HV2991" s="9"/>
      <c r="HW2991" s="9"/>
      <c r="HX2991" s="9"/>
      <c r="HY2991" s="9"/>
      <c r="HZ2991" s="9"/>
      <c r="IA2991" s="9"/>
      <c r="IB2991" s="9"/>
      <c r="IC2991" s="9"/>
      <c r="ID2991" s="9"/>
      <c r="IE2991" s="9"/>
      <c r="IF2991" s="9"/>
      <c r="IG2991" s="9"/>
      <c r="IH2991" s="9"/>
      <c r="II2991" s="9"/>
      <c r="IJ2991" s="9"/>
      <c r="IK2991" s="9"/>
      <c r="IL2991" s="9"/>
      <c r="IM2991" s="9"/>
      <c r="IN2991" s="9"/>
      <c r="IO2991" s="9"/>
      <c r="IP2991" s="9"/>
      <c r="IQ2991" s="9"/>
      <c r="IR2991" s="9"/>
      <c r="IS2991" s="9"/>
      <c r="IT2991" s="9"/>
      <c r="IU2991" s="9"/>
      <c r="IV2991" s="9"/>
      <c r="IW2991" s="9"/>
      <c r="IX2991" s="9"/>
      <c r="IY2991" s="9"/>
      <c r="IZ2991" s="9"/>
      <c r="JA2991" s="9"/>
      <c r="JB2991" s="9"/>
      <c r="JC2991" s="9"/>
      <c r="JD2991" s="9"/>
      <c r="JE2991" s="9"/>
      <c r="JF2991" s="9"/>
      <c r="JI2991" s="9"/>
      <c r="JJ2991" s="9"/>
      <c r="JK2991" s="9"/>
    </row>
    <row r="2992" spans="1:271" s="6" customFormat="1" ht="14.25" customHeight="1" x14ac:dyDescent="0.25">
      <c r="A2992" s="7">
        <v>43725</v>
      </c>
      <c r="B2992" s="8">
        <v>0.45277777777777778</v>
      </c>
      <c r="C2992" s="9" t="s">
        <v>873</v>
      </c>
      <c r="D2992" s="9" t="s">
        <v>872</v>
      </c>
      <c r="E2992" s="9">
        <v>38.746720000000003</v>
      </c>
      <c r="F2992" s="9">
        <v>-77.886780000000002</v>
      </c>
      <c r="G2992" s="9" t="s">
        <v>400</v>
      </c>
      <c r="H2992" s="9">
        <v>1</v>
      </c>
      <c r="I2992" s="9">
        <v>0.3</v>
      </c>
      <c r="J2992" s="9"/>
      <c r="K2992" s="9"/>
      <c r="L2992" s="9"/>
      <c r="M2992" s="9"/>
      <c r="N2992" s="9"/>
      <c r="O2992" s="9"/>
      <c r="P2992" s="9"/>
      <c r="Q2992" s="9"/>
      <c r="R2992" s="9"/>
      <c r="S2992" s="9">
        <v>50</v>
      </c>
      <c r="T2992" s="9" t="s">
        <v>77</v>
      </c>
      <c r="U2992" s="9"/>
      <c r="V2992" s="9"/>
      <c r="W2992" s="9">
        <v>1</v>
      </c>
      <c r="X2992" s="9"/>
      <c r="Y2992" s="9"/>
      <c r="Z2992" s="9"/>
      <c r="AA2992" s="9"/>
      <c r="AB2992" s="9"/>
      <c r="AC2992" s="9"/>
      <c r="AD2992" s="9"/>
      <c r="AE2992" s="9"/>
      <c r="AF2992" s="9"/>
      <c r="AG2992" s="9"/>
      <c r="AH2992" s="9"/>
      <c r="AI2992" s="9"/>
      <c r="AJ2992" s="9"/>
      <c r="AK2992" s="9"/>
      <c r="AL2992" s="9"/>
      <c r="AM2992" s="9"/>
      <c r="AN2992" s="9"/>
      <c r="AO2992" s="9"/>
      <c r="AP2992" s="9"/>
      <c r="AQ2992" s="9"/>
      <c r="AR2992" s="9"/>
      <c r="AS2992" s="9"/>
      <c r="AT2992" s="9"/>
      <c r="AU2992" s="9"/>
      <c r="AV2992" s="9"/>
      <c r="AW2992" s="9"/>
      <c r="AX2992" s="9"/>
      <c r="AY2992" s="9"/>
      <c r="AZ2992" s="9"/>
      <c r="BA2992" s="9"/>
      <c r="BB2992" s="9"/>
      <c r="BC2992" s="9"/>
      <c r="BD2992" s="9"/>
      <c r="BE2992" s="9"/>
      <c r="BF2992" s="9"/>
      <c r="BG2992" s="9"/>
      <c r="BH2992" s="9"/>
      <c r="BI2992" s="9"/>
      <c r="BJ2992" s="9"/>
      <c r="BK2992" s="9"/>
      <c r="BL2992" s="9"/>
      <c r="BM2992" s="9"/>
      <c r="BN2992" s="9"/>
      <c r="BO2992" s="9"/>
      <c r="BP2992" s="9"/>
      <c r="BQ2992" s="9"/>
      <c r="BR2992" s="9"/>
      <c r="BS2992" s="9"/>
      <c r="BT2992" s="9"/>
      <c r="BU2992" s="9"/>
      <c r="BV2992" s="9"/>
      <c r="BW2992" s="9"/>
      <c r="BX2992" s="9"/>
      <c r="BY2992" s="9"/>
      <c r="BZ2992" s="9"/>
      <c r="CA2992" s="9"/>
      <c r="CB2992" s="9"/>
      <c r="CC2992" s="9"/>
      <c r="CD2992" s="9"/>
      <c r="CE2992" s="9"/>
      <c r="CF2992" s="9"/>
      <c r="CG2992" s="9"/>
      <c r="CH2992" s="9"/>
      <c r="CI2992" s="9"/>
      <c r="CJ2992" s="9"/>
      <c r="CK2992" s="9"/>
      <c r="CL2992" s="9"/>
      <c r="CM2992" s="9"/>
      <c r="CN2992" s="9"/>
      <c r="CO2992" s="9"/>
      <c r="CP2992" s="9"/>
      <c r="CQ2992" s="9"/>
      <c r="CR2992" s="9"/>
      <c r="CS2992" s="9"/>
      <c r="CT2992" s="9"/>
      <c r="CU2992" s="9"/>
      <c r="CV2992" s="9"/>
      <c r="CW2992" s="9"/>
      <c r="CX2992" s="9"/>
      <c r="CY2992" s="9"/>
      <c r="CZ2992" s="9"/>
      <c r="DA2992" s="9"/>
      <c r="DB2992" s="9"/>
      <c r="DC2992" s="9"/>
      <c r="DD2992" s="9"/>
      <c r="DE2992" s="9"/>
      <c r="DF2992" s="9"/>
      <c r="DG2992" s="9"/>
      <c r="DH2992" s="9"/>
      <c r="DI2992" s="9"/>
      <c r="DJ2992" s="9"/>
      <c r="DK2992" s="9"/>
      <c r="DL2992" s="9"/>
      <c r="DM2992" s="9"/>
      <c r="DN2992" s="9"/>
      <c r="DO2992" s="9"/>
      <c r="DP2992" s="9"/>
      <c r="DQ2992" s="9"/>
      <c r="DR2992" s="9"/>
      <c r="DS2992" s="9"/>
      <c r="DT2992" s="9"/>
      <c r="DU2992" s="9" t="s">
        <v>4401</v>
      </c>
      <c r="DV2992" s="9"/>
      <c r="DW2992" s="9"/>
      <c r="DX2992" s="9"/>
      <c r="DY2992" s="9"/>
      <c r="DZ2992" s="9"/>
      <c r="EA2992" s="9"/>
      <c r="EB2992" s="9"/>
      <c r="EC2992" s="9"/>
      <c r="ED2992" s="9"/>
      <c r="EE2992" s="9"/>
      <c r="EF2992" s="9"/>
      <c r="EG2992" s="9"/>
      <c r="EH2992" s="9"/>
      <c r="EI2992" s="9"/>
      <c r="EJ2992" s="9"/>
      <c r="EK2992" s="9"/>
      <c r="EL2992" s="9"/>
      <c r="EM2992" s="9"/>
      <c r="EN2992" s="9"/>
      <c r="EO2992" s="9"/>
      <c r="EP2992" s="9"/>
      <c r="EQ2992" s="9"/>
      <c r="ER2992" s="9"/>
      <c r="ES2992" s="9"/>
      <c r="ET2992" s="9"/>
      <c r="EU2992" s="9"/>
      <c r="EV2992" s="9"/>
      <c r="EW2992" s="9"/>
      <c r="EX2992" s="9"/>
      <c r="EY2992" s="9"/>
      <c r="EZ2992" s="9"/>
      <c r="FA2992" s="9"/>
      <c r="FB2992" s="9"/>
      <c r="FC2992" s="9"/>
      <c r="FD2992" s="9"/>
      <c r="FE2992" s="9"/>
      <c r="FF2992" s="9"/>
      <c r="FG2992" s="9"/>
      <c r="FH2992" s="9"/>
      <c r="FI2992" s="9"/>
      <c r="FJ2992" s="9"/>
      <c r="FK2992" s="9"/>
      <c r="FL2992" s="9"/>
      <c r="FM2992" s="9"/>
      <c r="FN2992" s="9"/>
      <c r="FO2992" s="9"/>
      <c r="FP2992" s="9"/>
      <c r="FQ2992" s="9"/>
      <c r="FR2992" s="9"/>
      <c r="FS2992" s="9"/>
      <c r="FT2992" s="9"/>
      <c r="FU2992" s="9"/>
      <c r="FV2992" s="9"/>
      <c r="FW2992" s="9"/>
      <c r="FX2992" s="9"/>
      <c r="FY2992" s="9"/>
      <c r="FZ2992" s="9"/>
      <c r="GA2992" s="9"/>
      <c r="GB2992" s="9"/>
      <c r="GC2992" s="9"/>
      <c r="GD2992" s="9"/>
      <c r="GE2992" s="9"/>
      <c r="GF2992" s="9"/>
      <c r="GG2992" s="9"/>
      <c r="GH2992" s="9"/>
      <c r="GI2992" s="9"/>
      <c r="GJ2992" s="9"/>
      <c r="GK2992" s="9"/>
      <c r="GL2992" s="9"/>
      <c r="GM2992" s="9"/>
      <c r="GN2992" s="9"/>
      <c r="GO2992" s="9"/>
      <c r="GP2992" s="9"/>
      <c r="GQ2992" s="9"/>
      <c r="GR2992" s="9"/>
      <c r="GS2992" s="9"/>
      <c r="GT2992" s="9"/>
      <c r="GU2992" s="9"/>
      <c r="GV2992" s="9"/>
      <c r="GW2992" s="9"/>
      <c r="GX2992" s="9"/>
      <c r="GY2992" s="9"/>
      <c r="GZ2992" s="9"/>
      <c r="HA2992" s="9"/>
      <c r="HB2992" s="9"/>
      <c r="HC2992" s="9"/>
      <c r="HD2992" s="9"/>
      <c r="HE2992" s="9"/>
      <c r="HF2992" s="9"/>
      <c r="HG2992" s="9"/>
      <c r="HH2992" s="9"/>
      <c r="HI2992" s="9"/>
      <c r="HJ2992" s="9"/>
      <c r="HK2992" s="9"/>
      <c r="HL2992" s="9"/>
      <c r="HM2992" s="9"/>
      <c r="HN2992" s="9"/>
      <c r="HO2992" s="9"/>
      <c r="HP2992" s="9"/>
      <c r="HQ2992" s="9"/>
      <c r="HR2992" s="9"/>
      <c r="HS2992" s="9"/>
      <c r="HT2992" s="9"/>
      <c r="HU2992" s="9"/>
      <c r="HV2992" s="9"/>
      <c r="HW2992" s="9"/>
      <c r="HX2992" s="9"/>
      <c r="HY2992" s="9"/>
      <c r="HZ2992" s="9"/>
      <c r="IA2992" s="9"/>
      <c r="IB2992" s="9"/>
      <c r="IC2992" s="9"/>
      <c r="ID2992" s="9"/>
      <c r="IE2992" s="9"/>
      <c r="IF2992" s="9"/>
      <c r="IG2992" s="9"/>
      <c r="IH2992" s="9"/>
      <c r="II2992" s="9"/>
      <c r="IJ2992" s="9"/>
      <c r="IK2992" s="9"/>
      <c r="IL2992" s="9"/>
      <c r="IM2992" s="9"/>
      <c r="IN2992" s="9"/>
      <c r="IO2992" s="9"/>
      <c r="IP2992" s="9"/>
      <c r="IQ2992" s="9"/>
      <c r="IR2992" s="9"/>
      <c r="IS2992" s="9"/>
      <c r="IT2992" s="9"/>
      <c r="IU2992" s="9"/>
      <c r="IV2992" s="9"/>
      <c r="IW2992" s="9"/>
      <c r="IX2992" s="9"/>
      <c r="IY2992" s="9"/>
      <c r="IZ2992" s="9"/>
      <c r="JA2992" s="9"/>
      <c r="JB2992" s="9"/>
      <c r="JC2992" s="9"/>
      <c r="JD2992" s="9"/>
      <c r="JE2992" s="9"/>
      <c r="JF2992" s="9"/>
      <c r="JI2992" s="9"/>
      <c r="JJ2992" s="9"/>
      <c r="JK2992" s="9"/>
    </row>
    <row r="2993" spans="1:271" s="6" customFormat="1" ht="14.25" customHeight="1" x14ac:dyDescent="0.25">
      <c r="A2993" s="7">
        <v>43754</v>
      </c>
      <c r="B2993" s="8">
        <v>0.38819444444444445</v>
      </c>
      <c r="C2993" s="9" t="s">
        <v>873</v>
      </c>
      <c r="D2993" s="9" t="s">
        <v>872</v>
      </c>
      <c r="E2993" s="9">
        <v>38.746720000000003</v>
      </c>
      <c r="F2993" s="9">
        <v>-77.886780000000002</v>
      </c>
      <c r="G2993" s="9" t="s">
        <v>400</v>
      </c>
      <c r="H2993" s="9">
        <v>1</v>
      </c>
      <c r="I2993" s="9">
        <v>0.3</v>
      </c>
      <c r="J2993" s="9"/>
      <c r="K2993" s="9"/>
      <c r="L2993" s="9"/>
      <c r="M2993" s="9"/>
      <c r="N2993" s="9"/>
      <c r="O2993" s="9"/>
      <c r="P2993" s="9"/>
      <c r="Q2993" s="9"/>
      <c r="R2993" s="9"/>
      <c r="S2993" s="9">
        <v>25</v>
      </c>
      <c r="T2993" s="9" t="s">
        <v>77</v>
      </c>
      <c r="U2993" s="9"/>
      <c r="V2993" s="9" t="s">
        <v>2590</v>
      </c>
      <c r="W2993" s="9">
        <v>1</v>
      </c>
      <c r="X2993" s="9"/>
      <c r="Y2993" s="9"/>
      <c r="Z2993" s="9"/>
      <c r="AA2993" s="9"/>
      <c r="AB2993" s="9"/>
      <c r="AC2993" s="9"/>
      <c r="AD2993" s="9"/>
      <c r="AE2993" s="9"/>
      <c r="AF2993" s="9"/>
      <c r="AG2993" s="9"/>
      <c r="AH2993" s="9"/>
      <c r="AI2993" s="9"/>
      <c r="AJ2993" s="9"/>
      <c r="AK2993" s="9"/>
      <c r="AL2993" s="9"/>
      <c r="AM2993" s="9"/>
      <c r="AN2993" s="9"/>
      <c r="AO2993" s="9"/>
      <c r="AP2993" s="9"/>
      <c r="AQ2993" s="9"/>
      <c r="AR2993" s="9"/>
      <c r="AS2993" s="9"/>
      <c r="AT2993" s="9"/>
      <c r="AU2993" s="9"/>
      <c r="AV2993" s="9"/>
      <c r="AW2993" s="9"/>
      <c r="AX2993" s="9"/>
      <c r="AY2993" s="9"/>
      <c r="AZ2993" s="9"/>
      <c r="BA2993" s="9"/>
      <c r="BB2993" s="9"/>
      <c r="BC2993" s="9"/>
      <c r="BD2993" s="9"/>
      <c r="BE2993" s="9"/>
      <c r="BF2993" s="9"/>
      <c r="BG2993" s="9"/>
      <c r="BH2993" s="9"/>
      <c r="BI2993" s="9"/>
      <c r="BJ2993" s="9"/>
      <c r="BK2993" s="9"/>
      <c r="BL2993" s="9"/>
      <c r="BM2993" s="9"/>
      <c r="BN2993" s="9"/>
      <c r="BO2993" s="9"/>
      <c r="BP2993" s="9"/>
      <c r="BQ2993" s="9"/>
      <c r="BR2993" s="9"/>
      <c r="BS2993" s="9"/>
      <c r="BT2993" s="9"/>
      <c r="BU2993" s="9"/>
      <c r="BV2993" s="9"/>
      <c r="BW2993" s="9"/>
      <c r="BX2993" s="9"/>
      <c r="BY2993" s="9"/>
      <c r="BZ2993" s="9"/>
      <c r="CA2993" s="9"/>
      <c r="CB2993" s="9"/>
      <c r="CC2993" s="9"/>
      <c r="CD2993" s="9"/>
      <c r="CE2993" s="9"/>
      <c r="CF2993" s="9"/>
      <c r="CG2993" s="9"/>
      <c r="CH2993" s="9"/>
      <c r="CI2993" s="9"/>
      <c r="CJ2993" s="9"/>
      <c r="CK2993" s="9"/>
      <c r="CL2993" s="9"/>
      <c r="CM2993" s="9"/>
      <c r="CN2993" s="9"/>
      <c r="CO2993" s="9"/>
      <c r="CP2993" s="9"/>
      <c r="CQ2993" s="9"/>
      <c r="CR2993" s="9"/>
      <c r="CS2993" s="9"/>
      <c r="CT2993" s="9"/>
      <c r="CU2993" s="9"/>
      <c r="CV2993" s="9"/>
      <c r="CW2993" s="9"/>
      <c r="CX2993" s="9"/>
      <c r="CY2993" s="9"/>
      <c r="CZ2993" s="9"/>
      <c r="DA2993" s="9"/>
      <c r="DB2993" s="9"/>
      <c r="DC2993" s="9"/>
      <c r="DD2993" s="9"/>
      <c r="DE2993" s="9"/>
      <c r="DF2993" s="9"/>
      <c r="DG2993" s="9"/>
      <c r="DH2993" s="9"/>
      <c r="DI2993" s="9"/>
      <c r="DJ2993" s="9"/>
      <c r="DK2993" s="9"/>
      <c r="DL2993" s="9"/>
      <c r="DM2993" s="9"/>
      <c r="DN2993" s="9"/>
      <c r="DO2993" s="9"/>
      <c r="DP2993" s="9"/>
      <c r="DQ2993" s="9"/>
      <c r="DR2993" s="9"/>
      <c r="DS2993" s="9"/>
      <c r="DT2993" s="9"/>
      <c r="DU2993" s="9" t="s">
        <v>4639</v>
      </c>
      <c r="DV2993" s="9" t="s">
        <v>1790</v>
      </c>
      <c r="DW2993" s="9"/>
      <c r="DX2993" s="9"/>
      <c r="DY2993" s="9"/>
      <c r="DZ2993" s="9"/>
      <c r="EA2993" s="9"/>
      <c r="EB2993" s="9"/>
      <c r="EC2993" s="9"/>
      <c r="ED2993" s="9"/>
      <c r="EE2993" s="9"/>
      <c r="EF2993" s="9"/>
      <c r="EG2993" s="9"/>
      <c r="EH2993" s="9"/>
      <c r="EI2993" s="9"/>
      <c r="EJ2993" s="9"/>
      <c r="EK2993" s="9"/>
      <c r="EL2993" s="9"/>
      <c r="EM2993" s="9"/>
      <c r="EN2993" s="9"/>
      <c r="EO2993" s="9"/>
      <c r="EP2993" s="9"/>
      <c r="EQ2993" s="9"/>
      <c r="ER2993" s="9"/>
      <c r="ES2993" s="9"/>
      <c r="ET2993" s="9"/>
      <c r="EU2993" s="9"/>
      <c r="EV2993" s="9"/>
      <c r="EW2993" s="9"/>
      <c r="EX2993" s="9"/>
      <c r="EY2993" s="9"/>
      <c r="EZ2993" s="9"/>
      <c r="FA2993" s="9"/>
      <c r="FB2993" s="9"/>
      <c r="FC2993" s="9"/>
      <c r="FD2993" s="9"/>
      <c r="FE2993" s="9"/>
      <c r="FF2993" s="9"/>
      <c r="FG2993" s="9"/>
      <c r="FH2993" s="9"/>
      <c r="FI2993" s="9"/>
      <c r="FJ2993" s="9"/>
      <c r="FK2993" s="9"/>
      <c r="FL2993" s="9"/>
      <c r="FM2993" s="9"/>
      <c r="FN2993" s="9"/>
      <c r="FO2993" s="9"/>
      <c r="FP2993" s="9"/>
      <c r="FQ2993" s="9"/>
      <c r="FR2993" s="9"/>
      <c r="FS2993" s="9"/>
      <c r="FT2993" s="9"/>
      <c r="FU2993" s="9"/>
      <c r="FV2993" s="9"/>
      <c r="FW2993" s="9"/>
      <c r="FX2993" s="9"/>
      <c r="FY2993" s="9"/>
      <c r="FZ2993" s="9"/>
      <c r="GA2993" s="9"/>
      <c r="GB2993" s="9"/>
      <c r="GC2993" s="9"/>
      <c r="GD2993" s="9"/>
      <c r="GE2993" s="9"/>
      <c r="GF2993" s="9"/>
      <c r="GG2993" s="9"/>
      <c r="GH2993" s="9"/>
      <c r="GI2993" s="9"/>
      <c r="GJ2993" s="9"/>
      <c r="GK2993" s="9"/>
      <c r="GL2993" s="9"/>
      <c r="GM2993" s="9"/>
      <c r="GN2993" s="9"/>
      <c r="GO2993" s="9"/>
      <c r="GP2993" s="9"/>
      <c r="GQ2993" s="9"/>
      <c r="GR2993" s="9"/>
      <c r="GS2993" s="9"/>
      <c r="GT2993" s="9"/>
      <c r="GU2993" s="9"/>
      <c r="GV2993" s="9"/>
      <c r="GW2993" s="9"/>
      <c r="GX2993" s="9"/>
      <c r="GY2993" s="9"/>
      <c r="GZ2993" s="9"/>
      <c r="HA2993" s="9"/>
      <c r="HB2993" s="9"/>
      <c r="HC2993" s="9"/>
      <c r="HD2993" s="9"/>
      <c r="HE2993" s="9"/>
      <c r="HF2993" s="9"/>
      <c r="HG2993" s="9"/>
      <c r="HH2993" s="9"/>
      <c r="HI2993" s="9"/>
      <c r="HJ2993" s="9"/>
      <c r="HK2993" s="9"/>
      <c r="HL2993" s="9"/>
      <c r="HM2993" s="9"/>
      <c r="HN2993" s="9"/>
      <c r="HO2993" s="9"/>
      <c r="HP2993" s="9"/>
      <c r="HQ2993" s="9"/>
      <c r="HR2993" s="9"/>
      <c r="HS2993" s="9"/>
      <c r="HT2993" s="9"/>
      <c r="HU2993" s="9"/>
      <c r="HV2993" s="9"/>
      <c r="HW2993" s="9"/>
      <c r="HX2993" s="9"/>
      <c r="HY2993" s="9"/>
      <c r="HZ2993" s="9"/>
      <c r="IA2993" s="9"/>
      <c r="IB2993" s="9"/>
      <c r="IC2993" s="9"/>
      <c r="ID2993" s="9"/>
      <c r="IE2993" s="9"/>
      <c r="IF2993" s="9"/>
      <c r="IG2993" s="9"/>
      <c r="IH2993" s="9"/>
      <c r="II2993" s="9"/>
      <c r="IJ2993" s="9"/>
      <c r="IK2993" s="9"/>
      <c r="IL2993" s="9"/>
      <c r="IM2993" s="9"/>
      <c r="IN2993" s="9"/>
      <c r="IO2993" s="9"/>
      <c r="IP2993" s="9"/>
      <c r="IQ2993" s="9"/>
      <c r="IR2993" s="9"/>
      <c r="IS2993" s="9"/>
      <c r="IT2993" s="9"/>
      <c r="IU2993" s="9"/>
      <c r="IV2993" s="9"/>
      <c r="IW2993" s="9"/>
      <c r="IX2993" s="9"/>
      <c r="IY2993" s="9"/>
      <c r="IZ2993" s="9"/>
      <c r="JA2993" s="9"/>
      <c r="JB2993" s="9"/>
      <c r="JC2993" s="9"/>
      <c r="JD2993" s="9"/>
      <c r="JE2993" s="9"/>
      <c r="JF2993" s="9"/>
      <c r="JI2993" s="9"/>
      <c r="JJ2993" s="9"/>
      <c r="JK2993" s="9"/>
    </row>
    <row r="2994" spans="1:271" s="6" customFormat="1" ht="14.25" customHeight="1" x14ac:dyDescent="0.25">
      <c r="A2994" s="7">
        <v>43810</v>
      </c>
      <c r="B2994" s="8">
        <v>0.40833333333333338</v>
      </c>
      <c r="C2994" s="9" t="s">
        <v>873</v>
      </c>
      <c r="D2994" s="9" t="s">
        <v>872</v>
      </c>
      <c r="E2994" s="9">
        <v>38.746720000000003</v>
      </c>
      <c r="F2994" s="9">
        <v>-77.886780000000002</v>
      </c>
      <c r="G2994" s="9" t="s">
        <v>400</v>
      </c>
      <c r="H2994" s="9">
        <v>1</v>
      </c>
      <c r="I2994" s="9">
        <v>0.3</v>
      </c>
      <c r="J2994" s="9"/>
      <c r="K2994" s="9"/>
      <c r="L2994" s="9"/>
      <c r="M2994" s="9"/>
      <c r="N2994" s="9"/>
      <c r="O2994" s="9"/>
      <c r="P2994" s="9"/>
      <c r="Q2994" s="9"/>
      <c r="R2994" s="9"/>
      <c r="S2994" s="9">
        <v>125</v>
      </c>
      <c r="T2994" s="9" t="s">
        <v>77</v>
      </c>
      <c r="U2994" s="9"/>
      <c r="V2994" s="9"/>
      <c r="W2994" s="9">
        <v>1</v>
      </c>
      <c r="X2994" s="9"/>
      <c r="Y2994" s="9"/>
      <c r="Z2994" s="9"/>
      <c r="AA2994" s="9"/>
      <c r="AB2994" s="9"/>
      <c r="AC2994" s="9"/>
      <c r="AD2994" s="9"/>
      <c r="AE2994" s="9"/>
      <c r="AF2994" s="9"/>
      <c r="AG2994" s="9"/>
      <c r="AH2994" s="9"/>
      <c r="AI2994" s="9"/>
      <c r="AJ2994" s="9"/>
      <c r="AK2994" s="9"/>
      <c r="AL2994" s="9"/>
      <c r="AM2994" s="9"/>
      <c r="AN2994" s="9"/>
      <c r="AO2994" s="9"/>
      <c r="AP2994" s="9"/>
      <c r="AQ2994" s="9"/>
      <c r="AR2994" s="9"/>
      <c r="AS2994" s="9"/>
      <c r="AT2994" s="9"/>
      <c r="AU2994" s="9"/>
      <c r="AV2994" s="9"/>
      <c r="AW2994" s="9"/>
      <c r="AX2994" s="9"/>
      <c r="AY2994" s="9"/>
      <c r="AZ2994" s="9"/>
      <c r="BA2994" s="9"/>
      <c r="BB2994" s="9"/>
      <c r="BC2994" s="9"/>
      <c r="BD2994" s="9"/>
      <c r="BE2994" s="9"/>
      <c r="BF2994" s="9"/>
      <c r="BG2994" s="9"/>
      <c r="BH2994" s="9"/>
      <c r="BI2994" s="9"/>
      <c r="BJ2994" s="9"/>
      <c r="BK2994" s="9"/>
      <c r="BL2994" s="9"/>
      <c r="BM2994" s="9"/>
      <c r="BN2994" s="9"/>
      <c r="BO2994" s="9"/>
      <c r="BP2994" s="9"/>
      <c r="BQ2994" s="9"/>
      <c r="BR2994" s="9"/>
      <c r="BS2994" s="9"/>
      <c r="BT2994" s="9"/>
      <c r="BU2994" s="9"/>
      <c r="BV2994" s="9"/>
      <c r="BW2994" s="9"/>
      <c r="BX2994" s="9"/>
      <c r="BY2994" s="9"/>
      <c r="BZ2994" s="9"/>
      <c r="CA2994" s="9"/>
      <c r="CB2994" s="9"/>
      <c r="CC2994" s="9"/>
      <c r="CD2994" s="9"/>
      <c r="CE2994" s="9"/>
      <c r="CF2994" s="9"/>
      <c r="CG2994" s="9"/>
      <c r="CH2994" s="9"/>
      <c r="CI2994" s="9"/>
      <c r="CJ2994" s="9"/>
      <c r="CK2994" s="9"/>
      <c r="CL2994" s="9"/>
      <c r="CM2994" s="9"/>
      <c r="CN2994" s="9"/>
      <c r="CO2994" s="9"/>
      <c r="CP2994" s="9"/>
      <c r="CQ2994" s="9"/>
      <c r="CR2994" s="9"/>
      <c r="CS2994" s="9"/>
      <c r="CT2994" s="9"/>
      <c r="CU2994" s="9"/>
      <c r="CV2994" s="9"/>
      <c r="CW2994" s="9"/>
      <c r="CX2994" s="9"/>
      <c r="CY2994" s="9"/>
      <c r="CZ2994" s="9"/>
      <c r="DA2994" s="9"/>
      <c r="DB2994" s="9"/>
      <c r="DC2994" s="9"/>
      <c r="DD2994" s="9"/>
      <c r="DE2994" s="9"/>
      <c r="DF2994" s="9"/>
      <c r="DG2994" s="9"/>
      <c r="DH2994" s="9"/>
      <c r="DI2994" s="9"/>
      <c r="DJ2994" s="9"/>
      <c r="DK2994" s="9"/>
      <c r="DL2994" s="9"/>
      <c r="DM2994" s="9"/>
      <c r="DN2994" s="9"/>
      <c r="DO2994" s="9"/>
      <c r="DP2994" s="9"/>
      <c r="DQ2994" s="9"/>
      <c r="DR2994" s="9"/>
      <c r="DS2994" s="9"/>
      <c r="DT2994" s="9"/>
      <c r="DU2994" s="9" t="s">
        <v>4960</v>
      </c>
      <c r="DV2994" s="9" t="s">
        <v>2509</v>
      </c>
      <c r="DW2994" s="9"/>
      <c r="DX2994" s="9"/>
      <c r="DY2994" s="9"/>
      <c r="DZ2994" s="9"/>
      <c r="EA2994" s="9"/>
      <c r="EB2994" s="9"/>
      <c r="EC2994" s="9"/>
      <c r="ED2994" s="9"/>
      <c r="EE2994" s="9"/>
      <c r="EF2994" s="9"/>
      <c r="EG2994" s="9"/>
      <c r="EH2994" s="9"/>
      <c r="EI2994" s="9"/>
      <c r="EJ2994" s="9"/>
      <c r="EK2994" s="9"/>
      <c r="EL2994" s="9"/>
      <c r="EM2994" s="9"/>
      <c r="EN2994" s="9"/>
      <c r="EO2994" s="9"/>
      <c r="EP2994" s="9"/>
      <c r="EQ2994" s="9"/>
      <c r="ER2994" s="9"/>
      <c r="ES2994" s="9"/>
      <c r="ET2994" s="9"/>
      <c r="EU2994" s="9"/>
      <c r="EV2994" s="9"/>
      <c r="EW2994" s="9"/>
      <c r="EX2994" s="9"/>
      <c r="EY2994" s="9"/>
      <c r="EZ2994" s="9"/>
      <c r="FA2994" s="9"/>
      <c r="FB2994" s="9"/>
      <c r="FC2994" s="9"/>
      <c r="FD2994" s="9"/>
      <c r="FE2994" s="9"/>
      <c r="FF2994" s="9"/>
      <c r="FG2994" s="9"/>
      <c r="FH2994" s="9"/>
      <c r="FI2994" s="9"/>
      <c r="FJ2994" s="9"/>
      <c r="FK2994" s="9"/>
      <c r="FL2994" s="9"/>
      <c r="FM2994" s="9"/>
      <c r="FN2994" s="9"/>
      <c r="FO2994" s="9"/>
      <c r="FP2994" s="9"/>
      <c r="FQ2994" s="9"/>
      <c r="FR2994" s="9"/>
      <c r="FS2994" s="9"/>
      <c r="FT2994" s="9"/>
      <c r="FU2994" s="9"/>
      <c r="FV2994" s="9"/>
      <c r="FW2994" s="9"/>
      <c r="FX2994" s="9"/>
      <c r="FY2994" s="9"/>
      <c r="FZ2994" s="9"/>
      <c r="GA2994" s="9"/>
      <c r="GB2994" s="9"/>
      <c r="GC2994" s="9"/>
      <c r="GD2994" s="9"/>
      <c r="GE2994" s="9"/>
      <c r="GF2994" s="9"/>
      <c r="GG2994" s="9"/>
      <c r="GH2994" s="9"/>
      <c r="GI2994" s="9"/>
      <c r="GJ2994" s="9"/>
      <c r="GK2994" s="9"/>
      <c r="GL2994" s="9"/>
      <c r="GM2994" s="9"/>
      <c r="GN2994" s="9"/>
      <c r="GO2994" s="9"/>
      <c r="GP2994" s="9"/>
      <c r="GQ2994" s="9"/>
      <c r="GR2994" s="9"/>
      <c r="GS2994" s="9"/>
      <c r="GT2994" s="9"/>
      <c r="GU2994" s="9"/>
      <c r="GV2994" s="9"/>
      <c r="GW2994" s="9"/>
      <c r="GX2994" s="9"/>
      <c r="GY2994" s="9"/>
      <c r="GZ2994" s="9"/>
      <c r="HA2994" s="9"/>
      <c r="HB2994" s="9"/>
      <c r="HC2994" s="9"/>
      <c r="HD2994" s="9"/>
      <c r="HE2994" s="9"/>
      <c r="HF2994" s="9"/>
      <c r="HG2994" s="9"/>
      <c r="HH2994" s="9"/>
      <c r="HI2994" s="9"/>
      <c r="HJ2994" s="9"/>
      <c r="HK2994" s="9"/>
      <c r="HL2994" s="9"/>
      <c r="HM2994" s="9"/>
      <c r="HN2994" s="9"/>
      <c r="HO2994" s="9"/>
      <c r="HP2994" s="9"/>
      <c r="HQ2994" s="9"/>
      <c r="HR2994" s="9"/>
      <c r="HS2994" s="9"/>
      <c r="HT2994" s="9"/>
      <c r="HU2994" s="9"/>
      <c r="HV2994" s="9"/>
      <c r="HW2994" s="9"/>
      <c r="HX2994" s="9"/>
      <c r="HY2994" s="9"/>
      <c r="HZ2994" s="9"/>
      <c r="IA2994" s="9"/>
      <c r="IB2994" s="9"/>
      <c r="IC2994" s="9"/>
      <c r="ID2994" s="9"/>
      <c r="IE2994" s="9"/>
      <c r="IF2994" s="9"/>
      <c r="IG2994" s="9"/>
      <c r="IH2994" s="9"/>
      <c r="II2994" s="9"/>
      <c r="IJ2994" s="9"/>
      <c r="IK2994" s="9"/>
      <c r="IL2994" s="9"/>
      <c r="IM2994" s="9"/>
      <c r="IN2994" s="9"/>
      <c r="IO2994" s="9"/>
      <c r="IP2994" s="9"/>
      <c r="IQ2994" s="9"/>
      <c r="IR2994" s="9"/>
      <c r="IS2994" s="9"/>
      <c r="IT2994" s="9"/>
      <c r="IU2994" s="9"/>
      <c r="IV2994" s="9"/>
      <c r="IW2994" s="9"/>
      <c r="IX2994" s="9"/>
      <c r="IY2994" s="9"/>
      <c r="IZ2994" s="9"/>
      <c r="JA2994" s="9"/>
      <c r="JB2994" s="9"/>
      <c r="JC2994" s="9"/>
      <c r="JD2994" s="9"/>
      <c r="JE2994" s="9"/>
      <c r="JF2994" s="9"/>
      <c r="JI2994" s="9"/>
      <c r="JJ2994" s="9"/>
      <c r="JK2994" s="9"/>
    </row>
    <row r="2995" spans="1:271" s="6" customFormat="1" ht="14.25" customHeight="1" x14ac:dyDescent="0.25">
      <c r="A2995" s="7">
        <v>43472</v>
      </c>
      <c r="B2995" s="8">
        <v>0.60347222222222219</v>
      </c>
      <c r="C2995" s="9" t="s">
        <v>877</v>
      </c>
      <c r="D2995" s="9" t="s">
        <v>876</v>
      </c>
      <c r="E2995" s="9">
        <v>38.724539999999998</v>
      </c>
      <c r="F2995" s="9">
        <v>-77.910480000000007</v>
      </c>
      <c r="G2995" s="9" t="s">
        <v>400</v>
      </c>
      <c r="H2995" s="9">
        <v>1</v>
      </c>
      <c r="I2995" s="9">
        <v>0.3</v>
      </c>
      <c r="J2995" s="9"/>
      <c r="K2995" s="9"/>
      <c r="L2995" s="9"/>
      <c r="M2995" s="9"/>
      <c r="N2995" s="9"/>
      <c r="O2995" s="9"/>
      <c r="P2995" s="9"/>
      <c r="Q2995" s="9"/>
      <c r="R2995" s="9"/>
      <c r="S2995" s="9">
        <v>25</v>
      </c>
      <c r="T2995" s="9" t="s">
        <v>77</v>
      </c>
      <c r="U2995" s="9"/>
      <c r="V2995" s="9"/>
      <c r="W2995" s="9">
        <v>1</v>
      </c>
      <c r="X2995" s="9"/>
      <c r="Y2995" s="9"/>
      <c r="Z2995" s="9"/>
      <c r="AA2995" s="9"/>
      <c r="AB2995" s="9"/>
      <c r="AC2995" s="9"/>
      <c r="AD2995" s="9"/>
      <c r="AE2995" s="9"/>
      <c r="AF2995" s="9"/>
      <c r="AG2995" s="9"/>
      <c r="AH2995" s="9"/>
      <c r="AI2995" s="9"/>
      <c r="AJ2995" s="9"/>
      <c r="AK2995" s="9"/>
      <c r="AL2995" s="9"/>
      <c r="AM2995" s="9"/>
      <c r="AN2995" s="9"/>
      <c r="AO2995" s="9"/>
      <c r="AP2995" s="9"/>
      <c r="AQ2995" s="9"/>
      <c r="AR2995" s="9"/>
      <c r="AS2995" s="9"/>
      <c r="AT2995" s="9"/>
      <c r="AU2995" s="9"/>
      <c r="AV2995" s="9"/>
      <c r="AW2995" s="9"/>
      <c r="AX2995" s="9"/>
      <c r="AY2995" s="9"/>
      <c r="AZ2995" s="9"/>
      <c r="BA2995" s="9"/>
      <c r="BB2995" s="9"/>
      <c r="BC2995" s="9"/>
      <c r="BD2995" s="9"/>
      <c r="BE2995" s="9"/>
      <c r="BF2995" s="9"/>
      <c r="BG2995" s="9"/>
      <c r="BH2995" s="9"/>
      <c r="BI2995" s="9"/>
      <c r="BJ2995" s="9"/>
      <c r="BK2995" s="9"/>
      <c r="BL2995" s="9"/>
      <c r="BM2995" s="9"/>
      <c r="BN2995" s="9"/>
      <c r="BO2995" s="9"/>
      <c r="BP2995" s="9"/>
      <c r="BQ2995" s="9"/>
      <c r="BR2995" s="9"/>
      <c r="BS2995" s="9"/>
      <c r="BT2995" s="9"/>
      <c r="BU2995" s="9"/>
      <c r="BV2995" s="9"/>
      <c r="BW2995" s="9"/>
      <c r="BX2995" s="9"/>
      <c r="BY2995" s="9"/>
      <c r="BZ2995" s="9"/>
      <c r="CA2995" s="9"/>
      <c r="CB2995" s="9"/>
      <c r="CC2995" s="9"/>
      <c r="CD2995" s="9"/>
      <c r="CE2995" s="9"/>
      <c r="CF2995" s="9"/>
      <c r="CG2995" s="9"/>
      <c r="CH2995" s="9"/>
      <c r="CI2995" s="9"/>
      <c r="CJ2995" s="9"/>
      <c r="CK2995" s="9"/>
      <c r="CL2995" s="9"/>
      <c r="CM2995" s="9"/>
      <c r="CN2995" s="9"/>
      <c r="CO2995" s="9"/>
      <c r="CP2995" s="9"/>
      <c r="CQ2995" s="9"/>
      <c r="CR2995" s="9"/>
      <c r="CS2995" s="9"/>
      <c r="CT2995" s="9"/>
      <c r="CU2995" s="9"/>
      <c r="CV2995" s="9"/>
      <c r="CW2995" s="9"/>
      <c r="CX2995" s="9"/>
      <c r="CY2995" s="9"/>
      <c r="CZ2995" s="9"/>
      <c r="DA2995" s="9"/>
      <c r="DB2995" s="9"/>
      <c r="DC2995" s="9"/>
      <c r="DD2995" s="9"/>
      <c r="DE2995" s="9"/>
      <c r="DF2995" s="9"/>
      <c r="DG2995" s="9"/>
      <c r="DH2995" s="9"/>
      <c r="DI2995" s="9"/>
      <c r="DJ2995" s="9"/>
      <c r="DK2995" s="9"/>
      <c r="DL2995" s="9"/>
      <c r="DM2995" s="9"/>
      <c r="DN2995" s="9"/>
      <c r="DO2995" s="9"/>
      <c r="DP2995" s="9"/>
      <c r="DQ2995" s="9"/>
      <c r="DR2995" s="9"/>
      <c r="DS2995" s="9"/>
      <c r="DT2995" s="9"/>
      <c r="DU2995" s="9" t="s">
        <v>2595</v>
      </c>
      <c r="DV2995" s="9"/>
      <c r="DW2995" s="9"/>
      <c r="DX2995" s="9"/>
      <c r="DY2995" s="9"/>
      <c r="DZ2995" s="9"/>
      <c r="EA2995" s="9"/>
      <c r="EB2995" s="9"/>
      <c r="EC2995" s="9"/>
      <c r="ED2995" s="9"/>
      <c r="EE2995" s="9"/>
      <c r="EF2995" s="9"/>
      <c r="EG2995" s="9"/>
      <c r="EH2995" s="9"/>
      <c r="EI2995" s="9"/>
      <c r="EJ2995" s="9"/>
      <c r="EK2995" s="9"/>
      <c r="EL2995" s="9"/>
      <c r="EM2995" s="9"/>
      <c r="EN2995" s="9"/>
      <c r="EO2995" s="9"/>
      <c r="EP2995" s="9"/>
      <c r="EQ2995" s="9"/>
      <c r="ER2995" s="9"/>
      <c r="ES2995" s="9"/>
      <c r="ET2995" s="9"/>
      <c r="EU2995" s="9"/>
      <c r="EV2995" s="9"/>
      <c r="EW2995" s="9"/>
      <c r="EX2995" s="9"/>
      <c r="EY2995" s="9"/>
      <c r="EZ2995" s="9"/>
      <c r="FA2995" s="9"/>
      <c r="FB2995" s="9"/>
      <c r="FC2995" s="9"/>
      <c r="FD2995" s="9"/>
      <c r="FE2995" s="9"/>
      <c r="FF2995" s="9"/>
      <c r="FG2995" s="9"/>
      <c r="FH2995" s="9"/>
      <c r="FI2995" s="9"/>
      <c r="FJ2995" s="9"/>
      <c r="FK2995" s="9"/>
      <c r="FL2995" s="9"/>
      <c r="FM2995" s="9"/>
      <c r="FN2995" s="9"/>
      <c r="FO2995" s="9"/>
      <c r="FP2995" s="9"/>
      <c r="FQ2995" s="9"/>
      <c r="FR2995" s="9"/>
      <c r="FS2995" s="9"/>
      <c r="FT2995" s="9"/>
      <c r="FU2995" s="9"/>
      <c r="FV2995" s="9"/>
      <c r="FW2995" s="9"/>
      <c r="FX2995" s="9"/>
      <c r="FY2995" s="9"/>
      <c r="FZ2995" s="9"/>
      <c r="GA2995" s="9"/>
      <c r="GB2995" s="9"/>
      <c r="GC2995" s="9"/>
      <c r="GD2995" s="9"/>
      <c r="GE2995" s="9"/>
      <c r="GF2995" s="9"/>
      <c r="GG2995" s="9"/>
      <c r="GH2995" s="9"/>
      <c r="GI2995" s="9"/>
      <c r="GJ2995" s="9"/>
      <c r="GK2995" s="9"/>
      <c r="GL2995" s="9"/>
      <c r="GM2995" s="9"/>
      <c r="GN2995" s="9"/>
      <c r="GO2995" s="9"/>
      <c r="GP2995" s="9"/>
      <c r="GQ2995" s="9"/>
      <c r="GR2995" s="9"/>
      <c r="GS2995" s="9"/>
      <c r="GT2995" s="9"/>
      <c r="GU2995" s="9"/>
      <c r="GV2995" s="9"/>
      <c r="GW2995" s="9"/>
      <c r="GX2995" s="9"/>
      <c r="GY2995" s="9"/>
      <c r="GZ2995" s="9"/>
      <c r="HA2995" s="9"/>
      <c r="HB2995" s="9"/>
      <c r="HC2995" s="9"/>
      <c r="HD2995" s="9"/>
      <c r="HE2995" s="9"/>
      <c r="HF2995" s="9"/>
      <c r="HG2995" s="9"/>
      <c r="HH2995" s="9"/>
      <c r="HI2995" s="9"/>
      <c r="HJ2995" s="9"/>
      <c r="HK2995" s="9"/>
      <c r="HL2995" s="9"/>
      <c r="HM2995" s="9"/>
      <c r="HN2995" s="9"/>
      <c r="HO2995" s="9"/>
      <c r="HP2995" s="9"/>
      <c r="HQ2995" s="9"/>
      <c r="HR2995" s="9"/>
      <c r="HS2995" s="9"/>
      <c r="HT2995" s="9"/>
      <c r="HU2995" s="9"/>
      <c r="HV2995" s="9"/>
      <c r="HW2995" s="9"/>
      <c r="HX2995" s="9"/>
      <c r="HY2995" s="9"/>
      <c r="HZ2995" s="9"/>
      <c r="IA2995" s="9"/>
      <c r="IB2995" s="9"/>
      <c r="IC2995" s="9"/>
      <c r="ID2995" s="9"/>
      <c r="IE2995" s="9"/>
      <c r="IF2995" s="9"/>
      <c r="IG2995" s="9"/>
      <c r="IH2995" s="9"/>
      <c r="II2995" s="9"/>
      <c r="IJ2995" s="9"/>
      <c r="IK2995" s="9"/>
      <c r="IL2995" s="9"/>
      <c r="IM2995" s="9"/>
      <c r="IN2995" s="9"/>
      <c r="IO2995" s="9"/>
      <c r="IP2995" s="9"/>
      <c r="IQ2995" s="9"/>
      <c r="IR2995" s="9"/>
      <c r="IS2995" s="9"/>
      <c r="IT2995" s="9"/>
      <c r="IU2995" s="9"/>
      <c r="IV2995" s="9"/>
      <c r="IW2995" s="9"/>
      <c r="IX2995" s="9"/>
      <c r="IY2995" s="9"/>
      <c r="IZ2995" s="9"/>
      <c r="JA2995" s="9"/>
      <c r="JB2995" s="9"/>
      <c r="JC2995" s="9"/>
      <c r="JD2995" s="9"/>
      <c r="JE2995" s="9"/>
      <c r="JF2995" s="9"/>
      <c r="JI2995" s="9"/>
      <c r="JJ2995" s="9"/>
      <c r="JK2995" s="9"/>
    </row>
    <row r="2996" spans="1:271" s="6" customFormat="1" ht="14.25" customHeight="1" x14ac:dyDescent="0.25">
      <c r="A2996" s="7">
        <v>43502</v>
      </c>
      <c r="B2996" s="8">
        <v>0.46597222222222223</v>
      </c>
      <c r="C2996" s="9" t="s">
        <v>877</v>
      </c>
      <c r="D2996" s="9" t="s">
        <v>876</v>
      </c>
      <c r="E2996" s="9">
        <v>38.724539999999998</v>
      </c>
      <c r="F2996" s="9">
        <v>-77.910480000000007</v>
      </c>
      <c r="G2996" s="9" t="s">
        <v>400</v>
      </c>
      <c r="H2996" s="9">
        <v>1</v>
      </c>
      <c r="I2996" s="9">
        <v>0.3</v>
      </c>
      <c r="J2996" s="9"/>
      <c r="K2996" s="9"/>
      <c r="L2996" s="9"/>
      <c r="M2996" s="9"/>
      <c r="N2996" s="9"/>
      <c r="O2996" s="9"/>
      <c r="P2996" s="9"/>
      <c r="Q2996" s="9"/>
      <c r="R2996" s="9"/>
      <c r="S2996" s="9">
        <v>25</v>
      </c>
      <c r="T2996" s="9" t="s">
        <v>77</v>
      </c>
      <c r="U2996" s="9"/>
      <c r="V2996" s="9" t="s">
        <v>2590</v>
      </c>
      <c r="W2996" s="9">
        <v>1</v>
      </c>
      <c r="X2996" s="9"/>
      <c r="Y2996" s="9"/>
      <c r="Z2996" s="9"/>
      <c r="AA2996" s="9"/>
      <c r="AB2996" s="9"/>
      <c r="AC2996" s="9"/>
      <c r="AD2996" s="9"/>
      <c r="AE2996" s="9"/>
      <c r="AF2996" s="9"/>
      <c r="AG2996" s="9"/>
      <c r="AH2996" s="9"/>
      <c r="AI2996" s="9"/>
      <c r="AJ2996" s="9"/>
      <c r="AK2996" s="9"/>
      <c r="AL2996" s="9"/>
      <c r="AM2996" s="9"/>
      <c r="AN2996" s="9"/>
      <c r="AO2996" s="9"/>
      <c r="AP2996" s="9"/>
      <c r="AQ2996" s="9"/>
      <c r="AR2996" s="9"/>
      <c r="AS2996" s="9"/>
      <c r="AT2996" s="9"/>
      <c r="AU2996" s="9"/>
      <c r="AV2996" s="9"/>
      <c r="AW2996" s="9"/>
      <c r="AX2996" s="9"/>
      <c r="AY2996" s="9"/>
      <c r="AZ2996" s="9"/>
      <c r="BA2996" s="9"/>
      <c r="BB2996" s="9"/>
      <c r="BC2996" s="9"/>
      <c r="BD2996" s="9"/>
      <c r="BE2996" s="9"/>
      <c r="BF2996" s="9"/>
      <c r="BG2996" s="9"/>
      <c r="BH2996" s="9"/>
      <c r="BI2996" s="9"/>
      <c r="BJ2996" s="9"/>
      <c r="BK2996" s="9"/>
      <c r="BL2996" s="9"/>
      <c r="BM2996" s="9"/>
      <c r="BN2996" s="9"/>
      <c r="BO2996" s="9"/>
      <c r="BP2996" s="9"/>
      <c r="BQ2996" s="9"/>
      <c r="BR2996" s="9"/>
      <c r="BS2996" s="9"/>
      <c r="BT2996" s="9"/>
      <c r="BU2996" s="9"/>
      <c r="BV2996" s="9"/>
      <c r="BW2996" s="9"/>
      <c r="BX2996" s="9"/>
      <c r="BY2996" s="9"/>
      <c r="BZ2996" s="9"/>
      <c r="CA2996" s="9"/>
      <c r="CB2996" s="9"/>
      <c r="CC2996" s="9"/>
      <c r="CD2996" s="9"/>
      <c r="CE2996" s="9"/>
      <c r="CF2996" s="9"/>
      <c r="CG2996" s="9"/>
      <c r="CH2996" s="9"/>
      <c r="CI2996" s="9"/>
      <c r="CJ2996" s="9"/>
      <c r="CK2996" s="9"/>
      <c r="CL2996" s="9"/>
      <c r="CM2996" s="9"/>
      <c r="CN2996" s="9"/>
      <c r="CO2996" s="9"/>
      <c r="CP2996" s="9"/>
      <c r="CQ2996" s="9"/>
      <c r="CR2996" s="9"/>
      <c r="CS2996" s="9"/>
      <c r="CT2996" s="9"/>
      <c r="CU2996" s="9"/>
      <c r="CV2996" s="9"/>
      <c r="CW2996" s="9"/>
      <c r="CX2996" s="9"/>
      <c r="CY2996" s="9"/>
      <c r="CZ2996" s="9"/>
      <c r="DA2996" s="9"/>
      <c r="DB2996" s="9"/>
      <c r="DC2996" s="9"/>
      <c r="DD2996" s="9"/>
      <c r="DE2996" s="9"/>
      <c r="DF2996" s="9"/>
      <c r="DG2996" s="9"/>
      <c r="DH2996" s="9"/>
      <c r="DI2996" s="9"/>
      <c r="DJ2996" s="9"/>
      <c r="DK2996" s="9"/>
      <c r="DL2996" s="9"/>
      <c r="DM2996" s="9"/>
      <c r="DN2996" s="9"/>
      <c r="DO2996" s="9"/>
      <c r="DP2996" s="9"/>
      <c r="DQ2996" s="9"/>
      <c r="DR2996" s="9"/>
      <c r="DS2996" s="9"/>
      <c r="DT2996" s="9"/>
      <c r="DU2996" s="9" t="s">
        <v>2723</v>
      </c>
      <c r="DV2996" s="9"/>
      <c r="DW2996" s="9"/>
      <c r="DX2996" s="9"/>
      <c r="DY2996" s="9"/>
      <c r="DZ2996" s="9"/>
      <c r="EA2996" s="9"/>
      <c r="EB2996" s="9"/>
      <c r="EC2996" s="9"/>
      <c r="ED2996" s="9"/>
      <c r="EE2996" s="9"/>
      <c r="EF2996" s="9"/>
      <c r="EG2996" s="9"/>
      <c r="EH2996" s="9"/>
      <c r="EI2996" s="9"/>
      <c r="EJ2996" s="9"/>
      <c r="EK2996" s="9"/>
      <c r="EL2996" s="9"/>
      <c r="EM2996" s="9"/>
      <c r="EN2996" s="9"/>
      <c r="EO2996" s="9"/>
      <c r="EP2996" s="9"/>
      <c r="EQ2996" s="9"/>
      <c r="ER2996" s="9"/>
      <c r="ES2996" s="9"/>
      <c r="ET2996" s="9"/>
      <c r="EU2996" s="9"/>
      <c r="EV2996" s="9"/>
      <c r="EW2996" s="9"/>
      <c r="EX2996" s="9"/>
      <c r="EY2996" s="9"/>
      <c r="EZ2996" s="9"/>
      <c r="FA2996" s="9"/>
      <c r="FB2996" s="9"/>
      <c r="FC2996" s="9"/>
      <c r="FD2996" s="9"/>
      <c r="FE2996" s="9"/>
      <c r="FF2996" s="9"/>
      <c r="FG2996" s="9"/>
      <c r="FH2996" s="9"/>
      <c r="FI2996" s="9"/>
      <c r="FJ2996" s="9"/>
      <c r="FK2996" s="9"/>
      <c r="FL2996" s="9"/>
      <c r="FM2996" s="9"/>
      <c r="FN2996" s="9"/>
      <c r="FO2996" s="9"/>
      <c r="FP2996" s="9"/>
      <c r="FQ2996" s="9"/>
      <c r="FR2996" s="9"/>
      <c r="FS2996" s="9"/>
      <c r="FT2996" s="9"/>
      <c r="FU2996" s="9"/>
      <c r="FV2996" s="9"/>
      <c r="FW2996" s="9"/>
      <c r="FX2996" s="9"/>
      <c r="FY2996" s="9"/>
      <c r="FZ2996" s="9"/>
      <c r="GA2996" s="9"/>
      <c r="GB2996" s="9"/>
      <c r="GC2996" s="9"/>
      <c r="GD2996" s="9"/>
      <c r="GE2996" s="9"/>
      <c r="GF2996" s="9"/>
      <c r="GG2996" s="9"/>
      <c r="GH2996" s="9"/>
      <c r="GI2996" s="9"/>
      <c r="GJ2996" s="9"/>
      <c r="GK2996" s="9"/>
      <c r="GL2996" s="9"/>
      <c r="GM2996" s="9"/>
      <c r="GN2996" s="9"/>
      <c r="GO2996" s="9"/>
      <c r="GP2996" s="9"/>
      <c r="GQ2996" s="9"/>
      <c r="GR2996" s="9"/>
      <c r="GS2996" s="9"/>
      <c r="GT2996" s="9"/>
      <c r="GU2996" s="9"/>
      <c r="GV2996" s="9"/>
      <c r="GW2996" s="9"/>
      <c r="GX2996" s="9"/>
      <c r="GY2996" s="9"/>
      <c r="GZ2996" s="9"/>
      <c r="HA2996" s="9"/>
      <c r="HB2996" s="9"/>
      <c r="HC2996" s="9"/>
      <c r="HD2996" s="9"/>
      <c r="HE2996" s="9"/>
      <c r="HF2996" s="9"/>
      <c r="HG2996" s="9"/>
      <c r="HH2996" s="9"/>
      <c r="HI2996" s="9"/>
      <c r="HJ2996" s="9"/>
      <c r="HK2996" s="9"/>
      <c r="HL2996" s="9"/>
      <c r="HM2996" s="9"/>
      <c r="HN2996" s="9"/>
      <c r="HO2996" s="9"/>
      <c r="HP2996" s="9"/>
      <c r="HQ2996" s="9"/>
      <c r="HR2996" s="9"/>
      <c r="HS2996" s="9"/>
      <c r="HT2996" s="9"/>
      <c r="HU2996" s="9"/>
      <c r="HV2996" s="9"/>
      <c r="HW2996" s="9"/>
      <c r="HX2996" s="9"/>
      <c r="HY2996" s="9"/>
      <c r="HZ2996" s="9"/>
      <c r="IA2996" s="9"/>
      <c r="IB2996" s="9"/>
      <c r="IC2996" s="9"/>
      <c r="ID2996" s="9"/>
      <c r="IE2996" s="9"/>
      <c r="IF2996" s="9"/>
      <c r="IG2996" s="9"/>
      <c r="IH2996" s="9"/>
      <c r="II2996" s="9"/>
      <c r="IJ2996" s="9"/>
      <c r="IK2996" s="9"/>
      <c r="IL2996" s="9"/>
      <c r="IM2996" s="9"/>
      <c r="IN2996" s="9"/>
      <c r="IO2996" s="9"/>
      <c r="IP2996" s="9"/>
      <c r="IQ2996" s="9"/>
      <c r="IR2996" s="9"/>
      <c r="IS2996" s="9"/>
      <c r="IT2996" s="9"/>
      <c r="IU2996" s="9"/>
      <c r="IV2996" s="9"/>
      <c r="IW2996" s="9"/>
      <c r="IX2996" s="9"/>
      <c r="IY2996" s="9"/>
      <c r="IZ2996" s="9"/>
      <c r="JA2996" s="9"/>
      <c r="JB2996" s="9"/>
      <c r="JC2996" s="9"/>
      <c r="JD2996" s="9"/>
      <c r="JE2996" s="9"/>
      <c r="JF2996" s="9"/>
      <c r="JI2996" s="9"/>
      <c r="JJ2996" s="9"/>
      <c r="JK2996" s="9"/>
    </row>
    <row r="2997" spans="1:271" s="6" customFormat="1" ht="14.25" customHeight="1" x14ac:dyDescent="0.25">
      <c r="A2997" s="7">
        <v>43535</v>
      </c>
      <c r="B2997" s="8">
        <v>0.38125000000000003</v>
      </c>
      <c r="C2997" s="9" t="s">
        <v>877</v>
      </c>
      <c r="D2997" s="9" t="s">
        <v>876</v>
      </c>
      <c r="E2997" s="9">
        <v>38.724539999999998</v>
      </c>
      <c r="F2997" s="9">
        <v>-77.910480000000007</v>
      </c>
      <c r="G2997" s="9" t="s">
        <v>400</v>
      </c>
      <c r="H2997" s="9">
        <v>1</v>
      </c>
      <c r="I2997" s="9">
        <v>0.3</v>
      </c>
      <c r="J2997" s="9"/>
      <c r="K2997" s="9"/>
      <c r="L2997" s="9"/>
      <c r="M2997" s="9"/>
      <c r="N2997" s="9"/>
      <c r="O2997" s="9"/>
      <c r="P2997" s="9"/>
      <c r="Q2997" s="9"/>
      <c r="R2997" s="9"/>
      <c r="S2997" s="9">
        <v>25</v>
      </c>
      <c r="T2997" s="9" t="s">
        <v>77</v>
      </c>
      <c r="U2997" s="9"/>
      <c r="V2997" s="9" t="s">
        <v>2590</v>
      </c>
      <c r="W2997" s="9">
        <v>1</v>
      </c>
      <c r="X2997" s="9"/>
      <c r="Y2997" s="9"/>
      <c r="Z2997" s="9"/>
      <c r="AA2997" s="9"/>
      <c r="AB2997" s="9"/>
      <c r="AC2997" s="9"/>
      <c r="AD2997" s="9"/>
      <c r="AE2997" s="9"/>
      <c r="AF2997" s="9"/>
      <c r="AG2997" s="9"/>
      <c r="AH2997" s="9"/>
      <c r="AI2997" s="9"/>
      <c r="AJ2997" s="9"/>
      <c r="AK2997" s="9"/>
      <c r="AL2997" s="9"/>
      <c r="AM2997" s="9"/>
      <c r="AN2997" s="9"/>
      <c r="AO2997" s="9"/>
      <c r="AP2997" s="9"/>
      <c r="AQ2997" s="9"/>
      <c r="AR2997" s="9"/>
      <c r="AS2997" s="9"/>
      <c r="AT2997" s="9"/>
      <c r="AU2997" s="9"/>
      <c r="AV2997" s="9"/>
      <c r="AW2997" s="9"/>
      <c r="AX2997" s="9"/>
      <c r="AY2997" s="9"/>
      <c r="AZ2997" s="9"/>
      <c r="BA2997" s="9"/>
      <c r="BB2997" s="9"/>
      <c r="BC2997" s="9"/>
      <c r="BD2997" s="9"/>
      <c r="BE2997" s="9"/>
      <c r="BF2997" s="9"/>
      <c r="BG2997" s="9"/>
      <c r="BH2997" s="9"/>
      <c r="BI2997" s="9"/>
      <c r="BJ2997" s="9"/>
      <c r="BK2997" s="9"/>
      <c r="BL2997" s="9"/>
      <c r="BM2997" s="9"/>
      <c r="BN2997" s="9"/>
      <c r="BO2997" s="9"/>
      <c r="BP2997" s="9"/>
      <c r="BQ2997" s="9"/>
      <c r="BR2997" s="9"/>
      <c r="BS2997" s="9"/>
      <c r="BT2997" s="9"/>
      <c r="BU2997" s="9"/>
      <c r="BV2997" s="9"/>
      <c r="BW2997" s="9"/>
      <c r="BX2997" s="9"/>
      <c r="BY2997" s="9"/>
      <c r="BZ2997" s="9"/>
      <c r="CA2997" s="9"/>
      <c r="CB2997" s="9"/>
      <c r="CC2997" s="9"/>
      <c r="CD2997" s="9"/>
      <c r="CE2997" s="9"/>
      <c r="CF2997" s="9"/>
      <c r="CG2997" s="9"/>
      <c r="CH2997" s="9"/>
      <c r="CI2997" s="9"/>
      <c r="CJ2997" s="9"/>
      <c r="CK2997" s="9"/>
      <c r="CL2997" s="9"/>
      <c r="CM2997" s="9"/>
      <c r="CN2997" s="9"/>
      <c r="CO2997" s="9"/>
      <c r="CP2997" s="9"/>
      <c r="CQ2997" s="9"/>
      <c r="CR2997" s="9"/>
      <c r="CS2997" s="9"/>
      <c r="CT2997" s="9"/>
      <c r="CU2997" s="9"/>
      <c r="CV2997" s="9"/>
      <c r="CW2997" s="9"/>
      <c r="CX2997" s="9"/>
      <c r="CY2997" s="9"/>
      <c r="CZ2997" s="9"/>
      <c r="DA2997" s="9"/>
      <c r="DB2997" s="9"/>
      <c r="DC2997" s="9"/>
      <c r="DD2997" s="9"/>
      <c r="DE2997" s="9"/>
      <c r="DF2997" s="9"/>
      <c r="DG2997" s="9"/>
      <c r="DH2997" s="9"/>
      <c r="DI2997" s="9"/>
      <c r="DJ2997" s="9"/>
      <c r="DK2997" s="9"/>
      <c r="DL2997" s="9"/>
      <c r="DM2997" s="9"/>
      <c r="DN2997" s="9"/>
      <c r="DO2997" s="9"/>
      <c r="DP2997" s="9"/>
      <c r="DQ2997" s="9"/>
      <c r="DR2997" s="9"/>
      <c r="DS2997" s="9"/>
      <c r="DT2997" s="9"/>
      <c r="DU2997" s="9" t="s">
        <v>2906</v>
      </c>
      <c r="DV2997" s="9" t="s">
        <v>1900</v>
      </c>
      <c r="DW2997" s="9"/>
      <c r="DX2997" s="9"/>
      <c r="DY2997" s="9"/>
      <c r="DZ2997" s="9"/>
      <c r="EA2997" s="9"/>
      <c r="EB2997" s="9"/>
      <c r="EC2997" s="9"/>
      <c r="ED2997" s="9"/>
      <c r="EE2997" s="9"/>
      <c r="EF2997" s="9"/>
      <c r="EG2997" s="9"/>
      <c r="EH2997" s="9"/>
      <c r="EI2997" s="9"/>
      <c r="EJ2997" s="9"/>
      <c r="EK2997" s="9"/>
      <c r="EL2997" s="9"/>
      <c r="EM2997" s="9"/>
      <c r="EN2997" s="9"/>
      <c r="EO2997" s="9"/>
      <c r="EP2997" s="9"/>
      <c r="EQ2997" s="9"/>
      <c r="ER2997" s="9"/>
      <c r="ES2997" s="9"/>
      <c r="ET2997" s="9"/>
      <c r="EU2997" s="9"/>
      <c r="EV2997" s="9"/>
      <c r="EW2997" s="9"/>
      <c r="EX2997" s="9"/>
      <c r="EY2997" s="9"/>
      <c r="EZ2997" s="9"/>
      <c r="FA2997" s="9"/>
      <c r="FB2997" s="9"/>
      <c r="FC2997" s="9"/>
      <c r="FD2997" s="9"/>
      <c r="FE2997" s="9"/>
      <c r="FF2997" s="9"/>
      <c r="FG2997" s="9"/>
      <c r="FH2997" s="9"/>
      <c r="FI2997" s="9"/>
      <c r="FJ2997" s="9"/>
      <c r="FK2997" s="9"/>
      <c r="FL2997" s="9"/>
      <c r="FM2997" s="9"/>
      <c r="FN2997" s="9"/>
      <c r="FO2997" s="9"/>
      <c r="FP2997" s="9"/>
      <c r="FQ2997" s="9"/>
      <c r="FR2997" s="9"/>
      <c r="FS2997" s="9"/>
      <c r="FT2997" s="9"/>
      <c r="FU2997" s="9"/>
      <c r="FV2997" s="9"/>
      <c r="FW2997" s="9"/>
      <c r="FX2997" s="9"/>
      <c r="FY2997" s="9"/>
      <c r="FZ2997" s="9"/>
      <c r="GA2997" s="9"/>
      <c r="GB2997" s="9"/>
      <c r="GC2997" s="9"/>
      <c r="GD2997" s="9"/>
      <c r="GE2997" s="9"/>
      <c r="GF2997" s="9"/>
      <c r="GG2997" s="9"/>
      <c r="GH2997" s="9"/>
      <c r="GI2997" s="9"/>
      <c r="GJ2997" s="9"/>
      <c r="GK2997" s="9"/>
      <c r="GL2997" s="9"/>
      <c r="GM2997" s="9"/>
      <c r="GN2997" s="9"/>
      <c r="GO2997" s="9"/>
      <c r="GP2997" s="9"/>
      <c r="GQ2997" s="9"/>
      <c r="GR2997" s="9"/>
      <c r="GS2997" s="9"/>
      <c r="GT2997" s="9"/>
      <c r="GU2997" s="9"/>
      <c r="GV2997" s="9"/>
      <c r="GW2997" s="9"/>
      <c r="GX2997" s="9"/>
      <c r="GY2997" s="9"/>
      <c r="GZ2997" s="9"/>
      <c r="HA2997" s="9"/>
      <c r="HB2997" s="9"/>
      <c r="HC2997" s="9"/>
      <c r="HD2997" s="9"/>
      <c r="HE2997" s="9"/>
      <c r="HF2997" s="9"/>
      <c r="HG2997" s="9"/>
      <c r="HH2997" s="9"/>
      <c r="HI2997" s="9"/>
      <c r="HJ2997" s="9"/>
      <c r="HK2997" s="9"/>
      <c r="HL2997" s="9"/>
      <c r="HM2997" s="9"/>
      <c r="HN2997" s="9"/>
      <c r="HO2997" s="9"/>
      <c r="HP2997" s="9"/>
      <c r="HQ2997" s="9"/>
      <c r="HR2997" s="9"/>
      <c r="HS2997" s="9"/>
      <c r="HT2997" s="9"/>
      <c r="HU2997" s="9"/>
      <c r="HV2997" s="9"/>
      <c r="HW2997" s="9"/>
      <c r="HX2997" s="9"/>
      <c r="HY2997" s="9"/>
      <c r="HZ2997" s="9"/>
      <c r="IA2997" s="9"/>
      <c r="IB2997" s="9"/>
      <c r="IC2997" s="9"/>
      <c r="ID2997" s="9"/>
      <c r="IE2997" s="9"/>
      <c r="IF2997" s="9"/>
      <c r="IG2997" s="9"/>
      <c r="IH2997" s="9"/>
      <c r="II2997" s="9"/>
      <c r="IJ2997" s="9"/>
      <c r="IK2997" s="9"/>
      <c r="IL2997" s="9"/>
      <c r="IM2997" s="9"/>
      <c r="IN2997" s="9"/>
      <c r="IO2997" s="9"/>
      <c r="IP2997" s="9"/>
      <c r="IQ2997" s="9"/>
      <c r="IR2997" s="9"/>
      <c r="IS2997" s="9"/>
      <c r="IT2997" s="9"/>
      <c r="IU2997" s="9"/>
      <c r="IV2997" s="9"/>
      <c r="IW2997" s="9"/>
      <c r="IX2997" s="9"/>
      <c r="IY2997" s="9"/>
      <c r="IZ2997" s="9"/>
      <c r="JA2997" s="9"/>
      <c r="JB2997" s="9"/>
      <c r="JC2997" s="9"/>
      <c r="JD2997" s="9"/>
      <c r="JE2997" s="9"/>
      <c r="JF2997" s="9"/>
      <c r="JI2997" s="9"/>
      <c r="JJ2997" s="9"/>
      <c r="JK2997" s="9"/>
    </row>
    <row r="2998" spans="1:271" s="6" customFormat="1" ht="14.25" customHeight="1" x14ac:dyDescent="0.25">
      <c r="A2998" s="7">
        <v>43571</v>
      </c>
      <c r="B2998" s="8">
        <v>0.57291666666666663</v>
      </c>
      <c r="C2998" s="9" t="s">
        <v>877</v>
      </c>
      <c r="D2998" s="9" t="s">
        <v>876</v>
      </c>
      <c r="E2998" s="9">
        <v>38.724539999999998</v>
      </c>
      <c r="F2998" s="9">
        <v>-77.910480000000007</v>
      </c>
      <c r="G2998" s="9" t="s">
        <v>400</v>
      </c>
      <c r="H2998" s="9">
        <v>1</v>
      </c>
      <c r="I2998" s="9">
        <v>0.3</v>
      </c>
      <c r="J2998" s="9"/>
      <c r="K2998" s="9"/>
      <c r="L2998" s="9"/>
      <c r="M2998" s="9"/>
      <c r="N2998" s="9"/>
      <c r="O2998" s="9"/>
      <c r="P2998" s="9"/>
      <c r="Q2998" s="9"/>
      <c r="R2998" s="9"/>
      <c r="S2998" s="9">
        <v>500</v>
      </c>
      <c r="T2998" s="9" t="s">
        <v>77</v>
      </c>
      <c r="U2998" s="9"/>
      <c r="V2998" s="9"/>
      <c r="W2998" s="9">
        <v>1</v>
      </c>
      <c r="X2998" s="9"/>
      <c r="Y2998" s="9"/>
      <c r="Z2998" s="9"/>
      <c r="AA2998" s="9"/>
      <c r="AB2998" s="9"/>
      <c r="AC2998" s="9"/>
      <c r="AD2998" s="9"/>
      <c r="AE2998" s="9"/>
      <c r="AF2998" s="9"/>
      <c r="AG2998" s="9"/>
      <c r="AH2998" s="9"/>
      <c r="AI2998" s="9"/>
      <c r="AJ2998" s="9"/>
      <c r="AK2998" s="9"/>
      <c r="AL2998" s="9"/>
      <c r="AM2998" s="9"/>
      <c r="AN2998" s="9"/>
      <c r="AO2998" s="9"/>
      <c r="AP2998" s="9"/>
      <c r="AQ2998" s="9"/>
      <c r="AR2998" s="9"/>
      <c r="AS2998" s="9"/>
      <c r="AT2998" s="9"/>
      <c r="AU2998" s="9"/>
      <c r="AV2998" s="9"/>
      <c r="AW2998" s="9"/>
      <c r="AX2998" s="9"/>
      <c r="AY2998" s="9"/>
      <c r="AZ2998" s="9"/>
      <c r="BA2998" s="9"/>
      <c r="BB2998" s="9"/>
      <c r="BC2998" s="9"/>
      <c r="BD2998" s="9"/>
      <c r="BE2998" s="9"/>
      <c r="BF2998" s="9"/>
      <c r="BG2998" s="9"/>
      <c r="BH2998" s="9"/>
      <c r="BI2998" s="9"/>
      <c r="BJ2998" s="9"/>
      <c r="BK2998" s="9"/>
      <c r="BL2998" s="9"/>
      <c r="BM2998" s="9"/>
      <c r="BN2998" s="9"/>
      <c r="BO2998" s="9"/>
      <c r="BP2998" s="9"/>
      <c r="BQ2998" s="9"/>
      <c r="BR2998" s="9"/>
      <c r="BS2998" s="9"/>
      <c r="BT2998" s="9"/>
      <c r="BU2998" s="9"/>
      <c r="BV2998" s="9"/>
      <c r="BW2998" s="9"/>
      <c r="BX2998" s="9"/>
      <c r="BY2998" s="9"/>
      <c r="BZ2998" s="9"/>
      <c r="CA2998" s="9"/>
      <c r="CB2998" s="9"/>
      <c r="CC2998" s="9"/>
      <c r="CD2998" s="9"/>
      <c r="CE2998" s="9"/>
      <c r="CF2998" s="9"/>
      <c r="CG2998" s="9"/>
      <c r="CH2998" s="9"/>
      <c r="CI2998" s="9"/>
      <c r="CJ2998" s="9"/>
      <c r="CK2998" s="9"/>
      <c r="CL2998" s="9"/>
      <c r="CM2998" s="9"/>
      <c r="CN2998" s="9"/>
      <c r="CO2998" s="9"/>
      <c r="CP2998" s="9"/>
      <c r="CQ2998" s="9"/>
      <c r="CR2998" s="9"/>
      <c r="CS2998" s="9"/>
      <c r="CT2998" s="9"/>
      <c r="CU2998" s="9"/>
      <c r="CV2998" s="9"/>
      <c r="CW2998" s="9"/>
      <c r="CX2998" s="9"/>
      <c r="CY2998" s="9"/>
      <c r="CZ2998" s="9"/>
      <c r="DA2998" s="9"/>
      <c r="DB2998" s="9"/>
      <c r="DC2998" s="9"/>
      <c r="DD2998" s="9"/>
      <c r="DE2998" s="9"/>
      <c r="DF2998" s="9"/>
      <c r="DG2998" s="9"/>
      <c r="DH2998" s="9"/>
      <c r="DI2998" s="9"/>
      <c r="DJ2998" s="9"/>
      <c r="DK2998" s="9"/>
      <c r="DL2998" s="9"/>
      <c r="DM2998" s="9"/>
      <c r="DN2998" s="9"/>
      <c r="DO2998" s="9"/>
      <c r="DP2998" s="9"/>
      <c r="DQ2998" s="9"/>
      <c r="DR2998" s="9"/>
      <c r="DS2998" s="9"/>
      <c r="DT2998" s="9"/>
      <c r="DU2998" s="9" t="s">
        <v>3157</v>
      </c>
      <c r="DV2998" s="9" t="s">
        <v>1990</v>
      </c>
      <c r="DW2998" s="9"/>
      <c r="DX2998" s="9"/>
      <c r="DY2998" s="9"/>
      <c r="DZ2998" s="9"/>
      <c r="EA2998" s="9"/>
      <c r="EB2998" s="9"/>
      <c r="EC2998" s="9"/>
      <c r="ED2998" s="9"/>
      <c r="EE2998" s="9"/>
      <c r="EF2998" s="9"/>
      <c r="EG2998" s="9"/>
      <c r="EH2998" s="9"/>
      <c r="EI2998" s="9"/>
      <c r="EJ2998" s="9"/>
      <c r="EK2998" s="9"/>
      <c r="EL2998" s="9"/>
      <c r="EM2998" s="9"/>
      <c r="EN2998" s="9"/>
      <c r="EO2998" s="9"/>
      <c r="EP2998" s="9"/>
      <c r="EQ2998" s="9"/>
      <c r="ER2998" s="9"/>
      <c r="ES2998" s="9"/>
      <c r="ET2998" s="9"/>
      <c r="EU2998" s="9"/>
      <c r="EV2998" s="9"/>
      <c r="EW2998" s="9"/>
      <c r="EX2998" s="9"/>
      <c r="EY2998" s="9"/>
      <c r="EZ2998" s="9"/>
      <c r="FA2998" s="9"/>
      <c r="FB2998" s="9"/>
      <c r="FC2998" s="9"/>
      <c r="FD2998" s="9"/>
      <c r="FE2998" s="9"/>
      <c r="FF2998" s="9"/>
      <c r="FG2998" s="9"/>
      <c r="FH2998" s="9"/>
      <c r="FI2998" s="9"/>
      <c r="FJ2998" s="9"/>
      <c r="FK2998" s="9"/>
      <c r="FL2998" s="9"/>
      <c r="FM2998" s="9"/>
      <c r="FN2998" s="9"/>
      <c r="FO2998" s="9"/>
      <c r="FP2998" s="9"/>
      <c r="FQ2998" s="9"/>
      <c r="FR2998" s="9"/>
      <c r="FS2998" s="9"/>
      <c r="FT2998" s="9"/>
      <c r="FU2998" s="9"/>
      <c r="FV2998" s="9"/>
      <c r="FW2998" s="9"/>
      <c r="FX2998" s="9"/>
      <c r="FY2998" s="9"/>
      <c r="FZ2998" s="9"/>
      <c r="GA2998" s="9"/>
      <c r="GB2998" s="9"/>
      <c r="GC2998" s="9"/>
      <c r="GD2998" s="9"/>
      <c r="GE2998" s="9"/>
      <c r="GF2998" s="9"/>
      <c r="GG2998" s="9"/>
      <c r="GH2998" s="9"/>
      <c r="GI2998" s="9"/>
      <c r="GJ2998" s="9"/>
      <c r="GK2998" s="9"/>
      <c r="GL2998" s="9"/>
      <c r="GM2998" s="9"/>
      <c r="GN2998" s="9"/>
      <c r="GO2998" s="9"/>
      <c r="GP2998" s="9"/>
      <c r="GQ2998" s="9"/>
      <c r="GR2998" s="9"/>
      <c r="GS2998" s="9"/>
      <c r="GT2998" s="9"/>
      <c r="GU2998" s="9"/>
      <c r="GV2998" s="9"/>
      <c r="GW2998" s="9"/>
      <c r="GX2998" s="9"/>
      <c r="GY2998" s="9"/>
      <c r="GZ2998" s="9"/>
      <c r="HA2998" s="9"/>
      <c r="HB2998" s="9"/>
      <c r="HC2998" s="9"/>
      <c r="HD2998" s="9"/>
      <c r="HE2998" s="9"/>
      <c r="HF2998" s="9"/>
      <c r="HG2998" s="9"/>
      <c r="HH2998" s="9"/>
      <c r="HI2998" s="9"/>
      <c r="HJ2998" s="9"/>
      <c r="HK2998" s="9"/>
      <c r="HL2998" s="9"/>
      <c r="HM2998" s="9"/>
      <c r="HN2998" s="9"/>
      <c r="HO2998" s="9"/>
      <c r="HP2998" s="9"/>
      <c r="HQ2998" s="9"/>
      <c r="HR2998" s="9"/>
      <c r="HS2998" s="9"/>
      <c r="HT2998" s="9"/>
      <c r="HU2998" s="9"/>
      <c r="HV2998" s="9"/>
      <c r="HW2998" s="9"/>
      <c r="HX2998" s="9"/>
      <c r="HY2998" s="9"/>
      <c r="HZ2998" s="9"/>
      <c r="IA2998" s="9"/>
      <c r="IB2998" s="9"/>
      <c r="IC2998" s="9"/>
      <c r="ID2998" s="9"/>
      <c r="IE2998" s="9"/>
      <c r="IF2998" s="9"/>
      <c r="IG2998" s="9"/>
      <c r="IH2998" s="9"/>
      <c r="II2998" s="9"/>
      <c r="IJ2998" s="9"/>
      <c r="IK2998" s="9"/>
      <c r="IL2998" s="9"/>
      <c r="IM2998" s="9"/>
      <c r="IN2998" s="9"/>
      <c r="IO2998" s="9"/>
      <c r="IP2998" s="9"/>
      <c r="IQ2998" s="9"/>
      <c r="IR2998" s="9"/>
      <c r="IS2998" s="9"/>
      <c r="IT2998" s="9"/>
      <c r="IU2998" s="9"/>
      <c r="IV2998" s="9"/>
      <c r="IW2998" s="9"/>
      <c r="IX2998" s="9"/>
      <c r="IY2998" s="9"/>
      <c r="IZ2998" s="9"/>
      <c r="JA2998" s="9"/>
      <c r="JB2998" s="9"/>
      <c r="JC2998" s="9"/>
      <c r="JD2998" s="9"/>
      <c r="JE2998" s="9"/>
      <c r="JF2998" s="9"/>
      <c r="JI2998" s="9"/>
      <c r="JJ2998" s="9"/>
      <c r="JK2998" s="9"/>
    </row>
    <row r="2999" spans="1:271" s="6" customFormat="1" ht="14.25" customHeight="1" x14ac:dyDescent="0.25">
      <c r="A2999" s="7">
        <v>43615</v>
      </c>
      <c r="B2999" s="8">
        <v>0.56041666666666667</v>
      </c>
      <c r="C2999" s="9" t="s">
        <v>877</v>
      </c>
      <c r="D2999" s="9" t="s">
        <v>876</v>
      </c>
      <c r="E2999" s="9">
        <v>38.724539999999998</v>
      </c>
      <c r="F2999" s="9">
        <v>-77.910480000000007</v>
      </c>
      <c r="G2999" s="9" t="s">
        <v>400</v>
      </c>
      <c r="H2999" s="9">
        <v>1</v>
      </c>
      <c r="I2999" s="9">
        <v>0.3</v>
      </c>
      <c r="J2999" s="9"/>
      <c r="K2999" s="9"/>
      <c r="L2999" s="9"/>
      <c r="M2999" s="9"/>
      <c r="N2999" s="9"/>
      <c r="O2999" s="9"/>
      <c r="P2999" s="9"/>
      <c r="Q2999" s="9"/>
      <c r="R2999" s="9"/>
      <c r="S2999" s="9">
        <v>75</v>
      </c>
      <c r="T2999" s="9" t="s">
        <v>77</v>
      </c>
      <c r="U2999" s="9"/>
      <c r="V2999" s="9"/>
      <c r="W2999" s="9">
        <v>1</v>
      </c>
      <c r="X2999" s="9"/>
      <c r="Y2999" s="9"/>
      <c r="Z2999" s="9"/>
      <c r="AA2999" s="9"/>
      <c r="AB2999" s="9"/>
      <c r="AC2999" s="9"/>
      <c r="AD2999" s="9"/>
      <c r="AE2999" s="9"/>
      <c r="AF2999" s="9"/>
      <c r="AG2999" s="9"/>
      <c r="AH2999" s="9"/>
      <c r="AI2999" s="9"/>
      <c r="AJ2999" s="9"/>
      <c r="AK2999" s="9"/>
      <c r="AL2999" s="9"/>
      <c r="AM2999" s="9"/>
      <c r="AN2999" s="9"/>
      <c r="AO2999" s="9"/>
      <c r="AP2999" s="9"/>
      <c r="AQ2999" s="9"/>
      <c r="AR2999" s="9"/>
      <c r="AS2999" s="9"/>
      <c r="AT2999" s="9"/>
      <c r="AU2999" s="9"/>
      <c r="AV2999" s="9"/>
      <c r="AW2999" s="9"/>
      <c r="AX2999" s="9"/>
      <c r="AY2999" s="9"/>
      <c r="AZ2999" s="9"/>
      <c r="BA2999" s="9"/>
      <c r="BB2999" s="9"/>
      <c r="BC2999" s="9"/>
      <c r="BD2999" s="9"/>
      <c r="BE2999" s="9"/>
      <c r="BF2999" s="9"/>
      <c r="BG2999" s="9"/>
      <c r="BH2999" s="9"/>
      <c r="BI2999" s="9"/>
      <c r="BJ2999" s="9"/>
      <c r="BK2999" s="9"/>
      <c r="BL2999" s="9"/>
      <c r="BM2999" s="9"/>
      <c r="BN2999" s="9"/>
      <c r="BO2999" s="9"/>
      <c r="BP2999" s="9"/>
      <c r="BQ2999" s="9"/>
      <c r="BR2999" s="9"/>
      <c r="BS2999" s="9"/>
      <c r="BT2999" s="9"/>
      <c r="BU2999" s="9"/>
      <c r="BV2999" s="9"/>
      <c r="BW2999" s="9"/>
      <c r="BX2999" s="9"/>
      <c r="BY2999" s="9"/>
      <c r="BZ2999" s="9"/>
      <c r="CA2999" s="9"/>
      <c r="CB2999" s="9"/>
      <c r="CC2999" s="9"/>
      <c r="CD2999" s="9"/>
      <c r="CE2999" s="9"/>
      <c r="CF2999" s="9"/>
      <c r="CG2999" s="9"/>
      <c r="CH2999" s="9"/>
      <c r="CI2999" s="9"/>
      <c r="CJ2999" s="9"/>
      <c r="CK2999" s="9"/>
      <c r="CL2999" s="9"/>
      <c r="CM2999" s="9"/>
      <c r="CN2999" s="9"/>
      <c r="CO2999" s="9"/>
      <c r="CP2999" s="9"/>
      <c r="CQ2999" s="9"/>
      <c r="CR2999" s="9"/>
      <c r="CS2999" s="9"/>
      <c r="CT2999" s="9"/>
      <c r="CU2999" s="9"/>
      <c r="CV2999" s="9"/>
      <c r="CW2999" s="9"/>
      <c r="CX2999" s="9"/>
      <c r="CY2999" s="9"/>
      <c r="CZ2999" s="9"/>
      <c r="DA2999" s="9"/>
      <c r="DB2999" s="9"/>
      <c r="DC2999" s="9"/>
      <c r="DD2999" s="9"/>
      <c r="DE2999" s="9"/>
      <c r="DF2999" s="9"/>
      <c r="DG2999" s="9"/>
      <c r="DH2999" s="9"/>
      <c r="DI2999" s="9"/>
      <c r="DJ2999" s="9"/>
      <c r="DK2999" s="9"/>
      <c r="DL2999" s="9"/>
      <c r="DM2999" s="9"/>
      <c r="DN2999" s="9"/>
      <c r="DO2999" s="9"/>
      <c r="DP2999" s="9"/>
      <c r="DQ2999" s="9"/>
      <c r="DR2999" s="9"/>
      <c r="DS2999" s="9"/>
      <c r="DT2999" s="9"/>
      <c r="DU2999" s="9" t="s">
        <v>3463</v>
      </c>
      <c r="DV2999" s="9"/>
      <c r="DW2999" s="9"/>
      <c r="DX2999" s="9"/>
      <c r="DY2999" s="9"/>
      <c r="DZ2999" s="9"/>
      <c r="EA2999" s="9"/>
      <c r="EB2999" s="9"/>
      <c r="EC2999" s="9"/>
      <c r="ED2999" s="9"/>
      <c r="EE2999" s="9"/>
      <c r="EF2999" s="9"/>
      <c r="EG2999" s="9"/>
      <c r="EH2999" s="9"/>
      <c r="EI2999" s="9"/>
      <c r="EJ2999" s="9"/>
      <c r="EK2999" s="9"/>
      <c r="EL2999" s="9"/>
      <c r="EM2999" s="9"/>
      <c r="EN2999" s="9"/>
      <c r="EO2999" s="9"/>
      <c r="EP2999" s="9"/>
      <c r="EQ2999" s="9"/>
      <c r="ER2999" s="9"/>
      <c r="ES2999" s="9"/>
      <c r="ET2999" s="9"/>
      <c r="EU2999" s="9"/>
      <c r="EV2999" s="9"/>
      <c r="EW2999" s="9"/>
      <c r="EX2999" s="9"/>
      <c r="EY2999" s="9"/>
      <c r="EZ2999" s="9"/>
      <c r="FA2999" s="9"/>
      <c r="FB2999" s="9"/>
      <c r="FC2999" s="9"/>
      <c r="FD2999" s="9"/>
      <c r="FE2999" s="9"/>
      <c r="FF2999" s="9"/>
      <c r="FG2999" s="9"/>
      <c r="FH2999" s="9"/>
      <c r="FI2999" s="9"/>
      <c r="FJ2999" s="9"/>
      <c r="FK2999" s="9"/>
      <c r="FL2999" s="9"/>
      <c r="FM2999" s="9"/>
      <c r="FN2999" s="9"/>
      <c r="FO2999" s="9"/>
      <c r="FP2999" s="9"/>
      <c r="FQ2999" s="9"/>
      <c r="FR2999" s="9"/>
      <c r="FS2999" s="9"/>
      <c r="FT2999" s="9"/>
      <c r="FU2999" s="9"/>
      <c r="FV2999" s="9"/>
      <c r="FW2999" s="9"/>
      <c r="FX2999" s="9"/>
      <c r="FY2999" s="9"/>
      <c r="FZ2999" s="9"/>
      <c r="GA2999" s="9"/>
      <c r="GB2999" s="9"/>
      <c r="GC2999" s="9"/>
      <c r="GD2999" s="9"/>
      <c r="GE2999" s="9"/>
      <c r="GF2999" s="9"/>
      <c r="GG2999" s="9"/>
      <c r="GH2999" s="9"/>
      <c r="GI2999" s="9"/>
      <c r="GJ2999" s="9"/>
      <c r="GK2999" s="9"/>
      <c r="GL2999" s="9"/>
      <c r="GM2999" s="9"/>
      <c r="GN2999" s="9"/>
      <c r="GO2999" s="9"/>
      <c r="GP2999" s="9"/>
      <c r="GQ2999" s="9"/>
      <c r="GR2999" s="9"/>
      <c r="GS2999" s="9"/>
      <c r="GT2999" s="9"/>
      <c r="GU2999" s="9"/>
      <c r="GV2999" s="9"/>
      <c r="GW2999" s="9"/>
      <c r="GX2999" s="9"/>
      <c r="GY2999" s="9"/>
      <c r="GZ2999" s="9"/>
      <c r="HA2999" s="9"/>
      <c r="HB2999" s="9"/>
      <c r="HC2999" s="9"/>
      <c r="HD2999" s="9"/>
      <c r="HE2999" s="9"/>
      <c r="HF2999" s="9"/>
      <c r="HG2999" s="9"/>
      <c r="HH2999" s="9"/>
      <c r="HI2999" s="9"/>
      <c r="HJ2999" s="9"/>
      <c r="HK2999" s="9"/>
      <c r="HL2999" s="9"/>
      <c r="HM2999" s="9"/>
      <c r="HN2999" s="9"/>
      <c r="HO2999" s="9"/>
      <c r="HP2999" s="9"/>
      <c r="HQ2999" s="9"/>
      <c r="HR2999" s="9"/>
      <c r="HS2999" s="9"/>
      <c r="HT2999" s="9"/>
      <c r="HU2999" s="9"/>
      <c r="HV2999" s="9"/>
      <c r="HW2999" s="9"/>
      <c r="HX2999" s="9"/>
      <c r="HY2999" s="9"/>
      <c r="HZ2999" s="9"/>
      <c r="IA2999" s="9"/>
      <c r="IB2999" s="9"/>
      <c r="IC2999" s="9"/>
      <c r="ID2999" s="9"/>
      <c r="IE2999" s="9"/>
      <c r="IF2999" s="9"/>
      <c r="IG2999" s="9"/>
      <c r="IH2999" s="9"/>
      <c r="II2999" s="9"/>
      <c r="IJ2999" s="9"/>
      <c r="IK2999" s="9"/>
      <c r="IL2999" s="9"/>
      <c r="IM2999" s="9"/>
      <c r="IN2999" s="9"/>
      <c r="IO2999" s="9"/>
      <c r="IP2999" s="9"/>
      <c r="IQ2999" s="9"/>
      <c r="IR2999" s="9"/>
      <c r="IS2999" s="9"/>
      <c r="IT2999" s="9"/>
      <c r="IU2999" s="9"/>
      <c r="IV2999" s="9"/>
      <c r="IW2999" s="9"/>
      <c r="IX2999" s="9"/>
      <c r="IY2999" s="9"/>
      <c r="IZ2999" s="9"/>
      <c r="JA2999" s="9"/>
      <c r="JB2999" s="9"/>
      <c r="JC2999" s="9"/>
      <c r="JD2999" s="9"/>
      <c r="JE2999" s="9"/>
      <c r="JF2999" s="9"/>
      <c r="JI2999" s="9"/>
      <c r="JJ2999" s="9"/>
      <c r="JK2999" s="9"/>
    </row>
    <row r="3000" spans="1:271" s="6" customFormat="1" ht="14.25" customHeight="1" x14ac:dyDescent="0.25">
      <c r="A3000" s="7">
        <v>43633</v>
      </c>
      <c r="B3000" s="8">
        <v>0.41736111111111113</v>
      </c>
      <c r="C3000" s="9" t="s">
        <v>877</v>
      </c>
      <c r="D3000" s="9" t="s">
        <v>876</v>
      </c>
      <c r="E3000" s="9">
        <v>38.724539999999998</v>
      </c>
      <c r="F3000" s="9">
        <v>-77.910480000000007</v>
      </c>
      <c r="G3000" s="9" t="s">
        <v>400</v>
      </c>
      <c r="H3000" s="9">
        <v>1</v>
      </c>
      <c r="I3000" s="9">
        <v>0.3</v>
      </c>
      <c r="J3000" s="9"/>
      <c r="K3000" s="9"/>
      <c r="L3000" s="9"/>
      <c r="M3000" s="9"/>
      <c r="N3000" s="9"/>
      <c r="O3000" s="9"/>
      <c r="P3000" s="9"/>
      <c r="Q3000" s="9"/>
      <c r="R3000" s="9"/>
      <c r="S3000" s="9">
        <v>125</v>
      </c>
      <c r="T3000" s="9" t="s">
        <v>77</v>
      </c>
      <c r="U3000" s="9"/>
      <c r="V3000" s="9"/>
      <c r="W3000" s="9">
        <v>1</v>
      </c>
      <c r="X3000" s="9"/>
      <c r="Y3000" s="9"/>
      <c r="Z3000" s="9"/>
      <c r="AA3000" s="9"/>
      <c r="AB3000" s="9"/>
      <c r="AC3000" s="9"/>
      <c r="AD3000" s="9"/>
      <c r="AE3000" s="9"/>
      <c r="AF3000" s="9"/>
      <c r="AG3000" s="9"/>
      <c r="AH3000" s="9"/>
      <c r="AI3000" s="9"/>
      <c r="AJ3000" s="9"/>
      <c r="AK3000" s="9"/>
      <c r="AL3000" s="9"/>
      <c r="AM3000" s="9"/>
      <c r="AN3000" s="9"/>
      <c r="AO3000" s="9"/>
      <c r="AP3000" s="9"/>
      <c r="AQ3000" s="9"/>
      <c r="AR3000" s="9"/>
      <c r="AS3000" s="9"/>
      <c r="AT3000" s="9"/>
      <c r="AU3000" s="9"/>
      <c r="AV3000" s="9"/>
      <c r="AW3000" s="9"/>
      <c r="AX3000" s="9"/>
      <c r="AY3000" s="9"/>
      <c r="AZ3000" s="9"/>
      <c r="BA3000" s="9"/>
      <c r="BB3000" s="9"/>
      <c r="BC3000" s="9"/>
      <c r="BD3000" s="9"/>
      <c r="BE3000" s="9"/>
      <c r="BF3000" s="9"/>
      <c r="BG3000" s="9"/>
      <c r="BH3000" s="9"/>
      <c r="BI3000" s="9"/>
      <c r="BJ3000" s="9"/>
      <c r="BK3000" s="9"/>
      <c r="BL3000" s="9"/>
      <c r="BM3000" s="9"/>
      <c r="BN3000" s="9"/>
      <c r="BO3000" s="9"/>
      <c r="BP3000" s="9"/>
      <c r="BQ3000" s="9"/>
      <c r="BR3000" s="9"/>
      <c r="BS3000" s="9"/>
      <c r="BT3000" s="9"/>
      <c r="BU3000" s="9"/>
      <c r="BV3000" s="9"/>
      <c r="BW3000" s="9"/>
      <c r="BX3000" s="9"/>
      <c r="BY3000" s="9"/>
      <c r="BZ3000" s="9"/>
      <c r="CA3000" s="9"/>
      <c r="CB3000" s="9"/>
      <c r="CC3000" s="9"/>
      <c r="CD3000" s="9"/>
      <c r="CE3000" s="9"/>
      <c r="CF3000" s="9"/>
      <c r="CG3000" s="9"/>
      <c r="CH3000" s="9"/>
      <c r="CI3000" s="9"/>
      <c r="CJ3000" s="9"/>
      <c r="CK3000" s="9"/>
      <c r="CL3000" s="9"/>
      <c r="CM3000" s="9"/>
      <c r="CN3000" s="9"/>
      <c r="CO3000" s="9"/>
      <c r="CP3000" s="9"/>
      <c r="CQ3000" s="9"/>
      <c r="CR3000" s="9"/>
      <c r="CS3000" s="9"/>
      <c r="CT3000" s="9"/>
      <c r="CU3000" s="9"/>
      <c r="CV3000" s="9"/>
      <c r="CW3000" s="9"/>
      <c r="CX3000" s="9"/>
      <c r="CY3000" s="9"/>
      <c r="CZ3000" s="9"/>
      <c r="DA3000" s="9"/>
      <c r="DB3000" s="9"/>
      <c r="DC3000" s="9"/>
      <c r="DD3000" s="9"/>
      <c r="DE3000" s="9"/>
      <c r="DF3000" s="9"/>
      <c r="DG3000" s="9"/>
      <c r="DH3000" s="9"/>
      <c r="DI3000" s="9"/>
      <c r="DJ3000" s="9"/>
      <c r="DK3000" s="9"/>
      <c r="DL3000" s="9"/>
      <c r="DM3000" s="9"/>
      <c r="DN3000" s="9"/>
      <c r="DO3000" s="9"/>
      <c r="DP3000" s="9"/>
      <c r="DQ3000" s="9"/>
      <c r="DR3000" s="9"/>
      <c r="DS3000" s="9"/>
      <c r="DT3000" s="9"/>
      <c r="DU3000" s="9" t="s">
        <v>3640</v>
      </c>
      <c r="DV3000" s="9"/>
      <c r="DW3000" s="9"/>
      <c r="DX3000" s="9"/>
      <c r="DY3000" s="9"/>
      <c r="DZ3000" s="9"/>
      <c r="EA3000" s="9"/>
      <c r="EB3000" s="9"/>
      <c r="EC3000" s="9"/>
      <c r="ED3000" s="9"/>
      <c r="EE3000" s="9"/>
      <c r="EF3000" s="9"/>
      <c r="EG3000" s="9"/>
      <c r="EH3000" s="9"/>
      <c r="EI3000" s="9"/>
      <c r="EJ3000" s="9"/>
      <c r="EK3000" s="9"/>
      <c r="EL3000" s="9"/>
      <c r="EM3000" s="9"/>
      <c r="EN3000" s="9"/>
      <c r="EO3000" s="9"/>
      <c r="EP3000" s="9"/>
      <c r="EQ3000" s="9"/>
      <c r="ER3000" s="9"/>
      <c r="ES3000" s="9"/>
      <c r="ET3000" s="9"/>
      <c r="EU3000" s="9"/>
      <c r="EV3000" s="9"/>
      <c r="EW3000" s="9"/>
      <c r="EX3000" s="9"/>
      <c r="EY3000" s="9"/>
      <c r="EZ3000" s="9"/>
      <c r="FA3000" s="9"/>
      <c r="FB3000" s="9"/>
      <c r="FC3000" s="9"/>
      <c r="FD3000" s="9"/>
      <c r="FE3000" s="9"/>
      <c r="FF3000" s="9"/>
      <c r="FG3000" s="9"/>
      <c r="FH3000" s="9"/>
      <c r="FI3000" s="9"/>
      <c r="FJ3000" s="9"/>
      <c r="FK3000" s="9"/>
      <c r="FL3000" s="9"/>
      <c r="FM3000" s="9"/>
      <c r="FN3000" s="9"/>
      <c r="FO3000" s="9"/>
      <c r="FP3000" s="9"/>
      <c r="FQ3000" s="9"/>
      <c r="FR3000" s="9"/>
      <c r="FS3000" s="9"/>
      <c r="FT3000" s="9"/>
      <c r="FU3000" s="9"/>
      <c r="FV3000" s="9"/>
      <c r="FW3000" s="9"/>
      <c r="FX3000" s="9"/>
      <c r="FY3000" s="9"/>
      <c r="FZ3000" s="9"/>
      <c r="GA3000" s="9"/>
      <c r="GB3000" s="9"/>
      <c r="GC3000" s="9"/>
      <c r="GD3000" s="9"/>
      <c r="GE3000" s="9"/>
      <c r="GF3000" s="9"/>
      <c r="GG3000" s="9"/>
      <c r="GH3000" s="9"/>
      <c r="GI3000" s="9"/>
      <c r="GJ3000" s="9"/>
      <c r="GK3000" s="9"/>
      <c r="GL3000" s="9"/>
      <c r="GM3000" s="9"/>
      <c r="GN3000" s="9"/>
      <c r="GO3000" s="9"/>
      <c r="GP3000" s="9"/>
      <c r="GQ3000" s="9"/>
      <c r="GR3000" s="9"/>
      <c r="GS3000" s="9"/>
      <c r="GT3000" s="9"/>
      <c r="GU3000" s="9"/>
      <c r="GV3000" s="9"/>
      <c r="GW3000" s="9"/>
      <c r="GX3000" s="9"/>
      <c r="GY3000" s="9"/>
      <c r="GZ3000" s="9"/>
      <c r="HA3000" s="9"/>
      <c r="HB3000" s="9"/>
      <c r="HC3000" s="9"/>
      <c r="HD3000" s="9"/>
      <c r="HE3000" s="9"/>
      <c r="HF3000" s="9"/>
      <c r="HG3000" s="9"/>
      <c r="HH3000" s="9"/>
      <c r="HI3000" s="9"/>
      <c r="HJ3000" s="9"/>
      <c r="HK3000" s="9"/>
      <c r="HL3000" s="9"/>
      <c r="HM3000" s="9"/>
      <c r="HN3000" s="9"/>
      <c r="HO3000" s="9"/>
      <c r="HP3000" s="9"/>
      <c r="HQ3000" s="9"/>
      <c r="HR3000" s="9"/>
      <c r="HS3000" s="9"/>
      <c r="HT3000" s="9"/>
      <c r="HU3000" s="9"/>
      <c r="HV3000" s="9"/>
      <c r="HW3000" s="9"/>
      <c r="HX3000" s="9"/>
      <c r="HY3000" s="9"/>
      <c r="HZ3000" s="9"/>
      <c r="IA3000" s="9"/>
      <c r="IB3000" s="9"/>
      <c r="IC3000" s="9"/>
      <c r="ID3000" s="9"/>
      <c r="IE3000" s="9"/>
      <c r="IF3000" s="9"/>
      <c r="IG3000" s="9"/>
      <c r="IH3000" s="9"/>
      <c r="II3000" s="9"/>
      <c r="IJ3000" s="9"/>
      <c r="IK3000" s="9"/>
      <c r="IL3000" s="9"/>
      <c r="IM3000" s="9"/>
      <c r="IN3000" s="9"/>
      <c r="IO3000" s="9"/>
      <c r="IP3000" s="9"/>
      <c r="IQ3000" s="9"/>
      <c r="IR3000" s="9"/>
      <c r="IS3000" s="9"/>
      <c r="IT3000" s="9"/>
      <c r="IU3000" s="9"/>
      <c r="IV3000" s="9"/>
      <c r="IW3000" s="9"/>
      <c r="IX3000" s="9"/>
      <c r="IY3000" s="9"/>
      <c r="IZ3000" s="9"/>
      <c r="JA3000" s="9"/>
      <c r="JB3000" s="9"/>
      <c r="JC3000" s="9"/>
      <c r="JD3000" s="9"/>
      <c r="JE3000" s="9"/>
      <c r="JF3000" s="9"/>
      <c r="JI3000" s="9"/>
      <c r="JJ3000" s="9"/>
      <c r="JK3000" s="9"/>
    </row>
    <row r="3001" spans="1:271" s="6" customFormat="1" ht="14.25" customHeight="1" x14ac:dyDescent="0.25">
      <c r="A3001" s="7">
        <v>43668</v>
      </c>
      <c r="B3001" s="8">
        <v>0.46666666666666662</v>
      </c>
      <c r="C3001" s="9" t="s">
        <v>877</v>
      </c>
      <c r="D3001" s="9" t="s">
        <v>876</v>
      </c>
      <c r="E3001" s="9">
        <v>38.724539999999998</v>
      </c>
      <c r="F3001" s="9">
        <v>-77.910480000000007</v>
      </c>
      <c r="G3001" s="9" t="s">
        <v>400</v>
      </c>
      <c r="H3001" s="9">
        <v>1</v>
      </c>
      <c r="I3001" s="9">
        <v>0.3</v>
      </c>
      <c r="J3001" s="9"/>
      <c r="K3001" s="9"/>
      <c r="L3001" s="9"/>
      <c r="M3001" s="9"/>
      <c r="N3001" s="9"/>
      <c r="O3001" s="9"/>
      <c r="P3001" s="9"/>
      <c r="Q3001" s="9"/>
      <c r="R3001" s="9"/>
      <c r="S3001" s="9">
        <v>200</v>
      </c>
      <c r="T3001" s="9" t="s">
        <v>77</v>
      </c>
      <c r="U3001" s="9"/>
      <c r="V3001" s="9"/>
      <c r="W3001" s="9">
        <v>1</v>
      </c>
      <c r="X3001" s="9"/>
      <c r="Y3001" s="9"/>
      <c r="Z3001" s="9"/>
      <c r="AA3001" s="9"/>
      <c r="AB3001" s="9"/>
      <c r="AC3001" s="9"/>
      <c r="AD3001" s="9"/>
      <c r="AE3001" s="9"/>
      <c r="AF3001" s="9"/>
      <c r="AG3001" s="9"/>
      <c r="AH3001" s="9"/>
      <c r="AI3001" s="9"/>
      <c r="AJ3001" s="9"/>
      <c r="AK3001" s="9"/>
      <c r="AL3001" s="9"/>
      <c r="AM3001" s="9"/>
      <c r="AN3001" s="9"/>
      <c r="AO3001" s="9"/>
      <c r="AP3001" s="9"/>
      <c r="AQ3001" s="9"/>
      <c r="AR3001" s="9"/>
      <c r="AS3001" s="9"/>
      <c r="AT3001" s="9"/>
      <c r="AU3001" s="9"/>
      <c r="AV3001" s="9"/>
      <c r="AW3001" s="9"/>
      <c r="AX3001" s="9"/>
      <c r="AY3001" s="9"/>
      <c r="AZ3001" s="9"/>
      <c r="BA3001" s="9"/>
      <c r="BB3001" s="9"/>
      <c r="BC3001" s="9"/>
      <c r="BD3001" s="9"/>
      <c r="BE3001" s="9"/>
      <c r="BF3001" s="9"/>
      <c r="BG3001" s="9"/>
      <c r="BH3001" s="9"/>
      <c r="BI3001" s="9"/>
      <c r="BJ3001" s="9"/>
      <c r="BK3001" s="9"/>
      <c r="BL3001" s="9"/>
      <c r="BM3001" s="9"/>
      <c r="BN3001" s="9"/>
      <c r="BO3001" s="9"/>
      <c r="BP3001" s="9"/>
      <c r="BQ3001" s="9"/>
      <c r="BR3001" s="9"/>
      <c r="BS3001" s="9"/>
      <c r="BT3001" s="9"/>
      <c r="BU3001" s="9"/>
      <c r="BV3001" s="9"/>
      <c r="BW3001" s="9"/>
      <c r="BX3001" s="9"/>
      <c r="BY3001" s="9"/>
      <c r="BZ3001" s="9"/>
      <c r="CA3001" s="9"/>
      <c r="CB3001" s="9"/>
      <c r="CC3001" s="9"/>
      <c r="CD3001" s="9"/>
      <c r="CE3001" s="9"/>
      <c r="CF3001" s="9"/>
      <c r="CG3001" s="9"/>
      <c r="CH3001" s="9"/>
      <c r="CI3001" s="9"/>
      <c r="CJ3001" s="9"/>
      <c r="CK3001" s="9"/>
      <c r="CL3001" s="9"/>
      <c r="CM3001" s="9"/>
      <c r="CN3001" s="9"/>
      <c r="CO3001" s="9"/>
      <c r="CP3001" s="9"/>
      <c r="CQ3001" s="9"/>
      <c r="CR3001" s="9"/>
      <c r="CS3001" s="9"/>
      <c r="CT3001" s="9"/>
      <c r="CU3001" s="9"/>
      <c r="CV3001" s="9"/>
      <c r="CW3001" s="9"/>
      <c r="CX3001" s="9"/>
      <c r="CY3001" s="9"/>
      <c r="CZ3001" s="9"/>
      <c r="DA3001" s="9"/>
      <c r="DB3001" s="9"/>
      <c r="DC3001" s="9"/>
      <c r="DD3001" s="9"/>
      <c r="DE3001" s="9"/>
      <c r="DF3001" s="9"/>
      <c r="DG3001" s="9"/>
      <c r="DH3001" s="9"/>
      <c r="DI3001" s="9"/>
      <c r="DJ3001" s="9"/>
      <c r="DK3001" s="9"/>
      <c r="DL3001" s="9"/>
      <c r="DM3001" s="9"/>
      <c r="DN3001" s="9"/>
      <c r="DO3001" s="9"/>
      <c r="DP3001" s="9"/>
      <c r="DQ3001" s="9"/>
      <c r="DR3001" s="9"/>
      <c r="DS3001" s="9"/>
      <c r="DT3001" s="9"/>
      <c r="DU3001" s="9" t="s">
        <v>3932</v>
      </c>
      <c r="DV3001" s="9"/>
      <c r="DW3001" s="9"/>
      <c r="DX3001" s="9"/>
      <c r="DY3001" s="9"/>
      <c r="DZ3001" s="9"/>
      <c r="EA3001" s="9"/>
      <c r="EB3001" s="9"/>
      <c r="EC3001" s="9"/>
      <c r="ED3001" s="9"/>
      <c r="EE3001" s="9"/>
      <c r="EF3001" s="9"/>
      <c r="EG3001" s="9"/>
      <c r="EH3001" s="9"/>
      <c r="EI3001" s="9"/>
      <c r="EJ3001" s="9"/>
      <c r="EK3001" s="9"/>
      <c r="EL3001" s="9"/>
      <c r="EM3001" s="9"/>
      <c r="EN3001" s="9"/>
      <c r="EO3001" s="9"/>
      <c r="EP3001" s="9"/>
      <c r="EQ3001" s="9"/>
      <c r="ER3001" s="9"/>
      <c r="ES3001" s="9"/>
      <c r="ET3001" s="9"/>
      <c r="EU3001" s="9"/>
      <c r="EV3001" s="9"/>
      <c r="EW3001" s="9"/>
      <c r="EX3001" s="9"/>
      <c r="EY3001" s="9"/>
      <c r="EZ3001" s="9"/>
      <c r="FA3001" s="9"/>
      <c r="FB3001" s="9"/>
      <c r="FC3001" s="9"/>
      <c r="FD3001" s="9"/>
      <c r="FE3001" s="9"/>
      <c r="FF3001" s="9"/>
      <c r="FG3001" s="9"/>
      <c r="FH3001" s="9"/>
      <c r="FI3001" s="9"/>
      <c r="FJ3001" s="9"/>
      <c r="FK3001" s="9"/>
      <c r="FL3001" s="9"/>
      <c r="FM3001" s="9"/>
      <c r="FN3001" s="9"/>
      <c r="FO3001" s="9"/>
      <c r="FP3001" s="9"/>
      <c r="FQ3001" s="9"/>
      <c r="FR3001" s="9"/>
      <c r="FS3001" s="9"/>
      <c r="FT3001" s="9"/>
      <c r="FU3001" s="9"/>
      <c r="FV3001" s="9"/>
      <c r="FW3001" s="9"/>
      <c r="FX3001" s="9"/>
      <c r="FY3001" s="9"/>
      <c r="FZ3001" s="9"/>
      <c r="GA3001" s="9"/>
      <c r="GB3001" s="9"/>
      <c r="GC3001" s="9"/>
      <c r="GD3001" s="9"/>
      <c r="GE3001" s="9"/>
      <c r="GF3001" s="9"/>
      <c r="GG3001" s="9"/>
      <c r="GH3001" s="9"/>
      <c r="GI3001" s="9"/>
      <c r="GJ3001" s="9"/>
      <c r="GK3001" s="9"/>
      <c r="GL3001" s="9"/>
      <c r="GM3001" s="9"/>
      <c r="GN3001" s="9"/>
      <c r="GO3001" s="9"/>
      <c r="GP3001" s="9"/>
      <c r="GQ3001" s="9"/>
      <c r="GR3001" s="9"/>
      <c r="GS3001" s="9"/>
      <c r="GT3001" s="9"/>
      <c r="GU3001" s="9"/>
      <c r="GV3001" s="9"/>
      <c r="GW3001" s="9"/>
      <c r="GX3001" s="9"/>
      <c r="GY3001" s="9"/>
      <c r="GZ3001" s="9"/>
      <c r="HA3001" s="9"/>
      <c r="HB3001" s="9"/>
      <c r="HC3001" s="9"/>
      <c r="HD3001" s="9"/>
      <c r="HE3001" s="9"/>
      <c r="HF3001" s="9"/>
      <c r="HG3001" s="9"/>
      <c r="HH3001" s="9"/>
      <c r="HI3001" s="9"/>
      <c r="HJ3001" s="9"/>
      <c r="HK3001" s="9"/>
      <c r="HL3001" s="9"/>
      <c r="HM3001" s="9"/>
      <c r="HN3001" s="9"/>
      <c r="HO3001" s="9"/>
      <c r="HP3001" s="9"/>
      <c r="HQ3001" s="9"/>
      <c r="HR3001" s="9"/>
      <c r="HS3001" s="9"/>
      <c r="HT3001" s="9"/>
      <c r="HU3001" s="9"/>
      <c r="HV3001" s="9"/>
      <c r="HW3001" s="9"/>
      <c r="HX3001" s="9"/>
      <c r="HY3001" s="9"/>
      <c r="HZ3001" s="9"/>
      <c r="IA3001" s="9"/>
      <c r="IB3001" s="9"/>
      <c r="IC3001" s="9"/>
      <c r="ID3001" s="9"/>
      <c r="IE3001" s="9"/>
      <c r="IF3001" s="9"/>
      <c r="IG3001" s="9"/>
      <c r="IH3001" s="9"/>
      <c r="II3001" s="9"/>
      <c r="IJ3001" s="9"/>
      <c r="IK3001" s="9"/>
      <c r="IL3001" s="9"/>
      <c r="IM3001" s="9"/>
      <c r="IN3001" s="9"/>
      <c r="IO3001" s="9"/>
      <c r="IP3001" s="9"/>
      <c r="IQ3001" s="9"/>
      <c r="IR3001" s="9"/>
      <c r="IS3001" s="9"/>
      <c r="IT3001" s="9"/>
      <c r="IU3001" s="9"/>
      <c r="IV3001" s="9"/>
      <c r="IW3001" s="9"/>
      <c r="IX3001" s="9"/>
      <c r="IY3001" s="9"/>
      <c r="IZ3001" s="9"/>
      <c r="JA3001" s="9"/>
      <c r="JB3001" s="9"/>
      <c r="JC3001" s="9"/>
      <c r="JD3001" s="9"/>
      <c r="JE3001" s="9"/>
      <c r="JF3001" s="9"/>
      <c r="JI3001" s="9"/>
      <c r="JJ3001" s="9"/>
      <c r="JK3001" s="9"/>
    </row>
    <row r="3002" spans="1:271" s="6" customFormat="1" ht="14.25" customHeight="1" x14ac:dyDescent="0.25">
      <c r="A3002" s="7">
        <v>43691</v>
      </c>
      <c r="B3002" s="8">
        <v>0.47361111111111115</v>
      </c>
      <c r="C3002" s="9" t="s">
        <v>877</v>
      </c>
      <c r="D3002" s="9" t="s">
        <v>876</v>
      </c>
      <c r="E3002" s="9">
        <v>38.724539999999998</v>
      </c>
      <c r="F3002" s="9">
        <v>-77.910480000000007</v>
      </c>
      <c r="G3002" s="9" t="s">
        <v>400</v>
      </c>
      <c r="H3002" s="9">
        <v>1</v>
      </c>
      <c r="I3002" s="9">
        <v>0.3</v>
      </c>
      <c r="J3002" s="9"/>
      <c r="K3002" s="9"/>
      <c r="L3002" s="9"/>
      <c r="M3002" s="9"/>
      <c r="N3002" s="9"/>
      <c r="O3002" s="9"/>
      <c r="P3002" s="9"/>
      <c r="Q3002" s="9"/>
      <c r="R3002" s="9"/>
      <c r="S3002" s="9">
        <v>425</v>
      </c>
      <c r="T3002" s="9" t="s">
        <v>77</v>
      </c>
      <c r="U3002" s="9"/>
      <c r="V3002" s="9"/>
      <c r="W3002" s="9">
        <v>1</v>
      </c>
      <c r="X3002" s="9"/>
      <c r="Y3002" s="9"/>
      <c r="Z3002" s="9"/>
      <c r="AA3002" s="9"/>
      <c r="AB3002" s="9"/>
      <c r="AC3002" s="9"/>
      <c r="AD3002" s="9"/>
      <c r="AE3002" s="9"/>
      <c r="AF3002" s="9"/>
      <c r="AG3002" s="9"/>
      <c r="AH3002" s="9"/>
      <c r="AI3002" s="9"/>
      <c r="AJ3002" s="9"/>
      <c r="AK3002" s="9"/>
      <c r="AL3002" s="9"/>
      <c r="AM3002" s="9"/>
      <c r="AN3002" s="9"/>
      <c r="AO3002" s="9"/>
      <c r="AP3002" s="9"/>
      <c r="AQ3002" s="9"/>
      <c r="AR3002" s="9"/>
      <c r="AS3002" s="9"/>
      <c r="AT3002" s="9"/>
      <c r="AU3002" s="9"/>
      <c r="AV3002" s="9"/>
      <c r="AW3002" s="9"/>
      <c r="AX3002" s="9"/>
      <c r="AY3002" s="9"/>
      <c r="AZ3002" s="9"/>
      <c r="BA3002" s="9"/>
      <c r="BB3002" s="9"/>
      <c r="BC3002" s="9"/>
      <c r="BD3002" s="9"/>
      <c r="BE3002" s="9"/>
      <c r="BF3002" s="9"/>
      <c r="BG3002" s="9"/>
      <c r="BH3002" s="9"/>
      <c r="BI3002" s="9"/>
      <c r="BJ3002" s="9"/>
      <c r="BK3002" s="9"/>
      <c r="BL3002" s="9"/>
      <c r="BM3002" s="9"/>
      <c r="BN3002" s="9"/>
      <c r="BO3002" s="9"/>
      <c r="BP3002" s="9"/>
      <c r="BQ3002" s="9"/>
      <c r="BR3002" s="9"/>
      <c r="BS3002" s="9"/>
      <c r="BT3002" s="9"/>
      <c r="BU3002" s="9"/>
      <c r="BV3002" s="9"/>
      <c r="BW3002" s="9"/>
      <c r="BX3002" s="9"/>
      <c r="BY3002" s="9"/>
      <c r="BZ3002" s="9"/>
      <c r="CA3002" s="9"/>
      <c r="CB3002" s="9"/>
      <c r="CC3002" s="9"/>
      <c r="CD3002" s="9"/>
      <c r="CE3002" s="9"/>
      <c r="CF3002" s="9"/>
      <c r="CG3002" s="9"/>
      <c r="CH3002" s="9"/>
      <c r="CI3002" s="9"/>
      <c r="CJ3002" s="9"/>
      <c r="CK3002" s="9"/>
      <c r="CL3002" s="9"/>
      <c r="CM3002" s="9"/>
      <c r="CN3002" s="9"/>
      <c r="CO3002" s="9"/>
      <c r="CP3002" s="9"/>
      <c r="CQ3002" s="9"/>
      <c r="CR3002" s="9"/>
      <c r="CS3002" s="9"/>
      <c r="CT3002" s="9"/>
      <c r="CU3002" s="9"/>
      <c r="CV3002" s="9"/>
      <c r="CW3002" s="9"/>
      <c r="CX3002" s="9"/>
      <c r="CY3002" s="9"/>
      <c r="CZ3002" s="9"/>
      <c r="DA3002" s="9"/>
      <c r="DB3002" s="9"/>
      <c r="DC3002" s="9"/>
      <c r="DD3002" s="9"/>
      <c r="DE3002" s="9"/>
      <c r="DF3002" s="9"/>
      <c r="DG3002" s="9"/>
      <c r="DH3002" s="9"/>
      <c r="DI3002" s="9"/>
      <c r="DJ3002" s="9"/>
      <c r="DK3002" s="9"/>
      <c r="DL3002" s="9"/>
      <c r="DM3002" s="9"/>
      <c r="DN3002" s="9"/>
      <c r="DO3002" s="9"/>
      <c r="DP3002" s="9"/>
      <c r="DQ3002" s="9"/>
      <c r="DR3002" s="9"/>
      <c r="DS3002" s="9"/>
      <c r="DT3002" s="9"/>
      <c r="DU3002" s="9" t="s">
        <v>4155</v>
      </c>
      <c r="DV3002" s="9" t="s">
        <v>2233</v>
      </c>
      <c r="DW3002" s="9"/>
      <c r="DX3002" s="9"/>
      <c r="DY3002" s="9"/>
      <c r="DZ3002" s="9"/>
      <c r="EA3002" s="9"/>
      <c r="EB3002" s="9"/>
      <c r="EC3002" s="9"/>
      <c r="ED3002" s="9"/>
      <c r="EE3002" s="9"/>
      <c r="EF3002" s="9"/>
      <c r="EG3002" s="9"/>
      <c r="EH3002" s="9"/>
      <c r="EI3002" s="9"/>
      <c r="EJ3002" s="9"/>
      <c r="EK3002" s="9"/>
      <c r="EL3002" s="9"/>
      <c r="EM3002" s="9"/>
      <c r="EN3002" s="9"/>
      <c r="EO3002" s="9"/>
      <c r="EP3002" s="9"/>
      <c r="EQ3002" s="9"/>
      <c r="ER3002" s="9"/>
      <c r="ES3002" s="9"/>
      <c r="ET3002" s="9"/>
      <c r="EU3002" s="9"/>
      <c r="EV3002" s="9"/>
      <c r="EW3002" s="9"/>
      <c r="EX3002" s="9"/>
      <c r="EY3002" s="9"/>
      <c r="EZ3002" s="9"/>
      <c r="FA3002" s="9"/>
      <c r="FB3002" s="9"/>
      <c r="FC3002" s="9"/>
      <c r="FD3002" s="9"/>
      <c r="FE3002" s="9"/>
      <c r="FF3002" s="9"/>
      <c r="FG3002" s="9"/>
      <c r="FH3002" s="9"/>
      <c r="FI3002" s="9"/>
      <c r="FJ3002" s="9"/>
      <c r="FK3002" s="9"/>
      <c r="FL3002" s="9"/>
      <c r="FM3002" s="9"/>
      <c r="FN3002" s="9"/>
      <c r="FO3002" s="9"/>
      <c r="FP3002" s="9"/>
      <c r="FQ3002" s="9"/>
      <c r="FR3002" s="9"/>
      <c r="FS3002" s="9"/>
      <c r="FT3002" s="9"/>
      <c r="FU3002" s="9"/>
      <c r="FV3002" s="9"/>
      <c r="FW3002" s="9"/>
      <c r="FX3002" s="9"/>
      <c r="FY3002" s="9"/>
      <c r="FZ3002" s="9"/>
      <c r="GA3002" s="9"/>
      <c r="GB3002" s="9"/>
      <c r="GC3002" s="9"/>
      <c r="GD3002" s="9"/>
      <c r="GE3002" s="9"/>
      <c r="GF3002" s="9"/>
      <c r="GG3002" s="9"/>
      <c r="GH3002" s="9"/>
      <c r="GI3002" s="9"/>
      <c r="GJ3002" s="9"/>
      <c r="GK3002" s="9"/>
      <c r="GL3002" s="9"/>
      <c r="GM3002" s="9"/>
      <c r="GN3002" s="9"/>
      <c r="GO3002" s="9"/>
      <c r="GP3002" s="9"/>
      <c r="GQ3002" s="9"/>
      <c r="GR3002" s="9"/>
      <c r="GS3002" s="9"/>
      <c r="GT3002" s="9"/>
      <c r="GU3002" s="9"/>
      <c r="GV3002" s="9"/>
      <c r="GW3002" s="9"/>
      <c r="GX3002" s="9"/>
      <c r="GY3002" s="9"/>
      <c r="GZ3002" s="9"/>
      <c r="HA3002" s="9"/>
      <c r="HB3002" s="9"/>
      <c r="HC3002" s="9"/>
      <c r="HD3002" s="9"/>
      <c r="HE3002" s="9"/>
      <c r="HF3002" s="9"/>
      <c r="HG3002" s="9"/>
      <c r="HH3002" s="9"/>
      <c r="HI3002" s="9"/>
      <c r="HJ3002" s="9"/>
      <c r="HK3002" s="9"/>
      <c r="HL3002" s="9"/>
      <c r="HM3002" s="9"/>
      <c r="HN3002" s="9"/>
      <c r="HO3002" s="9"/>
      <c r="HP3002" s="9"/>
      <c r="HQ3002" s="9"/>
      <c r="HR3002" s="9"/>
      <c r="HS3002" s="9"/>
      <c r="HT3002" s="9"/>
      <c r="HU3002" s="9"/>
      <c r="HV3002" s="9"/>
      <c r="HW3002" s="9"/>
      <c r="HX3002" s="9"/>
      <c r="HY3002" s="9"/>
      <c r="HZ3002" s="9"/>
      <c r="IA3002" s="9"/>
      <c r="IB3002" s="9"/>
      <c r="IC3002" s="9"/>
      <c r="ID3002" s="9"/>
      <c r="IE3002" s="9"/>
      <c r="IF3002" s="9"/>
      <c r="IG3002" s="9"/>
      <c r="IH3002" s="9"/>
      <c r="II3002" s="9"/>
      <c r="IJ3002" s="9"/>
      <c r="IK3002" s="9"/>
      <c r="IL3002" s="9"/>
      <c r="IM3002" s="9"/>
      <c r="IN3002" s="9"/>
      <c r="IO3002" s="9"/>
      <c r="IP3002" s="9"/>
      <c r="IQ3002" s="9"/>
      <c r="IR3002" s="9"/>
      <c r="IS3002" s="9"/>
      <c r="IT3002" s="9"/>
      <c r="IU3002" s="9"/>
      <c r="IV3002" s="9"/>
      <c r="IW3002" s="9"/>
      <c r="IX3002" s="9"/>
      <c r="IY3002" s="9"/>
      <c r="IZ3002" s="9"/>
      <c r="JA3002" s="9"/>
      <c r="JB3002" s="9"/>
      <c r="JC3002" s="9"/>
      <c r="JD3002" s="9"/>
      <c r="JE3002" s="9"/>
      <c r="JF3002" s="9"/>
      <c r="JI3002" s="9"/>
      <c r="JJ3002" s="9"/>
      <c r="JK3002" s="9"/>
    </row>
    <row r="3003" spans="1:271" s="6" customFormat="1" ht="14.25" customHeight="1" x14ac:dyDescent="0.25">
      <c r="A3003" s="7">
        <v>43725</v>
      </c>
      <c r="B3003" s="8">
        <v>0.45763888888888887</v>
      </c>
      <c r="C3003" s="9" t="s">
        <v>877</v>
      </c>
      <c r="D3003" s="9" t="s">
        <v>876</v>
      </c>
      <c r="E3003" s="9">
        <v>38.724539999999998</v>
      </c>
      <c r="F3003" s="9">
        <v>-77.910480000000007</v>
      </c>
      <c r="G3003" s="9" t="s">
        <v>400</v>
      </c>
      <c r="H3003" s="9">
        <v>1</v>
      </c>
      <c r="I3003" s="9">
        <v>0.3</v>
      </c>
      <c r="J3003" s="9"/>
      <c r="K3003" s="9"/>
      <c r="L3003" s="9"/>
      <c r="M3003" s="9"/>
      <c r="N3003" s="9"/>
      <c r="O3003" s="9"/>
      <c r="P3003" s="9"/>
      <c r="Q3003" s="9"/>
      <c r="R3003" s="9"/>
      <c r="S3003" s="9">
        <v>75</v>
      </c>
      <c r="T3003" s="9" t="s">
        <v>77</v>
      </c>
      <c r="U3003" s="9"/>
      <c r="V3003" s="9"/>
      <c r="W3003" s="9">
        <v>1</v>
      </c>
      <c r="X3003" s="9"/>
      <c r="Y3003" s="9"/>
      <c r="Z3003" s="9"/>
      <c r="AA3003" s="9"/>
      <c r="AB3003" s="9"/>
      <c r="AC3003" s="9"/>
      <c r="AD3003" s="9"/>
      <c r="AE3003" s="9"/>
      <c r="AF3003" s="9"/>
      <c r="AG3003" s="9"/>
      <c r="AH3003" s="9"/>
      <c r="AI3003" s="9"/>
      <c r="AJ3003" s="9"/>
      <c r="AK3003" s="9"/>
      <c r="AL3003" s="9"/>
      <c r="AM3003" s="9"/>
      <c r="AN3003" s="9"/>
      <c r="AO3003" s="9"/>
      <c r="AP3003" s="9"/>
      <c r="AQ3003" s="9"/>
      <c r="AR3003" s="9"/>
      <c r="AS3003" s="9"/>
      <c r="AT3003" s="9"/>
      <c r="AU3003" s="9"/>
      <c r="AV3003" s="9"/>
      <c r="AW3003" s="9"/>
      <c r="AX3003" s="9"/>
      <c r="AY3003" s="9"/>
      <c r="AZ3003" s="9"/>
      <c r="BA3003" s="9"/>
      <c r="BB3003" s="9"/>
      <c r="BC3003" s="9"/>
      <c r="BD3003" s="9"/>
      <c r="BE3003" s="9"/>
      <c r="BF3003" s="9"/>
      <c r="BG3003" s="9"/>
      <c r="BH3003" s="9"/>
      <c r="BI3003" s="9"/>
      <c r="BJ3003" s="9"/>
      <c r="BK3003" s="9"/>
      <c r="BL3003" s="9"/>
      <c r="BM3003" s="9"/>
      <c r="BN3003" s="9"/>
      <c r="BO3003" s="9"/>
      <c r="BP3003" s="9"/>
      <c r="BQ3003" s="9"/>
      <c r="BR3003" s="9"/>
      <c r="BS3003" s="9"/>
      <c r="BT3003" s="9"/>
      <c r="BU3003" s="9"/>
      <c r="BV3003" s="9"/>
      <c r="BW3003" s="9"/>
      <c r="BX3003" s="9"/>
      <c r="BY3003" s="9"/>
      <c r="BZ3003" s="9"/>
      <c r="CA3003" s="9"/>
      <c r="CB3003" s="9"/>
      <c r="CC3003" s="9"/>
      <c r="CD3003" s="9"/>
      <c r="CE3003" s="9"/>
      <c r="CF3003" s="9"/>
      <c r="CG3003" s="9"/>
      <c r="CH3003" s="9"/>
      <c r="CI3003" s="9"/>
      <c r="CJ3003" s="9"/>
      <c r="CK3003" s="9"/>
      <c r="CL3003" s="9"/>
      <c r="CM3003" s="9"/>
      <c r="CN3003" s="9"/>
      <c r="CO3003" s="9"/>
      <c r="CP3003" s="9"/>
      <c r="CQ3003" s="9"/>
      <c r="CR3003" s="9"/>
      <c r="CS3003" s="9"/>
      <c r="CT3003" s="9"/>
      <c r="CU3003" s="9"/>
      <c r="CV3003" s="9"/>
      <c r="CW3003" s="9"/>
      <c r="CX3003" s="9"/>
      <c r="CY3003" s="9"/>
      <c r="CZ3003" s="9"/>
      <c r="DA3003" s="9"/>
      <c r="DB3003" s="9"/>
      <c r="DC3003" s="9"/>
      <c r="DD3003" s="9"/>
      <c r="DE3003" s="9"/>
      <c r="DF3003" s="9"/>
      <c r="DG3003" s="9"/>
      <c r="DH3003" s="9"/>
      <c r="DI3003" s="9"/>
      <c r="DJ3003" s="9"/>
      <c r="DK3003" s="9"/>
      <c r="DL3003" s="9"/>
      <c r="DM3003" s="9"/>
      <c r="DN3003" s="9"/>
      <c r="DO3003" s="9"/>
      <c r="DP3003" s="9"/>
      <c r="DQ3003" s="9"/>
      <c r="DR3003" s="9"/>
      <c r="DS3003" s="9"/>
      <c r="DT3003" s="9"/>
      <c r="DU3003" s="9" t="s">
        <v>4402</v>
      </c>
      <c r="DV3003" s="9"/>
      <c r="DW3003" s="9"/>
      <c r="DX3003" s="9"/>
      <c r="DY3003" s="9"/>
      <c r="DZ3003" s="9"/>
      <c r="EA3003" s="9"/>
      <c r="EB3003" s="9"/>
      <c r="EC3003" s="9"/>
      <c r="ED3003" s="9"/>
      <c r="EE3003" s="9"/>
      <c r="EF3003" s="9"/>
      <c r="EG3003" s="9"/>
      <c r="EH3003" s="9"/>
      <c r="EI3003" s="9"/>
      <c r="EJ3003" s="9"/>
      <c r="EK3003" s="9"/>
      <c r="EL3003" s="9"/>
      <c r="EM3003" s="9"/>
      <c r="EN3003" s="9"/>
      <c r="EO3003" s="9"/>
      <c r="EP3003" s="9"/>
      <c r="EQ3003" s="9"/>
      <c r="ER3003" s="9"/>
      <c r="ES3003" s="9"/>
      <c r="ET3003" s="9"/>
      <c r="EU3003" s="9"/>
      <c r="EV3003" s="9"/>
      <c r="EW3003" s="9"/>
      <c r="EX3003" s="9"/>
      <c r="EY3003" s="9"/>
      <c r="EZ3003" s="9"/>
      <c r="FA3003" s="9"/>
      <c r="FB3003" s="9"/>
      <c r="FC3003" s="9"/>
      <c r="FD3003" s="9"/>
      <c r="FE3003" s="9"/>
      <c r="FF3003" s="9"/>
      <c r="FG3003" s="9"/>
      <c r="FH3003" s="9"/>
      <c r="FI3003" s="9"/>
      <c r="FJ3003" s="9"/>
      <c r="FK3003" s="9"/>
      <c r="FL3003" s="9"/>
      <c r="FM3003" s="9"/>
      <c r="FN3003" s="9"/>
      <c r="FO3003" s="9"/>
      <c r="FP3003" s="9"/>
      <c r="FQ3003" s="9"/>
      <c r="FR3003" s="9"/>
      <c r="FS3003" s="9"/>
      <c r="FT3003" s="9"/>
      <c r="FU3003" s="9"/>
      <c r="FV3003" s="9"/>
      <c r="FW3003" s="9"/>
      <c r="FX3003" s="9"/>
      <c r="FY3003" s="9"/>
      <c r="FZ3003" s="9"/>
      <c r="GA3003" s="9"/>
      <c r="GB3003" s="9"/>
      <c r="GC3003" s="9"/>
      <c r="GD3003" s="9"/>
      <c r="GE3003" s="9"/>
      <c r="GF3003" s="9"/>
      <c r="GG3003" s="9"/>
      <c r="GH3003" s="9"/>
      <c r="GI3003" s="9"/>
      <c r="GJ3003" s="9"/>
      <c r="GK3003" s="9"/>
      <c r="GL3003" s="9"/>
      <c r="GM3003" s="9"/>
      <c r="GN3003" s="9"/>
      <c r="GO3003" s="9"/>
      <c r="GP3003" s="9"/>
      <c r="GQ3003" s="9"/>
      <c r="GR3003" s="9"/>
      <c r="GS3003" s="9"/>
      <c r="GT3003" s="9"/>
      <c r="GU3003" s="9"/>
      <c r="GV3003" s="9"/>
      <c r="GW3003" s="9"/>
      <c r="GX3003" s="9"/>
      <c r="GY3003" s="9"/>
      <c r="GZ3003" s="9"/>
      <c r="HA3003" s="9"/>
      <c r="HB3003" s="9"/>
      <c r="HC3003" s="9"/>
      <c r="HD3003" s="9"/>
      <c r="HE3003" s="9"/>
      <c r="HF3003" s="9"/>
      <c r="HG3003" s="9"/>
      <c r="HH3003" s="9"/>
      <c r="HI3003" s="9"/>
      <c r="HJ3003" s="9"/>
      <c r="HK3003" s="9"/>
      <c r="HL3003" s="9"/>
      <c r="HM3003" s="9"/>
      <c r="HN3003" s="9"/>
      <c r="HO3003" s="9"/>
      <c r="HP3003" s="9"/>
      <c r="HQ3003" s="9"/>
      <c r="HR3003" s="9"/>
      <c r="HS3003" s="9"/>
      <c r="HT3003" s="9"/>
      <c r="HU3003" s="9"/>
      <c r="HV3003" s="9"/>
      <c r="HW3003" s="9"/>
      <c r="HX3003" s="9"/>
      <c r="HY3003" s="9"/>
      <c r="HZ3003" s="9"/>
      <c r="IA3003" s="9"/>
      <c r="IB3003" s="9"/>
      <c r="IC3003" s="9"/>
      <c r="ID3003" s="9"/>
      <c r="IE3003" s="9"/>
      <c r="IF3003" s="9"/>
      <c r="IG3003" s="9"/>
      <c r="IH3003" s="9"/>
      <c r="II3003" s="9"/>
      <c r="IJ3003" s="9"/>
      <c r="IK3003" s="9"/>
      <c r="IL3003" s="9"/>
      <c r="IM3003" s="9"/>
      <c r="IN3003" s="9"/>
      <c r="IO3003" s="9"/>
      <c r="IP3003" s="9"/>
      <c r="IQ3003" s="9"/>
      <c r="IR3003" s="9"/>
      <c r="IS3003" s="9"/>
      <c r="IT3003" s="9"/>
      <c r="IU3003" s="9"/>
      <c r="IV3003" s="9"/>
      <c r="IW3003" s="9"/>
      <c r="IX3003" s="9"/>
      <c r="IY3003" s="9"/>
      <c r="IZ3003" s="9"/>
      <c r="JA3003" s="9"/>
      <c r="JB3003" s="9"/>
      <c r="JC3003" s="9"/>
      <c r="JD3003" s="9"/>
      <c r="JE3003" s="9"/>
      <c r="JF3003" s="9"/>
      <c r="JI3003" s="9"/>
      <c r="JJ3003" s="9"/>
      <c r="JK3003" s="9"/>
    </row>
    <row r="3004" spans="1:271" s="6" customFormat="1" ht="14.25" customHeight="1" x14ac:dyDescent="0.25">
      <c r="A3004" s="7">
        <v>43754</v>
      </c>
      <c r="B3004" s="8">
        <v>0.39305555555555555</v>
      </c>
      <c r="C3004" s="9" t="s">
        <v>877</v>
      </c>
      <c r="D3004" s="9" t="s">
        <v>876</v>
      </c>
      <c r="E3004" s="9">
        <v>38.724539999999998</v>
      </c>
      <c r="F3004" s="9">
        <v>-77.910480000000007</v>
      </c>
      <c r="G3004" s="9" t="s">
        <v>400</v>
      </c>
      <c r="H3004" s="9">
        <v>1</v>
      </c>
      <c r="I3004" s="9">
        <v>0.3</v>
      </c>
      <c r="J3004" s="9"/>
      <c r="K3004" s="9"/>
      <c r="L3004" s="9"/>
      <c r="M3004" s="9"/>
      <c r="N3004" s="9"/>
      <c r="O3004" s="9"/>
      <c r="P3004" s="9"/>
      <c r="Q3004" s="9"/>
      <c r="R3004" s="9"/>
      <c r="S3004" s="9">
        <v>25</v>
      </c>
      <c r="T3004" s="9" t="s">
        <v>77</v>
      </c>
      <c r="U3004" s="9"/>
      <c r="V3004" s="9" t="s">
        <v>2590</v>
      </c>
      <c r="W3004" s="9">
        <v>1</v>
      </c>
      <c r="X3004" s="9"/>
      <c r="Y3004" s="9"/>
      <c r="Z3004" s="9"/>
      <c r="AA3004" s="9"/>
      <c r="AB3004" s="9"/>
      <c r="AC3004" s="9"/>
      <c r="AD3004" s="9"/>
      <c r="AE3004" s="9"/>
      <c r="AF3004" s="9"/>
      <c r="AG3004" s="9"/>
      <c r="AH3004" s="9"/>
      <c r="AI3004" s="9"/>
      <c r="AJ3004" s="9"/>
      <c r="AK3004" s="9"/>
      <c r="AL3004" s="9"/>
      <c r="AM3004" s="9"/>
      <c r="AN3004" s="9"/>
      <c r="AO3004" s="9"/>
      <c r="AP3004" s="9"/>
      <c r="AQ3004" s="9"/>
      <c r="AR3004" s="9"/>
      <c r="AS3004" s="9"/>
      <c r="AT3004" s="9"/>
      <c r="AU3004" s="9"/>
      <c r="AV3004" s="9"/>
      <c r="AW3004" s="9"/>
      <c r="AX3004" s="9"/>
      <c r="AY3004" s="9"/>
      <c r="AZ3004" s="9"/>
      <c r="BA3004" s="9"/>
      <c r="BB3004" s="9"/>
      <c r="BC3004" s="9"/>
      <c r="BD3004" s="9"/>
      <c r="BE3004" s="9"/>
      <c r="BF3004" s="9"/>
      <c r="BG3004" s="9"/>
      <c r="BH3004" s="9"/>
      <c r="BI3004" s="9"/>
      <c r="BJ3004" s="9"/>
      <c r="BK3004" s="9"/>
      <c r="BL3004" s="9"/>
      <c r="BM3004" s="9"/>
      <c r="BN3004" s="9"/>
      <c r="BO3004" s="9"/>
      <c r="BP3004" s="9"/>
      <c r="BQ3004" s="9"/>
      <c r="BR3004" s="9"/>
      <c r="BS3004" s="9"/>
      <c r="BT3004" s="9"/>
      <c r="BU3004" s="9"/>
      <c r="BV3004" s="9"/>
      <c r="BW3004" s="9"/>
      <c r="BX3004" s="9"/>
      <c r="BY3004" s="9"/>
      <c r="BZ3004" s="9"/>
      <c r="CA3004" s="9"/>
      <c r="CB3004" s="9"/>
      <c r="CC3004" s="9"/>
      <c r="CD3004" s="9"/>
      <c r="CE3004" s="9"/>
      <c r="CF3004" s="9"/>
      <c r="CG3004" s="9"/>
      <c r="CH3004" s="9"/>
      <c r="CI3004" s="9"/>
      <c r="CJ3004" s="9"/>
      <c r="CK3004" s="9"/>
      <c r="CL3004" s="9"/>
      <c r="CM3004" s="9"/>
      <c r="CN3004" s="9"/>
      <c r="CO3004" s="9"/>
      <c r="CP3004" s="9"/>
      <c r="CQ3004" s="9"/>
      <c r="CR3004" s="9"/>
      <c r="CS3004" s="9"/>
      <c r="CT3004" s="9"/>
      <c r="CU3004" s="9"/>
      <c r="CV3004" s="9"/>
      <c r="CW3004" s="9"/>
      <c r="CX3004" s="9"/>
      <c r="CY3004" s="9"/>
      <c r="CZ3004" s="9"/>
      <c r="DA3004" s="9"/>
      <c r="DB3004" s="9"/>
      <c r="DC3004" s="9"/>
      <c r="DD3004" s="9"/>
      <c r="DE3004" s="9"/>
      <c r="DF3004" s="9"/>
      <c r="DG3004" s="9"/>
      <c r="DH3004" s="9"/>
      <c r="DI3004" s="9"/>
      <c r="DJ3004" s="9"/>
      <c r="DK3004" s="9"/>
      <c r="DL3004" s="9"/>
      <c r="DM3004" s="9"/>
      <c r="DN3004" s="9"/>
      <c r="DO3004" s="9"/>
      <c r="DP3004" s="9"/>
      <c r="DQ3004" s="9"/>
      <c r="DR3004" s="9"/>
      <c r="DS3004" s="9"/>
      <c r="DT3004" s="9"/>
      <c r="DU3004" s="9" t="s">
        <v>4640</v>
      </c>
      <c r="DV3004" s="9"/>
      <c r="DW3004" s="9"/>
      <c r="DX3004" s="9"/>
      <c r="DY3004" s="9"/>
      <c r="DZ3004" s="9"/>
      <c r="EA3004" s="9"/>
      <c r="EB3004" s="9"/>
      <c r="EC3004" s="9"/>
      <c r="ED3004" s="9"/>
      <c r="EE3004" s="9"/>
      <c r="EF3004" s="9"/>
      <c r="EG3004" s="9"/>
      <c r="EH3004" s="9"/>
      <c r="EI3004" s="9"/>
      <c r="EJ3004" s="9"/>
      <c r="EK3004" s="9"/>
      <c r="EL3004" s="9"/>
      <c r="EM3004" s="9"/>
      <c r="EN3004" s="9"/>
      <c r="EO3004" s="9"/>
      <c r="EP3004" s="9"/>
      <c r="EQ3004" s="9"/>
      <c r="ER3004" s="9"/>
      <c r="ES3004" s="9"/>
      <c r="ET3004" s="9"/>
      <c r="EU3004" s="9"/>
      <c r="EV3004" s="9"/>
      <c r="EW3004" s="9"/>
      <c r="EX3004" s="9"/>
      <c r="EY3004" s="9"/>
      <c r="EZ3004" s="9"/>
      <c r="FA3004" s="9"/>
      <c r="FB3004" s="9"/>
      <c r="FC3004" s="9"/>
      <c r="FD3004" s="9"/>
      <c r="FE3004" s="9"/>
      <c r="FF3004" s="9"/>
      <c r="FG3004" s="9"/>
      <c r="FH3004" s="9"/>
      <c r="FI3004" s="9"/>
      <c r="FJ3004" s="9"/>
      <c r="FK3004" s="9"/>
      <c r="FL3004" s="9"/>
      <c r="FM3004" s="9"/>
      <c r="FN3004" s="9"/>
      <c r="FO3004" s="9"/>
      <c r="FP3004" s="9"/>
      <c r="FQ3004" s="9"/>
      <c r="FR3004" s="9"/>
      <c r="FS3004" s="9"/>
      <c r="FT3004" s="9"/>
      <c r="FU3004" s="9"/>
      <c r="FV3004" s="9"/>
      <c r="FW3004" s="9"/>
      <c r="FX3004" s="9"/>
      <c r="FY3004" s="9"/>
      <c r="FZ3004" s="9"/>
      <c r="GA3004" s="9"/>
      <c r="GB3004" s="9"/>
      <c r="GC3004" s="9"/>
      <c r="GD3004" s="9"/>
      <c r="GE3004" s="9"/>
      <c r="GF3004" s="9"/>
      <c r="GG3004" s="9"/>
      <c r="GH3004" s="9"/>
      <c r="GI3004" s="9"/>
      <c r="GJ3004" s="9"/>
      <c r="GK3004" s="9"/>
      <c r="GL3004" s="9"/>
      <c r="GM3004" s="9"/>
      <c r="GN3004" s="9"/>
      <c r="GO3004" s="9"/>
      <c r="GP3004" s="9"/>
      <c r="GQ3004" s="9"/>
      <c r="GR3004" s="9"/>
      <c r="GS3004" s="9"/>
      <c r="GT3004" s="9"/>
      <c r="GU3004" s="9"/>
      <c r="GV3004" s="9"/>
      <c r="GW3004" s="9"/>
      <c r="GX3004" s="9"/>
      <c r="GY3004" s="9"/>
      <c r="GZ3004" s="9"/>
      <c r="HA3004" s="9"/>
      <c r="HB3004" s="9"/>
      <c r="HC3004" s="9"/>
      <c r="HD3004" s="9"/>
      <c r="HE3004" s="9"/>
      <c r="HF3004" s="9"/>
      <c r="HG3004" s="9"/>
      <c r="HH3004" s="9"/>
      <c r="HI3004" s="9"/>
      <c r="HJ3004" s="9"/>
      <c r="HK3004" s="9"/>
      <c r="HL3004" s="9"/>
      <c r="HM3004" s="9"/>
      <c r="HN3004" s="9"/>
      <c r="HO3004" s="9"/>
      <c r="HP3004" s="9"/>
      <c r="HQ3004" s="9"/>
      <c r="HR3004" s="9"/>
      <c r="HS3004" s="9"/>
      <c r="HT3004" s="9"/>
      <c r="HU3004" s="9"/>
      <c r="HV3004" s="9"/>
      <c r="HW3004" s="9"/>
      <c r="HX3004" s="9"/>
      <c r="HY3004" s="9"/>
      <c r="HZ3004" s="9"/>
      <c r="IA3004" s="9"/>
      <c r="IB3004" s="9"/>
      <c r="IC3004" s="9"/>
      <c r="ID3004" s="9"/>
      <c r="IE3004" s="9"/>
      <c r="IF3004" s="9"/>
      <c r="IG3004" s="9"/>
      <c r="IH3004" s="9"/>
      <c r="II3004" s="9"/>
      <c r="IJ3004" s="9"/>
      <c r="IK3004" s="9"/>
      <c r="IL3004" s="9"/>
      <c r="IM3004" s="9"/>
      <c r="IN3004" s="9"/>
      <c r="IO3004" s="9"/>
      <c r="IP3004" s="9"/>
      <c r="IQ3004" s="9"/>
      <c r="IR3004" s="9"/>
      <c r="IS3004" s="9"/>
      <c r="IT3004" s="9"/>
      <c r="IU3004" s="9"/>
      <c r="IV3004" s="9"/>
      <c r="IW3004" s="9"/>
      <c r="IX3004" s="9"/>
      <c r="IY3004" s="9"/>
      <c r="IZ3004" s="9"/>
      <c r="JA3004" s="9"/>
      <c r="JB3004" s="9"/>
      <c r="JC3004" s="9"/>
      <c r="JD3004" s="9"/>
      <c r="JE3004" s="9"/>
      <c r="JF3004" s="9"/>
      <c r="JI3004" s="9"/>
      <c r="JJ3004" s="9"/>
      <c r="JK3004" s="9"/>
    </row>
    <row r="3005" spans="1:271" s="6" customFormat="1" ht="14.25" customHeight="1" x14ac:dyDescent="0.25">
      <c r="A3005" s="7">
        <v>43810</v>
      </c>
      <c r="B3005" s="8">
        <v>0.41319444444444442</v>
      </c>
      <c r="C3005" s="9" t="s">
        <v>877</v>
      </c>
      <c r="D3005" s="9" t="s">
        <v>876</v>
      </c>
      <c r="E3005" s="9">
        <v>38.724539999999998</v>
      </c>
      <c r="F3005" s="9">
        <v>-77.910480000000007</v>
      </c>
      <c r="G3005" s="9" t="s">
        <v>400</v>
      </c>
      <c r="H3005" s="9">
        <v>1</v>
      </c>
      <c r="I3005" s="9">
        <v>0.3</v>
      </c>
      <c r="J3005" s="9"/>
      <c r="K3005" s="9"/>
      <c r="L3005" s="9"/>
      <c r="M3005" s="9"/>
      <c r="N3005" s="9"/>
      <c r="O3005" s="9"/>
      <c r="P3005" s="9"/>
      <c r="Q3005" s="9"/>
      <c r="R3005" s="9"/>
      <c r="S3005" s="9">
        <v>125</v>
      </c>
      <c r="T3005" s="9" t="s">
        <v>77</v>
      </c>
      <c r="U3005" s="9"/>
      <c r="V3005" s="9"/>
      <c r="W3005" s="9">
        <v>1</v>
      </c>
      <c r="X3005" s="9"/>
      <c r="Y3005" s="9"/>
      <c r="Z3005" s="9"/>
      <c r="AA3005" s="9"/>
      <c r="AB3005" s="9"/>
      <c r="AC3005" s="9"/>
      <c r="AD3005" s="9"/>
      <c r="AE3005" s="9"/>
      <c r="AF3005" s="9"/>
      <c r="AG3005" s="9"/>
      <c r="AH3005" s="9"/>
      <c r="AI3005" s="9"/>
      <c r="AJ3005" s="9"/>
      <c r="AK3005" s="9"/>
      <c r="AL3005" s="9"/>
      <c r="AM3005" s="9"/>
      <c r="AN3005" s="9"/>
      <c r="AO3005" s="9"/>
      <c r="AP3005" s="9"/>
      <c r="AQ3005" s="9"/>
      <c r="AR3005" s="9"/>
      <c r="AS3005" s="9"/>
      <c r="AT3005" s="9"/>
      <c r="AU3005" s="9"/>
      <c r="AV3005" s="9"/>
      <c r="AW3005" s="9"/>
      <c r="AX3005" s="9"/>
      <c r="AY3005" s="9"/>
      <c r="AZ3005" s="9"/>
      <c r="BA3005" s="9"/>
      <c r="BB3005" s="9"/>
      <c r="BC3005" s="9"/>
      <c r="BD3005" s="9"/>
      <c r="BE3005" s="9"/>
      <c r="BF3005" s="9"/>
      <c r="BG3005" s="9"/>
      <c r="BH3005" s="9"/>
      <c r="BI3005" s="9"/>
      <c r="BJ3005" s="9"/>
      <c r="BK3005" s="9"/>
      <c r="BL3005" s="9"/>
      <c r="BM3005" s="9"/>
      <c r="BN3005" s="9"/>
      <c r="BO3005" s="9"/>
      <c r="BP3005" s="9"/>
      <c r="BQ3005" s="9"/>
      <c r="BR3005" s="9"/>
      <c r="BS3005" s="9"/>
      <c r="BT3005" s="9"/>
      <c r="BU3005" s="9"/>
      <c r="BV3005" s="9"/>
      <c r="BW3005" s="9"/>
      <c r="BX3005" s="9"/>
      <c r="BY3005" s="9"/>
      <c r="BZ3005" s="9"/>
      <c r="CA3005" s="9"/>
      <c r="CB3005" s="9"/>
      <c r="CC3005" s="9"/>
      <c r="CD3005" s="9"/>
      <c r="CE3005" s="9"/>
      <c r="CF3005" s="9"/>
      <c r="CG3005" s="9"/>
      <c r="CH3005" s="9"/>
      <c r="CI3005" s="9"/>
      <c r="CJ3005" s="9"/>
      <c r="CK3005" s="9"/>
      <c r="CL3005" s="9"/>
      <c r="CM3005" s="9"/>
      <c r="CN3005" s="9"/>
      <c r="CO3005" s="9"/>
      <c r="CP3005" s="9"/>
      <c r="CQ3005" s="9"/>
      <c r="CR3005" s="9"/>
      <c r="CS3005" s="9"/>
      <c r="CT3005" s="9"/>
      <c r="CU3005" s="9"/>
      <c r="CV3005" s="9"/>
      <c r="CW3005" s="9"/>
      <c r="CX3005" s="9"/>
      <c r="CY3005" s="9"/>
      <c r="CZ3005" s="9"/>
      <c r="DA3005" s="9"/>
      <c r="DB3005" s="9"/>
      <c r="DC3005" s="9"/>
      <c r="DD3005" s="9"/>
      <c r="DE3005" s="9"/>
      <c r="DF3005" s="9"/>
      <c r="DG3005" s="9"/>
      <c r="DH3005" s="9"/>
      <c r="DI3005" s="9"/>
      <c r="DJ3005" s="9"/>
      <c r="DK3005" s="9"/>
      <c r="DL3005" s="9"/>
      <c r="DM3005" s="9"/>
      <c r="DN3005" s="9"/>
      <c r="DO3005" s="9"/>
      <c r="DP3005" s="9"/>
      <c r="DQ3005" s="9"/>
      <c r="DR3005" s="9"/>
      <c r="DS3005" s="9"/>
      <c r="DT3005" s="9"/>
      <c r="DU3005" s="9" t="s">
        <v>4961</v>
      </c>
      <c r="DV3005" s="9" t="s">
        <v>2509</v>
      </c>
      <c r="DW3005" s="9"/>
      <c r="DX3005" s="9"/>
      <c r="DY3005" s="9"/>
      <c r="DZ3005" s="9"/>
      <c r="EA3005" s="9"/>
      <c r="EB3005" s="9"/>
      <c r="EC3005" s="9"/>
      <c r="ED3005" s="9"/>
      <c r="EE3005" s="9"/>
      <c r="EF3005" s="9"/>
      <c r="EG3005" s="9"/>
      <c r="EH3005" s="9"/>
      <c r="EI3005" s="9"/>
      <c r="EJ3005" s="9"/>
      <c r="EK3005" s="9"/>
      <c r="EL3005" s="9"/>
      <c r="EM3005" s="9"/>
      <c r="EN3005" s="9"/>
      <c r="EO3005" s="9"/>
      <c r="EP3005" s="9"/>
      <c r="EQ3005" s="9"/>
      <c r="ER3005" s="9"/>
      <c r="ES3005" s="9"/>
      <c r="ET3005" s="9"/>
      <c r="EU3005" s="9"/>
      <c r="EV3005" s="9"/>
      <c r="EW3005" s="9"/>
      <c r="EX3005" s="9"/>
      <c r="EY3005" s="9"/>
      <c r="EZ3005" s="9"/>
      <c r="FA3005" s="9"/>
      <c r="FB3005" s="9"/>
      <c r="FC3005" s="9"/>
      <c r="FD3005" s="9"/>
      <c r="FE3005" s="9"/>
      <c r="FF3005" s="9"/>
      <c r="FG3005" s="9"/>
      <c r="FH3005" s="9"/>
      <c r="FI3005" s="9"/>
      <c r="FJ3005" s="9"/>
      <c r="FK3005" s="9"/>
      <c r="FL3005" s="9"/>
      <c r="FM3005" s="9"/>
      <c r="FN3005" s="9"/>
      <c r="FO3005" s="9"/>
      <c r="FP3005" s="9"/>
      <c r="FQ3005" s="9"/>
      <c r="FR3005" s="9"/>
      <c r="FS3005" s="9"/>
      <c r="FT3005" s="9"/>
      <c r="FU3005" s="9"/>
      <c r="FV3005" s="9"/>
      <c r="FW3005" s="9"/>
      <c r="FX3005" s="9"/>
      <c r="FY3005" s="9"/>
      <c r="FZ3005" s="9"/>
      <c r="GA3005" s="9"/>
      <c r="GB3005" s="9"/>
      <c r="GC3005" s="9"/>
      <c r="GD3005" s="9"/>
      <c r="GE3005" s="9"/>
      <c r="GF3005" s="9"/>
      <c r="GG3005" s="9"/>
      <c r="GH3005" s="9"/>
      <c r="GI3005" s="9"/>
      <c r="GJ3005" s="9"/>
      <c r="GK3005" s="9"/>
      <c r="GL3005" s="9"/>
      <c r="GM3005" s="9"/>
      <c r="GN3005" s="9"/>
      <c r="GO3005" s="9"/>
      <c r="GP3005" s="9"/>
      <c r="GQ3005" s="9"/>
      <c r="GR3005" s="9"/>
      <c r="GS3005" s="9"/>
      <c r="GT3005" s="9"/>
      <c r="GU3005" s="9"/>
      <c r="GV3005" s="9"/>
      <c r="GW3005" s="9"/>
      <c r="GX3005" s="9"/>
      <c r="GY3005" s="9"/>
      <c r="GZ3005" s="9"/>
      <c r="HA3005" s="9"/>
      <c r="HB3005" s="9"/>
      <c r="HC3005" s="9"/>
      <c r="HD3005" s="9"/>
      <c r="HE3005" s="9"/>
      <c r="HF3005" s="9"/>
      <c r="HG3005" s="9"/>
      <c r="HH3005" s="9"/>
      <c r="HI3005" s="9"/>
      <c r="HJ3005" s="9"/>
      <c r="HK3005" s="9"/>
      <c r="HL3005" s="9"/>
      <c r="HM3005" s="9"/>
      <c r="HN3005" s="9"/>
      <c r="HO3005" s="9"/>
      <c r="HP3005" s="9"/>
      <c r="HQ3005" s="9"/>
      <c r="HR3005" s="9"/>
      <c r="HS3005" s="9"/>
      <c r="HT3005" s="9"/>
      <c r="HU3005" s="9"/>
      <c r="HV3005" s="9"/>
      <c r="HW3005" s="9"/>
      <c r="HX3005" s="9"/>
      <c r="HY3005" s="9"/>
      <c r="HZ3005" s="9"/>
      <c r="IA3005" s="9"/>
      <c r="IB3005" s="9"/>
      <c r="IC3005" s="9"/>
      <c r="ID3005" s="9"/>
      <c r="IE3005" s="9"/>
      <c r="IF3005" s="9"/>
      <c r="IG3005" s="9"/>
      <c r="IH3005" s="9"/>
      <c r="II3005" s="9"/>
      <c r="IJ3005" s="9"/>
      <c r="IK3005" s="9"/>
      <c r="IL3005" s="9"/>
      <c r="IM3005" s="9"/>
      <c r="IN3005" s="9"/>
      <c r="IO3005" s="9"/>
      <c r="IP3005" s="9"/>
      <c r="IQ3005" s="9"/>
      <c r="IR3005" s="9"/>
      <c r="IS3005" s="9"/>
      <c r="IT3005" s="9"/>
      <c r="IU3005" s="9"/>
      <c r="IV3005" s="9"/>
      <c r="IW3005" s="9"/>
      <c r="IX3005" s="9"/>
      <c r="IY3005" s="9"/>
      <c r="IZ3005" s="9"/>
      <c r="JA3005" s="9"/>
      <c r="JB3005" s="9"/>
      <c r="JC3005" s="9"/>
      <c r="JD3005" s="9"/>
      <c r="JE3005" s="9"/>
      <c r="JF3005" s="9"/>
      <c r="JI3005" s="9"/>
      <c r="JJ3005" s="9"/>
      <c r="JK3005" s="9"/>
    </row>
    <row r="3006" spans="1:271" s="6" customFormat="1" ht="14.25" customHeight="1" x14ac:dyDescent="0.25">
      <c r="A3006" s="7">
        <v>43529</v>
      </c>
      <c r="B3006" s="8">
        <v>0.36944444444444446</v>
      </c>
      <c r="C3006" s="9" t="s">
        <v>995</v>
      </c>
      <c r="D3006" s="9" t="s">
        <v>994</v>
      </c>
      <c r="E3006" s="9">
        <v>38.905549999999998</v>
      </c>
      <c r="F3006" s="9">
        <v>-77.997500000000002</v>
      </c>
      <c r="G3006" s="9" t="s">
        <v>400</v>
      </c>
      <c r="H3006" s="9">
        <v>1</v>
      </c>
      <c r="I3006" s="9">
        <v>0.3</v>
      </c>
      <c r="J3006" s="9"/>
      <c r="K3006" s="9"/>
      <c r="L3006" s="9"/>
      <c r="M3006" s="9"/>
      <c r="N3006" s="9"/>
      <c r="O3006" s="9"/>
      <c r="P3006" s="9"/>
      <c r="Q3006" s="9"/>
      <c r="R3006" s="9"/>
      <c r="S3006" s="9">
        <v>25</v>
      </c>
      <c r="T3006" s="9" t="s">
        <v>77</v>
      </c>
      <c r="U3006" s="9"/>
      <c r="V3006" s="9" t="s">
        <v>2590</v>
      </c>
      <c r="W3006" s="9">
        <v>1</v>
      </c>
      <c r="X3006" s="9"/>
      <c r="Y3006" s="9"/>
      <c r="Z3006" s="9"/>
      <c r="AA3006" s="9"/>
      <c r="AB3006" s="9"/>
      <c r="AC3006" s="9"/>
      <c r="AD3006" s="9"/>
      <c r="AE3006" s="9"/>
      <c r="AF3006" s="9"/>
      <c r="AG3006" s="9"/>
      <c r="AH3006" s="9"/>
      <c r="AI3006" s="9"/>
      <c r="AJ3006" s="9"/>
      <c r="AK3006" s="9"/>
      <c r="AL3006" s="9"/>
      <c r="AM3006" s="9"/>
      <c r="AN3006" s="9"/>
      <c r="AO3006" s="9"/>
      <c r="AP3006" s="9"/>
      <c r="AQ3006" s="9"/>
      <c r="AR3006" s="9"/>
      <c r="AS3006" s="9"/>
      <c r="AT3006" s="9"/>
      <c r="AU3006" s="9"/>
      <c r="AV3006" s="9"/>
      <c r="AW3006" s="9"/>
      <c r="AX3006" s="9"/>
      <c r="AY3006" s="9"/>
      <c r="AZ3006" s="9"/>
      <c r="BA3006" s="9"/>
      <c r="BB3006" s="9"/>
      <c r="BC3006" s="9"/>
      <c r="BD3006" s="9"/>
      <c r="BE3006" s="9"/>
      <c r="BF3006" s="9"/>
      <c r="BG3006" s="9"/>
      <c r="BH3006" s="9"/>
      <c r="BI3006" s="9"/>
      <c r="BJ3006" s="9"/>
      <c r="BK3006" s="9"/>
      <c r="BL3006" s="9"/>
      <c r="BM3006" s="9"/>
      <c r="BN3006" s="9"/>
      <c r="BO3006" s="9"/>
      <c r="BP3006" s="9"/>
      <c r="BQ3006" s="9"/>
      <c r="BR3006" s="9"/>
      <c r="BS3006" s="9"/>
      <c r="BT3006" s="9"/>
      <c r="BU3006" s="9"/>
      <c r="BV3006" s="9"/>
      <c r="BW3006" s="9"/>
      <c r="BX3006" s="9"/>
      <c r="BY3006" s="9"/>
      <c r="BZ3006" s="9"/>
      <c r="CA3006" s="9"/>
      <c r="CB3006" s="9"/>
      <c r="CC3006" s="9"/>
      <c r="CD3006" s="9"/>
      <c r="CE3006" s="9"/>
      <c r="CF3006" s="9"/>
      <c r="CG3006" s="9"/>
      <c r="CH3006" s="9"/>
      <c r="CI3006" s="9"/>
      <c r="CJ3006" s="9"/>
      <c r="CK3006" s="9"/>
      <c r="CL3006" s="9"/>
      <c r="CM3006" s="9"/>
      <c r="CN3006" s="9"/>
      <c r="CO3006" s="9"/>
      <c r="CP3006" s="9"/>
      <c r="CQ3006" s="9"/>
      <c r="CR3006" s="9"/>
      <c r="CS3006" s="9"/>
      <c r="CT3006" s="9"/>
      <c r="CU3006" s="9"/>
      <c r="CV3006" s="9"/>
      <c r="CW3006" s="9"/>
      <c r="CX3006" s="9"/>
      <c r="CY3006" s="9"/>
      <c r="CZ3006" s="9"/>
      <c r="DA3006" s="9"/>
      <c r="DB3006" s="9"/>
      <c r="DC3006" s="9"/>
      <c r="DD3006" s="9"/>
      <c r="DE3006" s="9"/>
      <c r="DF3006" s="9"/>
      <c r="DG3006" s="9"/>
      <c r="DH3006" s="9"/>
      <c r="DI3006" s="9"/>
      <c r="DJ3006" s="9"/>
      <c r="DK3006" s="9"/>
      <c r="DL3006" s="9"/>
      <c r="DM3006" s="9"/>
      <c r="DN3006" s="9"/>
      <c r="DO3006" s="9"/>
      <c r="DP3006" s="9"/>
      <c r="DQ3006" s="9"/>
      <c r="DR3006" s="9"/>
      <c r="DS3006" s="9"/>
      <c r="DT3006" s="9"/>
      <c r="DU3006" s="9" t="s">
        <v>2868</v>
      </c>
      <c r="DV3006" s="9"/>
      <c r="DW3006" s="9"/>
      <c r="DX3006" s="9"/>
      <c r="DY3006" s="9"/>
      <c r="DZ3006" s="9"/>
      <c r="EA3006" s="9"/>
      <c r="EB3006" s="9"/>
      <c r="EC3006" s="9"/>
      <c r="ED3006" s="9"/>
      <c r="EE3006" s="9"/>
      <c r="EF3006" s="9"/>
      <c r="EG3006" s="9"/>
      <c r="EH3006" s="9"/>
      <c r="EI3006" s="9"/>
      <c r="EJ3006" s="9"/>
      <c r="EK3006" s="9"/>
      <c r="EL3006" s="9"/>
      <c r="EM3006" s="9"/>
      <c r="EN3006" s="9"/>
      <c r="EO3006" s="9"/>
      <c r="EP3006" s="9"/>
      <c r="EQ3006" s="9"/>
      <c r="ER3006" s="9"/>
      <c r="ES3006" s="9"/>
      <c r="ET3006" s="9"/>
      <c r="EU3006" s="9"/>
      <c r="EV3006" s="9"/>
      <c r="EW3006" s="9"/>
      <c r="EX3006" s="9"/>
      <c r="EY3006" s="9"/>
      <c r="EZ3006" s="9"/>
      <c r="FA3006" s="9"/>
      <c r="FB3006" s="9"/>
      <c r="FC3006" s="9"/>
      <c r="FD3006" s="9"/>
      <c r="FE3006" s="9"/>
      <c r="FF3006" s="9"/>
      <c r="FG3006" s="9"/>
      <c r="FH3006" s="9"/>
      <c r="FI3006" s="9"/>
      <c r="FJ3006" s="9"/>
      <c r="FK3006" s="9"/>
      <c r="FL3006" s="9"/>
      <c r="FM3006" s="9"/>
      <c r="FN3006" s="9"/>
      <c r="FO3006" s="9"/>
      <c r="FP3006" s="9"/>
      <c r="FQ3006" s="9"/>
      <c r="FR3006" s="9"/>
      <c r="FS3006" s="9"/>
      <c r="FT3006" s="9"/>
      <c r="FU3006" s="9"/>
      <c r="FV3006" s="9"/>
      <c r="FW3006" s="9"/>
      <c r="FX3006" s="9"/>
      <c r="FY3006" s="9"/>
      <c r="FZ3006" s="9"/>
      <c r="GA3006" s="9"/>
      <c r="GB3006" s="9"/>
      <c r="GC3006" s="9"/>
      <c r="GD3006" s="9"/>
      <c r="GE3006" s="9"/>
      <c r="GF3006" s="9"/>
      <c r="GG3006" s="9"/>
      <c r="GH3006" s="9"/>
      <c r="GI3006" s="9"/>
      <c r="GJ3006" s="9"/>
      <c r="GK3006" s="9"/>
      <c r="GL3006" s="9"/>
      <c r="GM3006" s="9"/>
      <c r="GN3006" s="9"/>
      <c r="GO3006" s="9"/>
      <c r="GP3006" s="9"/>
      <c r="GQ3006" s="9"/>
      <c r="GR3006" s="9"/>
      <c r="GS3006" s="9"/>
      <c r="GT3006" s="9"/>
      <c r="GU3006" s="9"/>
      <c r="GV3006" s="9"/>
      <c r="GW3006" s="9"/>
      <c r="GX3006" s="9"/>
      <c r="GY3006" s="9"/>
      <c r="GZ3006" s="9"/>
      <c r="HA3006" s="9"/>
      <c r="HB3006" s="9"/>
      <c r="HC3006" s="9"/>
      <c r="HD3006" s="9"/>
      <c r="HE3006" s="9"/>
      <c r="HF3006" s="9"/>
      <c r="HG3006" s="9"/>
      <c r="HH3006" s="9"/>
      <c r="HI3006" s="9"/>
      <c r="HJ3006" s="9"/>
      <c r="HK3006" s="9"/>
      <c r="HL3006" s="9"/>
      <c r="HM3006" s="9"/>
      <c r="HN3006" s="9"/>
      <c r="HO3006" s="9"/>
      <c r="HP3006" s="9"/>
      <c r="HQ3006" s="9"/>
      <c r="HR3006" s="9"/>
      <c r="HS3006" s="9"/>
      <c r="HT3006" s="9"/>
      <c r="HU3006" s="9"/>
      <c r="HV3006" s="9"/>
      <c r="HW3006" s="9"/>
      <c r="HX3006" s="9"/>
      <c r="HY3006" s="9"/>
      <c r="HZ3006" s="9"/>
      <c r="IA3006" s="9"/>
      <c r="IB3006" s="9"/>
      <c r="IC3006" s="9"/>
      <c r="ID3006" s="9"/>
      <c r="IE3006" s="9"/>
      <c r="IF3006" s="9"/>
      <c r="IG3006" s="9"/>
      <c r="IH3006" s="9"/>
      <c r="II3006" s="9"/>
      <c r="IJ3006" s="9"/>
      <c r="IK3006" s="9"/>
      <c r="IL3006" s="9"/>
      <c r="IM3006" s="9"/>
      <c r="IN3006" s="9"/>
      <c r="IO3006" s="9"/>
      <c r="IP3006" s="9"/>
      <c r="IQ3006" s="9"/>
      <c r="IR3006" s="9"/>
      <c r="IS3006" s="9"/>
      <c r="IT3006" s="9"/>
      <c r="IU3006" s="9"/>
      <c r="IV3006" s="9"/>
      <c r="IW3006" s="9"/>
      <c r="IX3006" s="9"/>
      <c r="IY3006" s="9"/>
      <c r="IZ3006" s="9"/>
      <c r="JA3006" s="9"/>
      <c r="JB3006" s="9"/>
      <c r="JC3006" s="9"/>
      <c r="JD3006" s="9"/>
      <c r="JE3006" s="9"/>
      <c r="JF3006" s="9"/>
      <c r="JI3006" s="9"/>
      <c r="JJ3006" s="9"/>
      <c r="JK3006" s="9"/>
    </row>
    <row r="3007" spans="1:271" s="6" customFormat="1" ht="14.25" customHeight="1" x14ac:dyDescent="0.25">
      <c r="A3007" s="7">
        <v>43572</v>
      </c>
      <c r="B3007" s="8">
        <v>0.4145833333333333</v>
      </c>
      <c r="C3007" s="9" t="s">
        <v>995</v>
      </c>
      <c r="D3007" s="9" t="s">
        <v>994</v>
      </c>
      <c r="E3007" s="9">
        <v>38.905549999999998</v>
      </c>
      <c r="F3007" s="9">
        <v>-77.997500000000002</v>
      </c>
      <c r="G3007" s="9" t="s">
        <v>400</v>
      </c>
      <c r="H3007" s="9">
        <v>1</v>
      </c>
      <c r="I3007" s="9">
        <v>0.3</v>
      </c>
      <c r="J3007" s="9"/>
      <c r="K3007" s="9"/>
      <c r="L3007" s="9"/>
      <c r="M3007" s="9"/>
      <c r="N3007" s="9"/>
      <c r="O3007" s="9"/>
      <c r="P3007" s="9"/>
      <c r="Q3007" s="9"/>
      <c r="R3007" s="9"/>
      <c r="S3007" s="9">
        <v>25</v>
      </c>
      <c r="T3007" s="9" t="s">
        <v>77</v>
      </c>
      <c r="U3007" s="9"/>
      <c r="V3007" s="9"/>
      <c r="W3007" s="9">
        <v>1</v>
      </c>
      <c r="X3007" s="9"/>
      <c r="Y3007" s="9"/>
      <c r="Z3007" s="9"/>
      <c r="AA3007" s="9"/>
      <c r="AB3007" s="9"/>
      <c r="AC3007" s="9"/>
      <c r="AD3007" s="9"/>
      <c r="AE3007" s="9"/>
      <c r="AF3007" s="9"/>
      <c r="AG3007" s="9"/>
      <c r="AH3007" s="9"/>
      <c r="AI3007" s="9"/>
      <c r="AJ3007" s="9"/>
      <c r="AK3007" s="9"/>
      <c r="AL3007" s="9"/>
      <c r="AM3007" s="9"/>
      <c r="AN3007" s="9"/>
      <c r="AO3007" s="9"/>
      <c r="AP3007" s="9"/>
      <c r="AQ3007" s="9"/>
      <c r="AR3007" s="9"/>
      <c r="AS3007" s="9"/>
      <c r="AT3007" s="9"/>
      <c r="AU3007" s="9"/>
      <c r="AV3007" s="9"/>
      <c r="AW3007" s="9"/>
      <c r="AX3007" s="9"/>
      <c r="AY3007" s="9"/>
      <c r="AZ3007" s="9"/>
      <c r="BA3007" s="9"/>
      <c r="BB3007" s="9"/>
      <c r="BC3007" s="9"/>
      <c r="BD3007" s="9"/>
      <c r="BE3007" s="9"/>
      <c r="BF3007" s="9"/>
      <c r="BG3007" s="9"/>
      <c r="BH3007" s="9"/>
      <c r="BI3007" s="9"/>
      <c r="BJ3007" s="9"/>
      <c r="BK3007" s="9"/>
      <c r="BL3007" s="9"/>
      <c r="BM3007" s="9"/>
      <c r="BN3007" s="9"/>
      <c r="BO3007" s="9"/>
      <c r="BP3007" s="9"/>
      <c r="BQ3007" s="9"/>
      <c r="BR3007" s="9"/>
      <c r="BS3007" s="9"/>
      <c r="BT3007" s="9"/>
      <c r="BU3007" s="9"/>
      <c r="BV3007" s="9"/>
      <c r="BW3007" s="9"/>
      <c r="BX3007" s="9"/>
      <c r="BY3007" s="9"/>
      <c r="BZ3007" s="9"/>
      <c r="CA3007" s="9"/>
      <c r="CB3007" s="9"/>
      <c r="CC3007" s="9"/>
      <c r="CD3007" s="9"/>
      <c r="CE3007" s="9"/>
      <c r="CF3007" s="9"/>
      <c r="CG3007" s="9"/>
      <c r="CH3007" s="9"/>
      <c r="CI3007" s="9"/>
      <c r="CJ3007" s="9"/>
      <c r="CK3007" s="9"/>
      <c r="CL3007" s="9"/>
      <c r="CM3007" s="9"/>
      <c r="CN3007" s="9"/>
      <c r="CO3007" s="9"/>
      <c r="CP3007" s="9"/>
      <c r="CQ3007" s="9"/>
      <c r="CR3007" s="9"/>
      <c r="CS3007" s="9"/>
      <c r="CT3007" s="9"/>
      <c r="CU3007" s="9"/>
      <c r="CV3007" s="9"/>
      <c r="CW3007" s="9"/>
      <c r="CX3007" s="9"/>
      <c r="CY3007" s="9"/>
      <c r="CZ3007" s="9"/>
      <c r="DA3007" s="9"/>
      <c r="DB3007" s="9"/>
      <c r="DC3007" s="9"/>
      <c r="DD3007" s="9"/>
      <c r="DE3007" s="9"/>
      <c r="DF3007" s="9"/>
      <c r="DG3007" s="9"/>
      <c r="DH3007" s="9"/>
      <c r="DI3007" s="9"/>
      <c r="DJ3007" s="9"/>
      <c r="DK3007" s="9"/>
      <c r="DL3007" s="9"/>
      <c r="DM3007" s="9"/>
      <c r="DN3007" s="9"/>
      <c r="DO3007" s="9"/>
      <c r="DP3007" s="9"/>
      <c r="DQ3007" s="9"/>
      <c r="DR3007" s="9"/>
      <c r="DS3007" s="9"/>
      <c r="DT3007" s="9"/>
      <c r="DU3007" s="9" t="s">
        <v>3165</v>
      </c>
      <c r="DV3007" s="9" t="s">
        <v>1991</v>
      </c>
      <c r="DW3007" s="9"/>
      <c r="DX3007" s="9"/>
      <c r="DY3007" s="9"/>
      <c r="DZ3007" s="9"/>
      <c r="EA3007" s="9"/>
      <c r="EB3007" s="9"/>
      <c r="EC3007" s="9"/>
      <c r="ED3007" s="9"/>
      <c r="EE3007" s="9"/>
      <c r="EF3007" s="9"/>
      <c r="EG3007" s="9"/>
      <c r="EH3007" s="9"/>
      <c r="EI3007" s="9"/>
      <c r="EJ3007" s="9"/>
      <c r="EK3007" s="9"/>
      <c r="EL3007" s="9"/>
      <c r="EM3007" s="9"/>
      <c r="EN3007" s="9"/>
      <c r="EO3007" s="9"/>
      <c r="EP3007" s="9"/>
      <c r="EQ3007" s="9"/>
      <c r="ER3007" s="9"/>
      <c r="ES3007" s="9"/>
      <c r="ET3007" s="9"/>
      <c r="EU3007" s="9"/>
      <c r="EV3007" s="9"/>
      <c r="EW3007" s="9"/>
      <c r="EX3007" s="9"/>
      <c r="EY3007" s="9"/>
      <c r="EZ3007" s="9"/>
      <c r="FA3007" s="9"/>
      <c r="FB3007" s="9"/>
      <c r="FC3007" s="9"/>
      <c r="FD3007" s="9"/>
      <c r="FE3007" s="9"/>
      <c r="FF3007" s="9"/>
      <c r="FG3007" s="9"/>
      <c r="FH3007" s="9"/>
      <c r="FI3007" s="9"/>
      <c r="FJ3007" s="9"/>
      <c r="FK3007" s="9"/>
      <c r="FL3007" s="9"/>
      <c r="FM3007" s="9"/>
      <c r="FN3007" s="9"/>
      <c r="FO3007" s="9"/>
      <c r="FP3007" s="9"/>
      <c r="FQ3007" s="9"/>
      <c r="FR3007" s="9"/>
      <c r="FS3007" s="9"/>
      <c r="FT3007" s="9"/>
      <c r="FU3007" s="9"/>
      <c r="FV3007" s="9"/>
      <c r="FW3007" s="9"/>
      <c r="FX3007" s="9"/>
      <c r="FY3007" s="9"/>
      <c r="FZ3007" s="9"/>
      <c r="GA3007" s="9"/>
      <c r="GB3007" s="9"/>
      <c r="GC3007" s="9"/>
      <c r="GD3007" s="9"/>
      <c r="GE3007" s="9"/>
      <c r="GF3007" s="9"/>
      <c r="GG3007" s="9"/>
      <c r="GH3007" s="9"/>
      <c r="GI3007" s="9"/>
      <c r="GJ3007" s="9"/>
      <c r="GK3007" s="9"/>
      <c r="GL3007" s="9"/>
      <c r="GM3007" s="9"/>
      <c r="GN3007" s="9"/>
      <c r="GO3007" s="9"/>
      <c r="GP3007" s="9"/>
      <c r="GQ3007" s="9"/>
      <c r="GR3007" s="9"/>
      <c r="GS3007" s="9"/>
      <c r="GT3007" s="9"/>
      <c r="GU3007" s="9"/>
      <c r="GV3007" s="9"/>
      <c r="GW3007" s="9"/>
      <c r="GX3007" s="9"/>
      <c r="GY3007" s="9"/>
      <c r="GZ3007" s="9"/>
      <c r="HA3007" s="9"/>
      <c r="HB3007" s="9"/>
      <c r="HC3007" s="9"/>
      <c r="HD3007" s="9"/>
      <c r="HE3007" s="9"/>
      <c r="HF3007" s="9"/>
      <c r="HG3007" s="9"/>
      <c r="HH3007" s="9"/>
      <c r="HI3007" s="9"/>
      <c r="HJ3007" s="9"/>
      <c r="HK3007" s="9"/>
      <c r="HL3007" s="9"/>
      <c r="HM3007" s="9"/>
      <c r="HN3007" s="9"/>
      <c r="HO3007" s="9"/>
      <c r="HP3007" s="9"/>
      <c r="HQ3007" s="9"/>
      <c r="HR3007" s="9"/>
      <c r="HS3007" s="9"/>
      <c r="HT3007" s="9"/>
      <c r="HU3007" s="9"/>
      <c r="HV3007" s="9"/>
      <c r="HW3007" s="9"/>
      <c r="HX3007" s="9"/>
      <c r="HY3007" s="9"/>
      <c r="HZ3007" s="9"/>
      <c r="IA3007" s="9"/>
      <c r="IB3007" s="9"/>
      <c r="IC3007" s="9"/>
      <c r="ID3007" s="9"/>
      <c r="IE3007" s="9"/>
      <c r="IF3007" s="9"/>
      <c r="IG3007" s="9"/>
      <c r="IH3007" s="9"/>
      <c r="II3007" s="9"/>
      <c r="IJ3007" s="9"/>
      <c r="IK3007" s="9"/>
      <c r="IL3007" s="9"/>
      <c r="IM3007" s="9"/>
      <c r="IN3007" s="9"/>
      <c r="IO3007" s="9"/>
      <c r="IP3007" s="9"/>
      <c r="IQ3007" s="9"/>
      <c r="IR3007" s="9"/>
      <c r="IS3007" s="9"/>
      <c r="IT3007" s="9"/>
      <c r="IU3007" s="9"/>
      <c r="IV3007" s="9"/>
      <c r="IW3007" s="9"/>
      <c r="IX3007" s="9"/>
      <c r="IY3007" s="9"/>
      <c r="IZ3007" s="9"/>
      <c r="JA3007" s="9"/>
      <c r="JB3007" s="9"/>
      <c r="JC3007" s="9"/>
      <c r="JD3007" s="9"/>
      <c r="JE3007" s="9"/>
      <c r="JF3007" s="9"/>
      <c r="JI3007" s="9"/>
      <c r="JJ3007" s="9"/>
      <c r="JK3007" s="9"/>
    </row>
    <row r="3008" spans="1:271" s="6" customFormat="1" ht="14.25" customHeight="1" x14ac:dyDescent="0.25">
      <c r="A3008" s="7">
        <v>43592</v>
      </c>
      <c r="B3008" s="8">
        <v>0.35555555555555557</v>
      </c>
      <c r="C3008" s="9" t="s">
        <v>995</v>
      </c>
      <c r="D3008" s="9" t="s">
        <v>994</v>
      </c>
      <c r="E3008" s="9">
        <v>38.905549999999998</v>
      </c>
      <c r="F3008" s="9">
        <v>-77.997500000000002</v>
      </c>
      <c r="G3008" s="9" t="s">
        <v>400</v>
      </c>
      <c r="H3008" s="9">
        <v>1</v>
      </c>
      <c r="I3008" s="9">
        <v>0.3</v>
      </c>
      <c r="J3008" s="9"/>
      <c r="K3008" s="9"/>
      <c r="L3008" s="9"/>
      <c r="M3008" s="9"/>
      <c r="N3008" s="9"/>
      <c r="O3008" s="9"/>
      <c r="P3008" s="9"/>
      <c r="Q3008" s="9"/>
      <c r="R3008" s="9"/>
      <c r="S3008" s="9">
        <v>150</v>
      </c>
      <c r="T3008" s="9" t="s">
        <v>77</v>
      </c>
      <c r="U3008" s="9"/>
      <c r="V3008" s="9"/>
      <c r="W3008" s="9">
        <v>1</v>
      </c>
      <c r="X3008" s="9"/>
      <c r="Y3008" s="9"/>
      <c r="Z3008" s="9"/>
      <c r="AA3008" s="9"/>
      <c r="AB3008" s="9"/>
      <c r="AC3008" s="9"/>
      <c r="AD3008" s="9"/>
      <c r="AE3008" s="9"/>
      <c r="AF3008" s="9"/>
      <c r="AG3008" s="9"/>
      <c r="AH3008" s="9"/>
      <c r="AI3008" s="9"/>
      <c r="AJ3008" s="9"/>
      <c r="AK3008" s="9"/>
      <c r="AL3008" s="9"/>
      <c r="AM3008" s="9"/>
      <c r="AN3008" s="9"/>
      <c r="AO3008" s="9"/>
      <c r="AP3008" s="9"/>
      <c r="AQ3008" s="9"/>
      <c r="AR3008" s="9"/>
      <c r="AS3008" s="9"/>
      <c r="AT3008" s="9"/>
      <c r="AU3008" s="9"/>
      <c r="AV3008" s="9"/>
      <c r="AW3008" s="9"/>
      <c r="AX3008" s="9"/>
      <c r="AY3008" s="9"/>
      <c r="AZ3008" s="9"/>
      <c r="BA3008" s="9"/>
      <c r="BB3008" s="9"/>
      <c r="BC3008" s="9"/>
      <c r="BD3008" s="9"/>
      <c r="BE3008" s="9"/>
      <c r="BF3008" s="9"/>
      <c r="BG3008" s="9"/>
      <c r="BH3008" s="9"/>
      <c r="BI3008" s="9"/>
      <c r="BJ3008" s="9"/>
      <c r="BK3008" s="9"/>
      <c r="BL3008" s="9"/>
      <c r="BM3008" s="9"/>
      <c r="BN3008" s="9"/>
      <c r="BO3008" s="9"/>
      <c r="BP3008" s="9"/>
      <c r="BQ3008" s="9"/>
      <c r="BR3008" s="9"/>
      <c r="BS3008" s="9"/>
      <c r="BT3008" s="9"/>
      <c r="BU3008" s="9"/>
      <c r="BV3008" s="9"/>
      <c r="BW3008" s="9"/>
      <c r="BX3008" s="9"/>
      <c r="BY3008" s="9"/>
      <c r="BZ3008" s="9"/>
      <c r="CA3008" s="9"/>
      <c r="CB3008" s="9"/>
      <c r="CC3008" s="9"/>
      <c r="CD3008" s="9"/>
      <c r="CE3008" s="9"/>
      <c r="CF3008" s="9"/>
      <c r="CG3008" s="9"/>
      <c r="CH3008" s="9"/>
      <c r="CI3008" s="9"/>
      <c r="CJ3008" s="9"/>
      <c r="CK3008" s="9"/>
      <c r="CL3008" s="9"/>
      <c r="CM3008" s="9"/>
      <c r="CN3008" s="9"/>
      <c r="CO3008" s="9"/>
      <c r="CP3008" s="9"/>
      <c r="CQ3008" s="9"/>
      <c r="CR3008" s="9"/>
      <c r="CS3008" s="9"/>
      <c r="CT3008" s="9"/>
      <c r="CU3008" s="9"/>
      <c r="CV3008" s="9"/>
      <c r="CW3008" s="9"/>
      <c r="CX3008" s="9"/>
      <c r="CY3008" s="9"/>
      <c r="CZ3008" s="9"/>
      <c r="DA3008" s="9"/>
      <c r="DB3008" s="9"/>
      <c r="DC3008" s="9"/>
      <c r="DD3008" s="9"/>
      <c r="DE3008" s="9"/>
      <c r="DF3008" s="9"/>
      <c r="DG3008" s="9"/>
      <c r="DH3008" s="9"/>
      <c r="DI3008" s="9"/>
      <c r="DJ3008" s="9"/>
      <c r="DK3008" s="9"/>
      <c r="DL3008" s="9"/>
      <c r="DM3008" s="9"/>
      <c r="DN3008" s="9"/>
      <c r="DO3008" s="9"/>
      <c r="DP3008" s="9"/>
      <c r="DQ3008" s="9"/>
      <c r="DR3008" s="9"/>
      <c r="DS3008" s="9"/>
      <c r="DT3008" s="9"/>
      <c r="DU3008" s="9" t="s">
        <v>3315</v>
      </c>
      <c r="DV3008" s="9" t="s">
        <v>2042</v>
      </c>
      <c r="DW3008" s="9"/>
      <c r="DX3008" s="9"/>
      <c r="DY3008" s="9"/>
      <c r="DZ3008" s="9"/>
      <c r="EA3008" s="9"/>
      <c r="EB3008" s="9"/>
      <c r="EC3008" s="9"/>
      <c r="ED3008" s="9"/>
      <c r="EE3008" s="9"/>
      <c r="EF3008" s="9"/>
      <c r="EG3008" s="9"/>
      <c r="EH3008" s="9"/>
      <c r="EI3008" s="9"/>
      <c r="EJ3008" s="9"/>
      <c r="EK3008" s="9"/>
      <c r="EL3008" s="9"/>
      <c r="EM3008" s="9"/>
      <c r="EN3008" s="9"/>
      <c r="EO3008" s="9"/>
      <c r="EP3008" s="9"/>
      <c r="EQ3008" s="9"/>
      <c r="ER3008" s="9"/>
      <c r="ES3008" s="9"/>
      <c r="ET3008" s="9"/>
      <c r="EU3008" s="9"/>
      <c r="EV3008" s="9"/>
      <c r="EW3008" s="9"/>
      <c r="EX3008" s="9"/>
      <c r="EY3008" s="9"/>
      <c r="EZ3008" s="9"/>
      <c r="FA3008" s="9"/>
      <c r="FB3008" s="9"/>
      <c r="FC3008" s="9"/>
      <c r="FD3008" s="9"/>
      <c r="FE3008" s="9"/>
      <c r="FF3008" s="9"/>
      <c r="FG3008" s="9"/>
      <c r="FH3008" s="9"/>
      <c r="FI3008" s="9"/>
      <c r="FJ3008" s="9"/>
      <c r="FK3008" s="9"/>
      <c r="FL3008" s="9"/>
      <c r="FM3008" s="9"/>
      <c r="FN3008" s="9"/>
      <c r="FO3008" s="9"/>
      <c r="FP3008" s="9"/>
      <c r="FQ3008" s="9"/>
      <c r="FR3008" s="9"/>
      <c r="FS3008" s="9"/>
      <c r="FT3008" s="9"/>
      <c r="FU3008" s="9"/>
      <c r="FV3008" s="9"/>
      <c r="FW3008" s="9"/>
      <c r="FX3008" s="9"/>
      <c r="FY3008" s="9"/>
      <c r="FZ3008" s="9"/>
      <c r="GA3008" s="9"/>
      <c r="GB3008" s="9"/>
      <c r="GC3008" s="9"/>
      <c r="GD3008" s="9"/>
      <c r="GE3008" s="9"/>
      <c r="GF3008" s="9"/>
      <c r="GG3008" s="9"/>
      <c r="GH3008" s="9"/>
      <c r="GI3008" s="9"/>
      <c r="GJ3008" s="9"/>
      <c r="GK3008" s="9"/>
      <c r="GL3008" s="9"/>
      <c r="GM3008" s="9"/>
      <c r="GN3008" s="9"/>
      <c r="GO3008" s="9"/>
      <c r="GP3008" s="9"/>
      <c r="GQ3008" s="9"/>
      <c r="GR3008" s="9"/>
      <c r="GS3008" s="9"/>
      <c r="GT3008" s="9"/>
      <c r="GU3008" s="9"/>
      <c r="GV3008" s="9"/>
      <c r="GW3008" s="9"/>
      <c r="GX3008" s="9"/>
      <c r="GY3008" s="9"/>
      <c r="GZ3008" s="9"/>
      <c r="HA3008" s="9"/>
      <c r="HB3008" s="9"/>
      <c r="HC3008" s="9"/>
      <c r="HD3008" s="9"/>
      <c r="HE3008" s="9"/>
      <c r="HF3008" s="9"/>
      <c r="HG3008" s="9"/>
      <c r="HH3008" s="9"/>
      <c r="HI3008" s="9"/>
      <c r="HJ3008" s="9"/>
      <c r="HK3008" s="9"/>
      <c r="HL3008" s="9"/>
      <c r="HM3008" s="9"/>
      <c r="HN3008" s="9"/>
      <c r="HO3008" s="9"/>
      <c r="HP3008" s="9"/>
      <c r="HQ3008" s="9"/>
      <c r="HR3008" s="9"/>
      <c r="HS3008" s="9"/>
      <c r="HT3008" s="9"/>
      <c r="HU3008" s="9"/>
      <c r="HV3008" s="9"/>
      <c r="HW3008" s="9"/>
      <c r="HX3008" s="9"/>
      <c r="HY3008" s="9"/>
      <c r="HZ3008" s="9"/>
      <c r="IA3008" s="9"/>
      <c r="IB3008" s="9"/>
      <c r="IC3008" s="9"/>
      <c r="ID3008" s="9"/>
      <c r="IE3008" s="9"/>
      <c r="IF3008" s="9"/>
      <c r="IG3008" s="9"/>
      <c r="IH3008" s="9"/>
      <c r="II3008" s="9"/>
      <c r="IJ3008" s="9"/>
      <c r="IK3008" s="9"/>
      <c r="IL3008" s="9"/>
      <c r="IM3008" s="9"/>
      <c r="IN3008" s="9"/>
      <c r="IO3008" s="9"/>
      <c r="IP3008" s="9"/>
      <c r="IQ3008" s="9"/>
      <c r="IR3008" s="9"/>
      <c r="IS3008" s="9"/>
      <c r="IT3008" s="9"/>
      <c r="IU3008" s="9"/>
      <c r="IV3008" s="9"/>
      <c r="IW3008" s="9"/>
      <c r="IX3008" s="9"/>
      <c r="IY3008" s="9"/>
      <c r="IZ3008" s="9"/>
      <c r="JA3008" s="9"/>
      <c r="JB3008" s="9"/>
      <c r="JC3008" s="9"/>
      <c r="JD3008" s="9"/>
      <c r="JE3008" s="9"/>
      <c r="JF3008" s="9"/>
      <c r="JI3008" s="9"/>
      <c r="JJ3008" s="9"/>
      <c r="JK3008" s="9"/>
    </row>
    <row r="3009" spans="1:271" s="6" customFormat="1" ht="14.25" customHeight="1" x14ac:dyDescent="0.25">
      <c r="A3009" s="7">
        <v>43619</v>
      </c>
      <c r="B3009" s="8">
        <v>0.35625000000000001</v>
      </c>
      <c r="C3009" s="9" t="s">
        <v>995</v>
      </c>
      <c r="D3009" s="9" t="s">
        <v>994</v>
      </c>
      <c r="E3009" s="9">
        <v>38.905549999999998</v>
      </c>
      <c r="F3009" s="9">
        <v>-77.997500000000002</v>
      </c>
      <c r="G3009" s="9" t="s">
        <v>400</v>
      </c>
      <c r="H3009" s="9">
        <v>1</v>
      </c>
      <c r="I3009" s="9">
        <v>0.3</v>
      </c>
      <c r="J3009" s="9"/>
      <c r="K3009" s="9"/>
      <c r="L3009" s="9"/>
      <c r="M3009" s="9"/>
      <c r="N3009" s="9"/>
      <c r="O3009" s="9"/>
      <c r="P3009" s="9"/>
      <c r="Q3009" s="9"/>
      <c r="R3009" s="9"/>
      <c r="S3009" s="9">
        <v>300</v>
      </c>
      <c r="T3009" s="9" t="s">
        <v>77</v>
      </c>
      <c r="U3009" s="9"/>
      <c r="V3009" s="9"/>
      <c r="W3009" s="9">
        <v>1</v>
      </c>
      <c r="X3009" s="9"/>
      <c r="Y3009" s="9"/>
      <c r="Z3009" s="9"/>
      <c r="AA3009" s="9"/>
      <c r="AB3009" s="9"/>
      <c r="AC3009" s="9"/>
      <c r="AD3009" s="9"/>
      <c r="AE3009" s="9"/>
      <c r="AF3009" s="9"/>
      <c r="AG3009" s="9"/>
      <c r="AH3009" s="9"/>
      <c r="AI3009" s="9"/>
      <c r="AJ3009" s="9"/>
      <c r="AK3009" s="9"/>
      <c r="AL3009" s="9"/>
      <c r="AM3009" s="9"/>
      <c r="AN3009" s="9"/>
      <c r="AO3009" s="9"/>
      <c r="AP3009" s="9"/>
      <c r="AQ3009" s="9"/>
      <c r="AR3009" s="9"/>
      <c r="AS3009" s="9"/>
      <c r="AT3009" s="9"/>
      <c r="AU3009" s="9"/>
      <c r="AV3009" s="9"/>
      <c r="AW3009" s="9"/>
      <c r="AX3009" s="9"/>
      <c r="AY3009" s="9"/>
      <c r="AZ3009" s="9"/>
      <c r="BA3009" s="9"/>
      <c r="BB3009" s="9"/>
      <c r="BC3009" s="9"/>
      <c r="BD3009" s="9"/>
      <c r="BE3009" s="9"/>
      <c r="BF3009" s="9"/>
      <c r="BG3009" s="9"/>
      <c r="BH3009" s="9"/>
      <c r="BI3009" s="9"/>
      <c r="BJ3009" s="9"/>
      <c r="BK3009" s="9"/>
      <c r="BL3009" s="9"/>
      <c r="BM3009" s="9"/>
      <c r="BN3009" s="9"/>
      <c r="BO3009" s="9"/>
      <c r="BP3009" s="9"/>
      <c r="BQ3009" s="9"/>
      <c r="BR3009" s="9"/>
      <c r="BS3009" s="9"/>
      <c r="BT3009" s="9"/>
      <c r="BU3009" s="9"/>
      <c r="BV3009" s="9"/>
      <c r="BW3009" s="9"/>
      <c r="BX3009" s="9"/>
      <c r="BY3009" s="9"/>
      <c r="BZ3009" s="9"/>
      <c r="CA3009" s="9"/>
      <c r="CB3009" s="9"/>
      <c r="CC3009" s="9"/>
      <c r="CD3009" s="9"/>
      <c r="CE3009" s="9"/>
      <c r="CF3009" s="9"/>
      <c r="CG3009" s="9"/>
      <c r="CH3009" s="9"/>
      <c r="CI3009" s="9"/>
      <c r="CJ3009" s="9"/>
      <c r="CK3009" s="9"/>
      <c r="CL3009" s="9"/>
      <c r="CM3009" s="9"/>
      <c r="CN3009" s="9"/>
      <c r="CO3009" s="9"/>
      <c r="CP3009" s="9"/>
      <c r="CQ3009" s="9"/>
      <c r="CR3009" s="9"/>
      <c r="CS3009" s="9"/>
      <c r="CT3009" s="9"/>
      <c r="CU3009" s="9"/>
      <c r="CV3009" s="9"/>
      <c r="CW3009" s="9"/>
      <c r="CX3009" s="9"/>
      <c r="CY3009" s="9"/>
      <c r="CZ3009" s="9"/>
      <c r="DA3009" s="9"/>
      <c r="DB3009" s="9"/>
      <c r="DC3009" s="9"/>
      <c r="DD3009" s="9"/>
      <c r="DE3009" s="9"/>
      <c r="DF3009" s="9"/>
      <c r="DG3009" s="9"/>
      <c r="DH3009" s="9"/>
      <c r="DI3009" s="9"/>
      <c r="DJ3009" s="9"/>
      <c r="DK3009" s="9"/>
      <c r="DL3009" s="9"/>
      <c r="DM3009" s="9"/>
      <c r="DN3009" s="9"/>
      <c r="DO3009" s="9"/>
      <c r="DP3009" s="9"/>
      <c r="DQ3009" s="9"/>
      <c r="DR3009" s="9"/>
      <c r="DS3009" s="9"/>
      <c r="DT3009" s="9"/>
      <c r="DU3009" s="9" t="s">
        <v>3495</v>
      </c>
      <c r="DV3009" s="9" t="s">
        <v>2098</v>
      </c>
      <c r="DW3009" s="9"/>
      <c r="DX3009" s="9"/>
      <c r="DY3009" s="9"/>
      <c r="DZ3009" s="9"/>
      <c r="EA3009" s="9"/>
      <c r="EB3009" s="9"/>
      <c r="EC3009" s="9"/>
      <c r="ED3009" s="9"/>
      <c r="EE3009" s="9"/>
      <c r="EF3009" s="9"/>
      <c r="EG3009" s="9"/>
      <c r="EH3009" s="9"/>
      <c r="EI3009" s="9"/>
      <c r="EJ3009" s="9"/>
      <c r="EK3009" s="9"/>
      <c r="EL3009" s="9"/>
      <c r="EM3009" s="9"/>
      <c r="EN3009" s="9"/>
      <c r="EO3009" s="9"/>
      <c r="EP3009" s="9"/>
      <c r="EQ3009" s="9"/>
      <c r="ER3009" s="9"/>
      <c r="ES3009" s="9"/>
      <c r="ET3009" s="9"/>
      <c r="EU3009" s="9"/>
      <c r="EV3009" s="9"/>
      <c r="EW3009" s="9"/>
      <c r="EX3009" s="9"/>
      <c r="EY3009" s="9"/>
      <c r="EZ3009" s="9"/>
      <c r="FA3009" s="9"/>
      <c r="FB3009" s="9"/>
      <c r="FC3009" s="9"/>
      <c r="FD3009" s="9"/>
      <c r="FE3009" s="9"/>
      <c r="FF3009" s="9"/>
      <c r="FG3009" s="9"/>
      <c r="FH3009" s="9"/>
      <c r="FI3009" s="9"/>
      <c r="FJ3009" s="9"/>
      <c r="FK3009" s="9"/>
      <c r="FL3009" s="9"/>
      <c r="FM3009" s="9"/>
      <c r="FN3009" s="9"/>
      <c r="FO3009" s="9"/>
      <c r="FP3009" s="9"/>
      <c r="FQ3009" s="9"/>
      <c r="FR3009" s="9"/>
      <c r="FS3009" s="9"/>
      <c r="FT3009" s="9"/>
      <c r="FU3009" s="9"/>
      <c r="FV3009" s="9"/>
      <c r="FW3009" s="9"/>
      <c r="FX3009" s="9"/>
      <c r="FY3009" s="9"/>
      <c r="FZ3009" s="9"/>
      <c r="GA3009" s="9"/>
      <c r="GB3009" s="9"/>
      <c r="GC3009" s="9"/>
      <c r="GD3009" s="9"/>
      <c r="GE3009" s="9"/>
      <c r="GF3009" s="9"/>
      <c r="GG3009" s="9"/>
      <c r="GH3009" s="9"/>
      <c r="GI3009" s="9"/>
      <c r="GJ3009" s="9"/>
      <c r="GK3009" s="9"/>
      <c r="GL3009" s="9"/>
      <c r="GM3009" s="9"/>
      <c r="GN3009" s="9"/>
      <c r="GO3009" s="9"/>
      <c r="GP3009" s="9"/>
      <c r="GQ3009" s="9"/>
      <c r="GR3009" s="9"/>
      <c r="GS3009" s="9"/>
      <c r="GT3009" s="9"/>
      <c r="GU3009" s="9"/>
      <c r="GV3009" s="9"/>
      <c r="GW3009" s="9"/>
      <c r="GX3009" s="9"/>
      <c r="GY3009" s="9"/>
      <c r="GZ3009" s="9"/>
      <c r="HA3009" s="9"/>
      <c r="HB3009" s="9"/>
      <c r="HC3009" s="9"/>
      <c r="HD3009" s="9"/>
      <c r="HE3009" s="9"/>
      <c r="HF3009" s="9"/>
      <c r="HG3009" s="9"/>
      <c r="HH3009" s="9"/>
      <c r="HI3009" s="9"/>
      <c r="HJ3009" s="9"/>
      <c r="HK3009" s="9"/>
      <c r="HL3009" s="9"/>
      <c r="HM3009" s="9"/>
      <c r="HN3009" s="9"/>
      <c r="HO3009" s="9"/>
      <c r="HP3009" s="9"/>
      <c r="HQ3009" s="9"/>
      <c r="HR3009" s="9"/>
      <c r="HS3009" s="9"/>
      <c r="HT3009" s="9"/>
      <c r="HU3009" s="9"/>
      <c r="HV3009" s="9"/>
      <c r="HW3009" s="9"/>
      <c r="HX3009" s="9"/>
      <c r="HY3009" s="9"/>
      <c r="HZ3009" s="9"/>
      <c r="IA3009" s="9"/>
      <c r="IB3009" s="9"/>
      <c r="IC3009" s="9"/>
      <c r="ID3009" s="9"/>
      <c r="IE3009" s="9"/>
      <c r="IF3009" s="9"/>
      <c r="IG3009" s="9"/>
      <c r="IH3009" s="9"/>
      <c r="II3009" s="9"/>
      <c r="IJ3009" s="9"/>
      <c r="IK3009" s="9"/>
      <c r="IL3009" s="9"/>
      <c r="IM3009" s="9"/>
      <c r="IN3009" s="9"/>
      <c r="IO3009" s="9"/>
      <c r="IP3009" s="9"/>
      <c r="IQ3009" s="9"/>
      <c r="IR3009" s="9"/>
      <c r="IS3009" s="9"/>
      <c r="IT3009" s="9"/>
      <c r="IU3009" s="9"/>
      <c r="IV3009" s="9"/>
      <c r="IW3009" s="9"/>
      <c r="IX3009" s="9"/>
      <c r="IY3009" s="9"/>
      <c r="IZ3009" s="9"/>
      <c r="JA3009" s="9"/>
      <c r="JB3009" s="9"/>
      <c r="JC3009" s="9"/>
      <c r="JD3009" s="9"/>
      <c r="JE3009" s="9"/>
      <c r="JF3009" s="9"/>
      <c r="JI3009" s="9"/>
      <c r="JJ3009" s="9"/>
      <c r="JK3009" s="9"/>
    </row>
    <row r="3010" spans="1:271" s="6" customFormat="1" ht="14.25" customHeight="1" x14ac:dyDescent="0.25">
      <c r="A3010" s="7">
        <v>43648</v>
      </c>
      <c r="B3010" s="8">
        <v>0.48680555555555555</v>
      </c>
      <c r="C3010" s="9" t="s">
        <v>995</v>
      </c>
      <c r="D3010" s="9" t="s">
        <v>994</v>
      </c>
      <c r="E3010" s="9">
        <v>38.905549999999998</v>
      </c>
      <c r="F3010" s="9">
        <v>-77.997500000000002</v>
      </c>
      <c r="G3010" s="9" t="s">
        <v>400</v>
      </c>
      <c r="H3010" s="9">
        <v>1</v>
      </c>
      <c r="I3010" s="9">
        <v>0.3</v>
      </c>
      <c r="J3010" s="9"/>
      <c r="K3010" s="9"/>
      <c r="L3010" s="9"/>
      <c r="M3010" s="9"/>
      <c r="N3010" s="9"/>
      <c r="O3010" s="9"/>
      <c r="P3010" s="9"/>
      <c r="Q3010" s="9"/>
      <c r="R3010" s="9"/>
      <c r="S3010" s="9">
        <v>100</v>
      </c>
      <c r="T3010" s="9" t="s">
        <v>77</v>
      </c>
      <c r="U3010" s="9"/>
      <c r="V3010" s="9"/>
      <c r="W3010" s="9">
        <v>1</v>
      </c>
      <c r="X3010" s="9"/>
      <c r="Y3010" s="9"/>
      <c r="Z3010" s="9"/>
      <c r="AA3010" s="9"/>
      <c r="AB3010" s="9"/>
      <c r="AC3010" s="9"/>
      <c r="AD3010" s="9"/>
      <c r="AE3010" s="9"/>
      <c r="AF3010" s="9"/>
      <c r="AG3010" s="9"/>
      <c r="AH3010" s="9"/>
      <c r="AI3010" s="9"/>
      <c r="AJ3010" s="9"/>
      <c r="AK3010" s="9"/>
      <c r="AL3010" s="9"/>
      <c r="AM3010" s="9"/>
      <c r="AN3010" s="9"/>
      <c r="AO3010" s="9"/>
      <c r="AP3010" s="9"/>
      <c r="AQ3010" s="9"/>
      <c r="AR3010" s="9"/>
      <c r="AS3010" s="9"/>
      <c r="AT3010" s="9"/>
      <c r="AU3010" s="9"/>
      <c r="AV3010" s="9"/>
      <c r="AW3010" s="9"/>
      <c r="AX3010" s="9"/>
      <c r="AY3010" s="9"/>
      <c r="AZ3010" s="9"/>
      <c r="BA3010" s="9"/>
      <c r="BB3010" s="9"/>
      <c r="BC3010" s="9"/>
      <c r="BD3010" s="9"/>
      <c r="BE3010" s="9"/>
      <c r="BF3010" s="9"/>
      <c r="BG3010" s="9"/>
      <c r="BH3010" s="9"/>
      <c r="BI3010" s="9"/>
      <c r="BJ3010" s="9"/>
      <c r="BK3010" s="9"/>
      <c r="BL3010" s="9"/>
      <c r="BM3010" s="9"/>
      <c r="BN3010" s="9"/>
      <c r="BO3010" s="9"/>
      <c r="BP3010" s="9"/>
      <c r="BQ3010" s="9"/>
      <c r="BR3010" s="9"/>
      <c r="BS3010" s="9"/>
      <c r="BT3010" s="9"/>
      <c r="BU3010" s="9"/>
      <c r="BV3010" s="9"/>
      <c r="BW3010" s="9"/>
      <c r="BX3010" s="9"/>
      <c r="BY3010" s="9"/>
      <c r="BZ3010" s="9"/>
      <c r="CA3010" s="9"/>
      <c r="CB3010" s="9"/>
      <c r="CC3010" s="9"/>
      <c r="CD3010" s="9"/>
      <c r="CE3010" s="9"/>
      <c r="CF3010" s="9"/>
      <c r="CG3010" s="9"/>
      <c r="CH3010" s="9"/>
      <c r="CI3010" s="9"/>
      <c r="CJ3010" s="9"/>
      <c r="CK3010" s="9"/>
      <c r="CL3010" s="9"/>
      <c r="CM3010" s="9"/>
      <c r="CN3010" s="9"/>
      <c r="CO3010" s="9"/>
      <c r="CP3010" s="9"/>
      <c r="CQ3010" s="9"/>
      <c r="CR3010" s="9"/>
      <c r="CS3010" s="9"/>
      <c r="CT3010" s="9"/>
      <c r="CU3010" s="9"/>
      <c r="CV3010" s="9"/>
      <c r="CW3010" s="9"/>
      <c r="CX3010" s="9"/>
      <c r="CY3010" s="9"/>
      <c r="CZ3010" s="9"/>
      <c r="DA3010" s="9"/>
      <c r="DB3010" s="9"/>
      <c r="DC3010" s="9"/>
      <c r="DD3010" s="9"/>
      <c r="DE3010" s="9"/>
      <c r="DF3010" s="9"/>
      <c r="DG3010" s="9"/>
      <c r="DH3010" s="9"/>
      <c r="DI3010" s="9"/>
      <c r="DJ3010" s="9"/>
      <c r="DK3010" s="9"/>
      <c r="DL3010" s="9"/>
      <c r="DM3010" s="9"/>
      <c r="DN3010" s="9"/>
      <c r="DO3010" s="9"/>
      <c r="DP3010" s="9"/>
      <c r="DQ3010" s="9"/>
      <c r="DR3010" s="9"/>
      <c r="DS3010" s="9"/>
      <c r="DT3010" s="9"/>
      <c r="DU3010" s="9" t="s">
        <v>3747</v>
      </c>
      <c r="DV3010" s="9"/>
      <c r="DW3010" s="9"/>
      <c r="DX3010" s="9"/>
      <c r="DY3010" s="9"/>
      <c r="DZ3010" s="9"/>
      <c r="EA3010" s="9"/>
      <c r="EB3010" s="9"/>
      <c r="EC3010" s="9"/>
      <c r="ED3010" s="9"/>
      <c r="EE3010" s="9"/>
      <c r="EF3010" s="9"/>
      <c r="EG3010" s="9"/>
      <c r="EH3010" s="9"/>
      <c r="EI3010" s="9"/>
      <c r="EJ3010" s="9"/>
      <c r="EK3010" s="9"/>
      <c r="EL3010" s="9"/>
      <c r="EM3010" s="9"/>
      <c r="EN3010" s="9"/>
      <c r="EO3010" s="9"/>
      <c r="EP3010" s="9"/>
      <c r="EQ3010" s="9"/>
      <c r="ER3010" s="9"/>
      <c r="ES3010" s="9"/>
      <c r="ET3010" s="9"/>
      <c r="EU3010" s="9"/>
      <c r="EV3010" s="9"/>
      <c r="EW3010" s="9"/>
      <c r="EX3010" s="9"/>
      <c r="EY3010" s="9"/>
      <c r="EZ3010" s="9"/>
      <c r="FA3010" s="9"/>
      <c r="FB3010" s="9"/>
      <c r="FC3010" s="9"/>
      <c r="FD3010" s="9"/>
      <c r="FE3010" s="9"/>
      <c r="FF3010" s="9"/>
      <c r="FG3010" s="9"/>
      <c r="FH3010" s="9"/>
      <c r="FI3010" s="9"/>
      <c r="FJ3010" s="9"/>
      <c r="FK3010" s="9"/>
      <c r="FL3010" s="9"/>
      <c r="FM3010" s="9"/>
      <c r="FN3010" s="9"/>
      <c r="FO3010" s="9"/>
      <c r="FP3010" s="9"/>
      <c r="FQ3010" s="9"/>
      <c r="FR3010" s="9"/>
      <c r="FS3010" s="9"/>
      <c r="FT3010" s="9"/>
      <c r="FU3010" s="9"/>
      <c r="FV3010" s="9"/>
      <c r="FW3010" s="9"/>
      <c r="FX3010" s="9"/>
      <c r="FY3010" s="9"/>
      <c r="FZ3010" s="9"/>
      <c r="GA3010" s="9"/>
      <c r="GB3010" s="9"/>
      <c r="GC3010" s="9"/>
      <c r="GD3010" s="9"/>
      <c r="GE3010" s="9"/>
      <c r="GF3010" s="9"/>
      <c r="GG3010" s="9"/>
      <c r="GH3010" s="9"/>
      <c r="GI3010" s="9"/>
      <c r="GJ3010" s="9"/>
      <c r="GK3010" s="9"/>
      <c r="GL3010" s="9"/>
      <c r="GM3010" s="9"/>
      <c r="GN3010" s="9"/>
      <c r="GO3010" s="9"/>
      <c r="GP3010" s="9"/>
      <c r="GQ3010" s="9"/>
      <c r="GR3010" s="9"/>
      <c r="GS3010" s="9"/>
      <c r="GT3010" s="9"/>
      <c r="GU3010" s="9"/>
      <c r="GV3010" s="9"/>
      <c r="GW3010" s="9"/>
      <c r="GX3010" s="9"/>
      <c r="GY3010" s="9"/>
      <c r="GZ3010" s="9"/>
      <c r="HA3010" s="9"/>
      <c r="HB3010" s="9"/>
      <c r="HC3010" s="9"/>
      <c r="HD3010" s="9"/>
      <c r="HE3010" s="9"/>
      <c r="HF3010" s="9"/>
      <c r="HG3010" s="9"/>
      <c r="HH3010" s="9"/>
      <c r="HI3010" s="9"/>
      <c r="HJ3010" s="9"/>
      <c r="HK3010" s="9"/>
      <c r="HL3010" s="9"/>
      <c r="HM3010" s="9"/>
      <c r="HN3010" s="9"/>
      <c r="HO3010" s="9"/>
      <c r="HP3010" s="9"/>
      <c r="HQ3010" s="9"/>
      <c r="HR3010" s="9"/>
      <c r="HS3010" s="9"/>
      <c r="HT3010" s="9"/>
      <c r="HU3010" s="9"/>
      <c r="HV3010" s="9"/>
      <c r="HW3010" s="9"/>
      <c r="HX3010" s="9"/>
      <c r="HY3010" s="9"/>
      <c r="HZ3010" s="9"/>
      <c r="IA3010" s="9"/>
      <c r="IB3010" s="9"/>
      <c r="IC3010" s="9"/>
      <c r="ID3010" s="9"/>
      <c r="IE3010" s="9"/>
      <c r="IF3010" s="9"/>
      <c r="IG3010" s="9"/>
      <c r="IH3010" s="9"/>
      <c r="II3010" s="9"/>
      <c r="IJ3010" s="9"/>
      <c r="IK3010" s="9"/>
      <c r="IL3010" s="9"/>
      <c r="IM3010" s="9"/>
      <c r="IN3010" s="9"/>
      <c r="IO3010" s="9"/>
      <c r="IP3010" s="9"/>
      <c r="IQ3010" s="9"/>
      <c r="IR3010" s="9"/>
      <c r="IS3010" s="9"/>
      <c r="IT3010" s="9"/>
      <c r="IU3010" s="9"/>
      <c r="IV3010" s="9"/>
      <c r="IW3010" s="9"/>
      <c r="IX3010" s="9"/>
      <c r="IY3010" s="9"/>
      <c r="IZ3010" s="9"/>
      <c r="JA3010" s="9"/>
      <c r="JB3010" s="9"/>
      <c r="JC3010" s="9"/>
      <c r="JD3010" s="9"/>
      <c r="JE3010" s="9"/>
      <c r="JF3010" s="9"/>
      <c r="JI3010" s="9"/>
      <c r="JJ3010" s="9"/>
      <c r="JK3010" s="9"/>
    </row>
    <row r="3011" spans="1:271" s="6" customFormat="1" ht="14.25" customHeight="1" x14ac:dyDescent="0.25">
      <c r="A3011" s="7">
        <v>43682</v>
      </c>
      <c r="B3011" s="8">
        <v>0.37222222222222223</v>
      </c>
      <c r="C3011" s="9" t="s">
        <v>995</v>
      </c>
      <c r="D3011" s="9" t="s">
        <v>994</v>
      </c>
      <c r="E3011" s="9">
        <v>38.905549999999998</v>
      </c>
      <c r="F3011" s="9">
        <v>-77.997500000000002</v>
      </c>
      <c r="G3011" s="9" t="s">
        <v>400</v>
      </c>
      <c r="H3011" s="9">
        <v>1</v>
      </c>
      <c r="I3011" s="9">
        <v>0.3</v>
      </c>
      <c r="J3011" s="9"/>
      <c r="K3011" s="9"/>
      <c r="L3011" s="9"/>
      <c r="M3011" s="9"/>
      <c r="N3011" s="9"/>
      <c r="O3011" s="9"/>
      <c r="P3011" s="9"/>
      <c r="Q3011" s="9"/>
      <c r="R3011" s="9"/>
      <c r="S3011" s="9">
        <v>75</v>
      </c>
      <c r="T3011" s="9" t="s">
        <v>77</v>
      </c>
      <c r="U3011" s="9"/>
      <c r="V3011" s="9"/>
      <c r="W3011" s="9">
        <v>1</v>
      </c>
      <c r="X3011" s="9"/>
      <c r="Y3011" s="9"/>
      <c r="Z3011" s="9"/>
      <c r="AA3011" s="9"/>
      <c r="AB3011" s="9"/>
      <c r="AC3011" s="9"/>
      <c r="AD3011" s="9"/>
      <c r="AE3011" s="9"/>
      <c r="AF3011" s="9"/>
      <c r="AG3011" s="9"/>
      <c r="AH3011" s="9"/>
      <c r="AI3011" s="9"/>
      <c r="AJ3011" s="9"/>
      <c r="AK3011" s="9"/>
      <c r="AL3011" s="9"/>
      <c r="AM3011" s="9"/>
      <c r="AN3011" s="9"/>
      <c r="AO3011" s="9"/>
      <c r="AP3011" s="9"/>
      <c r="AQ3011" s="9"/>
      <c r="AR3011" s="9"/>
      <c r="AS3011" s="9"/>
      <c r="AT3011" s="9"/>
      <c r="AU3011" s="9"/>
      <c r="AV3011" s="9"/>
      <c r="AW3011" s="9"/>
      <c r="AX3011" s="9"/>
      <c r="AY3011" s="9"/>
      <c r="AZ3011" s="9"/>
      <c r="BA3011" s="9"/>
      <c r="BB3011" s="9"/>
      <c r="BC3011" s="9"/>
      <c r="BD3011" s="9"/>
      <c r="BE3011" s="9"/>
      <c r="BF3011" s="9"/>
      <c r="BG3011" s="9"/>
      <c r="BH3011" s="9"/>
      <c r="BI3011" s="9"/>
      <c r="BJ3011" s="9"/>
      <c r="BK3011" s="9"/>
      <c r="BL3011" s="9"/>
      <c r="BM3011" s="9"/>
      <c r="BN3011" s="9"/>
      <c r="BO3011" s="9"/>
      <c r="BP3011" s="9"/>
      <c r="BQ3011" s="9"/>
      <c r="BR3011" s="9"/>
      <c r="BS3011" s="9"/>
      <c r="BT3011" s="9"/>
      <c r="BU3011" s="9"/>
      <c r="BV3011" s="9"/>
      <c r="BW3011" s="9"/>
      <c r="BX3011" s="9"/>
      <c r="BY3011" s="9"/>
      <c r="BZ3011" s="9"/>
      <c r="CA3011" s="9"/>
      <c r="CB3011" s="9"/>
      <c r="CC3011" s="9"/>
      <c r="CD3011" s="9"/>
      <c r="CE3011" s="9"/>
      <c r="CF3011" s="9"/>
      <c r="CG3011" s="9"/>
      <c r="CH3011" s="9"/>
      <c r="CI3011" s="9"/>
      <c r="CJ3011" s="9"/>
      <c r="CK3011" s="9"/>
      <c r="CL3011" s="9"/>
      <c r="CM3011" s="9"/>
      <c r="CN3011" s="9"/>
      <c r="CO3011" s="9"/>
      <c r="CP3011" s="9"/>
      <c r="CQ3011" s="9"/>
      <c r="CR3011" s="9"/>
      <c r="CS3011" s="9"/>
      <c r="CT3011" s="9"/>
      <c r="CU3011" s="9"/>
      <c r="CV3011" s="9"/>
      <c r="CW3011" s="9"/>
      <c r="CX3011" s="9"/>
      <c r="CY3011" s="9"/>
      <c r="CZ3011" s="9"/>
      <c r="DA3011" s="9"/>
      <c r="DB3011" s="9"/>
      <c r="DC3011" s="9"/>
      <c r="DD3011" s="9"/>
      <c r="DE3011" s="9"/>
      <c r="DF3011" s="9"/>
      <c r="DG3011" s="9"/>
      <c r="DH3011" s="9"/>
      <c r="DI3011" s="9"/>
      <c r="DJ3011" s="9"/>
      <c r="DK3011" s="9"/>
      <c r="DL3011" s="9"/>
      <c r="DM3011" s="9"/>
      <c r="DN3011" s="9"/>
      <c r="DO3011" s="9"/>
      <c r="DP3011" s="9"/>
      <c r="DQ3011" s="9"/>
      <c r="DR3011" s="9"/>
      <c r="DS3011" s="9"/>
      <c r="DT3011" s="9"/>
      <c r="DU3011" s="9" t="s">
        <v>4043</v>
      </c>
      <c r="DV3011" s="9" t="s">
        <v>2218</v>
      </c>
      <c r="DW3011" s="9"/>
      <c r="DX3011" s="9"/>
      <c r="DY3011" s="9"/>
      <c r="DZ3011" s="9"/>
      <c r="EA3011" s="9"/>
      <c r="EB3011" s="9"/>
      <c r="EC3011" s="9"/>
      <c r="ED3011" s="9"/>
      <c r="EE3011" s="9"/>
      <c r="EF3011" s="9"/>
      <c r="EG3011" s="9"/>
      <c r="EH3011" s="9"/>
      <c r="EI3011" s="9"/>
      <c r="EJ3011" s="9"/>
      <c r="EK3011" s="9"/>
      <c r="EL3011" s="9"/>
      <c r="EM3011" s="9"/>
      <c r="EN3011" s="9"/>
      <c r="EO3011" s="9"/>
      <c r="EP3011" s="9"/>
      <c r="EQ3011" s="9"/>
      <c r="ER3011" s="9"/>
      <c r="ES3011" s="9"/>
      <c r="ET3011" s="9"/>
      <c r="EU3011" s="9"/>
      <c r="EV3011" s="9"/>
      <c r="EW3011" s="9"/>
      <c r="EX3011" s="9"/>
      <c r="EY3011" s="9"/>
      <c r="EZ3011" s="9"/>
      <c r="FA3011" s="9"/>
      <c r="FB3011" s="9"/>
      <c r="FC3011" s="9"/>
      <c r="FD3011" s="9"/>
      <c r="FE3011" s="9"/>
      <c r="FF3011" s="9"/>
      <c r="FG3011" s="9"/>
      <c r="FH3011" s="9"/>
      <c r="FI3011" s="9"/>
      <c r="FJ3011" s="9"/>
      <c r="FK3011" s="9"/>
      <c r="FL3011" s="9"/>
      <c r="FM3011" s="9"/>
      <c r="FN3011" s="9"/>
      <c r="FO3011" s="9"/>
      <c r="FP3011" s="9"/>
      <c r="FQ3011" s="9"/>
      <c r="FR3011" s="9"/>
      <c r="FS3011" s="9"/>
      <c r="FT3011" s="9"/>
      <c r="FU3011" s="9"/>
      <c r="FV3011" s="9"/>
      <c r="FW3011" s="9"/>
      <c r="FX3011" s="9"/>
      <c r="FY3011" s="9"/>
      <c r="FZ3011" s="9"/>
      <c r="GA3011" s="9"/>
      <c r="GB3011" s="9"/>
      <c r="GC3011" s="9"/>
      <c r="GD3011" s="9"/>
      <c r="GE3011" s="9"/>
      <c r="GF3011" s="9"/>
      <c r="GG3011" s="9"/>
      <c r="GH3011" s="9"/>
      <c r="GI3011" s="9"/>
      <c r="GJ3011" s="9"/>
      <c r="GK3011" s="9"/>
      <c r="GL3011" s="9"/>
      <c r="GM3011" s="9"/>
      <c r="GN3011" s="9"/>
      <c r="GO3011" s="9"/>
      <c r="GP3011" s="9"/>
      <c r="GQ3011" s="9"/>
      <c r="GR3011" s="9"/>
      <c r="GS3011" s="9"/>
      <c r="GT3011" s="9"/>
      <c r="GU3011" s="9"/>
      <c r="GV3011" s="9"/>
      <c r="GW3011" s="9"/>
      <c r="GX3011" s="9"/>
      <c r="GY3011" s="9"/>
      <c r="GZ3011" s="9"/>
      <c r="HA3011" s="9"/>
      <c r="HB3011" s="9"/>
      <c r="HC3011" s="9"/>
      <c r="HD3011" s="9"/>
      <c r="HE3011" s="9"/>
      <c r="HF3011" s="9"/>
      <c r="HG3011" s="9"/>
      <c r="HH3011" s="9"/>
      <c r="HI3011" s="9"/>
      <c r="HJ3011" s="9"/>
      <c r="HK3011" s="9"/>
      <c r="HL3011" s="9"/>
      <c r="HM3011" s="9"/>
      <c r="HN3011" s="9"/>
      <c r="HO3011" s="9"/>
      <c r="HP3011" s="9"/>
      <c r="HQ3011" s="9"/>
      <c r="HR3011" s="9"/>
      <c r="HS3011" s="9"/>
      <c r="HT3011" s="9"/>
      <c r="HU3011" s="9"/>
      <c r="HV3011" s="9"/>
      <c r="HW3011" s="9"/>
      <c r="HX3011" s="9"/>
      <c r="HY3011" s="9"/>
      <c r="HZ3011" s="9"/>
      <c r="IA3011" s="9"/>
      <c r="IB3011" s="9"/>
      <c r="IC3011" s="9"/>
      <c r="ID3011" s="9"/>
      <c r="IE3011" s="9"/>
      <c r="IF3011" s="9"/>
      <c r="IG3011" s="9"/>
      <c r="IH3011" s="9"/>
      <c r="II3011" s="9"/>
      <c r="IJ3011" s="9"/>
      <c r="IK3011" s="9"/>
      <c r="IL3011" s="9"/>
      <c r="IM3011" s="9"/>
      <c r="IN3011" s="9"/>
      <c r="IO3011" s="9"/>
      <c r="IP3011" s="9"/>
      <c r="IQ3011" s="9"/>
      <c r="IR3011" s="9"/>
      <c r="IS3011" s="9"/>
      <c r="IT3011" s="9"/>
      <c r="IU3011" s="9"/>
      <c r="IV3011" s="9"/>
      <c r="IW3011" s="9"/>
      <c r="IX3011" s="9"/>
      <c r="IY3011" s="9"/>
      <c r="IZ3011" s="9"/>
      <c r="JA3011" s="9"/>
      <c r="JB3011" s="9"/>
      <c r="JC3011" s="9"/>
      <c r="JD3011" s="9"/>
      <c r="JE3011" s="9"/>
      <c r="JF3011" s="9"/>
      <c r="JI3011" s="9"/>
      <c r="JJ3011" s="9"/>
      <c r="JK3011" s="9"/>
    </row>
    <row r="3012" spans="1:271" s="6" customFormat="1" ht="14.25" customHeight="1" x14ac:dyDescent="0.25">
      <c r="A3012" s="7">
        <v>43711</v>
      </c>
      <c r="B3012" s="8">
        <v>0.3666666666666667</v>
      </c>
      <c r="C3012" s="9" t="s">
        <v>995</v>
      </c>
      <c r="D3012" s="9" t="s">
        <v>994</v>
      </c>
      <c r="E3012" s="9">
        <v>38.905549999999998</v>
      </c>
      <c r="F3012" s="9">
        <v>-77.997500000000002</v>
      </c>
      <c r="G3012" s="9" t="s">
        <v>400</v>
      </c>
      <c r="H3012" s="9">
        <v>1</v>
      </c>
      <c r="I3012" s="9">
        <v>0.3</v>
      </c>
      <c r="J3012" s="9"/>
      <c r="K3012" s="9"/>
      <c r="L3012" s="9"/>
      <c r="M3012" s="9"/>
      <c r="N3012" s="9"/>
      <c r="O3012" s="9"/>
      <c r="P3012" s="9"/>
      <c r="Q3012" s="9"/>
      <c r="R3012" s="9"/>
      <c r="S3012" s="9">
        <v>675</v>
      </c>
      <c r="T3012" s="9" t="s">
        <v>77</v>
      </c>
      <c r="U3012" s="9"/>
      <c r="V3012" s="9"/>
      <c r="W3012" s="9">
        <v>1</v>
      </c>
      <c r="X3012" s="9"/>
      <c r="Y3012" s="9"/>
      <c r="Z3012" s="9"/>
      <c r="AA3012" s="9"/>
      <c r="AB3012" s="9"/>
      <c r="AC3012" s="9"/>
      <c r="AD3012" s="9"/>
      <c r="AE3012" s="9"/>
      <c r="AF3012" s="9"/>
      <c r="AG3012" s="9"/>
      <c r="AH3012" s="9"/>
      <c r="AI3012" s="9"/>
      <c r="AJ3012" s="9"/>
      <c r="AK3012" s="9"/>
      <c r="AL3012" s="9"/>
      <c r="AM3012" s="9"/>
      <c r="AN3012" s="9"/>
      <c r="AO3012" s="9"/>
      <c r="AP3012" s="9"/>
      <c r="AQ3012" s="9"/>
      <c r="AR3012" s="9"/>
      <c r="AS3012" s="9"/>
      <c r="AT3012" s="9"/>
      <c r="AU3012" s="9"/>
      <c r="AV3012" s="9"/>
      <c r="AW3012" s="9"/>
      <c r="AX3012" s="9"/>
      <c r="AY3012" s="9"/>
      <c r="AZ3012" s="9"/>
      <c r="BA3012" s="9"/>
      <c r="BB3012" s="9"/>
      <c r="BC3012" s="9"/>
      <c r="BD3012" s="9"/>
      <c r="BE3012" s="9"/>
      <c r="BF3012" s="9"/>
      <c r="BG3012" s="9"/>
      <c r="BH3012" s="9"/>
      <c r="BI3012" s="9"/>
      <c r="BJ3012" s="9"/>
      <c r="BK3012" s="9"/>
      <c r="BL3012" s="9"/>
      <c r="BM3012" s="9"/>
      <c r="BN3012" s="9"/>
      <c r="BO3012" s="9"/>
      <c r="BP3012" s="9"/>
      <c r="BQ3012" s="9"/>
      <c r="BR3012" s="9"/>
      <c r="BS3012" s="9"/>
      <c r="BT3012" s="9"/>
      <c r="BU3012" s="9"/>
      <c r="BV3012" s="9"/>
      <c r="BW3012" s="9"/>
      <c r="BX3012" s="9"/>
      <c r="BY3012" s="9"/>
      <c r="BZ3012" s="9"/>
      <c r="CA3012" s="9"/>
      <c r="CB3012" s="9"/>
      <c r="CC3012" s="9"/>
      <c r="CD3012" s="9"/>
      <c r="CE3012" s="9"/>
      <c r="CF3012" s="9"/>
      <c r="CG3012" s="9"/>
      <c r="CH3012" s="9"/>
      <c r="CI3012" s="9"/>
      <c r="CJ3012" s="9"/>
      <c r="CK3012" s="9"/>
      <c r="CL3012" s="9"/>
      <c r="CM3012" s="9"/>
      <c r="CN3012" s="9"/>
      <c r="CO3012" s="9"/>
      <c r="CP3012" s="9"/>
      <c r="CQ3012" s="9"/>
      <c r="CR3012" s="9"/>
      <c r="CS3012" s="9"/>
      <c r="CT3012" s="9"/>
      <c r="CU3012" s="9"/>
      <c r="CV3012" s="9"/>
      <c r="CW3012" s="9"/>
      <c r="CX3012" s="9"/>
      <c r="CY3012" s="9"/>
      <c r="CZ3012" s="9"/>
      <c r="DA3012" s="9"/>
      <c r="DB3012" s="9"/>
      <c r="DC3012" s="9"/>
      <c r="DD3012" s="9"/>
      <c r="DE3012" s="9"/>
      <c r="DF3012" s="9"/>
      <c r="DG3012" s="9"/>
      <c r="DH3012" s="9"/>
      <c r="DI3012" s="9"/>
      <c r="DJ3012" s="9"/>
      <c r="DK3012" s="9"/>
      <c r="DL3012" s="9"/>
      <c r="DM3012" s="9"/>
      <c r="DN3012" s="9"/>
      <c r="DO3012" s="9"/>
      <c r="DP3012" s="9"/>
      <c r="DQ3012" s="9"/>
      <c r="DR3012" s="9"/>
      <c r="DS3012" s="9"/>
      <c r="DT3012" s="9"/>
      <c r="DU3012" s="9" t="s">
        <v>4290</v>
      </c>
      <c r="DV3012" s="9" t="s">
        <v>2275</v>
      </c>
      <c r="DW3012" s="9"/>
      <c r="DX3012" s="9"/>
      <c r="DY3012" s="9"/>
      <c r="DZ3012" s="9"/>
      <c r="EA3012" s="9"/>
      <c r="EB3012" s="9"/>
      <c r="EC3012" s="9"/>
      <c r="ED3012" s="9"/>
      <c r="EE3012" s="9"/>
      <c r="EF3012" s="9"/>
      <c r="EG3012" s="9"/>
      <c r="EH3012" s="9"/>
      <c r="EI3012" s="9"/>
      <c r="EJ3012" s="9"/>
      <c r="EK3012" s="9"/>
      <c r="EL3012" s="9"/>
      <c r="EM3012" s="9"/>
      <c r="EN3012" s="9"/>
      <c r="EO3012" s="9"/>
      <c r="EP3012" s="9"/>
      <c r="EQ3012" s="9"/>
      <c r="ER3012" s="9"/>
      <c r="ES3012" s="9"/>
      <c r="ET3012" s="9"/>
      <c r="EU3012" s="9"/>
      <c r="EV3012" s="9"/>
      <c r="EW3012" s="9"/>
      <c r="EX3012" s="9"/>
      <c r="EY3012" s="9"/>
      <c r="EZ3012" s="9"/>
      <c r="FA3012" s="9"/>
      <c r="FB3012" s="9"/>
      <c r="FC3012" s="9"/>
      <c r="FD3012" s="9"/>
      <c r="FE3012" s="9"/>
      <c r="FF3012" s="9"/>
      <c r="FG3012" s="9"/>
      <c r="FH3012" s="9"/>
      <c r="FI3012" s="9"/>
      <c r="FJ3012" s="9"/>
      <c r="FK3012" s="9"/>
      <c r="FL3012" s="9"/>
      <c r="FM3012" s="9"/>
      <c r="FN3012" s="9"/>
      <c r="FO3012" s="9"/>
      <c r="FP3012" s="9"/>
      <c r="FQ3012" s="9"/>
      <c r="FR3012" s="9"/>
      <c r="FS3012" s="9"/>
      <c r="FT3012" s="9"/>
      <c r="FU3012" s="9"/>
      <c r="FV3012" s="9"/>
      <c r="FW3012" s="9"/>
      <c r="FX3012" s="9"/>
      <c r="FY3012" s="9"/>
      <c r="FZ3012" s="9"/>
      <c r="GA3012" s="9"/>
      <c r="GB3012" s="9"/>
      <c r="GC3012" s="9"/>
      <c r="GD3012" s="9"/>
      <c r="GE3012" s="9"/>
      <c r="GF3012" s="9"/>
      <c r="GG3012" s="9"/>
      <c r="GH3012" s="9"/>
      <c r="GI3012" s="9"/>
      <c r="GJ3012" s="9"/>
      <c r="GK3012" s="9"/>
      <c r="GL3012" s="9"/>
      <c r="GM3012" s="9"/>
      <c r="GN3012" s="9"/>
      <c r="GO3012" s="9"/>
      <c r="GP3012" s="9"/>
      <c r="GQ3012" s="9"/>
      <c r="GR3012" s="9"/>
      <c r="GS3012" s="9"/>
      <c r="GT3012" s="9"/>
      <c r="GU3012" s="9"/>
      <c r="GV3012" s="9"/>
      <c r="GW3012" s="9"/>
      <c r="GX3012" s="9"/>
      <c r="GY3012" s="9"/>
      <c r="GZ3012" s="9"/>
      <c r="HA3012" s="9"/>
      <c r="HB3012" s="9"/>
      <c r="HC3012" s="9"/>
      <c r="HD3012" s="9"/>
      <c r="HE3012" s="9"/>
      <c r="HF3012" s="9"/>
      <c r="HG3012" s="9"/>
      <c r="HH3012" s="9"/>
      <c r="HI3012" s="9"/>
      <c r="HJ3012" s="9"/>
      <c r="HK3012" s="9"/>
      <c r="HL3012" s="9"/>
      <c r="HM3012" s="9"/>
      <c r="HN3012" s="9"/>
      <c r="HO3012" s="9"/>
      <c r="HP3012" s="9"/>
      <c r="HQ3012" s="9"/>
      <c r="HR3012" s="9"/>
      <c r="HS3012" s="9"/>
      <c r="HT3012" s="9"/>
      <c r="HU3012" s="9"/>
      <c r="HV3012" s="9"/>
      <c r="HW3012" s="9"/>
      <c r="HX3012" s="9"/>
      <c r="HY3012" s="9"/>
      <c r="HZ3012" s="9"/>
      <c r="IA3012" s="9"/>
      <c r="IB3012" s="9"/>
      <c r="IC3012" s="9"/>
      <c r="ID3012" s="9"/>
      <c r="IE3012" s="9"/>
      <c r="IF3012" s="9"/>
      <c r="IG3012" s="9"/>
      <c r="IH3012" s="9"/>
      <c r="II3012" s="9"/>
      <c r="IJ3012" s="9"/>
      <c r="IK3012" s="9"/>
      <c r="IL3012" s="9"/>
      <c r="IM3012" s="9"/>
      <c r="IN3012" s="9"/>
      <c r="IO3012" s="9"/>
      <c r="IP3012" s="9"/>
      <c r="IQ3012" s="9"/>
      <c r="IR3012" s="9"/>
      <c r="IS3012" s="9"/>
      <c r="IT3012" s="9"/>
      <c r="IU3012" s="9"/>
      <c r="IV3012" s="9"/>
      <c r="IW3012" s="9"/>
      <c r="IX3012" s="9"/>
      <c r="IY3012" s="9"/>
      <c r="IZ3012" s="9"/>
      <c r="JA3012" s="9"/>
      <c r="JB3012" s="9"/>
      <c r="JC3012" s="9"/>
      <c r="JD3012" s="9"/>
      <c r="JE3012" s="9"/>
      <c r="JF3012" s="9"/>
      <c r="JI3012" s="9"/>
      <c r="JJ3012" s="9"/>
      <c r="JK3012" s="9"/>
    </row>
    <row r="3013" spans="1:271" s="6" customFormat="1" ht="14.25" customHeight="1" x14ac:dyDescent="0.25">
      <c r="A3013" s="7">
        <v>43745</v>
      </c>
      <c r="B3013" s="8">
        <v>0.35694444444444445</v>
      </c>
      <c r="C3013" s="9" t="s">
        <v>995</v>
      </c>
      <c r="D3013" s="9" t="s">
        <v>994</v>
      </c>
      <c r="E3013" s="9">
        <v>38.905549999999998</v>
      </c>
      <c r="F3013" s="9">
        <v>-77.997500000000002</v>
      </c>
      <c r="G3013" s="9" t="s">
        <v>400</v>
      </c>
      <c r="H3013" s="9">
        <v>1</v>
      </c>
      <c r="I3013" s="9">
        <v>0.3</v>
      </c>
      <c r="J3013" s="9"/>
      <c r="K3013" s="9"/>
      <c r="L3013" s="9"/>
      <c r="M3013" s="9"/>
      <c r="N3013" s="9"/>
      <c r="O3013" s="9"/>
      <c r="P3013" s="9"/>
      <c r="Q3013" s="9"/>
      <c r="R3013" s="9"/>
      <c r="S3013" s="9">
        <v>75</v>
      </c>
      <c r="T3013" s="9" t="s">
        <v>77</v>
      </c>
      <c r="U3013" s="9"/>
      <c r="V3013" s="9"/>
      <c r="W3013" s="9">
        <v>1</v>
      </c>
      <c r="X3013" s="9"/>
      <c r="Y3013" s="9"/>
      <c r="Z3013" s="9"/>
      <c r="AA3013" s="9"/>
      <c r="AB3013" s="9"/>
      <c r="AC3013" s="9"/>
      <c r="AD3013" s="9"/>
      <c r="AE3013" s="9"/>
      <c r="AF3013" s="9"/>
      <c r="AG3013" s="9"/>
      <c r="AH3013" s="9"/>
      <c r="AI3013" s="9"/>
      <c r="AJ3013" s="9"/>
      <c r="AK3013" s="9"/>
      <c r="AL3013" s="9"/>
      <c r="AM3013" s="9"/>
      <c r="AN3013" s="9"/>
      <c r="AO3013" s="9"/>
      <c r="AP3013" s="9"/>
      <c r="AQ3013" s="9"/>
      <c r="AR3013" s="9"/>
      <c r="AS3013" s="9"/>
      <c r="AT3013" s="9"/>
      <c r="AU3013" s="9"/>
      <c r="AV3013" s="9"/>
      <c r="AW3013" s="9"/>
      <c r="AX3013" s="9"/>
      <c r="AY3013" s="9"/>
      <c r="AZ3013" s="9"/>
      <c r="BA3013" s="9"/>
      <c r="BB3013" s="9"/>
      <c r="BC3013" s="9"/>
      <c r="BD3013" s="9"/>
      <c r="BE3013" s="9"/>
      <c r="BF3013" s="9"/>
      <c r="BG3013" s="9"/>
      <c r="BH3013" s="9"/>
      <c r="BI3013" s="9"/>
      <c r="BJ3013" s="9"/>
      <c r="BK3013" s="9"/>
      <c r="BL3013" s="9"/>
      <c r="BM3013" s="9"/>
      <c r="BN3013" s="9"/>
      <c r="BO3013" s="9"/>
      <c r="BP3013" s="9"/>
      <c r="BQ3013" s="9"/>
      <c r="BR3013" s="9"/>
      <c r="BS3013" s="9"/>
      <c r="BT3013" s="9"/>
      <c r="BU3013" s="9"/>
      <c r="BV3013" s="9"/>
      <c r="BW3013" s="9"/>
      <c r="BX3013" s="9"/>
      <c r="BY3013" s="9"/>
      <c r="BZ3013" s="9"/>
      <c r="CA3013" s="9"/>
      <c r="CB3013" s="9"/>
      <c r="CC3013" s="9"/>
      <c r="CD3013" s="9"/>
      <c r="CE3013" s="9"/>
      <c r="CF3013" s="9"/>
      <c r="CG3013" s="9"/>
      <c r="CH3013" s="9"/>
      <c r="CI3013" s="9"/>
      <c r="CJ3013" s="9"/>
      <c r="CK3013" s="9"/>
      <c r="CL3013" s="9"/>
      <c r="CM3013" s="9"/>
      <c r="CN3013" s="9"/>
      <c r="CO3013" s="9"/>
      <c r="CP3013" s="9"/>
      <c r="CQ3013" s="9"/>
      <c r="CR3013" s="9"/>
      <c r="CS3013" s="9"/>
      <c r="CT3013" s="9"/>
      <c r="CU3013" s="9"/>
      <c r="CV3013" s="9"/>
      <c r="CW3013" s="9"/>
      <c r="CX3013" s="9"/>
      <c r="CY3013" s="9"/>
      <c r="CZ3013" s="9"/>
      <c r="DA3013" s="9"/>
      <c r="DB3013" s="9"/>
      <c r="DC3013" s="9"/>
      <c r="DD3013" s="9"/>
      <c r="DE3013" s="9"/>
      <c r="DF3013" s="9"/>
      <c r="DG3013" s="9"/>
      <c r="DH3013" s="9"/>
      <c r="DI3013" s="9"/>
      <c r="DJ3013" s="9"/>
      <c r="DK3013" s="9"/>
      <c r="DL3013" s="9"/>
      <c r="DM3013" s="9"/>
      <c r="DN3013" s="9"/>
      <c r="DO3013" s="9"/>
      <c r="DP3013" s="9"/>
      <c r="DQ3013" s="9"/>
      <c r="DR3013" s="9"/>
      <c r="DS3013" s="9"/>
      <c r="DT3013" s="9"/>
      <c r="DU3013" s="9" t="s">
        <v>4572</v>
      </c>
      <c r="DV3013" s="9" t="s">
        <v>2218</v>
      </c>
      <c r="DW3013" s="9"/>
      <c r="DX3013" s="9"/>
      <c r="DY3013" s="9"/>
      <c r="DZ3013" s="9"/>
      <c r="EA3013" s="9"/>
      <c r="EB3013" s="9"/>
      <c r="EC3013" s="9"/>
      <c r="ED3013" s="9"/>
      <c r="EE3013" s="9"/>
      <c r="EF3013" s="9"/>
      <c r="EG3013" s="9"/>
      <c r="EH3013" s="9"/>
      <c r="EI3013" s="9"/>
      <c r="EJ3013" s="9"/>
      <c r="EK3013" s="9"/>
      <c r="EL3013" s="9"/>
      <c r="EM3013" s="9"/>
      <c r="EN3013" s="9"/>
      <c r="EO3013" s="9"/>
      <c r="EP3013" s="9"/>
      <c r="EQ3013" s="9"/>
      <c r="ER3013" s="9"/>
      <c r="ES3013" s="9"/>
      <c r="ET3013" s="9"/>
      <c r="EU3013" s="9"/>
      <c r="EV3013" s="9"/>
      <c r="EW3013" s="9"/>
      <c r="EX3013" s="9"/>
      <c r="EY3013" s="9"/>
      <c r="EZ3013" s="9"/>
      <c r="FA3013" s="9"/>
      <c r="FB3013" s="9"/>
      <c r="FC3013" s="9"/>
      <c r="FD3013" s="9"/>
      <c r="FE3013" s="9"/>
      <c r="FF3013" s="9"/>
      <c r="FG3013" s="9"/>
      <c r="FH3013" s="9"/>
      <c r="FI3013" s="9"/>
      <c r="FJ3013" s="9"/>
      <c r="FK3013" s="9"/>
      <c r="FL3013" s="9"/>
      <c r="FM3013" s="9"/>
      <c r="FN3013" s="9"/>
      <c r="FO3013" s="9"/>
      <c r="FP3013" s="9"/>
      <c r="FQ3013" s="9"/>
      <c r="FR3013" s="9"/>
      <c r="FS3013" s="9"/>
      <c r="FT3013" s="9"/>
      <c r="FU3013" s="9"/>
      <c r="FV3013" s="9"/>
      <c r="FW3013" s="9"/>
      <c r="FX3013" s="9"/>
      <c r="FY3013" s="9"/>
      <c r="FZ3013" s="9"/>
      <c r="GA3013" s="9"/>
      <c r="GB3013" s="9"/>
      <c r="GC3013" s="9"/>
      <c r="GD3013" s="9"/>
      <c r="GE3013" s="9"/>
      <c r="GF3013" s="9"/>
      <c r="GG3013" s="9"/>
      <c r="GH3013" s="9"/>
      <c r="GI3013" s="9"/>
      <c r="GJ3013" s="9"/>
      <c r="GK3013" s="9"/>
      <c r="GL3013" s="9"/>
      <c r="GM3013" s="9"/>
      <c r="GN3013" s="9"/>
      <c r="GO3013" s="9"/>
      <c r="GP3013" s="9"/>
      <c r="GQ3013" s="9"/>
      <c r="GR3013" s="9"/>
      <c r="GS3013" s="9"/>
      <c r="GT3013" s="9"/>
      <c r="GU3013" s="9"/>
      <c r="GV3013" s="9"/>
      <c r="GW3013" s="9"/>
      <c r="GX3013" s="9"/>
      <c r="GY3013" s="9"/>
      <c r="GZ3013" s="9"/>
      <c r="HA3013" s="9"/>
      <c r="HB3013" s="9"/>
      <c r="HC3013" s="9"/>
      <c r="HD3013" s="9"/>
      <c r="HE3013" s="9"/>
      <c r="HF3013" s="9"/>
      <c r="HG3013" s="9"/>
      <c r="HH3013" s="9"/>
      <c r="HI3013" s="9"/>
      <c r="HJ3013" s="9"/>
      <c r="HK3013" s="9"/>
      <c r="HL3013" s="9"/>
      <c r="HM3013" s="9"/>
      <c r="HN3013" s="9"/>
      <c r="HO3013" s="9"/>
      <c r="HP3013" s="9"/>
      <c r="HQ3013" s="9"/>
      <c r="HR3013" s="9"/>
      <c r="HS3013" s="9"/>
      <c r="HT3013" s="9"/>
      <c r="HU3013" s="9"/>
      <c r="HV3013" s="9"/>
      <c r="HW3013" s="9"/>
      <c r="HX3013" s="9"/>
      <c r="HY3013" s="9"/>
      <c r="HZ3013" s="9"/>
      <c r="IA3013" s="9"/>
      <c r="IB3013" s="9"/>
      <c r="IC3013" s="9"/>
      <c r="ID3013" s="9"/>
      <c r="IE3013" s="9"/>
      <c r="IF3013" s="9"/>
      <c r="IG3013" s="9"/>
      <c r="IH3013" s="9"/>
      <c r="II3013" s="9"/>
      <c r="IJ3013" s="9"/>
      <c r="IK3013" s="9"/>
      <c r="IL3013" s="9"/>
      <c r="IM3013" s="9"/>
      <c r="IN3013" s="9"/>
      <c r="IO3013" s="9"/>
      <c r="IP3013" s="9"/>
      <c r="IQ3013" s="9"/>
      <c r="IR3013" s="9"/>
      <c r="IS3013" s="9"/>
      <c r="IT3013" s="9"/>
      <c r="IU3013" s="9"/>
      <c r="IV3013" s="9"/>
      <c r="IW3013" s="9"/>
      <c r="IX3013" s="9"/>
      <c r="IY3013" s="9"/>
      <c r="IZ3013" s="9"/>
      <c r="JA3013" s="9"/>
      <c r="JB3013" s="9"/>
      <c r="JC3013" s="9"/>
      <c r="JD3013" s="9"/>
      <c r="JE3013" s="9"/>
      <c r="JF3013" s="9"/>
      <c r="JI3013" s="9"/>
      <c r="JJ3013" s="9"/>
      <c r="JK3013" s="9"/>
    </row>
    <row r="3014" spans="1:271" s="6" customFormat="1" ht="14.25" customHeight="1" x14ac:dyDescent="0.25">
      <c r="A3014" s="7">
        <v>43774</v>
      </c>
      <c r="B3014" s="8">
        <v>0.36736111111111108</v>
      </c>
      <c r="C3014" s="9" t="s">
        <v>995</v>
      </c>
      <c r="D3014" s="9" t="s">
        <v>994</v>
      </c>
      <c r="E3014" s="9">
        <v>38.905549999999998</v>
      </c>
      <c r="F3014" s="9">
        <v>-77.997500000000002</v>
      </c>
      <c r="G3014" s="9" t="s">
        <v>400</v>
      </c>
      <c r="H3014" s="9">
        <v>1</v>
      </c>
      <c r="I3014" s="9">
        <v>0.3</v>
      </c>
      <c r="J3014" s="9"/>
      <c r="K3014" s="9"/>
      <c r="L3014" s="9"/>
      <c r="M3014" s="9"/>
      <c r="N3014" s="9"/>
      <c r="O3014" s="9"/>
      <c r="P3014" s="9"/>
      <c r="Q3014" s="9"/>
      <c r="R3014" s="9"/>
      <c r="S3014" s="9">
        <v>50</v>
      </c>
      <c r="T3014" s="9" t="s">
        <v>77</v>
      </c>
      <c r="U3014" s="9"/>
      <c r="V3014" s="9"/>
      <c r="W3014" s="9">
        <v>1</v>
      </c>
      <c r="X3014" s="9"/>
      <c r="Y3014" s="9"/>
      <c r="Z3014" s="9"/>
      <c r="AA3014" s="9"/>
      <c r="AB3014" s="9"/>
      <c r="AC3014" s="9"/>
      <c r="AD3014" s="9"/>
      <c r="AE3014" s="9"/>
      <c r="AF3014" s="9"/>
      <c r="AG3014" s="9"/>
      <c r="AH3014" s="9"/>
      <c r="AI3014" s="9"/>
      <c r="AJ3014" s="9"/>
      <c r="AK3014" s="9"/>
      <c r="AL3014" s="9"/>
      <c r="AM3014" s="9"/>
      <c r="AN3014" s="9"/>
      <c r="AO3014" s="9"/>
      <c r="AP3014" s="9"/>
      <c r="AQ3014" s="9"/>
      <c r="AR3014" s="9"/>
      <c r="AS3014" s="9"/>
      <c r="AT3014" s="9"/>
      <c r="AU3014" s="9"/>
      <c r="AV3014" s="9"/>
      <c r="AW3014" s="9"/>
      <c r="AX3014" s="9"/>
      <c r="AY3014" s="9"/>
      <c r="AZ3014" s="9"/>
      <c r="BA3014" s="9"/>
      <c r="BB3014" s="9"/>
      <c r="BC3014" s="9"/>
      <c r="BD3014" s="9"/>
      <c r="BE3014" s="9"/>
      <c r="BF3014" s="9"/>
      <c r="BG3014" s="9"/>
      <c r="BH3014" s="9"/>
      <c r="BI3014" s="9"/>
      <c r="BJ3014" s="9"/>
      <c r="BK3014" s="9"/>
      <c r="BL3014" s="9"/>
      <c r="BM3014" s="9"/>
      <c r="BN3014" s="9"/>
      <c r="BO3014" s="9"/>
      <c r="BP3014" s="9"/>
      <c r="BQ3014" s="9"/>
      <c r="BR3014" s="9"/>
      <c r="BS3014" s="9"/>
      <c r="BT3014" s="9"/>
      <c r="BU3014" s="9"/>
      <c r="BV3014" s="9"/>
      <c r="BW3014" s="9"/>
      <c r="BX3014" s="9"/>
      <c r="BY3014" s="9"/>
      <c r="BZ3014" s="9"/>
      <c r="CA3014" s="9"/>
      <c r="CB3014" s="9"/>
      <c r="CC3014" s="9"/>
      <c r="CD3014" s="9"/>
      <c r="CE3014" s="9"/>
      <c r="CF3014" s="9"/>
      <c r="CG3014" s="9"/>
      <c r="CH3014" s="9"/>
      <c r="CI3014" s="9"/>
      <c r="CJ3014" s="9"/>
      <c r="CK3014" s="9"/>
      <c r="CL3014" s="9"/>
      <c r="CM3014" s="9"/>
      <c r="CN3014" s="9"/>
      <c r="CO3014" s="9"/>
      <c r="CP3014" s="9"/>
      <c r="CQ3014" s="9"/>
      <c r="CR3014" s="9"/>
      <c r="CS3014" s="9"/>
      <c r="CT3014" s="9"/>
      <c r="CU3014" s="9"/>
      <c r="CV3014" s="9"/>
      <c r="CW3014" s="9"/>
      <c r="CX3014" s="9"/>
      <c r="CY3014" s="9"/>
      <c r="CZ3014" s="9"/>
      <c r="DA3014" s="9"/>
      <c r="DB3014" s="9"/>
      <c r="DC3014" s="9"/>
      <c r="DD3014" s="9"/>
      <c r="DE3014" s="9"/>
      <c r="DF3014" s="9"/>
      <c r="DG3014" s="9"/>
      <c r="DH3014" s="9"/>
      <c r="DI3014" s="9"/>
      <c r="DJ3014" s="9"/>
      <c r="DK3014" s="9"/>
      <c r="DL3014" s="9"/>
      <c r="DM3014" s="9"/>
      <c r="DN3014" s="9"/>
      <c r="DO3014" s="9"/>
      <c r="DP3014" s="9"/>
      <c r="DQ3014" s="9"/>
      <c r="DR3014" s="9"/>
      <c r="DS3014" s="9"/>
      <c r="DT3014" s="9"/>
      <c r="DU3014" s="9" t="s">
        <v>4748</v>
      </c>
      <c r="DV3014" s="9"/>
      <c r="DW3014" s="9"/>
      <c r="DX3014" s="9"/>
      <c r="DY3014" s="9"/>
      <c r="DZ3014" s="9"/>
      <c r="EA3014" s="9"/>
      <c r="EB3014" s="9"/>
      <c r="EC3014" s="9"/>
      <c r="ED3014" s="9"/>
      <c r="EE3014" s="9"/>
      <c r="EF3014" s="9"/>
      <c r="EG3014" s="9"/>
      <c r="EH3014" s="9"/>
      <c r="EI3014" s="9"/>
      <c r="EJ3014" s="9"/>
      <c r="EK3014" s="9"/>
      <c r="EL3014" s="9"/>
      <c r="EM3014" s="9"/>
      <c r="EN3014" s="9"/>
      <c r="EO3014" s="9"/>
      <c r="EP3014" s="9"/>
      <c r="EQ3014" s="9"/>
      <c r="ER3014" s="9"/>
      <c r="ES3014" s="9"/>
      <c r="ET3014" s="9"/>
      <c r="EU3014" s="9"/>
      <c r="EV3014" s="9"/>
      <c r="EW3014" s="9"/>
      <c r="EX3014" s="9"/>
      <c r="EY3014" s="9"/>
      <c r="EZ3014" s="9"/>
      <c r="FA3014" s="9"/>
      <c r="FB3014" s="9"/>
      <c r="FC3014" s="9"/>
      <c r="FD3014" s="9"/>
      <c r="FE3014" s="9"/>
      <c r="FF3014" s="9"/>
      <c r="FG3014" s="9"/>
      <c r="FH3014" s="9"/>
      <c r="FI3014" s="9"/>
      <c r="FJ3014" s="9"/>
      <c r="FK3014" s="9"/>
      <c r="FL3014" s="9"/>
      <c r="FM3014" s="9"/>
      <c r="FN3014" s="9"/>
      <c r="FO3014" s="9"/>
      <c r="FP3014" s="9"/>
      <c r="FQ3014" s="9"/>
      <c r="FR3014" s="9"/>
      <c r="FS3014" s="9"/>
      <c r="FT3014" s="9"/>
      <c r="FU3014" s="9"/>
      <c r="FV3014" s="9"/>
      <c r="FW3014" s="9"/>
      <c r="FX3014" s="9"/>
      <c r="FY3014" s="9"/>
      <c r="FZ3014" s="9"/>
      <c r="GA3014" s="9"/>
      <c r="GB3014" s="9"/>
      <c r="GC3014" s="9"/>
      <c r="GD3014" s="9"/>
      <c r="GE3014" s="9"/>
      <c r="GF3014" s="9"/>
      <c r="GG3014" s="9"/>
      <c r="GH3014" s="9"/>
      <c r="GI3014" s="9"/>
      <c r="GJ3014" s="9"/>
      <c r="GK3014" s="9"/>
      <c r="GL3014" s="9"/>
      <c r="GM3014" s="9"/>
      <c r="GN3014" s="9"/>
      <c r="GO3014" s="9"/>
      <c r="GP3014" s="9"/>
      <c r="GQ3014" s="9"/>
      <c r="GR3014" s="9"/>
      <c r="GS3014" s="9"/>
      <c r="GT3014" s="9"/>
      <c r="GU3014" s="9"/>
      <c r="GV3014" s="9"/>
      <c r="GW3014" s="9"/>
      <c r="GX3014" s="9"/>
      <c r="GY3014" s="9"/>
      <c r="GZ3014" s="9"/>
      <c r="HA3014" s="9"/>
      <c r="HB3014" s="9"/>
      <c r="HC3014" s="9"/>
      <c r="HD3014" s="9"/>
      <c r="HE3014" s="9"/>
      <c r="HF3014" s="9"/>
      <c r="HG3014" s="9"/>
      <c r="HH3014" s="9"/>
      <c r="HI3014" s="9"/>
      <c r="HJ3014" s="9"/>
      <c r="HK3014" s="9"/>
      <c r="HL3014" s="9"/>
      <c r="HM3014" s="9"/>
      <c r="HN3014" s="9"/>
      <c r="HO3014" s="9"/>
      <c r="HP3014" s="9"/>
      <c r="HQ3014" s="9"/>
      <c r="HR3014" s="9"/>
      <c r="HS3014" s="9"/>
      <c r="HT3014" s="9"/>
      <c r="HU3014" s="9"/>
      <c r="HV3014" s="9"/>
      <c r="HW3014" s="9"/>
      <c r="HX3014" s="9"/>
      <c r="HY3014" s="9"/>
      <c r="HZ3014" s="9"/>
      <c r="IA3014" s="9"/>
      <c r="IB3014" s="9"/>
      <c r="IC3014" s="9"/>
      <c r="ID3014" s="9"/>
      <c r="IE3014" s="9"/>
      <c r="IF3014" s="9"/>
      <c r="IG3014" s="9"/>
      <c r="IH3014" s="9"/>
      <c r="II3014" s="9"/>
      <c r="IJ3014" s="9"/>
      <c r="IK3014" s="9"/>
      <c r="IL3014" s="9"/>
      <c r="IM3014" s="9"/>
      <c r="IN3014" s="9"/>
      <c r="IO3014" s="9"/>
      <c r="IP3014" s="9"/>
      <c r="IQ3014" s="9"/>
      <c r="IR3014" s="9"/>
      <c r="IS3014" s="9"/>
      <c r="IT3014" s="9"/>
      <c r="IU3014" s="9"/>
      <c r="IV3014" s="9"/>
      <c r="IW3014" s="9"/>
      <c r="IX3014" s="9"/>
      <c r="IY3014" s="9"/>
      <c r="IZ3014" s="9"/>
      <c r="JA3014" s="9"/>
      <c r="JB3014" s="9"/>
      <c r="JC3014" s="9"/>
      <c r="JD3014" s="9"/>
      <c r="JE3014" s="9"/>
      <c r="JF3014" s="9"/>
      <c r="JI3014" s="9"/>
      <c r="JJ3014" s="9"/>
      <c r="JK3014" s="9"/>
    </row>
    <row r="3015" spans="1:271" s="6" customFormat="1" ht="14.25" customHeight="1" x14ac:dyDescent="0.25">
      <c r="A3015" s="7">
        <v>43801</v>
      </c>
      <c r="B3015" s="8">
        <v>0.51736111111111105</v>
      </c>
      <c r="C3015" s="9" t="s">
        <v>995</v>
      </c>
      <c r="D3015" s="9" t="s">
        <v>994</v>
      </c>
      <c r="E3015" s="9">
        <v>38.905549999999998</v>
      </c>
      <c r="F3015" s="9">
        <v>-77.997500000000002</v>
      </c>
      <c r="G3015" s="9" t="s">
        <v>400</v>
      </c>
      <c r="H3015" s="9">
        <v>1</v>
      </c>
      <c r="I3015" s="9">
        <v>0.3</v>
      </c>
      <c r="J3015" s="9"/>
      <c r="K3015" s="9"/>
      <c r="L3015" s="9"/>
      <c r="M3015" s="9"/>
      <c r="N3015" s="9"/>
      <c r="O3015" s="9"/>
      <c r="P3015" s="9"/>
      <c r="Q3015" s="9"/>
      <c r="R3015" s="9"/>
      <c r="S3015" s="9">
        <v>50</v>
      </c>
      <c r="T3015" s="9" t="s">
        <v>77</v>
      </c>
      <c r="U3015" s="9"/>
      <c r="V3015" s="9"/>
      <c r="W3015" s="9">
        <v>1</v>
      </c>
      <c r="X3015" s="9"/>
      <c r="Y3015" s="9"/>
      <c r="Z3015" s="9"/>
      <c r="AA3015" s="9"/>
      <c r="AB3015" s="9"/>
      <c r="AC3015" s="9"/>
      <c r="AD3015" s="9"/>
      <c r="AE3015" s="9"/>
      <c r="AF3015" s="9"/>
      <c r="AG3015" s="9"/>
      <c r="AH3015" s="9"/>
      <c r="AI3015" s="9"/>
      <c r="AJ3015" s="9"/>
      <c r="AK3015" s="9"/>
      <c r="AL3015" s="9"/>
      <c r="AM3015" s="9"/>
      <c r="AN3015" s="9"/>
      <c r="AO3015" s="9"/>
      <c r="AP3015" s="9"/>
      <c r="AQ3015" s="9"/>
      <c r="AR3015" s="9"/>
      <c r="AS3015" s="9"/>
      <c r="AT3015" s="9"/>
      <c r="AU3015" s="9"/>
      <c r="AV3015" s="9"/>
      <c r="AW3015" s="9"/>
      <c r="AX3015" s="9"/>
      <c r="AY3015" s="9"/>
      <c r="AZ3015" s="9"/>
      <c r="BA3015" s="9"/>
      <c r="BB3015" s="9"/>
      <c r="BC3015" s="9"/>
      <c r="BD3015" s="9"/>
      <c r="BE3015" s="9"/>
      <c r="BF3015" s="9"/>
      <c r="BG3015" s="9"/>
      <c r="BH3015" s="9"/>
      <c r="BI3015" s="9"/>
      <c r="BJ3015" s="9"/>
      <c r="BK3015" s="9"/>
      <c r="BL3015" s="9"/>
      <c r="BM3015" s="9"/>
      <c r="BN3015" s="9"/>
      <c r="BO3015" s="9"/>
      <c r="BP3015" s="9"/>
      <c r="BQ3015" s="9"/>
      <c r="BR3015" s="9"/>
      <c r="BS3015" s="9"/>
      <c r="BT3015" s="9"/>
      <c r="BU3015" s="9"/>
      <c r="BV3015" s="9"/>
      <c r="BW3015" s="9"/>
      <c r="BX3015" s="9"/>
      <c r="BY3015" s="9"/>
      <c r="BZ3015" s="9"/>
      <c r="CA3015" s="9"/>
      <c r="CB3015" s="9"/>
      <c r="CC3015" s="9"/>
      <c r="CD3015" s="9"/>
      <c r="CE3015" s="9"/>
      <c r="CF3015" s="9"/>
      <c r="CG3015" s="9"/>
      <c r="CH3015" s="9"/>
      <c r="CI3015" s="9"/>
      <c r="CJ3015" s="9"/>
      <c r="CK3015" s="9"/>
      <c r="CL3015" s="9"/>
      <c r="CM3015" s="9"/>
      <c r="CN3015" s="9"/>
      <c r="CO3015" s="9"/>
      <c r="CP3015" s="9"/>
      <c r="CQ3015" s="9"/>
      <c r="CR3015" s="9"/>
      <c r="CS3015" s="9"/>
      <c r="CT3015" s="9"/>
      <c r="CU3015" s="9"/>
      <c r="CV3015" s="9"/>
      <c r="CW3015" s="9"/>
      <c r="CX3015" s="9"/>
      <c r="CY3015" s="9"/>
      <c r="CZ3015" s="9"/>
      <c r="DA3015" s="9"/>
      <c r="DB3015" s="9"/>
      <c r="DC3015" s="9"/>
      <c r="DD3015" s="9"/>
      <c r="DE3015" s="9"/>
      <c r="DF3015" s="9"/>
      <c r="DG3015" s="9"/>
      <c r="DH3015" s="9"/>
      <c r="DI3015" s="9"/>
      <c r="DJ3015" s="9"/>
      <c r="DK3015" s="9"/>
      <c r="DL3015" s="9"/>
      <c r="DM3015" s="9"/>
      <c r="DN3015" s="9"/>
      <c r="DO3015" s="9"/>
      <c r="DP3015" s="9"/>
      <c r="DQ3015" s="9"/>
      <c r="DR3015" s="9"/>
      <c r="DS3015" s="9"/>
      <c r="DT3015" s="9"/>
      <c r="DU3015" s="9" t="s">
        <v>4891</v>
      </c>
      <c r="DV3015" s="9"/>
      <c r="DW3015" s="9"/>
      <c r="DX3015" s="9"/>
      <c r="DY3015" s="9"/>
      <c r="DZ3015" s="9"/>
      <c r="EA3015" s="9"/>
      <c r="EB3015" s="9"/>
      <c r="EC3015" s="9"/>
      <c r="ED3015" s="9"/>
      <c r="EE3015" s="9"/>
      <c r="EF3015" s="9"/>
      <c r="EG3015" s="9"/>
      <c r="EH3015" s="9"/>
      <c r="EI3015" s="9"/>
      <c r="EJ3015" s="9"/>
      <c r="EK3015" s="9"/>
      <c r="EL3015" s="9"/>
      <c r="EM3015" s="9"/>
      <c r="EN3015" s="9"/>
      <c r="EO3015" s="9"/>
      <c r="EP3015" s="9"/>
      <c r="EQ3015" s="9"/>
      <c r="ER3015" s="9"/>
      <c r="ES3015" s="9"/>
      <c r="ET3015" s="9"/>
      <c r="EU3015" s="9"/>
      <c r="EV3015" s="9"/>
      <c r="EW3015" s="9"/>
      <c r="EX3015" s="9"/>
      <c r="EY3015" s="9"/>
      <c r="EZ3015" s="9"/>
      <c r="FA3015" s="9"/>
      <c r="FB3015" s="9"/>
      <c r="FC3015" s="9"/>
      <c r="FD3015" s="9"/>
      <c r="FE3015" s="9"/>
      <c r="FF3015" s="9"/>
      <c r="FG3015" s="9"/>
      <c r="FH3015" s="9"/>
      <c r="FI3015" s="9"/>
      <c r="FJ3015" s="9"/>
      <c r="FK3015" s="9"/>
      <c r="FL3015" s="9"/>
      <c r="FM3015" s="9"/>
      <c r="FN3015" s="9"/>
      <c r="FO3015" s="9"/>
      <c r="FP3015" s="9"/>
      <c r="FQ3015" s="9"/>
      <c r="FR3015" s="9"/>
      <c r="FS3015" s="9"/>
      <c r="FT3015" s="9"/>
      <c r="FU3015" s="9"/>
      <c r="FV3015" s="9"/>
      <c r="FW3015" s="9"/>
      <c r="FX3015" s="9"/>
      <c r="FY3015" s="9"/>
      <c r="FZ3015" s="9"/>
      <c r="GA3015" s="9"/>
      <c r="GB3015" s="9"/>
      <c r="GC3015" s="9"/>
      <c r="GD3015" s="9"/>
      <c r="GE3015" s="9"/>
      <c r="GF3015" s="9"/>
      <c r="GG3015" s="9"/>
      <c r="GH3015" s="9"/>
      <c r="GI3015" s="9"/>
      <c r="GJ3015" s="9"/>
      <c r="GK3015" s="9"/>
      <c r="GL3015" s="9"/>
      <c r="GM3015" s="9"/>
      <c r="GN3015" s="9"/>
      <c r="GO3015" s="9"/>
      <c r="GP3015" s="9"/>
      <c r="GQ3015" s="9"/>
      <c r="GR3015" s="9"/>
      <c r="GS3015" s="9"/>
      <c r="GT3015" s="9"/>
      <c r="GU3015" s="9"/>
      <c r="GV3015" s="9"/>
      <c r="GW3015" s="9"/>
      <c r="GX3015" s="9"/>
      <c r="GY3015" s="9"/>
      <c r="GZ3015" s="9"/>
      <c r="HA3015" s="9"/>
      <c r="HB3015" s="9"/>
      <c r="HC3015" s="9"/>
      <c r="HD3015" s="9"/>
      <c r="HE3015" s="9"/>
      <c r="HF3015" s="9"/>
      <c r="HG3015" s="9"/>
      <c r="HH3015" s="9"/>
      <c r="HI3015" s="9"/>
      <c r="HJ3015" s="9"/>
      <c r="HK3015" s="9"/>
      <c r="HL3015" s="9"/>
      <c r="HM3015" s="9"/>
      <c r="HN3015" s="9"/>
      <c r="HO3015" s="9"/>
      <c r="HP3015" s="9"/>
      <c r="HQ3015" s="9"/>
      <c r="HR3015" s="9"/>
      <c r="HS3015" s="9"/>
      <c r="HT3015" s="9"/>
      <c r="HU3015" s="9"/>
      <c r="HV3015" s="9"/>
      <c r="HW3015" s="9"/>
      <c r="HX3015" s="9"/>
      <c r="HY3015" s="9"/>
      <c r="HZ3015" s="9"/>
      <c r="IA3015" s="9"/>
      <c r="IB3015" s="9"/>
      <c r="IC3015" s="9"/>
      <c r="ID3015" s="9"/>
      <c r="IE3015" s="9"/>
      <c r="IF3015" s="9"/>
      <c r="IG3015" s="9"/>
      <c r="IH3015" s="9"/>
      <c r="II3015" s="9"/>
      <c r="IJ3015" s="9"/>
      <c r="IK3015" s="9"/>
      <c r="IL3015" s="9"/>
      <c r="IM3015" s="9"/>
      <c r="IN3015" s="9"/>
      <c r="IO3015" s="9"/>
      <c r="IP3015" s="9"/>
      <c r="IQ3015" s="9"/>
      <c r="IR3015" s="9"/>
      <c r="IS3015" s="9"/>
      <c r="IT3015" s="9"/>
      <c r="IU3015" s="9"/>
      <c r="IV3015" s="9"/>
      <c r="IW3015" s="9"/>
      <c r="IX3015" s="9"/>
      <c r="IY3015" s="9"/>
      <c r="IZ3015" s="9"/>
      <c r="JA3015" s="9"/>
      <c r="JB3015" s="9"/>
      <c r="JC3015" s="9"/>
      <c r="JD3015" s="9"/>
      <c r="JE3015" s="9"/>
      <c r="JF3015" s="9"/>
      <c r="JI3015" s="9"/>
      <c r="JJ3015" s="9"/>
      <c r="JK3015" s="9"/>
    </row>
    <row r="3016" spans="1:271" s="6" customFormat="1" ht="14.25" customHeight="1" x14ac:dyDescent="0.25">
      <c r="A3016" s="7">
        <v>43529</v>
      </c>
      <c r="B3016" s="8">
        <v>0.375</v>
      </c>
      <c r="C3016" s="9" t="s">
        <v>1003</v>
      </c>
      <c r="D3016" s="9" t="s">
        <v>1002</v>
      </c>
      <c r="E3016" s="9">
        <v>38.903309999999998</v>
      </c>
      <c r="F3016" s="9">
        <v>-77.935770000000005</v>
      </c>
      <c r="G3016" s="9" t="s">
        <v>400</v>
      </c>
      <c r="H3016" s="9">
        <v>1</v>
      </c>
      <c r="I3016" s="9">
        <v>0.3</v>
      </c>
      <c r="J3016" s="9"/>
      <c r="K3016" s="9"/>
      <c r="L3016" s="9"/>
      <c r="M3016" s="9"/>
      <c r="N3016" s="9"/>
      <c r="O3016" s="9"/>
      <c r="P3016" s="9"/>
      <c r="Q3016" s="9"/>
      <c r="R3016" s="9"/>
      <c r="S3016" s="9">
        <v>25</v>
      </c>
      <c r="T3016" s="9" t="s">
        <v>77</v>
      </c>
      <c r="U3016" s="9"/>
      <c r="V3016" s="9"/>
      <c r="W3016" s="9">
        <v>1</v>
      </c>
      <c r="X3016" s="9"/>
      <c r="Y3016" s="9"/>
      <c r="Z3016" s="9"/>
      <c r="AA3016" s="9"/>
      <c r="AB3016" s="9"/>
      <c r="AC3016" s="9"/>
      <c r="AD3016" s="9"/>
      <c r="AE3016" s="9"/>
      <c r="AF3016" s="9"/>
      <c r="AG3016" s="9"/>
      <c r="AH3016" s="9"/>
      <c r="AI3016" s="9"/>
      <c r="AJ3016" s="9"/>
      <c r="AK3016" s="9"/>
      <c r="AL3016" s="9"/>
      <c r="AM3016" s="9"/>
      <c r="AN3016" s="9"/>
      <c r="AO3016" s="9"/>
      <c r="AP3016" s="9"/>
      <c r="AQ3016" s="9"/>
      <c r="AR3016" s="9"/>
      <c r="AS3016" s="9"/>
      <c r="AT3016" s="9"/>
      <c r="AU3016" s="9"/>
      <c r="AV3016" s="9"/>
      <c r="AW3016" s="9"/>
      <c r="AX3016" s="9"/>
      <c r="AY3016" s="9"/>
      <c r="AZ3016" s="9"/>
      <c r="BA3016" s="9"/>
      <c r="BB3016" s="9"/>
      <c r="BC3016" s="9"/>
      <c r="BD3016" s="9"/>
      <c r="BE3016" s="9"/>
      <c r="BF3016" s="9"/>
      <c r="BG3016" s="9"/>
      <c r="BH3016" s="9"/>
      <c r="BI3016" s="9"/>
      <c r="BJ3016" s="9"/>
      <c r="BK3016" s="9"/>
      <c r="BL3016" s="9"/>
      <c r="BM3016" s="9"/>
      <c r="BN3016" s="9"/>
      <c r="BO3016" s="9"/>
      <c r="BP3016" s="9"/>
      <c r="BQ3016" s="9"/>
      <c r="BR3016" s="9"/>
      <c r="BS3016" s="9"/>
      <c r="BT3016" s="9"/>
      <c r="BU3016" s="9"/>
      <c r="BV3016" s="9"/>
      <c r="BW3016" s="9"/>
      <c r="BX3016" s="9"/>
      <c r="BY3016" s="9"/>
      <c r="BZ3016" s="9"/>
      <c r="CA3016" s="9"/>
      <c r="CB3016" s="9"/>
      <c r="CC3016" s="9"/>
      <c r="CD3016" s="9"/>
      <c r="CE3016" s="9"/>
      <c r="CF3016" s="9"/>
      <c r="CG3016" s="9"/>
      <c r="CH3016" s="9"/>
      <c r="CI3016" s="9"/>
      <c r="CJ3016" s="9"/>
      <c r="CK3016" s="9"/>
      <c r="CL3016" s="9"/>
      <c r="CM3016" s="9"/>
      <c r="CN3016" s="9"/>
      <c r="CO3016" s="9"/>
      <c r="CP3016" s="9"/>
      <c r="CQ3016" s="9"/>
      <c r="CR3016" s="9"/>
      <c r="CS3016" s="9"/>
      <c r="CT3016" s="9"/>
      <c r="CU3016" s="9"/>
      <c r="CV3016" s="9"/>
      <c r="CW3016" s="9"/>
      <c r="CX3016" s="9"/>
      <c r="CY3016" s="9"/>
      <c r="CZ3016" s="9"/>
      <c r="DA3016" s="9"/>
      <c r="DB3016" s="9"/>
      <c r="DC3016" s="9"/>
      <c r="DD3016" s="9"/>
      <c r="DE3016" s="9"/>
      <c r="DF3016" s="9"/>
      <c r="DG3016" s="9"/>
      <c r="DH3016" s="9"/>
      <c r="DI3016" s="9"/>
      <c r="DJ3016" s="9"/>
      <c r="DK3016" s="9"/>
      <c r="DL3016" s="9"/>
      <c r="DM3016" s="9"/>
      <c r="DN3016" s="9"/>
      <c r="DO3016" s="9"/>
      <c r="DP3016" s="9"/>
      <c r="DQ3016" s="9"/>
      <c r="DR3016" s="9"/>
      <c r="DS3016" s="9"/>
      <c r="DT3016" s="9"/>
      <c r="DU3016" s="9" t="s">
        <v>2869</v>
      </c>
      <c r="DV3016" s="9"/>
      <c r="DW3016" s="9"/>
      <c r="DX3016" s="9"/>
      <c r="DY3016" s="9"/>
      <c r="DZ3016" s="9"/>
      <c r="EA3016" s="9"/>
      <c r="EB3016" s="9"/>
      <c r="EC3016" s="9"/>
      <c r="ED3016" s="9"/>
      <c r="EE3016" s="9"/>
      <c r="EF3016" s="9"/>
      <c r="EG3016" s="9"/>
      <c r="EH3016" s="9"/>
      <c r="EI3016" s="9"/>
      <c r="EJ3016" s="9"/>
      <c r="EK3016" s="9"/>
      <c r="EL3016" s="9"/>
      <c r="EM3016" s="9"/>
      <c r="EN3016" s="9"/>
      <c r="EO3016" s="9"/>
      <c r="EP3016" s="9"/>
      <c r="EQ3016" s="9"/>
      <c r="ER3016" s="9"/>
      <c r="ES3016" s="9"/>
      <c r="ET3016" s="9"/>
      <c r="EU3016" s="9"/>
      <c r="EV3016" s="9"/>
      <c r="EW3016" s="9"/>
      <c r="EX3016" s="9"/>
      <c r="EY3016" s="9"/>
      <c r="EZ3016" s="9"/>
      <c r="FA3016" s="9"/>
      <c r="FB3016" s="9"/>
      <c r="FC3016" s="9"/>
      <c r="FD3016" s="9"/>
      <c r="FE3016" s="9"/>
      <c r="FF3016" s="9"/>
      <c r="FG3016" s="9"/>
      <c r="FH3016" s="9"/>
      <c r="FI3016" s="9"/>
      <c r="FJ3016" s="9"/>
      <c r="FK3016" s="9"/>
      <c r="FL3016" s="9"/>
      <c r="FM3016" s="9"/>
      <c r="FN3016" s="9"/>
      <c r="FO3016" s="9"/>
      <c r="FP3016" s="9"/>
      <c r="FQ3016" s="9"/>
      <c r="FR3016" s="9"/>
      <c r="FS3016" s="9"/>
      <c r="FT3016" s="9"/>
      <c r="FU3016" s="9"/>
      <c r="FV3016" s="9"/>
      <c r="FW3016" s="9"/>
      <c r="FX3016" s="9"/>
      <c r="FY3016" s="9"/>
      <c r="FZ3016" s="9"/>
      <c r="GA3016" s="9"/>
      <c r="GB3016" s="9"/>
      <c r="GC3016" s="9"/>
      <c r="GD3016" s="9"/>
      <c r="GE3016" s="9"/>
      <c r="GF3016" s="9"/>
      <c r="GG3016" s="9"/>
      <c r="GH3016" s="9"/>
      <c r="GI3016" s="9"/>
      <c r="GJ3016" s="9"/>
      <c r="GK3016" s="9"/>
      <c r="GL3016" s="9"/>
      <c r="GM3016" s="9"/>
      <c r="GN3016" s="9"/>
      <c r="GO3016" s="9"/>
      <c r="GP3016" s="9"/>
      <c r="GQ3016" s="9"/>
      <c r="GR3016" s="9"/>
      <c r="GS3016" s="9"/>
      <c r="GT3016" s="9"/>
      <c r="GU3016" s="9"/>
      <c r="GV3016" s="9"/>
      <c r="GW3016" s="9"/>
      <c r="GX3016" s="9"/>
      <c r="GY3016" s="9"/>
      <c r="GZ3016" s="9"/>
      <c r="HA3016" s="9"/>
      <c r="HB3016" s="9"/>
      <c r="HC3016" s="9"/>
      <c r="HD3016" s="9"/>
      <c r="HE3016" s="9"/>
      <c r="HF3016" s="9"/>
      <c r="HG3016" s="9"/>
      <c r="HH3016" s="9"/>
      <c r="HI3016" s="9"/>
      <c r="HJ3016" s="9"/>
      <c r="HK3016" s="9"/>
      <c r="HL3016" s="9"/>
      <c r="HM3016" s="9"/>
      <c r="HN3016" s="9"/>
      <c r="HO3016" s="9"/>
      <c r="HP3016" s="9"/>
      <c r="HQ3016" s="9"/>
      <c r="HR3016" s="9"/>
      <c r="HS3016" s="9"/>
      <c r="HT3016" s="9"/>
      <c r="HU3016" s="9"/>
      <c r="HV3016" s="9"/>
      <c r="HW3016" s="9"/>
      <c r="HX3016" s="9"/>
      <c r="HY3016" s="9"/>
      <c r="HZ3016" s="9"/>
      <c r="IA3016" s="9"/>
      <c r="IB3016" s="9"/>
      <c r="IC3016" s="9"/>
      <c r="ID3016" s="9"/>
      <c r="IE3016" s="9"/>
      <c r="IF3016" s="9"/>
      <c r="IG3016" s="9"/>
      <c r="IH3016" s="9"/>
      <c r="II3016" s="9"/>
      <c r="IJ3016" s="9"/>
      <c r="IK3016" s="9"/>
      <c r="IL3016" s="9"/>
      <c r="IM3016" s="9"/>
      <c r="IN3016" s="9"/>
      <c r="IO3016" s="9"/>
      <c r="IP3016" s="9"/>
      <c r="IQ3016" s="9"/>
      <c r="IR3016" s="9"/>
      <c r="IS3016" s="9"/>
      <c r="IT3016" s="9"/>
      <c r="IU3016" s="9"/>
      <c r="IV3016" s="9"/>
      <c r="IW3016" s="9"/>
      <c r="IX3016" s="9"/>
      <c r="IY3016" s="9"/>
      <c r="IZ3016" s="9"/>
      <c r="JA3016" s="9"/>
      <c r="JB3016" s="9"/>
      <c r="JC3016" s="9"/>
      <c r="JD3016" s="9"/>
      <c r="JE3016" s="9"/>
      <c r="JF3016" s="9"/>
      <c r="JI3016" s="9"/>
      <c r="JJ3016" s="9"/>
      <c r="JK3016" s="9"/>
    </row>
    <row r="3017" spans="1:271" s="6" customFormat="1" ht="14.25" customHeight="1" x14ac:dyDescent="0.25">
      <c r="A3017" s="7">
        <v>43572</v>
      </c>
      <c r="B3017" s="8">
        <v>0.41944444444444445</v>
      </c>
      <c r="C3017" s="9" t="s">
        <v>1003</v>
      </c>
      <c r="D3017" s="9" t="s">
        <v>1002</v>
      </c>
      <c r="E3017" s="9">
        <v>38.903309999999998</v>
      </c>
      <c r="F3017" s="9">
        <v>-77.935770000000005</v>
      </c>
      <c r="G3017" s="9" t="s">
        <v>400</v>
      </c>
      <c r="H3017" s="9">
        <v>1</v>
      </c>
      <c r="I3017" s="9">
        <v>0.3</v>
      </c>
      <c r="J3017" s="9"/>
      <c r="K3017" s="9"/>
      <c r="L3017" s="9"/>
      <c r="M3017" s="9"/>
      <c r="N3017" s="9"/>
      <c r="O3017" s="9"/>
      <c r="P3017" s="9"/>
      <c r="Q3017" s="9"/>
      <c r="R3017" s="9"/>
      <c r="S3017" s="9">
        <v>125</v>
      </c>
      <c r="T3017" s="9" t="s">
        <v>77</v>
      </c>
      <c r="U3017" s="9"/>
      <c r="V3017" s="9"/>
      <c r="W3017" s="9">
        <v>1</v>
      </c>
      <c r="X3017" s="9"/>
      <c r="Y3017" s="9"/>
      <c r="Z3017" s="9"/>
      <c r="AA3017" s="9"/>
      <c r="AB3017" s="9"/>
      <c r="AC3017" s="9"/>
      <c r="AD3017" s="9"/>
      <c r="AE3017" s="9"/>
      <c r="AF3017" s="9"/>
      <c r="AG3017" s="9"/>
      <c r="AH3017" s="9"/>
      <c r="AI3017" s="9"/>
      <c r="AJ3017" s="9"/>
      <c r="AK3017" s="9"/>
      <c r="AL3017" s="9"/>
      <c r="AM3017" s="9"/>
      <c r="AN3017" s="9"/>
      <c r="AO3017" s="9"/>
      <c r="AP3017" s="9"/>
      <c r="AQ3017" s="9"/>
      <c r="AR3017" s="9"/>
      <c r="AS3017" s="9"/>
      <c r="AT3017" s="9"/>
      <c r="AU3017" s="9"/>
      <c r="AV3017" s="9"/>
      <c r="AW3017" s="9"/>
      <c r="AX3017" s="9"/>
      <c r="AY3017" s="9"/>
      <c r="AZ3017" s="9"/>
      <c r="BA3017" s="9"/>
      <c r="BB3017" s="9"/>
      <c r="BC3017" s="9"/>
      <c r="BD3017" s="9"/>
      <c r="BE3017" s="9"/>
      <c r="BF3017" s="9"/>
      <c r="BG3017" s="9"/>
      <c r="BH3017" s="9"/>
      <c r="BI3017" s="9"/>
      <c r="BJ3017" s="9"/>
      <c r="BK3017" s="9"/>
      <c r="BL3017" s="9"/>
      <c r="BM3017" s="9"/>
      <c r="BN3017" s="9"/>
      <c r="BO3017" s="9"/>
      <c r="BP3017" s="9"/>
      <c r="BQ3017" s="9"/>
      <c r="BR3017" s="9"/>
      <c r="BS3017" s="9"/>
      <c r="BT3017" s="9"/>
      <c r="BU3017" s="9"/>
      <c r="BV3017" s="9"/>
      <c r="BW3017" s="9"/>
      <c r="BX3017" s="9"/>
      <c r="BY3017" s="9"/>
      <c r="BZ3017" s="9"/>
      <c r="CA3017" s="9"/>
      <c r="CB3017" s="9"/>
      <c r="CC3017" s="9"/>
      <c r="CD3017" s="9"/>
      <c r="CE3017" s="9"/>
      <c r="CF3017" s="9"/>
      <c r="CG3017" s="9"/>
      <c r="CH3017" s="9"/>
      <c r="CI3017" s="9"/>
      <c r="CJ3017" s="9"/>
      <c r="CK3017" s="9"/>
      <c r="CL3017" s="9"/>
      <c r="CM3017" s="9"/>
      <c r="CN3017" s="9"/>
      <c r="CO3017" s="9"/>
      <c r="CP3017" s="9"/>
      <c r="CQ3017" s="9"/>
      <c r="CR3017" s="9"/>
      <c r="CS3017" s="9"/>
      <c r="CT3017" s="9"/>
      <c r="CU3017" s="9"/>
      <c r="CV3017" s="9"/>
      <c r="CW3017" s="9"/>
      <c r="CX3017" s="9"/>
      <c r="CY3017" s="9"/>
      <c r="CZ3017" s="9"/>
      <c r="DA3017" s="9"/>
      <c r="DB3017" s="9"/>
      <c r="DC3017" s="9"/>
      <c r="DD3017" s="9"/>
      <c r="DE3017" s="9"/>
      <c r="DF3017" s="9"/>
      <c r="DG3017" s="9"/>
      <c r="DH3017" s="9"/>
      <c r="DI3017" s="9"/>
      <c r="DJ3017" s="9"/>
      <c r="DK3017" s="9"/>
      <c r="DL3017" s="9"/>
      <c r="DM3017" s="9"/>
      <c r="DN3017" s="9"/>
      <c r="DO3017" s="9"/>
      <c r="DP3017" s="9"/>
      <c r="DQ3017" s="9"/>
      <c r="DR3017" s="9"/>
      <c r="DS3017" s="9"/>
      <c r="DT3017" s="9"/>
      <c r="DU3017" s="9" t="s">
        <v>3168</v>
      </c>
      <c r="DV3017" s="9"/>
      <c r="DW3017" s="9"/>
      <c r="DX3017" s="9"/>
      <c r="DY3017" s="9"/>
      <c r="DZ3017" s="9"/>
      <c r="EA3017" s="9"/>
      <c r="EB3017" s="9"/>
      <c r="EC3017" s="9"/>
      <c r="ED3017" s="9"/>
      <c r="EE3017" s="9"/>
      <c r="EF3017" s="9"/>
      <c r="EG3017" s="9"/>
      <c r="EH3017" s="9"/>
      <c r="EI3017" s="9"/>
      <c r="EJ3017" s="9"/>
      <c r="EK3017" s="9"/>
      <c r="EL3017" s="9"/>
      <c r="EM3017" s="9"/>
      <c r="EN3017" s="9"/>
      <c r="EO3017" s="9"/>
      <c r="EP3017" s="9"/>
      <c r="EQ3017" s="9"/>
      <c r="ER3017" s="9"/>
      <c r="ES3017" s="9"/>
      <c r="ET3017" s="9"/>
      <c r="EU3017" s="9"/>
      <c r="EV3017" s="9"/>
      <c r="EW3017" s="9"/>
      <c r="EX3017" s="9"/>
      <c r="EY3017" s="9"/>
      <c r="EZ3017" s="9"/>
      <c r="FA3017" s="9"/>
      <c r="FB3017" s="9"/>
      <c r="FC3017" s="9"/>
      <c r="FD3017" s="9"/>
      <c r="FE3017" s="9"/>
      <c r="FF3017" s="9"/>
      <c r="FG3017" s="9"/>
      <c r="FH3017" s="9"/>
      <c r="FI3017" s="9"/>
      <c r="FJ3017" s="9"/>
      <c r="FK3017" s="9"/>
      <c r="FL3017" s="9"/>
      <c r="FM3017" s="9"/>
      <c r="FN3017" s="9"/>
      <c r="FO3017" s="9"/>
      <c r="FP3017" s="9"/>
      <c r="FQ3017" s="9"/>
      <c r="FR3017" s="9"/>
      <c r="FS3017" s="9"/>
      <c r="FT3017" s="9"/>
      <c r="FU3017" s="9"/>
      <c r="FV3017" s="9"/>
      <c r="FW3017" s="9"/>
      <c r="FX3017" s="9"/>
      <c r="FY3017" s="9"/>
      <c r="FZ3017" s="9"/>
      <c r="GA3017" s="9"/>
      <c r="GB3017" s="9"/>
      <c r="GC3017" s="9"/>
      <c r="GD3017" s="9"/>
      <c r="GE3017" s="9"/>
      <c r="GF3017" s="9"/>
      <c r="GG3017" s="9"/>
      <c r="GH3017" s="9"/>
      <c r="GI3017" s="9"/>
      <c r="GJ3017" s="9"/>
      <c r="GK3017" s="9"/>
      <c r="GL3017" s="9"/>
      <c r="GM3017" s="9"/>
      <c r="GN3017" s="9"/>
      <c r="GO3017" s="9"/>
      <c r="GP3017" s="9"/>
      <c r="GQ3017" s="9"/>
      <c r="GR3017" s="9"/>
      <c r="GS3017" s="9"/>
      <c r="GT3017" s="9"/>
      <c r="GU3017" s="9"/>
      <c r="GV3017" s="9"/>
      <c r="GW3017" s="9"/>
      <c r="GX3017" s="9"/>
      <c r="GY3017" s="9"/>
      <c r="GZ3017" s="9"/>
      <c r="HA3017" s="9"/>
      <c r="HB3017" s="9"/>
      <c r="HC3017" s="9"/>
      <c r="HD3017" s="9"/>
      <c r="HE3017" s="9"/>
      <c r="HF3017" s="9"/>
      <c r="HG3017" s="9"/>
      <c r="HH3017" s="9"/>
      <c r="HI3017" s="9"/>
      <c r="HJ3017" s="9"/>
      <c r="HK3017" s="9"/>
      <c r="HL3017" s="9"/>
      <c r="HM3017" s="9"/>
      <c r="HN3017" s="9"/>
      <c r="HO3017" s="9"/>
      <c r="HP3017" s="9"/>
      <c r="HQ3017" s="9"/>
      <c r="HR3017" s="9"/>
      <c r="HS3017" s="9"/>
      <c r="HT3017" s="9"/>
      <c r="HU3017" s="9"/>
      <c r="HV3017" s="9"/>
      <c r="HW3017" s="9"/>
      <c r="HX3017" s="9"/>
      <c r="HY3017" s="9"/>
      <c r="HZ3017" s="9"/>
      <c r="IA3017" s="9"/>
      <c r="IB3017" s="9"/>
      <c r="IC3017" s="9"/>
      <c r="ID3017" s="9"/>
      <c r="IE3017" s="9"/>
      <c r="IF3017" s="9"/>
      <c r="IG3017" s="9"/>
      <c r="IH3017" s="9"/>
      <c r="II3017" s="9"/>
      <c r="IJ3017" s="9"/>
      <c r="IK3017" s="9"/>
      <c r="IL3017" s="9"/>
      <c r="IM3017" s="9"/>
      <c r="IN3017" s="9"/>
      <c r="IO3017" s="9"/>
      <c r="IP3017" s="9"/>
      <c r="IQ3017" s="9"/>
      <c r="IR3017" s="9"/>
      <c r="IS3017" s="9"/>
      <c r="IT3017" s="9"/>
      <c r="IU3017" s="9"/>
      <c r="IV3017" s="9"/>
      <c r="IW3017" s="9"/>
      <c r="IX3017" s="9"/>
      <c r="IY3017" s="9"/>
      <c r="IZ3017" s="9"/>
      <c r="JA3017" s="9"/>
      <c r="JB3017" s="9"/>
      <c r="JC3017" s="9"/>
      <c r="JD3017" s="9"/>
      <c r="JE3017" s="9"/>
      <c r="JF3017" s="9"/>
      <c r="JI3017" s="9"/>
      <c r="JJ3017" s="9"/>
      <c r="JK3017" s="9"/>
    </row>
    <row r="3018" spans="1:271" s="6" customFormat="1" ht="14.25" customHeight="1" x14ac:dyDescent="0.25">
      <c r="A3018" s="7">
        <v>43592</v>
      </c>
      <c r="B3018" s="8">
        <v>0.36249999999999999</v>
      </c>
      <c r="C3018" s="9" t="s">
        <v>1003</v>
      </c>
      <c r="D3018" s="9" t="s">
        <v>1002</v>
      </c>
      <c r="E3018" s="9">
        <v>38.903309999999998</v>
      </c>
      <c r="F3018" s="9">
        <v>-77.935770000000005</v>
      </c>
      <c r="G3018" s="9" t="s">
        <v>400</v>
      </c>
      <c r="H3018" s="9">
        <v>1</v>
      </c>
      <c r="I3018" s="9">
        <v>0.3</v>
      </c>
      <c r="J3018" s="9"/>
      <c r="K3018" s="9"/>
      <c r="L3018" s="9"/>
      <c r="M3018" s="9"/>
      <c r="N3018" s="9"/>
      <c r="O3018" s="9"/>
      <c r="P3018" s="9"/>
      <c r="Q3018" s="9"/>
      <c r="R3018" s="9"/>
      <c r="S3018" s="9">
        <v>175</v>
      </c>
      <c r="T3018" s="9" t="s">
        <v>77</v>
      </c>
      <c r="U3018" s="9"/>
      <c r="V3018" s="9"/>
      <c r="W3018" s="9">
        <v>1</v>
      </c>
      <c r="X3018" s="9"/>
      <c r="Y3018" s="9"/>
      <c r="Z3018" s="9"/>
      <c r="AA3018" s="9"/>
      <c r="AB3018" s="9"/>
      <c r="AC3018" s="9"/>
      <c r="AD3018" s="9"/>
      <c r="AE3018" s="9"/>
      <c r="AF3018" s="9"/>
      <c r="AG3018" s="9"/>
      <c r="AH3018" s="9"/>
      <c r="AI3018" s="9"/>
      <c r="AJ3018" s="9"/>
      <c r="AK3018" s="9"/>
      <c r="AL3018" s="9"/>
      <c r="AM3018" s="9"/>
      <c r="AN3018" s="9"/>
      <c r="AO3018" s="9"/>
      <c r="AP3018" s="9"/>
      <c r="AQ3018" s="9"/>
      <c r="AR3018" s="9"/>
      <c r="AS3018" s="9"/>
      <c r="AT3018" s="9"/>
      <c r="AU3018" s="9"/>
      <c r="AV3018" s="9"/>
      <c r="AW3018" s="9"/>
      <c r="AX3018" s="9"/>
      <c r="AY3018" s="9"/>
      <c r="AZ3018" s="9"/>
      <c r="BA3018" s="9"/>
      <c r="BB3018" s="9"/>
      <c r="BC3018" s="9"/>
      <c r="BD3018" s="9"/>
      <c r="BE3018" s="9"/>
      <c r="BF3018" s="9"/>
      <c r="BG3018" s="9"/>
      <c r="BH3018" s="9"/>
      <c r="BI3018" s="9"/>
      <c r="BJ3018" s="9"/>
      <c r="BK3018" s="9"/>
      <c r="BL3018" s="9"/>
      <c r="BM3018" s="9"/>
      <c r="BN3018" s="9"/>
      <c r="BO3018" s="9"/>
      <c r="BP3018" s="9"/>
      <c r="BQ3018" s="9"/>
      <c r="BR3018" s="9"/>
      <c r="BS3018" s="9"/>
      <c r="BT3018" s="9"/>
      <c r="BU3018" s="9"/>
      <c r="BV3018" s="9"/>
      <c r="BW3018" s="9"/>
      <c r="BX3018" s="9"/>
      <c r="BY3018" s="9"/>
      <c r="BZ3018" s="9"/>
      <c r="CA3018" s="9"/>
      <c r="CB3018" s="9"/>
      <c r="CC3018" s="9"/>
      <c r="CD3018" s="9"/>
      <c r="CE3018" s="9"/>
      <c r="CF3018" s="9"/>
      <c r="CG3018" s="9"/>
      <c r="CH3018" s="9"/>
      <c r="CI3018" s="9"/>
      <c r="CJ3018" s="9"/>
      <c r="CK3018" s="9"/>
      <c r="CL3018" s="9"/>
      <c r="CM3018" s="9"/>
      <c r="CN3018" s="9"/>
      <c r="CO3018" s="9"/>
      <c r="CP3018" s="9"/>
      <c r="CQ3018" s="9"/>
      <c r="CR3018" s="9"/>
      <c r="CS3018" s="9"/>
      <c r="CT3018" s="9"/>
      <c r="CU3018" s="9"/>
      <c r="CV3018" s="9"/>
      <c r="CW3018" s="9"/>
      <c r="CX3018" s="9"/>
      <c r="CY3018" s="9"/>
      <c r="CZ3018" s="9"/>
      <c r="DA3018" s="9"/>
      <c r="DB3018" s="9"/>
      <c r="DC3018" s="9"/>
      <c r="DD3018" s="9"/>
      <c r="DE3018" s="9"/>
      <c r="DF3018" s="9"/>
      <c r="DG3018" s="9"/>
      <c r="DH3018" s="9"/>
      <c r="DI3018" s="9"/>
      <c r="DJ3018" s="9"/>
      <c r="DK3018" s="9"/>
      <c r="DL3018" s="9"/>
      <c r="DM3018" s="9"/>
      <c r="DN3018" s="9"/>
      <c r="DO3018" s="9"/>
      <c r="DP3018" s="9"/>
      <c r="DQ3018" s="9"/>
      <c r="DR3018" s="9"/>
      <c r="DS3018" s="9"/>
      <c r="DT3018" s="9"/>
      <c r="DU3018" s="9" t="s">
        <v>3316</v>
      </c>
      <c r="DV3018" s="9" t="s">
        <v>2042</v>
      </c>
      <c r="DW3018" s="9"/>
      <c r="DX3018" s="9"/>
      <c r="DY3018" s="9"/>
      <c r="DZ3018" s="9"/>
      <c r="EA3018" s="9"/>
      <c r="EB3018" s="9"/>
      <c r="EC3018" s="9"/>
      <c r="ED3018" s="9"/>
      <c r="EE3018" s="9"/>
      <c r="EF3018" s="9"/>
      <c r="EG3018" s="9"/>
      <c r="EH3018" s="9"/>
      <c r="EI3018" s="9"/>
      <c r="EJ3018" s="9"/>
      <c r="EK3018" s="9"/>
      <c r="EL3018" s="9"/>
      <c r="EM3018" s="9"/>
      <c r="EN3018" s="9"/>
      <c r="EO3018" s="9"/>
      <c r="EP3018" s="9"/>
      <c r="EQ3018" s="9"/>
      <c r="ER3018" s="9"/>
      <c r="ES3018" s="9"/>
      <c r="ET3018" s="9"/>
      <c r="EU3018" s="9"/>
      <c r="EV3018" s="9"/>
      <c r="EW3018" s="9"/>
      <c r="EX3018" s="9"/>
      <c r="EY3018" s="9"/>
      <c r="EZ3018" s="9"/>
      <c r="FA3018" s="9"/>
      <c r="FB3018" s="9"/>
      <c r="FC3018" s="9"/>
      <c r="FD3018" s="9"/>
      <c r="FE3018" s="9"/>
      <c r="FF3018" s="9"/>
      <c r="FG3018" s="9"/>
      <c r="FH3018" s="9"/>
      <c r="FI3018" s="9"/>
      <c r="FJ3018" s="9"/>
      <c r="FK3018" s="9"/>
      <c r="FL3018" s="9"/>
      <c r="FM3018" s="9"/>
      <c r="FN3018" s="9"/>
      <c r="FO3018" s="9"/>
      <c r="FP3018" s="9"/>
      <c r="FQ3018" s="9"/>
      <c r="FR3018" s="9"/>
      <c r="FS3018" s="9"/>
      <c r="FT3018" s="9"/>
      <c r="FU3018" s="9"/>
      <c r="FV3018" s="9"/>
      <c r="FW3018" s="9"/>
      <c r="FX3018" s="9"/>
      <c r="FY3018" s="9"/>
      <c r="FZ3018" s="9"/>
      <c r="GA3018" s="9"/>
      <c r="GB3018" s="9"/>
      <c r="GC3018" s="9"/>
      <c r="GD3018" s="9"/>
      <c r="GE3018" s="9"/>
      <c r="GF3018" s="9"/>
      <c r="GG3018" s="9"/>
      <c r="GH3018" s="9"/>
      <c r="GI3018" s="9"/>
      <c r="GJ3018" s="9"/>
      <c r="GK3018" s="9"/>
      <c r="GL3018" s="9"/>
      <c r="GM3018" s="9"/>
      <c r="GN3018" s="9"/>
      <c r="GO3018" s="9"/>
      <c r="GP3018" s="9"/>
      <c r="GQ3018" s="9"/>
      <c r="GR3018" s="9"/>
      <c r="GS3018" s="9"/>
      <c r="GT3018" s="9"/>
      <c r="GU3018" s="9"/>
      <c r="GV3018" s="9"/>
      <c r="GW3018" s="9"/>
      <c r="GX3018" s="9"/>
      <c r="GY3018" s="9"/>
      <c r="GZ3018" s="9"/>
      <c r="HA3018" s="9"/>
      <c r="HB3018" s="9"/>
      <c r="HC3018" s="9"/>
      <c r="HD3018" s="9"/>
      <c r="HE3018" s="9"/>
      <c r="HF3018" s="9"/>
      <c r="HG3018" s="9"/>
      <c r="HH3018" s="9"/>
      <c r="HI3018" s="9"/>
      <c r="HJ3018" s="9"/>
      <c r="HK3018" s="9"/>
      <c r="HL3018" s="9"/>
      <c r="HM3018" s="9"/>
      <c r="HN3018" s="9"/>
      <c r="HO3018" s="9"/>
      <c r="HP3018" s="9"/>
      <c r="HQ3018" s="9"/>
      <c r="HR3018" s="9"/>
      <c r="HS3018" s="9"/>
      <c r="HT3018" s="9"/>
      <c r="HU3018" s="9"/>
      <c r="HV3018" s="9"/>
      <c r="HW3018" s="9"/>
      <c r="HX3018" s="9"/>
      <c r="HY3018" s="9"/>
      <c r="HZ3018" s="9"/>
      <c r="IA3018" s="9"/>
      <c r="IB3018" s="9"/>
      <c r="IC3018" s="9"/>
      <c r="ID3018" s="9"/>
      <c r="IE3018" s="9"/>
      <c r="IF3018" s="9"/>
      <c r="IG3018" s="9"/>
      <c r="IH3018" s="9"/>
      <c r="II3018" s="9"/>
      <c r="IJ3018" s="9"/>
      <c r="IK3018" s="9"/>
      <c r="IL3018" s="9"/>
      <c r="IM3018" s="9"/>
      <c r="IN3018" s="9"/>
      <c r="IO3018" s="9"/>
      <c r="IP3018" s="9"/>
      <c r="IQ3018" s="9"/>
      <c r="IR3018" s="9"/>
      <c r="IS3018" s="9"/>
      <c r="IT3018" s="9"/>
      <c r="IU3018" s="9"/>
      <c r="IV3018" s="9"/>
      <c r="IW3018" s="9"/>
      <c r="IX3018" s="9"/>
      <c r="IY3018" s="9"/>
      <c r="IZ3018" s="9"/>
      <c r="JA3018" s="9"/>
      <c r="JB3018" s="9"/>
      <c r="JC3018" s="9"/>
      <c r="JD3018" s="9"/>
      <c r="JE3018" s="9"/>
      <c r="JF3018" s="9"/>
      <c r="JI3018" s="9"/>
      <c r="JJ3018" s="9"/>
      <c r="JK3018" s="9"/>
    </row>
    <row r="3019" spans="1:271" s="6" customFormat="1" ht="14.25" customHeight="1" x14ac:dyDescent="0.25">
      <c r="A3019" s="7">
        <v>43619</v>
      </c>
      <c r="B3019" s="8">
        <v>0.36180555555555555</v>
      </c>
      <c r="C3019" s="9" t="s">
        <v>1003</v>
      </c>
      <c r="D3019" s="9" t="s">
        <v>1002</v>
      </c>
      <c r="E3019" s="9">
        <v>38.903309999999998</v>
      </c>
      <c r="F3019" s="9">
        <v>-77.935770000000005</v>
      </c>
      <c r="G3019" s="9" t="s">
        <v>400</v>
      </c>
      <c r="H3019" s="9">
        <v>1</v>
      </c>
      <c r="I3019" s="9">
        <v>0.3</v>
      </c>
      <c r="J3019" s="9"/>
      <c r="K3019" s="9"/>
      <c r="L3019" s="9"/>
      <c r="M3019" s="9"/>
      <c r="N3019" s="9"/>
      <c r="O3019" s="9"/>
      <c r="P3019" s="9"/>
      <c r="Q3019" s="9"/>
      <c r="R3019" s="9"/>
      <c r="S3019" s="9">
        <v>300</v>
      </c>
      <c r="T3019" s="9" t="s">
        <v>77</v>
      </c>
      <c r="U3019" s="9"/>
      <c r="V3019" s="9"/>
      <c r="W3019" s="9">
        <v>1</v>
      </c>
      <c r="X3019" s="9"/>
      <c r="Y3019" s="9"/>
      <c r="Z3019" s="9"/>
      <c r="AA3019" s="9"/>
      <c r="AB3019" s="9"/>
      <c r="AC3019" s="9"/>
      <c r="AD3019" s="9"/>
      <c r="AE3019" s="9"/>
      <c r="AF3019" s="9"/>
      <c r="AG3019" s="9"/>
      <c r="AH3019" s="9"/>
      <c r="AI3019" s="9"/>
      <c r="AJ3019" s="9"/>
      <c r="AK3019" s="9"/>
      <c r="AL3019" s="9"/>
      <c r="AM3019" s="9"/>
      <c r="AN3019" s="9"/>
      <c r="AO3019" s="9"/>
      <c r="AP3019" s="9"/>
      <c r="AQ3019" s="9"/>
      <c r="AR3019" s="9"/>
      <c r="AS3019" s="9"/>
      <c r="AT3019" s="9"/>
      <c r="AU3019" s="9"/>
      <c r="AV3019" s="9"/>
      <c r="AW3019" s="9"/>
      <c r="AX3019" s="9"/>
      <c r="AY3019" s="9"/>
      <c r="AZ3019" s="9"/>
      <c r="BA3019" s="9"/>
      <c r="BB3019" s="9"/>
      <c r="BC3019" s="9"/>
      <c r="BD3019" s="9"/>
      <c r="BE3019" s="9"/>
      <c r="BF3019" s="9"/>
      <c r="BG3019" s="9"/>
      <c r="BH3019" s="9"/>
      <c r="BI3019" s="9"/>
      <c r="BJ3019" s="9"/>
      <c r="BK3019" s="9"/>
      <c r="BL3019" s="9"/>
      <c r="BM3019" s="9"/>
      <c r="BN3019" s="9"/>
      <c r="BO3019" s="9"/>
      <c r="BP3019" s="9"/>
      <c r="BQ3019" s="9"/>
      <c r="BR3019" s="9"/>
      <c r="BS3019" s="9"/>
      <c r="BT3019" s="9"/>
      <c r="BU3019" s="9"/>
      <c r="BV3019" s="9"/>
      <c r="BW3019" s="9"/>
      <c r="BX3019" s="9"/>
      <c r="BY3019" s="9"/>
      <c r="BZ3019" s="9"/>
      <c r="CA3019" s="9"/>
      <c r="CB3019" s="9"/>
      <c r="CC3019" s="9"/>
      <c r="CD3019" s="9"/>
      <c r="CE3019" s="9"/>
      <c r="CF3019" s="9"/>
      <c r="CG3019" s="9"/>
      <c r="CH3019" s="9"/>
      <c r="CI3019" s="9"/>
      <c r="CJ3019" s="9"/>
      <c r="CK3019" s="9"/>
      <c r="CL3019" s="9"/>
      <c r="CM3019" s="9"/>
      <c r="CN3019" s="9"/>
      <c r="CO3019" s="9"/>
      <c r="CP3019" s="9"/>
      <c r="CQ3019" s="9"/>
      <c r="CR3019" s="9"/>
      <c r="CS3019" s="9"/>
      <c r="CT3019" s="9"/>
      <c r="CU3019" s="9"/>
      <c r="CV3019" s="9"/>
      <c r="CW3019" s="9"/>
      <c r="CX3019" s="9"/>
      <c r="CY3019" s="9"/>
      <c r="CZ3019" s="9"/>
      <c r="DA3019" s="9"/>
      <c r="DB3019" s="9"/>
      <c r="DC3019" s="9"/>
      <c r="DD3019" s="9"/>
      <c r="DE3019" s="9"/>
      <c r="DF3019" s="9"/>
      <c r="DG3019" s="9"/>
      <c r="DH3019" s="9"/>
      <c r="DI3019" s="9"/>
      <c r="DJ3019" s="9"/>
      <c r="DK3019" s="9"/>
      <c r="DL3019" s="9"/>
      <c r="DM3019" s="9"/>
      <c r="DN3019" s="9"/>
      <c r="DO3019" s="9"/>
      <c r="DP3019" s="9"/>
      <c r="DQ3019" s="9"/>
      <c r="DR3019" s="9"/>
      <c r="DS3019" s="9"/>
      <c r="DT3019" s="9"/>
      <c r="DU3019" s="9" t="s">
        <v>3496</v>
      </c>
      <c r="DV3019" s="9" t="s">
        <v>2098</v>
      </c>
      <c r="DW3019" s="9"/>
      <c r="DX3019" s="9"/>
      <c r="DY3019" s="9"/>
      <c r="DZ3019" s="9"/>
      <c r="EA3019" s="9"/>
      <c r="EB3019" s="9"/>
      <c r="EC3019" s="9"/>
      <c r="ED3019" s="9"/>
      <c r="EE3019" s="9"/>
      <c r="EF3019" s="9"/>
      <c r="EG3019" s="9"/>
      <c r="EH3019" s="9"/>
      <c r="EI3019" s="9"/>
      <c r="EJ3019" s="9"/>
      <c r="EK3019" s="9"/>
      <c r="EL3019" s="9"/>
      <c r="EM3019" s="9"/>
      <c r="EN3019" s="9"/>
      <c r="EO3019" s="9"/>
      <c r="EP3019" s="9"/>
      <c r="EQ3019" s="9"/>
      <c r="ER3019" s="9"/>
      <c r="ES3019" s="9"/>
      <c r="ET3019" s="9"/>
      <c r="EU3019" s="9"/>
      <c r="EV3019" s="9"/>
      <c r="EW3019" s="9"/>
      <c r="EX3019" s="9"/>
      <c r="EY3019" s="9"/>
      <c r="EZ3019" s="9"/>
      <c r="FA3019" s="9"/>
      <c r="FB3019" s="9"/>
      <c r="FC3019" s="9"/>
      <c r="FD3019" s="9"/>
      <c r="FE3019" s="9"/>
      <c r="FF3019" s="9"/>
      <c r="FG3019" s="9"/>
      <c r="FH3019" s="9"/>
      <c r="FI3019" s="9"/>
      <c r="FJ3019" s="9"/>
      <c r="FK3019" s="9"/>
      <c r="FL3019" s="9"/>
      <c r="FM3019" s="9"/>
      <c r="FN3019" s="9"/>
      <c r="FO3019" s="9"/>
      <c r="FP3019" s="9"/>
      <c r="FQ3019" s="9"/>
      <c r="FR3019" s="9"/>
      <c r="FS3019" s="9"/>
      <c r="FT3019" s="9"/>
      <c r="FU3019" s="9"/>
      <c r="FV3019" s="9"/>
      <c r="FW3019" s="9"/>
      <c r="FX3019" s="9"/>
      <c r="FY3019" s="9"/>
      <c r="FZ3019" s="9"/>
      <c r="GA3019" s="9"/>
      <c r="GB3019" s="9"/>
      <c r="GC3019" s="9"/>
      <c r="GD3019" s="9"/>
      <c r="GE3019" s="9"/>
      <c r="GF3019" s="9"/>
      <c r="GG3019" s="9"/>
      <c r="GH3019" s="9"/>
      <c r="GI3019" s="9"/>
      <c r="GJ3019" s="9"/>
      <c r="GK3019" s="9"/>
      <c r="GL3019" s="9"/>
      <c r="GM3019" s="9"/>
      <c r="GN3019" s="9"/>
      <c r="GO3019" s="9"/>
      <c r="GP3019" s="9"/>
      <c r="GQ3019" s="9"/>
      <c r="GR3019" s="9"/>
      <c r="GS3019" s="9"/>
      <c r="GT3019" s="9"/>
      <c r="GU3019" s="9"/>
      <c r="GV3019" s="9"/>
      <c r="GW3019" s="9"/>
      <c r="GX3019" s="9"/>
      <c r="GY3019" s="9"/>
      <c r="GZ3019" s="9"/>
      <c r="HA3019" s="9"/>
      <c r="HB3019" s="9"/>
      <c r="HC3019" s="9"/>
      <c r="HD3019" s="9"/>
      <c r="HE3019" s="9"/>
      <c r="HF3019" s="9"/>
      <c r="HG3019" s="9"/>
      <c r="HH3019" s="9"/>
      <c r="HI3019" s="9"/>
      <c r="HJ3019" s="9"/>
      <c r="HK3019" s="9"/>
      <c r="HL3019" s="9"/>
      <c r="HM3019" s="9"/>
      <c r="HN3019" s="9"/>
      <c r="HO3019" s="9"/>
      <c r="HP3019" s="9"/>
      <c r="HQ3019" s="9"/>
      <c r="HR3019" s="9"/>
      <c r="HS3019" s="9"/>
      <c r="HT3019" s="9"/>
      <c r="HU3019" s="9"/>
      <c r="HV3019" s="9"/>
      <c r="HW3019" s="9"/>
      <c r="HX3019" s="9"/>
      <c r="HY3019" s="9"/>
      <c r="HZ3019" s="9"/>
      <c r="IA3019" s="9"/>
      <c r="IB3019" s="9"/>
      <c r="IC3019" s="9"/>
      <c r="ID3019" s="9"/>
      <c r="IE3019" s="9"/>
      <c r="IF3019" s="9"/>
      <c r="IG3019" s="9"/>
      <c r="IH3019" s="9"/>
      <c r="II3019" s="9"/>
      <c r="IJ3019" s="9"/>
      <c r="IK3019" s="9"/>
      <c r="IL3019" s="9"/>
      <c r="IM3019" s="9"/>
      <c r="IN3019" s="9"/>
      <c r="IO3019" s="9"/>
      <c r="IP3019" s="9"/>
      <c r="IQ3019" s="9"/>
      <c r="IR3019" s="9"/>
      <c r="IS3019" s="9"/>
      <c r="IT3019" s="9"/>
      <c r="IU3019" s="9"/>
      <c r="IV3019" s="9"/>
      <c r="IW3019" s="9"/>
      <c r="IX3019" s="9"/>
      <c r="IY3019" s="9"/>
      <c r="IZ3019" s="9"/>
      <c r="JA3019" s="9"/>
      <c r="JB3019" s="9"/>
      <c r="JC3019" s="9"/>
      <c r="JD3019" s="9"/>
      <c r="JE3019" s="9"/>
      <c r="JF3019" s="9"/>
      <c r="JI3019" s="9"/>
      <c r="JJ3019" s="9"/>
      <c r="JK3019" s="9"/>
    </row>
    <row r="3020" spans="1:271" s="6" customFormat="1" ht="14.25" customHeight="1" x14ac:dyDescent="0.25">
      <c r="A3020" s="7">
        <v>43648</v>
      </c>
      <c r="B3020" s="8">
        <v>0.49305555555555558</v>
      </c>
      <c r="C3020" s="9" t="s">
        <v>1003</v>
      </c>
      <c r="D3020" s="9" t="s">
        <v>1002</v>
      </c>
      <c r="E3020" s="9">
        <v>38.903309999999998</v>
      </c>
      <c r="F3020" s="9">
        <v>-77.935770000000005</v>
      </c>
      <c r="G3020" s="9" t="s">
        <v>400</v>
      </c>
      <c r="H3020" s="9">
        <v>1</v>
      </c>
      <c r="I3020" s="9">
        <v>0.3</v>
      </c>
      <c r="J3020" s="9"/>
      <c r="K3020" s="9"/>
      <c r="L3020" s="9"/>
      <c r="M3020" s="9"/>
      <c r="N3020" s="9"/>
      <c r="O3020" s="9"/>
      <c r="P3020" s="9"/>
      <c r="Q3020" s="9"/>
      <c r="R3020" s="9"/>
      <c r="S3020" s="9">
        <v>125</v>
      </c>
      <c r="T3020" s="9" t="s">
        <v>77</v>
      </c>
      <c r="U3020" s="9"/>
      <c r="V3020" s="9"/>
      <c r="W3020" s="9">
        <v>1</v>
      </c>
      <c r="X3020" s="9"/>
      <c r="Y3020" s="9"/>
      <c r="Z3020" s="9"/>
      <c r="AA3020" s="9"/>
      <c r="AB3020" s="9"/>
      <c r="AC3020" s="9"/>
      <c r="AD3020" s="9"/>
      <c r="AE3020" s="9"/>
      <c r="AF3020" s="9"/>
      <c r="AG3020" s="9"/>
      <c r="AH3020" s="9"/>
      <c r="AI3020" s="9"/>
      <c r="AJ3020" s="9"/>
      <c r="AK3020" s="9"/>
      <c r="AL3020" s="9"/>
      <c r="AM3020" s="9"/>
      <c r="AN3020" s="9"/>
      <c r="AO3020" s="9"/>
      <c r="AP3020" s="9"/>
      <c r="AQ3020" s="9"/>
      <c r="AR3020" s="9"/>
      <c r="AS3020" s="9"/>
      <c r="AT3020" s="9"/>
      <c r="AU3020" s="9"/>
      <c r="AV3020" s="9"/>
      <c r="AW3020" s="9"/>
      <c r="AX3020" s="9"/>
      <c r="AY3020" s="9"/>
      <c r="AZ3020" s="9"/>
      <c r="BA3020" s="9"/>
      <c r="BB3020" s="9"/>
      <c r="BC3020" s="9"/>
      <c r="BD3020" s="9"/>
      <c r="BE3020" s="9"/>
      <c r="BF3020" s="9"/>
      <c r="BG3020" s="9"/>
      <c r="BH3020" s="9"/>
      <c r="BI3020" s="9"/>
      <c r="BJ3020" s="9"/>
      <c r="BK3020" s="9"/>
      <c r="BL3020" s="9"/>
      <c r="BM3020" s="9"/>
      <c r="BN3020" s="9"/>
      <c r="BO3020" s="9"/>
      <c r="BP3020" s="9"/>
      <c r="BQ3020" s="9"/>
      <c r="BR3020" s="9"/>
      <c r="BS3020" s="9"/>
      <c r="BT3020" s="9"/>
      <c r="BU3020" s="9"/>
      <c r="BV3020" s="9"/>
      <c r="BW3020" s="9"/>
      <c r="BX3020" s="9"/>
      <c r="BY3020" s="9"/>
      <c r="BZ3020" s="9"/>
      <c r="CA3020" s="9"/>
      <c r="CB3020" s="9"/>
      <c r="CC3020" s="9"/>
      <c r="CD3020" s="9"/>
      <c r="CE3020" s="9"/>
      <c r="CF3020" s="9"/>
      <c r="CG3020" s="9"/>
      <c r="CH3020" s="9"/>
      <c r="CI3020" s="9"/>
      <c r="CJ3020" s="9"/>
      <c r="CK3020" s="9"/>
      <c r="CL3020" s="9"/>
      <c r="CM3020" s="9"/>
      <c r="CN3020" s="9"/>
      <c r="CO3020" s="9"/>
      <c r="CP3020" s="9"/>
      <c r="CQ3020" s="9"/>
      <c r="CR3020" s="9"/>
      <c r="CS3020" s="9"/>
      <c r="CT3020" s="9"/>
      <c r="CU3020" s="9"/>
      <c r="CV3020" s="9"/>
      <c r="CW3020" s="9"/>
      <c r="CX3020" s="9"/>
      <c r="CY3020" s="9"/>
      <c r="CZ3020" s="9"/>
      <c r="DA3020" s="9"/>
      <c r="DB3020" s="9"/>
      <c r="DC3020" s="9"/>
      <c r="DD3020" s="9"/>
      <c r="DE3020" s="9"/>
      <c r="DF3020" s="9"/>
      <c r="DG3020" s="9"/>
      <c r="DH3020" s="9"/>
      <c r="DI3020" s="9"/>
      <c r="DJ3020" s="9"/>
      <c r="DK3020" s="9"/>
      <c r="DL3020" s="9"/>
      <c r="DM3020" s="9"/>
      <c r="DN3020" s="9"/>
      <c r="DO3020" s="9"/>
      <c r="DP3020" s="9"/>
      <c r="DQ3020" s="9"/>
      <c r="DR3020" s="9"/>
      <c r="DS3020" s="9"/>
      <c r="DT3020" s="9"/>
      <c r="DU3020" s="9" t="s">
        <v>3748</v>
      </c>
      <c r="DV3020" s="9"/>
      <c r="DW3020" s="9"/>
      <c r="DX3020" s="9"/>
      <c r="DY3020" s="9"/>
      <c r="DZ3020" s="9"/>
      <c r="EA3020" s="9"/>
      <c r="EB3020" s="9"/>
      <c r="EC3020" s="9"/>
      <c r="ED3020" s="9"/>
      <c r="EE3020" s="9"/>
      <c r="EF3020" s="9"/>
      <c r="EG3020" s="9"/>
      <c r="EH3020" s="9"/>
      <c r="EI3020" s="9"/>
      <c r="EJ3020" s="9"/>
      <c r="EK3020" s="9"/>
      <c r="EL3020" s="9"/>
      <c r="EM3020" s="9"/>
      <c r="EN3020" s="9"/>
      <c r="EO3020" s="9"/>
      <c r="EP3020" s="9"/>
      <c r="EQ3020" s="9"/>
      <c r="ER3020" s="9"/>
      <c r="ES3020" s="9"/>
      <c r="ET3020" s="9"/>
      <c r="EU3020" s="9"/>
      <c r="EV3020" s="9"/>
      <c r="EW3020" s="9"/>
      <c r="EX3020" s="9"/>
      <c r="EY3020" s="9"/>
      <c r="EZ3020" s="9"/>
      <c r="FA3020" s="9"/>
      <c r="FB3020" s="9"/>
      <c r="FC3020" s="9"/>
      <c r="FD3020" s="9"/>
      <c r="FE3020" s="9"/>
      <c r="FF3020" s="9"/>
      <c r="FG3020" s="9"/>
      <c r="FH3020" s="9"/>
      <c r="FI3020" s="9"/>
      <c r="FJ3020" s="9"/>
      <c r="FK3020" s="9"/>
      <c r="FL3020" s="9"/>
      <c r="FM3020" s="9"/>
      <c r="FN3020" s="9"/>
      <c r="FO3020" s="9"/>
      <c r="FP3020" s="9"/>
      <c r="FQ3020" s="9"/>
      <c r="FR3020" s="9"/>
      <c r="FS3020" s="9"/>
      <c r="FT3020" s="9"/>
      <c r="FU3020" s="9"/>
      <c r="FV3020" s="9"/>
      <c r="FW3020" s="9"/>
      <c r="FX3020" s="9"/>
      <c r="FY3020" s="9"/>
      <c r="FZ3020" s="9"/>
      <c r="GA3020" s="9"/>
      <c r="GB3020" s="9"/>
      <c r="GC3020" s="9"/>
      <c r="GD3020" s="9"/>
      <c r="GE3020" s="9"/>
      <c r="GF3020" s="9"/>
      <c r="GG3020" s="9"/>
      <c r="GH3020" s="9"/>
      <c r="GI3020" s="9"/>
      <c r="GJ3020" s="9"/>
      <c r="GK3020" s="9"/>
      <c r="GL3020" s="9"/>
      <c r="GM3020" s="9"/>
      <c r="GN3020" s="9"/>
      <c r="GO3020" s="9"/>
      <c r="GP3020" s="9"/>
      <c r="GQ3020" s="9"/>
      <c r="GR3020" s="9"/>
      <c r="GS3020" s="9"/>
      <c r="GT3020" s="9"/>
      <c r="GU3020" s="9"/>
      <c r="GV3020" s="9"/>
      <c r="GW3020" s="9"/>
      <c r="GX3020" s="9"/>
      <c r="GY3020" s="9"/>
      <c r="GZ3020" s="9"/>
      <c r="HA3020" s="9"/>
      <c r="HB3020" s="9"/>
      <c r="HC3020" s="9"/>
      <c r="HD3020" s="9"/>
      <c r="HE3020" s="9"/>
      <c r="HF3020" s="9"/>
      <c r="HG3020" s="9"/>
      <c r="HH3020" s="9"/>
      <c r="HI3020" s="9"/>
      <c r="HJ3020" s="9"/>
      <c r="HK3020" s="9"/>
      <c r="HL3020" s="9"/>
      <c r="HM3020" s="9"/>
      <c r="HN3020" s="9"/>
      <c r="HO3020" s="9"/>
      <c r="HP3020" s="9"/>
      <c r="HQ3020" s="9"/>
      <c r="HR3020" s="9"/>
      <c r="HS3020" s="9"/>
      <c r="HT3020" s="9"/>
      <c r="HU3020" s="9"/>
      <c r="HV3020" s="9"/>
      <c r="HW3020" s="9"/>
      <c r="HX3020" s="9"/>
      <c r="HY3020" s="9"/>
      <c r="HZ3020" s="9"/>
      <c r="IA3020" s="9"/>
      <c r="IB3020" s="9"/>
      <c r="IC3020" s="9"/>
      <c r="ID3020" s="9"/>
      <c r="IE3020" s="9"/>
      <c r="IF3020" s="9"/>
      <c r="IG3020" s="9"/>
      <c r="IH3020" s="9"/>
      <c r="II3020" s="9"/>
      <c r="IJ3020" s="9"/>
      <c r="IK3020" s="9"/>
      <c r="IL3020" s="9"/>
      <c r="IM3020" s="9"/>
      <c r="IN3020" s="9"/>
      <c r="IO3020" s="9"/>
      <c r="IP3020" s="9"/>
      <c r="IQ3020" s="9"/>
      <c r="IR3020" s="9"/>
      <c r="IS3020" s="9"/>
      <c r="IT3020" s="9"/>
      <c r="IU3020" s="9"/>
      <c r="IV3020" s="9"/>
      <c r="IW3020" s="9"/>
      <c r="IX3020" s="9"/>
      <c r="IY3020" s="9"/>
      <c r="IZ3020" s="9"/>
      <c r="JA3020" s="9"/>
      <c r="JB3020" s="9"/>
      <c r="JC3020" s="9"/>
      <c r="JD3020" s="9"/>
      <c r="JE3020" s="9"/>
      <c r="JF3020" s="9"/>
      <c r="JI3020" s="9"/>
      <c r="JJ3020" s="9"/>
      <c r="JK3020" s="9"/>
    </row>
    <row r="3021" spans="1:271" s="6" customFormat="1" ht="14.25" customHeight="1" x14ac:dyDescent="0.25">
      <c r="A3021" s="7">
        <v>43682</v>
      </c>
      <c r="B3021" s="8">
        <v>0.37708333333333338</v>
      </c>
      <c r="C3021" s="9" t="s">
        <v>1003</v>
      </c>
      <c r="D3021" s="9" t="s">
        <v>1002</v>
      </c>
      <c r="E3021" s="9">
        <v>38.903309999999998</v>
      </c>
      <c r="F3021" s="9">
        <v>-77.935770000000005</v>
      </c>
      <c r="G3021" s="9" t="s">
        <v>400</v>
      </c>
      <c r="H3021" s="9">
        <v>1</v>
      </c>
      <c r="I3021" s="9">
        <v>0.3</v>
      </c>
      <c r="J3021" s="9"/>
      <c r="K3021" s="9"/>
      <c r="L3021" s="9"/>
      <c r="M3021" s="9"/>
      <c r="N3021" s="9"/>
      <c r="O3021" s="9"/>
      <c r="P3021" s="9"/>
      <c r="Q3021" s="9"/>
      <c r="R3021" s="9"/>
      <c r="S3021" s="9">
        <v>150</v>
      </c>
      <c r="T3021" s="9" t="s">
        <v>77</v>
      </c>
      <c r="U3021" s="9"/>
      <c r="V3021" s="9"/>
      <c r="W3021" s="9">
        <v>1</v>
      </c>
      <c r="X3021" s="9"/>
      <c r="Y3021" s="9"/>
      <c r="Z3021" s="9"/>
      <c r="AA3021" s="9"/>
      <c r="AB3021" s="9"/>
      <c r="AC3021" s="9"/>
      <c r="AD3021" s="9"/>
      <c r="AE3021" s="9"/>
      <c r="AF3021" s="9"/>
      <c r="AG3021" s="9"/>
      <c r="AH3021" s="9"/>
      <c r="AI3021" s="9"/>
      <c r="AJ3021" s="9"/>
      <c r="AK3021" s="9"/>
      <c r="AL3021" s="9"/>
      <c r="AM3021" s="9"/>
      <c r="AN3021" s="9"/>
      <c r="AO3021" s="9"/>
      <c r="AP3021" s="9"/>
      <c r="AQ3021" s="9"/>
      <c r="AR3021" s="9"/>
      <c r="AS3021" s="9"/>
      <c r="AT3021" s="9"/>
      <c r="AU3021" s="9"/>
      <c r="AV3021" s="9"/>
      <c r="AW3021" s="9"/>
      <c r="AX3021" s="9"/>
      <c r="AY3021" s="9"/>
      <c r="AZ3021" s="9"/>
      <c r="BA3021" s="9"/>
      <c r="BB3021" s="9"/>
      <c r="BC3021" s="9"/>
      <c r="BD3021" s="9"/>
      <c r="BE3021" s="9"/>
      <c r="BF3021" s="9"/>
      <c r="BG3021" s="9"/>
      <c r="BH3021" s="9"/>
      <c r="BI3021" s="9"/>
      <c r="BJ3021" s="9"/>
      <c r="BK3021" s="9"/>
      <c r="BL3021" s="9"/>
      <c r="BM3021" s="9"/>
      <c r="BN3021" s="9"/>
      <c r="BO3021" s="9"/>
      <c r="BP3021" s="9"/>
      <c r="BQ3021" s="9"/>
      <c r="BR3021" s="9"/>
      <c r="BS3021" s="9"/>
      <c r="BT3021" s="9"/>
      <c r="BU3021" s="9"/>
      <c r="BV3021" s="9"/>
      <c r="BW3021" s="9"/>
      <c r="BX3021" s="9"/>
      <c r="BY3021" s="9"/>
      <c r="BZ3021" s="9"/>
      <c r="CA3021" s="9"/>
      <c r="CB3021" s="9"/>
      <c r="CC3021" s="9"/>
      <c r="CD3021" s="9"/>
      <c r="CE3021" s="9"/>
      <c r="CF3021" s="9"/>
      <c r="CG3021" s="9"/>
      <c r="CH3021" s="9"/>
      <c r="CI3021" s="9"/>
      <c r="CJ3021" s="9"/>
      <c r="CK3021" s="9"/>
      <c r="CL3021" s="9"/>
      <c r="CM3021" s="9"/>
      <c r="CN3021" s="9"/>
      <c r="CO3021" s="9"/>
      <c r="CP3021" s="9"/>
      <c r="CQ3021" s="9"/>
      <c r="CR3021" s="9"/>
      <c r="CS3021" s="9"/>
      <c r="CT3021" s="9"/>
      <c r="CU3021" s="9"/>
      <c r="CV3021" s="9"/>
      <c r="CW3021" s="9"/>
      <c r="CX3021" s="9"/>
      <c r="CY3021" s="9"/>
      <c r="CZ3021" s="9"/>
      <c r="DA3021" s="9"/>
      <c r="DB3021" s="9"/>
      <c r="DC3021" s="9"/>
      <c r="DD3021" s="9"/>
      <c r="DE3021" s="9"/>
      <c r="DF3021" s="9"/>
      <c r="DG3021" s="9"/>
      <c r="DH3021" s="9"/>
      <c r="DI3021" s="9"/>
      <c r="DJ3021" s="9"/>
      <c r="DK3021" s="9"/>
      <c r="DL3021" s="9"/>
      <c r="DM3021" s="9"/>
      <c r="DN3021" s="9"/>
      <c r="DO3021" s="9"/>
      <c r="DP3021" s="9"/>
      <c r="DQ3021" s="9"/>
      <c r="DR3021" s="9"/>
      <c r="DS3021" s="9"/>
      <c r="DT3021" s="9"/>
      <c r="DU3021" s="9" t="s">
        <v>4044</v>
      </c>
      <c r="DV3021" s="9" t="s">
        <v>2218</v>
      </c>
      <c r="DW3021" s="9"/>
      <c r="DX3021" s="9"/>
      <c r="DY3021" s="9"/>
      <c r="DZ3021" s="9"/>
      <c r="EA3021" s="9"/>
      <c r="EB3021" s="9"/>
      <c r="EC3021" s="9"/>
      <c r="ED3021" s="9"/>
      <c r="EE3021" s="9"/>
      <c r="EF3021" s="9"/>
      <c r="EG3021" s="9"/>
      <c r="EH3021" s="9"/>
      <c r="EI3021" s="9"/>
      <c r="EJ3021" s="9"/>
      <c r="EK3021" s="9"/>
      <c r="EL3021" s="9"/>
      <c r="EM3021" s="9"/>
      <c r="EN3021" s="9"/>
      <c r="EO3021" s="9"/>
      <c r="EP3021" s="9"/>
      <c r="EQ3021" s="9"/>
      <c r="ER3021" s="9"/>
      <c r="ES3021" s="9"/>
      <c r="ET3021" s="9"/>
      <c r="EU3021" s="9"/>
      <c r="EV3021" s="9"/>
      <c r="EW3021" s="9"/>
      <c r="EX3021" s="9"/>
      <c r="EY3021" s="9"/>
      <c r="EZ3021" s="9"/>
      <c r="FA3021" s="9"/>
      <c r="FB3021" s="9"/>
      <c r="FC3021" s="9"/>
      <c r="FD3021" s="9"/>
      <c r="FE3021" s="9"/>
      <c r="FF3021" s="9"/>
      <c r="FG3021" s="9"/>
      <c r="FH3021" s="9"/>
      <c r="FI3021" s="9"/>
      <c r="FJ3021" s="9"/>
      <c r="FK3021" s="9"/>
      <c r="FL3021" s="9"/>
      <c r="FM3021" s="9"/>
      <c r="FN3021" s="9"/>
      <c r="FO3021" s="9"/>
      <c r="FP3021" s="9"/>
      <c r="FQ3021" s="9"/>
      <c r="FR3021" s="9"/>
      <c r="FS3021" s="9"/>
      <c r="FT3021" s="9"/>
      <c r="FU3021" s="9"/>
      <c r="FV3021" s="9"/>
      <c r="FW3021" s="9"/>
      <c r="FX3021" s="9"/>
      <c r="FY3021" s="9"/>
      <c r="FZ3021" s="9"/>
      <c r="GA3021" s="9"/>
      <c r="GB3021" s="9"/>
      <c r="GC3021" s="9"/>
      <c r="GD3021" s="9"/>
      <c r="GE3021" s="9"/>
      <c r="GF3021" s="9"/>
      <c r="GG3021" s="9"/>
      <c r="GH3021" s="9"/>
      <c r="GI3021" s="9"/>
      <c r="GJ3021" s="9"/>
      <c r="GK3021" s="9"/>
      <c r="GL3021" s="9"/>
      <c r="GM3021" s="9"/>
      <c r="GN3021" s="9"/>
      <c r="GO3021" s="9"/>
      <c r="GP3021" s="9"/>
      <c r="GQ3021" s="9"/>
      <c r="GR3021" s="9"/>
      <c r="GS3021" s="9"/>
      <c r="GT3021" s="9"/>
      <c r="GU3021" s="9"/>
      <c r="GV3021" s="9"/>
      <c r="GW3021" s="9"/>
      <c r="GX3021" s="9"/>
      <c r="GY3021" s="9"/>
      <c r="GZ3021" s="9"/>
      <c r="HA3021" s="9"/>
      <c r="HB3021" s="9"/>
      <c r="HC3021" s="9"/>
      <c r="HD3021" s="9"/>
      <c r="HE3021" s="9"/>
      <c r="HF3021" s="9"/>
      <c r="HG3021" s="9"/>
      <c r="HH3021" s="9"/>
      <c r="HI3021" s="9"/>
      <c r="HJ3021" s="9"/>
      <c r="HK3021" s="9"/>
      <c r="HL3021" s="9"/>
      <c r="HM3021" s="9"/>
      <c r="HN3021" s="9"/>
      <c r="HO3021" s="9"/>
      <c r="HP3021" s="9"/>
      <c r="HQ3021" s="9"/>
      <c r="HR3021" s="9"/>
      <c r="HS3021" s="9"/>
      <c r="HT3021" s="9"/>
      <c r="HU3021" s="9"/>
      <c r="HV3021" s="9"/>
      <c r="HW3021" s="9"/>
      <c r="HX3021" s="9"/>
      <c r="HY3021" s="9"/>
      <c r="HZ3021" s="9"/>
      <c r="IA3021" s="9"/>
      <c r="IB3021" s="9"/>
      <c r="IC3021" s="9"/>
      <c r="ID3021" s="9"/>
      <c r="IE3021" s="9"/>
      <c r="IF3021" s="9"/>
      <c r="IG3021" s="9"/>
      <c r="IH3021" s="9"/>
      <c r="II3021" s="9"/>
      <c r="IJ3021" s="9"/>
      <c r="IK3021" s="9"/>
      <c r="IL3021" s="9"/>
      <c r="IM3021" s="9"/>
      <c r="IN3021" s="9"/>
      <c r="IO3021" s="9"/>
      <c r="IP3021" s="9"/>
      <c r="IQ3021" s="9"/>
      <c r="IR3021" s="9"/>
      <c r="IS3021" s="9"/>
      <c r="IT3021" s="9"/>
      <c r="IU3021" s="9"/>
      <c r="IV3021" s="9"/>
      <c r="IW3021" s="9"/>
      <c r="IX3021" s="9"/>
      <c r="IY3021" s="9"/>
      <c r="IZ3021" s="9"/>
      <c r="JA3021" s="9"/>
      <c r="JB3021" s="9"/>
      <c r="JC3021" s="9"/>
      <c r="JD3021" s="9"/>
      <c r="JE3021" s="9"/>
      <c r="JF3021" s="9"/>
      <c r="JI3021" s="9"/>
      <c r="JJ3021" s="9"/>
      <c r="JK3021" s="9"/>
    </row>
    <row r="3022" spans="1:271" s="6" customFormat="1" ht="14.25" customHeight="1" x14ac:dyDescent="0.25">
      <c r="A3022" s="7">
        <v>43711</v>
      </c>
      <c r="B3022" s="8">
        <v>0.37222222222222223</v>
      </c>
      <c r="C3022" s="9" t="s">
        <v>1003</v>
      </c>
      <c r="D3022" s="9" t="s">
        <v>1002</v>
      </c>
      <c r="E3022" s="9">
        <v>38.903309999999998</v>
      </c>
      <c r="F3022" s="9">
        <v>-77.935770000000005</v>
      </c>
      <c r="G3022" s="9" t="s">
        <v>400</v>
      </c>
      <c r="H3022" s="9">
        <v>1</v>
      </c>
      <c r="I3022" s="9">
        <v>0.3</v>
      </c>
      <c r="J3022" s="9"/>
      <c r="K3022" s="9"/>
      <c r="L3022" s="9"/>
      <c r="M3022" s="9"/>
      <c r="N3022" s="9"/>
      <c r="O3022" s="9"/>
      <c r="P3022" s="9"/>
      <c r="Q3022" s="9"/>
      <c r="R3022" s="9"/>
      <c r="S3022" s="9">
        <v>950</v>
      </c>
      <c r="T3022" s="9" t="s">
        <v>77</v>
      </c>
      <c r="U3022" s="9"/>
      <c r="V3022" s="9"/>
      <c r="W3022" s="9">
        <v>1</v>
      </c>
      <c r="X3022" s="9"/>
      <c r="Y3022" s="9"/>
      <c r="Z3022" s="9"/>
      <c r="AA3022" s="9"/>
      <c r="AB3022" s="9"/>
      <c r="AC3022" s="9"/>
      <c r="AD3022" s="9"/>
      <c r="AE3022" s="9"/>
      <c r="AF3022" s="9"/>
      <c r="AG3022" s="9"/>
      <c r="AH3022" s="9"/>
      <c r="AI3022" s="9"/>
      <c r="AJ3022" s="9"/>
      <c r="AK3022" s="9"/>
      <c r="AL3022" s="9"/>
      <c r="AM3022" s="9"/>
      <c r="AN3022" s="9"/>
      <c r="AO3022" s="9"/>
      <c r="AP3022" s="9"/>
      <c r="AQ3022" s="9"/>
      <c r="AR3022" s="9"/>
      <c r="AS3022" s="9"/>
      <c r="AT3022" s="9"/>
      <c r="AU3022" s="9"/>
      <c r="AV3022" s="9"/>
      <c r="AW3022" s="9"/>
      <c r="AX3022" s="9"/>
      <c r="AY3022" s="9"/>
      <c r="AZ3022" s="9"/>
      <c r="BA3022" s="9"/>
      <c r="BB3022" s="9"/>
      <c r="BC3022" s="9"/>
      <c r="BD3022" s="9"/>
      <c r="BE3022" s="9"/>
      <c r="BF3022" s="9"/>
      <c r="BG3022" s="9"/>
      <c r="BH3022" s="9"/>
      <c r="BI3022" s="9"/>
      <c r="BJ3022" s="9"/>
      <c r="BK3022" s="9"/>
      <c r="BL3022" s="9"/>
      <c r="BM3022" s="9"/>
      <c r="BN3022" s="9"/>
      <c r="BO3022" s="9"/>
      <c r="BP3022" s="9"/>
      <c r="BQ3022" s="9"/>
      <c r="BR3022" s="9"/>
      <c r="BS3022" s="9"/>
      <c r="BT3022" s="9"/>
      <c r="BU3022" s="9"/>
      <c r="BV3022" s="9"/>
      <c r="BW3022" s="9"/>
      <c r="BX3022" s="9"/>
      <c r="BY3022" s="9"/>
      <c r="BZ3022" s="9"/>
      <c r="CA3022" s="9"/>
      <c r="CB3022" s="9"/>
      <c r="CC3022" s="9"/>
      <c r="CD3022" s="9"/>
      <c r="CE3022" s="9"/>
      <c r="CF3022" s="9"/>
      <c r="CG3022" s="9"/>
      <c r="CH3022" s="9"/>
      <c r="CI3022" s="9"/>
      <c r="CJ3022" s="9"/>
      <c r="CK3022" s="9"/>
      <c r="CL3022" s="9"/>
      <c r="CM3022" s="9"/>
      <c r="CN3022" s="9"/>
      <c r="CO3022" s="9"/>
      <c r="CP3022" s="9"/>
      <c r="CQ3022" s="9"/>
      <c r="CR3022" s="9"/>
      <c r="CS3022" s="9"/>
      <c r="CT3022" s="9"/>
      <c r="CU3022" s="9"/>
      <c r="CV3022" s="9"/>
      <c r="CW3022" s="9"/>
      <c r="CX3022" s="9"/>
      <c r="CY3022" s="9"/>
      <c r="CZ3022" s="9"/>
      <c r="DA3022" s="9"/>
      <c r="DB3022" s="9"/>
      <c r="DC3022" s="9"/>
      <c r="DD3022" s="9"/>
      <c r="DE3022" s="9"/>
      <c r="DF3022" s="9"/>
      <c r="DG3022" s="9"/>
      <c r="DH3022" s="9"/>
      <c r="DI3022" s="9"/>
      <c r="DJ3022" s="9"/>
      <c r="DK3022" s="9"/>
      <c r="DL3022" s="9"/>
      <c r="DM3022" s="9"/>
      <c r="DN3022" s="9"/>
      <c r="DO3022" s="9"/>
      <c r="DP3022" s="9"/>
      <c r="DQ3022" s="9"/>
      <c r="DR3022" s="9"/>
      <c r="DS3022" s="9"/>
      <c r="DT3022" s="9"/>
      <c r="DU3022" s="9" t="s">
        <v>4291</v>
      </c>
      <c r="DV3022" s="9" t="s">
        <v>2276</v>
      </c>
      <c r="DW3022" s="9"/>
      <c r="DX3022" s="9"/>
      <c r="DY3022" s="9"/>
      <c r="DZ3022" s="9"/>
      <c r="EA3022" s="9"/>
      <c r="EB3022" s="9"/>
      <c r="EC3022" s="9"/>
      <c r="ED3022" s="9"/>
      <c r="EE3022" s="9"/>
      <c r="EF3022" s="9"/>
      <c r="EG3022" s="9"/>
      <c r="EH3022" s="9"/>
      <c r="EI3022" s="9"/>
      <c r="EJ3022" s="9"/>
      <c r="EK3022" s="9"/>
      <c r="EL3022" s="9"/>
      <c r="EM3022" s="9"/>
      <c r="EN3022" s="9"/>
      <c r="EO3022" s="9"/>
      <c r="EP3022" s="9"/>
      <c r="EQ3022" s="9"/>
      <c r="ER3022" s="9"/>
      <c r="ES3022" s="9"/>
      <c r="ET3022" s="9"/>
      <c r="EU3022" s="9"/>
      <c r="EV3022" s="9"/>
      <c r="EW3022" s="9"/>
      <c r="EX3022" s="9"/>
      <c r="EY3022" s="9"/>
      <c r="EZ3022" s="9"/>
      <c r="FA3022" s="9"/>
      <c r="FB3022" s="9"/>
      <c r="FC3022" s="9"/>
      <c r="FD3022" s="9"/>
      <c r="FE3022" s="9"/>
      <c r="FF3022" s="9"/>
      <c r="FG3022" s="9"/>
      <c r="FH3022" s="9"/>
      <c r="FI3022" s="9"/>
      <c r="FJ3022" s="9"/>
      <c r="FK3022" s="9"/>
      <c r="FL3022" s="9"/>
      <c r="FM3022" s="9"/>
      <c r="FN3022" s="9"/>
      <c r="FO3022" s="9"/>
      <c r="FP3022" s="9"/>
      <c r="FQ3022" s="9"/>
      <c r="FR3022" s="9"/>
      <c r="FS3022" s="9"/>
      <c r="FT3022" s="9"/>
      <c r="FU3022" s="9"/>
      <c r="FV3022" s="9"/>
      <c r="FW3022" s="9"/>
      <c r="FX3022" s="9"/>
      <c r="FY3022" s="9"/>
      <c r="FZ3022" s="9"/>
      <c r="GA3022" s="9"/>
      <c r="GB3022" s="9"/>
      <c r="GC3022" s="9"/>
      <c r="GD3022" s="9"/>
      <c r="GE3022" s="9"/>
      <c r="GF3022" s="9"/>
      <c r="GG3022" s="9"/>
      <c r="GH3022" s="9"/>
      <c r="GI3022" s="9"/>
      <c r="GJ3022" s="9"/>
      <c r="GK3022" s="9"/>
      <c r="GL3022" s="9"/>
      <c r="GM3022" s="9"/>
      <c r="GN3022" s="9"/>
      <c r="GO3022" s="9"/>
      <c r="GP3022" s="9"/>
      <c r="GQ3022" s="9"/>
      <c r="GR3022" s="9"/>
      <c r="GS3022" s="9"/>
      <c r="GT3022" s="9"/>
      <c r="GU3022" s="9"/>
      <c r="GV3022" s="9"/>
      <c r="GW3022" s="9"/>
      <c r="GX3022" s="9"/>
      <c r="GY3022" s="9"/>
      <c r="GZ3022" s="9"/>
      <c r="HA3022" s="9"/>
      <c r="HB3022" s="9"/>
      <c r="HC3022" s="9"/>
      <c r="HD3022" s="9"/>
      <c r="HE3022" s="9"/>
      <c r="HF3022" s="9"/>
      <c r="HG3022" s="9"/>
      <c r="HH3022" s="9"/>
      <c r="HI3022" s="9"/>
      <c r="HJ3022" s="9"/>
      <c r="HK3022" s="9"/>
      <c r="HL3022" s="9"/>
      <c r="HM3022" s="9"/>
      <c r="HN3022" s="9"/>
      <c r="HO3022" s="9"/>
      <c r="HP3022" s="9"/>
      <c r="HQ3022" s="9"/>
      <c r="HR3022" s="9"/>
      <c r="HS3022" s="9"/>
      <c r="HT3022" s="9"/>
      <c r="HU3022" s="9"/>
      <c r="HV3022" s="9"/>
      <c r="HW3022" s="9"/>
      <c r="HX3022" s="9"/>
      <c r="HY3022" s="9"/>
      <c r="HZ3022" s="9"/>
      <c r="IA3022" s="9"/>
      <c r="IB3022" s="9"/>
      <c r="IC3022" s="9"/>
      <c r="ID3022" s="9"/>
      <c r="IE3022" s="9"/>
      <c r="IF3022" s="9"/>
      <c r="IG3022" s="9"/>
      <c r="IH3022" s="9"/>
      <c r="II3022" s="9"/>
      <c r="IJ3022" s="9"/>
      <c r="IK3022" s="9"/>
      <c r="IL3022" s="9"/>
      <c r="IM3022" s="9"/>
      <c r="IN3022" s="9"/>
      <c r="IO3022" s="9"/>
      <c r="IP3022" s="9"/>
      <c r="IQ3022" s="9"/>
      <c r="IR3022" s="9"/>
      <c r="IS3022" s="9"/>
      <c r="IT3022" s="9"/>
      <c r="IU3022" s="9"/>
      <c r="IV3022" s="9"/>
      <c r="IW3022" s="9"/>
      <c r="IX3022" s="9"/>
      <c r="IY3022" s="9"/>
      <c r="IZ3022" s="9"/>
      <c r="JA3022" s="9"/>
      <c r="JB3022" s="9"/>
      <c r="JC3022" s="9"/>
      <c r="JD3022" s="9"/>
      <c r="JE3022" s="9"/>
      <c r="JF3022" s="9"/>
      <c r="JI3022" s="9"/>
      <c r="JJ3022" s="9"/>
      <c r="JK3022" s="9"/>
    </row>
    <row r="3023" spans="1:271" s="6" customFormat="1" ht="14.25" customHeight="1" x14ac:dyDescent="0.25">
      <c r="A3023" s="7">
        <v>43745</v>
      </c>
      <c r="B3023" s="8">
        <v>0.36249999999999999</v>
      </c>
      <c r="C3023" s="9" t="s">
        <v>1003</v>
      </c>
      <c r="D3023" s="9" t="s">
        <v>1002</v>
      </c>
      <c r="E3023" s="9">
        <v>38.903309999999998</v>
      </c>
      <c r="F3023" s="9">
        <v>-77.935770000000005</v>
      </c>
      <c r="G3023" s="9" t="s">
        <v>400</v>
      </c>
      <c r="H3023" s="9">
        <v>1</v>
      </c>
      <c r="I3023" s="9">
        <v>0.3</v>
      </c>
      <c r="J3023" s="9"/>
      <c r="K3023" s="9"/>
      <c r="L3023" s="9"/>
      <c r="M3023" s="9"/>
      <c r="N3023" s="9"/>
      <c r="O3023" s="9"/>
      <c r="P3023" s="9"/>
      <c r="Q3023" s="9"/>
      <c r="R3023" s="9"/>
      <c r="S3023" s="9">
        <v>25</v>
      </c>
      <c r="T3023" s="9" t="s">
        <v>77</v>
      </c>
      <c r="U3023" s="9"/>
      <c r="V3023" s="9" t="s">
        <v>2590</v>
      </c>
      <c r="W3023" s="9">
        <v>1</v>
      </c>
      <c r="X3023" s="9"/>
      <c r="Y3023" s="9"/>
      <c r="Z3023" s="9"/>
      <c r="AA3023" s="9"/>
      <c r="AB3023" s="9"/>
      <c r="AC3023" s="9"/>
      <c r="AD3023" s="9"/>
      <c r="AE3023" s="9"/>
      <c r="AF3023" s="9"/>
      <c r="AG3023" s="9"/>
      <c r="AH3023" s="9"/>
      <c r="AI3023" s="9"/>
      <c r="AJ3023" s="9"/>
      <c r="AK3023" s="9"/>
      <c r="AL3023" s="9"/>
      <c r="AM3023" s="9"/>
      <c r="AN3023" s="9"/>
      <c r="AO3023" s="9"/>
      <c r="AP3023" s="9"/>
      <c r="AQ3023" s="9"/>
      <c r="AR3023" s="9"/>
      <c r="AS3023" s="9"/>
      <c r="AT3023" s="9"/>
      <c r="AU3023" s="9"/>
      <c r="AV3023" s="9"/>
      <c r="AW3023" s="9"/>
      <c r="AX3023" s="9"/>
      <c r="AY3023" s="9"/>
      <c r="AZ3023" s="9"/>
      <c r="BA3023" s="9"/>
      <c r="BB3023" s="9"/>
      <c r="BC3023" s="9"/>
      <c r="BD3023" s="9"/>
      <c r="BE3023" s="9"/>
      <c r="BF3023" s="9"/>
      <c r="BG3023" s="9"/>
      <c r="BH3023" s="9"/>
      <c r="BI3023" s="9"/>
      <c r="BJ3023" s="9"/>
      <c r="BK3023" s="9"/>
      <c r="BL3023" s="9"/>
      <c r="BM3023" s="9"/>
      <c r="BN3023" s="9"/>
      <c r="BO3023" s="9"/>
      <c r="BP3023" s="9"/>
      <c r="BQ3023" s="9"/>
      <c r="BR3023" s="9"/>
      <c r="BS3023" s="9"/>
      <c r="BT3023" s="9"/>
      <c r="BU3023" s="9"/>
      <c r="BV3023" s="9"/>
      <c r="BW3023" s="9"/>
      <c r="BX3023" s="9"/>
      <c r="BY3023" s="9"/>
      <c r="BZ3023" s="9"/>
      <c r="CA3023" s="9"/>
      <c r="CB3023" s="9"/>
      <c r="CC3023" s="9"/>
      <c r="CD3023" s="9"/>
      <c r="CE3023" s="9"/>
      <c r="CF3023" s="9"/>
      <c r="CG3023" s="9"/>
      <c r="CH3023" s="9"/>
      <c r="CI3023" s="9"/>
      <c r="CJ3023" s="9"/>
      <c r="CK3023" s="9"/>
      <c r="CL3023" s="9"/>
      <c r="CM3023" s="9"/>
      <c r="CN3023" s="9"/>
      <c r="CO3023" s="9"/>
      <c r="CP3023" s="9"/>
      <c r="CQ3023" s="9"/>
      <c r="CR3023" s="9"/>
      <c r="CS3023" s="9"/>
      <c r="CT3023" s="9"/>
      <c r="CU3023" s="9"/>
      <c r="CV3023" s="9"/>
      <c r="CW3023" s="9"/>
      <c r="CX3023" s="9"/>
      <c r="CY3023" s="9"/>
      <c r="CZ3023" s="9"/>
      <c r="DA3023" s="9"/>
      <c r="DB3023" s="9"/>
      <c r="DC3023" s="9"/>
      <c r="DD3023" s="9"/>
      <c r="DE3023" s="9"/>
      <c r="DF3023" s="9"/>
      <c r="DG3023" s="9"/>
      <c r="DH3023" s="9"/>
      <c r="DI3023" s="9"/>
      <c r="DJ3023" s="9"/>
      <c r="DK3023" s="9"/>
      <c r="DL3023" s="9"/>
      <c r="DM3023" s="9"/>
      <c r="DN3023" s="9"/>
      <c r="DO3023" s="9"/>
      <c r="DP3023" s="9"/>
      <c r="DQ3023" s="9"/>
      <c r="DR3023" s="9"/>
      <c r="DS3023" s="9"/>
      <c r="DT3023" s="9"/>
      <c r="DU3023" s="9" t="s">
        <v>4573</v>
      </c>
      <c r="DV3023" s="9" t="s">
        <v>2308</v>
      </c>
      <c r="DW3023" s="9"/>
      <c r="DX3023" s="9"/>
      <c r="DY3023" s="9"/>
      <c r="DZ3023" s="9"/>
      <c r="EA3023" s="9"/>
      <c r="EB3023" s="9"/>
      <c r="EC3023" s="9"/>
      <c r="ED3023" s="9"/>
      <c r="EE3023" s="9"/>
      <c r="EF3023" s="9"/>
      <c r="EG3023" s="9"/>
      <c r="EH3023" s="9"/>
      <c r="EI3023" s="9"/>
      <c r="EJ3023" s="9"/>
      <c r="EK3023" s="9"/>
      <c r="EL3023" s="9"/>
      <c r="EM3023" s="9"/>
      <c r="EN3023" s="9"/>
      <c r="EO3023" s="9"/>
      <c r="EP3023" s="9"/>
      <c r="EQ3023" s="9"/>
      <c r="ER3023" s="9"/>
      <c r="ES3023" s="9"/>
      <c r="ET3023" s="9"/>
      <c r="EU3023" s="9"/>
      <c r="EV3023" s="9"/>
      <c r="EW3023" s="9"/>
      <c r="EX3023" s="9"/>
      <c r="EY3023" s="9"/>
      <c r="EZ3023" s="9"/>
      <c r="FA3023" s="9"/>
      <c r="FB3023" s="9"/>
      <c r="FC3023" s="9"/>
      <c r="FD3023" s="9"/>
      <c r="FE3023" s="9"/>
      <c r="FF3023" s="9"/>
      <c r="FG3023" s="9"/>
      <c r="FH3023" s="9"/>
      <c r="FI3023" s="9"/>
      <c r="FJ3023" s="9"/>
      <c r="FK3023" s="9"/>
      <c r="FL3023" s="9"/>
      <c r="FM3023" s="9"/>
      <c r="FN3023" s="9"/>
      <c r="FO3023" s="9"/>
      <c r="FP3023" s="9"/>
      <c r="FQ3023" s="9"/>
      <c r="FR3023" s="9"/>
      <c r="FS3023" s="9"/>
      <c r="FT3023" s="9"/>
      <c r="FU3023" s="9"/>
      <c r="FV3023" s="9"/>
      <c r="FW3023" s="9"/>
      <c r="FX3023" s="9"/>
      <c r="FY3023" s="9"/>
      <c r="FZ3023" s="9"/>
      <c r="GA3023" s="9"/>
      <c r="GB3023" s="9"/>
      <c r="GC3023" s="9"/>
      <c r="GD3023" s="9"/>
      <c r="GE3023" s="9"/>
      <c r="GF3023" s="9"/>
      <c r="GG3023" s="9"/>
      <c r="GH3023" s="9"/>
      <c r="GI3023" s="9"/>
      <c r="GJ3023" s="9"/>
      <c r="GK3023" s="9"/>
      <c r="GL3023" s="9"/>
      <c r="GM3023" s="9"/>
      <c r="GN3023" s="9"/>
      <c r="GO3023" s="9"/>
      <c r="GP3023" s="9"/>
      <c r="GQ3023" s="9"/>
      <c r="GR3023" s="9"/>
      <c r="GS3023" s="9"/>
      <c r="GT3023" s="9"/>
      <c r="GU3023" s="9"/>
      <c r="GV3023" s="9"/>
      <c r="GW3023" s="9"/>
      <c r="GX3023" s="9"/>
      <c r="GY3023" s="9"/>
      <c r="GZ3023" s="9"/>
      <c r="HA3023" s="9"/>
      <c r="HB3023" s="9"/>
      <c r="HC3023" s="9"/>
      <c r="HD3023" s="9"/>
      <c r="HE3023" s="9"/>
      <c r="HF3023" s="9"/>
      <c r="HG3023" s="9"/>
      <c r="HH3023" s="9"/>
      <c r="HI3023" s="9"/>
      <c r="HJ3023" s="9"/>
      <c r="HK3023" s="9"/>
      <c r="HL3023" s="9"/>
      <c r="HM3023" s="9"/>
      <c r="HN3023" s="9"/>
      <c r="HO3023" s="9"/>
      <c r="HP3023" s="9"/>
      <c r="HQ3023" s="9"/>
      <c r="HR3023" s="9"/>
      <c r="HS3023" s="9"/>
      <c r="HT3023" s="9"/>
      <c r="HU3023" s="9"/>
      <c r="HV3023" s="9"/>
      <c r="HW3023" s="9"/>
      <c r="HX3023" s="9"/>
      <c r="HY3023" s="9"/>
      <c r="HZ3023" s="9"/>
      <c r="IA3023" s="9"/>
      <c r="IB3023" s="9"/>
      <c r="IC3023" s="9"/>
      <c r="ID3023" s="9"/>
      <c r="IE3023" s="9"/>
      <c r="IF3023" s="9"/>
      <c r="IG3023" s="9"/>
      <c r="IH3023" s="9"/>
      <c r="II3023" s="9"/>
      <c r="IJ3023" s="9"/>
      <c r="IK3023" s="9"/>
      <c r="IL3023" s="9"/>
      <c r="IM3023" s="9"/>
      <c r="IN3023" s="9"/>
      <c r="IO3023" s="9"/>
      <c r="IP3023" s="9"/>
      <c r="IQ3023" s="9"/>
      <c r="IR3023" s="9"/>
      <c r="IS3023" s="9"/>
      <c r="IT3023" s="9"/>
      <c r="IU3023" s="9"/>
      <c r="IV3023" s="9"/>
      <c r="IW3023" s="9"/>
      <c r="IX3023" s="9"/>
      <c r="IY3023" s="9"/>
      <c r="IZ3023" s="9"/>
      <c r="JA3023" s="9"/>
      <c r="JB3023" s="9"/>
      <c r="JC3023" s="9"/>
      <c r="JD3023" s="9"/>
      <c r="JE3023" s="9"/>
      <c r="JF3023" s="9"/>
      <c r="JI3023" s="9"/>
      <c r="JJ3023" s="9"/>
      <c r="JK3023" s="9"/>
    </row>
    <row r="3024" spans="1:271" s="6" customFormat="1" ht="14.25" customHeight="1" x14ac:dyDescent="0.25">
      <c r="A3024" s="7">
        <v>43774</v>
      </c>
      <c r="B3024" s="8">
        <v>0.37291666666666662</v>
      </c>
      <c r="C3024" s="9" t="s">
        <v>1003</v>
      </c>
      <c r="D3024" s="9" t="s">
        <v>1002</v>
      </c>
      <c r="E3024" s="9">
        <v>38.903309999999998</v>
      </c>
      <c r="F3024" s="9">
        <v>-77.935770000000005</v>
      </c>
      <c r="G3024" s="9" t="s">
        <v>400</v>
      </c>
      <c r="H3024" s="9">
        <v>1</v>
      </c>
      <c r="I3024" s="9">
        <v>0.3</v>
      </c>
      <c r="J3024" s="9"/>
      <c r="K3024" s="9"/>
      <c r="L3024" s="9"/>
      <c r="M3024" s="9"/>
      <c r="N3024" s="9"/>
      <c r="O3024" s="9"/>
      <c r="P3024" s="9"/>
      <c r="Q3024" s="9"/>
      <c r="R3024" s="9"/>
      <c r="S3024" s="9">
        <v>25</v>
      </c>
      <c r="T3024" s="9" t="s">
        <v>77</v>
      </c>
      <c r="U3024" s="9"/>
      <c r="V3024" s="9"/>
      <c r="W3024" s="9">
        <v>1</v>
      </c>
      <c r="X3024" s="9"/>
      <c r="Y3024" s="9"/>
      <c r="Z3024" s="9"/>
      <c r="AA3024" s="9"/>
      <c r="AB3024" s="9"/>
      <c r="AC3024" s="9"/>
      <c r="AD3024" s="9"/>
      <c r="AE3024" s="9"/>
      <c r="AF3024" s="9"/>
      <c r="AG3024" s="9"/>
      <c r="AH3024" s="9"/>
      <c r="AI3024" s="9"/>
      <c r="AJ3024" s="9"/>
      <c r="AK3024" s="9"/>
      <c r="AL3024" s="9"/>
      <c r="AM3024" s="9"/>
      <c r="AN3024" s="9"/>
      <c r="AO3024" s="9"/>
      <c r="AP3024" s="9"/>
      <c r="AQ3024" s="9"/>
      <c r="AR3024" s="9"/>
      <c r="AS3024" s="9"/>
      <c r="AT3024" s="9"/>
      <c r="AU3024" s="9"/>
      <c r="AV3024" s="9"/>
      <c r="AW3024" s="9"/>
      <c r="AX3024" s="9"/>
      <c r="AY3024" s="9"/>
      <c r="AZ3024" s="9"/>
      <c r="BA3024" s="9"/>
      <c r="BB3024" s="9"/>
      <c r="BC3024" s="9"/>
      <c r="BD3024" s="9"/>
      <c r="BE3024" s="9"/>
      <c r="BF3024" s="9"/>
      <c r="BG3024" s="9"/>
      <c r="BH3024" s="9"/>
      <c r="BI3024" s="9"/>
      <c r="BJ3024" s="9"/>
      <c r="BK3024" s="9"/>
      <c r="BL3024" s="9"/>
      <c r="BM3024" s="9"/>
      <c r="BN3024" s="9"/>
      <c r="BO3024" s="9"/>
      <c r="BP3024" s="9"/>
      <c r="BQ3024" s="9"/>
      <c r="BR3024" s="9"/>
      <c r="BS3024" s="9"/>
      <c r="BT3024" s="9"/>
      <c r="BU3024" s="9"/>
      <c r="BV3024" s="9"/>
      <c r="BW3024" s="9"/>
      <c r="BX3024" s="9"/>
      <c r="BY3024" s="9"/>
      <c r="BZ3024" s="9"/>
      <c r="CA3024" s="9"/>
      <c r="CB3024" s="9"/>
      <c r="CC3024" s="9"/>
      <c r="CD3024" s="9"/>
      <c r="CE3024" s="9"/>
      <c r="CF3024" s="9"/>
      <c r="CG3024" s="9"/>
      <c r="CH3024" s="9"/>
      <c r="CI3024" s="9"/>
      <c r="CJ3024" s="9"/>
      <c r="CK3024" s="9"/>
      <c r="CL3024" s="9"/>
      <c r="CM3024" s="9"/>
      <c r="CN3024" s="9"/>
      <c r="CO3024" s="9"/>
      <c r="CP3024" s="9"/>
      <c r="CQ3024" s="9"/>
      <c r="CR3024" s="9"/>
      <c r="CS3024" s="9"/>
      <c r="CT3024" s="9"/>
      <c r="CU3024" s="9"/>
      <c r="CV3024" s="9"/>
      <c r="CW3024" s="9"/>
      <c r="CX3024" s="9"/>
      <c r="CY3024" s="9"/>
      <c r="CZ3024" s="9"/>
      <c r="DA3024" s="9"/>
      <c r="DB3024" s="9"/>
      <c r="DC3024" s="9"/>
      <c r="DD3024" s="9"/>
      <c r="DE3024" s="9"/>
      <c r="DF3024" s="9"/>
      <c r="DG3024" s="9"/>
      <c r="DH3024" s="9"/>
      <c r="DI3024" s="9"/>
      <c r="DJ3024" s="9"/>
      <c r="DK3024" s="9"/>
      <c r="DL3024" s="9"/>
      <c r="DM3024" s="9"/>
      <c r="DN3024" s="9"/>
      <c r="DO3024" s="9"/>
      <c r="DP3024" s="9"/>
      <c r="DQ3024" s="9"/>
      <c r="DR3024" s="9"/>
      <c r="DS3024" s="9"/>
      <c r="DT3024" s="9"/>
      <c r="DU3024" s="9" t="s">
        <v>4749</v>
      </c>
      <c r="DV3024" s="9"/>
      <c r="DW3024" s="9"/>
      <c r="DX3024" s="9"/>
      <c r="DY3024" s="9"/>
      <c r="DZ3024" s="9"/>
      <c r="EA3024" s="9"/>
      <c r="EB3024" s="9"/>
      <c r="EC3024" s="9"/>
      <c r="ED3024" s="9"/>
      <c r="EE3024" s="9"/>
      <c r="EF3024" s="9"/>
      <c r="EG3024" s="9"/>
      <c r="EH3024" s="9"/>
      <c r="EI3024" s="9"/>
      <c r="EJ3024" s="9"/>
      <c r="EK3024" s="9"/>
      <c r="EL3024" s="9"/>
      <c r="EM3024" s="9"/>
      <c r="EN3024" s="9"/>
      <c r="EO3024" s="9"/>
      <c r="EP3024" s="9"/>
      <c r="EQ3024" s="9"/>
      <c r="ER3024" s="9"/>
      <c r="ES3024" s="9"/>
      <c r="ET3024" s="9"/>
      <c r="EU3024" s="9"/>
      <c r="EV3024" s="9"/>
      <c r="EW3024" s="9"/>
      <c r="EX3024" s="9"/>
      <c r="EY3024" s="9"/>
      <c r="EZ3024" s="9"/>
      <c r="FA3024" s="9"/>
      <c r="FB3024" s="9"/>
      <c r="FC3024" s="9"/>
      <c r="FD3024" s="9"/>
      <c r="FE3024" s="9"/>
      <c r="FF3024" s="9"/>
      <c r="FG3024" s="9"/>
      <c r="FH3024" s="9"/>
      <c r="FI3024" s="9"/>
      <c r="FJ3024" s="9"/>
      <c r="FK3024" s="9"/>
      <c r="FL3024" s="9"/>
      <c r="FM3024" s="9"/>
      <c r="FN3024" s="9"/>
      <c r="FO3024" s="9"/>
      <c r="FP3024" s="9"/>
      <c r="FQ3024" s="9"/>
      <c r="FR3024" s="9"/>
      <c r="FS3024" s="9"/>
      <c r="FT3024" s="9"/>
      <c r="FU3024" s="9"/>
      <c r="FV3024" s="9"/>
      <c r="FW3024" s="9"/>
      <c r="FX3024" s="9"/>
      <c r="FY3024" s="9"/>
      <c r="FZ3024" s="9"/>
      <c r="GA3024" s="9"/>
      <c r="GB3024" s="9"/>
      <c r="GC3024" s="9"/>
      <c r="GD3024" s="9"/>
      <c r="GE3024" s="9"/>
      <c r="GF3024" s="9"/>
      <c r="GG3024" s="9"/>
      <c r="GH3024" s="9"/>
      <c r="GI3024" s="9"/>
      <c r="GJ3024" s="9"/>
      <c r="GK3024" s="9"/>
      <c r="GL3024" s="9"/>
      <c r="GM3024" s="9"/>
      <c r="GN3024" s="9"/>
      <c r="GO3024" s="9"/>
      <c r="GP3024" s="9"/>
      <c r="GQ3024" s="9"/>
      <c r="GR3024" s="9"/>
      <c r="GS3024" s="9"/>
      <c r="GT3024" s="9"/>
      <c r="GU3024" s="9"/>
      <c r="GV3024" s="9"/>
      <c r="GW3024" s="9"/>
      <c r="GX3024" s="9"/>
      <c r="GY3024" s="9"/>
      <c r="GZ3024" s="9"/>
      <c r="HA3024" s="9"/>
      <c r="HB3024" s="9"/>
      <c r="HC3024" s="9"/>
      <c r="HD3024" s="9"/>
      <c r="HE3024" s="9"/>
      <c r="HF3024" s="9"/>
      <c r="HG3024" s="9"/>
      <c r="HH3024" s="9"/>
      <c r="HI3024" s="9"/>
      <c r="HJ3024" s="9"/>
      <c r="HK3024" s="9"/>
      <c r="HL3024" s="9"/>
      <c r="HM3024" s="9"/>
      <c r="HN3024" s="9"/>
      <c r="HO3024" s="9"/>
      <c r="HP3024" s="9"/>
      <c r="HQ3024" s="9"/>
      <c r="HR3024" s="9"/>
      <c r="HS3024" s="9"/>
      <c r="HT3024" s="9"/>
      <c r="HU3024" s="9"/>
      <c r="HV3024" s="9"/>
      <c r="HW3024" s="9"/>
      <c r="HX3024" s="9"/>
      <c r="HY3024" s="9"/>
      <c r="HZ3024" s="9"/>
      <c r="IA3024" s="9"/>
      <c r="IB3024" s="9"/>
      <c r="IC3024" s="9"/>
      <c r="ID3024" s="9"/>
      <c r="IE3024" s="9"/>
      <c r="IF3024" s="9"/>
      <c r="IG3024" s="9"/>
      <c r="IH3024" s="9"/>
      <c r="II3024" s="9"/>
      <c r="IJ3024" s="9"/>
      <c r="IK3024" s="9"/>
      <c r="IL3024" s="9"/>
      <c r="IM3024" s="9"/>
      <c r="IN3024" s="9"/>
      <c r="IO3024" s="9"/>
      <c r="IP3024" s="9"/>
      <c r="IQ3024" s="9"/>
      <c r="IR3024" s="9"/>
      <c r="IS3024" s="9"/>
      <c r="IT3024" s="9"/>
      <c r="IU3024" s="9"/>
      <c r="IV3024" s="9"/>
      <c r="IW3024" s="9"/>
      <c r="IX3024" s="9"/>
      <c r="IY3024" s="9"/>
      <c r="IZ3024" s="9"/>
      <c r="JA3024" s="9"/>
      <c r="JB3024" s="9"/>
      <c r="JC3024" s="9"/>
      <c r="JD3024" s="9"/>
      <c r="JE3024" s="9"/>
      <c r="JF3024" s="9"/>
      <c r="JI3024" s="9"/>
      <c r="JJ3024" s="9"/>
      <c r="JK3024" s="9"/>
    </row>
    <row r="3025" spans="1:271" s="6" customFormat="1" ht="14.25" customHeight="1" x14ac:dyDescent="0.25">
      <c r="A3025" s="7">
        <v>43801</v>
      </c>
      <c r="B3025" s="8">
        <v>0.52222222222222225</v>
      </c>
      <c r="C3025" s="9" t="s">
        <v>1003</v>
      </c>
      <c r="D3025" s="9" t="s">
        <v>1002</v>
      </c>
      <c r="E3025" s="9">
        <v>38.903309999999998</v>
      </c>
      <c r="F3025" s="9">
        <v>-77.935770000000005</v>
      </c>
      <c r="G3025" s="9" t="s">
        <v>400</v>
      </c>
      <c r="H3025" s="9">
        <v>1</v>
      </c>
      <c r="I3025" s="9">
        <v>0.3</v>
      </c>
      <c r="J3025" s="9"/>
      <c r="K3025" s="9"/>
      <c r="L3025" s="9"/>
      <c r="M3025" s="9"/>
      <c r="N3025" s="9"/>
      <c r="O3025" s="9"/>
      <c r="P3025" s="9"/>
      <c r="Q3025" s="9"/>
      <c r="R3025" s="9"/>
      <c r="S3025" s="9">
        <v>50</v>
      </c>
      <c r="T3025" s="9" t="s">
        <v>77</v>
      </c>
      <c r="U3025" s="9"/>
      <c r="V3025" s="9"/>
      <c r="W3025" s="9">
        <v>1</v>
      </c>
      <c r="X3025" s="9"/>
      <c r="Y3025" s="9"/>
      <c r="Z3025" s="9"/>
      <c r="AA3025" s="9"/>
      <c r="AB3025" s="9"/>
      <c r="AC3025" s="9"/>
      <c r="AD3025" s="9"/>
      <c r="AE3025" s="9"/>
      <c r="AF3025" s="9"/>
      <c r="AG3025" s="9"/>
      <c r="AH3025" s="9"/>
      <c r="AI3025" s="9"/>
      <c r="AJ3025" s="9"/>
      <c r="AK3025" s="9"/>
      <c r="AL3025" s="9"/>
      <c r="AM3025" s="9"/>
      <c r="AN3025" s="9"/>
      <c r="AO3025" s="9"/>
      <c r="AP3025" s="9"/>
      <c r="AQ3025" s="9"/>
      <c r="AR3025" s="9"/>
      <c r="AS3025" s="9"/>
      <c r="AT3025" s="9"/>
      <c r="AU3025" s="9"/>
      <c r="AV3025" s="9"/>
      <c r="AW3025" s="9"/>
      <c r="AX3025" s="9"/>
      <c r="AY3025" s="9"/>
      <c r="AZ3025" s="9"/>
      <c r="BA3025" s="9"/>
      <c r="BB3025" s="9"/>
      <c r="BC3025" s="9"/>
      <c r="BD3025" s="9"/>
      <c r="BE3025" s="9"/>
      <c r="BF3025" s="9"/>
      <c r="BG3025" s="9"/>
      <c r="BH3025" s="9"/>
      <c r="BI3025" s="9"/>
      <c r="BJ3025" s="9"/>
      <c r="BK3025" s="9"/>
      <c r="BL3025" s="9"/>
      <c r="BM3025" s="9"/>
      <c r="BN3025" s="9"/>
      <c r="BO3025" s="9"/>
      <c r="BP3025" s="9"/>
      <c r="BQ3025" s="9"/>
      <c r="BR3025" s="9"/>
      <c r="BS3025" s="9"/>
      <c r="BT3025" s="9"/>
      <c r="BU3025" s="9"/>
      <c r="BV3025" s="9"/>
      <c r="BW3025" s="9"/>
      <c r="BX3025" s="9"/>
      <c r="BY3025" s="9"/>
      <c r="BZ3025" s="9"/>
      <c r="CA3025" s="9"/>
      <c r="CB3025" s="9"/>
      <c r="CC3025" s="9"/>
      <c r="CD3025" s="9"/>
      <c r="CE3025" s="9"/>
      <c r="CF3025" s="9"/>
      <c r="CG3025" s="9"/>
      <c r="CH3025" s="9"/>
      <c r="CI3025" s="9"/>
      <c r="CJ3025" s="9"/>
      <c r="CK3025" s="9"/>
      <c r="CL3025" s="9"/>
      <c r="CM3025" s="9"/>
      <c r="CN3025" s="9"/>
      <c r="CO3025" s="9"/>
      <c r="CP3025" s="9"/>
      <c r="CQ3025" s="9"/>
      <c r="CR3025" s="9"/>
      <c r="CS3025" s="9"/>
      <c r="CT3025" s="9"/>
      <c r="CU3025" s="9"/>
      <c r="CV3025" s="9"/>
      <c r="CW3025" s="9"/>
      <c r="CX3025" s="9"/>
      <c r="CY3025" s="9"/>
      <c r="CZ3025" s="9"/>
      <c r="DA3025" s="9"/>
      <c r="DB3025" s="9"/>
      <c r="DC3025" s="9"/>
      <c r="DD3025" s="9"/>
      <c r="DE3025" s="9"/>
      <c r="DF3025" s="9"/>
      <c r="DG3025" s="9"/>
      <c r="DH3025" s="9"/>
      <c r="DI3025" s="9"/>
      <c r="DJ3025" s="9"/>
      <c r="DK3025" s="9"/>
      <c r="DL3025" s="9"/>
      <c r="DM3025" s="9"/>
      <c r="DN3025" s="9"/>
      <c r="DO3025" s="9"/>
      <c r="DP3025" s="9"/>
      <c r="DQ3025" s="9"/>
      <c r="DR3025" s="9"/>
      <c r="DS3025" s="9"/>
      <c r="DT3025" s="9"/>
      <c r="DU3025" s="9" t="s">
        <v>4892</v>
      </c>
      <c r="DV3025" s="9"/>
      <c r="DW3025" s="9"/>
      <c r="DX3025" s="9"/>
      <c r="DY3025" s="9"/>
      <c r="DZ3025" s="9"/>
      <c r="EA3025" s="9"/>
      <c r="EB3025" s="9"/>
      <c r="EC3025" s="9"/>
      <c r="ED3025" s="9"/>
      <c r="EE3025" s="9"/>
      <c r="EF3025" s="9"/>
      <c r="EG3025" s="9"/>
      <c r="EH3025" s="9"/>
      <c r="EI3025" s="9"/>
      <c r="EJ3025" s="9"/>
      <c r="EK3025" s="9"/>
      <c r="EL3025" s="9"/>
      <c r="EM3025" s="9"/>
      <c r="EN3025" s="9"/>
      <c r="EO3025" s="9"/>
      <c r="EP3025" s="9"/>
      <c r="EQ3025" s="9"/>
      <c r="ER3025" s="9"/>
      <c r="ES3025" s="9"/>
      <c r="ET3025" s="9"/>
      <c r="EU3025" s="9"/>
      <c r="EV3025" s="9"/>
      <c r="EW3025" s="9"/>
      <c r="EX3025" s="9"/>
      <c r="EY3025" s="9"/>
      <c r="EZ3025" s="9"/>
      <c r="FA3025" s="9"/>
      <c r="FB3025" s="9"/>
      <c r="FC3025" s="9"/>
      <c r="FD3025" s="9"/>
      <c r="FE3025" s="9"/>
      <c r="FF3025" s="9"/>
      <c r="FG3025" s="9"/>
      <c r="FH3025" s="9"/>
      <c r="FI3025" s="9"/>
      <c r="FJ3025" s="9"/>
      <c r="FK3025" s="9"/>
      <c r="FL3025" s="9"/>
      <c r="FM3025" s="9"/>
      <c r="FN3025" s="9"/>
      <c r="FO3025" s="9"/>
      <c r="FP3025" s="9"/>
      <c r="FQ3025" s="9"/>
      <c r="FR3025" s="9"/>
      <c r="FS3025" s="9"/>
      <c r="FT3025" s="9"/>
      <c r="FU3025" s="9"/>
      <c r="FV3025" s="9"/>
      <c r="FW3025" s="9"/>
      <c r="FX3025" s="9"/>
      <c r="FY3025" s="9"/>
      <c r="FZ3025" s="9"/>
      <c r="GA3025" s="9"/>
      <c r="GB3025" s="9"/>
      <c r="GC3025" s="9"/>
      <c r="GD3025" s="9"/>
      <c r="GE3025" s="9"/>
      <c r="GF3025" s="9"/>
      <c r="GG3025" s="9"/>
      <c r="GH3025" s="9"/>
      <c r="GI3025" s="9"/>
      <c r="GJ3025" s="9"/>
      <c r="GK3025" s="9"/>
      <c r="GL3025" s="9"/>
      <c r="GM3025" s="9"/>
      <c r="GN3025" s="9"/>
      <c r="GO3025" s="9"/>
      <c r="GP3025" s="9"/>
      <c r="GQ3025" s="9"/>
      <c r="GR3025" s="9"/>
      <c r="GS3025" s="9"/>
      <c r="GT3025" s="9"/>
      <c r="GU3025" s="9"/>
      <c r="GV3025" s="9"/>
      <c r="GW3025" s="9"/>
      <c r="GX3025" s="9"/>
      <c r="GY3025" s="9"/>
      <c r="GZ3025" s="9"/>
      <c r="HA3025" s="9"/>
      <c r="HB3025" s="9"/>
      <c r="HC3025" s="9"/>
      <c r="HD3025" s="9"/>
      <c r="HE3025" s="9"/>
      <c r="HF3025" s="9"/>
      <c r="HG3025" s="9"/>
      <c r="HH3025" s="9"/>
      <c r="HI3025" s="9"/>
      <c r="HJ3025" s="9"/>
      <c r="HK3025" s="9"/>
      <c r="HL3025" s="9"/>
      <c r="HM3025" s="9"/>
      <c r="HN3025" s="9"/>
      <c r="HO3025" s="9"/>
      <c r="HP3025" s="9"/>
      <c r="HQ3025" s="9"/>
      <c r="HR3025" s="9"/>
      <c r="HS3025" s="9"/>
      <c r="HT3025" s="9"/>
      <c r="HU3025" s="9"/>
      <c r="HV3025" s="9"/>
      <c r="HW3025" s="9"/>
      <c r="HX3025" s="9"/>
      <c r="HY3025" s="9"/>
      <c r="HZ3025" s="9"/>
      <c r="IA3025" s="9"/>
      <c r="IB3025" s="9"/>
      <c r="IC3025" s="9"/>
      <c r="ID3025" s="9"/>
      <c r="IE3025" s="9"/>
      <c r="IF3025" s="9"/>
      <c r="IG3025" s="9"/>
      <c r="IH3025" s="9"/>
      <c r="II3025" s="9"/>
      <c r="IJ3025" s="9"/>
      <c r="IK3025" s="9"/>
      <c r="IL3025" s="9"/>
      <c r="IM3025" s="9"/>
      <c r="IN3025" s="9"/>
      <c r="IO3025" s="9"/>
      <c r="IP3025" s="9"/>
      <c r="IQ3025" s="9"/>
      <c r="IR3025" s="9"/>
      <c r="IS3025" s="9"/>
      <c r="IT3025" s="9"/>
      <c r="IU3025" s="9"/>
      <c r="IV3025" s="9"/>
      <c r="IW3025" s="9"/>
      <c r="IX3025" s="9"/>
      <c r="IY3025" s="9"/>
      <c r="IZ3025" s="9"/>
      <c r="JA3025" s="9"/>
      <c r="JB3025" s="9"/>
      <c r="JC3025" s="9"/>
      <c r="JD3025" s="9"/>
      <c r="JE3025" s="9"/>
      <c r="JF3025" s="9"/>
      <c r="JI3025" s="9"/>
      <c r="JJ3025" s="9"/>
      <c r="JK3025" s="9"/>
    </row>
    <row r="3026" spans="1:271" s="6" customFormat="1" ht="14.25" customHeight="1" x14ac:dyDescent="0.25">
      <c r="A3026" s="7">
        <v>43529</v>
      </c>
      <c r="B3026" s="8">
        <v>0.40347222222222223</v>
      </c>
      <c r="C3026" s="9" t="s">
        <v>1007</v>
      </c>
      <c r="D3026" s="9" t="s">
        <v>1006</v>
      </c>
      <c r="E3026" s="9">
        <v>38.920099999999998</v>
      </c>
      <c r="F3026" s="9">
        <v>-77.872330000000005</v>
      </c>
      <c r="G3026" s="9" t="s">
        <v>400</v>
      </c>
      <c r="H3026" s="9">
        <v>1</v>
      </c>
      <c r="I3026" s="9">
        <v>0.3</v>
      </c>
      <c r="J3026" s="9"/>
      <c r="K3026" s="9"/>
      <c r="L3026" s="9"/>
      <c r="M3026" s="9"/>
      <c r="N3026" s="9"/>
      <c r="O3026" s="9"/>
      <c r="P3026" s="9"/>
      <c r="Q3026" s="9"/>
      <c r="R3026" s="9"/>
      <c r="S3026" s="9">
        <v>25</v>
      </c>
      <c r="T3026" s="9" t="s">
        <v>77</v>
      </c>
      <c r="U3026" s="9"/>
      <c r="V3026" s="9"/>
      <c r="W3026" s="9">
        <v>1</v>
      </c>
      <c r="X3026" s="9"/>
      <c r="Y3026" s="9"/>
      <c r="Z3026" s="9"/>
      <c r="AA3026" s="9"/>
      <c r="AB3026" s="9"/>
      <c r="AC3026" s="9"/>
      <c r="AD3026" s="9"/>
      <c r="AE3026" s="9"/>
      <c r="AF3026" s="9"/>
      <c r="AG3026" s="9"/>
      <c r="AH3026" s="9"/>
      <c r="AI3026" s="9"/>
      <c r="AJ3026" s="9"/>
      <c r="AK3026" s="9"/>
      <c r="AL3026" s="9"/>
      <c r="AM3026" s="9"/>
      <c r="AN3026" s="9"/>
      <c r="AO3026" s="9"/>
      <c r="AP3026" s="9"/>
      <c r="AQ3026" s="9"/>
      <c r="AR3026" s="9"/>
      <c r="AS3026" s="9"/>
      <c r="AT3026" s="9"/>
      <c r="AU3026" s="9"/>
      <c r="AV3026" s="9"/>
      <c r="AW3026" s="9"/>
      <c r="AX3026" s="9"/>
      <c r="AY3026" s="9"/>
      <c r="AZ3026" s="9"/>
      <c r="BA3026" s="9"/>
      <c r="BB3026" s="9"/>
      <c r="BC3026" s="9"/>
      <c r="BD3026" s="9"/>
      <c r="BE3026" s="9"/>
      <c r="BF3026" s="9"/>
      <c r="BG3026" s="9"/>
      <c r="BH3026" s="9"/>
      <c r="BI3026" s="9"/>
      <c r="BJ3026" s="9"/>
      <c r="BK3026" s="9"/>
      <c r="BL3026" s="9"/>
      <c r="BM3026" s="9"/>
      <c r="BN3026" s="9"/>
      <c r="BO3026" s="9"/>
      <c r="BP3026" s="9"/>
      <c r="BQ3026" s="9"/>
      <c r="BR3026" s="9"/>
      <c r="BS3026" s="9"/>
      <c r="BT3026" s="9"/>
      <c r="BU3026" s="9"/>
      <c r="BV3026" s="9"/>
      <c r="BW3026" s="9"/>
      <c r="BX3026" s="9"/>
      <c r="BY3026" s="9"/>
      <c r="BZ3026" s="9"/>
      <c r="CA3026" s="9"/>
      <c r="CB3026" s="9"/>
      <c r="CC3026" s="9"/>
      <c r="CD3026" s="9"/>
      <c r="CE3026" s="9"/>
      <c r="CF3026" s="9"/>
      <c r="CG3026" s="9"/>
      <c r="CH3026" s="9"/>
      <c r="CI3026" s="9"/>
      <c r="CJ3026" s="9"/>
      <c r="CK3026" s="9"/>
      <c r="CL3026" s="9"/>
      <c r="CM3026" s="9"/>
      <c r="CN3026" s="9"/>
      <c r="CO3026" s="9"/>
      <c r="CP3026" s="9"/>
      <c r="CQ3026" s="9"/>
      <c r="CR3026" s="9"/>
      <c r="CS3026" s="9"/>
      <c r="CT3026" s="9"/>
      <c r="CU3026" s="9"/>
      <c r="CV3026" s="9"/>
      <c r="CW3026" s="9"/>
      <c r="CX3026" s="9"/>
      <c r="CY3026" s="9"/>
      <c r="CZ3026" s="9"/>
      <c r="DA3026" s="9"/>
      <c r="DB3026" s="9"/>
      <c r="DC3026" s="9"/>
      <c r="DD3026" s="9"/>
      <c r="DE3026" s="9"/>
      <c r="DF3026" s="9"/>
      <c r="DG3026" s="9"/>
      <c r="DH3026" s="9"/>
      <c r="DI3026" s="9"/>
      <c r="DJ3026" s="9"/>
      <c r="DK3026" s="9"/>
      <c r="DL3026" s="9"/>
      <c r="DM3026" s="9"/>
      <c r="DN3026" s="9"/>
      <c r="DO3026" s="9"/>
      <c r="DP3026" s="9"/>
      <c r="DQ3026" s="9"/>
      <c r="DR3026" s="9"/>
      <c r="DS3026" s="9"/>
      <c r="DT3026" s="9"/>
      <c r="DU3026" s="9" t="s">
        <v>2873</v>
      </c>
      <c r="DV3026" s="9"/>
      <c r="DW3026" s="9"/>
      <c r="DX3026" s="9"/>
      <c r="DY3026" s="9"/>
      <c r="DZ3026" s="9"/>
      <c r="EA3026" s="9"/>
      <c r="EB3026" s="9"/>
      <c r="EC3026" s="9"/>
      <c r="ED3026" s="9"/>
      <c r="EE3026" s="9"/>
      <c r="EF3026" s="9"/>
      <c r="EG3026" s="9"/>
      <c r="EH3026" s="9"/>
      <c r="EI3026" s="9"/>
      <c r="EJ3026" s="9"/>
      <c r="EK3026" s="9"/>
      <c r="EL3026" s="9"/>
      <c r="EM3026" s="9"/>
      <c r="EN3026" s="9"/>
      <c r="EO3026" s="9"/>
      <c r="EP3026" s="9"/>
      <c r="EQ3026" s="9"/>
      <c r="ER3026" s="9"/>
      <c r="ES3026" s="9"/>
      <c r="ET3026" s="9"/>
      <c r="EU3026" s="9"/>
      <c r="EV3026" s="9"/>
      <c r="EW3026" s="9"/>
      <c r="EX3026" s="9"/>
      <c r="EY3026" s="9"/>
      <c r="EZ3026" s="9"/>
      <c r="FA3026" s="9"/>
      <c r="FB3026" s="9"/>
      <c r="FC3026" s="9"/>
      <c r="FD3026" s="9"/>
      <c r="FE3026" s="9"/>
      <c r="FF3026" s="9"/>
      <c r="FG3026" s="9"/>
      <c r="FH3026" s="9"/>
      <c r="FI3026" s="9"/>
      <c r="FJ3026" s="9"/>
      <c r="FK3026" s="9"/>
      <c r="FL3026" s="9"/>
      <c r="FM3026" s="9"/>
      <c r="FN3026" s="9"/>
      <c r="FO3026" s="9"/>
      <c r="FP3026" s="9"/>
      <c r="FQ3026" s="9"/>
      <c r="FR3026" s="9"/>
      <c r="FS3026" s="9"/>
      <c r="FT3026" s="9"/>
      <c r="FU3026" s="9"/>
      <c r="FV3026" s="9"/>
      <c r="FW3026" s="9"/>
      <c r="FX3026" s="9"/>
      <c r="FY3026" s="9"/>
      <c r="FZ3026" s="9"/>
      <c r="GA3026" s="9"/>
      <c r="GB3026" s="9"/>
      <c r="GC3026" s="9"/>
      <c r="GD3026" s="9"/>
      <c r="GE3026" s="9"/>
      <c r="GF3026" s="9"/>
      <c r="GG3026" s="9"/>
      <c r="GH3026" s="9"/>
      <c r="GI3026" s="9"/>
      <c r="GJ3026" s="9"/>
      <c r="GK3026" s="9"/>
      <c r="GL3026" s="9"/>
      <c r="GM3026" s="9"/>
      <c r="GN3026" s="9"/>
      <c r="GO3026" s="9"/>
      <c r="GP3026" s="9"/>
      <c r="GQ3026" s="9"/>
      <c r="GR3026" s="9"/>
      <c r="GS3026" s="9"/>
      <c r="GT3026" s="9"/>
      <c r="GU3026" s="9"/>
      <c r="GV3026" s="9"/>
      <c r="GW3026" s="9"/>
      <c r="GX3026" s="9"/>
      <c r="GY3026" s="9"/>
      <c r="GZ3026" s="9"/>
      <c r="HA3026" s="9"/>
      <c r="HB3026" s="9"/>
      <c r="HC3026" s="9"/>
      <c r="HD3026" s="9"/>
      <c r="HE3026" s="9"/>
      <c r="HF3026" s="9"/>
      <c r="HG3026" s="9"/>
      <c r="HH3026" s="9"/>
      <c r="HI3026" s="9"/>
      <c r="HJ3026" s="9"/>
      <c r="HK3026" s="9"/>
      <c r="HL3026" s="9"/>
      <c r="HM3026" s="9"/>
      <c r="HN3026" s="9"/>
      <c r="HO3026" s="9"/>
      <c r="HP3026" s="9"/>
      <c r="HQ3026" s="9"/>
      <c r="HR3026" s="9"/>
      <c r="HS3026" s="9"/>
      <c r="HT3026" s="9"/>
      <c r="HU3026" s="9"/>
      <c r="HV3026" s="9"/>
      <c r="HW3026" s="9"/>
      <c r="HX3026" s="9"/>
      <c r="HY3026" s="9"/>
      <c r="HZ3026" s="9"/>
      <c r="IA3026" s="9"/>
      <c r="IB3026" s="9"/>
      <c r="IC3026" s="9"/>
      <c r="ID3026" s="9"/>
      <c r="IE3026" s="9"/>
      <c r="IF3026" s="9"/>
      <c r="IG3026" s="9"/>
      <c r="IH3026" s="9"/>
      <c r="II3026" s="9"/>
      <c r="IJ3026" s="9"/>
      <c r="IK3026" s="9"/>
      <c r="IL3026" s="9"/>
      <c r="IM3026" s="9"/>
      <c r="IN3026" s="9"/>
      <c r="IO3026" s="9"/>
      <c r="IP3026" s="9"/>
      <c r="IQ3026" s="9"/>
      <c r="IR3026" s="9"/>
      <c r="IS3026" s="9"/>
      <c r="IT3026" s="9"/>
      <c r="IU3026" s="9"/>
      <c r="IV3026" s="9"/>
      <c r="IW3026" s="9"/>
      <c r="IX3026" s="9"/>
      <c r="IY3026" s="9"/>
      <c r="IZ3026" s="9"/>
      <c r="JA3026" s="9"/>
      <c r="JB3026" s="9"/>
      <c r="JC3026" s="9"/>
      <c r="JD3026" s="9"/>
      <c r="JE3026" s="9"/>
      <c r="JF3026" s="9"/>
      <c r="JI3026" s="9"/>
      <c r="JJ3026" s="9"/>
      <c r="JK3026" s="9"/>
    </row>
    <row r="3027" spans="1:271" s="6" customFormat="1" ht="14.25" customHeight="1" x14ac:dyDescent="0.25">
      <c r="A3027" s="7">
        <v>43572</v>
      </c>
      <c r="B3027" s="8">
        <v>0.44861111111111113</v>
      </c>
      <c r="C3027" s="9" t="s">
        <v>1007</v>
      </c>
      <c r="D3027" s="9" t="s">
        <v>1006</v>
      </c>
      <c r="E3027" s="9">
        <v>38.920099999999998</v>
      </c>
      <c r="F3027" s="9">
        <v>-77.872330000000005</v>
      </c>
      <c r="G3027" s="9" t="s">
        <v>400</v>
      </c>
      <c r="H3027" s="9">
        <v>1</v>
      </c>
      <c r="I3027" s="9">
        <v>0.3</v>
      </c>
      <c r="J3027" s="9"/>
      <c r="K3027" s="9"/>
      <c r="L3027" s="9"/>
      <c r="M3027" s="9"/>
      <c r="N3027" s="9"/>
      <c r="O3027" s="9"/>
      <c r="P3027" s="9"/>
      <c r="Q3027" s="9"/>
      <c r="R3027" s="9"/>
      <c r="S3027" s="9">
        <v>250</v>
      </c>
      <c r="T3027" s="9" t="s">
        <v>77</v>
      </c>
      <c r="U3027" s="9"/>
      <c r="V3027" s="9"/>
      <c r="W3027" s="9">
        <v>1</v>
      </c>
      <c r="X3027" s="9"/>
      <c r="Y3027" s="9"/>
      <c r="Z3027" s="9"/>
      <c r="AA3027" s="9"/>
      <c r="AB3027" s="9"/>
      <c r="AC3027" s="9"/>
      <c r="AD3027" s="9"/>
      <c r="AE3027" s="9"/>
      <c r="AF3027" s="9"/>
      <c r="AG3027" s="9"/>
      <c r="AH3027" s="9"/>
      <c r="AI3027" s="9"/>
      <c r="AJ3027" s="9"/>
      <c r="AK3027" s="9"/>
      <c r="AL3027" s="9"/>
      <c r="AM3027" s="9"/>
      <c r="AN3027" s="9"/>
      <c r="AO3027" s="9"/>
      <c r="AP3027" s="9"/>
      <c r="AQ3027" s="9"/>
      <c r="AR3027" s="9"/>
      <c r="AS3027" s="9"/>
      <c r="AT3027" s="9"/>
      <c r="AU3027" s="9"/>
      <c r="AV3027" s="9"/>
      <c r="AW3027" s="9"/>
      <c r="AX3027" s="9"/>
      <c r="AY3027" s="9"/>
      <c r="AZ3027" s="9"/>
      <c r="BA3027" s="9"/>
      <c r="BB3027" s="9"/>
      <c r="BC3027" s="9"/>
      <c r="BD3027" s="9"/>
      <c r="BE3027" s="9"/>
      <c r="BF3027" s="9"/>
      <c r="BG3027" s="9"/>
      <c r="BH3027" s="9"/>
      <c r="BI3027" s="9"/>
      <c r="BJ3027" s="9"/>
      <c r="BK3027" s="9"/>
      <c r="BL3027" s="9"/>
      <c r="BM3027" s="9"/>
      <c r="BN3027" s="9"/>
      <c r="BO3027" s="9"/>
      <c r="BP3027" s="9"/>
      <c r="BQ3027" s="9"/>
      <c r="BR3027" s="9"/>
      <c r="BS3027" s="9"/>
      <c r="BT3027" s="9"/>
      <c r="BU3027" s="9"/>
      <c r="BV3027" s="9"/>
      <c r="BW3027" s="9"/>
      <c r="BX3027" s="9"/>
      <c r="BY3027" s="9"/>
      <c r="BZ3027" s="9"/>
      <c r="CA3027" s="9"/>
      <c r="CB3027" s="9"/>
      <c r="CC3027" s="9"/>
      <c r="CD3027" s="9"/>
      <c r="CE3027" s="9"/>
      <c r="CF3027" s="9"/>
      <c r="CG3027" s="9"/>
      <c r="CH3027" s="9"/>
      <c r="CI3027" s="9"/>
      <c r="CJ3027" s="9"/>
      <c r="CK3027" s="9"/>
      <c r="CL3027" s="9"/>
      <c r="CM3027" s="9"/>
      <c r="CN3027" s="9"/>
      <c r="CO3027" s="9"/>
      <c r="CP3027" s="9"/>
      <c r="CQ3027" s="9"/>
      <c r="CR3027" s="9"/>
      <c r="CS3027" s="9"/>
      <c r="CT3027" s="9"/>
      <c r="CU3027" s="9"/>
      <c r="CV3027" s="9"/>
      <c r="CW3027" s="9"/>
      <c r="CX3027" s="9"/>
      <c r="CY3027" s="9"/>
      <c r="CZ3027" s="9"/>
      <c r="DA3027" s="9"/>
      <c r="DB3027" s="9"/>
      <c r="DC3027" s="9"/>
      <c r="DD3027" s="9"/>
      <c r="DE3027" s="9"/>
      <c r="DF3027" s="9"/>
      <c r="DG3027" s="9"/>
      <c r="DH3027" s="9"/>
      <c r="DI3027" s="9"/>
      <c r="DJ3027" s="9"/>
      <c r="DK3027" s="9"/>
      <c r="DL3027" s="9"/>
      <c r="DM3027" s="9"/>
      <c r="DN3027" s="9"/>
      <c r="DO3027" s="9"/>
      <c r="DP3027" s="9"/>
      <c r="DQ3027" s="9"/>
      <c r="DR3027" s="9"/>
      <c r="DS3027" s="9"/>
      <c r="DT3027" s="9"/>
      <c r="DU3027" s="9" t="s">
        <v>3173</v>
      </c>
      <c r="DV3027" s="9"/>
      <c r="DW3027" s="9"/>
      <c r="DX3027" s="9"/>
      <c r="DY3027" s="9"/>
      <c r="DZ3027" s="9"/>
      <c r="EA3027" s="9"/>
      <c r="EB3027" s="9"/>
      <c r="EC3027" s="9"/>
      <c r="ED3027" s="9"/>
      <c r="EE3027" s="9"/>
      <c r="EF3027" s="9"/>
      <c r="EG3027" s="9"/>
      <c r="EH3027" s="9"/>
      <c r="EI3027" s="9"/>
      <c r="EJ3027" s="9"/>
      <c r="EK3027" s="9"/>
      <c r="EL3027" s="9"/>
      <c r="EM3027" s="9"/>
      <c r="EN3027" s="9"/>
      <c r="EO3027" s="9"/>
      <c r="EP3027" s="9"/>
      <c r="EQ3027" s="9"/>
      <c r="ER3027" s="9"/>
      <c r="ES3027" s="9"/>
      <c r="ET3027" s="9"/>
      <c r="EU3027" s="9"/>
      <c r="EV3027" s="9"/>
      <c r="EW3027" s="9"/>
      <c r="EX3027" s="9"/>
      <c r="EY3027" s="9"/>
      <c r="EZ3027" s="9"/>
      <c r="FA3027" s="9"/>
      <c r="FB3027" s="9"/>
      <c r="FC3027" s="9"/>
      <c r="FD3027" s="9"/>
      <c r="FE3027" s="9"/>
      <c r="FF3027" s="9"/>
      <c r="FG3027" s="9"/>
      <c r="FH3027" s="9"/>
      <c r="FI3027" s="9"/>
      <c r="FJ3027" s="9"/>
      <c r="FK3027" s="9"/>
      <c r="FL3027" s="9"/>
      <c r="FM3027" s="9"/>
      <c r="FN3027" s="9"/>
      <c r="FO3027" s="9"/>
      <c r="FP3027" s="9"/>
      <c r="FQ3027" s="9"/>
      <c r="FR3027" s="9"/>
      <c r="FS3027" s="9"/>
      <c r="FT3027" s="9"/>
      <c r="FU3027" s="9"/>
      <c r="FV3027" s="9"/>
      <c r="FW3027" s="9"/>
      <c r="FX3027" s="9"/>
      <c r="FY3027" s="9"/>
      <c r="FZ3027" s="9"/>
      <c r="GA3027" s="9"/>
      <c r="GB3027" s="9"/>
      <c r="GC3027" s="9"/>
      <c r="GD3027" s="9"/>
      <c r="GE3027" s="9"/>
      <c r="GF3027" s="9"/>
      <c r="GG3027" s="9"/>
      <c r="GH3027" s="9"/>
      <c r="GI3027" s="9"/>
      <c r="GJ3027" s="9"/>
      <c r="GK3027" s="9"/>
      <c r="GL3027" s="9"/>
      <c r="GM3027" s="9"/>
      <c r="GN3027" s="9"/>
      <c r="GO3027" s="9"/>
      <c r="GP3027" s="9"/>
      <c r="GQ3027" s="9"/>
      <c r="GR3027" s="9"/>
      <c r="GS3027" s="9"/>
      <c r="GT3027" s="9"/>
      <c r="GU3027" s="9"/>
      <c r="GV3027" s="9"/>
      <c r="GW3027" s="9"/>
      <c r="GX3027" s="9"/>
      <c r="GY3027" s="9"/>
      <c r="GZ3027" s="9"/>
      <c r="HA3027" s="9"/>
      <c r="HB3027" s="9"/>
      <c r="HC3027" s="9"/>
      <c r="HD3027" s="9"/>
      <c r="HE3027" s="9"/>
      <c r="HF3027" s="9"/>
      <c r="HG3027" s="9"/>
      <c r="HH3027" s="9"/>
      <c r="HI3027" s="9"/>
      <c r="HJ3027" s="9"/>
      <c r="HK3027" s="9"/>
      <c r="HL3027" s="9"/>
      <c r="HM3027" s="9"/>
      <c r="HN3027" s="9"/>
      <c r="HO3027" s="9"/>
      <c r="HP3027" s="9"/>
      <c r="HQ3027" s="9"/>
      <c r="HR3027" s="9"/>
      <c r="HS3027" s="9"/>
      <c r="HT3027" s="9"/>
      <c r="HU3027" s="9"/>
      <c r="HV3027" s="9"/>
      <c r="HW3027" s="9"/>
      <c r="HX3027" s="9"/>
      <c r="HY3027" s="9"/>
      <c r="HZ3027" s="9"/>
      <c r="IA3027" s="9"/>
      <c r="IB3027" s="9"/>
      <c r="IC3027" s="9"/>
      <c r="ID3027" s="9"/>
      <c r="IE3027" s="9"/>
      <c r="IF3027" s="9"/>
      <c r="IG3027" s="9"/>
      <c r="IH3027" s="9"/>
      <c r="II3027" s="9"/>
      <c r="IJ3027" s="9"/>
      <c r="IK3027" s="9"/>
      <c r="IL3027" s="9"/>
      <c r="IM3027" s="9"/>
      <c r="IN3027" s="9"/>
      <c r="IO3027" s="9"/>
      <c r="IP3027" s="9"/>
      <c r="IQ3027" s="9"/>
      <c r="IR3027" s="9"/>
      <c r="IS3027" s="9"/>
      <c r="IT3027" s="9"/>
      <c r="IU3027" s="9"/>
      <c r="IV3027" s="9"/>
      <c r="IW3027" s="9"/>
      <c r="IX3027" s="9"/>
      <c r="IY3027" s="9"/>
      <c r="IZ3027" s="9"/>
      <c r="JA3027" s="9"/>
      <c r="JB3027" s="9"/>
      <c r="JC3027" s="9"/>
      <c r="JD3027" s="9"/>
      <c r="JE3027" s="9"/>
      <c r="JF3027" s="9"/>
      <c r="JI3027" s="9"/>
      <c r="JJ3027" s="9"/>
      <c r="JK3027" s="9"/>
    </row>
    <row r="3028" spans="1:271" s="6" customFormat="1" ht="14.25" customHeight="1" x14ac:dyDescent="0.25">
      <c r="A3028" s="7">
        <v>43592</v>
      </c>
      <c r="B3028" s="8">
        <v>0.39027777777777778</v>
      </c>
      <c r="C3028" s="9" t="s">
        <v>1007</v>
      </c>
      <c r="D3028" s="9" t="s">
        <v>1006</v>
      </c>
      <c r="E3028" s="9">
        <v>38.920099999999998</v>
      </c>
      <c r="F3028" s="9">
        <v>-77.872330000000005</v>
      </c>
      <c r="G3028" s="9" t="s">
        <v>400</v>
      </c>
      <c r="H3028" s="9">
        <v>1</v>
      </c>
      <c r="I3028" s="9">
        <v>0.3</v>
      </c>
      <c r="J3028" s="9"/>
      <c r="K3028" s="9"/>
      <c r="L3028" s="9"/>
      <c r="M3028" s="9"/>
      <c r="N3028" s="9"/>
      <c r="O3028" s="9"/>
      <c r="P3028" s="9"/>
      <c r="Q3028" s="9"/>
      <c r="R3028" s="9"/>
      <c r="S3028" s="9">
        <v>375</v>
      </c>
      <c r="T3028" s="9" t="s">
        <v>77</v>
      </c>
      <c r="U3028" s="9"/>
      <c r="V3028" s="9"/>
      <c r="W3028" s="9">
        <v>1</v>
      </c>
      <c r="X3028" s="9"/>
      <c r="Y3028" s="9"/>
      <c r="Z3028" s="9"/>
      <c r="AA3028" s="9"/>
      <c r="AB3028" s="9"/>
      <c r="AC3028" s="9"/>
      <c r="AD3028" s="9"/>
      <c r="AE3028" s="9"/>
      <c r="AF3028" s="9"/>
      <c r="AG3028" s="9"/>
      <c r="AH3028" s="9"/>
      <c r="AI3028" s="9"/>
      <c r="AJ3028" s="9"/>
      <c r="AK3028" s="9"/>
      <c r="AL3028" s="9"/>
      <c r="AM3028" s="9"/>
      <c r="AN3028" s="9"/>
      <c r="AO3028" s="9"/>
      <c r="AP3028" s="9"/>
      <c r="AQ3028" s="9"/>
      <c r="AR3028" s="9"/>
      <c r="AS3028" s="9"/>
      <c r="AT3028" s="9"/>
      <c r="AU3028" s="9"/>
      <c r="AV3028" s="9"/>
      <c r="AW3028" s="9"/>
      <c r="AX3028" s="9"/>
      <c r="AY3028" s="9"/>
      <c r="AZ3028" s="9"/>
      <c r="BA3028" s="9"/>
      <c r="BB3028" s="9"/>
      <c r="BC3028" s="9"/>
      <c r="BD3028" s="9"/>
      <c r="BE3028" s="9"/>
      <c r="BF3028" s="9"/>
      <c r="BG3028" s="9"/>
      <c r="BH3028" s="9"/>
      <c r="BI3028" s="9"/>
      <c r="BJ3028" s="9"/>
      <c r="BK3028" s="9"/>
      <c r="BL3028" s="9"/>
      <c r="BM3028" s="9"/>
      <c r="BN3028" s="9"/>
      <c r="BO3028" s="9"/>
      <c r="BP3028" s="9"/>
      <c r="BQ3028" s="9"/>
      <c r="BR3028" s="9"/>
      <c r="BS3028" s="9"/>
      <c r="BT3028" s="9"/>
      <c r="BU3028" s="9"/>
      <c r="BV3028" s="9"/>
      <c r="BW3028" s="9"/>
      <c r="BX3028" s="9"/>
      <c r="BY3028" s="9"/>
      <c r="BZ3028" s="9"/>
      <c r="CA3028" s="9"/>
      <c r="CB3028" s="9"/>
      <c r="CC3028" s="9"/>
      <c r="CD3028" s="9"/>
      <c r="CE3028" s="9"/>
      <c r="CF3028" s="9"/>
      <c r="CG3028" s="9"/>
      <c r="CH3028" s="9"/>
      <c r="CI3028" s="9"/>
      <c r="CJ3028" s="9"/>
      <c r="CK3028" s="9"/>
      <c r="CL3028" s="9"/>
      <c r="CM3028" s="9"/>
      <c r="CN3028" s="9"/>
      <c r="CO3028" s="9"/>
      <c r="CP3028" s="9"/>
      <c r="CQ3028" s="9"/>
      <c r="CR3028" s="9"/>
      <c r="CS3028" s="9"/>
      <c r="CT3028" s="9"/>
      <c r="CU3028" s="9"/>
      <c r="CV3028" s="9"/>
      <c r="CW3028" s="9"/>
      <c r="CX3028" s="9"/>
      <c r="CY3028" s="9"/>
      <c r="CZ3028" s="9"/>
      <c r="DA3028" s="9"/>
      <c r="DB3028" s="9"/>
      <c r="DC3028" s="9"/>
      <c r="DD3028" s="9"/>
      <c r="DE3028" s="9"/>
      <c r="DF3028" s="9"/>
      <c r="DG3028" s="9"/>
      <c r="DH3028" s="9"/>
      <c r="DI3028" s="9"/>
      <c r="DJ3028" s="9"/>
      <c r="DK3028" s="9"/>
      <c r="DL3028" s="9"/>
      <c r="DM3028" s="9"/>
      <c r="DN3028" s="9"/>
      <c r="DO3028" s="9"/>
      <c r="DP3028" s="9"/>
      <c r="DQ3028" s="9"/>
      <c r="DR3028" s="9"/>
      <c r="DS3028" s="9"/>
      <c r="DT3028" s="9"/>
      <c r="DU3028" s="9" t="s">
        <v>3320</v>
      </c>
      <c r="DV3028" s="9" t="s">
        <v>2042</v>
      </c>
      <c r="DW3028" s="9"/>
      <c r="DX3028" s="9"/>
      <c r="DY3028" s="9"/>
      <c r="DZ3028" s="9"/>
      <c r="EA3028" s="9"/>
      <c r="EB3028" s="9"/>
      <c r="EC3028" s="9"/>
      <c r="ED3028" s="9"/>
      <c r="EE3028" s="9"/>
      <c r="EF3028" s="9"/>
      <c r="EG3028" s="9"/>
      <c r="EH3028" s="9"/>
      <c r="EI3028" s="9"/>
      <c r="EJ3028" s="9"/>
      <c r="EK3028" s="9"/>
      <c r="EL3028" s="9"/>
      <c r="EM3028" s="9"/>
      <c r="EN3028" s="9"/>
      <c r="EO3028" s="9"/>
      <c r="EP3028" s="9"/>
      <c r="EQ3028" s="9"/>
      <c r="ER3028" s="9"/>
      <c r="ES3028" s="9"/>
      <c r="ET3028" s="9"/>
      <c r="EU3028" s="9"/>
      <c r="EV3028" s="9"/>
      <c r="EW3028" s="9"/>
      <c r="EX3028" s="9"/>
      <c r="EY3028" s="9"/>
      <c r="EZ3028" s="9"/>
      <c r="FA3028" s="9"/>
      <c r="FB3028" s="9"/>
      <c r="FC3028" s="9"/>
      <c r="FD3028" s="9"/>
      <c r="FE3028" s="9"/>
      <c r="FF3028" s="9"/>
      <c r="FG3028" s="9"/>
      <c r="FH3028" s="9"/>
      <c r="FI3028" s="9"/>
      <c r="FJ3028" s="9"/>
      <c r="FK3028" s="9"/>
      <c r="FL3028" s="9"/>
      <c r="FM3028" s="9"/>
      <c r="FN3028" s="9"/>
      <c r="FO3028" s="9"/>
      <c r="FP3028" s="9"/>
      <c r="FQ3028" s="9"/>
      <c r="FR3028" s="9"/>
      <c r="FS3028" s="9"/>
      <c r="FT3028" s="9"/>
      <c r="FU3028" s="9"/>
      <c r="FV3028" s="9"/>
      <c r="FW3028" s="9"/>
      <c r="FX3028" s="9"/>
      <c r="FY3028" s="9"/>
      <c r="FZ3028" s="9"/>
      <c r="GA3028" s="9"/>
      <c r="GB3028" s="9"/>
      <c r="GC3028" s="9"/>
      <c r="GD3028" s="9"/>
      <c r="GE3028" s="9"/>
      <c r="GF3028" s="9"/>
      <c r="GG3028" s="9"/>
      <c r="GH3028" s="9"/>
      <c r="GI3028" s="9"/>
      <c r="GJ3028" s="9"/>
      <c r="GK3028" s="9"/>
      <c r="GL3028" s="9"/>
      <c r="GM3028" s="9"/>
      <c r="GN3028" s="9"/>
      <c r="GO3028" s="9"/>
      <c r="GP3028" s="9"/>
      <c r="GQ3028" s="9"/>
      <c r="GR3028" s="9"/>
      <c r="GS3028" s="9"/>
      <c r="GT3028" s="9"/>
      <c r="GU3028" s="9"/>
      <c r="GV3028" s="9"/>
      <c r="GW3028" s="9"/>
      <c r="GX3028" s="9"/>
      <c r="GY3028" s="9"/>
      <c r="GZ3028" s="9"/>
      <c r="HA3028" s="9"/>
      <c r="HB3028" s="9"/>
      <c r="HC3028" s="9"/>
      <c r="HD3028" s="9"/>
      <c r="HE3028" s="9"/>
      <c r="HF3028" s="9"/>
      <c r="HG3028" s="9"/>
      <c r="HH3028" s="9"/>
      <c r="HI3028" s="9"/>
      <c r="HJ3028" s="9"/>
      <c r="HK3028" s="9"/>
      <c r="HL3028" s="9"/>
      <c r="HM3028" s="9"/>
      <c r="HN3028" s="9"/>
      <c r="HO3028" s="9"/>
      <c r="HP3028" s="9"/>
      <c r="HQ3028" s="9"/>
      <c r="HR3028" s="9"/>
      <c r="HS3028" s="9"/>
      <c r="HT3028" s="9"/>
      <c r="HU3028" s="9"/>
      <c r="HV3028" s="9"/>
      <c r="HW3028" s="9"/>
      <c r="HX3028" s="9"/>
      <c r="HY3028" s="9"/>
      <c r="HZ3028" s="9"/>
      <c r="IA3028" s="9"/>
      <c r="IB3028" s="9"/>
      <c r="IC3028" s="9"/>
      <c r="ID3028" s="9"/>
      <c r="IE3028" s="9"/>
      <c r="IF3028" s="9"/>
      <c r="IG3028" s="9"/>
      <c r="IH3028" s="9"/>
      <c r="II3028" s="9"/>
      <c r="IJ3028" s="9"/>
      <c r="IK3028" s="9"/>
      <c r="IL3028" s="9"/>
      <c r="IM3028" s="9"/>
      <c r="IN3028" s="9"/>
      <c r="IO3028" s="9"/>
      <c r="IP3028" s="9"/>
      <c r="IQ3028" s="9"/>
      <c r="IR3028" s="9"/>
      <c r="IS3028" s="9"/>
      <c r="IT3028" s="9"/>
      <c r="IU3028" s="9"/>
      <c r="IV3028" s="9"/>
      <c r="IW3028" s="9"/>
      <c r="IX3028" s="9"/>
      <c r="IY3028" s="9"/>
      <c r="IZ3028" s="9"/>
      <c r="JA3028" s="9"/>
      <c r="JB3028" s="9"/>
      <c r="JC3028" s="9"/>
      <c r="JD3028" s="9"/>
      <c r="JE3028" s="9"/>
      <c r="JF3028" s="9"/>
      <c r="JI3028" s="9"/>
      <c r="JJ3028" s="9"/>
      <c r="JK3028" s="9"/>
    </row>
    <row r="3029" spans="1:271" s="6" customFormat="1" ht="14.25" customHeight="1" x14ac:dyDescent="0.25">
      <c r="A3029" s="7">
        <v>43619</v>
      </c>
      <c r="B3029" s="8">
        <v>0.39097222222222222</v>
      </c>
      <c r="C3029" s="9" t="s">
        <v>1007</v>
      </c>
      <c r="D3029" s="9" t="s">
        <v>1006</v>
      </c>
      <c r="E3029" s="9">
        <v>38.920099999999998</v>
      </c>
      <c r="F3029" s="9">
        <v>-77.872330000000005</v>
      </c>
      <c r="G3029" s="9" t="s">
        <v>400</v>
      </c>
      <c r="H3029" s="9">
        <v>1</v>
      </c>
      <c r="I3029" s="9">
        <v>0.3</v>
      </c>
      <c r="J3029" s="9"/>
      <c r="K3029" s="9"/>
      <c r="L3029" s="9"/>
      <c r="M3029" s="9"/>
      <c r="N3029" s="9"/>
      <c r="O3029" s="9"/>
      <c r="P3029" s="9"/>
      <c r="Q3029" s="9"/>
      <c r="R3029" s="9"/>
      <c r="S3029" s="9">
        <v>125</v>
      </c>
      <c r="T3029" s="9" t="s">
        <v>77</v>
      </c>
      <c r="U3029" s="9"/>
      <c r="V3029" s="9"/>
      <c r="W3029" s="9">
        <v>1</v>
      </c>
      <c r="X3029" s="9"/>
      <c r="Y3029" s="9"/>
      <c r="Z3029" s="9"/>
      <c r="AA3029" s="9"/>
      <c r="AB3029" s="9"/>
      <c r="AC3029" s="9"/>
      <c r="AD3029" s="9"/>
      <c r="AE3029" s="9"/>
      <c r="AF3029" s="9"/>
      <c r="AG3029" s="9"/>
      <c r="AH3029" s="9"/>
      <c r="AI3029" s="9"/>
      <c r="AJ3029" s="9"/>
      <c r="AK3029" s="9"/>
      <c r="AL3029" s="9"/>
      <c r="AM3029" s="9"/>
      <c r="AN3029" s="9"/>
      <c r="AO3029" s="9"/>
      <c r="AP3029" s="9"/>
      <c r="AQ3029" s="9"/>
      <c r="AR3029" s="9"/>
      <c r="AS3029" s="9"/>
      <c r="AT3029" s="9"/>
      <c r="AU3029" s="9"/>
      <c r="AV3029" s="9"/>
      <c r="AW3029" s="9"/>
      <c r="AX3029" s="9"/>
      <c r="AY3029" s="9"/>
      <c r="AZ3029" s="9"/>
      <c r="BA3029" s="9"/>
      <c r="BB3029" s="9"/>
      <c r="BC3029" s="9"/>
      <c r="BD3029" s="9"/>
      <c r="BE3029" s="9"/>
      <c r="BF3029" s="9"/>
      <c r="BG3029" s="9"/>
      <c r="BH3029" s="9"/>
      <c r="BI3029" s="9"/>
      <c r="BJ3029" s="9"/>
      <c r="BK3029" s="9"/>
      <c r="BL3029" s="9"/>
      <c r="BM3029" s="9"/>
      <c r="BN3029" s="9"/>
      <c r="BO3029" s="9"/>
      <c r="BP3029" s="9"/>
      <c r="BQ3029" s="9"/>
      <c r="BR3029" s="9"/>
      <c r="BS3029" s="9"/>
      <c r="BT3029" s="9"/>
      <c r="BU3029" s="9"/>
      <c r="BV3029" s="9"/>
      <c r="BW3029" s="9"/>
      <c r="BX3029" s="9"/>
      <c r="BY3029" s="9"/>
      <c r="BZ3029" s="9"/>
      <c r="CA3029" s="9"/>
      <c r="CB3029" s="9"/>
      <c r="CC3029" s="9"/>
      <c r="CD3029" s="9"/>
      <c r="CE3029" s="9"/>
      <c r="CF3029" s="9"/>
      <c r="CG3029" s="9"/>
      <c r="CH3029" s="9"/>
      <c r="CI3029" s="9"/>
      <c r="CJ3029" s="9"/>
      <c r="CK3029" s="9"/>
      <c r="CL3029" s="9"/>
      <c r="CM3029" s="9"/>
      <c r="CN3029" s="9"/>
      <c r="CO3029" s="9"/>
      <c r="CP3029" s="9"/>
      <c r="CQ3029" s="9"/>
      <c r="CR3029" s="9"/>
      <c r="CS3029" s="9"/>
      <c r="CT3029" s="9"/>
      <c r="CU3029" s="9"/>
      <c r="CV3029" s="9"/>
      <c r="CW3029" s="9"/>
      <c r="CX3029" s="9"/>
      <c r="CY3029" s="9"/>
      <c r="CZ3029" s="9"/>
      <c r="DA3029" s="9"/>
      <c r="DB3029" s="9"/>
      <c r="DC3029" s="9"/>
      <c r="DD3029" s="9"/>
      <c r="DE3029" s="9"/>
      <c r="DF3029" s="9"/>
      <c r="DG3029" s="9"/>
      <c r="DH3029" s="9"/>
      <c r="DI3029" s="9"/>
      <c r="DJ3029" s="9"/>
      <c r="DK3029" s="9"/>
      <c r="DL3029" s="9"/>
      <c r="DM3029" s="9"/>
      <c r="DN3029" s="9"/>
      <c r="DO3029" s="9"/>
      <c r="DP3029" s="9"/>
      <c r="DQ3029" s="9"/>
      <c r="DR3029" s="9"/>
      <c r="DS3029" s="9"/>
      <c r="DT3029" s="9"/>
      <c r="DU3029" s="9" t="s">
        <v>3500</v>
      </c>
      <c r="DV3029" s="9" t="s">
        <v>2098</v>
      </c>
      <c r="DW3029" s="9"/>
      <c r="DX3029" s="9"/>
      <c r="DY3029" s="9"/>
      <c r="DZ3029" s="9"/>
      <c r="EA3029" s="9"/>
      <c r="EB3029" s="9"/>
      <c r="EC3029" s="9"/>
      <c r="ED3029" s="9"/>
      <c r="EE3029" s="9"/>
      <c r="EF3029" s="9"/>
      <c r="EG3029" s="9"/>
      <c r="EH3029" s="9"/>
      <c r="EI3029" s="9"/>
      <c r="EJ3029" s="9"/>
      <c r="EK3029" s="9"/>
      <c r="EL3029" s="9"/>
      <c r="EM3029" s="9"/>
      <c r="EN3029" s="9"/>
      <c r="EO3029" s="9"/>
      <c r="EP3029" s="9"/>
      <c r="EQ3029" s="9"/>
      <c r="ER3029" s="9"/>
      <c r="ES3029" s="9"/>
      <c r="ET3029" s="9"/>
      <c r="EU3029" s="9"/>
      <c r="EV3029" s="9"/>
      <c r="EW3029" s="9"/>
      <c r="EX3029" s="9"/>
      <c r="EY3029" s="9"/>
      <c r="EZ3029" s="9"/>
      <c r="FA3029" s="9"/>
      <c r="FB3029" s="9"/>
      <c r="FC3029" s="9"/>
      <c r="FD3029" s="9"/>
      <c r="FE3029" s="9"/>
      <c r="FF3029" s="9"/>
      <c r="FG3029" s="9"/>
      <c r="FH3029" s="9"/>
      <c r="FI3029" s="9"/>
      <c r="FJ3029" s="9"/>
      <c r="FK3029" s="9"/>
      <c r="FL3029" s="9"/>
      <c r="FM3029" s="9"/>
      <c r="FN3029" s="9"/>
      <c r="FO3029" s="9"/>
      <c r="FP3029" s="9"/>
      <c r="FQ3029" s="9"/>
      <c r="FR3029" s="9"/>
      <c r="FS3029" s="9"/>
      <c r="FT3029" s="9"/>
      <c r="FU3029" s="9"/>
      <c r="FV3029" s="9"/>
      <c r="FW3029" s="9"/>
      <c r="FX3029" s="9"/>
      <c r="FY3029" s="9"/>
      <c r="FZ3029" s="9"/>
      <c r="GA3029" s="9"/>
      <c r="GB3029" s="9"/>
      <c r="GC3029" s="9"/>
      <c r="GD3029" s="9"/>
      <c r="GE3029" s="9"/>
      <c r="GF3029" s="9"/>
      <c r="GG3029" s="9"/>
      <c r="GH3029" s="9"/>
      <c r="GI3029" s="9"/>
      <c r="GJ3029" s="9"/>
      <c r="GK3029" s="9"/>
      <c r="GL3029" s="9"/>
      <c r="GM3029" s="9"/>
      <c r="GN3029" s="9"/>
      <c r="GO3029" s="9"/>
      <c r="GP3029" s="9"/>
      <c r="GQ3029" s="9"/>
      <c r="GR3029" s="9"/>
      <c r="GS3029" s="9"/>
      <c r="GT3029" s="9"/>
      <c r="GU3029" s="9"/>
      <c r="GV3029" s="9"/>
      <c r="GW3029" s="9"/>
      <c r="GX3029" s="9"/>
      <c r="GY3029" s="9"/>
      <c r="GZ3029" s="9"/>
      <c r="HA3029" s="9"/>
      <c r="HB3029" s="9"/>
      <c r="HC3029" s="9"/>
      <c r="HD3029" s="9"/>
      <c r="HE3029" s="9"/>
      <c r="HF3029" s="9"/>
      <c r="HG3029" s="9"/>
      <c r="HH3029" s="9"/>
      <c r="HI3029" s="9"/>
      <c r="HJ3029" s="9"/>
      <c r="HK3029" s="9"/>
      <c r="HL3029" s="9"/>
      <c r="HM3029" s="9"/>
      <c r="HN3029" s="9"/>
      <c r="HO3029" s="9"/>
      <c r="HP3029" s="9"/>
      <c r="HQ3029" s="9"/>
      <c r="HR3029" s="9"/>
      <c r="HS3029" s="9"/>
      <c r="HT3029" s="9"/>
      <c r="HU3029" s="9"/>
      <c r="HV3029" s="9"/>
      <c r="HW3029" s="9"/>
      <c r="HX3029" s="9"/>
      <c r="HY3029" s="9"/>
      <c r="HZ3029" s="9"/>
      <c r="IA3029" s="9"/>
      <c r="IB3029" s="9"/>
      <c r="IC3029" s="9"/>
      <c r="ID3029" s="9"/>
      <c r="IE3029" s="9"/>
      <c r="IF3029" s="9"/>
      <c r="IG3029" s="9"/>
      <c r="IH3029" s="9"/>
      <c r="II3029" s="9"/>
      <c r="IJ3029" s="9"/>
      <c r="IK3029" s="9"/>
      <c r="IL3029" s="9"/>
      <c r="IM3029" s="9"/>
      <c r="IN3029" s="9"/>
      <c r="IO3029" s="9"/>
      <c r="IP3029" s="9"/>
      <c r="IQ3029" s="9"/>
      <c r="IR3029" s="9"/>
      <c r="IS3029" s="9"/>
      <c r="IT3029" s="9"/>
      <c r="IU3029" s="9"/>
      <c r="IV3029" s="9"/>
      <c r="IW3029" s="9"/>
      <c r="IX3029" s="9"/>
      <c r="IY3029" s="9"/>
      <c r="IZ3029" s="9"/>
      <c r="JA3029" s="9"/>
      <c r="JB3029" s="9"/>
      <c r="JC3029" s="9"/>
      <c r="JD3029" s="9"/>
      <c r="JE3029" s="9"/>
      <c r="JF3029" s="9"/>
      <c r="JI3029" s="9"/>
      <c r="JJ3029" s="9"/>
      <c r="JK3029" s="9"/>
    </row>
    <row r="3030" spans="1:271" s="6" customFormat="1" ht="14.25" customHeight="1" x14ac:dyDescent="0.25">
      <c r="A3030" s="7">
        <v>43648</v>
      </c>
      <c r="B3030" s="8">
        <v>0.52222222222222225</v>
      </c>
      <c r="C3030" s="9" t="s">
        <v>1007</v>
      </c>
      <c r="D3030" s="9" t="s">
        <v>1006</v>
      </c>
      <c r="E3030" s="9">
        <v>38.920099999999998</v>
      </c>
      <c r="F3030" s="9">
        <v>-77.872330000000005</v>
      </c>
      <c r="G3030" s="9" t="s">
        <v>400</v>
      </c>
      <c r="H3030" s="9">
        <v>1</v>
      </c>
      <c r="I3030" s="9">
        <v>0.3</v>
      </c>
      <c r="J3030" s="9"/>
      <c r="K3030" s="9"/>
      <c r="L3030" s="9"/>
      <c r="M3030" s="9"/>
      <c r="N3030" s="9"/>
      <c r="O3030" s="9"/>
      <c r="P3030" s="9"/>
      <c r="Q3030" s="9"/>
      <c r="R3030" s="9"/>
      <c r="S3030" s="9">
        <v>50</v>
      </c>
      <c r="T3030" s="9" t="s">
        <v>77</v>
      </c>
      <c r="U3030" s="9"/>
      <c r="V3030" s="9"/>
      <c r="W3030" s="9">
        <v>1</v>
      </c>
      <c r="X3030" s="9"/>
      <c r="Y3030" s="9"/>
      <c r="Z3030" s="9"/>
      <c r="AA3030" s="9"/>
      <c r="AB3030" s="9"/>
      <c r="AC3030" s="9"/>
      <c r="AD3030" s="9"/>
      <c r="AE3030" s="9"/>
      <c r="AF3030" s="9"/>
      <c r="AG3030" s="9"/>
      <c r="AH3030" s="9"/>
      <c r="AI3030" s="9"/>
      <c r="AJ3030" s="9"/>
      <c r="AK3030" s="9"/>
      <c r="AL3030" s="9"/>
      <c r="AM3030" s="9"/>
      <c r="AN3030" s="9"/>
      <c r="AO3030" s="9"/>
      <c r="AP3030" s="9"/>
      <c r="AQ3030" s="9"/>
      <c r="AR3030" s="9"/>
      <c r="AS3030" s="9"/>
      <c r="AT3030" s="9"/>
      <c r="AU3030" s="9"/>
      <c r="AV3030" s="9"/>
      <c r="AW3030" s="9"/>
      <c r="AX3030" s="9"/>
      <c r="AY3030" s="9"/>
      <c r="AZ3030" s="9"/>
      <c r="BA3030" s="9"/>
      <c r="BB3030" s="9"/>
      <c r="BC3030" s="9"/>
      <c r="BD3030" s="9"/>
      <c r="BE3030" s="9"/>
      <c r="BF3030" s="9"/>
      <c r="BG3030" s="9"/>
      <c r="BH3030" s="9"/>
      <c r="BI3030" s="9"/>
      <c r="BJ3030" s="9"/>
      <c r="BK3030" s="9"/>
      <c r="BL3030" s="9"/>
      <c r="BM3030" s="9"/>
      <c r="BN3030" s="9"/>
      <c r="BO3030" s="9"/>
      <c r="BP3030" s="9"/>
      <c r="BQ3030" s="9"/>
      <c r="BR3030" s="9"/>
      <c r="BS3030" s="9"/>
      <c r="BT3030" s="9"/>
      <c r="BU3030" s="9"/>
      <c r="BV3030" s="9"/>
      <c r="BW3030" s="9"/>
      <c r="BX3030" s="9"/>
      <c r="BY3030" s="9"/>
      <c r="BZ3030" s="9"/>
      <c r="CA3030" s="9"/>
      <c r="CB3030" s="9"/>
      <c r="CC3030" s="9"/>
      <c r="CD3030" s="9"/>
      <c r="CE3030" s="9"/>
      <c r="CF3030" s="9"/>
      <c r="CG3030" s="9"/>
      <c r="CH3030" s="9"/>
      <c r="CI3030" s="9"/>
      <c r="CJ3030" s="9"/>
      <c r="CK3030" s="9"/>
      <c r="CL3030" s="9"/>
      <c r="CM3030" s="9"/>
      <c r="CN3030" s="9"/>
      <c r="CO3030" s="9"/>
      <c r="CP3030" s="9"/>
      <c r="CQ3030" s="9"/>
      <c r="CR3030" s="9"/>
      <c r="CS3030" s="9"/>
      <c r="CT3030" s="9"/>
      <c r="CU3030" s="9"/>
      <c r="CV3030" s="9"/>
      <c r="CW3030" s="9"/>
      <c r="CX3030" s="9"/>
      <c r="CY3030" s="9"/>
      <c r="CZ3030" s="9"/>
      <c r="DA3030" s="9"/>
      <c r="DB3030" s="9"/>
      <c r="DC3030" s="9"/>
      <c r="DD3030" s="9"/>
      <c r="DE3030" s="9"/>
      <c r="DF3030" s="9"/>
      <c r="DG3030" s="9"/>
      <c r="DH3030" s="9"/>
      <c r="DI3030" s="9"/>
      <c r="DJ3030" s="9"/>
      <c r="DK3030" s="9"/>
      <c r="DL3030" s="9"/>
      <c r="DM3030" s="9"/>
      <c r="DN3030" s="9"/>
      <c r="DO3030" s="9"/>
      <c r="DP3030" s="9"/>
      <c r="DQ3030" s="9"/>
      <c r="DR3030" s="9"/>
      <c r="DS3030" s="9"/>
      <c r="DT3030" s="9"/>
      <c r="DU3030" s="9" t="s">
        <v>3752</v>
      </c>
      <c r="DV3030" s="9"/>
      <c r="DW3030" s="9"/>
      <c r="DX3030" s="9"/>
      <c r="DY3030" s="9"/>
      <c r="DZ3030" s="9"/>
      <c r="EA3030" s="9"/>
      <c r="EB3030" s="9"/>
      <c r="EC3030" s="9"/>
      <c r="ED3030" s="9"/>
      <c r="EE3030" s="9"/>
      <c r="EF3030" s="9"/>
      <c r="EG3030" s="9"/>
      <c r="EH3030" s="9"/>
      <c r="EI3030" s="9"/>
      <c r="EJ3030" s="9"/>
      <c r="EK3030" s="9"/>
      <c r="EL3030" s="9"/>
      <c r="EM3030" s="9"/>
      <c r="EN3030" s="9"/>
      <c r="EO3030" s="9"/>
      <c r="EP3030" s="9"/>
      <c r="EQ3030" s="9"/>
      <c r="ER3030" s="9"/>
      <c r="ES3030" s="9"/>
      <c r="ET3030" s="9"/>
      <c r="EU3030" s="9"/>
      <c r="EV3030" s="9"/>
      <c r="EW3030" s="9"/>
      <c r="EX3030" s="9"/>
      <c r="EY3030" s="9"/>
      <c r="EZ3030" s="9"/>
      <c r="FA3030" s="9"/>
      <c r="FB3030" s="9"/>
      <c r="FC3030" s="9"/>
      <c r="FD3030" s="9"/>
      <c r="FE3030" s="9"/>
      <c r="FF3030" s="9"/>
      <c r="FG3030" s="9"/>
      <c r="FH3030" s="9"/>
      <c r="FI3030" s="9"/>
      <c r="FJ3030" s="9"/>
      <c r="FK3030" s="9"/>
      <c r="FL3030" s="9"/>
      <c r="FM3030" s="9"/>
      <c r="FN3030" s="9"/>
      <c r="FO3030" s="9"/>
      <c r="FP3030" s="9"/>
      <c r="FQ3030" s="9"/>
      <c r="FR3030" s="9"/>
      <c r="FS3030" s="9"/>
      <c r="FT3030" s="9"/>
      <c r="FU3030" s="9"/>
      <c r="FV3030" s="9"/>
      <c r="FW3030" s="9"/>
      <c r="FX3030" s="9"/>
      <c r="FY3030" s="9"/>
      <c r="FZ3030" s="9"/>
      <c r="GA3030" s="9"/>
      <c r="GB3030" s="9"/>
      <c r="GC3030" s="9"/>
      <c r="GD3030" s="9"/>
      <c r="GE3030" s="9"/>
      <c r="GF3030" s="9"/>
      <c r="GG3030" s="9"/>
      <c r="GH3030" s="9"/>
      <c r="GI3030" s="9"/>
      <c r="GJ3030" s="9"/>
      <c r="GK3030" s="9"/>
      <c r="GL3030" s="9"/>
      <c r="GM3030" s="9"/>
      <c r="GN3030" s="9"/>
      <c r="GO3030" s="9"/>
      <c r="GP3030" s="9"/>
      <c r="GQ3030" s="9"/>
      <c r="GR3030" s="9"/>
      <c r="GS3030" s="9"/>
      <c r="GT3030" s="9"/>
      <c r="GU3030" s="9"/>
      <c r="GV3030" s="9"/>
      <c r="GW3030" s="9"/>
      <c r="GX3030" s="9"/>
      <c r="GY3030" s="9"/>
      <c r="GZ3030" s="9"/>
      <c r="HA3030" s="9"/>
      <c r="HB3030" s="9"/>
      <c r="HC3030" s="9"/>
      <c r="HD3030" s="9"/>
      <c r="HE3030" s="9"/>
      <c r="HF3030" s="9"/>
      <c r="HG3030" s="9"/>
      <c r="HH3030" s="9"/>
      <c r="HI3030" s="9"/>
      <c r="HJ3030" s="9"/>
      <c r="HK3030" s="9"/>
      <c r="HL3030" s="9"/>
      <c r="HM3030" s="9"/>
      <c r="HN3030" s="9"/>
      <c r="HO3030" s="9"/>
      <c r="HP3030" s="9"/>
      <c r="HQ3030" s="9"/>
      <c r="HR3030" s="9"/>
      <c r="HS3030" s="9"/>
      <c r="HT3030" s="9"/>
      <c r="HU3030" s="9"/>
      <c r="HV3030" s="9"/>
      <c r="HW3030" s="9"/>
      <c r="HX3030" s="9"/>
      <c r="HY3030" s="9"/>
      <c r="HZ3030" s="9"/>
      <c r="IA3030" s="9"/>
      <c r="IB3030" s="9"/>
      <c r="IC3030" s="9"/>
      <c r="ID3030" s="9"/>
      <c r="IE3030" s="9"/>
      <c r="IF3030" s="9"/>
      <c r="IG3030" s="9"/>
      <c r="IH3030" s="9"/>
      <c r="II3030" s="9"/>
      <c r="IJ3030" s="9"/>
      <c r="IK3030" s="9"/>
      <c r="IL3030" s="9"/>
      <c r="IM3030" s="9"/>
      <c r="IN3030" s="9"/>
      <c r="IO3030" s="9"/>
      <c r="IP3030" s="9"/>
      <c r="IQ3030" s="9"/>
      <c r="IR3030" s="9"/>
      <c r="IS3030" s="9"/>
      <c r="IT3030" s="9"/>
      <c r="IU3030" s="9"/>
      <c r="IV3030" s="9"/>
      <c r="IW3030" s="9"/>
      <c r="IX3030" s="9"/>
      <c r="IY3030" s="9"/>
      <c r="IZ3030" s="9"/>
      <c r="JA3030" s="9"/>
      <c r="JB3030" s="9"/>
      <c r="JC3030" s="9"/>
      <c r="JD3030" s="9"/>
      <c r="JE3030" s="9"/>
      <c r="JF3030" s="9"/>
      <c r="JI3030" s="9"/>
      <c r="JJ3030" s="9"/>
      <c r="JK3030" s="9"/>
    </row>
    <row r="3031" spans="1:271" s="6" customFormat="1" ht="14.25" customHeight="1" x14ac:dyDescent="0.25">
      <c r="A3031" s="7">
        <v>43682</v>
      </c>
      <c r="B3031" s="8">
        <v>0.4069444444444445</v>
      </c>
      <c r="C3031" s="9" t="s">
        <v>1007</v>
      </c>
      <c r="D3031" s="9" t="s">
        <v>1006</v>
      </c>
      <c r="E3031" s="9">
        <v>38.920099999999998</v>
      </c>
      <c r="F3031" s="9">
        <v>-77.872330000000005</v>
      </c>
      <c r="G3031" s="9" t="s">
        <v>400</v>
      </c>
      <c r="H3031" s="9">
        <v>1</v>
      </c>
      <c r="I3031" s="9">
        <v>0.3</v>
      </c>
      <c r="J3031" s="9"/>
      <c r="K3031" s="9"/>
      <c r="L3031" s="9"/>
      <c r="M3031" s="9"/>
      <c r="N3031" s="9"/>
      <c r="O3031" s="9"/>
      <c r="P3031" s="9"/>
      <c r="Q3031" s="9"/>
      <c r="R3031" s="9"/>
      <c r="S3031" s="9">
        <v>50</v>
      </c>
      <c r="T3031" s="9" t="s">
        <v>77</v>
      </c>
      <c r="U3031" s="9"/>
      <c r="V3031" s="9"/>
      <c r="W3031" s="9">
        <v>1</v>
      </c>
      <c r="X3031" s="9"/>
      <c r="Y3031" s="9"/>
      <c r="Z3031" s="9"/>
      <c r="AA3031" s="9"/>
      <c r="AB3031" s="9"/>
      <c r="AC3031" s="9"/>
      <c r="AD3031" s="9"/>
      <c r="AE3031" s="9"/>
      <c r="AF3031" s="9"/>
      <c r="AG3031" s="9"/>
      <c r="AH3031" s="9"/>
      <c r="AI3031" s="9"/>
      <c r="AJ3031" s="9"/>
      <c r="AK3031" s="9"/>
      <c r="AL3031" s="9"/>
      <c r="AM3031" s="9"/>
      <c r="AN3031" s="9"/>
      <c r="AO3031" s="9"/>
      <c r="AP3031" s="9"/>
      <c r="AQ3031" s="9"/>
      <c r="AR3031" s="9"/>
      <c r="AS3031" s="9"/>
      <c r="AT3031" s="9"/>
      <c r="AU3031" s="9"/>
      <c r="AV3031" s="9"/>
      <c r="AW3031" s="9"/>
      <c r="AX3031" s="9"/>
      <c r="AY3031" s="9"/>
      <c r="AZ3031" s="9"/>
      <c r="BA3031" s="9"/>
      <c r="BB3031" s="9"/>
      <c r="BC3031" s="9"/>
      <c r="BD3031" s="9"/>
      <c r="BE3031" s="9"/>
      <c r="BF3031" s="9"/>
      <c r="BG3031" s="9"/>
      <c r="BH3031" s="9"/>
      <c r="BI3031" s="9"/>
      <c r="BJ3031" s="9"/>
      <c r="BK3031" s="9"/>
      <c r="BL3031" s="9"/>
      <c r="BM3031" s="9"/>
      <c r="BN3031" s="9"/>
      <c r="BO3031" s="9"/>
      <c r="BP3031" s="9"/>
      <c r="BQ3031" s="9"/>
      <c r="BR3031" s="9"/>
      <c r="BS3031" s="9"/>
      <c r="BT3031" s="9"/>
      <c r="BU3031" s="9"/>
      <c r="BV3031" s="9"/>
      <c r="BW3031" s="9"/>
      <c r="BX3031" s="9"/>
      <c r="BY3031" s="9"/>
      <c r="BZ3031" s="9"/>
      <c r="CA3031" s="9"/>
      <c r="CB3031" s="9"/>
      <c r="CC3031" s="9"/>
      <c r="CD3031" s="9"/>
      <c r="CE3031" s="9"/>
      <c r="CF3031" s="9"/>
      <c r="CG3031" s="9"/>
      <c r="CH3031" s="9"/>
      <c r="CI3031" s="9"/>
      <c r="CJ3031" s="9"/>
      <c r="CK3031" s="9"/>
      <c r="CL3031" s="9"/>
      <c r="CM3031" s="9"/>
      <c r="CN3031" s="9"/>
      <c r="CO3031" s="9"/>
      <c r="CP3031" s="9"/>
      <c r="CQ3031" s="9"/>
      <c r="CR3031" s="9"/>
      <c r="CS3031" s="9"/>
      <c r="CT3031" s="9"/>
      <c r="CU3031" s="9"/>
      <c r="CV3031" s="9"/>
      <c r="CW3031" s="9"/>
      <c r="CX3031" s="9"/>
      <c r="CY3031" s="9"/>
      <c r="CZ3031" s="9"/>
      <c r="DA3031" s="9"/>
      <c r="DB3031" s="9"/>
      <c r="DC3031" s="9"/>
      <c r="DD3031" s="9"/>
      <c r="DE3031" s="9"/>
      <c r="DF3031" s="9"/>
      <c r="DG3031" s="9"/>
      <c r="DH3031" s="9"/>
      <c r="DI3031" s="9"/>
      <c r="DJ3031" s="9"/>
      <c r="DK3031" s="9"/>
      <c r="DL3031" s="9"/>
      <c r="DM3031" s="9"/>
      <c r="DN3031" s="9"/>
      <c r="DO3031" s="9"/>
      <c r="DP3031" s="9"/>
      <c r="DQ3031" s="9"/>
      <c r="DR3031" s="9"/>
      <c r="DS3031" s="9"/>
      <c r="DT3031" s="9"/>
      <c r="DU3031" s="9" t="s">
        <v>4048</v>
      </c>
      <c r="DV3031" s="9"/>
      <c r="DW3031" s="9"/>
      <c r="DX3031" s="9"/>
      <c r="DY3031" s="9"/>
      <c r="DZ3031" s="9"/>
      <c r="EA3031" s="9"/>
      <c r="EB3031" s="9"/>
      <c r="EC3031" s="9"/>
      <c r="ED3031" s="9"/>
      <c r="EE3031" s="9"/>
      <c r="EF3031" s="9"/>
      <c r="EG3031" s="9"/>
      <c r="EH3031" s="9"/>
      <c r="EI3031" s="9"/>
      <c r="EJ3031" s="9"/>
      <c r="EK3031" s="9"/>
      <c r="EL3031" s="9"/>
      <c r="EM3031" s="9"/>
      <c r="EN3031" s="9"/>
      <c r="EO3031" s="9"/>
      <c r="EP3031" s="9"/>
      <c r="EQ3031" s="9"/>
      <c r="ER3031" s="9"/>
      <c r="ES3031" s="9"/>
      <c r="ET3031" s="9"/>
      <c r="EU3031" s="9"/>
      <c r="EV3031" s="9"/>
      <c r="EW3031" s="9"/>
      <c r="EX3031" s="9"/>
      <c r="EY3031" s="9"/>
      <c r="EZ3031" s="9"/>
      <c r="FA3031" s="9"/>
      <c r="FB3031" s="9"/>
      <c r="FC3031" s="9"/>
      <c r="FD3031" s="9"/>
      <c r="FE3031" s="9"/>
      <c r="FF3031" s="9"/>
      <c r="FG3031" s="9"/>
      <c r="FH3031" s="9"/>
      <c r="FI3031" s="9"/>
      <c r="FJ3031" s="9"/>
      <c r="FK3031" s="9"/>
      <c r="FL3031" s="9"/>
      <c r="FM3031" s="9"/>
      <c r="FN3031" s="9"/>
      <c r="FO3031" s="9"/>
      <c r="FP3031" s="9"/>
      <c r="FQ3031" s="9"/>
      <c r="FR3031" s="9"/>
      <c r="FS3031" s="9"/>
      <c r="FT3031" s="9"/>
      <c r="FU3031" s="9"/>
      <c r="FV3031" s="9"/>
      <c r="FW3031" s="9"/>
      <c r="FX3031" s="9"/>
      <c r="FY3031" s="9"/>
      <c r="FZ3031" s="9"/>
      <c r="GA3031" s="9"/>
      <c r="GB3031" s="9"/>
      <c r="GC3031" s="9"/>
      <c r="GD3031" s="9"/>
      <c r="GE3031" s="9"/>
      <c r="GF3031" s="9"/>
      <c r="GG3031" s="9"/>
      <c r="GH3031" s="9"/>
      <c r="GI3031" s="9"/>
      <c r="GJ3031" s="9"/>
      <c r="GK3031" s="9"/>
      <c r="GL3031" s="9"/>
      <c r="GM3031" s="9"/>
      <c r="GN3031" s="9"/>
      <c r="GO3031" s="9"/>
      <c r="GP3031" s="9"/>
      <c r="GQ3031" s="9"/>
      <c r="GR3031" s="9"/>
      <c r="GS3031" s="9"/>
      <c r="GT3031" s="9"/>
      <c r="GU3031" s="9"/>
      <c r="GV3031" s="9"/>
      <c r="GW3031" s="9"/>
      <c r="GX3031" s="9"/>
      <c r="GY3031" s="9"/>
      <c r="GZ3031" s="9"/>
      <c r="HA3031" s="9"/>
      <c r="HB3031" s="9"/>
      <c r="HC3031" s="9"/>
      <c r="HD3031" s="9"/>
      <c r="HE3031" s="9"/>
      <c r="HF3031" s="9"/>
      <c r="HG3031" s="9"/>
      <c r="HH3031" s="9"/>
      <c r="HI3031" s="9"/>
      <c r="HJ3031" s="9"/>
      <c r="HK3031" s="9"/>
      <c r="HL3031" s="9"/>
      <c r="HM3031" s="9"/>
      <c r="HN3031" s="9"/>
      <c r="HO3031" s="9"/>
      <c r="HP3031" s="9"/>
      <c r="HQ3031" s="9"/>
      <c r="HR3031" s="9"/>
      <c r="HS3031" s="9"/>
      <c r="HT3031" s="9"/>
      <c r="HU3031" s="9"/>
      <c r="HV3031" s="9"/>
      <c r="HW3031" s="9"/>
      <c r="HX3031" s="9"/>
      <c r="HY3031" s="9"/>
      <c r="HZ3031" s="9"/>
      <c r="IA3031" s="9"/>
      <c r="IB3031" s="9"/>
      <c r="IC3031" s="9"/>
      <c r="ID3031" s="9"/>
      <c r="IE3031" s="9"/>
      <c r="IF3031" s="9"/>
      <c r="IG3031" s="9"/>
      <c r="IH3031" s="9"/>
      <c r="II3031" s="9"/>
      <c r="IJ3031" s="9"/>
      <c r="IK3031" s="9"/>
      <c r="IL3031" s="9"/>
      <c r="IM3031" s="9"/>
      <c r="IN3031" s="9"/>
      <c r="IO3031" s="9"/>
      <c r="IP3031" s="9"/>
      <c r="IQ3031" s="9"/>
      <c r="IR3031" s="9"/>
      <c r="IS3031" s="9"/>
      <c r="IT3031" s="9"/>
      <c r="IU3031" s="9"/>
      <c r="IV3031" s="9"/>
      <c r="IW3031" s="9"/>
      <c r="IX3031" s="9"/>
      <c r="IY3031" s="9"/>
      <c r="IZ3031" s="9"/>
      <c r="JA3031" s="9"/>
      <c r="JB3031" s="9"/>
      <c r="JC3031" s="9"/>
      <c r="JD3031" s="9"/>
      <c r="JE3031" s="9"/>
      <c r="JF3031" s="9"/>
      <c r="JI3031" s="9"/>
      <c r="JJ3031" s="9"/>
      <c r="JK3031" s="9"/>
    </row>
    <row r="3032" spans="1:271" s="6" customFormat="1" ht="14.25" customHeight="1" x14ac:dyDescent="0.25">
      <c r="A3032" s="7">
        <v>43711</v>
      </c>
      <c r="B3032" s="8">
        <v>0.40486111111111112</v>
      </c>
      <c r="C3032" s="9" t="s">
        <v>1007</v>
      </c>
      <c r="D3032" s="9" t="s">
        <v>1006</v>
      </c>
      <c r="E3032" s="9">
        <v>38.920099999999998</v>
      </c>
      <c r="F3032" s="9">
        <v>-77.872330000000005</v>
      </c>
      <c r="G3032" s="9" t="s">
        <v>400</v>
      </c>
      <c r="H3032" s="9">
        <v>1</v>
      </c>
      <c r="I3032" s="9">
        <v>0.3</v>
      </c>
      <c r="J3032" s="9"/>
      <c r="K3032" s="9"/>
      <c r="L3032" s="9"/>
      <c r="M3032" s="9"/>
      <c r="N3032" s="9"/>
      <c r="O3032" s="9"/>
      <c r="P3032" s="9"/>
      <c r="Q3032" s="9"/>
      <c r="R3032" s="9"/>
      <c r="S3032" s="9">
        <v>1075</v>
      </c>
      <c r="T3032" s="9" t="s">
        <v>77</v>
      </c>
      <c r="U3032" s="9"/>
      <c r="V3032" s="9"/>
      <c r="W3032" s="9">
        <v>1</v>
      </c>
      <c r="X3032" s="9"/>
      <c r="Y3032" s="9"/>
      <c r="Z3032" s="9"/>
      <c r="AA3032" s="9"/>
      <c r="AB3032" s="9"/>
      <c r="AC3032" s="9"/>
      <c r="AD3032" s="9"/>
      <c r="AE3032" s="9"/>
      <c r="AF3032" s="9"/>
      <c r="AG3032" s="9"/>
      <c r="AH3032" s="9"/>
      <c r="AI3032" s="9"/>
      <c r="AJ3032" s="9"/>
      <c r="AK3032" s="9"/>
      <c r="AL3032" s="9"/>
      <c r="AM3032" s="9"/>
      <c r="AN3032" s="9"/>
      <c r="AO3032" s="9"/>
      <c r="AP3032" s="9"/>
      <c r="AQ3032" s="9"/>
      <c r="AR3032" s="9"/>
      <c r="AS3032" s="9"/>
      <c r="AT3032" s="9"/>
      <c r="AU3032" s="9"/>
      <c r="AV3032" s="9"/>
      <c r="AW3032" s="9"/>
      <c r="AX3032" s="9"/>
      <c r="AY3032" s="9"/>
      <c r="AZ3032" s="9"/>
      <c r="BA3032" s="9"/>
      <c r="BB3032" s="9"/>
      <c r="BC3032" s="9"/>
      <c r="BD3032" s="9"/>
      <c r="BE3032" s="9"/>
      <c r="BF3032" s="9"/>
      <c r="BG3032" s="9"/>
      <c r="BH3032" s="9"/>
      <c r="BI3032" s="9"/>
      <c r="BJ3032" s="9"/>
      <c r="BK3032" s="9"/>
      <c r="BL3032" s="9"/>
      <c r="BM3032" s="9"/>
      <c r="BN3032" s="9"/>
      <c r="BO3032" s="9"/>
      <c r="BP3032" s="9"/>
      <c r="BQ3032" s="9"/>
      <c r="BR3032" s="9"/>
      <c r="BS3032" s="9"/>
      <c r="BT3032" s="9"/>
      <c r="BU3032" s="9"/>
      <c r="BV3032" s="9"/>
      <c r="BW3032" s="9"/>
      <c r="BX3032" s="9"/>
      <c r="BY3032" s="9"/>
      <c r="BZ3032" s="9"/>
      <c r="CA3032" s="9"/>
      <c r="CB3032" s="9"/>
      <c r="CC3032" s="9"/>
      <c r="CD3032" s="9"/>
      <c r="CE3032" s="9"/>
      <c r="CF3032" s="9"/>
      <c r="CG3032" s="9"/>
      <c r="CH3032" s="9"/>
      <c r="CI3032" s="9"/>
      <c r="CJ3032" s="9"/>
      <c r="CK3032" s="9"/>
      <c r="CL3032" s="9"/>
      <c r="CM3032" s="9"/>
      <c r="CN3032" s="9"/>
      <c r="CO3032" s="9"/>
      <c r="CP3032" s="9"/>
      <c r="CQ3032" s="9"/>
      <c r="CR3032" s="9"/>
      <c r="CS3032" s="9"/>
      <c r="CT3032" s="9"/>
      <c r="CU3032" s="9"/>
      <c r="CV3032" s="9"/>
      <c r="CW3032" s="9"/>
      <c r="CX3032" s="9"/>
      <c r="CY3032" s="9"/>
      <c r="CZ3032" s="9"/>
      <c r="DA3032" s="9"/>
      <c r="DB3032" s="9"/>
      <c r="DC3032" s="9"/>
      <c r="DD3032" s="9"/>
      <c r="DE3032" s="9"/>
      <c r="DF3032" s="9"/>
      <c r="DG3032" s="9"/>
      <c r="DH3032" s="9"/>
      <c r="DI3032" s="9"/>
      <c r="DJ3032" s="9"/>
      <c r="DK3032" s="9"/>
      <c r="DL3032" s="9"/>
      <c r="DM3032" s="9"/>
      <c r="DN3032" s="9"/>
      <c r="DO3032" s="9"/>
      <c r="DP3032" s="9"/>
      <c r="DQ3032" s="9"/>
      <c r="DR3032" s="9"/>
      <c r="DS3032" s="9"/>
      <c r="DT3032" s="9"/>
      <c r="DU3032" s="9" t="s">
        <v>4296</v>
      </c>
      <c r="DV3032" s="9" t="s">
        <v>2279</v>
      </c>
      <c r="DW3032" s="9"/>
      <c r="DX3032" s="9"/>
      <c r="DY3032" s="9"/>
      <c r="DZ3032" s="9"/>
      <c r="EA3032" s="9"/>
      <c r="EB3032" s="9"/>
      <c r="EC3032" s="9"/>
      <c r="ED3032" s="9"/>
      <c r="EE3032" s="9"/>
      <c r="EF3032" s="9"/>
      <c r="EG3032" s="9"/>
      <c r="EH3032" s="9"/>
      <c r="EI3032" s="9"/>
      <c r="EJ3032" s="9"/>
      <c r="EK3032" s="9"/>
      <c r="EL3032" s="9"/>
      <c r="EM3032" s="9"/>
      <c r="EN3032" s="9"/>
      <c r="EO3032" s="9"/>
      <c r="EP3032" s="9"/>
      <c r="EQ3032" s="9"/>
      <c r="ER3032" s="9"/>
      <c r="ES3032" s="9"/>
      <c r="ET3032" s="9"/>
      <c r="EU3032" s="9"/>
      <c r="EV3032" s="9"/>
      <c r="EW3032" s="9"/>
      <c r="EX3032" s="9"/>
      <c r="EY3032" s="9"/>
      <c r="EZ3032" s="9"/>
      <c r="FA3032" s="9"/>
      <c r="FB3032" s="9"/>
      <c r="FC3032" s="9"/>
      <c r="FD3032" s="9"/>
      <c r="FE3032" s="9"/>
      <c r="FF3032" s="9"/>
      <c r="FG3032" s="9"/>
      <c r="FH3032" s="9"/>
      <c r="FI3032" s="9"/>
      <c r="FJ3032" s="9"/>
      <c r="FK3032" s="9"/>
      <c r="FL3032" s="9"/>
      <c r="FM3032" s="9"/>
      <c r="FN3032" s="9"/>
      <c r="FO3032" s="9"/>
      <c r="FP3032" s="9"/>
      <c r="FQ3032" s="9"/>
      <c r="FR3032" s="9"/>
      <c r="FS3032" s="9"/>
      <c r="FT3032" s="9"/>
      <c r="FU3032" s="9"/>
      <c r="FV3032" s="9"/>
      <c r="FW3032" s="9"/>
      <c r="FX3032" s="9"/>
      <c r="FY3032" s="9"/>
      <c r="FZ3032" s="9"/>
      <c r="GA3032" s="9"/>
      <c r="GB3032" s="9"/>
      <c r="GC3032" s="9"/>
      <c r="GD3032" s="9"/>
      <c r="GE3032" s="9"/>
      <c r="GF3032" s="9"/>
      <c r="GG3032" s="9"/>
      <c r="GH3032" s="9"/>
      <c r="GI3032" s="9"/>
      <c r="GJ3032" s="9"/>
      <c r="GK3032" s="9"/>
      <c r="GL3032" s="9"/>
      <c r="GM3032" s="9"/>
      <c r="GN3032" s="9"/>
      <c r="GO3032" s="9"/>
      <c r="GP3032" s="9"/>
      <c r="GQ3032" s="9"/>
      <c r="GR3032" s="9"/>
      <c r="GS3032" s="9"/>
      <c r="GT3032" s="9"/>
      <c r="GU3032" s="9"/>
      <c r="GV3032" s="9"/>
      <c r="GW3032" s="9"/>
      <c r="GX3032" s="9"/>
      <c r="GY3032" s="9"/>
      <c r="GZ3032" s="9"/>
      <c r="HA3032" s="9"/>
      <c r="HB3032" s="9"/>
      <c r="HC3032" s="9"/>
      <c r="HD3032" s="9"/>
      <c r="HE3032" s="9"/>
      <c r="HF3032" s="9"/>
      <c r="HG3032" s="9"/>
      <c r="HH3032" s="9"/>
      <c r="HI3032" s="9"/>
      <c r="HJ3032" s="9"/>
      <c r="HK3032" s="9"/>
      <c r="HL3032" s="9"/>
      <c r="HM3032" s="9"/>
      <c r="HN3032" s="9"/>
      <c r="HO3032" s="9"/>
      <c r="HP3032" s="9"/>
      <c r="HQ3032" s="9"/>
      <c r="HR3032" s="9"/>
      <c r="HS3032" s="9"/>
      <c r="HT3032" s="9"/>
      <c r="HU3032" s="9"/>
      <c r="HV3032" s="9"/>
      <c r="HW3032" s="9"/>
      <c r="HX3032" s="9"/>
      <c r="HY3032" s="9"/>
      <c r="HZ3032" s="9"/>
      <c r="IA3032" s="9"/>
      <c r="IB3032" s="9"/>
      <c r="IC3032" s="9"/>
      <c r="ID3032" s="9"/>
      <c r="IE3032" s="9"/>
      <c r="IF3032" s="9"/>
      <c r="IG3032" s="9"/>
      <c r="IH3032" s="9"/>
      <c r="II3032" s="9"/>
      <c r="IJ3032" s="9"/>
      <c r="IK3032" s="9"/>
      <c r="IL3032" s="9"/>
      <c r="IM3032" s="9"/>
      <c r="IN3032" s="9"/>
      <c r="IO3032" s="9"/>
      <c r="IP3032" s="9"/>
      <c r="IQ3032" s="9"/>
      <c r="IR3032" s="9"/>
      <c r="IS3032" s="9"/>
      <c r="IT3032" s="9"/>
      <c r="IU3032" s="9"/>
      <c r="IV3032" s="9"/>
      <c r="IW3032" s="9"/>
      <c r="IX3032" s="9"/>
      <c r="IY3032" s="9"/>
      <c r="IZ3032" s="9"/>
      <c r="JA3032" s="9"/>
      <c r="JB3032" s="9"/>
      <c r="JC3032" s="9"/>
      <c r="JD3032" s="9"/>
      <c r="JE3032" s="9"/>
      <c r="JF3032" s="9"/>
      <c r="JI3032" s="9"/>
      <c r="JJ3032" s="9"/>
      <c r="JK3032" s="9"/>
    </row>
    <row r="3033" spans="1:271" s="6" customFormat="1" ht="14.25" customHeight="1" x14ac:dyDescent="0.25">
      <c r="A3033" s="7">
        <v>43745</v>
      </c>
      <c r="B3033" s="8">
        <v>0.40138888888888885</v>
      </c>
      <c r="C3033" s="9" t="s">
        <v>1007</v>
      </c>
      <c r="D3033" s="9" t="s">
        <v>1006</v>
      </c>
      <c r="E3033" s="9">
        <v>38.920099999999998</v>
      </c>
      <c r="F3033" s="9">
        <v>-77.872330000000005</v>
      </c>
      <c r="G3033" s="9" t="s">
        <v>400</v>
      </c>
      <c r="H3033" s="9">
        <v>1</v>
      </c>
      <c r="I3033" s="9">
        <v>0.3</v>
      </c>
      <c r="J3033" s="9"/>
      <c r="K3033" s="9"/>
      <c r="L3033" s="9"/>
      <c r="M3033" s="9"/>
      <c r="N3033" s="9"/>
      <c r="O3033" s="9"/>
      <c r="P3033" s="9"/>
      <c r="Q3033" s="9"/>
      <c r="R3033" s="9"/>
      <c r="S3033" s="9">
        <v>25</v>
      </c>
      <c r="T3033" s="9" t="s">
        <v>77</v>
      </c>
      <c r="U3033" s="9"/>
      <c r="V3033" s="9"/>
      <c r="W3033" s="9">
        <v>1</v>
      </c>
      <c r="X3033" s="9"/>
      <c r="Y3033" s="9"/>
      <c r="Z3033" s="9"/>
      <c r="AA3033" s="9"/>
      <c r="AB3033" s="9"/>
      <c r="AC3033" s="9"/>
      <c r="AD3033" s="9"/>
      <c r="AE3033" s="9"/>
      <c r="AF3033" s="9"/>
      <c r="AG3033" s="9"/>
      <c r="AH3033" s="9"/>
      <c r="AI3033" s="9"/>
      <c r="AJ3033" s="9"/>
      <c r="AK3033" s="9"/>
      <c r="AL3033" s="9"/>
      <c r="AM3033" s="9"/>
      <c r="AN3033" s="9"/>
      <c r="AO3033" s="9"/>
      <c r="AP3033" s="9"/>
      <c r="AQ3033" s="9"/>
      <c r="AR3033" s="9"/>
      <c r="AS3033" s="9"/>
      <c r="AT3033" s="9"/>
      <c r="AU3033" s="9"/>
      <c r="AV3033" s="9"/>
      <c r="AW3033" s="9"/>
      <c r="AX3033" s="9"/>
      <c r="AY3033" s="9"/>
      <c r="AZ3033" s="9"/>
      <c r="BA3033" s="9"/>
      <c r="BB3033" s="9"/>
      <c r="BC3033" s="9"/>
      <c r="BD3033" s="9"/>
      <c r="BE3033" s="9"/>
      <c r="BF3033" s="9"/>
      <c r="BG3033" s="9"/>
      <c r="BH3033" s="9"/>
      <c r="BI3033" s="9"/>
      <c r="BJ3033" s="9"/>
      <c r="BK3033" s="9"/>
      <c r="BL3033" s="9"/>
      <c r="BM3033" s="9"/>
      <c r="BN3033" s="9"/>
      <c r="BO3033" s="9"/>
      <c r="BP3033" s="9"/>
      <c r="BQ3033" s="9"/>
      <c r="BR3033" s="9"/>
      <c r="BS3033" s="9"/>
      <c r="BT3033" s="9"/>
      <c r="BU3033" s="9"/>
      <c r="BV3033" s="9"/>
      <c r="BW3033" s="9"/>
      <c r="BX3033" s="9"/>
      <c r="BY3033" s="9"/>
      <c r="BZ3033" s="9"/>
      <c r="CA3033" s="9"/>
      <c r="CB3033" s="9"/>
      <c r="CC3033" s="9"/>
      <c r="CD3033" s="9"/>
      <c r="CE3033" s="9"/>
      <c r="CF3033" s="9"/>
      <c r="CG3033" s="9"/>
      <c r="CH3033" s="9"/>
      <c r="CI3033" s="9"/>
      <c r="CJ3033" s="9"/>
      <c r="CK3033" s="9"/>
      <c r="CL3033" s="9"/>
      <c r="CM3033" s="9"/>
      <c r="CN3033" s="9"/>
      <c r="CO3033" s="9"/>
      <c r="CP3033" s="9"/>
      <c r="CQ3033" s="9"/>
      <c r="CR3033" s="9"/>
      <c r="CS3033" s="9"/>
      <c r="CT3033" s="9"/>
      <c r="CU3033" s="9"/>
      <c r="CV3033" s="9"/>
      <c r="CW3033" s="9"/>
      <c r="CX3033" s="9"/>
      <c r="CY3033" s="9"/>
      <c r="CZ3033" s="9"/>
      <c r="DA3033" s="9"/>
      <c r="DB3033" s="9"/>
      <c r="DC3033" s="9"/>
      <c r="DD3033" s="9"/>
      <c r="DE3033" s="9"/>
      <c r="DF3033" s="9"/>
      <c r="DG3033" s="9"/>
      <c r="DH3033" s="9"/>
      <c r="DI3033" s="9"/>
      <c r="DJ3033" s="9"/>
      <c r="DK3033" s="9"/>
      <c r="DL3033" s="9"/>
      <c r="DM3033" s="9"/>
      <c r="DN3033" s="9"/>
      <c r="DO3033" s="9"/>
      <c r="DP3033" s="9"/>
      <c r="DQ3033" s="9"/>
      <c r="DR3033" s="9"/>
      <c r="DS3033" s="9"/>
      <c r="DT3033" s="9"/>
      <c r="DU3033" s="9" t="s">
        <v>4577</v>
      </c>
      <c r="DV3033" s="9" t="s">
        <v>2357</v>
      </c>
      <c r="DW3033" s="9"/>
      <c r="DX3033" s="9"/>
      <c r="DY3033" s="9"/>
      <c r="DZ3033" s="9"/>
      <c r="EA3033" s="9"/>
      <c r="EB3033" s="9"/>
      <c r="EC3033" s="9"/>
      <c r="ED3033" s="9"/>
      <c r="EE3033" s="9"/>
      <c r="EF3033" s="9"/>
      <c r="EG3033" s="9"/>
      <c r="EH3033" s="9"/>
      <c r="EI3033" s="9"/>
      <c r="EJ3033" s="9"/>
      <c r="EK3033" s="9"/>
      <c r="EL3033" s="9"/>
      <c r="EM3033" s="9"/>
      <c r="EN3033" s="9"/>
      <c r="EO3033" s="9"/>
      <c r="EP3033" s="9"/>
      <c r="EQ3033" s="9"/>
      <c r="ER3033" s="9"/>
      <c r="ES3033" s="9"/>
      <c r="ET3033" s="9"/>
      <c r="EU3033" s="9"/>
      <c r="EV3033" s="9"/>
      <c r="EW3033" s="9"/>
      <c r="EX3033" s="9"/>
      <c r="EY3033" s="9"/>
      <c r="EZ3033" s="9"/>
      <c r="FA3033" s="9"/>
      <c r="FB3033" s="9"/>
      <c r="FC3033" s="9"/>
      <c r="FD3033" s="9"/>
      <c r="FE3033" s="9"/>
      <c r="FF3033" s="9"/>
      <c r="FG3033" s="9"/>
      <c r="FH3033" s="9"/>
      <c r="FI3033" s="9"/>
      <c r="FJ3033" s="9"/>
      <c r="FK3033" s="9"/>
      <c r="FL3033" s="9"/>
      <c r="FM3033" s="9"/>
      <c r="FN3033" s="9"/>
      <c r="FO3033" s="9"/>
      <c r="FP3033" s="9"/>
      <c r="FQ3033" s="9"/>
      <c r="FR3033" s="9"/>
      <c r="FS3033" s="9"/>
      <c r="FT3033" s="9"/>
      <c r="FU3033" s="9"/>
      <c r="FV3033" s="9"/>
      <c r="FW3033" s="9"/>
      <c r="FX3033" s="9"/>
      <c r="FY3033" s="9"/>
      <c r="FZ3033" s="9"/>
      <c r="GA3033" s="9"/>
      <c r="GB3033" s="9"/>
      <c r="GC3033" s="9"/>
      <c r="GD3033" s="9"/>
      <c r="GE3033" s="9"/>
      <c r="GF3033" s="9"/>
      <c r="GG3033" s="9"/>
      <c r="GH3033" s="9"/>
      <c r="GI3033" s="9"/>
      <c r="GJ3033" s="9"/>
      <c r="GK3033" s="9"/>
      <c r="GL3033" s="9"/>
      <c r="GM3033" s="9"/>
      <c r="GN3033" s="9"/>
      <c r="GO3033" s="9"/>
      <c r="GP3033" s="9"/>
      <c r="GQ3033" s="9"/>
      <c r="GR3033" s="9"/>
      <c r="GS3033" s="9"/>
      <c r="GT3033" s="9"/>
      <c r="GU3033" s="9"/>
      <c r="GV3033" s="9"/>
      <c r="GW3033" s="9"/>
      <c r="GX3033" s="9"/>
      <c r="GY3033" s="9"/>
      <c r="GZ3033" s="9"/>
      <c r="HA3033" s="9"/>
      <c r="HB3033" s="9"/>
      <c r="HC3033" s="9"/>
      <c r="HD3033" s="9"/>
      <c r="HE3033" s="9"/>
      <c r="HF3033" s="9"/>
      <c r="HG3033" s="9"/>
      <c r="HH3033" s="9"/>
      <c r="HI3033" s="9"/>
      <c r="HJ3033" s="9"/>
      <c r="HK3033" s="9"/>
      <c r="HL3033" s="9"/>
      <c r="HM3033" s="9"/>
      <c r="HN3033" s="9"/>
      <c r="HO3033" s="9"/>
      <c r="HP3033" s="9"/>
      <c r="HQ3033" s="9"/>
      <c r="HR3033" s="9"/>
      <c r="HS3033" s="9"/>
      <c r="HT3033" s="9"/>
      <c r="HU3033" s="9"/>
      <c r="HV3033" s="9"/>
      <c r="HW3033" s="9"/>
      <c r="HX3033" s="9"/>
      <c r="HY3033" s="9"/>
      <c r="HZ3033" s="9"/>
      <c r="IA3033" s="9"/>
      <c r="IB3033" s="9"/>
      <c r="IC3033" s="9"/>
      <c r="ID3033" s="9"/>
      <c r="IE3033" s="9"/>
      <c r="IF3033" s="9"/>
      <c r="IG3033" s="9"/>
      <c r="IH3033" s="9"/>
      <c r="II3033" s="9"/>
      <c r="IJ3033" s="9"/>
      <c r="IK3033" s="9"/>
      <c r="IL3033" s="9"/>
      <c r="IM3033" s="9"/>
      <c r="IN3033" s="9"/>
      <c r="IO3033" s="9"/>
      <c r="IP3033" s="9"/>
      <c r="IQ3033" s="9"/>
      <c r="IR3033" s="9"/>
      <c r="IS3033" s="9"/>
      <c r="IT3033" s="9"/>
      <c r="IU3033" s="9"/>
      <c r="IV3033" s="9"/>
      <c r="IW3033" s="9"/>
      <c r="IX3033" s="9"/>
      <c r="IY3033" s="9"/>
      <c r="IZ3033" s="9"/>
      <c r="JA3033" s="9"/>
      <c r="JB3033" s="9"/>
      <c r="JC3033" s="9"/>
      <c r="JD3033" s="9"/>
      <c r="JE3033" s="9"/>
      <c r="JF3033" s="9"/>
      <c r="JI3033" s="9"/>
      <c r="JJ3033" s="9"/>
      <c r="JK3033" s="9"/>
    </row>
    <row r="3034" spans="1:271" s="6" customFormat="1" ht="14.25" customHeight="1" x14ac:dyDescent="0.25">
      <c r="A3034" s="7">
        <v>43774</v>
      </c>
      <c r="B3034" s="8">
        <v>0.40069444444444446</v>
      </c>
      <c r="C3034" s="9" t="s">
        <v>1007</v>
      </c>
      <c r="D3034" s="9" t="s">
        <v>1006</v>
      </c>
      <c r="E3034" s="9">
        <v>38.920099999999998</v>
      </c>
      <c r="F3034" s="9">
        <v>-77.872330000000005</v>
      </c>
      <c r="G3034" s="9" t="s">
        <v>400</v>
      </c>
      <c r="H3034" s="9">
        <v>1</v>
      </c>
      <c r="I3034" s="9">
        <v>0.3</v>
      </c>
      <c r="J3034" s="9"/>
      <c r="K3034" s="9"/>
      <c r="L3034" s="9"/>
      <c r="M3034" s="9"/>
      <c r="N3034" s="9"/>
      <c r="O3034" s="9"/>
      <c r="P3034" s="9"/>
      <c r="Q3034" s="9"/>
      <c r="R3034" s="9"/>
      <c r="S3034" s="9">
        <v>50</v>
      </c>
      <c r="T3034" s="9" t="s">
        <v>77</v>
      </c>
      <c r="U3034" s="9"/>
      <c r="V3034" s="9"/>
      <c r="W3034" s="9">
        <v>1</v>
      </c>
      <c r="X3034" s="9"/>
      <c r="Y3034" s="9"/>
      <c r="Z3034" s="9"/>
      <c r="AA3034" s="9"/>
      <c r="AB3034" s="9"/>
      <c r="AC3034" s="9"/>
      <c r="AD3034" s="9"/>
      <c r="AE3034" s="9"/>
      <c r="AF3034" s="9"/>
      <c r="AG3034" s="9"/>
      <c r="AH3034" s="9"/>
      <c r="AI3034" s="9"/>
      <c r="AJ3034" s="9"/>
      <c r="AK3034" s="9"/>
      <c r="AL3034" s="9"/>
      <c r="AM3034" s="9"/>
      <c r="AN3034" s="9"/>
      <c r="AO3034" s="9"/>
      <c r="AP3034" s="9"/>
      <c r="AQ3034" s="9"/>
      <c r="AR3034" s="9"/>
      <c r="AS3034" s="9"/>
      <c r="AT3034" s="9"/>
      <c r="AU3034" s="9"/>
      <c r="AV3034" s="9"/>
      <c r="AW3034" s="9"/>
      <c r="AX3034" s="9"/>
      <c r="AY3034" s="9"/>
      <c r="AZ3034" s="9"/>
      <c r="BA3034" s="9"/>
      <c r="BB3034" s="9"/>
      <c r="BC3034" s="9"/>
      <c r="BD3034" s="9"/>
      <c r="BE3034" s="9"/>
      <c r="BF3034" s="9"/>
      <c r="BG3034" s="9"/>
      <c r="BH3034" s="9"/>
      <c r="BI3034" s="9"/>
      <c r="BJ3034" s="9"/>
      <c r="BK3034" s="9"/>
      <c r="BL3034" s="9"/>
      <c r="BM3034" s="9"/>
      <c r="BN3034" s="9"/>
      <c r="BO3034" s="9"/>
      <c r="BP3034" s="9"/>
      <c r="BQ3034" s="9"/>
      <c r="BR3034" s="9"/>
      <c r="BS3034" s="9"/>
      <c r="BT3034" s="9"/>
      <c r="BU3034" s="9"/>
      <c r="BV3034" s="9"/>
      <c r="BW3034" s="9"/>
      <c r="BX3034" s="9"/>
      <c r="BY3034" s="9"/>
      <c r="BZ3034" s="9"/>
      <c r="CA3034" s="9"/>
      <c r="CB3034" s="9"/>
      <c r="CC3034" s="9"/>
      <c r="CD3034" s="9"/>
      <c r="CE3034" s="9"/>
      <c r="CF3034" s="9"/>
      <c r="CG3034" s="9"/>
      <c r="CH3034" s="9"/>
      <c r="CI3034" s="9"/>
      <c r="CJ3034" s="9"/>
      <c r="CK3034" s="9"/>
      <c r="CL3034" s="9"/>
      <c r="CM3034" s="9"/>
      <c r="CN3034" s="9"/>
      <c r="CO3034" s="9"/>
      <c r="CP3034" s="9"/>
      <c r="CQ3034" s="9"/>
      <c r="CR3034" s="9"/>
      <c r="CS3034" s="9"/>
      <c r="CT3034" s="9"/>
      <c r="CU3034" s="9"/>
      <c r="CV3034" s="9"/>
      <c r="CW3034" s="9"/>
      <c r="CX3034" s="9"/>
      <c r="CY3034" s="9"/>
      <c r="CZ3034" s="9"/>
      <c r="DA3034" s="9"/>
      <c r="DB3034" s="9"/>
      <c r="DC3034" s="9"/>
      <c r="DD3034" s="9"/>
      <c r="DE3034" s="9"/>
      <c r="DF3034" s="9"/>
      <c r="DG3034" s="9"/>
      <c r="DH3034" s="9"/>
      <c r="DI3034" s="9"/>
      <c r="DJ3034" s="9"/>
      <c r="DK3034" s="9"/>
      <c r="DL3034" s="9"/>
      <c r="DM3034" s="9"/>
      <c r="DN3034" s="9"/>
      <c r="DO3034" s="9"/>
      <c r="DP3034" s="9"/>
      <c r="DQ3034" s="9"/>
      <c r="DR3034" s="9"/>
      <c r="DS3034" s="9"/>
      <c r="DT3034" s="9"/>
      <c r="DU3034" s="9" t="s">
        <v>4753</v>
      </c>
      <c r="DV3034" s="9"/>
      <c r="DW3034" s="9"/>
      <c r="DX3034" s="9"/>
      <c r="DY3034" s="9"/>
      <c r="DZ3034" s="9"/>
      <c r="EA3034" s="9"/>
      <c r="EB3034" s="9"/>
      <c r="EC3034" s="9"/>
      <c r="ED3034" s="9"/>
      <c r="EE3034" s="9"/>
      <c r="EF3034" s="9"/>
      <c r="EG3034" s="9"/>
      <c r="EH3034" s="9"/>
      <c r="EI3034" s="9"/>
      <c r="EJ3034" s="9"/>
      <c r="EK3034" s="9"/>
      <c r="EL3034" s="9"/>
      <c r="EM3034" s="9"/>
      <c r="EN3034" s="9"/>
      <c r="EO3034" s="9"/>
      <c r="EP3034" s="9"/>
      <c r="EQ3034" s="9"/>
      <c r="ER3034" s="9"/>
      <c r="ES3034" s="9"/>
      <c r="ET3034" s="9"/>
      <c r="EU3034" s="9"/>
      <c r="EV3034" s="9"/>
      <c r="EW3034" s="9"/>
      <c r="EX3034" s="9"/>
      <c r="EY3034" s="9"/>
      <c r="EZ3034" s="9"/>
      <c r="FA3034" s="9"/>
      <c r="FB3034" s="9"/>
      <c r="FC3034" s="9"/>
      <c r="FD3034" s="9"/>
      <c r="FE3034" s="9"/>
      <c r="FF3034" s="9"/>
      <c r="FG3034" s="9"/>
      <c r="FH3034" s="9"/>
      <c r="FI3034" s="9"/>
      <c r="FJ3034" s="9"/>
      <c r="FK3034" s="9"/>
      <c r="FL3034" s="9"/>
      <c r="FM3034" s="9"/>
      <c r="FN3034" s="9"/>
      <c r="FO3034" s="9"/>
      <c r="FP3034" s="9"/>
      <c r="FQ3034" s="9"/>
      <c r="FR3034" s="9"/>
      <c r="FS3034" s="9"/>
      <c r="FT3034" s="9"/>
      <c r="FU3034" s="9"/>
      <c r="FV3034" s="9"/>
      <c r="FW3034" s="9"/>
      <c r="FX3034" s="9"/>
      <c r="FY3034" s="9"/>
      <c r="FZ3034" s="9"/>
      <c r="GA3034" s="9"/>
      <c r="GB3034" s="9"/>
      <c r="GC3034" s="9"/>
      <c r="GD3034" s="9"/>
      <c r="GE3034" s="9"/>
      <c r="GF3034" s="9"/>
      <c r="GG3034" s="9"/>
      <c r="GH3034" s="9"/>
      <c r="GI3034" s="9"/>
      <c r="GJ3034" s="9"/>
      <c r="GK3034" s="9"/>
      <c r="GL3034" s="9"/>
      <c r="GM3034" s="9"/>
      <c r="GN3034" s="9"/>
      <c r="GO3034" s="9"/>
      <c r="GP3034" s="9"/>
      <c r="GQ3034" s="9"/>
      <c r="GR3034" s="9"/>
      <c r="GS3034" s="9"/>
      <c r="GT3034" s="9"/>
      <c r="GU3034" s="9"/>
      <c r="GV3034" s="9"/>
      <c r="GW3034" s="9"/>
      <c r="GX3034" s="9"/>
      <c r="GY3034" s="9"/>
      <c r="GZ3034" s="9"/>
      <c r="HA3034" s="9"/>
      <c r="HB3034" s="9"/>
      <c r="HC3034" s="9"/>
      <c r="HD3034" s="9"/>
      <c r="HE3034" s="9"/>
      <c r="HF3034" s="9"/>
      <c r="HG3034" s="9"/>
      <c r="HH3034" s="9"/>
      <c r="HI3034" s="9"/>
      <c r="HJ3034" s="9"/>
      <c r="HK3034" s="9"/>
      <c r="HL3034" s="9"/>
      <c r="HM3034" s="9"/>
      <c r="HN3034" s="9"/>
      <c r="HO3034" s="9"/>
      <c r="HP3034" s="9"/>
      <c r="HQ3034" s="9"/>
      <c r="HR3034" s="9"/>
      <c r="HS3034" s="9"/>
      <c r="HT3034" s="9"/>
      <c r="HU3034" s="9"/>
      <c r="HV3034" s="9"/>
      <c r="HW3034" s="9"/>
      <c r="HX3034" s="9"/>
      <c r="HY3034" s="9"/>
      <c r="HZ3034" s="9"/>
      <c r="IA3034" s="9"/>
      <c r="IB3034" s="9"/>
      <c r="IC3034" s="9"/>
      <c r="ID3034" s="9"/>
      <c r="IE3034" s="9"/>
      <c r="IF3034" s="9"/>
      <c r="IG3034" s="9"/>
      <c r="IH3034" s="9"/>
      <c r="II3034" s="9"/>
      <c r="IJ3034" s="9"/>
      <c r="IK3034" s="9"/>
      <c r="IL3034" s="9"/>
      <c r="IM3034" s="9"/>
      <c r="IN3034" s="9"/>
      <c r="IO3034" s="9"/>
      <c r="IP3034" s="9"/>
      <c r="IQ3034" s="9"/>
      <c r="IR3034" s="9"/>
      <c r="IS3034" s="9"/>
      <c r="IT3034" s="9"/>
      <c r="IU3034" s="9"/>
      <c r="IV3034" s="9"/>
      <c r="IW3034" s="9"/>
      <c r="IX3034" s="9"/>
      <c r="IY3034" s="9"/>
      <c r="IZ3034" s="9"/>
      <c r="JA3034" s="9"/>
      <c r="JB3034" s="9"/>
      <c r="JC3034" s="9"/>
      <c r="JD3034" s="9"/>
      <c r="JE3034" s="9"/>
      <c r="JF3034" s="9"/>
      <c r="JI3034" s="9"/>
      <c r="JJ3034" s="9"/>
      <c r="JK3034" s="9"/>
    </row>
    <row r="3035" spans="1:271" s="6" customFormat="1" ht="14.25" customHeight="1" x14ac:dyDescent="0.25">
      <c r="A3035" s="7">
        <v>43801</v>
      </c>
      <c r="B3035" s="8">
        <v>0.54652777777777783</v>
      </c>
      <c r="C3035" s="9" t="s">
        <v>1007</v>
      </c>
      <c r="D3035" s="9" t="s">
        <v>1006</v>
      </c>
      <c r="E3035" s="9">
        <v>38.920099999999998</v>
      </c>
      <c r="F3035" s="9">
        <v>-77.872330000000005</v>
      </c>
      <c r="G3035" s="9" t="s">
        <v>400</v>
      </c>
      <c r="H3035" s="9">
        <v>1</v>
      </c>
      <c r="I3035" s="9">
        <v>0.3</v>
      </c>
      <c r="J3035" s="9"/>
      <c r="K3035" s="9"/>
      <c r="L3035" s="9"/>
      <c r="M3035" s="9"/>
      <c r="N3035" s="9"/>
      <c r="O3035" s="9"/>
      <c r="P3035" s="9"/>
      <c r="Q3035" s="9"/>
      <c r="R3035" s="9"/>
      <c r="S3035" s="9">
        <v>100</v>
      </c>
      <c r="T3035" s="9" t="s">
        <v>77</v>
      </c>
      <c r="U3035" s="9"/>
      <c r="V3035" s="9"/>
      <c r="W3035" s="9">
        <v>1</v>
      </c>
      <c r="X3035" s="9"/>
      <c r="Y3035" s="9"/>
      <c r="Z3035" s="9"/>
      <c r="AA3035" s="9"/>
      <c r="AB3035" s="9"/>
      <c r="AC3035" s="9"/>
      <c r="AD3035" s="9"/>
      <c r="AE3035" s="9"/>
      <c r="AF3035" s="9"/>
      <c r="AG3035" s="9"/>
      <c r="AH3035" s="9"/>
      <c r="AI3035" s="9"/>
      <c r="AJ3035" s="9"/>
      <c r="AK3035" s="9"/>
      <c r="AL3035" s="9"/>
      <c r="AM3035" s="9"/>
      <c r="AN3035" s="9"/>
      <c r="AO3035" s="9"/>
      <c r="AP3035" s="9"/>
      <c r="AQ3035" s="9"/>
      <c r="AR3035" s="9"/>
      <c r="AS3035" s="9"/>
      <c r="AT3035" s="9"/>
      <c r="AU3035" s="9"/>
      <c r="AV3035" s="9"/>
      <c r="AW3035" s="9"/>
      <c r="AX3035" s="9"/>
      <c r="AY3035" s="9"/>
      <c r="AZ3035" s="9"/>
      <c r="BA3035" s="9"/>
      <c r="BB3035" s="9"/>
      <c r="BC3035" s="9"/>
      <c r="BD3035" s="9"/>
      <c r="BE3035" s="9"/>
      <c r="BF3035" s="9"/>
      <c r="BG3035" s="9"/>
      <c r="BH3035" s="9"/>
      <c r="BI3035" s="9"/>
      <c r="BJ3035" s="9"/>
      <c r="BK3035" s="9"/>
      <c r="BL3035" s="9"/>
      <c r="BM3035" s="9"/>
      <c r="BN3035" s="9"/>
      <c r="BO3035" s="9"/>
      <c r="BP3035" s="9"/>
      <c r="BQ3035" s="9"/>
      <c r="BR3035" s="9"/>
      <c r="BS3035" s="9"/>
      <c r="BT3035" s="9"/>
      <c r="BU3035" s="9"/>
      <c r="BV3035" s="9"/>
      <c r="BW3035" s="9"/>
      <c r="BX3035" s="9"/>
      <c r="BY3035" s="9"/>
      <c r="BZ3035" s="9"/>
      <c r="CA3035" s="9"/>
      <c r="CB3035" s="9"/>
      <c r="CC3035" s="9"/>
      <c r="CD3035" s="9"/>
      <c r="CE3035" s="9"/>
      <c r="CF3035" s="9"/>
      <c r="CG3035" s="9"/>
      <c r="CH3035" s="9"/>
      <c r="CI3035" s="9"/>
      <c r="CJ3035" s="9"/>
      <c r="CK3035" s="9"/>
      <c r="CL3035" s="9"/>
      <c r="CM3035" s="9"/>
      <c r="CN3035" s="9"/>
      <c r="CO3035" s="9"/>
      <c r="CP3035" s="9"/>
      <c r="CQ3035" s="9"/>
      <c r="CR3035" s="9"/>
      <c r="CS3035" s="9"/>
      <c r="CT3035" s="9"/>
      <c r="CU3035" s="9"/>
      <c r="CV3035" s="9"/>
      <c r="CW3035" s="9"/>
      <c r="CX3035" s="9"/>
      <c r="CY3035" s="9"/>
      <c r="CZ3035" s="9"/>
      <c r="DA3035" s="9"/>
      <c r="DB3035" s="9"/>
      <c r="DC3035" s="9"/>
      <c r="DD3035" s="9"/>
      <c r="DE3035" s="9"/>
      <c r="DF3035" s="9"/>
      <c r="DG3035" s="9"/>
      <c r="DH3035" s="9"/>
      <c r="DI3035" s="9"/>
      <c r="DJ3035" s="9"/>
      <c r="DK3035" s="9"/>
      <c r="DL3035" s="9"/>
      <c r="DM3035" s="9"/>
      <c r="DN3035" s="9"/>
      <c r="DO3035" s="9"/>
      <c r="DP3035" s="9"/>
      <c r="DQ3035" s="9"/>
      <c r="DR3035" s="9"/>
      <c r="DS3035" s="9"/>
      <c r="DT3035" s="9"/>
      <c r="DU3035" s="9" t="s">
        <v>4896</v>
      </c>
      <c r="DV3035" s="9"/>
      <c r="DW3035" s="9"/>
      <c r="DX3035" s="9"/>
      <c r="DY3035" s="9"/>
      <c r="DZ3035" s="9"/>
      <c r="EA3035" s="9"/>
      <c r="EB3035" s="9"/>
      <c r="EC3035" s="9"/>
      <c r="ED3035" s="9"/>
      <c r="EE3035" s="9"/>
      <c r="EF3035" s="9"/>
      <c r="EG3035" s="9"/>
      <c r="EH3035" s="9"/>
      <c r="EI3035" s="9"/>
      <c r="EJ3035" s="9"/>
      <c r="EK3035" s="9"/>
      <c r="EL3035" s="9"/>
      <c r="EM3035" s="9"/>
      <c r="EN3035" s="9"/>
      <c r="EO3035" s="9"/>
      <c r="EP3035" s="9"/>
      <c r="EQ3035" s="9"/>
      <c r="ER3035" s="9"/>
      <c r="ES3035" s="9"/>
      <c r="ET3035" s="9"/>
      <c r="EU3035" s="9"/>
      <c r="EV3035" s="9"/>
      <c r="EW3035" s="9"/>
      <c r="EX3035" s="9"/>
      <c r="EY3035" s="9"/>
      <c r="EZ3035" s="9"/>
      <c r="FA3035" s="9"/>
      <c r="FB3035" s="9"/>
      <c r="FC3035" s="9"/>
      <c r="FD3035" s="9"/>
      <c r="FE3035" s="9"/>
      <c r="FF3035" s="9"/>
      <c r="FG3035" s="9"/>
      <c r="FH3035" s="9"/>
      <c r="FI3035" s="9"/>
      <c r="FJ3035" s="9"/>
      <c r="FK3035" s="9"/>
      <c r="FL3035" s="9"/>
      <c r="FM3035" s="9"/>
      <c r="FN3035" s="9"/>
      <c r="FO3035" s="9"/>
      <c r="FP3035" s="9"/>
      <c r="FQ3035" s="9"/>
      <c r="FR3035" s="9"/>
      <c r="FS3035" s="9"/>
      <c r="FT3035" s="9"/>
      <c r="FU3035" s="9"/>
      <c r="FV3035" s="9"/>
      <c r="FW3035" s="9"/>
      <c r="FX3035" s="9"/>
      <c r="FY3035" s="9"/>
      <c r="FZ3035" s="9"/>
      <c r="GA3035" s="9"/>
      <c r="GB3035" s="9"/>
      <c r="GC3035" s="9"/>
      <c r="GD3035" s="9"/>
      <c r="GE3035" s="9"/>
      <c r="GF3035" s="9"/>
      <c r="GG3035" s="9"/>
      <c r="GH3035" s="9"/>
      <c r="GI3035" s="9"/>
      <c r="GJ3035" s="9"/>
      <c r="GK3035" s="9"/>
      <c r="GL3035" s="9"/>
      <c r="GM3035" s="9"/>
      <c r="GN3035" s="9"/>
      <c r="GO3035" s="9"/>
      <c r="GP3035" s="9"/>
      <c r="GQ3035" s="9"/>
      <c r="GR3035" s="9"/>
      <c r="GS3035" s="9"/>
      <c r="GT3035" s="9"/>
      <c r="GU3035" s="9"/>
      <c r="GV3035" s="9"/>
      <c r="GW3035" s="9"/>
      <c r="GX3035" s="9"/>
      <c r="GY3035" s="9"/>
      <c r="GZ3035" s="9"/>
      <c r="HA3035" s="9"/>
      <c r="HB3035" s="9"/>
      <c r="HC3035" s="9"/>
      <c r="HD3035" s="9"/>
      <c r="HE3035" s="9"/>
      <c r="HF3035" s="9"/>
      <c r="HG3035" s="9"/>
      <c r="HH3035" s="9"/>
      <c r="HI3035" s="9"/>
      <c r="HJ3035" s="9"/>
      <c r="HK3035" s="9"/>
      <c r="HL3035" s="9"/>
      <c r="HM3035" s="9"/>
      <c r="HN3035" s="9"/>
      <c r="HO3035" s="9"/>
      <c r="HP3035" s="9"/>
      <c r="HQ3035" s="9"/>
      <c r="HR3035" s="9"/>
      <c r="HS3035" s="9"/>
      <c r="HT3035" s="9"/>
      <c r="HU3035" s="9"/>
      <c r="HV3035" s="9"/>
      <c r="HW3035" s="9"/>
      <c r="HX3035" s="9"/>
      <c r="HY3035" s="9"/>
      <c r="HZ3035" s="9"/>
      <c r="IA3035" s="9"/>
      <c r="IB3035" s="9"/>
      <c r="IC3035" s="9"/>
      <c r="ID3035" s="9"/>
      <c r="IE3035" s="9"/>
      <c r="IF3035" s="9"/>
      <c r="IG3035" s="9"/>
      <c r="IH3035" s="9"/>
      <c r="II3035" s="9"/>
      <c r="IJ3035" s="9"/>
      <c r="IK3035" s="9"/>
      <c r="IL3035" s="9"/>
      <c r="IM3035" s="9"/>
      <c r="IN3035" s="9"/>
      <c r="IO3035" s="9"/>
      <c r="IP3035" s="9"/>
      <c r="IQ3035" s="9"/>
      <c r="IR3035" s="9"/>
      <c r="IS3035" s="9"/>
      <c r="IT3035" s="9"/>
      <c r="IU3035" s="9"/>
      <c r="IV3035" s="9"/>
      <c r="IW3035" s="9"/>
      <c r="IX3035" s="9"/>
      <c r="IY3035" s="9"/>
      <c r="IZ3035" s="9"/>
      <c r="JA3035" s="9"/>
      <c r="JB3035" s="9"/>
      <c r="JC3035" s="9"/>
      <c r="JD3035" s="9"/>
      <c r="JE3035" s="9"/>
      <c r="JF3035" s="9"/>
      <c r="JI3035" s="9"/>
      <c r="JJ3035" s="9"/>
      <c r="JK3035" s="9"/>
    </row>
    <row r="3036" spans="1:271" s="6" customFormat="1" ht="14.25" customHeight="1" x14ac:dyDescent="0.25">
      <c r="A3036" s="7">
        <v>43529</v>
      </c>
      <c r="B3036" s="8">
        <v>0.38958333333333334</v>
      </c>
      <c r="C3036" s="9" t="s">
        <v>1011</v>
      </c>
      <c r="D3036" s="9" t="s">
        <v>1010</v>
      </c>
      <c r="E3036" s="9">
        <v>38.94361</v>
      </c>
      <c r="F3036" s="9">
        <v>-77.89528</v>
      </c>
      <c r="G3036" s="9" t="s">
        <v>400</v>
      </c>
      <c r="H3036" s="9">
        <v>1</v>
      </c>
      <c r="I3036" s="9">
        <v>0.3</v>
      </c>
      <c r="J3036" s="9"/>
      <c r="K3036" s="9"/>
      <c r="L3036" s="9"/>
      <c r="M3036" s="9"/>
      <c r="N3036" s="9"/>
      <c r="O3036" s="9"/>
      <c r="P3036" s="9"/>
      <c r="Q3036" s="9"/>
      <c r="R3036" s="9"/>
      <c r="S3036" s="9">
        <v>25</v>
      </c>
      <c r="T3036" s="9" t="s">
        <v>77</v>
      </c>
      <c r="U3036" s="9"/>
      <c r="V3036" s="9"/>
      <c r="W3036" s="9">
        <v>1</v>
      </c>
      <c r="X3036" s="9"/>
      <c r="Y3036" s="9"/>
      <c r="Z3036" s="9"/>
      <c r="AA3036" s="9"/>
      <c r="AB3036" s="9"/>
      <c r="AC3036" s="9"/>
      <c r="AD3036" s="9"/>
      <c r="AE3036" s="9"/>
      <c r="AF3036" s="9"/>
      <c r="AG3036" s="9"/>
      <c r="AH3036" s="9"/>
      <c r="AI3036" s="9"/>
      <c r="AJ3036" s="9"/>
      <c r="AK3036" s="9"/>
      <c r="AL3036" s="9"/>
      <c r="AM3036" s="9"/>
      <c r="AN3036" s="9"/>
      <c r="AO3036" s="9"/>
      <c r="AP3036" s="9"/>
      <c r="AQ3036" s="9"/>
      <c r="AR3036" s="9"/>
      <c r="AS3036" s="9"/>
      <c r="AT3036" s="9"/>
      <c r="AU3036" s="9"/>
      <c r="AV3036" s="9"/>
      <c r="AW3036" s="9"/>
      <c r="AX3036" s="9"/>
      <c r="AY3036" s="9"/>
      <c r="AZ3036" s="9"/>
      <c r="BA3036" s="9"/>
      <c r="BB3036" s="9"/>
      <c r="BC3036" s="9"/>
      <c r="BD3036" s="9"/>
      <c r="BE3036" s="9"/>
      <c r="BF3036" s="9"/>
      <c r="BG3036" s="9"/>
      <c r="BH3036" s="9"/>
      <c r="BI3036" s="9"/>
      <c r="BJ3036" s="9"/>
      <c r="BK3036" s="9"/>
      <c r="BL3036" s="9"/>
      <c r="BM3036" s="9"/>
      <c r="BN3036" s="9"/>
      <c r="BO3036" s="9"/>
      <c r="BP3036" s="9"/>
      <c r="BQ3036" s="9"/>
      <c r="BR3036" s="9"/>
      <c r="BS3036" s="9"/>
      <c r="BT3036" s="9"/>
      <c r="BU3036" s="9"/>
      <c r="BV3036" s="9"/>
      <c r="BW3036" s="9"/>
      <c r="BX3036" s="9"/>
      <c r="BY3036" s="9"/>
      <c r="BZ3036" s="9"/>
      <c r="CA3036" s="9"/>
      <c r="CB3036" s="9"/>
      <c r="CC3036" s="9"/>
      <c r="CD3036" s="9"/>
      <c r="CE3036" s="9"/>
      <c r="CF3036" s="9"/>
      <c r="CG3036" s="9"/>
      <c r="CH3036" s="9"/>
      <c r="CI3036" s="9"/>
      <c r="CJ3036" s="9"/>
      <c r="CK3036" s="9"/>
      <c r="CL3036" s="9"/>
      <c r="CM3036" s="9"/>
      <c r="CN3036" s="9"/>
      <c r="CO3036" s="9"/>
      <c r="CP3036" s="9"/>
      <c r="CQ3036" s="9"/>
      <c r="CR3036" s="9"/>
      <c r="CS3036" s="9"/>
      <c r="CT3036" s="9"/>
      <c r="CU3036" s="9"/>
      <c r="CV3036" s="9"/>
      <c r="CW3036" s="9"/>
      <c r="CX3036" s="9"/>
      <c r="CY3036" s="9"/>
      <c r="CZ3036" s="9"/>
      <c r="DA3036" s="9"/>
      <c r="DB3036" s="9"/>
      <c r="DC3036" s="9"/>
      <c r="DD3036" s="9"/>
      <c r="DE3036" s="9"/>
      <c r="DF3036" s="9"/>
      <c r="DG3036" s="9"/>
      <c r="DH3036" s="9"/>
      <c r="DI3036" s="9"/>
      <c r="DJ3036" s="9"/>
      <c r="DK3036" s="9"/>
      <c r="DL3036" s="9"/>
      <c r="DM3036" s="9"/>
      <c r="DN3036" s="9"/>
      <c r="DO3036" s="9"/>
      <c r="DP3036" s="9"/>
      <c r="DQ3036" s="9"/>
      <c r="DR3036" s="9"/>
      <c r="DS3036" s="9"/>
      <c r="DT3036" s="9"/>
      <c r="DU3036" s="9" t="s">
        <v>2871</v>
      </c>
      <c r="DV3036" s="9"/>
      <c r="DW3036" s="9"/>
      <c r="DX3036" s="9"/>
      <c r="DY3036" s="9"/>
      <c r="DZ3036" s="9"/>
      <c r="EA3036" s="9"/>
      <c r="EB3036" s="9"/>
      <c r="EC3036" s="9"/>
      <c r="ED3036" s="9"/>
      <c r="EE3036" s="9"/>
      <c r="EF3036" s="9"/>
      <c r="EG3036" s="9"/>
      <c r="EH3036" s="9"/>
      <c r="EI3036" s="9"/>
      <c r="EJ3036" s="9"/>
      <c r="EK3036" s="9"/>
      <c r="EL3036" s="9"/>
      <c r="EM3036" s="9"/>
      <c r="EN3036" s="9"/>
      <c r="EO3036" s="9"/>
      <c r="EP3036" s="9"/>
      <c r="EQ3036" s="9"/>
      <c r="ER3036" s="9"/>
      <c r="ES3036" s="9"/>
      <c r="ET3036" s="9"/>
      <c r="EU3036" s="9"/>
      <c r="EV3036" s="9"/>
      <c r="EW3036" s="9"/>
      <c r="EX3036" s="9"/>
      <c r="EY3036" s="9"/>
      <c r="EZ3036" s="9"/>
      <c r="FA3036" s="9"/>
      <c r="FB3036" s="9"/>
      <c r="FC3036" s="9"/>
      <c r="FD3036" s="9"/>
      <c r="FE3036" s="9"/>
      <c r="FF3036" s="9"/>
      <c r="FG3036" s="9"/>
      <c r="FH3036" s="9"/>
      <c r="FI3036" s="9"/>
      <c r="FJ3036" s="9"/>
      <c r="FK3036" s="9"/>
      <c r="FL3036" s="9"/>
      <c r="FM3036" s="9"/>
      <c r="FN3036" s="9"/>
      <c r="FO3036" s="9"/>
      <c r="FP3036" s="9"/>
      <c r="FQ3036" s="9"/>
      <c r="FR3036" s="9"/>
      <c r="FS3036" s="9"/>
      <c r="FT3036" s="9"/>
      <c r="FU3036" s="9"/>
      <c r="FV3036" s="9"/>
      <c r="FW3036" s="9"/>
      <c r="FX3036" s="9"/>
      <c r="FY3036" s="9"/>
      <c r="FZ3036" s="9"/>
      <c r="GA3036" s="9"/>
      <c r="GB3036" s="9"/>
      <c r="GC3036" s="9"/>
      <c r="GD3036" s="9"/>
      <c r="GE3036" s="9"/>
      <c r="GF3036" s="9"/>
      <c r="GG3036" s="9"/>
      <c r="GH3036" s="9"/>
      <c r="GI3036" s="9"/>
      <c r="GJ3036" s="9"/>
      <c r="GK3036" s="9"/>
      <c r="GL3036" s="9"/>
      <c r="GM3036" s="9"/>
      <c r="GN3036" s="9"/>
      <c r="GO3036" s="9"/>
      <c r="GP3036" s="9"/>
      <c r="GQ3036" s="9"/>
      <c r="GR3036" s="9"/>
      <c r="GS3036" s="9"/>
      <c r="GT3036" s="9"/>
      <c r="GU3036" s="9"/>
      <c r="GV3036" s="9"/>
      <c r="GW3036" s="9"/>
      <c r="GX3036" s="9"/>
      <c r="GY3036" s="9"/>
      <c r="GZ3036" s="9"/>
      <c r="HA3036" s="9"/>
      <c r="HB3036" s="9"/>
      <c r="HC3036" s="9"/>
      <c r="HD3036" s="9"/>
      <c r="HE3036" s="9"/>
      <c r="HF3036" s="9"/>
      <c r="HG3036" s="9"/>
      <c r="HH3036" s="9"/>
      <c r="HI3036" s="9"/>
      <c r="HJ3036" s="9"/>
      <c r="HK3036" s="9"/>
      <c r="HL3036" s="9"/>
      <c r="HM3036" s="9"/>
      <c r="HN3036" s="9"/>
      <c r="HO3036" s="9"/>
      <c r="HP3036" s="9"/>
      <c r="HQ3036" s="9"/>
      <c r="HR3036" s="9"/>
      <c r="HS3036" s="9"/>
      <c r="HT3036" s="9"/>
      <c r="HU3036" s="9"/>
      <c r="HV3036" s="9"/>
      <c r="HW3036" s="9"/>
      <c r="HX3036" s="9"/>
      <c r="HY3036" s="9"/>
      <c r="HZ3036" s="9"/>
      <c r="IA3036" s="9"/>
      <c r="IB3036" s="9"/>
      <c r="IC3036" s="9"/>
      <c r="ID3036" s="9"/>
      <c r="IE3036" s="9"/>
      <c r="IF3036" s="9"/>
      <c r="IG3036" s="9"/>
      <c r="IH3036" s="9"/>
      <c r="II3036" s="9"/>
      <c r="IJ3036" s="9"/>
      <c r="IK3036" s="9"/>
      <c r="IL3036" s="9"/>
      <c r="IM3036" s="9"/>
      <c r="IN3036" s="9"/>
      <c r="IO3036" s="9"/>
      <c r="IP3036" s="9"/>
      <c r="IQ3036" s="9"/>
      <c r="IR3036" s="9"/>
      <c r="IS3036" s="9"/>
      <c r="IT3036" s="9"/>
      <c r="IU3036" s="9"/>
      <c r="IV3036" s="9"/>
      <c r="IW3036" s="9"/>
      <c r="IX3036" s="9"/>
      <c r="IY3036" s="9"/>
      <c r="IZ3036" s="9"/>
      <c r="JA3036" s="9"/>
      <c r="JB3036" s="9"/>
      <c r="JC3036" s="9"/>
      <c r="JD3036" s="9"/>
      <c r="JE3036" s="9"/>
      <c r="JF3036" s="9"/>
      <c r="JI3036" s="9"/>
      <c r="JJ3036" s="9"/>
      <c r="JK3036" s="9"/>
    </row>
    <row r="3037" spans="1:271" s="6" customFormat="1" ht="14.25" customHeight="1" x14ac:dyDescent="0.25">
      <c r="A3037" s="7">
        <v>43572</v>
      </c>
      <c r="B3037" s="8">
        <v>0.43472222222222223</v>
      </c>
      <c r="C3037" s="9" t="s">
        <v>1011</v>
      </c>
      <c r="D3037" s="9" t="s">
        <v>1010</v>
      </c>
      <c r="E3037" s="9">
        <v>38.94361</v>
      </c>
      <c r="F3037" s="9">
        <v>-77.89528</v>
      </c>
      <c r="G3037" s="9" t="s">
        <v>400</v>
      </c>
      <c r="H3037" s="9">
        <v>1</v>
      </c>
      <c r="I3037" s="9">
        <v>0.3</v>
      </c>
      <c r="J3037" s="9"/>
      <c r="K3037" s="9"/>
      <c r="L3037" s="9"/>
      <c r="M3037" s="9"/>
      <c r="N3037" s="9"/>
      <c r="O3037" s="9"/>
      <c r="P3037" s="9"/>
      <c r="Q3037" s="9"/>
      <c r="R3037" s="9"/>
      <c r="S3037" s="9">
        <v>575</v>
      </c>
      <c r="T3037" s="9" t="s">
        <v>77</v>
      </c>
      <c r="U3037" s="9"/>
      <c r="V3037" s="9"/>
      <c r="W3037" s="9">
        <v>1</v>
      </c>
      <c r="X3037" s="9"/>
      <c r="Y3037" s="9"/>
      <c r="Z3037" s="9"/>
      <c r="AA3037" s="9"/>
      <c r="AB3037" s="9"/>
      <c r="AC3037" s="9"/>
      <c r="AD3037" s="9"/>
      <c r="AE3037" s="9"/>
      <c r="AF3037" s="9"/>
      <c r="AG3037" s="9"/>
      <c r="AH3037" s="9"/>
      <c r="AI3037" s="9"/>
      <c r="AJ3037" s="9"/>
      <c r="AK3037" s="9"/>
      <c r="AL3037" s="9"/>
      <c r="AM3037" s="9"/>
      <c r="AN3037" s="9"/>
      <c r="AO3037" s="9"/>
      <c r="AP3037" s="9"/>
      <c r="AQ3037" s="9"/>
      <c r="AR3037" s="9"/>
      <c r="AS3037" s="9"/>
      <c r="AT3037" s="9"/>
      <c r="AU3037" s="9"/>
      <c r="AV3037" s="9"/>
      <c r="AW3037" s="9"/>
      <c r="AX3037" s="9"/>
      <c r="AY3037" s="9"/>
      <c r="AZ3037" s="9"/>
      <c r="BA3037" s="9"/>
      <c r="BB3037" s="9"/>
      <c r="BC3037" s="9"/>
      <c r="BD3037" s="9"/>
      <c r="BE3037" s="9"/>
      <c r="BF3037" s="9"/>
      <c r="BG3037" s="9"/>
      <c r="BH3037" s="9"/>
      <c r="BI3037" s="9"/>
      <c r="BJ3037" s="9"/>
      <c r="BK3037" s="9"/>
      <c r="BL3037" s="9"/>
      <c r="BM3037" s="9"/>
      <c r="BN3037" s="9"/>
      <c r="BO3037" s="9"/>
      <c r="BP3037" s="9"/>
      <c r="BQ3037" s="9"/>
      <c r="BR3037" s="9"/>
      <c r="BS3037" s="9"/>
      <c r="BT3037" s="9"/>
      <c r="BU3037" s="9"/>
      <c r="BV3037" s="9"/>
      <c r="BW3037" s="9"/>
      <c r="BX3037" s="9"/>
      <c r="BY3037" s="9"/>
      <c r="BZ3037" s="9"/>
      <c r="CA3037" s="9"/>
      <c r="CB3037" s="9"/>
      <c r="CC3037" s="9"/>
      <c r="CD3037" s="9"/>
      <c r="CE3037" s="9"/>
      <c r="CF3037" s="9"/>
      <c r="CG3037" s="9"/>
      <c r="CH3037" s="9"/>
      <c r="CI3037" s="9"/>
      <c r="CJ3037" s="9"/>
      <c r="CK3037" s="9"/>
      <c r="CL3037" s="9"/>
      <c r="CM3037" s="9"/>
      <c r="CN3037" s="9"/>
      <c r="CO3037" s="9"/>
      <c r="CP3037" s="9"/>
      <c r="CQ3037" s="9"/>
      <c r="CR3037" s="9"/>
      <c r="CS3037" s="9"/>
      <c r="CT3037" s="9"/>
      <c r="CU3037" s="9"/>
      <c r="CV3037" s="9"/>
      <c r="CW3037" s="9"/>
      <c r="CX3037" s="9"/>
      <c r="CY3037" s="9"/>
      <c r="CZ3037" s="9"/>
      <c r="DA3037" s="9"/>
      <c r="DB3037" s="9"/>
      <c r="DC3037" s="9"/>
      <c r="DD3037" s="9"/>
      <c r="DE3037" s="9"/>
      <c r="DF3037" s="9"/>
      <c r="DG3037" s="9"/>
      <c r="DH3037" s="9"/>
      <c r="DI3037" s="9"/>
      <c r="DJ3037" s="9"/>
      <c r="DK3037" s="9"/>
      <c r="DL3037" s="9"/>
      <c r="DM3037" s="9"/>
      <c r="DN3037" s="9"/>
      <c r="DO3037" s="9"/>
      <c r="DP3037" s="9"/>
      <c r="DQ3037" s="9"/>
      <c r="DR3037" s="9"/>
      <c r="DS3037" s="9"/>
      <c r="DT3037" s="9"/>
      <c r="DU3037" s="9" t="s">
        <v>3171</v>
      </c>
      <c r="DV3037" s="9" t="s">
        <v>1992</v>
      </c>
      <c r="DW3037" s="9"/>
      <c r="DX3037" s="9"/>
      <c r="DY3037" s="9"/>
      <c r="DZ3037" s="9"/>
      <c r="EA3037" s="9"/>
      <c r="EB3037" s="9"/>
      <c r="EC3037" s="9"/>
      <c r="ED3037" s="9"/>
      <c r="EE3037" s="9"/>
      <c r="EF3037" s="9"/>
      <c r="EG3037" s="9"/>
      <c r="EH3037" s="9"/>
      <c r="EI3037" s="9"/>
      <c r="EJ3037" s="9"/>
      <c r="EK3037" s="9"/>
      <c r="EL3037" s="9"/>
      <c r="EM3037" s="9"/>
      <c r="EN3037" s="9"/>
      <c r="EO3037" s="9"/>
      <c r="EP3037" s="9"/>
      <c r="EQ3037" s="9"/>
      <c r="ER3037" s="9"/>
      <c r="ES3037" s="9"/>
      <c r="ET3037" s="9"/>
      <c r="EU3037" s="9"/>
      <c r="EV3037" s="9"/>
      <c r="EW3037" s="9"/>
      <c r="EX3037" s="9"/>
      <c r="EY3037" s="9"/>
      <c r="EZ3037" s="9"/>
      <c r="FA3037" s="9"/>
      <c r="FB3037" s="9"/>
      <c r="FC3037" s="9"/>
      <c r="FD3037" s="9"/>
      <c r="FE3037" s="9"/>
      <c r="FF3037" s="9"/>
      <c r="FG3037" s="9"/>
      <c r="FH3037" s="9"/>
      <c r="FI3037" s="9"/>
      <c r="FJ3037" s="9"/>
      <c r="FK3037" s="9"/>
      <c r="FL3037" s="9"/>
      <c r="FM3037" s="9"/>
      <c r="FN3037" s="9"/>
      <c r="FO3037" s="9"/>
      <c r="FP3037" s="9"/>
      <c r="FQ3037" s="9"/>
      <c r="FR3037" s="9"/>
      <c r="FS3037" s="9"/>
      <c r="FT3037" s="9"/>
      <c r="FU3037" s="9"/>
      <c r="FV3037" s="9"/>
      <c r="FW3037" s="9"/>
      <c r="FX3037" s="9"/>
      <c r="FY3037" s="9"/>
      <c r="FZ3037" s="9"/>
      <c r="GA3037" s="9"/>
      <c r="GB3037" s="9"/>
      <c r="GC3037" s="9"/>
      <c r="GD3037" s="9"/>
      <c r="GE3037" s="9"/>
      <c r="GF3037" s="9"/>
      <c r="GG3037" s="9"/>
      <c r="GH3037" s="9"/>
      <c r="GI3037" s="9"/>
      <c r="GJ3037" s="9"/>
      <c r="GK3037" s="9"/>
      <c r="GL3037" s="9"/>
      <c r="GM3037" s="9"/>
      <c r="GN3037" s="9"/>
      <c r="GO3037" s="9"/>
      <c r="GP3037" s="9"/>
      <c r="GQ3037" s="9"/>
      <c r="GR3037" s="9"/>
      <c r="GS3037" s="9"/>
      <c r="GT3037" s="9"/>
      <c r="GU3037" s="9"/>
      <c r="GV3037" s="9"/>
      <c r="GW3037" s="9"/>
      <c r="GX3037" s="9"/>
      <c r="GY3037" s="9"/>
      <c r="GZ3037" s="9"/>
      <c r="HA3037" s="9"/>
      <c r="HB3037" s="9"/>
      <c r="HC3037" s="9"/>
      <c r="HD3037" s="9"/>
      <c r="HE3037" s="9"/>
      <c r="HF3037" s="9"/>
      <c r="HG3037" s="9"/>
      <c r="HH3037" s="9"/>
      <c r="HI3037" s="9"/>
      <c r="HJ3037" s="9"/>
      <c r="HK3037" s="9"/>
      <c r="HL3037" s="9"/>
      <c r="HM3037" s="9"/>
      <c r="HN3037" s="9"/>
      <c r="HO3037" s="9"/>
      <c r="HP3037" s="9"/>
      <c r="HQ3037" s="9"/>
      <c r="HR3037" s="9"/>
      <c r="HS3037" s="9"/>
      <c r="HT3037" s="9"/>
      <c r="HU3037" s="9"/>
      <c r="HV3037" s="9"/>
      <c r="HW3037" s="9"/>
      <c r="HX3037" s="9"/>
      <c r="HY3037" s="9"/>
      <c r="HZ3037" s="9"/>
      <c r="IA3037" s="9"/>
      <c r="IB3037" s="9"/>
      <c r="IC3037" s="9"/>
      <c r="ID3037" s="9"/>
      <c r="IE3037" s="9"/>
      <c r="IF3037" s="9"/>
      <c r="IG3037" s="9"/>
      <c r="IH3037" s="9"/>
      <c r="II3037" s="9"/>
      <c r="IJ3037" s="9"/>
      <c r="IK3037" s="9"/>
      <c r="IL3037" s="9"/>
      <c r="IM3037" s="9"/>
      <c r="IN3037" s="9"/>
      <c r="IO3037" s="9"/>
      <c r="IP3037" s="9"/>
      <c r="IQ3037" s="9"/>
      <c r="IR3037" s="9"/>
      <c r="IS3037" s="9"/>
      <c r="IT3037" s="9"/>
      <c r="IU3037" s="9"/>
      <c r="IV3037" s="9"/>
      <c r="IW3037" s="9"/>
      <c r="IX3037" s="9"/>
      <c r="IY3037" s="9"/>
      <c r="IZ3037" s="9"/>
      <c r="JA3037" s="9"/>
      <c r="JB3037" s="9"/>
      <c r="JC3037" s="9"/>
      <c r="JD3037" s="9"/>
      <c r="JE3037" s="9"/>
      <c r="JF3037" s="9"/>
      <c r="JI3037" s="9"/>
      <c r="JJ3037" s="9"/>
      <c r="JK3037" s="9"/>
    </row>
    <row r="3038" spans="1:271" s="6" customFormat="1" ht="14.25" customHeight="1" x14ac:dyDescent="0.25">
      <c r="A3038" s="7">
        <v>43592</v>
      </c>
      <c r="B3038" s="8">
        <v>0.3756944444444445</v>
      </c>
      <c r="C3038" s="9" t="s">
        <v>1011</v>
      </c>
      <c r="D3038" s="9" t="s">
        <v>1010</v>
      </c>
      <c r="E3038" s="9">
        <v>38.94361</v>
      </c>
      <c r="F3038" s="9">
        <v>-77.89528</v>
      </c>
      <c r="G3038" s="9" t="s">
        <v>400</v>
      </c>
      <c r="H3038" s="9">
        <v>1</v>
      </c>
      <c r="I3038" s="9">
        <v>0.3</v>
      </c>
      <c r="J3038" s="9"/>
      <c r="K3038" s="9"/>
      <c r="L3038" s="9"/>
      <c r="M3038" s="9"/>
      <c r="N3038" s="9"/>
      <c r="O3038" s="9"/>
      <c r="P3038" s="9"/>
      <c r="Q3038" s="9"/>
      <c r="R3038" s="9"/>
      <c r="S3038" s="9">
        <v>200</v>
      </c>
      <c r="T3038" s="9" t="s">
        <v>77</v>
      </c>
      <c r="U3038" s="9"/>
      <c r="V3038" s="9"/>
      <c r="W3038" s="9">
        <v>1</v>
      </c>
      <c r="X3038" s="9"/>
      <c r="Y3038" s="9"/>
      <c r="Z3038" s="9"/>
      <c r="AA3038" s="9"/>
      <c r="AB3038" s="9"/>
      <c r="AC3038" s="9"/>
      <c r="AD3038" s="9"/>
      <c r="AE3038" s="9"/>
      <c r="AF3038" s="9"/>
      <c r="AG3038" s="9"/>
      <c r="AH3038" s="9"/>
      <c r="AI3038" s="9"/>
      <c r="AJ3038" s="9"/>
      <c r="AK3038" s="9"/>
      <c r="AL3038" s="9"/>
      <c r="AM3038" s="9"/>
      <c r="AN3038" s="9"/>
      <c r="AO3038" s="9"/>
      <c r="AP3038" s="9"/>
      <c r="AQ3038" s="9"/>
      <c r="AR3038" s="9"/>
      <c r="AS3038" s="9"/>
      <c r="AT3038" s="9"/>
      <c r="AU3038" s="9"/>
      <c r="AV3038" s="9"/>
      <c r="AW3038" s="9"/>
      <c r="AX3038" s="9"/>
      <c r="AY3038" s="9"/>
      <c r="AZ3038" s="9"/>
      <c r="BA3038" s="9"/>
      <c r="BB3038" s="9"/>
      <c r="BC3038" s="9"/>
      <c r="BD3038" s="9"/>
      <c r="BE3038" s="9"/>
      <c r="BF3038" s="9"/>
      <c r="BG3038" s="9"/>
      <c r="BH3038" s="9"/>
      <c r="BI3038" s="9"/>
      <c r="BJ3038" s="9"/>
      <c r="BK3038" s="9"/>
      <c r="BL3038" s="9"/>
      <c r="BM3038" s="9"/>
      <c r="BN3038" s="9"/>
      <c r="BO3038" s="9"/>
      <c r="BP3038" s="9"/>
      <c r="BQ3038" s="9"/>
      <c r="BR3038" s="9"/>
      <c r="BS3038" s="9"/>
      <c r="BT3038" s="9"/>
      <c r="BU3038" s="9"/>
      <c r="BV3038" s="9"/>
      <c r="BW3038" s="9"/>
      <c r="BX3038" s="9"/>
      <c r="BY3038" s="9"/>
      <c r="BZ3038" s="9"/>
      <c r="CA3038" s="9"/>
      <c r="CB3038" s="9"/>
      <c r="CC3038" s="9"/>
      <c r="CD3038" s="9"/>
      <c r="CE3038" s="9"/>
      <c r="CF3038" s="9"/>
      <c r="CG3038" s="9"/>
      <c r="CH3038" s="9"/>
      <c r="CI3038" s="9"/>
      <c r="CJ3038" s="9"/>
      <c r="CK3038" s="9"/>
      <c r="CL3038" s="9"/>
      <c r="CM3038" s="9"/>
      <c r="CN3038" s="9"/>
      <c r="CO3038" s="9"/>
      <c r="CP3038" s="9"/>
      <c r="CQ3038" s="9"/>
      <c r="CR3038" s="9"/>
      <c r="CS3038" s="9"/>
      <c r="CT3038" s="9"/>
      <c r="CU3038" s="9"/>
      <c r="CV3038" s="9"/>
      <c r="CW3038" s="9"/>
      <c r="CX3038" s="9"/>
      <c r="CY3038" s="9"/>
      <c r="CZ3038" s="9"/>
      <c r="DA3038" s="9"/>
      <c r="DB3038" s="9"/>
      <c r="DC3038" s="9"/>
      <c r="DD3038" s="9"/>
      <c r="DE3038" s="9"/>
      <c r="DF3038" s="9"/>
      <c r="DG3038" s="9"/>
      <c r="DH3038" s="9"/>
      <c r="DI3038" s="9"/>
      <c r="DJ3038" s="9"/>
      <c r="DK3038" s="9"/>
      <c r="DL3038" s="9"/>
      <c r="DM3038" s="9"/>
      <c r="DN3038" s="9"/>
      <c r="DO3038" s="9"/>
      <c r="DP3038" s="9"/>
      <c r="DQ3038" s="9"/>
      <c r="DR3038" s="9"/>
      <c r="DS3038" s="9"/>
      <c r="DT3038" s="9"/>
      <c r="DU3038" s="9" t="s">
        <v>3318</v>
      </c>
      <c r="DV3038" s="9" t="s">
        <v>1868</v>
      </c>
      <c r="DW3038" s="9"/>
      <c r="DX3038" s="9"/>
      <c r="DY3038" s="9"/>
      <c r="DZ3038" s="9"/>
      <c r="EA3038" s="9"/>
      <c r="EB3038" s="9"/>
      <c r="EC3038" s="9"/>
      <c r="ED3038" s="9"/>
      <c r="EE3038" s="9"/>
      <c r="EF3038" s="9"/>
      <c r="EG3038" s="9"/>
      <c r="EH3038" s="9"/>
      <c r="EI3038" s="9"/>
      <c r="EJ3038" s="9"/>
      <c r="EK3038" s="9"/>
      <c r="EL3038" s="9"/>
      <c r="EM3038" s="9"/>
      <c r="EN3038" s="9"/>
      <c r="EO3038" s="9"/>
      <c r="EP3038" s="9"/>
      <c r="EQ3038" s="9"/>
      <c r="ER3038" s="9"/>
      <c r="ES3038" s="9"/>
      <c r="ET3038" s="9"/>
      <c r="EU3038" s="9"/>
      <c r="EV3038" s="9"/>
      <c r="EW3038" s="9"/>
      <c r="EX3038" s="9"/>
      <c r="EY3038" s="9"/>
      <c r="EZ3038" s="9"/>
      <c r="FA3038" s="9"/>
      <c r="FB3038" s="9"/>
      <c r="FC3038" s="9"/>
      <c r="FD3038" s="9"/>
      <c r="FE3038" s="9"/>
      <c r="FF3038" s="9"/>
      <c r="FG3038" s="9"/>
      <c r="FH3038" s="9"/>
      <c r="FI3038" s="9"/>
      <c r="FJ3038" s="9"/>
      <c r="FK3038" s="9"/>
      <c r="FL3038" s="9"/>
      <c r="FM3038" s="9"/>
      <c r="FN3038" s="9"/>
      <c r="FO3038" s="9"/>
      <c r="FP3038" s="9"/>
      <c r="FQ3038" s="9"/>
      <c r="FR3038" s="9"/>
      <c r="FS3038" s="9"/>
      <c r="FT3038" s="9"/>
      <c r="FU3038" s="9"/>
      <c r="FV3038" s="9"/>
      <c r="FW3038" s="9"/>
      <c r="FX3038" s="9"/>
      <c r="FY3038" s="9"/>
      <c r="FZ3038" s="9"/>
      <c r="GA3038" s="9"/>
      <c r="GB3038" s="9"/>
      <c r="GC3038" s="9"/>
      <c r="GD3038" s="9"/>
      <c r="GE3038" s="9"/>
      <c r="GF3038" s="9"/>
      <c r="GG3038" s="9"/>
      <c r="GH3038" s="9"/>
      <c r="GI3038" s="9"/>
      <c r="GJ3038" s="9"/>
      <c r="GK3038" s="9"/>
      <c r="GL3038" s="9"/>
      <c r="GM3038" s="9"/>
      <c r="GN3038" s="9"/>
      <c r="GO3038" s="9"/>
      <c r="GP3038" s="9"/>
      <c r="GQ3038" s="9"/>
      <c r="GR3038" s="9"/>
      <c r="GS3038" s="9"/>
      <c r="GT3038" s="9"/>
      <c r="GU3038" s="9"/>
      <c r="GV3038" s="9"/>
      <c r="GW3038" s="9"/>
      <c r="GX3038" s="9"/>
      <c r="GY3038" s="9"/>
      <c r="GZ3038" s="9"/>
      <c r="HA3038" s="9"/>
      <c r="HB3038" s="9"/>
      <c r="HC3038" s="9"/>
      <c r="HD3038" s="9"/>
      <c r="HE3038" s="9"/>
      <c r="HF3038" s="9"/>
      <c r="HG3038" s="9"/>
      <c r="HH3038" s="9"/>
      <c r="HI3038" s="9"/>
      <c r="HJ3038" s="9"/>
      <c r="HK3038" s="9"/>
      <c r="HL3038" s="9"/>
      <c r="HM3038" s="9"/>
      <c r="HN3038" s="9"/>
      <c r="HO3038" s="9"/>
      <c r="HP3038" s="9"/>
      <c r="HQ3038" s="9"/>
      <c r="HR3038" s="9"/>
      <c r="HS3038" s="9"/>
      <c r="HT3038" s="9"/>
      <c r="HU3038" s="9"/>
      <c r="HV3038" s="9"/>
      <c r="HW3038" s="9"/>
      <c r="HX3038" s="9"/>
      <c r="HY3038" s="9"/>
      <c r="HZ3038" s="9"/>
      <c r="IA3038" s="9"/>
      <c r="IB3038" s="9"/>
      <c r="IC3038" s="9"/>
      <c r="ID3038" s="9"/>
      <c r="IE3038" s="9"/>
      <c r="IF3038" s="9"/>
      <c r="IG3038" s="9"/>
      <c r="IH3038" s="9"/>
      <c r="II3038" s="9"/>
      <c r="IJ3038" s="9"/>
      <c r="IK3038" s="9"/>
      <c r="IL3038" s="9"/>
      <c r="IM3038" s="9"/>
      <c r="IN3038" s="9"/>
      <c r="IO3038" s="9"/>
      <c r="IP3038" s="9"/>
      <c r="IQ3038" s="9"/>
      <c r="IR3038" s="9"/>
      <c r="IS3038" s="9"/>
      <c r="IT3038" s="9"/>
      <c r="IU3038" s="9"/>
      <c r="IV3038" s="9"/>
      <c r="IW3038" s="9"/>
      <c r="IX3038" s="9"/>
      <c r="IY3038" s="9"/>
      <c r="IZ3038" s="9"/>
      <c r="JA3038" s="9"/>
      <c r="JB3038" s="9"/>
      <c r="JC3038" s="9"/>
      <c r="JD3038" s="9"/>
      <c r="JE3038" s="9"/>
      <c r="JF3038" s="9"/>
      <c r="JI3038" s="9"/>
      <c r="JJ3038" s="9"/>
      <c r="JK3038" s="9"/>
    </row>
    <row r="3039" spans="1:271" s="6" customFormat="1" ht="14.25" customHeight="1" x14ac:dyDescent="0.25">
      <c r="A3039" s="7">
        <v>43619</v>
      </c>
      <c r="B3039" s="8">
        <v>0.37638888888888888</v>
      </c>
      <c r="C3039" s="9" t="s">
        <v>1011</v>
      </c>
      <c r="D3039" s="9" t="s">
        <v>1010</v>
      </c>
      <c r="E3039" s="9">
        <v>38.94361</v>
      </c>
      <c r="F3039" s="9">
        <v>-77.89528</v>
      </c>
      <c r="G3039" s="9" t="s">
        <v>400</v>
      </c>
      <c r="H3039" s="9">
        <v>1</v>
      </c>
      <c r="I3039" s="9">
        <v>0.3</v>
      </c>
      <c r="J3039" s="9"/>
      <c r="K3039" s="9"/>
      <c r="L3039" s="9"/>
      <c r="M3039" s="9"/>
      <c r="N3039" s="9"/>
      <c r="O3039" s="9"/>
      <c r="P3039" s="9"/>
      <c r="Q3039" s="9"/>
      <c r="R3039" s="9"/>
      <c r="S3039" s="9">
        <v>1950</v>
      </c>
      <c r="T3039" s="9" t="s">
        <v>77</v>
      </c>
      <c r="U3039" s="9"/>
      <c r="V3039" s="9"/>
      <c r="W3039" s="9">
        <v>1</v>
      </c>
      <c r="X3039" s="9"/>
      <c r="Y3039" s="9"/>
      <c r="Z3039" s="9"/>
      <c r="AA3039" s="9"/>
      <c r="AB3039" s="9"/>
      <c r="AC3039" s="9"/>
      <c r="AD3039" s="9"/>
      <c r="AE3039" s="9"/>
      <c r="AF3039" s="9"/>
      <c r="AG3039" s="9"/>
      <c r="AH3039" s="9"/>
      <c r="AI3039" s="9"/>
      <c r="AJ3039" s="9"/>
      <c r="AK3039" s="9"/>
      <c r="AL3039" s="9"/>
      <c r="AM3039" s="9"/>
      <c r="AN3039" s="9"/>
      <c r="AO3039" s="9"/>
      <c r="AP3039" s="9"/>
      <c r="AQ3039" s="9"/>
      <c r="AR3039" s="9"/>
      <c r="AS3039" s="9"/>
      <c r="AT3039" s="9"/>
      <c r="AU3039" s="9"/>
      <c r="AV3039" s="9"/>
      <c r="AW3039" s="9"/>
      <c r="AX3039" s="9"/>
      <c r="AY3039" s="9"/>
      <c r="AZ3039" s="9"/>
      <c r="BA3039" s="9"/>
      <c r="BB3039" s="9"/>
      <c r="BC3039" s="9"/>
      <c r="BD3039" s="9"/>
      <c r="BE3039" s="9"/>
      <c r="BF3039" s="9"/>
      <c r="BG3039" s="9"/>
      <c r="BH3039" s="9"/>
      <c r="BI3039" s="9"/>
      <c r="BJ3039" s="9"/>
      <c r="BK3039" s="9"/>
      <c r="BL3039" s="9"/>
      <c r="BM3039" s="9"/>
      <c r="BN3039" s="9"/>
      <c r="BO3039" s="9"/>
      <c r="BP3039" s="9"/>
      <c r="BQ3039" s="9"/>
      <c r="BR3039" s="9"/>
      <c r="BS3039" s="9"/>
      <c r="BT3039" s="9"/>
      <c r="BU3039" s="9"/>
      <c r="BV3039" s="9"/>
      <c r="BW3039" s="9"/>
      <c r="BX3039" s="9"/>
      <c r="BY3039" s="9"/>
      <c r="BZ3039" s="9"/>
      <c r="CA3039" s="9"/>
      <c r="CB3039" s="9"/>
      <c r="CC3039" s="9"/>
      <c r="CD3039" s="9"/>
      <c r="CE3039" s="9"/>
      <c r="CF3039" s="9"/>
      <c r="CG3039" s="9"/>
      <c r="CH3039" s="9"/>
      <c r="CI3039" s="9"/>
      <c r="CJ3039" s="9"/>
      <c r="CK3039" s="9"/>
      <c r="CL3039" s="9"/>
      <c r="CM3039" s="9"/>
      <c r="CN3039" s="9"/>
      <c r="CO3039" s="9"/>
      <c r="CP3039" s="9"/>
      <c r="CQ3039" s="9"/>
      <c r="CR3039" s="9"/>
      <c r="CS3039" s="9"/>
      <c r="CT3039" s="9"/>
      <c r="CU3039" s="9"/>
      <c r="CV3039" s="9"/>
      <c r="CW3039" s="9"/>
      <c r="CX3039" s="9"/>
      <c r="CY3039" s="9"/>
      <c r="CZ3039" s="9"/>
      <c r="DA3039" s="9"/>
      <c r="DB3039" s="9"/>
      <c r="DC3039" s="9"/>
      <c r="DD3039" s="9"/>
      <c r="DE3039" s="9"/>
      <c r="DF3039" s="9"/>
      <c r="DG3039" s="9"/>
      <c r="DH3039" s="9"/>
      <c r="DI3039" s="9"/>
      <c r="DJ3039" s="9"/>
      <c r="DK3039" s="9"/>
      <c r="DL3039" s="9"/>
      <c r="DM3039" s="9"/>
      <c r="DN3039" s="9"/>
      <c r="DO3039" s="9"/>
      <c r="DP3039" s="9"/>
      <c r="DQ3039" s="9"/>
      <c r="DR3039" s="9"/>
      <c r="DS3039" s="9"/>
      <c r="DT3039" s="9"/>
      <c r="DU3039" s="9" t="s">
        <v>3498</v>
      </c>
      <c r="DV3039" s="9" t="s">
        <v>2098</v>
      </c>
      <c r="DW3039" s="9"/>
      <c r="DX3039" s="9"/>
      <c r="DY3039" s="9"/>
      <c r="DZ3039" s="9"/>
      <c r="EA3039" s="9"/>
      <c r="EB3039" s="9"/>
      <c r="EC3039" s="9"/>
      <c r="ED3039" s="9"/>
      <c r="EE3039" s="9"/>
      <c r="EF3039" s="9"/>
      <c r="EG3039" s="9"/>
      <c r="EH3039" s="9"/>
      <c r="EI3039" s="9"/>
      <c r="EJ3039" s="9"/>
      <c r="EK3039" s="9"/>
      <c r="EL3039" s="9"/>
      <c r="EM3039" s="9"/>
      <c r="EN3039" s="9"/>
      <c r="EO3039" s="9"/>
      <c r="EP3039" s="9"/>
      <c r="EQ3039" s="9"/>
      <c r="ER3039" s="9"/>
      <c r="ES3039" s="9"/>
      <c r="ET3039" s="9"/>
      <c r="EU3039" s="9"/>
      <c r="EV3039" s="9"/>
      <c r="EW3039" s="9"/>
      <c r="EX3039" s="9"/>
      <c r="EY3039" s="9"/>
      <c r="EZ3039" s="9"/>
      <c r="FA3039" s="9"/>
      <c r="FB3039" s="9"/>
      <c r="FC3039" s="9"/>
      <c r="FD3039" s="9"/>
      <c r="FE3039" s="9"/>
      <c r="FF3039" s="9"/>
      <c r="FG3039" s="9"/>
      <c r="FH3039" s="9"/>
      <c r="FI3039" s="9"/>
      <c r="FJ3039" s="9"/>
      <c r="FK3039" s="9"/>
      <c r="FL3039" s="9"/>
      <c r="FM3039" s="9"/>
      <c r="FN3039" s="9"/>
      <c r="FO3039" s="9"/>
      <c r="FP3039" s="9"/>
      <c r="FQ3039" s="9"/>
      <c r="FR3039" s="9"/>
      <c r="FS3039" s="9"/>
      <c r="FT3039" s="9"/>
      <c r="FU3039" s="9"/>
      <c r="FV3039" s="9"/>
      <c r="FW3039" s="9"/>
      <c r="FX3039" s="9"/>
      <c r="FY3039" s="9"/>
      <c r="FZ3039" s="9"/>
      <c r="GA3039" s="9"/>
      <c r="GB3039" s="9"/>
      <c r="GC3039" s="9"/>
      <c r="GD3039" s="9"/>
      <c r="GE3039" s="9"/>
      <c r="GF3039" s="9"/>
      <c r="GG3039" s="9"/>
      <c r="GH3039" s="9"/>
      <c r="GI3039" s="9"/>
      <c r="GJ3039" s="9"/>
      <c r="GK3039" s="9"/>
      <c r="GL3039" s="9"/>
      <c r="GM3039" s="9"/>
      <c r="GN3039" s="9"/>
      <c r="GO3039" s="9"/>
      <c r="GP3039" s="9"/>
      <c r="GQ3039" s="9"/>
      <c r="GR3039" s="9"/>
      <c r="GS3039" s="9"/>
      <c r="GT3039" s="9"/>
      <c r="GU3039" s="9"/>
      <c r="GV3039" s="9"/>
      <c r="GW3039" s="9"/>
      <c r="GX3039" s="9"/>
      <c r="GY3039" s="9"/>
      <c r="GZ3039" s="9"/>
      <c r="HA3039" s="9"/>
      <c r="HB3039" s="9"/>
      <c r="HC3039" s="9"/>
      <c r="HD3039" s="9"/>
      <c r="HE3039" s="9"/>
      <c r="HF3039" s="9"/>
      <c r="HG3039" s="9"/>
      <c r="HH3039" s="9"/>
      <c r="HI3039" s="9"/>
      <c r="HJ3039" s="9"/>
      <c r="HK3039" s="9"/>
      <c r="HL3039" s="9"/>
      <c r="HM3039" s="9"/>
      <c r="HN3039" s="9"/>
      <c r="HO3039" s="9"/>
      <c r="HP3039" s="9"/>
      <c r="HQ3039" s="9"/>
      <c r="HR3039" s="9"/>
      <c r="HS3039" s="9"/>
      <c r="HT3039" s="9"/>
      <c r="HU3039" s="9"/>
      <c r="HV3039" s="9"/>
      <c r="HW3039" s="9"/>
      <c r="HX3039" s="9"/>
      <c r="HY3039" s="9"/>
      <c r="HZ3039" s="9"/>
      <c r="IA3039" s="9"/>
      <c r="IB3039" s="9"/>
      <c r="IC3039" s="9"/>
      <c r="ID3039" s="9"/>
      <c r="IE3039" s="9"/>
      <c r="IF3039" s="9"/>
      <c r="IG3039" s="9"/>
      <c r="IH3039" s="9"/>
      <c r="II3039" s="9"/>
      <c r="IJ3039" s="9"/>
      <c r="IK3039" s="9"/>
      <c r="IL3039" s="9"/>
      <c r="IM3039" s="9"/>
      <c r="IN3039" s="9"/>
      <c r="IO3039" s="9"/>
      <c r="IP3039" s="9"/>
      <c r="IQ3039" s="9"/>
      <c r="IR3039" s="9"/>
      <c r="IS3039" s="9"/>
      <c r="IT3039" s="9"/>
      <c r="IU3039" s="9"/>
      <c r="IV3039" s="9"/>
      <c r="IW3039" s="9"/>
      <c r="IX3039" s="9"/>
      <c r="IY3039" s="9"/>
      <c r="IZ3039" s="9"/>
      <c r="JA3039" s="9"/>
      <c r="JB3039" s="9"/>
      <c r="JC3039" s="9"/>
      <c r="JD3039" s="9"/>
      <c r="JE3039" s="9"/>
      <c r="JF3039" s="9"/>
      <c r="JI3039" s="9"/>
      <c r="JJ3039" s="9"/>
      <c r="JK3039" s="9"/>
    </row>
    <row r="3040" spans="1:271" s="6" customFormat="1" ht="14.25" customHeight="1" x14ac:dyDescent="0.25">
      <c r="A3040" s="7">
        <v>43648</v>
      </c>
      <c r="B3040" s="8">
        <v>0.5083333333333333</v>
      </c>
      <c r="C3040" s="9" t="s">
        <v>1011</v>
      </c>
      <c r="D3040" s="9" t="s">
        <v>1010</v>
      </c>
      <c r="E3040" s="9">
        <v>38.94361</v>
      </c>
      <c r="F3040" s="9">
        <v>-77.89528</v>
      </c>
      <c r="G3040" s="9" t="s">
        <v>400</v>
      </c>
      <c r="H3040" s="9">
        <v>1</v>
      </c>
      <c r="I3040" s="9">
        <v>0.3</v>
      </c>
      <c r="J3040" s="9"/>
      <c r="K3040" s="9"/>
      <c r="L3040" s="9"/>
      <c r="M3040" s="9"/>
      <c r="N3040" s="9"/>
      <c r="O3040" s="9"/>
      <c r="P3040" s="9"/>
      <c r="Q3040" s="9"/>
      <c r="R3040" s="9"/>
      <c r="S3040" s="9">
        <v>750</v>
      </c>
      <c r="T3040" s="9" t="s">
        <v>77</v>
      </c>
      <c r="U3040" s="9"/>
      <c r="V3040" s="9"/>
      <c r="W3040" s="9">
        <v>1</v>
      </c>
      <c r="X3040" s="9"/>
      <c r="Y3040" s="9"/>
      <c r="Z3040" s="9"/>
      <c r="AA3040" s="9"/>
      <c r="AB3040" s="9"/>
      <c r="AC3040" s="9"/>
      <c r="AD3040" s="9"/>
      <c r="AE3040" s="9"/>
      <c r="AF3040" s="9"/>
      <c r="AG3040" s="9"/>
      <c r="AH3040" s="9"/>
      <c r="AI3040" s="9"/>
      <c r="AJ3040" s="9"/>
      <c r="AK3040" s="9"/>
      <c r="AL3040" s="9"/>
      <c r="AM3040" s="9"/>
      <c r="AN3040" s="9"/>
      <c r="AO3040" s="9"/>
      <c r="AP3040" s="9"/>
      <c r="AQ3040" s="9"/>
      <c r="AR3040" s="9"/>
      <c r="AS3040" s="9"/>
      <c r="AT3040" s="9"/>
      <c r="AU3040" s="9"/>
      <c r="AV3040" s="9"/>
      <c r="AW3040" s="9"/>
      <c r="AX3040" s="9"/>
      <c r="AY3040" s="9"/>
      <c r="AZ3040" s="9"/>
      <c r="BA3040" s="9"/>
      <c r="BB3040" s="9"/>
      <c r="BC3040" s="9"/>
      <c r="BD3040" s="9"/>
      <c r="BE3040" s="9"/>
      <c r="BF3040" s="9"/>
      <c r="BG3040" s="9"/>
      <c r="BH3040" s="9"/>
      <c r="BI3040" s="9"/>
      <c r="BJ3040" s="9"/>
      <c r="BK3040" s="9"/>
      <c r="BL3040" s="9"/>
      <c r="BM3040" s="9"/>
      <c r="BN3040" s="9"/>
      <c r="BO3040" s="9"/>
      <c r="BP3040" s="9"/>
      <c r="BQ3040" s="9"/>
      <c r="BR3040" s="9"/>
      <c r="BS3040" s="9"/>
      <c r="BT3040" s="9"/>
      <c r="BU3040" s="9"/>
      <c r="BV3040" s="9"/>
      <c r="BW3040" s="9"/>
      <c r="BX3040" s="9"/>
      <c r="BY3040" s="9"/>
      <c r="BZ3040" s="9"/>
      <c r="CA3040" s="9"/>
      <c r="CB3040" s="9"/>
      <c r="CC3040" s="9"/>
      <c r="CD3040" s="9"/>
      <c r="CE3040" s="9"/>
      <c r="CF3040" s="9"/>
      <c r="CG3040" s="9"/>
      <c r="CH3040" s="9"/>
      <c r="CI3040" s="9"/>
      <c r="CJ3040" s="9"/>
      <c r="CK3040" s="9"/>
      <c r="CL3040" s="9"/>
      <c r="CM3040" s="9"/>
      <c r="CN3040" s="9"/>
      <c r="CO3040" s="9"/>
      <c r="CP3040" s="9"/>
      <c r="CQ3040" s="9"/>
      <c r="CR3040" s="9"/>
      <c r="CS3040" s="9"/>
      <c r="CT3040" s="9"/>
      <c r="CU3040" s="9"/>
      <c r="CV3040" s="9"/>
      <c r="CW3040" s="9"/>
      <c r="CX3040" s="9"/>
      <c r="CY3040" s="9"/>
      <c r="CZ3040" s="9"/>
      <c r="DA3040" s="9"/>
      <c r="DB3040" s="9"/>
      <c r="DC3040" s="9"/>
      <c r="DD3040" s="9"/>
      <c r="DE3040" s="9"/>
      <c r="DF3040" s="9"/>
      <c r="DG3040" s="9"/>
      <c r="DH3040" s="9"/>
      <c r="DI3040" s="9"/>
      <c r="DJ3040" s="9"/>
      <c r="DK3040" s="9"/>
      <c r="DL3040" s="9"/>
      <c r="DM3040" s="9"/>
      <c r="DN3040" s="9"/>
      <c r="DO3040" s="9"/>
      <c r="DP3040" s="9"/>
      <c r="DQ3040" s="9"/>
      <c r="DR3040" s="9"/>
      <c r="DS3040" s="9"/>
      <c r="DT3040" s="9"/>
      <c r="DU3040" s="9" t="s">
        <v>3750</v>
      </c>
      <c r="DV3040" s="9" t="s">
        <v>2142</v>
      </c>
      <c r="DW3040" s="9"/>
      <c r="DX3040" s="9"/>
      <c r="DY3040" s="9"/>
      <c r="DZ3040" s="9"/>
      <c r="EA3040" s="9"/>
      <c r="EB3040" s="9"/>
      <c r="EC3040" s="9"/>
      <c r="ED3040" s="9"/>
      <c r="EE3040" s="9"/>
      <c r="EF3040" s="9"/>
      <c r="EG3040" s="9"/>
      <c r="EH3040" s="9"/>
      <c r="EI3040" s="9"/>
      <c r="EJ3040" s="9"/>
      <c r="EK3040" s="9"/>
      <c r="EL3040" s="9"/>
      <c r="EM3040" s="9"/>
      <c r="EN3040" s="9"/>
      <c r="EO3040" s="9"/>
      <c r="EP3040" s="9"/>
      <c r="EQ3040" s="9"/>
      <c r="ER3040" s="9"/>
      <c r="ES3040" s="9"/>
      <c r="ET3040" s="9"/>
      <c r="EU3040" s="9"/>
      <c r="EV3040" s="9"/>
      <c r="EW3040" s="9"/>
      <c r="EX3040" s="9"/>
      <c r="EY3040" s="9"/>
      <c r="EZ3040" s="9"/>
      <c r="FA3040" s="9"/>
      <c r="FB3040" s="9"/>
      <c r="FC3040" s="9"/>
      <c r="FD3040" s="9"/>
      <c r="FE3040" s="9"/>
      <c r="FF3040" s="9"/>
      <c r="FG3040" s="9"/>
      <c r="FH3040" s="9"/>
      <c r="FI3040" s="9"/>
      <c r="FJ3040" s="9"/>
      <c r="FK3040" s="9"/>
      <c r="FL3040" s="9"/>
      <c r="FM3040" s="9"/>
      <c r="FN3040" s="9"/>
      <c r="FO3040" s="9"/>
      <c r="FP3040" s="9"/>
      <c r="FQ3040" s="9"/>
      <c r="FR3040" s="9"/>
      <c r="FS3040" s="9"/>
      <c r="FT3040" s="9"/>
      <c r="FU3040" s="9"/>
      <c r="FV3040" s="9"/>
      <c r="FW3040" s="9"/>
      <c r="FX3040" s="9"/>
      <c r="FY3040" s="9"/>
      <c r="FZ3040" s="9"/>
      <c r="GA3040" s="9"/>
      <c r="GB3040" s="9"/>
      <c r="GC3040" s="9"/>
      <c r="GD3040" s="9"/>
      <c r="GE3040" s="9"/>
      <c r="GF3040" s="9"/>
      <c r="GG3040" s="9"/>
      <c r="GH3040" s="9"/>
      <c r="GI3040" s="9"/>
      <c r="GJ3040" s="9"/>
      <c r="GK3040" s="9"/>
      <c r="GL3040" s="9"/>
      <c r="GM3040" s="9"/>
      <c r="GN3040" s="9"/>
      <c r="GO3040" s="9"/>
      <c r="GP3040" s="9"/>
      <c r="GQ3040" s="9"/>
      <c r="GR3040" s="9"/>
      <c r="GS3040" s="9"/>
      <c r="GT3040" s="9"/>
      <c r="GU3040" s="9"/>
      <c r="GV3040" s="9"/>
      <c r="GW3040" s="9"/>
      <c r="GX3040" s="9"/>
      <c r="GY3040" s="9"/>
      <c r="GZ3040" s="9"/>
      <c r="HA3040" s="9"/>
      <c r="HB3040" s="9"/>
      <c r="HC3040" s="9"/>
      <c r="HD3040" s="9"/>
      <c r="HE3040" s="9"/>
      <c r="HF3040" s="9"/>
      <c r="HG3040" s="9"/>
      <c r="HH3040" s="9"/>
      <c r="HI3040" s="9"/>
      <c r="HJ3040" s="9"/>
      <c r="HK3040" s="9"/>
      <c r="HL3040" s="9"/>
      <c r="HM3040" s="9"/>
      <c r="HN3040" s="9"/>
      <c r="HO3040" s="9"/>
      <c r="HP3040" s="9"/>
      <c r="HQ3040" s="9"/>
      <c r="HR3040" s="9"/>
      <c r="HS3040" s="9"/>
      <c r="HT3040" s="9"/>
      <c r="HU3040" s="9"/>
      <c r="HV3040" s="9"/>
      <c r="HW3040" s="9"/>
      <c r="HX3040" s="9"/>
      <c r="HY3040" s="9"/>
      <c r="HZ3040" s="9"/>
      <c r="IA3040" s="9"/>
      <c r="IB3040" s="9"/>
      <c r="IC3040" s="9"/>
      <c r="ID3040" s="9"/>
      <c r="IE3040" s="9"/>
      <c r="IF3040" s="9"/>
      <c r="IG3040" s="9"/>
      <c r="IH3040" s="9"/>
      <c r="II3040" s="9"/>
      <c r="IJ3040" s="9"/>
      <c r="IK3040" s="9"/>
      <c r="IL3040" s="9"/>
      <c r="IM3040" s="9"/>
      <c r="IN3040" s="9"/>
      <c r="IO3040" s="9"/>
      <c r="IP3040" s="9"/>
      <c r="IQ3040" s="9"/>
      <c r="IR3040" s="9"/>
      <c r="IS3040" s="9"/>
      <c r="IT3040" s="9"/>
      <c r="IU3040" s="9"/>
      <c r="IV3040" s="9"/>
      <c r="IW3040" s="9"/>
      <c r="IX3040" s="9"/>
      <c r="IY3040" s="9"/>
      <c r="IZ3040" s="9"/>
      <c r="JA3040" s="9"/>
      <c r="JB3040" s="9"/>
      <c r="JC3040" s="9"/>
      <c r="JD3040" s="9"/>
      <c r="JE3040" s="9"/>
      <c r="JF3040" s="9"/>
      <c r="JI3040" s="9"/>
      <c r="JJ3040" s="9"/>
      <c r="JK3040" s="9"/>
    </row>
    <row r="3041" spans="1:271" s="6" customFormat="1" ht="14.25" customHeight="1" x14ac:dyDescent="0.25">
      <c r="A3041" s="7">
        <v>43682</v>
      </c>
      <c r="B3041" s="8">
        <v>0.39097222222222222</v>
      </c>
      <c r="C3041" s="9" t="s">
        <v>1011</v>
      </c>
      <c r="D3041" s="9" t="s">
        <v>1010</v>
      </c>
      <c r="E3041" s="9">
        <v>38.94361</v>
      </c>
      <c r="F3041" s="9">
        <v>-77.89528</v>
      </c>
      <c r="G3041" s="9" t="s">
        <v>400</v>
      </c>
      <c r="H3041" s="9">
        <v>1</v>
      </c>
      <c r="I3041" s="9">
        <v>0.3</v>
      </c>
      <c r="J3041" s="9"/>
      <c r="K3041" s="9"/>
      <c r="L3041" s="9"/>
      <c r="M3041" s="9"/>
      <c r="N3041" s="9"/>
      <c r="O3041" s="9"/>
      <c r="P3041" s="9"/>
      <c r="Q3041" s="9"/>
      <c r="R3041" s="9"/>
      <c r="S3041" s="9">
        <v>75</v>
      </c>
      <c r="T3041" s="9" t="s">
        <v>77</v>
      </c>
      <c r="U3041" s="9"/>
      <c r="V3041" s="9"/>
      <c r="W3041" s="9">
        <v>1</v>
      </c>
      <c r="X3041" s="9"/>
      <c r="Y3041" s="9"/>
      <c r="Z3041" s="9"/>
      <c r="AA3041" s="9"/>
      <c r="AB3041" s="9"/>
      <c r="AC3041" s="9"/>
      <c r="AD3041" s="9"/>
      <c r="AE3041" s="9"/>
      <c r="AF3041" s="9"/>
      <c r="AG3041" s="9"/>
      <c r="AH3041" s="9"/>
      <c r="AI3041" s="9"/>
      <c r="AJ3041" s="9"/>
      <c r="AK3041" s="9"/>
      <c r="AL3041" s="9"/>
      <c r="AM3041" s="9"/>
      <c r="AN3041" s="9"/>
      <c r="AO3041" s="9"/>
      <c r="AP3041" s="9"/>
      <c r="AQ3041" s="9"/>
      <c r="AR3041" s="9"/>
      <c r="AS3041" s="9"/>
      <c r="AT3041" s="9"/>
      <c r="AU3041" s="9"/>
      <c r="AV3041" s="9"/>
      <c r="AW3041" s="9"/>
      <c r="AX3041" s="9"/>
      <c r="AY3041" s="9"/>
      <c r="AZ3041" s="9"/>
      <c r="BA3041" s="9"/>
      <c r="BB3041" s="9"/>
      <c r="BC3041" s="9"/>
      <c r="BD3041" s="9"/>
      <c r="BE3041" s="9"/>
      <c r="BF3041" s="9"/>
      <c r="BG3041" s="9"/>
      <c r="BH3041" s="9"/>
      <c r="BI3041" s="9"/>
      <c r="BJ3041" s="9"/>
      <c r="BK3041" s="9"/>
      <c r="BL3041" s="9"/>
      <c r="BM3041" s="9"/>
      <c r="BN3041" s="9"/>
      <c r="BO3041" s="9"/>
      <c r="BP3041" s="9"/>
      <c r="BQ3041" s="9"/>
      <c r="BR3041" s="9"/>
      <c r="BS3041" s="9"/>
      <c r="BT3041" s="9"/>
      <c r="BU3041" s="9"/>
      <c r="BV3041" s="9"/>
      <c r="BW3041" s="9"/>
      <c r="BX3041" s="9"/>
      <c r="BY3041" s="9"/>
      <c r="BZ3041" s="9"/>
      <c r="CA3041" s="9"/>
      <c r="CB3041" s="9"/>
      <c r="CC3041" s="9"/>
      <c r="CD3041" s="9"/>
      <c r="CE3041" s="9"/>
      <c r="CF3041" s="9"/>
      <c r="CG3041" s="9"/>
      <c r="CH3041" s="9"/>
      <c r="CI3041" s="9"/>
      <c r="CJ3041" s="9"/>
      <c r="CK3041" s="9"/>
      <c r="CL3041" s="9"/>
      <c r="CM3041" s="9"/>
      <c r="CN3041" s="9"/>
      <c r="CO3041" s="9"/>
      <c r="CP3041" s="9"/>
      <c r="CQ3041" s="9"/>
      <c r="CR3041" s="9"/>
      <c r="CS3041" s="9"/>
      <c r="CT3041" s="9"/>
      <c r="CU3041" s="9"/>
      <c r="CV3041" s="9"/>
      <c r="CW3041" s="9"/>
      <c r="CX3041" s="9"/>
      <c r="CY3041" s="9"/>
      <c r="CZ3041" s="9"/>
      <c r="DA3041" s="9"/>
      <c r="DB3041" s="9"/>
      <c r="DC3041" s="9"/>
      <c r="DD3041" s="9"/>
      <c r="DE3041" s="9"/>
      <c r="DF3041" s="9"/>
      <c r="DG3041" s="9"/>
      <c r="DH3041" s="9"/>
      <c r="DI3041" s="9"/>
      <c r="DJ3041" s="9"/>
      <c r="DK3041" s="9"/>
      <c r="DL3041" s="9"/>
      <c r="DM3041" s="9"/>
      <c r="DN3041" s="9"/>
      <c r="DO3041" s="9"/>
      <c r="DP3041" s="9"/>
      <c r="DQ3041" s="9"/>
      <c r="DR3041" s="9"/>
      <c r="DS3041" s="9"/>
      <c r="DT3041" s="9"/>
      <c r="DU3041" s="9" t="s">
        <v>4046</v>
      </c>
      <c r="DV3041" s="9" t="s">
        <v>2218</v>
      </c>
      <c r="DW3041" s="9"/>
      <c r="DX3041" s="9"/>
      <c r="DY3041" s="9"/>
      <c r="DZ3041" s="9"/>
      <c r="EA3041" s="9"/>
      <c r="EB3041" s="9"/>
      <c r="EC3041" s="9"/>
      <c r="ED3041" s="9"/>
      <c r="EE3041" s="9"/>
      <c r="EF3041" s="9"/>
      <c r="EG3041" s="9"/>
      <c r="EH3041" s="9"/>
      <c r="EI3041" s="9"/>
      <c r="EJ3041" s="9"/>
      <c r="EK3041" s="9"/>
      <c r="EL3041" s="9"/>
      <c r="EM3041" s="9"/>
      <c r="EN3041" s="9"/>
      <c r="EO3041" s="9"/>
      <c r="EP3041" s="9"/>
      <c r="EQ3041" s="9"/>
      <c r="ER3041" s="9"/>
      <c r="ES3041" s="9"/>
      <c r="ET3041" s="9"/>
      <c r="EU3041" s="9"/>
      <c r="EV3041" s="9"/>
      <c r="EW3041" s="9"/>
      <c r="EX3041" s="9"/>
      <c r="EY3041" s="9"/>
      <c r="EZ3041" s="9"/>
      <c r="FA3041" s="9"/>
      <c r="FB3041" s="9"/>
      <c r="FC3041" s="9"/>
      <c r="FD3041" s="9"/>
      <c r="FE3041" s="9"/>
      <c r="FF3041" s="9"/>
      <c r="FG3041" s="9"/>
      <c r="FH3041" s="9"/>
      <c r="FI3041" s="9"/>
      <c r="FJ3041" s="9"/>
      <c r="FK3041" s="9"/>
      <c r="FL3041" s="9"/>
      <c r="FM3041" s="9"/>
      <c r="FN3041" s="9"/>
      <c r="FO3041" s="9"/>
      <c r="FP3041" s="9"/>
      <c r="FQ3041" s="9"/>
      <c r="FR3041" s="9"/>
      <c r="FS3041" s="9"/>
      <c r="FT3041" s="9"/>
      <c r="FU3041" s="9"/>
      <c r="FV3041" s="9"/>
      <c r="FW3041" s="9"/>
      <c r="FX3041" s="9"/>
      <c r="FY3041" s="9"/>
      <c r="FZ3041" s="9"/>
      <c r="GA3041" s="9"/>
      <c r="GB3041" s="9"/>
      <c r="GC3041" s="9"/>
      <c r="GD3041" s="9"/>
      <c r="GE3041" s="9"/>
      <c r="GF3041" s="9"/>
      <c r="GG3041" s="9"/>
      <c r="GH3041" s="9"/>
      <c r="GI3041" s="9"/>
      <c r="GJ3041" s="9"/>
      <c r="GK3041" s="9"/>
      <c r="GL3041" s="9"/>
      <c r="GM3041" s="9"/>
      <c r="GN3041" s="9"/>
      <c r="GO3041" s="9"/>
      <c r="GP3041" s="9"/>
      <c r="GQ3041" s="9"/>
      <c r="GR3041" s="9"/>
      <c r="GS3041" s="9"/>
      <c r="GT3041" s="9"/>
      <c r="GU3041" s="9"/>
      <c r="GV3041" s="9"/>
      <c r="GW3041" s="9"/>
      <c r="GX3041" s="9"/>
      <c r="GY3041" s="9"/>
      <c r="GZ3041" s="9"/>
      <c r="HA3041" s="9"/>
      <c r="HB3041" s="9"/>
      <c r="HC3041" s="9"/>
      <c r="HD3041" s="9"/>
      <c r="HE3041" s="9"/>
      <c r="HF3041" s="9"/>
      <c r="HG3041" s="9"/>
      <c r="HH3041" s="9"/>
      <c r="HI3041" s="9"/>
      <c r="HJ3041" s="9"/>
      <c r="HK3041" s="9"/>
      <c r="HL3041" s="9"/>
      <c r="HM3041" s="9"/>
      <c r="HN3041" s="9"/>
      <c r="HO3041" s="9"/>
      <c r="HP3041" s="9"/>
      <c r="HQ3041" s="9"/>
      <c r="HR3041" s="9"/>
      <c r="HS3041" s="9"/>
      <c r="HT3041" s="9"/>
      <c r="HU3041" s="9"/>
      <c r="HV3041" s="9"/>
      <c r="HW3041" s="9"/>
      <c r="HX3041" s="9"/>
      <c r="HY3041" s="9"/>
      <c r="HZ3041" s="9"/>
      <c r="IA3041" s="9"/>
      <c r="IB3041" s="9"/>
      <c r="IC3041" s="9"/>
      <c r="ID3041" s="9"/>
      <c r="IE3041" s="9"/>
      <c r="IF3041" s="9"/>
      <c r="IG3041" s="9"/>
      <c r="IH3041" s="9"/>
      <c r="II3041" s="9"/>
      <c r="IJ3041" s="9"/>
      <c r="IK3041" s="9"/>
      <c r="IL3041" s="9"/>
      <c r="IM3041" s="9"/>
      <c r="IN3041" s="9"/>
      <c r="IO3041" s="9"/>
      <c r="IP3041" s="9"/>
      <c r="IQ3041" s="9"/>
      <c r="IR3041" s="9"/>
      <c r="IS3041" s="9"/>
      <c r="IT3041" s="9"/>
      <c r="IU3041" s="9"/>
      <c r="IV3041" s="9"/>
      <c r="IW3041" s="9"/>
      <c r="IX3041" s="9"/>
      <c r="IY3041" s="9"/>
      <c r="IZ3041" s="9"/>
      <c r="JA3041" s="9"/>
      <c r="JB3041" s="9"/>
      <c r="JC3041" s="9"/>
      <c r="JD3041" s="9"/>
      <c r="JE3041" s="9"/>
      <c r="JF3041" s="9"/>
      <c r="JI3041" s="9"/>
      <c r="JJ3041" s="9"/>
      <c r="JK3041" s="9"/>
    </row>
    <row r="3042" spans="1:271" s="6" customFormat="1" ht="14.25" customHeight="1" x14ac:dyDescent="0.25">
      <c r="A3042" s="7">
        <v>43711</v>
      </c>
      <c r="B3042" s="8">
        <v>0.38819444444444445</v>
      </c>
      <c r="C3042" s="9" t="s">
        <v>1011</v>
      </c>
      <c r="D3042" s="9" t="s">
        <v>1010</v>
      </c>
      <c r="E3042" s="9">
        <v>38.94361</v>
      </c>
      <c r="F3042" s="9">
        <v>-77.89528</v>
      </c>
      <c r="G3042" s="9" t="s">
        <v>400</v>
      </c>
      <c r="H3042" s="9">
        <v>1</v>
      </c>
      <c r="I3042" s="9">
        <v>0.3</v>
      </c>
      <c r="J3042" s="9"/>
      <c r="K3042" s="9"/>
      <c r="L3042" s="9"/>
      <c r="M3042" s="9"/>
      <c r="N3042" s="9"/>
      <c r="O3042" s="9"/>
      <c r="P3042" s="9"/>
      <c r="Q3042" s="9"/>
      <c r="R3042" s="9"/>
      <c r="S3042" s="9">
        <v>1700</v>
      </c>
      <c r="T3042" s="9" t="s">
        <v>77</v>
      </c>
      <c r="U3042" s="9"/>
      <c r="V3042" s="9"/>
      <c r="W3042" s="9">
        <v>1</v>
      </c>
      <c r="X3042" s="9"/>
      <c r="Y3042" s="9"/>
      <c r="Z3042" s="9"/>
      <c r="AA3042" s="9"/>
      <c r="AB3042" s="9"/>
      <c r="AC3042" s="9"/>
      <c r="AD3042" s="9"/>
      <c r="AE3042" s="9"/>
      <c r="AF3042" s="9"/>
      <c r="AG3042" s="9"/>
      <c r="AH3042" s="9"/>
      <c r="AI3042" s="9"/>
      <c r="AJ3042" s="9"/>
      <c r="AK3042" s="9"/>
      <c r="AL3042" s="9"/>
      <c r="AM3042" s="9"/>
      <c r="AN3042" s="9"/>
      <c r="AO3042" s="9"/>
      <c r="AP3042" s="9"/>
      <c r="AQ3042" s="9"/>
      <c r="AR3042" s="9"/>
      <c r="AS3042" s="9"/>
      <c r="AT3042" s="9"/>
      <c r="AU3042" s="9"/>
      <c r="AV3042" s="9"/>
      <c r="AW3042" s="9"/>
      <c r="AX3042" s="9"/>
      <c r="AY3042" s="9"/>
      <c r="AZ3042" s="9"/>
      <c r="BA3042" s="9"/>
      <c r="BB3042" s="9"/>
      <c r="BC3042" s="9"/>
      <c r="BD3042" s="9"/>
      <c r="BE3042" s="9"/>
      <c r="BF3042" s="9"/>
      <c r="BG3042" s="9"/>
      <c r="BH3042" s="9"/>
      <c r="BI3042" s="9"/>
      <c r="BJ3042" s="9"/>
      <c r="BK3042" s="9"/>
      <c r="BL3042" s="9"/>
      <c r="BM3042" s="9"/>
      <c r="BN3042" s="9"/>
      <c r="BO3042" s="9"/>
      <c r="BP3042" s="9"/>
      <c r="BQ3042" s="9"/>
      <c r="BR3042" s="9"/>
      <c r="BS3042" s="9"/>
      <c r="BT3042" s="9"/>
      <c r="BU3042" s="9"/>
      <c r="BV3042" s="9"/>
      <c r="BW3042" s="9"/>
      <c r="BX3042" s="9"/>
      <c r="BY3042" s="9"/>
      <c r="BZ3042" s="9"/>
      <c r="CA3042" s="9"/>
      <c r="CB3042" s="9"/>
      <c r="CC3042" s="9"/>
      <c r="CD3042" s="9"/>
      <c r="CE3042" s="9"/>
      <c r="CF3042" s="9"/>
      <c r="CG3042" s="9"/>
      <c r="CH3042" s="9"/>
      <c r="CI3042" s="9"/>
      <c r="CJ3042" s="9"/>
      <c r="CK3042" s="9"/>
      <c r="CL3042" s="9"/>
      <c r="CM3042" s="9"/>
      <c r="CN3042" s="9"/>
      <c r="CO3042" s="9"/>
      <c r="CP3042" s="9"/>
      <c r="CQ3042" s="9"/>
      <c r="CR3042" s="9"/>
      <c r="CS3042" s="9"/>
      <c r="CT3042" s="9"/>
      <c r="CU3042" s="9"/>
      <c r="CV3042" s="9"/>
      <c r="CW3042" s="9"/>
      <c r="CX3042" s="9"/>
      <c r="CY3042" s="9"/>
      <c r="CZ3042" s="9"/>
      <c r="DA3042" s="9"/>
      <c r="DB3042" s="9"/>
      <c r="DC3042" s="9"/>
      <c r="DD3042" s="9"/>
      <c r="DE3042" s="9"/>
      <c r="DF3042" s="9"/>
      <c r="DG3042" s="9"/>
      <c r="DH3042" s="9"/>
      <c r="DI3042" s="9"/>
      <c r="DJ3042" s="9"/>
      <c r="DK3042" s="9"/>
      <c r="DL3042" s="9"/>
      <c r="DM3042" s="9"/>
      <c r="DN3042" s="9"/>
      <c r="DO3042" s="9"/>
      <c r="DP3042" s="9"/>
      <c r="DQ3042" s="9"/>
      <c r="DR3042" s="9"/>
      <c r="DS3042" s="9"/>
      <c r="DT3042" s="9"/>
      <c r="DU3042" s="9" t="s">
        <v>4293</v>
      </c>
      <c r="DV3042" s="9" t="s">
        <v>2278</v>
      </c>
      <c r="DW3042" s="9"/>
      <c r="DX3042" s="9"/>
      <c r="DY3042" s="9"/>
      <c r="DZ3042" s="9"/>
      <c r="EA3042" s="9"/>
      <c r="EB3042" s="9"/>
      <c r="EC3042" s="9"/>
      <c r="ED3042" s="9"/>
      <c r="EE3042" s="9"/>
      <c r="EF3042" s="9"/>
      <c r="EG3042" s="9"/>
      <c r="EH3042" s="9"/>
      <c r="EI3042" s="9"/>
      <c r="EJ3042" s="9"/>
      <c r="EK3042" s="9"/>
      <c r="EL3042" s="9"/>
      <c r="EM3042" s="9"/>
      <c r="EN3042" s="9"/>
      <c r="EO3042" s="9"/>
      <c r="EP3042" s="9"/>
      <c r="EQ3042" s="9"/>
      <c r="ER3042" s="9"/>
      <c r="ES3042" s="9"/>
      <c r="ET3042" s="9"/>
      <c r="EU3042" s="9"/>
      <c r="EV3042" s="9"/>
      <c r="EW3042" s="9"/>
      <c r="EX3042" s="9"/>
      <c r="EY3042" s="9"/>
      <c r="EZ3042" s="9"/>
      <c r="FA3042" s="9"/>
      <c r="FB3042" s="9"/>
      <c r="FC3042" s="9"/>
      <c r="FD3042" s="9"/>
      <c r="FE3042" s="9"/>
      <c r="FF3042" s="9"/>
      <c r="FG3042" s="9"/>
      <c r="FH3042" s="9"/>
      <c r="FI3042" s="9"/>
      <c r="FJ3042" s="9"/>
      <c r="FK3042" s="9"/>
      <c r="FL3042" s="9"/>
      <c r="FM3042" s="9"/>
      <c r="FN3042" s="9"/>
      <c r="FO3042" s="9"/>
      <c r="FP3042" s="9"/>
      <c r="FQ3042" s="9"/>
      <c r="FR3042" s="9"/>
      <c r="FS3042" s="9"/>
      <c r="FT3042" s="9"/>
      <c r="FU3042" s="9"/>
      <c r="FV3042" s="9"/>
      <c r="FW3042" s="9"/>
      <c r="FX3042" s="9"/>
      <c r="FY3042" s="9"/>
      <c r="FZ3042" s="9"/>
      <c r="GA3042" s="9"/>
      <c r="GB3042" s="9"/>
      <c r="GC3042" s="9"/>
      <c r="GD3042" s="9"/>
      <c r="GE3042" s="9"/>
      <c r="GF3042" s="9"/>
      <c r="GG3042" s="9"/>
      <c r="GH3042" s="9"/>
      <c r="GI3042" s="9"/>
      <c r="GJ3042" s="9"/>
      <c r="GK3042" s="9"/>
      <c r="GL3042" s="9"/>
      <c r="GM3042" s="9"/>
      <c r="GN3042" s="9"/>
      <c r="GO3042" s="9"/>
      <c r="GP3042" s="9"/>
      <c r="GQ3042" s="9"/>
      <c r="GR3042" s="9"/>
      <c r="GS3042" s="9"/>
      <c r="GT3042" s="9"/>
      <c r="GU3042" s="9"/>
      <c r="GV3042" s="9"/>
      <c r="GW3042" s="9"/>
      <c r="GX3042" s="9"/>
      <c r="GY3042" s="9"/>
      <c r="GZ3042" s="9"/>
      <c r="HA3042" s="9"/>
      <c r="HB3042" s="9"/>
      <c r="HC3042" s="9"/>
      <c r="HD3042" s="9"/>
      <c r="HE3042" s="9"/>
      <c r="HF3042" s="9"/>
      <c r="HG3042" s="9"/>
      <c r="HH3042" s="9"/>
      <c r="HI3042" s="9"/>
      <c r="HJ3042" s="9"/>
      <c r="HK3042" s="9"/>
      <c r="HL3042" s="9"/>
      <c r="HM3042" s="9"/>
      <c r="HN3042" s="9"/>
      <c r="HO3042" s="9"/>
      <c r="HP3042" s="9"/>
      <c r="HQ3042" s="9"/>
      <c r="HR3042" s="9"/>
      <c r="HS3042" s="9"/>
      <c r="HT3042" s="9"/>
      <c r="HU3042" s="9"/>
      <c r="HV3042" s="9"/>
      <c r="HW3042" s="9"/>
      <c r="HX3042" s="9"/>
      <c r="HY3042" s="9"/>
      <c r="HZ3042" s="9"/>
      <c r="IA3042" s="9"/>
      <c r="IB3042" s="9"/>
      <c r="IC3042" s="9"/>
      <c r="ID3042" s="9"/>
      <c r="IE3042" s="9"/>
      <c r="IF3042" s="9"/>
      <c r="IG3042" s="9"/>
      <c r="IH3042" s="9"/>
      <c r="II3042" s="9"/>
      <c r="IJ3042" s="9"/>
      <c r="IK3042" s="9"/>
      <c r="IL3042" s="9"/>
      <c r="IM3042" s="9"/>
      <c r="IN3042" s="9"/>
      <c r="IO3042" s="9"/>
      <c r="IP3042" s="9"/>
      <c r="IQ3042" s="9"/>
      <c r="IR3042" s="9"/>
      <c r="IS3042" s="9"/>
      <c r="IT3042" s="9"/>
      <c r="IU3042" s="9"/>
      <c r="IV3042" s="9"/>
      <c r="IW3042" s="9"/>
      <c r="IX3042" s="9"/>
      <c r="IY3042" s="9"/>
      <c r="IZ3042" s="9"/>
      <c r="JA3042" s="9"/>
      <c r="JB3042" s="9"/>
      <c r="JC3042" s="9"/>
      <c r="JD3042" s="9"/>
      <c r="JE3042" s="9"/>
      <c r="JF3042" s="9"/>
      <c r="JI3042" s="9"/>
      <c r="JJ3042" s="9"/>
      <c r="JK3042" s="9"/>
    </row>
    <row r="3043" spans="1:271" s="6" customFormat="1" ht="14.25" customHeight="1" x14ac:dyDescent="0.25">
      <c r="A3043" s="7">
        <v>43745</v>
      </c>
      <c r="B3043" s="8">
        <v>0.38819444444444445</v>
      </c>
      <c r="C3043" s="9" t="s">
        <v>1011</v>
      </c>
      <c r="D3043" s="9" t="s">
        <v>1010</v>
      </c>
      <c r="E3043" s="9">
        <v>38.94361</v>
      </c>
      <c r="F3043" s="9">
        <v>-77.89528</v>
      </c>
      <c r="G3043" s="9" t="s">
        <v>400</v>
      </c>
      <c r="H3043" s="9">
        <v>1</v>
      </c>
      <c r="I3043" s="9">
        <v>0.3</v>
      </c>
      <c r="J3043" s="9"/>
      <c r="K3043" s="9"/>
      <c r="L3043" s="9"/>
      <c r="M3043" s="9"/>
      <c r="N3043" s="9"/>
      <c r="O3043" s="9"/>
      <c r="P3043" s="9"/>
      <c r="Q3043" s="9"/>
      <c r="R3043" s="9"/>
      <c r="S3043" s="9">
        <v>425</v>
      </c>
      <c r="T3043" s="9" t="s">
        <v>77</v>
      </c>
      <c r="U3043" s="9"/>
      <c r="V3043" s="9"/>
      <c r="W3043" s="9">
        <v>1</v>
      </c>
      <c r="X3043" s="9"/>
      <c r="Y3043" s="9"/>
      <c r="Z3043" s="9"/>
      <c r="AA3043" s="9"/>
      <c r="AB3043" s="9"/>
      <c r="AC3043" s="9"/>
      <c r="AD3043" s="9"/>
      <c r="AE3043" s="9"/>
      <c r="AF3043" s="9"/>
      <c r="AG3043" s="9"/>
      <c r="AH3043" s="9"/>
      <c r="AI3043" s="9"/>
      <c r="AJ3043" s="9"/>
      <c r="AK3043" s="9"/>
      <c r="AL3043" s="9"/>
      <c r="AM3043" s="9"/>
      <c r="AN3043" s="9"/>
      <c r="AO3043" s="9"/>
      <c r="AP3043" s="9"/>
      <c r="AQ3043" s="9"/>
      <c r="AR3043" s="9"/>
      <c r="AS3043" s="9"/>
      <c r="AT3043" s="9"/>
      <c r="AU3043" s="9"/>
      <c r="AV3043" s="9"/>
      <c r="AW3043" s="9"/>
      <c r="AX3043" s="9"/>
      <c r="AY3043" s="9"/>
      <c r="AZ3043" s="9"/>
      <c r="BA3043" s="9"/>
      <c r="BB3043" s="9"/>
      <c r="BC3043" s="9"/>
      <c r="BD3043" s="9"/>
      <c r="BE3043" s="9"/>
      <c r="BF3043" s="9"/>
      <c r="BG3043" s="9"/>
      <c r="BH3043" s="9"/>
      <c r="BI3043" s="9"/>
      <c r="BJ3043" s="9"/>
      <c r="BK3043" s="9"/>
      <c r="BL3043" s="9"/>
      <c r="BM3043" s="9"/>
      <c r="BN3043" s="9"/>
      <c r="BO3043" s="9"/>
      <c r="BP3043" s="9"/>
      <c r="BQ3043" s="9"/>
      <c r="BR3043" s="9"/>
      <c r="BS3043" s="9"/>
      <c r="BT3043" s="9"/>
      <c r="BU3043" s="9"/>
      <c r="BV3043" s="9"/>
      <c r="BW3043" s="9"/>
      <c r="BX3043" s="9"/>
      <c r="BY3043" s="9"/>
      <c r="BZ3043" s="9"/>
      <c r="CA3043" s="9"/>
      <c r="CB3043" s="9"/>
      <c r="CC3043" s="9"/>
      <c r="CD3043" s="9"/>
      <c r="CE3043" s="9"/>
      <c r="CF3043" s="9"/>
      <c r="CG3043" s="9"/>
      <c r="CH3043" s="9"/>
      <c r="CI3043" s="9"/>
      <c r="CJ3043" s="9"/>
      <c r="CK3043" s="9"/>
      <c r="CL3043" s="9"/>
      <c r="CM3043" s="9"/>
      <c r="CN3043" s="9"/>
      <c r="CO3043" s="9"/>
      <c r="CP3043" s="9"/>
      <c r="CQ3043" s="9"/>
      <c r="CR3043" s="9"/>
      <c r="CS3043" s="9"/>
      <c r="CT3043" s="9"/>
      <c r="CU3043" s="9"/>
      <c r="CV3043" s="9"/>
      <c r="CW3043" s="9"/>
      <c r="CX3043" s="9"/>
      <c r="CY3043" s="9"/>
      <c r="CZ3043" s="9"/>
      <c r="DA3043" s="9"/>
      <c r="DB3043" s="9"/>
      <c r="DC3043" s="9"/>
      <c r="DD3043" s="9"/>
      <c r="DE3043" s="9"/>
      <c r="DF3043" s="9"/>
      <c r="DG3043" s="9"/>
      <c r="DH3043" s="9"/>
      <c r="DI3043" s="9"/>
      <c r="DJ3043" s="9"/>
      <c r="DK3043" s="9"/>
      <c r="DL3043" s="9"/>
      <c r="DM3043" s="9"/>
      <c r="DN3043" s="9"/>
      <c r="DO3043" s="9"/>
      <c r="DP3043" s="9"/>
      <c r="DQ3043" s="9"/>
      <c r="DR3043" s="9"/>
      <c r="DS3043" s="9"/>
      <c r="DT3043" s="9"/>
      <c r="DU3043" s="9" t="s">
        <v>4575</v>
      </c>
      <c r="DV3043" s="9" t="s">
        <v>2218</v>
      </c>
      <c r="DW3043" s="9"/>
      <c r="DX3043" s="9"/>
      <c r="DY3043" s="9"/>
      <c r="DZ3043" s="9"/>
      <c r="EA3043" s="9"/>
      <c r="EB3043" s="9"/>
      <c r="EC3043" s="9"/>
      <c r="ED3043" s="9"/>
      <c r="EE3043" s="9"/>
      <c r="EF3043" s="9"/>
      <c r="EG3043" s="9"/>
      <c r="EH3043" s="9"/>
      <c r="EI3043" s="9"/>
      <c r="EJ3043" s="9"/>
      <c r="EK3043" s="9"/>
      <c r="EL3043" s="9"/>
      <c r="EM3043" s="9"/>
      <c r="EN3043" s="9"/>
      <c r="EO3043" s="9"/>
      <c r="EP3043" s="9"/>
      <c r="EQ3043" s="9"/>
      <c r="ER3043" s="9"/>
      <c r="ES3043" s="9"/>
      <c r="ET3043" s="9"/>
      <c r="EU3043" s="9"/>
      <c r="EV3043" s="9"/>
      <c r="EW3043" s="9"/>
      <c r="EX3043" s="9"/>
      <c r="EY3043" s="9"/>
      <c r="EZ3043" s="9"/>
      <c r="FA3043" s="9"/>
      <c r="FB3043" s="9"/>
      <c r="FC3043" s="9"/>
      <c r="FD3043" s="9"/>
      <c r="FE3043" s="9"/>
      <c r="FF3043" s="9"/>
      <c r="FG3043" s="9"/>
      <c r="FH3043" s="9"/>
      <c r="FI3043" s="9"/>
      <c r="FJ3043" s="9"/>
      <c r="FK3043" s="9"/>
      <c r="FL3043" s="9"/>
      <c r="FM3043" s="9"/>
      <c r="FN3043" s="9"/>
      <c r="FO3043" s="9"/>
      <c r="FP3043" s="9"/>
      <c r="FQ3043" s="9"/>
      <c r="FR3043" s="9"/>
      <c r="FS3043" s="9"/>
      <c r="FT3043" s="9"/>
      <c r="FU3043" s="9"/>
      <c r="FV3043" s="9"/>
      <c r="FW3043" s="9"/>
      <c r="FX3043" s="9"/>
      <c r="FY3043" s="9"/>
      <c r="FZ3043" s="9"/>
      <c r="GA3043" s="9"/>
      <c r="GB3043" s="9"/>
      <c r="GC3043" s="9"/>
      <c r="GD3043" s="9"/>
      <c r="GE3043" s="9"/>
      <c r="GF3043" s="9"/>
      <c r="GG3043" s="9"/>
      <c r="GH3043" s="9"/>
      <c r="GI3043" s="9"/>
      <c r="GJ3043" s="9"/>
      <c r="GK3043" s="9"/>
      <c r="GL3043" s="9"/>
      <c r="GM3043" s="9"/>
      <c r="GN3043" s="9"/>
      <c r="GO3043" s="9"/>
      <c r="GP3043" s="9"/>
      <c r="GQ3043" s="9"/>
      <c r="GR3043" s="9"/>
      <c r="GS3043" s="9"/>
      <c r="GT3043" s="9"/>
      <c r="GU3043" s="9"/>
      <c r="GV3043" s="9"/>
      <c r="GW3043" s="9"/>
      <c r="GX3043" s="9"/>
      <c r="GY3043" s="9"/>
      <c r="GZ3043" s="9"/>
      <c r="HA3043" s="9"/>
      <c r="HB3043" s="9"/>
      <c r="HC3043" s="9"/>
      <c r="HD3043" s="9"/>
      <c r="HE3043" s="9"/>
      <c r="HF3043" s="9"/>
      <c r="HG3043" s="9"/>
      <c r="HH3043" s="9"/>
      <c r="HI3043" s="9"/>
      <c r="HJ3043" s="9"/>
      <c r="HK3043" s="9"/>
      <c r="HL3043" s="9"/>
      <c r="HM3043" s="9"/>
      <c r="HN3043" s="9"/>
      <c r="HO3043" s="9"/>
      <c r="HP3043" s="9"/>
      <c r="HQ3043" s="9"/>
      <c r="HR3043" s="9"/>
      <c r="HS3043" s="9"/>
      <c r="HT3043" s="9"/>
      <c r="HU3043" s="9"/>
      <c r="HV3043" s="9"/>
      <c r="HW3043" s="9"/>
      <c r="HX3043" s="9"/>
      <c r="HY3043" s="9"/>
      <c r="HZ3043" s="9"/>
      <c r="IA3043" s="9"/>
      <c r="IB3043" s="9"/>
      <c r="IC3043" s="9"/>
      <c r="ID3043" s="9"/>
      <c r="IE3043" s="9"/>
      <c r="IF3043" s="9"/>
      <c r="IG3043" s="9"/>
      <c r="IH3043" s="9"/>
      <c r="II3043" s="9"/>
      <c r="IJ3043" s="9"/>
      <c r="IK3043" s="9"/>
      <c r="IL3043" s="9"/>
      <c r="IM3043" s="9"/>
      <c r="IN3043" s="9"/>
      <c r="IO3043" s="9"/>
      <c r="IP3043" s="9"/>
      <c r="IQ3043" s="9"/>
      <c r="IR3043" s="9"/>
      <c r="IS3043" s="9"/>
      <c r="IT3043" s="9"/>
      <c r="IU3043" s="9"/>
      <c r="IV3043" s="9"/>
      <c r="IW3043" s="9"/>
      <c r="IX3043" s="9"/>
      <c r="IY3043" s="9"/>
      <c r="IZ3043" s="9"/>
      <c r="JA3043" s="9"/>
      <c r="JB3043" s="9"/>
      <c r="JC3043" s="9"/>
      <c r="JD3043" s="9"/>
      <c r="JE3043" s="9"/>
      <c r="JF3043" s="9"/>
      <c r="JI3043" s="9"/>
      <c r="JJ3043" s="9"/>
      <c r="JK3043" s="9"/>
    </row>
    <row r="3044" spans="1:271" s="6" customFormat="1" ht="14.25" customHeight="1" x14ac:dyDescent="0.25">
      <c r="A3044" s="7">
        <v>43774</v>
      </c>
      <c r="B3044" s="8">
        <v>0.38750000000000001</v>
      </c>
      <c r="C3044" s="9" t="s">
        <v>1011</v>
      </c>
      <c r="D3044" s="9" t="s">
        <v>1010</v>
      </c>
      <c r="E3044" s="9">
        <v>38.94361</v>
      </c>
      <c r="F3044" s="9">
        <v>-77.89528</v>
      </c>
      <c r="G3044" s="9" t="s">
        <v>400</v>
      </c>
      <c r="H3044" s="9">
        <v>1</v>
      </c>
      <c r="I3044" s="9">
        <v>0.3</v>
      </c>
      <c r="J3044" s="9"/>
      <c r="K3044" s="9"/>
      <c r="L3044" s="9"/>
      <c r="M3044" s="9"/>
      <c r="N3044" s="9"/>
      <c r="O3044" s="9"/>
      <c r="P3044" s="9"/>
      <c r="Q3044" s="9"/>
      <c r="R3044" s="9"/>
      <c r="S3044" s="9">
        <v>1475</v>
      </c>
      <c r="T3044" s="9" t="s">
        <v>77</v>
      </c>
      <c r="U3044" s="9"/>
      <c r="V3044" s="9"/>
      <c r="W3044" s="9">
        <v>1</v>
      </c>
      <c r="X3044" s="9"/>
      <c r="Y3044" s="9"/>
      <c r="Z3044" s="9"/>
      <c r="AA3044" s="9"/>
      <c r="AB3044" s="9"/>
      <c r="AC3044" s="9"/>
      <c r="AD3044" s="9"/>
      <c r="AE3044" s="9"/>
      <c r="AF3044" s="9"/>
      <c r="AG3044" s="9"/>
      <c r="AH3044" s="9"/>
      <c r="AI3044" s="9"/>
      <c r="AJ3044" s="9"/>
      <c r="AK3044" s="9"/>
      <c r="AL3044" s="9"/>
      <c r="AM3044" s="9"/>
      <c r="AN3044" s="9"/>
      <c r="AO3044" s="9"/>
      <c r="AP3044" s="9"/>
      <c r="AQ3044" s="9"/>
      <c r="AR3044" s="9"/>
      <c r="AS3044" s="9"/>
      <c r="AT3044" s="9"/>
      <c r="AU3044" s="9"/>
      <c r="AV3044" s="9"/>
      <c r="AW3044" s="9"/>
      <c r="AX3044" s="9"/>
      <c r="AY3044" s="9"/>
      <c r="AZ3044" s="9"/>
      <c r="BA3044" s="9"/>
      <c r="BB3044" s="9"/>
      <c r="BC3044" s="9"/>
      <c r="BD3044" s="9"/>
      <c r="BE3044" s="9"/>
      <c r="BF3044" s="9"/>
      <c r="BG3044" s="9"/>
      <c r="BH3044" s="9"/>
      <c r="BI3044" s="9"/>
      <c r="BJ3044" s="9"/>
      <c r="BK3044" s="9"/>
      <c r="BL3044" s="9"/>
      <c r="BM3044" s="9"/>
      <c r="BN3044" s="9"/>
      <c r="BO3044" s="9"/>
      <c r="BP3044" s="9"/>
      <c r="BQ3044" s="9"/>
      <c r="BR3044" s="9"/>
      <c r="BS3044" s="9"/>
      <c r="BT3044" s="9"/>
      <c r="BU3044" s="9"/>
      <c r="BV3044" s="9"/>
      <c r="BW3044" s="9"/>
      <c r="BX3044" s="9"/>
      <c r="BY3044" s="9"/>
      <c r="BZ3044" s="9"/>
      <c r="CA3044" s="9"/>
      <c r="CB3044" s="9"/>
      <c r="CC3044" s="9"/>
      <c r="CD3044" s="9"/>
      <c r="CE3044" s="9"/>
      <c r="CF3044" s="9"/>
      <c r="CG3044" s="9"/>
      <c r="CH3044" s="9"/>
      <c r="CI3044" s="9"/>
      <c r="CJ3044" s="9"/>
      <c r="CK3044" s="9"/>
      <c r="CL3044" s="9"/>
      <c r="CM3044" s="9"/>
      <c r="CN3044" s="9"/>
      <c r="CO3044" s="9"/>
      <c r="CP3044" s="9"/>
      <c r="CQ3044" s="9"/>
      <c r="CR3044" s="9"/>
      <c r="CS3044" s="9"/>
      <c r="CT3044" s="9"/>
      <c r="CU3044" s="9"/>
      <c r="CV3044" s="9"/>
      <c r="CW3044" s="9"/>
      <c r="CX3044" s="9"/>
      <c r="CY3044" s="9"/>
      <c r="CZ3044" s="9"/>
      <c r="DA3044" s="9"/>
      <c r="DB3044" s="9"/>
      <c r="DC3044" s="9"/>
      <c r="DD3044" s="9"/>
      <c r="DE3044" s="9"/>
      <c r="DF3044" s="9"/>
      <c r="DG3044" s="9"/>
      <c r="DH3044" s="9"/>
      <c r="DI3044" s="9"/>
      <c r="DJ3044" s="9"/>
      <c r="DK3044" s="9"/>
      <c r="DL3044" s="9"/>
      <c r="DM3044" s="9"/>
      <c r="DN3044" s="9"/>
      <c r="DO3044" s="9"/>
      <c r="DP3044" s="9"/>
      <c r="DQ3044" s="9"/>
      <c r="DR3044" s="9"/>
      <c r="DS3044" s="9"/>
      <c r="DT3044" s="9"/>
      <c r="DU3044" s="9" t="s">
        <v>4751</v>
      </c>
      <c r="DV3044" s="9"/>
      <c r="DW3044" s="9"/>
      <c r="DX3044" s="9"/>
      <c r="DY3044" s="9"/>
      <c r="DZ3044" s="9"/>
      <c r="EA3044" s="9"/>
      <c r="EB3044" s="9"/>
      <c r="EC3044" s="9"/>
      <c r="ED3044" s="9"/>
      <c r="EE3044" s="9"/>
      <c r="EF3044" s="9"/>
      <c r="EG3044" s="9"/>
      <c r="EH3044" s="9"/>
      <c r="EI3044" s="9"/>
      <c r="EJ3044" s="9"/>
      <c r="EK3044" s="9"/>
      <c r="EL3044" s="9"/>
      <c r="EM3044" s="9"/>
      <c r="EN3044" s="9"/>
      <c r="EO3044" s="9"/>
      <c r="EP3044" s="9"/>
      <c r="EQ3044" s="9"/>
      <c r="ER3044" s="9"/>
      <c r="ES3044" s="9"/>
      <c r="ET3044" s="9"/>
      <c r="EU3044" s="9"/>
      <c r="EV3044" s="9"/>
      <c r="EW3044" s="9"/>
      <c r="EX3044" s="9"/>
      <c r="EY3044" s="9"/>
      <c r="EZ3044" s="9"/>
      <c r="FA3044" s="9"/>
      <c r="FB3044" s="9"/>
      <c r="FC3044" s="9"/>
      <c r="FD3044" s="9"/>
      <c r="FE3044" s="9"/>
      <c r="FF3044" s="9"/>
      <c r="FG3044" s="9"/>
      <c r="FH3044" s="9"/>
      <c r="FI3044" s="9"/>
      <c r="FJ3044" s="9"/>
      <c r="FK3044" s="9"/>
      <c r="FL3044" s="9"/>
      <c r="FM3044" s="9"/>
      <c r="FN3044" s="9"/>
      <c r="FO3044" s="9"/>
      <c r="FP3044" s="9"/>
      <c r="FQ3044" s="9"/>
      <c r="FR3044" s="9"/>
      <c r="FS3044" s="9"/>
      <c r="FT3044" s="9"/>
      <c r="FU3044" s="9"/>
      <c r="FV3044" s="9"/>
      <c r="FW3044" s="9"/>
      <c r="FX3044" s="9"/>
      <c r="FY3044" s="9"/>
      <c r="FZ3044" s="9"/>
      <c r="GA3044" s="9"/>
      <c r="GB3044" s="9"/>
      <c r="GC3044" s="9"/>
      <c r="GD3044" s="9"/>
      <c r="GE3044" s="9"/>
      <c r="GF3044" s="9"/>
      <c r="GG3044" s="9"/>
      <c r="GH3044" s="9"/>
      <c r="GI3044" s="9"/>
      <c r="GJ3044" s="9"/>
      <c r="GK3044" s="9"/>
      <c r="GL3044" s="9"/>
      <c r="GM3044" s="9"/>
      <c r="GN3044" s="9"/>
      <c r="GO3044" s="9"/>
      <c r="GP3044" s="9"/>
      <c r="GQ3044" s="9"/>
      <c r="GR3044" s="9"/>
      <c r="GS3044" s="9"/>
      <c r="GT3044" s="9"/>
      <c r="GU3044" s="9"/>
      <c r="GV3044" s="9"/>
      <c r="GW3044" s="9"/>
      <c r="GX3044" s="9"/>
      <c r="GY3044" s="9"/>
      <c r="GZ3044" s="9"/>
      <c r="HA3044" s="9"/>
      <c r="HB3044" s="9"/>
      <c r="HC3044" s="9"/>
      <c r="HD3044" s="9"/>
      <c r="HE3044" s="9"/>
      <c r="HF3044" s="9"/>
      <c r="HG3044" s="9"/>
      <c r="HH3044" s="9"/>
      <c r="HI3044" s="9"/>
      <c r="HJ3044" s="9"/>
      <c r="HK3044" s="9"/>
      <c r="HL3044" s="9"/>
      <c r="HM3044" s="9"/>
      <c r="HN3044" s="9"/>
      <c r="HO3044" s="9"/>
      <c r="HP3044" s="9"/>
      <c r="HQ3044" s="9"/>
      <c r="HR3044" s="9"/>
      <c r="HS3044" s="9"/>
      <c r="HT3044" s="9"/>
      <c r="HU3044" s="9"/>
      <c r="HV3044" s="9"/>
      <c r="HW3044" s="9"/>
      <c r="HX3044" s="9"/>
      <c r="HY3044" s="9"/>
      <c r="HZ3044" s="9"/>
      <c r="IA3044" s="9"/>
      <c r="IB3044" s="9"/>
      <c r="IC3044" s="9"/>
      <c r="ID3044" s="9"/>
      <c r="IE3044" s="9"/>
      <c r="IF3044" s="9"/>
      <c r="IG3044" s="9"/>
      <c r="IH3044" s="9"/>
      <c r="II3044" s="9"/>
      <c r="IJ3044" s="9"/>
      <c r="IK3044" s="9"/>
      <c r="IL3044" s="9"/>
      <c r="IM3044" s="9"/>
      <c r="IN3044" s="9"/>
      <c r="IO3044" s="9"/>
      <c r="IP3044" s="9"/>
      <c r="IQ3044" s="9"/>
      <c r="IR3044" s="9"/>
      <c r="IS3044" s="9"/>
      <c r="IT3044" s="9"/>
      <c r="IU3044" s="9"/>
      <c r="IV3044" s="9"/>
      <c r="IW3044" s="9"/>
      <c r="IX3044" s="9"/>
      <c r="IY3044" s="9"/>
      <c r="IZ3044" s="9"/>
      <c r="JA3044" s="9"/>
      <c r="JB3044" s="9"/>
      <c r="JC3044" s="9"/>
      <c r="JD3044" s="9"/>
      <c r="JE3044" s="9"/>
      <c r="JF3044" s="9"/>
      <c r="JI3044" s="9"/>
      <c r="JJ3044" s="9"/>
      <c r="JK3044" s="9"/>
    </row>
    <row r="3045" spans="1:271" s="6" customFormat="1" ht="14.25" customHeight="1" x14ac:dyDescent="0.25">
      <c r="A3045" s="7">
        <v>43801</v>
      </c>
      <c r="B3045" s="8">
        <v>0.53402777777777777</v>
      </c>
      <c r="C3045" s="9" t="s">
        <v>1011</v>
      </c>
      <c r="D3045" s="9" t="s">
        <v>1010</v>
      </c>
      <c r="E3045" s="9">
        <v>38.94361</v>
      </c>
      <c r="F3045" s="9">
        <v>-77.89528</v>
      </c>
      <c r="G3045" s="9" t="s">
        <v>400</v>
      </c>
      <c r="H3045" s="9">
        <v>1</v>
      </c>
      <c r="I3045" s="9">
        <v>0.3</v>
      </c>
      <c r="J3045" s="9"/>
      <c r="K3045" s="9"/>
      <c r="L3045" s="9"/>
      <c r="M3045" s="9"/>
      <c r="N3045" s="9"/>
      <c r="O3045" s="9"/>
      <c r="P3045" s="9"/>
      <c r="Q3045" s="9"/>
      <c r="R3045" s="9"/>
      <c r="S3045" s="9">
        <v>150</v>
      </c>
      <c r="T3045" s="9" t="s">
        <v>77</v>
      </c>
      <c r="U3045" s="9"/>
      <c r="V3045" s="9"/>
      <c r="W3045" s="9">
        <v>1</v>
      </c>
      <c r="X3045" s="9"/>
      <c r="Y3045" s="9"/>
      <c r="Z3045" s="9"/>
      <c r="AA3045" s="9"/>
      <c r="AB3045" s="9"/>
      <c r="AC3045" s="9"/>
      <c r="AD3045" s="9"/>
      <c r="AE3045" s="9"/>
      <c r="AF3045" s="9"/>
      <c r="AG3045" s="9"/>
      <c r="AH3045" s="9"/>
      <c r="AI3045" s="9"/>
      <c r="AJ3045" s="9"/>
      <c r="AK3045" s="9"/>
      <c r="AL3045" s="9"/>
      <c r="AM3045" s="9"/>
      <c r="AN3045" s="9"/>
      <c r="AO3045" s="9"/>
      <c r="AP3045" s="9"/>
      <c r="AQ3045" s="9"/>
      <c r="AR3045" s="9"/>
      <c r="AS3045" s="9"/>
      <c r="AT3045" s="9"/>
      <c r="AU3045" s="9"/>
      <c r="AV3045" s="9"/>
      <c r="AW3045" s="9"/>
      <c r="AX3045" s="9"/>
      <c r="AY3045" s="9"/>
      <c r="AZ3045" s="9"/>
      <c r="BA3045" s="9"/>
      <c r="BB3045" s="9"/>
      <c r="BC3045" s="9"/>
      <c r="BD3045" s="9"/>
      <c r="BE3045" s="9"/>
      <c r="BF3045" s="9"/>
      <c r="BG3045" s="9"/>
      <c r="BH3045" s="9"/>
      <c r="BI3045" s="9"/>
      <c r="BJ3045" s="9"/>
      <c r="BK3045" s="9"/>
      <c r="BL3045" s="9"/>
      <c r="BM3045" s="9"/>
      <c r="BN3045" s="9"/>
      <c r="BO3045" s="9"/>
      <c r="BP3045" s="9"/>
      <c r="BQ3045" s="9"/>
      <c r="BR3045" s="9"/>
      <c r="BS3045" s="9"/>
      <c r="BT3045" s="9"/>
      <c r="BU3045" s="9"/>
      <c r="BV3045" s="9"/>
      <c r="BW3045" s="9"/>
      <c r="BX3045" s="9"/>
      <c r="BY3045" s="9"/>
      <c r="BZ3045" s="9"/>
      <c r="CA3045" s="9"/>
      <c r="CB3045" s="9"/>
      <c r="CC3045" s="9"/>
      <c r="CD3045" s="9"/>
      <c r="CE3045" s="9"/>
      <c r="CF3045" s="9"/>
      <c r="CG3045" s="9"/>
      <c r="CH3045" s="9"/>
      <c r="CI3045" s="9"/>
      <c r="CJ3045" s="9"/>
      <c r="CK3045" s="9"/>
      <c r="CL3045" s="9"/>
      <c r="CM3045" s="9"/>
      <c r="CN3045" s="9"/>
      <c r="CO3045" s="9"/>
      <c r="CP3045" s="9"/>
      <c r="CQ3045" s="9"/>
      <c r="CR3045" s="9"/>
      <c r="CS3045" s="9"/>
      <c r="CT3045" s="9"/>
      <c r="CU3045" s="9"/>
      <c r="CV3045" s="9"/>
      <c r="CW3045" s="9"/>
      <c r="CX3045" s="9"/>
      <c r="CY3045" s="9"/>
      <c r="CZ3045" s="9"/>
      <c r="DA3045" s="9"/>
      <c r="DB3045" s="9"/>
      <c r="DC3045" s="9"/>
      <c r="DD3045" s="9"/>
      <c r="DE3045" s="9"/>
      <c r="DF3045" s="9"/>
      <c r="DG3045" s="9"/>
      <c r="DH3045" s="9"/>
      <c r="DI3045" s="9"/>
      <c r="DJ3045" s="9"/>
      <c r="DK3045" s="9"/>
      <c r="DL3045" s="9"/>
      <c r="DM3045" s="9"/>
      <c r="DN3045" s="9"/>
      <c r="DO3045" s="9"/>
      <c r="DP3045" s="9"/>
      <c r="DQ3045" s="9"/>
      <c r="DR3045" s="9"/>
      <c r="DS3045" s="9"/>
      <c r="DT3045" s="9"/>
      <c r="DU3045" s="9" t="s">
        <v>4894</v>
      </c>
      <c r="DV3045" s="9"/>
      <c r="DW3045" s="9"/>
      <c r="DX3045" s="9"/>
      <c r="DY3045" s="9"/>
      <c r="DZ3045" s="9"/>
      <c r="EA3045" s="9"/>
      <c r="EB3045" s="9"/>
      <c r="EC3045" s="9"/>
      <c r="ED3045" s="9"/>
      <c r="EE3045" s="9"/>
      <c r="EF3045" s="9"/>
      <c r="EG3045" s="9"/>
      <c r="EH3045" s="9"/>
      <c r="EI3045" s="9"/>
      <c r="EJ3045" s="9"/>
      <c r="EK3045" s="9"/>
      <c r="EL3045" s="9"/>
      <c r="EM3045" s="9"/>
      <c r="EN3045" s="9"/>
      <c r="EO3045" s="9"/>
      <c r="EP3045" s="9"/>
      <c r="EQ3045" s="9"/>
      <c r="ER3045" s="9"/>
      <c r="ES3045" s="9"/>
      <c r="ET3045" s="9"/>
      <c r="EU3045" s="9"/>
      <c r="EV3045" s="9"/>
      <c r="EW3045" s="9"/>
      <c r="EX3045" s="9"/>
      <c r="EY3045" s="9"/>
      <c r="EZ3045" s="9"/>
      <c r="FA3045" s="9"/>
      <c r="FB3045" s="9"/>
      <c r="FC3045" s="9"/>
      <c r="FD3045" s="9"/>
      <c r="FE3045" s="9"/>
      <c r="FF3045" s="9"/>
      <c r="FG3045" s="9"/>
      <c r="FH3045" s="9"/>
      <c r="FI3045" s="9"/>
      <c r="FJ3045" s="9"/>
      <c r="FK3045" s="9"/>
      <c r="FL3045" s="9"/>
      <c r="FM3045" s="9"/>
      <c r="FN3045" s="9"/>
      <c r="FO3045" s="9"/>
      <c r="FP3045" s="9"/>
      <c r="FQ3045" s="9"/>
      <c r="FR3045" s="9"/>
      <c r="FS3045" s="9"/>
      <c r="FT3045" s="9"/>
      <c r="FU3045" s="9"/>
      <c r="FV3045" s="9"/>
      <c r="FW3045" s="9"/>
      <c r="FX3045" s="9"/>
      <c r="FY3045" s="9"/>
      <c r="FZ3045" s="9"/>
      <c r="GA3045" s="9"/>
      <c r="GB3045" s="9"/>
      <c r="GC3045" s="9"/>
      <c r="GD3045" s="9"/>
      <c r="GE3045" s="9"/>
      <c r="GF3045" s="9"/>
      <c r="GG3045" s="9"/>
      <c r="GH3045" s="9"/>
      <c r="GI3045" s="9"/>
      <c r="GJ3045" s="9"/>
      <c r="GK3045" s="9"/>
      <c r="GL3045" s="9"/>
      <c r="GM3045" s="9"/>
      <c r="GN3045" s="9"/>
      <c r="GO3045" s="9"/>
      <c r="GP3045" s="9"/>
      <c r="GQ3045" s="9"/>
      <c r="GR3045" s="9"/>
      <c r="GS3045" s="9"/>
      <c r="GT3045" s="9"/>
      <c r="GU3045" s="9"/>
      <c r="GV3045" s="9"/>
      <c r="GW3045" s="9"/>
      <c r="GX3045" s="9"/>
      <c r="GY3045" s="9"/>
      <c r="GZ3045" s="9"/>
      <c r="HA3045" s="9"/>
      <c r="HB3045" s="9"/>
      <c r="HC3045" s="9"/>
      <c r="HD3045" s="9"/>
      <c r="HE3045" s="9"/>
      <c r="HF3045" s="9"/>
      <c r="HG3045" s="9"/>
      <c r="HH3045" s="9"/>
      <c r="HI3045" s="9"/>
      <c r="HJ3045" s="9"/>
      <c r="HK3045" s="9"/>
      <c r="HL3045" s="9"/>
      <c r="HM3045" s="9"/>
      <c r="HN3045" s="9"/>
      <c r="HO3045" s="9"/>
      <c r="HP3045" s="9"/>
      <c r="HQ3045" s="9"/>
      <c r="HR3045" s="9"/>
      <c r="HS3045" s="9"/>
      <c r="HT3045" s="9"/>
      <c r="HU3045" s="9"/>
      <c r="HV3045" s="9"/>
      <c r="HW3045" s="9"/>
      <c r="HX3045" s="9"/>
      <c r="HY3045" s="9"/>
      <c r="HZ3045" s="9"/>
      <c r="IA3045" s="9"/>
      <c r="IB3045" s="9"/>
      <c r="IC3045" s="9"/>
      <c r="ID3045" s="9"/>
      <c r="IE3045" s="9"/>
      <c r="IF3045" s="9"/>
      <c r="IG3045" s="9"/>
      <c r="IH3045" s="9"/>
      <c r="II3045" s="9"/>
      <c r="IJ3045" s="9"/>
      <c r="IK3045" s="9"/>
      <c r="IL3045" s="9"/>
      <c r="IM3045" s="9"/>
      <c r="IN3045" s="9"/>
      <c r="IO3045" s="9"/>
      <c r="IP3045" s="9"/>
      <c r="IQ3045" s="9"/>
      <c r="IR3045" s="9"/>
      <c r="IS3045" s="9"/>
      <c r="IT3045" s="9"/>
      <c r="IU3045" s="9"/>
      <c r="IV3045" s="9"/>
      <c r="IW3045" s="9"/>
      <c r="IX3045" s="9"/>
      <c r="IY3045" s="9"/>
      <c r="IZ3045" s="9"/>
      <c r="JA3045" s="9"/>
      <c r="JB3045" s="9"/>
      <c r="JC3045" s="9"/>
      <c r="JD3045" s="9"/>
      <c r="JE3045" s="9"/>
      <c r="JF3045" s="9"/>
      <c r="JI3045" s="9"/>
      <c r="JJ3045" s="9"/>
      <c r="JK3045" s="9"/>
    </row>
    <row r="3046" spans="1:271" s="6" customFormat="1" ht="14.25" customHeight="1" x14ac:dyDescent="0.25">
      <c r="A3046" s="7">
        <v>43529</v>
      </c>
      <c r="B3046" s="8">
        <v>0.44375000000000003</v>
      </c>
      <c r="C3046" s="9" t="s">
        <v>1118</v>
      </c>
      <c r="D3046" s="9" t="s">
        <v>1117</v>
      </c>
      <c r="E3046" s="9">
        <v>38.896549999999998</v>
      </c>
      <c r="F3046" s="9">
        <v>-77.757099999999994</v>
      </c>
      <c r="G3046" s="9" t="s">
        <v>400</v>
      </c>
      <c r="H3046" s="9">
        <v>1</v>
      </c>
      <c r="I3046" s="9">
        <v>0.3</v>
      </c>
      <c r="J3046" s="9"/>
      <c r="K3046" s="9"/>
      <c r="L3046" s="9"/>
      <c r="M3046" s="9"/>
      <c r="N3046" s="9"/>
      <c r="O3046" s="9"/>
      <c r="P3046" s="9"/>
      <c r="Q3046" s="9"/>
      <c r="R3046" s="9"/>
      <c r="S3046" s="9">
        <v>25</v>
      </c>
      <c r="T3046" s="9" t="s">
        <v>77</v>
      </c>
      <c r="U3046" s="9"/>
      <c r="V3046" s="9" t="s">
        <v>2590</v>
      </c>
      <c r="W3046" s="9">
        <v>1</v>
      </c>
      <c r="X3046" s="9"/>
      <c r="Y3046" s="9"/>
      <c r="Z3046" s="9"/>
      <c r="AA3046" s="9"/>
      <c r="AB3046" s="9"/>
      <c r="AC3046" s="9"/>
      <c r="AD3046" s="9"/>
      <c r="AE3046" s="9"/>
      <c r="AF3046" s="9"/>
      <c r="AG3046" s="9"/>
      <c r="AH3046" s="9"/>
      <c r="AI3046" s="9"/>
      <c r="AJ3046" s="9"/>
      <c r="AK3046" s="9"/>
      <c r="AL3046" s="9"/>
      <c r="AM3046" s="9"/>
      <c r="AN3046" s="9"/>
      <c r="AO3046" s="9"/>
      <c r="AP3046" s="9"/>
      <c r="AQ3046" s="9"/>
      <c r="AR3046" s="9"/>
      <c r="AS3046" s="9"/>
      <c r="AT3046" s="9"/>
      <c r="AU3046" s="9"/>
      <c r="AV3046" s="9"/>
      <c r="AW3046" s="9"/>
      <c r="AX3046" s="9"/>
      <c r="AY3046" s="9"/>
      <c r="AZ3046" s="9"/>
      <c r="BA3046" s="9"/>
      <c r="BB3046" s="9"/>
      <c r="BC3046" s="9"/>
      <c r="BD3046" s="9"/>
      <c r="BE3046" s="9"/>
      <c r="BF3046" s="9"/>
      <c r="BG3046" s="9"/>
      <c r="BH3046" s="9"/>
      <c r="BI3046" s="9"/>
      <c r="BJ3046" s="9"/>
      <c r="BK3046" s="9"/>
      <c r="BL3046" s="9"/>
      <c r="BM3046" s="9"/>
      <c r="BN3046" s="9"/>
      <c r="BO3046" s="9"/>
      <c r="BP3046" s="9"/>
      <c r="BQ3046" s="9"/>
      <c r="BR3046" s="9"/>
      <c r="BS3046" s="9"/>
      <c r="BT3046" s="9"/>
      <c r="BU3046" s="9"/>
      <c r="BV3046" s="9"/>
      <c r="BW3046" s="9"/>
      <c r="BX3046" s="9"/>
      <c r="BY3046" s="9"/>
      <c r="BZ3046" s="9"/>
      <c r="CA3046" s="9"/>
      <c r="CB3046" s="9"/>
      <c r="CC3046" s="9"/>
      <c r="CD3046" s="9"/>
      <c r="CE3046" s="9"/>
      <c r="CF3046" s="9"/>
      <c r="CG3046" s="9"/>
      <c r="CH3046" s="9"/>
      <c r="CI3046" s="9"/>
      <c r="CJ3046" s="9"/>
      <c r="CK3046" s="9"/>
      <c r="CL3046" s="9"/>
      <c r="CM3046" s="9"/>
      <c r="CN3046" s="9"/>
      <c r="CO3046" s="9"/>
      <c r="CP3046" s="9"/>
      <c r="CQ3046" s="9"/>
      <c r="CR3046" s="9"/>
      <c r="CS3046" s="9"/>
      <c r="CT3046" s="9"/>
      <c r="CU3046" s="9"/>
      <c r="CV3046" s="9"/>
      <c r="CW3046" s="9"/>
      <c r="CX3046" s="9"/>
      <c r="CY3046" s="9"/>
      <c r="CZ3046" s="9"/>
      <c r="DA3046" s="9"/>
      <c r="DB3046" s="9"/>
      <c r="DC3046" s="9"/>
      <c r="DD3046" s="9"/>
      <c r="DE3046" s="9"/>
      <c r="DF3046" s="9"/>
      <c r="DG3046" s="9"/>
      <c r="DH3046" s="9"/>
      <c r="DI3046" s="9"/>
      <c r="DJ3046" s="9"/>
      <c r="DK3046" s="9"/>
      <c r="DL3046" s="9"/>
      <c r="DM3046" s="9"/>
      <c r="DN3046" s="9"/>
      <c r="DO3046" s="9"/>
      <c r="DP3046" s="9"/>
      <c r="DQ3046" s="9"/>
      <c r="DR3046" s="9"/>
      <c r="DS3046" s="9"/>
      <c r="DT3046" s="9"/>
      <c r="DU3046" s="9" t="s">
        <v>2879</v>
      </c>
      <c r="DV3046" s="9"/>
      <c r="DW3046" s="9"/>
      <c r="DX3046" s="9"/>
      <c r="DY3046" s="9"/>
      <c r="DZ3046" s="9"/>
      <c r="EA3046" s="9"/>
      <c r="EB3046" s="9"/>
      <c r="EC3046" s="9"/>
      <c r="ED3046" s="9"/>
      <c r="EE3046" s="9"/>
      <c r="EF3046" s="9"/>
      <c r="EG3046" s="9"/>
      <c r="EH3046" s="9"/>
      <c r="EI3046" s="9"/>
      <c r="EJ3046" s="9"/>
      <c r="EK3046" s="9"/>
      <c r="EL3046" s="9"/>
      <c r="EM3046" s="9"/>
      <c r="EN3046" s="9"/>
      <c r="EO3046" s="9"/>
      <c r="EP3046" s="9"/>
      <c r="EQ3046" s="9"/>
      <c r="ER3046" s="9"/>
      <c r="ES3046" s="9"/>
      <c r="ET3046" s="9"/>
      <c r="EU3046" s="9"/>
      <c r="EV3046" s="9"/>
      <c r="EW3046" s="9"/>
      <c r="EX3046" s="9"/>
      <c r="EY3046" s="9"/>
      <c r="EZ3046" s="9"/>
      <c r="FA3046" s="9"/>
      <c r="FB3046" s="9"/>
      <c r="FC3046" s="9"/>
      <c r="FD3046" s="9"/>
      <c r="FE3046" s="9"/>
      <c r="FF3046" s="9"/>
      <c r="FG3046" s="9"/>
      <c r="FH3046" s="9"/>
      <c r="FI3046" s="9"/>
      <c r="FJ3046" s="9"/>
      <c r="FK3046" s="9"/>
      <c r="FL3046" s="9"/>
      <c r="FM3046" s="9"/>
      <c r="FN3046" s="9"/>
      <c r="FO3046" s="9"/>
      <c r="FP3046" s="9"/>
      <c r="FQ3046" s="9"/>
      <c r="FR3046" s="9"/>
      <c r="FS3046" s="9"/>
      <c r="FT3046" s="9"/>
      <c r="FU3046" s="9"/>
      <c r="FV3046" s="9"/>
      <c r="FW3046" s="9"/>
      <c r="FX3046" s="9"/>
      <c r="FY3046" s="9"/>
      <c r="FZ3046" s="9"/>
      <c r="GA3046" s="9"/>
      <c r="GB3046" s="9"/>
      <c r="GC3046" s="9"/>
      <c r="GD3046" s="9"/>
      <c r="GE3046" s="9"/>
      <c r="GF3046" s="9"/>
      <c r="GG3046" s="9"/>
      <c r="GH3046" s="9"/>
      <c r="GI3046" s="9"/>
      <c r="GJ3046" s="9"/>
      <c r="GK3046" s="9"/>
      <c r="GL3046" s="9"/>
      <c r="GM3046" s="9"/>
      <c r="GN3046" s="9"/>
      <c r="GO3046" s="9"/>
      <c r="GP3046" s="9"/>
      <c r="GQ3046" s="9"/>
      <c r="GR3046" s="9"/>
      <c r="GS3046" s="9"/>
      <c r="GT3046" s="9"/>
      <c r="GU3046" s="9"/>
      <c r="GV3046" s="9"/>
      <c r="GW3046" s="9"/>
      <c r="GX3046" s="9"/>
      <c r="GY3046" s="9"/>
      <c r="GZ3046" s="9"/>
      <c r="HA3046" s="9"/>
      <c r="HB3046" s="9"/>
      <c r="HC3046" s="9"/>
      <c r="HD3046" s="9"/>
      <c r="HE3046" s="9"/>
      <c r="HF3046" s="9"/>
      <c r="HG3046" s="9"/>
      <c r="HH3046" s="9"/>
      <c r="HI3046" s="9"/>
      <c r="HJ3046" s="9"/>
      <c r="HK3046" s="9"/>
      <c r="HL3046" s="9"/>
      <c r="HM3046" s="9"/>
      <c r="HN3046" s="9"/>
      <c r="HO3046" s="9"/>
      <c r="HP3046" s="9"/>
      <c r="HQ3046" s="9"/>
      <c r="HR3046" s="9"/>
      <c r="HS3046" s="9"/>
      <c r="HT3046" s="9"/>
      <c r="HU3046" s="9"/>
      <c r="HV3046" s="9"/>
      <c r="HW3046" s="9"/>
      <c r="HX3046" s="9"/>
      <c r="HY3046" s="9"/>
      <c r="HZ3046" s="9"/>
      <c r="IA3046" s="9"/>
      <c r="IB3046" s="9"/>
      <c r="IC3046" s="9"/>
      <c r="ID3046" s="9"/>
      <c r="IE3046" s="9"/>
      <c r="IF3046" s="9"/>
      <c r="IG3046" s="9"/>
      <c r="IH3046" s="9"/>
      <c r="II3046" s="9"/>
      <c r="IJ3046" s="9"/>
      <c r="IK3046" s="9"/>
      <c r="IL3046" s="9"/>
      <c r="IM3046" s="9"/>
      <c r="IN3046" s="9"/>
      <c r="IO3046" s="9"/>
      <c r="IP3046" s="9"/>
      <c r="IQ3046" s="9"/>
      <c r="IR3046" s="9"/>
      <c r="IS3046" s="9"/>
      <c r="IT3046" s="9"/>
      <c r="IU3046" s="9"/>
      <c r="IV3046" s="9"/>
      <c r="IW3046" s="9"/>
      <c r="IX3046" s="9"/>
      <c r="IY3046" s="9"/>
      <c r="IZ3046" s="9"/>
      <c r="JA3046" s="9"/>
      <c r="JB3046" s="9"/>
      <c r="JC3046" s="9"/>
      <c r="JD3046" s="9"/>
      <c r="JE3046" s="9"/>
      <c r="JF3046" s="9"/>
      <c r="JI3046" s="9"/>
      <c r="JJ3046" s="9"/>
      <c r="JK3046" s="9"/>
    </row>
    <row r="3047" spans="1:271" s="6" customFormat="1" ht="14.25" customHeight="1" x14ac:dyDescent="0.25">
      <c r="A3047" s="7">
        <v>43572</v>
      </c>
      <c r="B3047" s="8">
        <v>0.48472222222222222</v>
      </c>
      <c r="C3047" s="9" t="s">
        <v>1118</v>
      </c>
      <c r="D3047" s="9" t="s">
        <v>1117</v>
      </c>
      <c r="E3047" s="9">
        <v>38.896549999999998</v>
      </c>
      <c r="F3047" s="9">
        <v>-77.757099999999994</v>
      </c>
      <c r="G3047" s="9" t="s">
        <v>400</v>
      </c>
      <c r="H3047" s="9">
        <v>1</v>
      </c>
      <c r="I3047" s="9">
        <v>0.3</v>
      </c>
      <c r="J3047" s="9"/>
      <c r="K3047" s="9"/>
      <c r="L3047" s="9"/>
      <c r="M3047" s="9"/>
      <c r="N3047" s="9"/>
      <c r="O3047" s="9"/>
      <c r="P3047" s="9"/>
      <c r="Q3047" s="9"/>
      <c r="R3047" s="9"/>
      <c r="S3047" s="9">
        <v>25</v>
      </c>
      <c r="T3047" s="9" t="s">
        <v>77</v>
      </c>
      <c r="U3047" s="9"/>
      <c r="V3047" s="9"/>
      <c r="W3047" s="9">
        <v>1</v>
      </c>
      <c r="X3047" s="9"/>
      <c r="Y3047" s="9"/>
      <c r="Z3047" s="9"/>
      <c r="AA3047" s="9"/>
      <c r="AB3047" s="9"/>
      <c r="AC3047" s="9"/>
      <c r="AD3047" s="9"/>
      <c r="AE3047" s="9"/>
      <c r="AF3047" s="9"/>
      <c r="AG3047" s="9"/>
      <c r="AH3047" s="9"/>
      <c r="AI3047" s="9"/>
      <c r="AJ3047" s="9"/>
      <c r="AK3047" s="9"/>
      <c r="AL3047" s="9"/>
      <c r="AM3047" s="9"/>
      <c r="AN3047" s="9"/>
      <c r="AO3047" s="9"/>
      <c r="AP3047" s="9"/>
      <c r="AQ3047" s="9"/>
      <c r="AR3047" s="9"/>
      <c r="AS3047" s="9"/>
      <c r="AT3047" s="9"/>
      <c r="AU3047" s="9"/>
      <c r="AV3047" s="9"/>
      <c r="AW3047" s="9"/>
      <c r="AX3047" s="9"/>
      <c r="AY3047" s="9"/>
      <c r="AZ3047" s="9"/>
      <c r="BA3047" s="9"/>
      <c r="BB3047" s="9"/>
      <c r="BC3047" s="9"/>
      <c r="BD3047" s="9"/>
      <c r="BE3047" s="9"/>
      <c r="BF3047" s="9"/>
      <c r="BG3047" s="9"/>
      <c r="BH3047" s="9"/>
      <c r="BI3047" s="9"/>
      <c r="BJ3047" s="9"/>
      <c r="BK3047" s="9"/>
      <c r="BL3047" s="9"/>
      <c r="BM3047" s="9"/>
      <c r="BN3047" s="9"/>
      <c r="BO3047" s="9"/>
      <c r="BP3047" s="9"/>
      <c r="BQ3047" s="9"/>
      <c r="BR3047" s="9"/>
      <c r="BS3047" s="9"/>
      <c r="BT3047" s="9"/>
      <c r="BU3047" s="9"/>
      <c r="BV3047" s="9"/>
      <c r="BW3047" s="9"/>
      <c r="BX3047" s="9"/>
      <c r="BY3047" s="9"/>
      <c r="BZ3047" s="9"/>
      <c r="CA3047" s="9"/>
      <c r="CB3047" s="9"/>
      <c r="CC3047" s="9"/>
      <c r="CD3047" s="9"/>
      <c r="CE3047" s="9"/>
      <c r="CF3047" s="9"/>
      <c r="CG3047" s="9"/>
      <c r="CH3047" s="9"/>
      <c r="CI3047" s="9"/>
      <c r="CJ3047" s="9"/>
      <c r="CK3047" s="9"/>
      <c r="CL3047" s="9"/>
      <c r="CM3047" s="9"/>
      <c r="CN3047" s="9"/>
      <c r="CO3047" s="9"/>
      <c r="CP3047" s="9"/>
      <c r="CQ3047" s="9"/>
      <c r="CR3047" s="9"/>
      <c r="CS3047" s="9"/>
      <c r="CT3047" s="9"/>
      <c r="CU3047" s="9"/>
      <c r="CV3047" s="9"/>
      <c r="CW3047" s="9"/>
      <c r="CX3047" s="9"/>
      <c r="CY3047" s="9"/>
      <c r="CZ3047" s="9"/>
      <c r="DA3047" s="9"/>
      <c r="DB3047" s="9"/>
      <c r="DC3047" s="9"/>
      <c r="DD3047" s="9"/>
      <c r="DE3047" s="9"/>
      <c r="DF3047" s="9"/>
      <c r="DG3047" s="9"/>
      <c r="DH3047" s="9"/>
      <c r="DI3047" s="9"/>
      <c r="DJ3047" s="9"/>
      <c r="DK3047" s="9"/>
      <c r="DL3047" s="9"/>
      <c r="DM3047" s="9"/>
      <c r="DN3047" s="9"/>
      <c r="DO3047" s="9"/>
      <c r="DP3047" s="9"/>
      <c r="DQ3047" s="9"/>
      <c r="DR3047" s="9"/>
      <c r="DS3047" s="9"/>
      <c r="DT3047" s="9"/>
      <c r="DU3047" s="9" t="s">
        <v>3183</v>
      </c>
      <c r="DV3047" s="9"/>
      <c r="DW3047" s="9"/>
      <c r="DX3047" s="9"/>
      <c r="DY3047" s="9"/>
      <c r="DZ3047" s="9"/>
      <c r="EA3047" s="9"/>
      <c r="EB3047" s="9"/>
      <c r="EC3047" s="9"/>
      <c r="ED3047" s="9"/>
      <c r="EE3047" s="9"/>
      <c r="EF3047" s="9"/>
      <c r="EG3047" s="9"/>
      <c r="EH3047" s="9"/>
      <c r="EI3047" s="9"/>
      <c r="EJ3047" s="9"/>
      <c r="EK3047" s="9"/>
      <c r="EL3047" s="9"/>
      <c r="EM3047" s="9"/>
      <c r="EN3047" s="9"/>
      <c r="EO3047" s="9"/>
      <c r="EP3047" s="9"/>
      <c r="EQ3047" s="9"/>
      <c r="ER3047" s="9"/>
      <c r="ES3047" s="9"/>
      <c r="ET3047" s="9"/>
      <c r="EU3047" s="9"/>
      <c r="EV3047" s="9"/>
      <c r="EW3047" s="9"/>
      <c r="EX3047" s="9"/>
      <c r="EY3047" s="9"/>
      <c r="EZ3047" s="9"/>
      <c r="FA3047" s="9"/>
      <c r="FB3047" s="9"/>
      <c r="FC3047" s="9"/>
      <c r="FD3047" s="9"/>
      <c r="FE3047" s="9"/>
      <c r="FF3047" s="9"/>
      <c r="FG3047" s="9"/>
      <c r="FH3047" s="9"/>
      <c r="FI3047" s="9"/>
      <c r="FJ3047" s="9"/>
      <c r="FK3047" s="9"/>
      <c r="FL3047" s="9"/>
      <c r="FM3047" s="9"/>
      <c r="FN3047" s="9"/>
      <c r="FO3047" s="9"/>
      <c r="FP3047" s="9"/>
      <c r="FQ3047" s="9"/>
      <c r="FR3047" s="9"/>
      <c r="FS3047" s="9"/>
      <c r="FT3047" s="9"/>
      <c r="FU3047" s="9"/>
      <c r="FV3047" s="9"/>
      <c r="FW3047" s="9"/>
      <c r="FX3047" s="9"/>
      <c r="FY3047" s="9"/>
      <c r="FZ3047" s="9"/>
      <c r="GA3047" s="9"/>
      <c r="GB3047" s="9"/>
      <c r="GC3047" s="9"/>
      <c r="GD3047" s="9"/>
      <c r="GE3047" s="9"/>
      <c r="GF3047" s="9"/>
      <c r="GG3047" s="9"/>
      <c r="GH3047" s="9"/>
      <c r="GI3047" s="9"/>
      <c r="GJ3047" s="9"/>
      <c r="GK3047" s="9"/>
      <c r="GL3047" s="9"/>
      <c r="GM3047" s="9"/>
      <c r="GN3047" s="9"/>
      <c r="GO3047" s="9"/>
      <c r="GP3047" s="9"/>
      <c r="GQ3047" s="9"/>
      <c r="GR3047" s="9"/>
      <c r="GS3047" s="9"/>
      <c r="GT3047" s="9"/>
      <c r="GU3047" s="9"/>
      <c r="GV3047" s="9"/>
      <c r="GW3047" s="9"/>
      <c r="GX3047" s="9"/>
      <c r="GY3047" s="9"/>
      <c r="GZ3047" s="9"/>
      <c r="HA3047" s="9"/>
      <c r="HB3047" s="9"/>
      <c r="HC3047" s="9"/>
      <c r="HD3047" s="9"/>
      <c r="HE3047" s="9"/>
      <c r="HF3047" s="9"/>
      <c r="HG3047" s="9"/>
      <c r="HH3047" s="9"/>
      <c r="HI3047" s="9"/>
      <c r="HJ3047" s="9"/>
      <c r="HK3047" s="9"/>
      <c r="HL3047" s="9"/>
      <c r="HM3047" s="9"/>
      <c r="HN3047" s="9"/>
      <c r="HO3047" s="9"/>
      <c r="HP3047" s="9"/>
      <c r="HQ3047" s="9"/>
      <c r="HR3047" s="9"/>
      <c r="HS3047" s="9"/>
      <c r="HT3047" s="9"/>
      <c r="HU3047" s="9"/>
      <c r="HV3047" s="9"/>
      <c r="HW3047" s="9"/>
      <c r="HX3047" s="9"/>
      <c r="HY3047" s="9"/>
      <c r="HZ3047" s="9"/>
      <c r="IA3047" s="9"/>
      <c r="IB3047" s="9"/>
      <c r="IC3047" s="9"/>
      <c r="ID3047" s="9"/>
      <c r="IE3047" s="9"/>
      <c r="IF3047" s="9"/>
      <c r="IG3047" s="9"/>
      <c r="IH3047" s="9"/>
      <c r="II3047" s="9"/>
      <c r="IJ3047" s="9"/>
      <c r="IK3047" s="9"/>
      <c r="IL3047" s="9"/>
      <c r="IM3047" s="9"/>
      <c r="IN3047" s="9"/>
      <c r="IO3047" s="9"/>
      <c r="IP3047" s="9"/>
      <c r="IQ3047" s="9"/>
      <c r="IR3047" s="9"/>
      <c r="IS3047" s="9"/>
      <c r="IT3047" s="9"/>
      <c r="IU3047" s="9"/>
      <c r="IV3047" s="9"/>
      <c r="IW3047" s="9"/>
      <c r="IX3047" s="9"/>
      <c r="IY3047" s="9"/>
      <c r="IZ3047" s="9"/>
      <c r="JA3047" s="9"/>
      <c r="JB3047" s="9"/>
      <c r="JC3047" s="9"/>
      <c r="JD3047" s="9"/>
      <c r="JE3047" s="9"/>
      <c r="JF3047" s="9"/>
      <c r="JI3047" s="9"/>
      <c r="JJ3047" s="9"/>
      <c r="JK3047" s="9"/>
    </row>
    <row r="3048" spans="1:271" s="6" customFormat="1" ht="14.25" customHeight="1" x14ac:dyDescent="0.25">
      <c r="A3048" s="7">
        <v>43592</v>
      </c>
      <c r="B3048" s="8">
        <v>0.42638888888888887</v>
      </c>
      <c r="C3048" s="9" t="s">
        <v>1118</v>
      </c>
      <c r="D3048" s="9" t="s">
        <v>1117</v>
      </c>
      <c r="E3048" s="9">
        <v>38.896549999999998</v>
      </c>
      <c r="F3048" s="9">
        <v>-77.757099999999994</v>
      </c>
      <c r="G3048" s="9" t="s">
        <v>400</v>
      </c>
      <c r="H3048" s="9">
        <v>1</v>
      </c>
      <c r="I3048" s="9">
        <v>0.3</v>
      </c>
      <c r="J3048" s="9"/>
      <c r="K3048" s="9"/>
      <c r="L3048" s="9"/>
      <c r="M3048" s="9"/>
      <c r="N3048" s="9"/>
      <c r="O3048" s="9"/>
      <c r="P3048" s="9"/>
      <c r="Q3048" s="9"/>
      <c r="R3048" s="9"/>
      <c r="S3048" s="9">
        <v>300</v>
      </c>
      <c r="T3048" s="9" t="s">
        <v>77</v>
      </c>
      <c r="U3048" s="9"/>
      <c r="V3048" s="9"/>
      <c r="W3048" s="9">
        <v>1</v>
      </c>
      <c r="X3048" s="9"/>
      <c r="Y3048" s="9"/>
      <c r="Z3048" s="9"/>
      <c r="AA3048" s="9"/>
      <c r="AB3048" s="9"/>
      <c r="AC3048" s="9"/>
      <c r="AD3048" s="9"/>
      <c r="AE3048" s="9"/>
      <c r="AF3048" s="9"/>
      <c r="AG3048" s="9"/>
      <c r="AH3048" s="9"/>
      <c r="AI3048" s="9"/>
      <c r="AJ3048" s="9"/>
      <c r="AK3048" s="9"/>
      <c r="AL3048" s="9"/>
      <c r="AM3048" s="9"/>
      <c r="AN3048" s="9"/>
      <c r="AO3048" s="9"/>
      <c r="AP3048" s="9"/>
      <c r="AQ3048" s="9"/>
      <c r="AR3048" s="9"/>
      <c r="AS3048" s="9"/>
      <c r="AT3048" s="9"/>
      <c r="AU3048" s="9"/>
      <c r="AV3048" s="9"/>
      <c r="AW3048" s="9"/>
      <c r="AX3048" s="9"/>
      <c r="AY3048" s="9"/>
      <c r="AZ3048" s="9"/>
      <c r="BA3048" s="9"/>
      <c r="BB3048" s="9"/>
      <c r="BC3048" s="9"/>
      <c r="BD3048" s="9"/>
      <c r="BE3048" s="9"/>
      <c r="BF3048" s="9"/>
      <c r="BG3048" s="9"/>
      <c r="BH3048" s="9"/>
      <c r="BI3048" s="9"/>
      <c r="BJ3048" s="9"/>
      <c r="BK3048" s="9"/>
      <c r="BL3048" s="9"/>
      <c r="BM3048" s="9"/>
      <c r="BN3048" s="9"/>
      <c r="BO3048" s="9"/>
      <c r="BP3048" s="9"/>
      <c r="BQ3048" s="9"/>
      <c r="BR3048" s="9"/>
      <c r="BS3048" s="9"/>
      <c r="BT3048" s="9"/>
      <c r="BU3048" s="9"/>
      <c r="BV3048" s="9"/>
      <c r="BW3048" s="9"/>
      <c r="BX3048" s="9"/>
      <c r="BY3048" s="9"/>
      <c r="BZ3048" s="9"/>
      <c r="CA3048" s="9"/>
      <c r="CB3048" s="9"/>
      <c r="CC3048" s="9"/>
      <c r="CD3048" s="9"/>
      <c r="CE3048" s="9"/>
      <c r="CF3048" s="9"/>
      <c r="CG3048" s="9"/>
      <c r="CH3048" s="9"/>
      <c r="CI3048" s="9"/>
      <c r="CJ3048" s="9"/>
      <c r="CK3048" s="9"/>
      <c r="CL3048" s="9"/>
      <c r="CM3048" s="9"/>
      <c r="CN3048" s="9"/>
      <c r="CO3048" s="9"/>
      <c r="CP3048" s="9"/>
      <c r="CQ3048" s="9"/>
      <c r="CR3048" s="9"/>
      <c r="CS3048" s="9"/>
      <c r="CT3048" s="9"/>
      <c r="CU3048" s="9"/>
      <c r="CV3048" s="9"/>
      <c r="CW3048" s="9"/>
      <c r="CX3048" s="9"/>
      <c r="CY3048" s="9"/>
      <c r="CZ3048" s="9"/>
      <c r="DA3048" s="9"/>
      <c r="DB3048" s="9"/>
      <c r="DC3048" s="9"/>
      <c r="DD3048" s="9"/>
      <c r="DE3048" s="9"/>
      <c r="DF3048" s="9"/>
      <c r="DG3048" s="9"/>
      <c r="DH3048" s="9"/>
      <c r="DI3048" s="9"/>
      <c r="DJ3048" s="9"/>
      <c r="DK3048" s="9"/>
      <c r="DL3048" s="9"/>
      <c r="DM3048" s="9"/>
      <c r="DN3048" s="9"/>
      <c r="DO3048" s="9"/>
      <c r="DP3048" s="9"/>
      <c r="DQ3048" s="9"/>
      <c r="DR3048" s="9"/>
      <c r="DS3048" s="9"/>
      <c r="DT3048" s="9"/>
      <c r="DU3048" s="9" t="s">
        <v>3326</v>
      </c>
      <c r="DV3048" s="9" t="s">
        <v>2044</v>
      </c>
      <c r="DW3048" s="9"/>
      <c r="DX3048" s="9"/>
      <c r="DY3048" s="9"/>
      <c r="DZ3048" s="9"/>
      <c r="EA3048" s="9"/>
      <c r="EB3048" s="9"/>
      <c r="EC3048" s="9"/>
      <c r="ED3048" s="9"/>
      <c r="EE3048" s="9"/>
      <c r="EF3048" s="9"/>
      <c r="EG3048" s="9"/>
      <c r="EH3048" s="9"/>
      <c r="EI3048" s="9"/>
      <c r="EJ3048" s="9"/>
      <c r="EK3048" s="9"/>
      <c r="EL3048" s="9"/>
      <c r="EM3048" s="9"/>
      <c r="EN3048" s="9"/>
      <c r="EO3048" s="9"/>
      <c r="EP3048" s="9"/>
      <c r="EQ3048" s="9"/>
      <c r="ER3048" s="9"/>
      <c r="ES3048" s="9"/>
      <c r="ET3048" s="9"/>
      <c r="EU3048" s="9"/>
      <c r="EV3048" s="9"/>
      <c r="EW3048" s="9"/>
      <c r="EX3048" s="9"/>
      <c r="EY3048" s="9"/>
      <c r="EZ3048" s="9"/>
      <c r="FA3048" s="9"/>
      <c r="FB3048" s="9"/>
      <c r="FC3048" s="9"/>
      <c r="FD3048" s="9"/>
      <c r="FE3048" s="9"/>
      <c r="FF3048" s="9"/>
      <c r="FG3048" s="9"/>
      <c r="FH3048" s="9"/>
      <c r="FI3048" s="9"/>
      <c r="FJ3048" s="9"/>
      <c r="FK3048" s="9"/>
      <c r="FL3048" s="9"/>
      <c r="FM3048" s="9"/>
      <c r="FN3048" s="9"/>
      <c r="FO3048" s="9"/>
      <c r="FP3048" s="9"/>
      <c r="FQ3048" s="9"/>
      <c r="FR3048" s="9"/>
      <c r="FS3048" s="9"/>
      <c r="FT3048" s="9"/>
      <c r="FU3048" s="9"/>
      <c r="FV3048" s="9"/>
      <c r="FW3048" s="9"/>
      <c r="FX3048" s="9"/>
      <c r="FY3048" s="9"/>
      <c r="FZ3048" s="9"/>
      <c r="GA3048" s="9"/>
      <c r="GB3048" s="9"/>
      <c r="GC3048" s="9"/>
      <c r="GD3048" s="9"/>
      <c r="GE3048" s="9"/>
      <c r="GF3048" s="9"/>
      <c r="GG3048" s="9"/>
      <c r="GH3048" s="9"/>
      <c r="GI3048" s="9"/>
      <c r="GJ3048" s="9"/>
      <c r="GK3048" s="9"/>
      <c r="GL3048" s="9"/>
      <c r="GM3048" s="9"/>
      <c r="GN3048" s="9"/>
      <c r="GO3048" s="9"/>
      <c r="GP3048" s="9"/>
      <c r="GQ3048" s="9"/>
      <c r="GR3048" s="9"/>
      <c r="GS3048" s="9"/>
      <c r="GT3048" s="9"/>
      <c r="GU3048" s="9"/>
      <c r="GV3048" s="9"/>
      <c r="GW3048" s="9"/>
      <c r="GX3048" s="9"/>
      <c r="GY3048" s="9"/>
      <c r="GZ3048" s="9"/>
      <c r="HA3048" s="9"/>
      <c r="HB3048" s="9"/>
      <c r="HC3048" s="9"/>
      <c r="HD3048" s="9"/>
      <c r="HE3048" s="9"/>
      <c r="HF3048" s="9"/>
      <c r="HG3048" s="9"/>
      <c r="HH3048" s="9"/>
      <c r="HI3048" s="9"/>
      <c r="HJ3048" s="9"/>
      <c r="HK3048" s="9"/>
      <c r="HL3048" s="9"/>
      <c r="HM3048" s="9"/>
      <c r="HN3048" s="9"/>
      <c r="HO3048" s="9"/>
      <c r="HP3048" s="9"/>
      <c r="HQ3048" s="9"/>
      <c r="HR3048" s="9"/>
      <c r="HS3048" s="9"/>
      <c r="HT3048" s="9"/>
      <c r="HU3048" s="9"/>
      <c r="HV3048" s="9"/>
      <c r="HW3048" s="9"/>
      <c r="HX3048" s="9"/>
      <c r="HY3048" s="9"/>
      <c r="HZ3048" s="9"/>
      <c r="IA3048" s="9"/>
      <c r="IB3048" s="9"/>
      <c r="IC3048" s="9"/>
      <c r="ID3048" s="9"/>
      <c r="IE3048" s="9"/>
      <c r="IF3048" s="9"/>
      <c r="IG3048" s="9"/>
      <c r="IH3048" s="9"/>
      <c r="II3048" s="9"/>
      <c r="IJ3048" s="9"/>
      <c r="IK3048" s="9"/>
      <c r="IL3048" s="9"/>
      <c r="IM3048" s="9"/>
      <c r="IN3048" s="9"/>
      <c r="IO3048" s="9"/>
      <c r="IP3048" s="9"/>
      <c r="IQ3048" s="9"/>
      <c r="IR3048" s="9"/>
      <c r="IS3048" s="9"/>
      <c r="IT3048" s="9"/>
      <c r="IU3048" s="9"/>
      <c r="IV3048" s="9"/>
      <c r="IW3048" s="9"/>
      <c r="IX3048" s="9"/>
      <c r="IY3048" s="9"/>
      <c r="IZ3048" s="9"/>
      <c r="JA3048" s="9"/>
      <c r="JB3048" s="9"/>
      <c r="JC3048" s="9"/>
      <c r="JD3048" s="9"/>
      <c r="JE3048" s="9"/>
      <c r="JF3048" s="9"/>
      <c r="JI3048" s="9"/>
      <c r="JJ3048" s="9"/>
      <c r="JK3048" s="9"/>
    </row>
    <row r="3049" spans="1:271" s="6" customFormat="1" ht="14.25" customHeight="1" x14ac:dyDescent="0.25">
      <c r="A3049" s="7">
        <v>43619</v>
      </c>
      <c r="B3049" s="8">
        <v>0.42708333333333331</v>
      </c>
      <c r="C3049" s="9" t="s">
        <v>1118</v>
      </c>
      <c r="D3049" s="9" t="s">
        <v>1117</v>
      </c>
      <c r="E3049" s="9">
        <v>38.896549999999998</v>
      </c>
      <c r="F3049" s="9">
        <v>-77.757099999999994</v>
      </c>
      <c r="G3049" s="9" t="s">
        <v>400</v>
      </c>
      <c r="H3049" s="9">
        <v>1</v>
      </c>
      <c r="I3049" s="9">
        <v>0.3</v>
      </c>
      <c r="J3049" s="9"/>
      <c r="K3049" s="9"/>
      <c r="L3049" s="9"/>
      <c r="M3049" s="9"/>
      <c r="N3049" s="9"/>
      <c r="O3049" s="9"/>
      <c r="P3049" s="9"/>
      <c r="Q3049" s="9"/>
      <c r="R3049" s="9"/>
      <c r="S3049" s="9">
        <v>75</v>
      </c>
      <c r="T3049" s="9" t="s">
        <v>77</v>
      </c>
      <c r="U3049" s="9"/>
      <c r="V3049" s="9"/>
      <c r="W3049" s="9">
        <v>1</v>
      </c>
      <c r="X3049" s="9"/>
      <c r="Y3049" s="9"/>
      <c r="Z3049" s="9"/>
      <c r="AA3049" s="9"/>
      <c r="AB3049" s="9"/>
      <c r="AC3049" s="9"/>
      <c r="AD3049" s="9"/>
      <c r="AE3049" s="9"/>
      <c r="AF3049" s="9"/>
      <c r="AG3049" s="9"/>
      <c r="AH3049" s="9"/>
      <c r="AI3049" s="9"/>
      <c r="AJ3049" s="9"/>
      <c r="AK3049" s="9"/>
      <c r="AL3049" s="9"/>
      <c r="AM3049" s="9"/>
      <c r="AN3049" s="9"/>
      <c r="AO3049" s="9"/>
      <c r="AP3049" s="9"/>
      <c r="AQ3049" s="9"/>
      <c r="AR3049" s="9"/>
      <c r="AS3049" s="9"/>
      <c r="AT3049" s="9"/>
      <c r="AU3049" s="9"/>
      <c r="AV3049" s="9"/>
      <c r="AW3049" s="9"/>
      <c r="AX3049" s="9"/>
      <c r="AY3049" s="9"/>
      <c r="AZ3049" s="9"/>
      <c r="BA3049" s="9"/>
      <c r="BB3049" s="9"/>
      <c r="BC3049" s="9"/>
      <c r="BD3049" s="9"/>
      <c r="BE3049" s="9"/>
      <c r="BF3049" s="9"/>
      <c r="BG3049" s="9"/>
      <c r="BH3049" s="9"/>
      <c r="BI3049" s="9"/>
      <c r="BJ3049" s="9"/>
      <c r="BK3049" s="9"/>
      <c r="BL3049" s="9"/>
      <c r="BM3049" s="9"/>
      <c r="BN3049" s="9"/>
      <c r="BO3049" s="9"/>
      <c r="BP3049" s="9"/>
      <c r="BQ3049" s="9"/>
      <c r="BR3049" s="9"/>
      <c r="BS3049" s="9"/>
      <c r="BT3049" s="9"/>
      <c r="BU3049" s="9"/>
      <c r="BV3049" s="9"/>
      <c r="BW3049" s="9"/>
      <c r="BX3049" s="9"/>
      <c r="BY3049" s="9"/>
      <c r="BZ3049" s="9"/>
      <c r="CA3049" s="9"/>
      <c r="CB3049" s="9"/>
      <c r="CC3049" s="9"/>
      <c r="CD3049" s="9"/>
      <c r="CE3049" s="9"/>
      <c r="CF3049" s="9"/>
      <c r="CG3049" s="9"/>
      <c r="CH3049" s="9"/>
      <c r="CI3049" s="9"/>
      <c r="CJ3049" s="9"/>
      <c r="CK3049" s="9"/>
      <c r="CL3049" s="9"/>
      <c r="CM3049" s="9"/>
      <c r="CN3049" s="9"/>
      <c r="CO3049" s="9"/>
      <c r="CP3049" s="9"/>
      <c r="CQ3049" s="9"/>
      <c r="CR3049" s="9"/>
      <c r="CS3049" s="9"/>
      <c r="CT3049" s="9"/>
      <c r="CU3049" s="9"/>
      <c r="CV3049" s="9"/>
      <c r="CW3049" s="9"/>
      <c r="CX3049" s="9"/>
      <c r="CY3049" s="9"/>
      <c r="CZ3049" s="9"/>
      <c r="DA3049" s="9"/>
      <c r="DB3049" s="9"/>
      <c r="DC3049" s="9"/>
      <c r="DD3049" s="9"/>
      <c r="DE3049" s="9"/>
      <c r="DF3049" s="9"/>
      <c r="DG3049" s="9"/>
      <c r="DH3049" s="9"/>
      <c r="DI3049" s="9"/>
      <c r="DJ3049" s="9"/>
      <c r="DK3049" s="9"/>
      <c r="DL3049" s="9"/>
      <c r="DM3049" s="9"/>
      <c r="DN3049" s="9"/>
      <c r="DO3049" s="9"/>
      <c r="DP3049" s="9"/>
      <c r="DQ3049" s="9"/>
      <c r="DR3049" s="9"/>
      <c r="DS3049" s="9"/>
      <c r="DT3049" s="9"/>
      <c r="DU3049" s="9" t="s">
        <v>3507</v>
      </c>
      <c r="DV3049" s="9" t="s">
        <v>2098</v>
      </c>
      <c r="DW3049" s="9"/>
      <c r="DX3049" s="9"/>
      <c r="DY3049" s="9"/>
      <c r="DZ3049" s="9"/>
      <c r="EA3049" s="9"/>
      <c r="EB3049" s="9"/>
      <c r="EC3049" s="9"/>
      <c r="ED3049" s="9"/>
      <c r="EE3049" s="9"/>
      <c r="EF3049" s="9"/>
      <c r="EG3049" s="9"/>
      <c r="EH3049" s="9"/>
      <c r="EI3049" s="9"/>
      <c r="EJ3049" s="9"/>
      <c r="EK3049" s="9"/>
      <c r="EL3049" s="9"/>
      <c r="EM3049" s="9"/>
      <c r="EN3049" s="9"/>
      <c r="EO3049" s="9"/>
      <c r="EP3049" s="9"/>
      <c r="EQ3049" s="9"/>
      <c r="ER3049" s="9"/>
      <c r="ES3049" s="9"/>
      <c r="ET3049" s="9"/>
      <c r="EU3049" s="9"/>
      <c r="EV3049" s="9"/>
      <c r="EW3049" s="9"/>
      <c r="EX3049" s="9"/>
      <c r="EY3049" s="9"/>
      <c r="EZ3049" s="9"/>
      <c r="FA3049" s="9"/>
      <c r="FB3049" s="9"/>
      <c r="FC3049" s="9"/>
      <c r="FD3049" s="9"/>
      <c r="FE3049" s="9"/>
      <c r="FF3049" s="9"/>
      <c r="FG3049" s="9"/>
      <c r="FH3049" s="9"/>
      <c r="FI3049" s="9"/>
      <c r="FJ3049" s="9"/>
      <c r="FK3049" s="9"/>
      <c r="FL3049" s="9"/>
      <c r="FM3049" s="9"/>
      <c r="FN3049" s="9"/>
      <c r="FO3049" s="9"/>
      <c r="FP3049" s="9"/>
      <c r="FQ3049" s="9"/>
      <c r="FR3049" s="9"/>
      <c r="FS3049" s="9"/>
      <c r="FT3049" s="9"/>
      <c r="FU3049" s="9"/>
      <c r="FV3049" s="9"/>
      <c r="FW3049" s="9"/>
      <c r="FX3049" s="9"/>
      <c r="FY3049" s="9"/>
      <c r="FZ3049" s="9"/>
      <c r="GA3049" s="9"/>
      <c r="GB3049" s="9"/>
      <c r="GC3049" s="9"/>
      <c r="GD3049" s="9"/>
      <c r="GE3049" s="9"/>
      <c r="GF3049" s="9"/>
      <c r="GG3049" s="9"/>
      <c r="GH3049" s="9"/>
      <c r="GI3049" s="9"/>
      <c r="GJ3049" s="9"/>
      <c r="GK3049" s="9"/>
      <c r="GL3049" s="9"/>
      <c r="GM3049" s="9"/>
      <c r="GN3049" s="9"/>
      <c r="GO3049" s="9"/>
      <c r="GP3049" s="9"/>
      <c r="GQ3049" s="9"/>
      <c r="GR3049" s="9"/>
      <c r="GS3049" s="9"/>
      <c r="GT3049" s="9"/>
      <c r="GU3049" s="9"/>
      <c r="GV3049" s="9"/>
      <c r="GW3049" s="9"/>
      <c r="GX3049" s="9"/>
      <c r="GY3049" s="9"/>
      <c r="GZ3049" s="9"/>
      <c r="HA3049" s="9"/>
      <c r="HB3049" s="9"/>
      <c r="HC3049" s="9"/>
      <c r="HD3049" s="9"/>
      <c r="HE3049" s="9"/>
      <c r="HF3049" s="9"/>
      <c r="HG3049" s="9"/>
      <c r="HH3049" s="9"/>
      <c r="HI3049" s="9"/>
      <c r="HJ3049" s="9"/>
      <c r="HK3049" s="9"/>
      <c r="HL3049" s="9"/>
      <c r="HM3049" s="9"/>
      <c r="HN3049" s="9"/>
      <c r="HO3049" s="9"/>
      <c r="HP3049" s="9"/>
      <c r="HQ3049" s="9"/>
      <c r="HR3049" s="9"/>
      <c r="HS3049" s="9"/>
      <c r="HT3049" s="9"/>
      <c r="HU3049" s="9"/>
      <c r="HV3049" s="9"/>
      <c r="HW3049" s="9"/>
      <c r="HX3049" s="9"/>
      <c r="HY3049" s="9"/>
      <c r="HZ3049" s="9"/>
      <c r="IA3049" s="9"/>
      <c r="IB3049" s="9"/>
      <c r="IC3049" s="9"/>
      <c r="ID3049" s="9"/>
      <c r="IE3049" s="9"/>
      <c r="IF3049" s="9"/>
      <c r="IG3049" s="9"/>
      <c r="IH3049" s="9"/>
      <c r="II3049" s="9"/>
      <c r="IJ3049" s="9"/>
      <c r="IK3049" s="9"/>
      <c r="IL3049" s="9"/>
      <c r="IM3049" s="9"/>
      <c r="IN3049" s="9"/>
      <c r="IO3049" s="9"/>
      <c r="IP3049" s="9"/>
      <c r="IQ3049" s="9"/>
      <c r="IR3049" s="9"/>
      <c r="IS3049" s="9"/>
      <c r="IT3049" s="9"/>
      <c r="IU3049" s="9"/>
      <c r="IV3049" s="9"/>
      <c r="IW3049" s="9"/>
      <c r="IX3049" s="9"/>
      <c r="IY3049" s="9"/>
      <c r="IZ3049" s="9"/>
      <c r="JA3049" s="9"/>
      <c r="JB3049" s="9"/>
      <c r="JC3049" s="9"/>
      <c r="JD3049" s="9"/>
      <c r="JE3049" s="9"/>
      <c r="JF3049" s="9"/>
      <c r="JI3049" s="9"/>
      <c r="JJ3049" s="9"/>
      <c r="JK3049" s="9"/>
    </row>
    <row r="3050" spans="1:271" s="6" customFormat="1" ht="14.25" customHeight="1" x14ac:dyDescent="0.25">
      <c r="A3050" s="7">
        <v>43648</v>
      </c>
      <c r="B3050" s="8">
        <v>0.55902777777777779</v>
      </c>
      <c r="C3050" s="9" t="s">
        <v>1118</v>
      </c>
      <c r="D3050" s="9" t="s">
        <v>1117</v>
      </c>
      <c r="E3050" s="9">
        <v>38.896549999999998</v>
      </c>
      <c r="F3050" s="9">
        <v>-77.757099999999994</v>
      </c>
      <c r="G3050" s="9" t="s">
        <v>400</v>
      </c>
      <c r="H3050" s="9">
        <v>1</v>
      </c>
      <c r="I3050" s="9">
        <v>0.3</v>
      </c>
      <c r="J3050" s="9"/>
      <c r="K3050" s="9"/>
      <c r="L3050" s="9"/>
      <c r="M3050" s="9"/>
      <c r="N3050" s="9"/>
      <c r="O3050" s="9"/>
      <c r="P3050" s="9"/>
      <c r="Q3050" s="9"/>
      <c r="R3050" s="9"/>
      <c r="S3050" s="9">
        <v>100</v>
      </c>
      <c r="T3050" s="9" t="s">
        <v>77</v>
      </c>
      <c r="U3050" s="9"/>
      <c r="V3050" s="9"/>
      <c r="W3050" s="9">
        <v>1</v>
      </c>
      <c r="X3050" s="9"/>
      <c r="Y3050" s="9"/>
      <c r="Z3050" s="9"/>
      <c r="AA3050" s="9"/>
      <c r="AB3050" s="9"/>
      <c r="AC3050" s="9"/>
      <c r="AD3050" s="9"/>
      <c r="AE3050" s="9"/>
      <c r="AF3050" s="9"/>
      <c r="AG3050" s="9"/>
      <c r="AH3050" s="9"/>
      <c r="AI3050" s="9"/>
      <c r="AJ3050" s="9"/>
      <c r="AK3050" s="9"/>
      <c r="AL3050" s="9"/>
      <c r="AM3050" s="9"/>
      <c r="AN3050" s="9"/>
      <c r="AO3050" s="9"/>
      <c r="AP3050" s="9"/>
      <c r="AQ3050" s="9"/>
      <c r="AR3050" s="9"/>
      <c r="AS3050" s="9"/>
      <c r="AT3050" s="9"/>
      <c r="AU3050" s="9"/>
      <c r="AV3050" s="9"/>
      <c r="AW3050" s="9"/>
      <c r="AX3050" s="9"/>
      <c r="AY3050" s="9"/>
      <c r="AZ3050" s="9"/>
      <c r="BA3050" s="9"/>
      <c r="BB3050" s="9"/>
      <c r="BC3050" s="9"/>
      <c r="BD3050" s="9"/>
      <c r="BE3050" s="9"/>
      <c r="BF3050" s="9"/>
      <c r="BG3050" s="9"/>
      <c r="BH3050" s="9"/>
      <c r="BI3050" s="9"/>
      <c r="BJ3050" s="9"/>
      <c r="BK3050" s="9"/>
      <c r="BL3050" s="9"/>
      <c r="BM3050" s="9"/>
      <c r="BN3050" s="9"/>
      <c r="BO3050" s="9"/>
      <c r="BP3050" s="9"/>
      <c r="BQ3050" s="9"/>
      <c r="BR3050" s="9"/>
      <c r="BS3050" s="9"/>
      <c r="BT3050" s="9"/>
      <c r="BU3050" s="9"/>
      <c r="BV3050" s="9"/>
      <c r="BW3050" s="9"/>
      <c r="BX3050" s="9"/>
      <c r="BY3050" s="9"/>
      <c r="BZ3050" s="9"/>
      <c r="CA3050" s="9"/>
      <c r="CB3050" s="9"/>
      <c r="CC3050" s="9"/>
      <c r="CD3050" s="9"/>
      <c r="CE3050" s="9"/>
      <c r="CF3050" s="9"/>
      <c r="CG3050" s="9"/>
      <c r="CH3050" s="9"/>
      <c r="CI3050" s="9"/>
      <c r="CJ3050" s="9"/>
      <c r="CK3050" s="9"/>
      <c r="CL3050" s="9"/>
      <c r="CM3050" s="9"/>
      <c r="CN3050" s="9"/>
      <c r="CO3050" s="9"/>
      <c r="CP3050" s="9"/>
      <c r="CQ3050" s="9"/>
      <c r="CR3050" s="9"/>
      <c r="CS3050" s="9"/>
      <c r="CT3050" s="9"/>
      <c r="CU3050" s="9"/>
      <c r="CV3050" s="9"/>
      <c r="CW3050" s="9"/>
      <c r="CX3050" s="9"/>
      <c r="CY3050" s="9"/>
      <c r="CZ3050" s="9"/>
      <c r="DA3050" s="9"/>
      <c r="DB3050" s="9"/>
      <c r="DC3050" s="9"/>
      <c r="DD3050" s="9"/>
      <c r="DE3050" s="9"/>
      <c r="DF3050" s="9"/>
      <c r="DG3050" s="9"/>
      <c r="DH3050" s="9"/>
      <c r="DI3050" s="9"/>
      <c r="DJ3050" s="9"/>
      <c r="DK3050" s="9"/>
      <c r="DL3050" s="9"/>
      <c r="DM3050" s="9"/>
      <c r="DN3050" s="9"/>
      <c r="DO3050" s="9"/>
      <c r="DP3050" s="9"/>
      <c r="DQ3050" s="9"/>
      <c r="DR3050" s="9"/>
      <c r="DS3050" s="9"/>
      <c r="DT3050" s="9"/>
      <c r="DU3050" s="9" t="s">
        <v>3758</v>
      </c>
      <c r="DV3050" s="9"/>
      <c r="DW3050" s="9"/>
      <c r="DX3050" s="9"/>
      <c r="DY3050" s="9"/>
      <c r="DZ3050" s="9"/>
      <c r="EA3050" s="9"/>
      <c r="EB3050" s="9"/>
      <c r="EC3050" s="9"/>
      <c r="ED3050" s="9"/>
      <c r="EE3050" s="9"/>
      <c r="EF3050" s="9"/>
      <c r="EG3050" s="9"/>
      <c r="EH3050" s="9"/>
      <c r="EI3050" s="9"/>
      <c r="EJ3050" s="9"/>
      <c r="EK3050" s="9"/>
      <c r="EL3050" s="9"/>
      <c r="EM3050" s="9"/>
      <c r="EN3050" s="9"/>
      <c r="EO3050" s="9"/>
      <c r="EP3050" s="9"/>
      <c r="EQ3050" s="9"/>
      <c r="ER3050" s="9"/>
      <c r="ES3050" s="9"/>
      <c r="ET3050" s="9"/>
      <c r="EU3050" s="9"/>
      <c r="EV3050" s="9"/>
      <c r="EW3050" s="9"/>
      <c r="EX3050" s="9"/>
      <c r="EY3050" s="9"/>
      <c r="EZ3050" s="9"/>
      <c r="FA3050" s="9"/>
      <c r="FB3050" s="9"/>
      <c r="FC3050" s="9"/>
      <c r="FD3050" s="9"/>
      <c r="FE3050" s="9"/>
      <c r="FF3050" s="9"/>
      <c r="FG3050" s="9"/>
      <c r="FH3050" s="9"/>
      <c r="FI3050" s="9"/>
      <c r="FJ3050" s="9"/>
      <c r="FK3050" s="9"/>
      <c r="FL3050" s="9"/>
      <c r="FM3050" s="9"/>
      <c r="FN3050" s="9"/>
      <c r="FO3050" s="9"/>
      <c r="FP3050" s="9"/>
      <c r="FQ3050" s="9"/>
      <c r="FR3050" s="9"/>
      <c r="FS3050" s="9"/>
      <c r="FT3050" s="9"/>
      <c r="FU3050" s="9"/>
      <c r="FV3050" s="9"/>
      <c r="FW3050" s="9"/>
      <c r="FX3050" s="9"/>
      <c r="FY3050" s="9"/>
      <c r="FZ3050" s="9"/>
      <c r="GA3050" s="9"/>
      <c r="GB3050" s="9"/>
      <c r="GC3050" s="9"/>
      <c r="GD3050" s="9"/>
      <c r="GE3050" s="9"/>
      <c r="GF3050" s="9"/>
      <c r="GG3050" s="9"/>
      <c r="GH3050" s="9"/>
      <c r="GI3050" s="9"/>
      <c r="GJ3050" s="9"/>
      <c r="GK3050" s="9"/>
      <c r="GL3050" s="9"/>
      <c r="GM3050" s="9"/>
      <c r="GN3050" s="9"/>
      <c r="GO3050" s="9"/>
      <c r="GP3050" s="9"/>
      <c r="GQ3050" s="9"/>
      <c r="GR3050" s="9"/>
      <c r="GS3050" s="9"/>
      <c r="GT3050" s="9"/>
      <c r="GU3050" s="9"/>
      <c r="GV3050" s="9"/>
      <c r="GW3050" s="9"/>
      <c r="GX3050" s="9"/>
      <c r="GY3050" s="9"/>
      <c r="GZ3050" s="9"/>
      <c r="HA3050" s="9"/>
      <c r="HB3050" s="9"/>
      <c r="HC3050" s="9"/>
      <c r="HD3050" s="9"/>
      <c r="HE3050" s="9"/>
      <c r="HF3050" s="9"/>
      <c r="HG3050" s="9"/>
      <c r="HH3050" s="9"/>
      <c r="HI3050" s="9"/>
      <c r="HJ3050" s="9"/>
      <c r="HK3050" s="9"/>
      <c r="HL3050" s="9"/>
      <c r="HM3050" s="9"/>
      <c r="HN3050" s="9"/>
      <c r="HO3050" s="9"/>
      <c r="HP3050" s="9"/>
      <c r="HQ3050" s="9"/>
      <c r="HR3050" s="9"/>
      <c r="HS3050" s="9"/>
      <c r="HT3050" s="9"/>
      <c r="HU3050" s="9"/>
      <c r="HV3050" s="9"/>
      <c r="HW3050" s="9"/>
      <c r="HX3050" s="9"/>
      <c r="HY3050" s="9"/>
      <c r="HZ3050" s="9"/>
      <c r="IA3050" s="9"/>
      <c r="IB3050" s="9"/>
      <c r="IC3050" s="9"/>
      <c r="ID3050" s="9"/>
      <c r="IE3050" s="9"/>
      <c r="IF3050" s="9"/>
      <c r="IG3050" s="9"/>
      <c r="IH3050" s="9"/>
      <c r="II3050" s="9"/>
      <c r="IJ3050" s="9"/>
      <c r="IK3050" s="9"/>
      <c r="IL3050" s="9"/>
      <c r="IM3050" s="9"/>
      <c r="IN3050" s="9"/>
      <c r="IO3050" s="9"/>
      <c r="IP3050" s="9"/>
      <c r="IQ3050" s="9"/>
      <c r="IR3050" s="9"/>
      <c r="IS3050" s="9"/>
      <c r="IT3050" s="9"/>
      <c r="IU3050" s="9"/>
      <c r="IV3050" s="9"/>
      <c r="IW3050" s="9"/>
      <c r="IX3050" s="9"/>
      <c r="IY3050" s="9"/>
      <c r="IZ3050" s="9"/>
      <c r="JA3050" s="9"/>
      <c r="JB3050" s="9"/>
      <c r="JC3050" s="9"/>
      <c r="JD3050" s="9"/>
      <c r="JE3050" s="9"/>
      <c r="JF3050" s="9"/>
      <c r="JI3050" s="9"/>
      <c r="JJ3050" s="9"/>
      <c r="JK3050" s="9"/>
    </row>
    <row r="3051" spans="1:271" s="6" customFormat="1" ht="14.25" customHeight="1" x14ac:dyDescent="0.25">
      <c r="A3051" s="7">
        <v>43682</v>
      </c>
      <c r="B3051" s="8">
        <v>0.44097222222222227</v>
      </c>
      <c r="C3051" s="9" t="s">
        <v>1118</v>
      </c>
      <c r="D3051" s="9" t="s">
        <v>1117</v>
      </c>
      <c r="E3051" s="9">
        <v>38.896549999999998</v>
      </c>
      <c r="F3051" s="9">
        <v>-77.757099999999994</v>
      </c>
      <c r="G3051" s="9" t="s">
        <v>400</v>
      </c>
      <c r="H3051" s="9">
        <v>1</v>
      </c>
      <c r="I3051" s="9">
        <v>0.3</v>
      </c>
      <c r="J3051" s="9"/>
      <c r="K3051" s="9"/>
      <c r="L3051" s="9"/>
      <c r="M3051" s="9"/>
      <c r="N3051" s="9"/>
      <c r="O3051" s="9"/>
      <c r="P3051" s="9"/>
      <c r="Q3051" s="9"/>
      <c r="R3051" s="9"/>
      <c r="S3051" s="9">
        <v>175</v>
      </c>
      <c r="T3051" s="9" t="s">
        <v>77</v>
      </c>
      <c r="U3051" s="9"/>
      <c r="V3051" s="9"/>
      <c r="W3051" s="9">
        <v>1</v>
      </c>
      <c r="X3051" s="9"/>
      <c r="Y3051" s="9"/>
      <c r="Z3051" s="9"/>
      <c r="AA3051" s="9"/>
      <c r="AB3051" s="9"/>
      <c r="AC3051" s="9"/>
      <c r="AD3051" s="9"/>
      <c r="AE3051" s="9"/>
      <c r="AF3051" s="9"/>
      <c r="AG3051" s="9"/>
      <c r="AH3051" s="9"/>
      <c r="AI3051" s="9"/>
      <c r="AJ3051" s="9"/>
      <c r="AK3051" s="9"/>
      <c r="AL3051" s="9"/>
      <c r="AM3051" s="9"/>
      <c r="AN3051" s="9"/>
      <c r="AO3051" s="9"/>
      <c r="AP3051" s="9"/>
      <c r="AQ3051" s="9"/>
      <c r="AR3051" s="9"/>
      <c r="AS3051" s="9"/>
      <c r="AT3051" s="9"/>
      <c r="AU3051" s="9"/>
      <c r="AV3051" s="9"/>
      <c r="AW3051" s="9"/>
      <c r="AX3051" s="9"/>
      <c r="AY3051" s="9"/>
      <c r="AZ3051" s="9"/>
      <c r="BA3051" s="9"/>
      <c r="BB3051" s="9"/>
      <c r="BC3051" s="9"/>
      <c r="BD3051" s="9"/>
      <c r="BE3051" s="9"/>
      <c r="BF3051" s="9"/>
      <c r="BG3051" s="9"/>
      <c r="BH3051" s="9"/>
      <c r="BI3051" s="9"/>
      <c r="BJ3051" s="9"/>
      <c r="BK3051" s="9"/>
      <c r="BL3051" s="9"/>
      <c r="BM3051" s="9"/>
      <c r="BN3051" s="9"/>
      <c r="BO3051" s="9"/>
      <c r="BP3051" s="9"/>
      <c r="BQ3051" s="9"/>
      <c r="BR3051" s="9"/>
      <c r="BS3051" s="9"/>
      <c r="BT3051" s="9"/>
      <c r="BU3051" s="9"/>
      <c r="BV3051" s="9"/>
      <c r="BW3051" s="9"/>
      <c r="BX3051" s="9"/>
      <c r="BY3051" s="9"/>
      <c r="BZ3051" s="9"/>
      <c r="CA3051" s="9"/>
      <c r="CB3051" s="9"/>
      <c r="CC3051" s="9"/>
      <c r="CD3051" s="9"/>
      <c r="CE3051" s="9"/>
      <c r="CF3051" s="9"/>
      <c r="CG3051" s="9"/>
      <c r="CH3051" s="9"/>
      <c r="CI3051" s="9"/>
      <c r="CJ3051" s="9"/>
      <c r="CK3051" s="9"/>
      <c r="CL3051" s="9"/>
      <c r="CM3051" s="9"/>
      <c r="CN3051" s="9"/>
      <c r="CO3051" s="9"/>
      <c r="CP3051" s="9"/>
      <c r="CQ3051" s="9"/>
      <c r="CR3051" s="9"/>
      <c r="CS3051" s="9"/>
      <c r="CT3051" s="9"/>
      <c r="CU3051" s="9"/>
      <c r="CV3051" s="9"/>
      <c r="CW3051" s="9"/>
      <c r="CX3051" s="9"/>
      <c r="CY3051" s="9"/>
      <c r="CZ3051" s="9"/>
      <c r="DA3051" s="9"/>
      <c r="DB3051" s="9"/>
      <c r="DC3051" s="9"/>
      <c r="DD3051" s="9"/>
      <c r="DE3051" s="9"/>
      <c r="DF3051" s="9"/>
      <c r="DG3051" s="9"/>
      <c r="DH3051" s="9"/>
      <c r="DI3051" s="9"/>
      <c r="DJ3051" s="9"/>
      <c r="DK3051" s="9"/>
      <c r="DL3051" s="9"/>
      <c r="DM3051" s="9"/>
      <c r="DN3051" s="9"/>
      <c r="DO3051" s="9"/>
      <c r="DP3051" s="9"/>
      <c r="DQ3051" s="9"/>
      <c r="DR3051" s="9"/>
      <c r="DS3051" s="9"/>
      <c r="DT3051" s="9"/>
      <c r="DU3051" s="9" t="s">
        <v>4054</v>
      </c>
      <c r="DV3051" s="9"/>
      <c r="DW3051" s="9"/>
      <c r="DX3051" s="9"/>
      <c r="DY3051" s="9"/>
      <c r="DZ3051" s="9"/>
      <c r="EA3051" s="9"/>
      <c r="EB3051" s="9"/>
      <c r="EC3051" s="9"/>
      <c r="ED3051" s="9"/>
      <c r="EE3051" s="9"/>
      <c r="EF3051" s="9"/>
      <c r="EG3051" s="9"/>
      <c r="EH3051" s="9"/>
      <c r="EI3051" s="9"/>
      <c r="EJ3051" s="9"/>
      <c r="EK3051" s="9"/>
      <c r="EL3051" s="9"/>
      <c r="EM3051" s="9"/>
      <c r="EN3051" s="9"/>
      <c r="EO3051" s="9"/>
      <c r="EP3051" s="9"/>
      <c r="EQ3051" s="9"/>
      <c r="ER3051" s="9"/>
      <c r="ES3051" s="9"/>
      <c r="ET3051" s="9"/>
      <c r="EU3051" s="9"/>
      <c r="EV3051" s="9"/>
      <c r="EW3051" s="9"/>
      <c r="EX3051" s="9"/>
      <c r="EY3051" s="9"/>
      <c r="EZ3051" s="9"/>
      <c r="FA3051" s="9"/>
      <c r="FB3051" s="9"/>
      <c r="FC3051" s="9"/>
      <c r="FD3051" s="9"/>
      <c r="FE3051" s="9"/>
      <c r="FF3051" s="9"/>
      <c r="FG3051" s="9"/>
      <c r="FH3051" s="9"/>
      <c r="FI3051" s="9"/>
      <c r="FJ3051" s="9"/>
      <c r="FK3051" s="9"/>
      <c r="FL3051" s="9"/>
      <c r="FM3051" s="9"/>
      <c r="FN3051" s="9"/>
      <c r="FO3051" s="9"/>
      <c r="FP3051" s="9"/>
      <c r="FQ3051" s="9"/>
      <c r="FR3051" s="9"/>
      <c r="FS3051" s="9"/>
      <c r="FT3051" s="9"/>
      <c r="FU3051" s="9"/>
      <c r="FV3051" s="9"/>
      <c r="FW3051" s="9"/>
      <c r="FX3051" s="9"/>
      <c r="FY3051" s="9"/>
      <c r="FZ3051" s="9"/>
      <c r="GA3051" s="9"/>
      <c r="GB3051" s="9"/>
      <c r="GC3051" s="9"/>
      <c r="GD3051" s="9"/>
      <c r="GE3051" s="9"/>
      <c r="GF3051" s="9"/>
      <c r="GG3051" s="9"/>
      <c r="GH3051" s="9"/>
      <c r="GI3051" s="9"/>
      <c r="GJ3051" s="9"/>
      <c r="GK3051" s="9"/>
      <c r="GL3051" s="9"/>
      <c r="GM3051" s="9"/>
      <c r="GN3051" s="9"/>
      <c r="GO3051" s="9"/>
      <c r="GP3051" s="9"/>
      <c r="GQ3051" s="9"/>
      <c r="GR3051" s="9"/>
      <c r="GS3051" s="9"/>
      <c r="GT3051" s="9"/>
      <c r="GU3051" s="9"/>
      <c r="GV3051" s="9"/>
      <c r="GW3051" s="9"/>
      <c r="GX3051" s="9"/>
      <c r="GY3051" s="9"/>
      <c r="GZ3051" s="9"/>
      <c r="HA3051" s="9"/>
      <c r="HB3051" s="9"/>
      <c r="HC3051" s="9"/>
      <c r="HD3051" s="9"/>
      <c r="HE3051" s="9"/>
      <c r="HF3051" s="9"/>
      <c r="HG3051" s="9"/>
      <c r="HH3051" s="9"/>
      <c r="HI3051" s="9"/>
      <c r="HJ3051" s="9"/>
      <c r="HK3051" s="9"/>
      <c r="HL3051" s="9"/>
      <c r="HM3051" s="9"/>
      <c r="HN3051" s="9"/>
      <c r="HO3051" s="9"/>
      <c r="HP3051" s="9"/>
      <c r="HQ3051" s="9"/>
      <c r="HR3051" s="9"/>
      <c r="HS3051" s="9"/>
      <c r="HT3051" s="9"/>
      <c r="HU3051" s="9"/>
      <c r="HV3051" s="9"/>
      <c r="HW3051" s="9"/>
      <c r="HX3051" s="9"/>
      <c r="HY3051" s="9"/>
      <c r="HZ3051" s="9"/>
      <c r="IA3051" s="9"/>
      <c r="IB3051" s="9"/>
      <c r="IC3051" s="9"/>
      <c r="ID3051" s="9"/>
      <c r="IE3051" s="9"/>
      <c r="IF3051" s="9"/>
      <c r="IG3051" s="9"/>
      <c r="IH3051" s="9"/>
      <c r="II3051" s="9"/>
      <c r="IJ3051" s="9"/>
      <c r="IK3051" s="9"/>
      <c r="IL3051" s="9"/>
      <c r="IM3051" s="9"/>
      <c r="IN3051" s="9"/>
      <c r="IO3051" s="9"/>
      <c r="IP3051" s="9"/>
      <c r="IQ3051" s="9"/>
      <c r="IR3051" s="9"/>
      <c r="IS3051" s="9"/>
      <c r="IT3051" s="9"/>
      <c r="IU3051" s="9"/>
      <c r="IV3051" s="9"/>
      <c r="IW3051" s="9"/>
      <c r="IX3051" s="9"/>
      <c r="IY3051" s="9"/>
      <c r="IZ3051" s="9"/>
      <c r="JA3051" s="9"/>
      <c r="JB3051" s="9"/>
      <c r="JC3051" s="9"/>
      <c r="JD3051" s="9"/>
      <c r="JE3051" s="9"/>
      <c r="JF3051" s="9"/>
      <c r="JI3051" s="9"/>
      <c r="JJ3051" s="9"/>
      <c r="JK3051" s="9"/>
    </row>
    <row r="3052" spans="1:271" s="6" customFormat="1" ht="14.25" customHeight="1" x14ac:dyDescent="0.25">
      <c r="A3052" s="7">
        <v>43711</v>
      </c>
      <c r="B3052" s="8">
        <v>0.4458333333333333</v>
      </c>
      <c r="C3052" s="9" t="s">
        <v>1118</v>
      </c>
      <c r="D3052" s="9" t="s">
        <v>1117</v>
      </c>
      <c r="E3052" s="9">
        <v>38.896549999999998</v>
      </c>
      <c r="F3052" s="9">
        <v>-77.757099999999994</v>
      </c>
      <c r="G3052" s="9" t="s">
        <v>400</v>
      </c>
      <c r="H3052" s="9">
        <v>1</v>
      </c>
      <c r="I3052" s="9">
        <v>0.3</v>
      </c>
      <c r="J3052" s="9"/>
      <c r="K3052" s="9"/>
      <c r="L3052" s="9"/>
      <c r="M3052" s="9"/>
      <c r="N3052" s="9"/>
      <c r="O3052" s="9"/>
      <c r="P3052" s="9"/>
      <c r="Q3052" s="9"/>
      <c r="R3052" s="9"/>
      <c r="S3052" s="9">
        <v>500</v>
      </c>
      <c r="T3052" s="9" t="s">
        <v>77</v>
      </c>
      <c r="U3052" s="9"/>
      <c r="V3052" s="9"/>
      <c r="W3052" s="9">
        <v>1</v>
      </c>
      <c r="X3052" s="9"/>
      <c r="Y3052" s="9"/>
      <c r="Z3052" s="9"/>
      <c r="AA3052" s="9"/>
      <c r="AB3052" s="9"/>
      <c r="AC3052" s="9"/>
      <c r="AD3052" s="9"/>
      <c r="AE3052" s="9"/>
      <c r="AF3052" s="9"/>
      <c r="AG3052" s="9"/>
      <c r="AH3052" s="9"/>
      <c r="AI3052" s="9"/>
      <c r="AJ3052" s="9"/>
      <c r="AK3052" s="9"/>
      <c r="AL3052" s="9"/>
      <c r="AM3052" s="9"/>
      <c r="AN3052" s="9"/>
      <c r="AO3052" s="9"/>
      <c r="AP3052" s="9"/>
      <c r="AQ3052" s="9"/>
      <c r="AR3052" s="9"/>
      <c r="AS3052" s="9"/>
      <c r="AT3052" s="9"/>
      <c r="AU3052" s="9"/>
      <c r="AV3052" s="9"/>
      <c r="AW3052" s="9"/>
      <c r="AX3052" s="9"/>
      <c r="AY3052" s="9"/>
      <c r="AZ3052" s="9"/>
      <c r="BA3052" s="9"/>
      <c r="BB3052" s="9"/>
      <c r="BC3052" s="9"/>
      <c r="BD3052" s="9"/>
      <c r="BE3052" s="9"/>
      <c r="BF3052" s="9"/>
      <c r="BG3052" s="9"/>
      <c r="BH3052" s="9"/>
      <c r="BI3052" s="9"/>
      <c r="BJ3052" s="9"/>
      <c r="BK3052" s="9"/>
      <c r="BL3052" s="9"/>
      <c r="BM3052" s="9"/>
      <c r="BN3052" s="9"/>
      <c r="BO3052" s="9"/>
      <c r="BP3052" s="9"/>
      <c r="BQ3052" s="9"/>
      <c r="BR3052" s="9"/>
      <c r="BS3052" s="9"/>
      <c r="BT3052" s="9"/>
      <c r="BU3052" s="9"/>
      <c r="BV3052" s="9"/>
      <c r="BW3052" s="9"/>
      <c r="BX3052" s="9"/>
      <c r="BY3052" s="9"/>
      <c r="BZ3052" s="9"/>
      <c r="CA3052" s="9"/>
      <c r="CB3052" s="9"/>
      <c r="CC3052" s="9"/>
      <c r="CD3052" s="9"/>
      <c r="CE3052" s="9"/>
      <c r="CF3052" s="9"/>
      <c r="CG3052" s="9"/>
      <c r="CH3052" s="9"/>
      <c r="CI3052" s="9"/>
      <c r="CJ3052" s="9"/>
      <c r="CK3052" s="9"/>
      <c r="CL3052" s="9"/>
      <c r="CM3052" s="9"/>
      <c r="CN3052" s="9"/>
      <c r="CO3052" s="9"/>
      <c r="CP3052" s="9"/>
      <c r="CQ3052" s="9"/>
      <c r="CR3052" s="9"/>
      <c r="CS3052" s="9"/>
      <c r="CT3052" s="9"/>
      <c r="CU3052" s="9"/>
      <c r="CV3052" s="9"/>
      <c r="CW3052" s="9"/>
      <c r="CX3052" s="9"/>
      <c r="CY3052" s="9"/>
      <c r="CZ3052" s="9"/>
      <c r="DA3052" s="9"/>
      <c r="DB3052" s="9"/>
      <c r="DC3052" s="9"/>
      <c r="DD3052" s="9"/>
      <c r="DE3052" s="9"/>
      <c r="DF3052" s="9"/>
      <c r="DG3052" s="9"/>
      <c r="DH3052" s="9"/>
      <c r="DI3052" s="9"/>
      <c r="DJ3052" s="9"/>
      <c r="DK3052" s="9"/>
      <c r="DL3052" s="9"/>
      <c r="DM3052" s="9"/>
      <c r="DN3052" s="9"/>
      <c r="DO3052" s="9"/>
      <c r="DP3052" s="9"/>
      <c r="DQ3052" s="9"/>
      <c r="DR3052" s="9"/>
      <c r="DS3052" s="9"/>
      <c r="DT3052" s="9"/>
      <c r="DU3052" s="9" t="s">
        <v>4302</v>
      </c>
      <c r="DV3052" s="9" t="s">
        <v>2279</v>
      </c>
      <c r="DW3052" s="9"/>
      <c r="DX3052" s="9"/>
      <c r="DY3052" s="9"/>
      <c r="DZ3052" s="9"/>
      <c r="EA3052" s="9"/>
      <c r="EB3052" s="9"/>
      <c r="EC3052" s="9"/>
      <c r="ED3052" s="9"/>
      <c r="EE3052" s="9"/>
      <c r="EF3052" s="9"/>
      <c r="EG3052" s="9"/>
      <c r="EH3052" s="9"/>
      <c r="EI3052" s="9"/>
      <c r="EJ3052" s="9"/>
      <c r="EK3052" s="9"/>
      <c r="EL3052" s="9"/>
      <c r="EM3052" s="9"/>
      <c r="EN3052" s="9"/>
      <c r="EO3052" s="9"/>
      <c r="EP3052" s="9"/>
      <c r="EQ3052" s="9"/>
      <c r="ER3052" s="9"/>
      <c r="ES3052" s="9"/>
      <c r="ET3052" s="9"/>
      <c r="EU3052" s="9"/>
      <c r="EV3052" s="9"/>
      <c r="EW3052" s="9"/>
      <c r="EX3052" s="9"/>
      <c r="EY3052" s="9"/>
      <c r="EZ3052" s="9"/>
      <c r="FA3052" s="9"/>
      <c r="FB3052" s="9"/>
      <c r="FC3052" s="9"/>
      <c r="FD3052" s="9"/>
      <c r="FE3052" s="9"/>
      <c r="FF3052" s="9"/>
      <c r="FG3052" s="9"/>
      <c r="FH3052" s="9"/>
      <c r="FI3052" s="9"/>
      <c r="FJ3052" s="9"/>
      <c r="FK3052" s="9"/>
      <c r="FL3052" s="9"/>
      <c r="FM3052" s="9"/>
      <c r="FN3052" s="9"/>
      <c r="FO3052" s="9"/>
      <c r="FP3052" s="9"/>
      <c r="FQ3052" s="9"/>
      <c r="FR3052" s="9"/>
      <c r="FS3052" s="9"/>
      <c r="FT3052" s="9"/>
      <c r="FU3052" s="9"/>
      <c r="FV3052" s="9"/>
      <c r="FW3052" s="9"/>
      <c r="FX3052" s="9"/>
      <c r="FY3052" s="9"/>
      <c r="FZ3052" s="9"/>
      <c r="GA3052" s="9"/>
      <c r="GB3052" s="9"/>
      <c r="GC3052" s="9"/>
      <c r="GD3052" s="9"/>
      <c r="GE3052" s="9"/>
      <c r="GF3052" s="9"/>
      <c r="GG3052" s="9"/>
      <c r="GH3052" s="9"/>
      <c r="GI3052" s="9"/>
      <c r="GJ3052" s="9"/>
      <c r="GK3052" s="9"/>
      <c r="GL3052" s="9"/>
      <c r="GM3052" s="9"/>
      <c r="GN3052" s="9"/>
      <c r="GO3052" s="9"/>
      <c r="GP3052" s="9"/>
      <c r="GQ3052" s="9"/>
      <c r="GR3052" s="9"/>
      <c r="GS3052" s="9"/>
      <c r="GT3052" s="9"/>
      <c r="GU3052" s="9"/>
      <c r="GV3052" s="9"/>
      <c r="GW3052" s="9"/>
      <c r="GX3052" s="9"/>
      <c r="GY3052" s="9"/>
      <c r="GZ3052" s="9"/>
      <c r="HA3052" s="9"/>
      <c r="HB3052" s="9"/>
      <c r="HC3052" s="9"/>
      <c r="HD3052" s="9"/>
      <c r="HE3052" s="9"/>
      <c r="HF3052" s="9"/>
      <c r="HG3052" s="9"/>
      <c r="HH3052" s="9"/>
      <c r="HI3052" s="9"/>
      <c r="HJ3052" s="9"/>
      <c r="HK3052" s="9"/>
      <c r="HL3052" s="9"/>
      <c r="HM3052" s="9"/>
      <c r="HN3052" s="9"/>
      <c r="HO3052" s="9"/>
      <c r="HP3052" s="9"/>
      <c r="HQ3052" s="9"/>
      <c r="HR3052" s="9"/>
      <c r="HS3052" s="9"/>
      <c r="HT3052" s="9"/>
      <c r="HU3052" s="9"/>
      <c r="HV3052" s="9"/>
      <c r="HW3052" s="9"/>
      <c r="HX3052" s="9"/>
      <c r="HY3052" s="9"/>
      <c r="HZ3052" s="9"/>
      <c r="IA3052" s="9"/>
      <c r="IB3052" s="9"/>
      <c r="IC3052" s="9"/>
      <c r="ID3052" s="9"/>
      <c r="IE3052" s="9"/>
      <c r="IF3052" s="9"/>
      <c r="IG3052" s="9"/>
      <c r="IH3052" s="9"/>
      <c r="II3052" s="9"/>
      <c r="IJ3052" s="9"/>
      <c r="IK3052" s="9"/>
      <c r="IL3052" s="9"/>
      <c r="IM3052" s="9"/>
      <c r="IN3052" s="9"/>
      <c r="IO3052" s="9"/>
      <c r="IP3052" s="9"/>
      <c r="IQ3052" s="9"/>
      <c r="IR3052" s="9"/>
      <c r="IS3052" s="9"/>
      <c r="IT3052" s="9"/>
      <c r="IU3052" s="9"/>
      <c r="IV3052" s="9"/>
      <c r="IW3052" s="9"/>
      <c r="IX3052" s="9"/>
      <c r="IY3052" s="9"/>
      <c r="IZ3052" s="9"/>
      <c r="JA3052" s="9"/>
      <c r="JB3052" s="9"/>
      <c r="JC3052" s="9"/>
      <c r="JD3052" s="9"/>
      <c r="JE3052" s="9"/>
      <c r="JF3052" s="9"/>
      <c r="JI3052" s="9"/>
      <c r="JJ3052" s="9"/>
      <c r="JK3052" s="9"/>
    </row>
    <row r="3053" spans="1:271" s="6" customFormat="1" ht="14.25" customHeight="1" x14ac:dyDescent="0.25">
      <c r="A3053" s="7">
        <v>43745</v>
      </c>
      <c r="B3053" s="8">
        <v>0.4368055555555555</v>
      </c>
      <c r="C3053" s="9" t="s">
        <v>1118</v>
      </c>
      <c r="D3053" s="9" t="s">
        <v>1117</v>
      </c>
      <c r="E3053" s="9">
        <v>38.896549999999998</v>
      </c>
      <c r="F3053" s="9">
        <v>-77.757099999999994</v>
      </c>
      <c r="G3053" s="9" t="s">
        <v>400</v>
      </c>
      <c r="H3053" s="9">
        <v>1</v>
      </c>
      <c r="I3053" s="9">
        <v>0.3</v>
      </c>
      <c r="J3053" s="9"/>
      <c r="K3053" s="9"/>
      <c r="L3053" s="9"/>
      <c r="M3053" s="9"/>
      <c r="N3053" s="9"/>
      <c r="O3053" s="9"/>
      <c r="P3053" s="9"/>
      <c r="Q3053" s="9"/>
      <c r="R3053" s="9"/>
      <c r="S3053" s="9">
        <v>175</v>
      </c>
      <c r="T3053" s="9" t="s">
        <v>77</v>
      </c>
      <c r="U3053" s="9"/>
      <c r="V3053" s="9"/>
      <c r="W3053" s="9">
        <v>1</v>
      </c>
      <c r="X3053" s="9"/>
      <c r="Y3053" s="9"/>
      <c r="Z3053" s="9"/>
      <c r="AA3053" s="9"/>
      <c r="AB3053" s="9"/>
      <c r="AC3053" s="9"/>
      <c r="AD3053" s="9"/>
      <c r="AE3053" s="9"/>
      <c r="AF3053" s="9"/>
      <c r="AG3053" s="9"/>
      <c r="AH3053" s="9"/>
      <c r="AI3053" s="9"/>
      <c r="AJ3053" s="9"/>
      <c r="AK3053" s="9"/>
      <c r="AL3053" s="9"/>
      <c r="AM3053" s="9"/>
      <c r="AN3053" s="9"/>
      <c r="AO3053" s="9"/>
      <c r="AP3053" s="9"/>
      <c r="AQ3053" s="9"/>
      <c r="AR3053" s="9"/>
      <c r="AS3053" s="9"/>
      <c r="AT3053" s="9"/>
      <c r="AU3053" s="9"/>
      <c r="AV3053" s="9"/>
      <c r="AW3053" s="9"/>
      <c r="AX3053" s="9"/>
      <c r="AY3053" s="9"/>
      <c r="AZ3053" s="9"/>
      <c r="BA3053" s="9"/>
      <c r="BB3053" s="9"/>
      <c r="BC3053" s="9"/>
      <c r="BD3053" s="9"/>
      <c r="BE3053" s="9"/>
      <c r="BF3053" s="9"/>
      <c r="BG3053" s="9"/>
      <c r="BH3053" s="9"/>
      <c r="BI3053" s="9"/>
      <c r="BJ3053" s="9"/>
      <c r="BK3053" s="9"/>
      <c r="BL3053" s="9"/>
      <c r="BM3053" s="9"/>
      <c r="BN3053" s="9"/>
      <c r="BO3053" s="9"/>
      <c r="BP3053" s="9"/>
      <c r="BQ3053" s="9"/>
      <c r="BR3053" s="9"/>
      <c r="BS3053" s="9"/>
      <c r="BT3053" s="9"/>
      <c r="BU3053" s="9"/>
      <c r="BV3053" s="9"/>
      <c r="BW3053" s="9"/>
      <c r="BX3053" s="9"/>
      <c r="BY3053" s="9"/>
      <c r="BZ3053" s="9"/>
      <c r="CA3053" s="9"/>
      <c r="CB3053" s="9"/>
      <c r="CC3053" s="9"/>
      <c r="CD3053" s="9"/>
      <c r="CE3053" s="9"/>
      <c r="CF3053" s="9"/>
      <c r="CG3053" s="9"/>
      <c r="CH3053" s="9"/>
      <c r="CI3053" s="9"/>
      <c r="CJ3053" s="9"/>
      <c r="CK3053" s="9"/>
      <c r="CL3053" s="9"/>
      <c r="CM3053" s="9"/>
      <c r="CN3053" s="9"/>
      <c r="CO3053" s="9"/>
      <c r="CP3053" s="9"/>
      <c r="CQ3053" s="9"/>
      <c r="CR3053" s="9"/>
      <c r="CS3053" s="9"/>
      <c r="CT3053" s="9"/>
      <c r="CU3053" s="9"/>
      <c r="CV3053" s="9"/>
      <c r="CW3053" s="9"/>
      <c r="CX3053" s="9"/>
      <c r="CY3053" s="9"/>
      <c r="CZ3053" s="9"/>
      <c r="DA3053" s="9"/>
      <c r="DB3053" s="9"/>
      <c r="DC3053" s="9"/>
      <c r="DD3053" s="9"/>
      <c r="DE3053" s="9"/>
      <c r="DF3053" s="9"/>
      <c r="DG3053" s="9"/>
      <c r="DH3053" s="9"/>
      <c r="DI3053" s="9"/>
      <c r="DJ3053" s="9"/>
      <c r="DK3053" s="9"/>
      <c r="DL3053" s="9"/>
      <c r="DM3053" s="9"/>
      <c r="DN3053" s="9"/>
      <c r="DO3053" s="9"/>
      <c r="DP3053" s="9"/>
      <c r="DQ3053" s="9"/>
      <c r="DR3053" s="9"/>
      <c r="DS3053" s="9"/>
      <c r="DT3053" s="9"/>
      <c r="DU3053" s="9" t="s">
        <v>4583</v>
      </c>
      <c r="DV3053" s="9" t="s">
        <v>2218</v>
      </c>
      <c r="DW3053" s="9"/>
      <c r="DX3053" s="9"/>
      <c r="DY3053" s="9"/>
      <c r="DZ3053" s="9"/>
      <c r="EA3053" s="9"/>
      <c r="EB3053" s="9"/>
      <c r="EC3053" s="9"/>
      <c r="ED3053" s="9"/>
      <c r="EE3053" s="9"/>
      <c r="EF3053" s="9"/>
      <c r="EG3053" s="9"/>
      <c r="EH3053" s="9"/>
      <c r="EI3053" s="9"/>
      <c r="EJ3053" s="9"/>
      <c r="EK3053" s="9"/>
      <c r="EL3053" s="9"/>
      <c r="EM3053" s="9"/>
      <c r="EN3053" s="9"/>
      <c r="EO3053" s="9"/>
      <c r="EP3053" s="9"/>
      <c r="EQ3053" s="9"/>
      <c r="ER3053" s="9"/>
      <c r="ES3053" s="9"/>
      <c r="ET3053" s="9"/>
      <c r="EU3053" s="9"/>
      <c r="EV3053" s="9"/>
      <c r="EW3053" s="9"/>
      <c r="EX3053" s="9"/>
      <c r="EY3053" s="9"/>
      <c r="EZ3053" s="9"/>
      <c r="FA3053" s="9"/>
      <c r="FB3053" s="9"/>
      <c r="FC3053" s="9"/>
      <c r="FD3053" s="9"/>
      <c r="FE3053" s="9"/>
      <c r="FF3053" s="9"/>
      <c r="FG3053" s="9"/>
      <c r="FH3053" s="9"/>
      <c r="FI3053" s="9"/>
      <c r="FJ3053" s="9"/>
      <c r="FK3053" s="9"/>
      <c r="FL3053" s="9"/>
      <c r="FM3053" s="9"/>
      <c r="FN3053" s="9"/>
      <c r="FO3053" s="9"/>
      <c r="FP3053" s="9"/>
      <c r="FQ3053" s="9"/>
      <c r="FR3053" s="9"/>
      <c r="FS3053" s="9"/>
      <c r="FT3053" s="9"/>
      <c r="FU3053" s="9"/>
      <c r="FV3053" s="9"/>
      <c r="FW3053" s="9"/>
      <c r="FX3053" s="9"/>
      <c r="FY3053" s="9"/>
      <c r="FZ3053" s="9"/>
      <c r="GA3053" s="9"/>
      <c r="GB3053" s="9"/>
      <c r="GC3053" s="9"/>
      <c r="GD3053" s="9"/>
      <c r="GE3053" s="9"/>
      <c r="GF3053" s="9"/>
      <c r="GG3053" s="9"/>
      <c r="GH3053" s="9"/>
      <c r="GI3053" s="9"/>
      <c r="GJ3053" s="9"/>
      <c r="GK3053" s="9"/>
      <c r="GL3053" s="9"/>
      <c r="GM3053" s="9"/>
      <c r="GN3053" s="9"/>
      <c r="GO3053" s="9"/>
      <c r="GP3053" s="9"/>
      <c r="GQ3053" s="9"/>
      <c r="GR3053" s="9"/>
      <c r="GS3053" s="9"/>
      <c r="GT3053" s="9"/>
      <c r="GU3053" s="9"/>
      <c r="GV3053" s="9"/>
      <c r="GW3053" s="9"/>
      <c r="GX3053" s="9"/>
      <c r="GY3053" s="9"/>
      <c r="GZ3053" s="9"/>
      <c r="HA3053" s="9"/>
      <c r="HB3053" s="9"/>
      <c r="HC3053" s="9"/>
      <c r="HD3053" s="9"/>
      <c r="HE3053" s="9"/>
      <c r="HF3053" s="9"/>
      <c r="HG3053" s="9"/>
      <c r="HH3053" s="9"/>
      <c r="HI3053" s="9"/>
      <c r="HJ3053" s="9"/>
      <c r="HK3053" s="9"/>
      <c r="HL3053" s="9"/>
      <c r="HM3053" s="9"/>
      <c r="HN3053" s="9"/>
      <c r="HO3053" s="9"/>
      <c r="HP3053" s="9"/>
      <c r="HQ3053" s="9"/>
      <c r="HR3053" s="9"/>
      <c r="HS3053" s="9"/>
      <c r="HT3053" s="9"/>
      <c r="HU3053" s="9"/>
      <c r="HV3053" s="9"/>
      <c r="HW3053" s="9"/>
      <c r="HX3053" s="9"/>
      <c r="HY3053" s="9"/>
      <c r="HZ3053" s="9"/>
      <c r="IA3053" s="9"/>
      <c r="IB3053" s="9"/>
      <c r="IC3053" s="9"/>
      <c r="ID3053" s="9"/>
      <c r="IE3053" s="9"/>
      <c r="IF3053" s="9"/>
      <c r="IG3053" s="9"/>
      <c r="IH3053" s="9"/>
      <c r="II3053" s="9"/>
      <c r="IJ3053" s="9"/>
      <c r="IK3053" s="9"/>
      <c r="IL3053" s="9"/>
      <c r="IM3053" s="9"/>
      <c r="IN3053" s="9"/>
      <c r="IO3053" s="9"/>
      <c r="IP3053" s="9"/>
      <c r="IQ3053" s="9"/>
      <c r="IR3053" s="9"/>
      <c r="IS3053" s="9"/>
      <c r="IT3053" s="9"/>
      <c r="IU3053" s="9"/>
      <c r="IV3053" s="9"/>
      <c r="IW3053" s="9"/>
      <c r="IX3053" s="9"/>
      <c r="IY3053" s="9"/>
      <c r="IZ3053" s="9"/>
      <c r="JA3053" s="9"/>
      <c r="JB3053" s="9"/>
      <c r="JC3053" s="9"/>
      <c r="JD3053" s="9"/>
      <c r="JE3053" s="9"/>
      <c r="JF3053" s="9"/>
      <c r="JI3053" s="9"/>
      <c r="JJ3053" s="9"/>
      <c r="JK3053" s="9"/>
    </row>
    <row r="3054" spans="1:271" s="6" customFormat="1" ht="14.25" customHeight="1" x14ac:dyDescent="0.25">
      <c r="A3054" s="7">
        <v>43774</v>
      </c>
      <c r="B3054" s="8">
        <v>0.4375</v>
      </c>
      <c r="C3054" s="9" t="s">
        <v>1118</v>
      </c>
      <c r="D3054" s="9" t="s">
        <v>1117</v>
      </c>
      <c r="E3054" s="9">
        <v>38.896549999999998</v>
      </c>
      <c r="F3054" s="9">
        <v>-77.757099999999994</v>
      </c>
      <c r="G3054" s="9" t="s">
        <v>400</v>
      </c>
      <c r="H3054" s="9">
        <v>1</v>
      </c>
      <c r="I3054" s="9">
        <v>0.3</v>
      </c>
      <c r="J3054" s="9"/>
      <c r="K3054" s="9"/>
      <c r="L3054" s="9"/>
      <c r="M3054" s="9"/>
      <c r="N3054" s="9"/>
      <c r="O3054" s="9"/>
      <c r="P3054" s="9"/>
      <c r="Q3054" s="9"/>
      <c r="R3054" s="9"/>
      <c r="S3054" s="9">
        <v>125</v>
      </c>
      <c r="T3054" s="9" t="s">
        <v>77</v>
      </c>
      <c r="U3054" s="9"/>
      <c r="V3054" s="9"/>
      <c r="W3054" s="9">
        <v>1</v>
      </c>
      <c r="X3054" s="9"/>
      <c r="Y3054" s="9"/>
      <c r="Z3054" s="9"/>
      <c r="AA3054" s="9"/>
      <c r="AB3054" s="9"/>
      <c r="AC3054" s="9"/>
      <c r="AD3054" s="9"/>
      <c r="AE3054" s="9"/>
      <c r="AF3054" s="9"/>
      <c r="AG3054" s="9"/>
      <c r="AH3054" s="9"/>
      <c r="AI3054" s="9"/>
      <c r="AJ3054" s="9"/>
      <c r="AK3054" s="9"/>
      <c r="AL3054" s="9"/>
      <c r="AM3054" s="9"/>
      <c r="AN3054" s="9"/>
      <c r="AO3054" s="9"/>
      <c r="AP3054" s="9"/>
      <c r="AQ3054" s="9"/>
      <c r="AR3054" s="9"/>
      <c r="AS3054" s="9"/>
      <c r="AT3054" s="9"/>
      <c r="AU3054" s="9"/>
      <c r="AV3054" s="9"/>
      <c r="AW3054" s="9"/>
      <c r="AX3054" s="9"/>
      <c r="AY3054" s="9"/>
      <c r="AZ3054" s="9"/>
      <c r="BA3054" s="9"/>
      <c r="BB3054" s="9"/>
      <c r="BC3054" s="9"/>
      <c r="BD3054" s="9"/>
      <c r="BE3054" s="9"/>
      <c r="BF3054" s="9"/>
      <c r="BG3054" s="9"/>
      <c r="BH3054" s="9"/>
      <c r="BI3054" s="9"/>
      <c r="BJ3054" s="9"/>
      <c r="BK3054" s="9"/>
      <c r="BL3054" s="9"/>
      <c r="BM3054" s="9"/>
      <c r="BN3054" s="9"/>
      <c r="BO3054" s="9"/>
      <c r="BP3054" s="9"/>
      <c r="BQ3054" s="9"/>
      <c r="BR3054" s="9"/>
      <c r="BS3054" s="9"/>
      <c r="BT3054" s="9"/>
      <c r="BU3054" s="9"/>
      <c r="BV3054" s="9"/>
      <c r="BW3054" s="9"/>
      <c r="BX3054" s="9"/>
      <c r="BY3054" s="9"/>
      <c r="BZ3054" s="9"/>
      <c r="CA3054" s="9"/>
      <c r="CB3054" s="9"/>
      <c r="CC3054" s="9"/>
      <c r="CD3054" s="9"/>
      <c r="CE3054" s="9"/>
      <c r="CF3054" s="9"/>
      <c r="CG3054" s="9"/>
      <c r="CH3054" s="9"/>
      <c r="CI3054" s="9"/>
      <c r="CJ3054" s="9"/>
      <c r="CK3054" s="9"/>
      <c r="CL3054" s="9"/>
      <c r="CM3054" s="9"/>
      <c r="CN3054" s="9"/>
      <c r="CO3054" s="9"/>
      <c r="CP3054" s="9"/>
      <c r="CQ3054" s="9"/>
      <c r="CR3054" s="9"/>
      <c r="CS3054" s="9"/>
      <c r="CT3054" s="9"/>
      <c r="CU3054" s="9"/>
      <c r="CV3054" s="9"/>
      <c r="CW3054" s="9"/>
      <c r="CX3054" s="9"/>
      <c r="CY3054" s="9"/>
      <c r="CZ3054" s="9"/>
      <c r="DA3054" s="9"/>
      <c r="DB3054" s="9"/>
      <c r="DC3054" s="9"/>
      <c r="DD3054" s="9"/>
      <c r="DE3054" s="9"/>
      <c r="DF3054" s="9"/>
      <c r="DG3054" s="9"/>
      <c r="DH3054" s="9"/>
      <c r="DI3054" s="9"/>
      <c r="DJ3054" s="9"/>
      <c r="DK3054" s="9"/>
      <c r="DL3054" s="9"/>
      <c r="DM3054" s="9"/>
      <c r="DN3054" s="9"/>
      <c r="DO3054" s="9"/>
      <c r="DP3054" s="9"/>
      <c r="DQ3054" s="9"/>
      <c r="DR3054" s="9"/>
      <c r="DS3054" s="9"/>
      <c r="DT3054" s="9"/>
      <c r="DU3054" s="9" t="s">
        <v>4760</v>
      </c>
      <c r="DV3054" s="9"/>
      <c r="DW3054" s="9"/>
      <c r="DX3054" s="9"/>
      <c r="DY3054" s="9"/>
      <c r="DZ3054" s="9"/>
      <c r="EA3054" s="9"/>
      <c r="EB3054" s="9"/>
      <c r="EC3054" s="9"/>
      <c r="ED3054" s="9"/>
      <c r="EE3054" s="9"/>
      <c r="EF3054" s="9"/>
      <c r="EG3054" s="9"/>
      <c r="EH3054" s="9"/>
      <c r="EI3054" s="9"/>
      <c r="EJ3054" s="9"/>
      <c r="EK3054" s="9"/>
      <c r="EL3054" s="9"/>
      <c r="EM3054" s="9"/>
      <c r="EN3054" s="9"/>
      <c r="EO3054" s="9"/>
      <c r="EP3054" s="9"/>
      <c r="EQ3054" s="9"/>
      <c r="ER3054" s="9"/>
      <c r="ES3054" s="9"/>
      <c r="ET3054" s="9"/>
      <c r="EU3054" s="9"/>
      <c r="EV3054" s="9"/>
      <c r="EW3054" s="9"/>
      <c r="EX3054" s="9"/>
      <c r="EY3054" s="9"/>
      <c r="EZ3054" s="9"/>
      <c r="FA3054" s="9"/>
      <c r="FB3054" s="9"/>
      <c r="FC3054" s="9"/>
      <c r="FD3054" s="9"/>
      <c r="FE3054" s="9"/>
      <c r="FF3054" s="9"/>
      <c r="FG3054" s="9"/>
      <c r="FH3054" s="9"/>
      <c r="FI3054" s="9"/>
      <c r="FJ3054" s="9"/>
      <c r="FK3054" s="9"/>
      <c r="FL3054" s="9"/>
      <c r="FM3054" s="9"/>
      <c r="FN3054" s="9"/>
      <c r="FO3054" s="9"/>
      <c r="FP3054" s="9"/>
      <c r="FQ3054" s="9"/>
      <c r="FR3054" s="9"/>
      <c r="FS3054" s="9"/>
      <c r="FT3054" s="9"/>
      <c r="FU3054" s="9"/>
      <c r="FV3054" s="9"/>
      <c r="FW3054" s="9"/>
      <c r="FX3054" s="9"/>
      <c r="FY3054" s="9"/>
      <c r="FZ3054" s="9"/>
      <c r="GA3054" s="9"/>
      <c r="GB3054" s="9"/>
      <c r="GC3054" s="9"/>
      <c r="GD3054" s="9"/>
      <c r="GE3054" s="9"/>
      <c r="GF3054" s="9"/>
      <c r="GG3054" s="9"/>
      <c r="GH3054" s="9"/>
      <c r="GI3054" s="9"/>
      <c r="GJ3054" s="9"/>
      <c r="GK3054" s="9"/>
      <c r="GL3054" s="9"/>
      <c r="GM3054" s="9"/>
      <c r="GN3054" s="9"/>
      <c r="GO3054" s="9"/>
      <c r="GP3054" s="9"/>
      <c r="GQ3054" s="9"/>
      <c r="GR3054" s="9"/>
      <c r="GS3054" s="9"/>
      <c r="GT3054" s="9"/>
      <c r="GU3054" s="9"/>
      <c r="GV3054" s="9"/>
      <c r="GW3054" s="9"/>
      <c r="GX3054" s="9"/>
      <c r="GY3054" s="9"/>
      <c r="GZ3054" s="9"/>
      <c r="HA3054" s="9"/>
      <c r="HB3054" s="9"/>
      <c r="HC3054" s="9"/>
      <c r="HD3054" s="9"/>
      <c r="HE3054" s="9"/>
      <c r="HF3054" s="9"/>
      <c r="HG3054" s="9"/>
      <c r="HH3054" s="9"/>
      <c r="HI3054" s="9"/>
      <c r="HJ3054" s="9"/>
      <c r="HK3054" s="9"/>
      <c r="HL3054" s="9"/>
      <c r="HM3054" s="9"/>
      <c r="HN3054" s="9"/>
      <c r="HO3054" s="9"/>
      <c r="HP3054" s="9"/>
      <c r="HQ3054" s="9"/>
      <c r="HR3054" s="9"/>
      <c r="HS3054" s="9"/>
      <c r="HT3054" s="9"/>
      <c r="HU3054" s="9"/>
      <c r="HV3054" s="9"/>
      <c r="HW3054" s="9"/>
      <c r="HX3054" s="9"/>
      <c r="HY3054" s="9"/>
      <c r="HZ3054" s="9"/>
      <c r="IA3054" s="9"/>
      <c r="IB3054" s="9"/>
      <c r="IC3054" s="9"/>
      <c r="ID3054" s="9"/>
      <c r="IE3054" s="9"/>
      <c r="IF3054" s="9"/>
      <c r="IG3054" s="9"/>
      <c r="IH3054" s="9"/>
      <c r="II3054" s="9"/>
      <c r="IJ3054" s="9"/>
      <c r="IK3054" s="9"/>
      <c r="IL3054" s="9"/>
      <c r="IM3054" s="9"/>
      <c r="IN3054" s="9"/>
      <c r="IO3054" s="9"/>
      <c r="IP3054" s="9"/>
      <c r="IQ3054" s="9"/>
      <c r="IR3054" s="9"/>
      <c r="IS3054" s="9"/>
      <c r="IT3054" s="9"/>
      <c r="IU3054" s="9"/>
      <c r="IV3054" s="9"/>
      <c r="IW3054" s="9"/>
      <c r="IX3054" s="9"/>
      <c r="IY3054" s="9"/>
      <c r="IZ3054" s="9"/>
      <c r="JA3054" s="9"/>
      <c r="JB3054" s="9"/>
      <c r="JC3054" s="9"/>
      <c r="JD3054" s="9"/>
      <c r="JE3054" s="9"/>
      <c r="JF3054" s="9"/>
      <c r="JI3054" s="9"/>
      <c r="JJ3054" s="9"/>
      <c r="JK3054" s="9"/>
    </row>
    <row r="3055" spans="1:271" s="6" customFormat="1" ht="14.25" customHeight="1" x14ac:dyDescent="0.25">
      <c r="A3055" s="7">
        <v>43801</v>
      </c>
      <c r="B3055" s="8">
        <v>0.57777777777777783</v>
      </c>
      <c r="C3055" s="9" t="s">
        <v>1118</v>
      </c>
      <c r="D3055" s="9" t="s">
        <v>1117</v>
      </c>
      <c r="E3055" s="9">
        <v>38.896549999999998</v>
      </c>
      <c r="F3055" s="9">
        <v>-77.757099999999994</v>
      </c>
      <c r="G3055" s="9" t="s">
        <v>400</v>
      </c>
      <c r="H3055" s="9">
        <v>1</v>
      </c>
      <c r="I3055" s="9">
        <v>0.3</v>
      </c>
      <c r="J3055" s="9"/>
      <c r="K3055" s="9"/>
      <c r="L3055" s="9"/>
      <c r="M3055" s="9"/>
      <c r="N3055" s="9"/>
      <c r="O3055" s="9"/>
      <c r="P3055" s="9"/>
      <c r="Q3055" s="9"/>
      <c r="R3055" s="9"/>
      <c r="S3055" s="9">
        <v>100</v>
      </c>
      <c r="T3055" s="9" t="s">
        <v>77</v>
      </c>
      <c r="U3055" s="9"/>
      <c r="V3055" s="9"/>
      <c r="W3055" s="9">
        <v>1</v>
      </c>
      <c r="X3055" s="9"/>
      <c r="Y3055" s="9"/>
      <c r="Z3055" s="9"/>
      <c r="AA3055" s="9"/>
      <c r="AB3055" s="9"/>
      <c r="AC3055" s="9"/>
      <c r="AD3055" s="9"/>
      <c r="AE3055" s="9"/>
      <c r="AF3055" s="9"/>
      <c r="AG3055" s="9"/>
      <c r="AH3055" s="9"/>
      <c r="AI3055" s="9"/>
      <c r="AJ3055" s="9"/>
      <c r="AK3055" s="9"/>
      <c r="AL3055" s="9"/>
      <c r="AM3055" s="9"/>
      <c r="AN3055" s="9"/>
      <c r="AO3055" s="9"/>
      <c r="AP3055" s="9"/>
      <c r="AQ3055" s="9"/>
      <c r="AR3055" s="9"/>
      <c r="AS3055" s="9"/>
      <c r="AT3055" s="9"/>
      <c r="AU3055" s="9"/>
      <c r="AV3055" s="9"/>
      <c r="AW3055" s="9"/>
      <c r="AX3055" s="9"/>
      <c r="AY3055" s="9"/>
      <c r="AZ3055" s="9"/>
      <c r="BA3055" s="9"/>
      <c r="BB3055" s="9"/>
      <c r="BC3055" s="9"/>
      <c r="BD3055" s="9"/>
      <c r="BE3055" s="9"/>
      <c r="BF3055" s="9"/>
      <c r="BG3055" s="9"/>
      <c r="BH3055" s="9"/>
      <c r="BI3055" s="9"/>
      <c r="BJ3055" s="9"/>
      <c r="BK3055" s="9"/>
      <c r="BL3055" s="9"/>
      <c r="BM3055" s="9"/>
      <c r="BN3055" s="9"/>
      <c r="BO3055" s="9"/>
      <c r="BP3055" s="9"/>
      <c r="BQ3055" s="9"/>
      <c r="BR3055" s="9"/>
      <c r="BS3055" s="9"/>
      <c r="BT3055" s="9"/>
      <c r="BU3055" s="9"/>
      <c r="BV3055" s="9"/>
      <c r="BW3055" s="9"/>
      <c r="BX3055" s="9"/>
      <c r="BY3055" s="9"/>
      <c r="BZ3055" s="9"/>
      <c r="CA3055" s="9"/>
      <c r="CB3055" s="9"/>
      <c r="CC3055" s="9"/>
      <c r="CD3055" s="9"/>
      <c r="CE3055" s="9"/>
      <c r="CF3055" s="9"/>
      <c r="CG3055" s="9"/>
      <c r="CH3055" s="9"/>
      <c r="CI3055" s="9"/>
      <c r="CJ3055" s="9"/>
      <c r="CK3055" s="9"/>
      <c r="CL3055" s="9"/>
      <c r="CM3055" s="9"/>
      <c r="CN3055" s="9"/>
      <c r="CO3055" s="9"/>
      <c r="CP3055" s="9"/>
      <c r="CQ3055" s="9"/>
      <c r="CR3055" s="9"/>
      <c r="CS3055" s="9"/>
      <c r="CT3055" s="9"/>
      <c r="CU3055" s="9"/>
      <c r="CV3055" s="9"/>
      <c r="CW3055" s="9"/>
      <c r="CX3055" s="9"/>
      <c r="CY3055" s="9"/>
      <c r="CZ3055" s="9"/>
      <c r="DA3055" s="9"/>
      <c r="DB3055" s="9"/>
      <c r="DC3055" s="9"/>
      <c r="DD3055" s="9"/>
      <c r="DE3055" s="9"/>
      <c r="DF3055" s="9"/>
      <c r="DG3055" s="9"/>
      <c r="DH3055" s="9"/>
      <c r="DI3055" s="9"/>
      <c r="DJ3055" s="9"/>
      <c r="DK3055" s="9"/>
      <c r="DL3055" s="9"/>
      <c r="DM3055" s="9"/>
      <c r="DN3055" s="9"/>
      <c r="DO3055" s="9"/>
      <c r="DP3055" s="9"/>
      <c r="DQ3055" s="9"/>
      <c r="DR3055" s="9"/>
      <c r="DS3055" s="9"/>
      <c r="DT3055" s="9"/>
      <c r="DU3055" s="9" t="s">
        <v>4902</v>
      </c>
      <c r="DV3055" s="9"/>
      <c r="DW3055" s="9"/>
      <c r="DX3055" s="9"/>
      <c r="DY3055" s="9"/>
      <c r="DZ3055" s="9"/>
      <c r="EA3055" s="9"/>
      <c r="EB3055" s="9"/>
      <c r="EC3055" s="9"/>
      <c r="ED3055" s="9"/>
      <c r="EE3055" s="9"/>
      <c r="EF3055" s="9"/>
      <c r="EG3055" s="9"/>
      <c r="EH3055" s="9"/>
      <c r="EI3055" s="9"/>
      <c r="EJ3055" s="9"/>
      <c r="EK3055" s="9"/>
      <c r="EL3055" s="9"/>
      <c r="EM3055" s="9"/>
      <c r="EN3055" s="9"/>
      <c r="EO3055" s="9"/>
      <c r="EP3055" s="9"/>
      <c r="EQ3055" s="9"/>
      <c r="ER3055" s="9"/>
      <c r="ES3055" s="9"/>
      <c r="ET3055" s="9"/>
      <c r="EU3055" s="9"/>
      <c r="EV3055" s="9"/>
      <c r="EW3055" s="9"/>
      <c r="EX3055" s="9"/>
      <c r="EY3055" s="9"/>
      <c r="EZ3055" s="9"/>
      <c r="FA3055" s="9"/>
      <c r="FB3055" s="9"/>
      <c r="FC3055" s="9"/>
      <c r="FD3055" s="9"/>
      <c r="FE3055" s="9"/>
      <c r="FF3055" s="9"/>
      <c r="FG3055" s="9"/>
      <c r="FH3055" s="9"/>
      <c r="FI3055" s="9"/>
      <c r="FJ3055" s="9"/>
      <c r="FK3055" s="9"/>
      <c r="FL3055" s="9"/>
      <c r="FM3055" s="9"/>
      <c r="FN3055" s="9"/>
      <c r="FO3055" s="9"/>
      <c r="FP3055" s="9"/>
      <c r="FQ3055" s="9"/>
      <c r="FR3055" s="9"/>
      <c r="FS3055" s="9"/>
      <c r="FT3055" s="9"/>
      <c r="FU3055" s="9"/>
      <c r="FV3055" s="9"/>
      <c r="FW3055" s="9"/>
      <c r="FX3055" s="9"/>
      <c r="FY3055" s="9"/>
      <c r="FZ3055" s="9"/>
      <c r="GA3055" s="9"/>
      <c r="GB3055" s="9"/>
      <c r="GC3055" s="9"/>
      <c r="GD3055" s="9"/>
      <c r="GE3055" s="9"/>
      <c r="GF3055" s="9"/>
      <c r="GG3055" s="9"/>
      <c r="GH3055" s="9"/>
      <c r="GI3055" s="9"/>
      <c r="GJ3055" s="9"/>
      <c r="GK3055" s="9"/>
      <c r="GL3055" s="9"/>
      <c r="GM3055" s="9"/>
      <c r="GN3055" s="9"/>
      <c r="GO3055" s="9"/>
      <c r="GP3055" s="9"/>
      <c r="GQ3055" s="9"/>
      <c r="GR3055" s="9"/>
      <c r="GS3055" s="9"/>
      <c r="GT3055" s="9"/>
      <c r="GU3055" s="9"/>
      <c r="GV3055" s="9"/>
      <c r="GW3055" s="9"/>
      <c r="GX3055" s="9"/>
      <c r="GY3055" s="9"/>
      <c r="GZ3055" s="9"/>
      <c r="HA3055" s="9"/>
      <c r="HB3055" s="9"/>
      <c r="HC3055" s="9"/>
      <c r="HD3055" s="9"/>
      <c r="HE3055" s="9"/>
      <c r="HF3055" s="9"/>
      <c r="HG3055" s="9"/>
      <c r="HH3055" s="9"/>
      <c r="HI3055" s="9"/>
      <c r="HJ3055" s="9"/>
      <c r="HK3055" s="9"/>
      <c r="HL3055" s="9"/>
      <c r="HM3055" s="9"/>
      <c r="HN3055" s="9"/>
      <c r="HO3055" s="9"/>
      <c r="HP3055" s="9"/>
      <c r="HQ3055" s="9"/>
      <c r="HR3055" s="9"/>
      <c r="HS3055" s="9"/>
      <c r="HT3055" s="9"/>
      <c r="HU3055" s="9"/>
      <c r="HV3055" s="9"/>
      <c r="HW3055" s="9"/>
      <c r="HX3055" s="9"/>
      <c r="HY3055" s="9"/>
      <c r="HZ3055" s="9"/>
      <c r="IA3055" s="9"/>
      <c r="IB3055" s="9"/>
      <c r="IC3055" s="9"/>
      <c r="ID3055" s="9"/>
      <c r="IE3055" s="9"/>
      <c r="IF3055" s="9"/>
      <c r="IG3055" s="9"/>
      <c r="IH3055" s="9"/>
      <c r="II3055" s="9"/>
      <c r="IJ3055" s="9"/>
      <c r="IK3055" s="9"/>
      <c r="IL3055" s="9"/>
      <c r="IM3055" s="9"/>
      <c r="IN3055" s="9"/>
      <c r="IO3055" s="9"/>
      <c r="IP3055" s="9"/>
      <c r="IQ3055" s="9"/>
      <c r="IR3055" s="9"/>
      <c r="IS3055" s="9"/>
      <c r="IT3055" s="9"/>
      <c r="IU3055" s="9"/>
      <c r="IV3055" s="9"/>
      <c r="IW3055" s="9"/>
      <c r="IX3055" s="9"/>
      <c r="IY3055" s="9"/>
      <c r="IZ3055" s="9"/>
      <c r="JA3055" s="9"/>
      <c r="JB3055" s="9"/>
      <c r="JC3055" s="9"/>
      <c r="JD3055" s="9"/>
      <c r="JE3055" s="9"/>
      <c r="JF3055" s="9"/>
      <c r="JI3055" s="9"/>
      <c r="JJ3055" s="9"/>
      <c r="JK3055" s="9"/>
    </row>
    <row r="3056" spans="1:271" s="6" customFormat="1" ht="14.25" customHeight="1" x14ac:dyDescent="0.25">
      <c r="A3056" s="7">
        <v>43529</v>
      </c>
      <c r="B3056" s="8">
        <v>0.43888888888888888</v>
      </c>
      <c r="C3056" s="9" t="s">
        <v>1122</v>
      </c>
      <c r="D3056" s="9" t="s">
        <v>1121</v>
      </c>
      <c r="E3056" s="9">
        <v>38.914720000000003</v>
      </c>
      <c r="F3056" s="9">
        <v>-77.743610000000004</v>
      </c>
      <c r="G3056" s="9" t="s">
        <v>400</v>
      </c>
      <c r="H3056" s="9">
        <v>1</v>
      </c>
      <c r="I3056" s="9">
        <v>0.3</v>
      </c>
      <c r="J3056" s="9"/>
      <c r="K3056" s="9"/>
      <c r="L3056" s="9"/>
      <c r="M3056" s="9"/>
      <c r="N3056" s="9"/>
      <c r="O3056" s="9"/>
      <c r="P3056" s="9"/>
      <c r="Q3056" s="9"/>
      <c r="R3056" s="9"/>
      <c r="S3056" s="9">
        <v>25</v>
      </c>
      <c r="T3056" s="9" t="s">
        <v>77</v>
      </c>
      <c r="U3056" s="9"/>
      <c r="V3056" s="9"/>
      <c r="W3056" s="9">
        <v>1</v>
      </c>
      <c r="X3056" s="9"/>
      <c r="Y3056" s="9"/>
      <c r="Z3056" s="9"/>
      <c r="AA3056" s="9"/>
      <c r="AB3056" s="9"/>
      <c r="AC3056" s="9"/>
      <c r="AD3056" s="9"/>
      <c r="AE3056" s="9"/>
      <c r="AF3056" s="9"/>
      <c r="AG3056" s="9"/>
      <c r="AH3056" s="9"/>
      <c r="AI3056" s="9"/>
      <c r="AJ3056" s="9"/>
      <c r="AK3056" s="9"/>
      <c r="AL3056" s="9"/>
      <c r="AM3056" s="9"/>
      <c r="AN3056" s="9"/>
      <c r="AO3056" s="9"/>
      <c r="AP3056" s="9"/>
      <c r="AQ3056" s="9"/>
      <c r="AR3056" s="9"/>
      <c r="AS3056" s="9"/>
      <c r="AT3056" s="9"/>
      <c r="AU3056" s="9"/>
      <c r="AV3056" s="9"/>
      <c r="AW3056" s="9"/>
      <c r="AX3056" s="9"/>
      <c r="AY3056" s="9"/>
      <c r="AZ3056" s="9"/>
      <c r="BA3056" s="9"/>
      <c r="BB3056" s="9"/>
      <c r="BC3056" s="9"/>
      <c r="BD3056" s="9"/>
      <c r="BE3056" s="9"/>
      <c r="BF3056" s="9"/>
      <c r="BG3056" s="9"/>
      <c r="BH3056" s="9"/>
      <c r="BI3056" s="9"/>
      <c r="BJ3056" s="9"/>
      <c r="BK3056" s="9"/>
      <c r="BL3056" s="9"/>
      <c r="BM3056" s="9"/>
      <c r="BN3056" s="9"/>
      <c r="BO3056" s="9"/>
      <c r="BP3056" s="9"/>
      <c r="BQ3056" s="9"/>
      <c r="BR3056" s="9"/>
      <c r="BS3056" s="9"/>
      <c r="BT3056" s="9"/>
      <c r="BU3056" s="9"/>
      <c r="BV3056" s="9"/>
      <c r="BW3056" s="9"/>
      <c r="BX3056" s="9"/>
      <c r="BY3056" s="9"/>
      <c r="BZ3056" s="9"/>
      <c r="CA3056" s="9"/>
      <c r="CB3056" s="9"/>
      <c r="CC3056" s="9"/>
      <c r="CD3056" s="9"/>
      <c r="CE3056" s="9"/>
      <c r="CF3056" s="9"/>
      <c r="CG3056" s="9"/>
      <c r="CH3056" s="9"/>
      <c r="CI3056" s="9"/>
      <c r="CJ3056" s="9"/>
      <c r="CK3056" s="9"/>
      <c r="CL3056" s="9"/>
      <c r="CM3056" s="9"/>
      <c r="CN3056" s="9"/>
      <c r="CO3056" s="9"/>
      <c r="CP3056" s="9"/>
      <c r="CQ3056" s="9"/>
      <c r="CR3056" s="9"/>
      <c r="CS3056" s="9"/>
      <c r="CT3056" s="9"/>
      <c r="CU3056" s="9"/>
      <c r="CV3056" s="9"/>
      <c r="CW3056" s="9"/>
      <c r="CX3056" s="9"/>
      <c r="CY3056" s="9"/>
      <c r="CZ3056" s="9"/>
      <c r="DA3056" s="9"/>
      <c r="DB3056" s="9"/>
      <c r="DC3056" s="9"/>
      <c r="DD3056" s="9"/>
      <c r="DE3056" s="9"/>
      <c r="DF3056" s="9"/>
      <c r="DG3056" s="9"/>
      <c r="DH3056" s="9"/>
      <c r="DI3056" s="9"/>
      <c r="DJ3056" s="9"/>
      <c r="DK3056" s="9"/>
      <c r="DL3056" s="9"/>
      <c r="DM3056" s="9"/>
      <c r="DN3056" s="9"/>
      <c r="DO3056" s="9"/>
      <c r="DP3056" s="9"/>
      <c r="DQ3056" s="9"/>
      <c r="DR3056" s="9"/>
      <c r="DS3056" s="9"/>
      <c r="DT3056" s="9"/>
      <c r="DU3056" s="9" t="s">
        <v>2878</v>
      </c>
      <c r="DV3056" s="9"/>
      <c r="DW3056" s="9"/>
      <c r="DX3056" s="9"/>
      <c r="DY3056" s="9"/>
      <c r="DZ3056" s="9"/>
      <c r="EA3056" s="9"/>
      <c r="EB3056" s="9"/>
      <c r="EC3056" s="9"/>
      <c r="ED3056" s="9"/>
      <c r="EE3056" s="9"/>
      <c r="EF3056" s="9"/>
      <c r="EG3056" s="9"/>
      <c r="EH3056" s="9"/>
      <c r="EI3056" s="9"/>
      <c r="EJ3056" s="9"/>
      <c r="EK3056" s="9"/>
      <c r="EL3056" s="9"/>
      <c r="EM3056" s="9"/>
      <c r="EN3056" s="9"/>
      <c r="EO3056" s="9"/>
      <c r="EP3056" s="9"/>
      <c r="EQ3056" s="9"/>
      <c r="ER3056" s="9"/>
      <c r="ES3056" s="9"/>
      <c r="ET3056" s="9"/>
      <c r="EU3056" s="9"/>
      <c r="EV3056" s="9"/>
      <c r="EW3056" s="9"/>
      <c r="EX3056" s="9"/>
      <c r="EY3056" s="9"/>
      <c r="EZ3056" s="9"/>
      <c r="FA3056" s="9"/>
      <c r="FB3056" s="9"/>
      <c r="FC3056" s="9"/>
      <c r="FD3056" s="9"/>
      <c r="FE3056" s="9"/>
      <c r="FF3056" s="9"/>
      <c r="FG3056" s="9"/>
      <c r="FH3056" s="9"/>
      <c r="FI3056" s="9"/>
      <c r="FJ3056" s="9"/>
      <c r="FK3056" s="9"/>
      <c r="FL3056" s="9"/>
      <c r="FM3056" s="9"/>
      <c r="FN3056" s="9"/>
      <c r="FO3056" s="9"/>
      <c r="FP3056" s="9"/>
      <c r="FQ3056" s="9"/>
      <c r="FR3056" s="9"/>
      <c r="FS3056" s="9"/>
      <c r="FT3056" s="9"/>
      <c r="FU3056" s="9"/>
      <c r="FV3056" s="9"/>
      <c r="FW3056" s="9"/>
      <c r="FX3056" s="9"/>
      <c r="FY3056" s="9"/>
      <c r="FZ3056" s="9"/>
      <c r="GA3056" s="9"/>
      <c r="GB3056" s="9"/>
      <c r="GC3056" s="9"/>
      <c r="GD3056" s="9"/>
      <c r="GE3056" s="9"/>
      <c r="GF3056" s="9"/>
      <c r="GG3056" s="9"/>
      <c r="GH3056" s="9"/>
      <c r="GI3056" s="9"/>
      <c r="GJ3056" s="9"/>
      <c r="GK3056" s="9"/>
      <c r="GL3056" s="9"/>
      <c r="GM3056" s="9"/>
      <c r="GN3056" s="9"/>
      <c r="GO3056" s="9"/>
      <c r="GP3056" s="9"/>
      <c r="GQ3056" s="9"/>
      <c r="GR3056" s="9"/>
      <c r="GS3056" s="9"/>
      <c r="GT3056" s="9"/>
      <c r="GU3056" s="9"/>
      <c r="GV3056" s="9"/>
      <c r="GW3056" s="9"/>
      <c r="GX3056" s="9"/>
      <c r="GY3056" s="9"/>
      <c r="GZ3056" s="9"/>
      <c r="HA3056" s="9"/>
      <c r="HB3056" s="9"/>
      <c r="HC3056" s="9"/>
      <c r="HD3056" s="9"/>
      <c r="HE3056" s="9"/>
      <c r="HF3056" s="9"/>
      <c r="HG3056" s="9"/>
      <c r="HH3056" s="9"/>
      <c r="HI3056" s="9"/>
      <c r="HJ3056" s="9"/>
      <c r="HK3056" s="9"/>
      <c r="HL3056" s="9"/>
      <c r="HM3056" s="9"/>
      <c r="HN3056" s="9"/>
      <c r="HO3056" s="9"/>
      <c r="HP3056" s="9"/>
      <c r="HQ3056" s="9"/>
      <c r="HR3056" s="9"/>
      <c r="HS3056" s="9"/>
      <c r="HT3056" s="9"/>
      <c r="HU3056" s="9"/>
      <c r="HV3056" s="9"/>
      <c r="HW3056" s="9"/>
      <c r="HX3056" s="9"/>
      <c r="HY3056" s="9"/>
      <c r="HZ3056" s="9"/>
      <c r="IA3056" s="9"/>
      <c r="IB3056" s="9"/>
      <c r="IC3056" s="9"/>
      <c r="ID3056" s="9"/>
      <c r="IE3056" s="9"/>
      <c r="IF3056" s="9"/>
      <c r="IG3056" s="9"/>
      <c r="IH3056" s="9"/>
      <c r="II3056" s="9"/>
      <c r="IJ3056" s="9"/>
      <c r="IK3056" s="9"/>
      <c r="IL3056" s="9"/>
      <c r="IM3056" s="9"/>
      <c r="IN3056" s="9"/>
      <c r="IO3056" s="9"/>
      <c r="IP3056" s="9"/>
      <c r="IQ3056" s="9"/>
      <c r="IR3056" s="9"/>
      <c r="IS3056" s="9"/>
      <c r="IT3056" s="9"/>
      <c r="IU3056" s="9"/>
      <c r="IV3056" s="9"/>
      <c r="IW3056" s="9"/>
      <c r="IX3056" s="9"/>
      <c r="IY3056" s="9"/>
      <c r="IZ3056" s="9"/>
      <c r="JA3056" s="9"/>
      <c r="JB3056" s="9"/>
      <c r="JC3056" s="9"/>
      <c r="JD3056" s="9"/>
      <c r="JE3056" s="9"/>
      <c r="JF3056" s="9"/>
      <c r="JI3056" s="9"/>
      <c r="JJ3056" s="9"/>
      <c r="JK3056" s="9"/>
    </row>
    <row r="3057" spans="1:271" s="6" customFormat="1" ht="14.25" customHeight="1" x14ac:dyDescent="0.25">
      <c r="A3057" s="7">
        <v>43572</v>
      </c>
      <c r="B3057" s="8">
        <v>0.48055555555555557</v>
      </c>
      <c r="C3057" s="9" t="s">
        <v>1122</v>
      </c>
      <c r="D3057" s="9" t="s">
        <v>1121</v>
      </c>
      <c r="E3057" s="9">
        <v>38.914720000000003</v>
      </c>
      <c r="F3057" s="9">
        <v>-77.743610000000004</v>
      </c>
      <c r="G3057" s="9" t="s">
        <v>400</v>
      </c>
      <c r="H3057" s="9">
        <v>1</v>
      </c>
      <c r="I3057" s="9">
        <v>0.3</v>
      </c>
      <c r="J3057" s="9"/>
      <c r="K3057" s="9"/>
      <c r="L3057" s="9"/>
      <c r="M3057" s="9"/>
      <c r="N3057" s="9"/>
      <c r="O3057" s="9"/>
      <c r="P3057" s="9"/>
      <c r="Q3057" s="9"/>
      <c r="R3057" s="9"/>
      <c r="S3057" s="9">
        <v>75</v>
      </c>
      <c r="T3057" s="9" t="s">
        <v>77</v>
      </c>
      <c r="U3057" s="9"/>
      <c r="V3057" s="9"/>
      <c r="W3057" s="9">
        <v>1</v>
      </c>
      <c r="X3057" s="9"/>
      <c r="Y3057" s="9"/>
      <c r="Z3057" s="9"/>
      <c r="AA3057" s="9"/>
      <c r="AB3057" s="9"/>
      <c r="AC3057" s="9"/>
      <c r="AD3057" s="9"/>
      <c r="AE3057" s="9"/>
      <c r="AF3057" s="9"/>
      <c r="AG3057" s="9"/>
      <c r="AH3057" s="9"/>
      <c r="AI3057" s="9"/>
      <c r="AJ3057" s="9"/>
      <c r="AK3057" s="9"/>
      <c r="AL3057" s="9"/>
      <c r="AM3057" s="9"/>
      <c r="AN3057" s="9"/>
      <c r="AO3057" s="9"/>
      <c r="AP3057" s="9"/>
      <c r="AQ3057" s="9"/>
      <c r="AR3057" s="9"/>
      <c r="AS3057" s="9"/>
      <c r="AT3057" s="9"/>
      <c r="AU3057" s="9"/>
      <c r="AV3057" s="9"/>
      <c r="AW3057" s="9"/>
      <c r="AX3057" s="9"/>
      <c r="AY3057" s="9"/>
      <c r="AZ3057" s="9"/>
      <c r="BA3057" s="9"/>
      <c r="BB3057" s="9"/>
      <c r="BC3057" s="9"/>
      <c r="BD3057" s="9"/>
      <c r="BE3057" s="9"/>
      <c r="BF3057" s="9"/>
      <c r="BG3057" s="9"/>
      <c r="BH3057" s="9"/>
      <c r="BI3057" s="9"/>
      <c r="BJ3057" s="9"/>
      <c r="BK3057" s="9"/>
      <c r="BL3057" s="9"/>
      <c r="BM3057" s="9"/>
      <c r="BN3057" s="9"/>
      <c r="BO3057" s="9"/>
      <c r="BP3057" s="9"/>
      <c r="BQ3057" s="9"/>
      <c r="BR3057" s="9"/>
      <c r="BS3057" s="9"/>
      <c r="BT3057" s="9"/>
      <c r="BU3057" s="9"/>
      <c r="BV3057" s="9"/>
      <c r="BW3057" s="9"/>
      <c r="BX3057" s="9"/>
      <c r="BY3057" s="9"/>
      <c r="BZ3057" s="9"/>
      <c r="CA3057" s="9"/>
      <c r="CB3057" s="9"/>
      <c r="CC3057" s="9"/>
      <c r="CD3057" s="9"/>
      <c r="CE3057" s="9"/>
      <c r="CF3057" s="9"/>
      <c r="CG3057" s="9"/>
      <c r="CH3057" s="9"/>
      <c r="CI3057" s="9"/>
      <c r="CJ3057" s="9"/>
      <c r="CK3057" s="9"/>
      <c r="CL3057" s="9"/>
      <c r="CM3057" s="9"/>
      <c r="CN3057" s="9"/>
      <c r="CO3057" s="9"/>
      <c r="CP3057" s="9"/>
      <c r="CQ3057" s="9"/>
      <c r="CR3057" s="9"/>
      <c r="CS3057" s="9"/>
      <c r="CT3057" s="9"/>
      <c r="CU3057" s="9"/>
      <c r="CV3057" s="9"/>
      <c r="CW3057" s="9"/>
      <c r="CX3057" s="9"/>
      <c r="CY3057" s="9"/>
      <c r="CZ3057" s="9"/>
      <c r="DA3057" s="9"/>
      <c r="DB3057" s="9"/>
      <c r="DC3057" s="9"/>
      <c r="DD3057" s="9"/>
      <c r="DE3057" s="9"/>
      <c r="DF3057" s="9"/>
      <c r="DG3057" s="9"/>
      <c r="DH3057" s="9"/>
      <c r="DI3057" s="9"/>
      <c r="DJ3057" s="9"/>
      <c r="DK3057" s="9"/>
      <c r="DL3057" s="9"/>
      <c r="DM3057" s="9"/>
      <c r="DN3057" s="9"/>
      <c r="DO3057" s="9"/>
      <c r="DP3057" s="9"/>
      <c r="DQ3057" s="9"/>
      <c r="DR3057" s="9"/>
      <c r="DS3057" s="9"/>
      <c r="DT3057" s="9"/>
      <c r="DU3057" s="9" t="s">
        <v>3181</v>
      </c>
      <c r="DV3057" s="9"/>
      <c r="DW3057" s="9"/>
      <c r="DX3057" s="9"/>
      <c r="DY3057" s="9"/>
      <c r="DZ3057" s="9"/>
      <c r="EA3057" s="9"/>
      <c r="EB3057" s="9"/>
      <c r="EC3057" s="9"/>
      <c r="ED3057" s="9"/>
      <c r="EE3057" s="9"/>
      <c r="EF3057" s="9"/>
      <c r="EG3057" s="9"/>
      <c r="EH3057" s="9"/>
      <c r="EI3057" s="9"/>
      <c r="EJ3057" s="9"/>
      <c r="EK3057" s="9"/>
      <c r="EL3057" s="9"/>
      <c r="EM3057" s="9"/>
      <c r="EN3057" s="9"/>
      <c r="EO3057" s="9"/>
      <c r="EP3057" s="9"/>
      <c r="EQ3057" s="9"/>
      <c r="ER3057" s="9"/>
      <c r="ES3057" s="9"/>
      <c r="ET3057" s="9"/>
      <c r="EU3057" s="9"/>
      <c r="EV3057" s="9"/>
      <c r="EW3057" s="9"/>
      <c r="EX3057" s="9"/>
      <c r="EY3057" s="9"/>
      <c r="EZ3057" s="9"/>
      <c r="FA3057" s="9"/>
      <c r="FB3057" s="9"/>
      <c r="FC3057" s="9"/>
      <c r="FD3057" s="9"/>
      <c r="FE3057" s="9"/>
      <c r="FF3057" s="9"/>
      <c r="FG3057" s="9"/>
      <c r="FH3057" s="9"/>
      <c r="FI3057" s="9"/>
      <c r="FJ3057" s="9"/>
      <c r="FK3057" s="9"/>
      <c r="FL3057" s="9"/>
      <c r="FM3057" s="9"/>
      <c r="FN3057" s="9"/>
      <c r="FO3057" s="9"/>
      <c r="FP3057" s="9"/>
      <c r="FQ3057" s="9"/>
      <c r="FR3057" s="9"/>
      <c r="FS3057" s="9"/>
      <c r="FT3057" s="9"/>
      <c r="FU3057" s="9"/>
      <c r="FV3057" s="9"/>
      <c r="FW3057" s="9"/>
      <c r="FX3057" s="9"/>
      <c r="FY3057" s="9"/>
      <c r="FZ3057" s="9"/>
      <c r="GA3057" s="9"/>
      <c r="GB3057" s="9"/>
      <c r="GC3057" s="9"/>
      <c r="GD3057" s="9"/>
      <c r="GE3057" s="9"/>
      <c r="GF3057" s="9"/>
      <c r="GG3057" s="9"/>
      <c r="GH3057" s="9"/>
      <c r="GI3057" s="9"/>
      <c r="GJ3057" s="9"/>
      <c r="GK3057" s="9"/>
      <c r="GL3057" s="9"/>
      <c r="GM3057" s="9"/>
      <c r="GN3057" s="9"/>
      <c r="GO3057" s="9"/>
      <c r="GP3057" s="9"/>
      <c r="GQ3057" s="9"/>
      <c r="GR3057" s="9"/>
      <c r="GS3057" s="9"/>
      <c r="GT3057" s="9"/>
      <c r="GU3057" s="9"/>
      <c r="GV3057" s="9"/>
      <c r="GW3057" s="9"/>
      <c r="GX3057" s="9"/>
      <c r="GY3057" s="9"/>
      <c r="GZ3057" s="9"/>
      <c r="HA3057" s="9"/>
      <c r="HB3057" s="9"/>
      <c r="HC3057" s="9"/>
      <c r="HD3057" s="9"/>
      <c r="HE3057" s="9"/>
      <c r="HF3057" s="9"/>
      <c r="HG3057" s="9"/>
      <c r="HH3057" s="9"/>
      <c r="HI3057" s="9"/>
      <c r="HJ3057" s="9"/>
      <c r="HK3057" s="9"/>
      <c r="HL3057" s="9"/>
      <c r="HM3057" s="9"/>
      <c r="HN3057" s="9"/>
      <c r="HO3057" s="9"/>
      <c r="HP3057" s="9"/>
      <c r="HQ3057" s="9"/>
      <c r="HR3057" s="9"/>
      <c r="HS3057" s="9"/>
      <c r="HT3057" s="9"/>
      <c r="HU3057" s="9"/>
      <c r="HV3057" s="9"/>
      <c r="HW3057" s="9"/>
      <c r="HX3057" s="9"/>
      <c r="HY3057" s="9"/>
      <c r="HZ3057" s="9"/>
      <c r="IA3057" s="9"/>
      <c r="IB3057" s="9"/>
      <c r="IC3057" s="9"/>
      <c r="ID3057" s="9"/>
      <c r="IE3057" s="9"/>
      <c r="IF3057" s="9"/>
      <c r="IG3057" s="9"/>
      <c r="IH3057" s="9"/>
      <c r="II3057" s="9"/>
      <c r="IJ3057" s="9"/>
      <c r="IK3057" s="9"/>
      <c r="IL3057" s="9"/>
      <c r="IM3057" s="9"/>
      <c r="IN3057" s="9"/>
      <c r="IO3057" s="9"/>
      <c r="IP3057" s="9"/>
      <c r="IQ3057" s="9"/>
      <c r="IR3057" s="9"/>
      <c r="IS3057" s="9"/>
      <c r="IT3057" s="9"/>
      <c r="IU3057" s="9"/>
      <c r="IV3057" s="9"/>
      <c r="IW3057" s="9"/>
      <c r="IX3057" s="9"/>
      <c r="IY3057" s="9"/>
      <c r="IZ3057" s="9"/>
      <c r="JA3057" s="9"/>
      <c r="JB3057" s="9"/>
      <c r="JC3057" s="9"/>
      <c r="JD3057" s="9"/>
      <c r="JE3057" s="9"/>
      <c r="JF3057" s="9"/>
      <c r="JI3057" s="9"/>
      <c r="JJ3057" s="9"/>
      <c r="JK3057" s="9"/>
    </row>
    <row r="3058" spans="1:271" s="6" customFormat="1" ht="14.25" customHeight="1" x14ac:dyDescent="0.25">
      <c r="A3058" s="7">
        <v>43592</v>
      </c>
      <c r="B3058" s="8">
        <v>0.42222222222222222</v>
      </c>
      <c r="C3058" s="9" t="s">
        <v>1122</v>
      </c>
      <c r="D3058" s="9" t="s">
        <v>1121</v>
      </c>
      <c r="E3058" s="9">
        <v>38.914720000000003</v>
      </c>
      <c r="F3058" s="9">
        <v>-77.743610000000004</v>
      </c>
      <c r="G3058" s="9" t="s">
        <v>400</v>
      </c>
      <c r="H3058" s="9">
        <v>1</v>
      </c>
      <c r="I3058" s="9">
        <v>0.3</v>
      </c>
      <c r="J3058" s="9"/>
      <c r="K3058" s="9"/>
      <c r="L3058" s="9"/>
      <c r="M3058" s="9"/>
      <c r="N3058" s="9"/>
      <c r="O3058" s="9"/>
      <c r="P3058" s="9"/>
      <c r="Q3058" s="9"/>
      <c r="R3058" s="9"/>
      <c r="S3058" s="9">
        <v>200</v>
      </c>
      <c r="T3058" s="9" t="s">
        <v>77</v>
      </c>
      <c r="U3058" s="9"/>
      <c r="V3058" s="9"/>
      <c r="W3058" s="9">
        <v>1</v>
      </c>
      <c r="X3058" s="9"/>
      <c r="Y3058" s="9"/>
      <c r="Z3058" s="9"/>
      <c r="AA3058" s="9"/>
      <c r="AB3058" s="9"/>
      <c r="AC3058" s="9"/>
      <c r="AD3058" s="9"/>
      <c r="AE3058" s="9"/>
      <c r="AF3058" s="9"/>
      <c r="AG3058" s="9"/>
      <c r="AH3058" s="9"/>
      <c r="AI3058" s="9"/>
      <c r="AJ3058" s="9"/>
      <c r="AK3058" s="9"/>
      <c r="AL3058" s="9"/>
      <c r="AM3058" s="9"/>
      <c r="AN3058" s="9"/>
      <c r="AO3058" s="9"/>
      <c r="AP3058" s="9"/>
      <c r="AQ3058" s="9"/>
      <c r="AR3058" s="9"/>
      <c r="AS3058" s="9"/>
      <c r="AT3058" s="9"/>
      <c r="AU3058" s="9"/>
      <c r="AV3058" s="9"/>
      <c r="AW3058" s="9"/>
      <c r="AX3058" s="9"/>
      <c r="AY3058" s="9"/>
      <c r="AZ3058" s="9"/>
      <c r="BA3058" s="9"/>
      <c r="BB3058" s="9"/>
      <c r="BC3058" s="9"/>
      <c r="BD3058" s="9"/>
      <c r="BE3058" s="9"/>
      <c r="BF3058" s="9"/>
      <c r="BG3058" s="9"/>
      <c r="BH3058" s="9"/>
      <c r="BI3058" s="9"/>
      <c r="BJ3058" s="9"/>
      <c r="BK3058" s="9"/>
      <c r="BL3058" s="9"/>
      <c r="BM3058" s="9"/>
      <c r="BN3058" s="9"/>
      <c r="BO3058" s="9"/>
      <c r="BP3058" s="9"/>
      <c r="BQ3058" s="9"/>
      <c r="BR3058" s="9"/>
      <c r="BS3058" s="9"/>
      <c r="BT3058" s="9"/>
      <c r="BU3058" s="9"/>
      <c r="BV3058" s="9"/>
      <c r="BW3058" s="9"/>
      <c r="BX3058" s="9"/>
      <c r="BY3058" s="9"/>
      <c r="BZ3058" s="9"/>
      <c r="CA3058" s="9"/>
      <c r="CB3058" s="9"/>
      <c r="CC3058" s="9"/>
      <c r="CD3058" s="9"/>
      <c r="CE3058" s="9"/>
      <c r="CF3058" s="9"/>
      <c r="CG3058" s="9"/>
      <c r="CH3058" s="9"/>
      <c r="CI3058" s="9"/>
      <c r="CJ3058" s="9"/>
      <c r="CK3058" s="9"/>
      <c r="CL3058" s="9"/>
      <c r="CM3058" s="9"/>
      <c r="CN3058" s="9"/>
      <c r="CO3058" s="9"/>
      <c r="CP3058" s="9"/>
      <c r="CQ3058" s="9"/>
      <c r="CR3058" s="9"/>
      <c r="CS3058" s="9"/>
      <c r="CT3058" s="9"/>
      <c r="CU3058" s="9"/>
      <c r="CV3058" s="9"/>
      <c r="CW3058" s="9"/>
      <c r="CX3058" s="9"/>
      <c r="CY3058" s="9"/>
      <c r="CZ3058" s="9"/>
      <c r="DA3058" s="9"/>
      <c r="DB3058" s="9"/>
      <c r="DC3058" s="9"/>
      <c r="DD3058" s="9"/>
      <c r="DE3058" s="9"/>
      <c r="DF3058" s="9"/>
      <c r="DG3058" s="9"/>
      <c r="DH3058" s="9"/>
      <c r="DI3058" s="9"/>
      <c r="DJ3058" s="9"/>
      <c r="DK3058" s="9"/>
      <c r="DL3058" s="9"/>
      <c r="DM3058" s="9"/>
      <c r="DN3058" s="9"/>
      <c r="DO3058" s="9"/>
      <c r="DP3058" s="9"/>
      <c r="DQ3058" s="9"/>
      <c r="DR3058" s="9"/>
      <c r="DS3058" s="9"/>
      <c r="DT3058" s="9"/>
      <c r="DU3058" s="9" t="s">
        <v>3325</v>
      </c>
      <c r="DV3058" s="9" t="s">
        <v>1868</v>
      </c>
      <c r="DW3058" s="9"/>
      <c r="DX3058" s="9"/>
      <c r="DY3058" s="9"/>
      <c r="DZ3058" s="9"/>
      <c r="EA3058" s="9"/>
      <c r="EB3058" s="9"/>
      <c r="EC3058" s="9"/>
      <c r="ED3058" s="9"/>
      <c r="EE3058" s="9"/>
      <c r="EF3058" s="9"/>
      <c r="EG3058" s="9"/>
      <c r="EH3058" s="9"/>
      <c r="EI3058" s="9"/>
      <c r="EJ3058" s="9"/>
      <c r="EK3058" s="9"/>
      <c r="EL3058" s="9"/>
      <c r="EM3058" s="9"/>
      <c r="EN3058" s="9"/>
      <c r="EO3058" s="9"/>
      <c r="EP3058" s="9"/>
      <c r="EQ3058" s="9"/>
      <c r="ER3058" s="9"/>
      <c r="ES3058" s="9"/>
      <c r="ET3058" s="9"/>
      <c r="EU3058" s="9"/>
      <c r="EV3058" s="9"/>
      <c r="EW3058" s="9"/>
      <c r="EX3058" s="9"/>
      <c r="EY3058" s="9"/>
      <c r="EZ3058" s="9"/>
      <c r="FA3058" s="9"/>
      <c r="FB3058" s="9"/>
      <c r="FC3058" s="9"/>
      <c r="FD3058" s="9"/>
      <c r="FE3058" s="9"/>
      <c r="FF3058" s="9"/>
      <c r="FG3058" s="9"/>
      <c r="FH3058" s="9"/>
      <c r="FI3058" s="9"/>
      <c r="FJ3058" s="9"/>
      <c r="FK3058" s="9"/>
      <c r="FL3058" s="9"/>
      <c r="FM3058" s="9"/>
      <c r="FN3058" s="9"/>
      <c r="FO3058" s="9"/>
      <c r="FP3058" s="9"/>
      <c r="FQ3058" s="9"/>
      <c r="FR3058" s="9"/>
      <c r="FS3058" s="9"/>
      <c r="FT3058" s="9"/>
      <c r="FU3058" s="9"/>
      <c r="FV3058" s="9"/>
      <c r="FW3058" s="9"/>
      <c r="FX3058" s="9"/>
      <c r="FY3058" s="9"/>
      <c r="FZ3058" s="9"/>
      <c r="GA3058" s="9"/>
      <c r="GB3058" s="9"/>
      <c r="GC3058" s="9"/>
      <c r="GD3058" s="9"/>
      <c r="GE3058" s="9"/>
      <c r="GF3058" s="9"/>
      <c r="GG3058" s="9"/>
      <c r="GH3058" s="9"/>
      <c r="GI3058" s="9"/>
      <c r="GJ3058" s="9"/>
      <c r="GK3058" s="9"/>
      <c r="GL3058" s="9"/>
      <c r="GM3058" s="9"/>
      <c r="GN3058" s="9"/>
      <c r="GO3058" s="9"/>
      <c r="GP3058" s="9"/>
      <c r="GQ3058" s="9"/>
      <c r="GR3058" s="9"/>
      <c r="GS3058" s="9"/>
      <c r="GT3058" s="9"/>
      <c r="GU3058" s="9"/>
      <c r="GV3058" s="9"/>
      <c r="GW3058" s="9"/>
      <c r="GX3058" s="9"/>
      <c r="GY3058" s="9"/>
      <c r="GZ3058" s="9"/>
      <c r="HA3058" s="9"/>
      <c r="HB3058" s="9"/>
      <c r="HC3058" s="9"/>
      <c r="HD3058" s="9"/>
      <c r="HE3058" s="9"/>
      <c r="HF3058" s="9"/>
      <c r="HG3058" s="9"/>
      <c r="HH3058" s="9"/>
      <c r="HI3058" s="9"/>
      <c r="HJ3058" s="9"/>
      <c r="HK3058" s="9"/>
      <c r="HL3058" s="9"/>
      <c r="HM3058" s="9"/>
      <c r="HN3058" s="9"/>
      <c r="HO3058" s="9"/>
      <c r="HP3058" s="9"/>
      <c r="HQ3058" s="9"/>
      <c r="HR3058" s="9"/>
      <c r="HS3058" s="9"/>
      <c r="HT3058" s="9"/>
      <c r="HU3058" s="9"/>
      <c r="HV3058" s="9"/>
      <c r="HW3058" s="9"/>
      <c r="HX3058" s="9"/>
      <c r="HY3058" s="9"/>
      <c r="HZ3058" s="9"/>
      <c r="IA3058" s="9"/>
      <c r="IB3058" s="9"/>
      <c r="IC3058" s="9"/>
      <c r="ID3058" s="9"/>
      <c r="IE3058" s="9"/>
      <c r="IF3058" s="9"/>
      <c r="IG3058" s="9"/>
      <c r="IH3058" s="9"/>
      <c r="II3058" s="9"/>
      <c r="IJ3058" s="9"/>
      <c r="IK3058" s="9"/>
      <c r="IL3058" s="9"/>
      <c r="IM3058" s="9"/>
      <c r="IN3058" s="9"/>
      <c r="IO3058" s="9"/>
      <c r="IP3058" s="9"/>
      <c r="IQ3058" s="9"/>
      <c r="IR3058" s="9"/>
      <c r="IS3058" s="9"/>
      <c r="IT3058" s="9"/>
      <c r="IU3058" s="9"/>
      <c r="IV3058" s="9"/>
      <c r="IW3058" s="9"/>
      <c r="IX3058" s="9"/>
      <c r="IY3058" s="9"/>
      <c r="IZ3058" s="9"/>
      <c r="JA3058" s="9"/>
      <c r="JB3058" s="9"/>
      <c r="JC3058" s="9"/>
      <c r="JD3058" s="9"/>
      <c r="JE3058" s="9"/>
      <c r="JF3058" s="9"/>
      <c r="JI3058" s="9"/>
      <c r="JJ3058" s="9"/>
      <c r="JK3058" s="9"/>
    </row>
    <row r="3059" spans="1:271" s="6" customFormat="1" ht="14.25" customHeight="1" x14ac:dyDescent="0.25">
      <c r="A3059" s="7">
        <v>43619</v>
      </c>
      <c r="B3059" s="8">
        <v>0.42222222222222222</v>
      </c>
      <c r="C3059" s="9" t="s">
        <v>1122</v>
      </c>
      <c r="D3059" s="9" t="s">
        <v>1121</v>
      </c>
      <c r="E3059" s="9">
        <v>38.914720000000003</v>
      </c>
      <c r="F3059" s="9">
        <v>-77.743610000000004</v>
      </c>
      <c r="G3059" s="9" t="s">
        <v>400</v>
      </c>
      <c r="H3059" s="9">
        <v>1</v>
      </c>
      <c r="I3059" s="9">
        <v>0.3</v>
      </c>
      <c r="J3059" s="9"/>
      <c r="K3059" s="9"/>
      <c r="L3059" s="9"/>
      <c r="M3059" s="9"/>
      <c r="N3059" s="9"/>
      <c r="O3059" s="9"/>
      <c r="P3059" s="9"/>
      <c r="Q3059" s="9"/>
      <c r="R3059" s="9"/>
      <c r="S3059" s="9">
        <v>175</v>
      </c>
      <c r="T3059" s="9" t="s">
        <v>77</v>
      </c>
      <c r="U3059" s="9"/>
      <c r="V3059" s="9"/>
      <c r="W3059" s="9">
        <v>1</v>
      </c>
      <c r="X3059" s="9"/>
      <c r="Y3059" s="9"/>
      <c r="Z3059" s="9"/>
      <c r="AA3059" s="9"/>
      <c r="AB3059" s="9"/>
      <c r="AC3059" s="9"/>
      <c r="AD3059" s="9"/>
      <c r="AE3059" s="9"/>
      <c r="AF3059" s="9"/>
      <c r="AG3059" s="9"/>
      <c r="AH3059" s="9"/>
      <c r="AI3059" s="9"/>
      <c r="AJ3059" s="9"/>
      <c r="AK3059" s="9"/>
      <c r="AL3059" s="9"/>
      <c r="AM3059" s="9"/>
      <c r="AN3059" s="9"/>
      <c r="AO3059" s="9"/>
      <c r="AP3059" s="9"/>
      <c r="AQ3059" s="9"/>
      <c r="AR3059" s="9"/>
      <c r="AS3059" s="9"/>
      <c r="AT3059" s="9"/>
      <c r="AU3059" s="9"/>
      <c r="AV3059" s="9"/>
      <c r="AW3059" s="9"/>
      <c r="AX3059" s="9"/>
      <c r="AY3059" s="9"/>
      <c r="AZ3059" s="9"/>
      <c r="BA3059" s="9"/>
      <c r="BB3059" s="9"/>
      <c r="BC3059" s="9"/>
      <c r="BD3059" s="9"/>
      <c r="BE3059" s="9"/>
      <c r="BF3059" s="9"/>
      <c r="BG3059" s="9"/>
      <c r="BH3059" s="9"/>
      <c r="BI3059" s="9"/>
      <c r="BJ3059" s="9"/>
      <c r="BK3059" s="9"/>
      <c r="BL3059" s="9"/>
      <c r="BM3059" s="9"/>
      <c r="BN3059" s="9"/>
      <c r="BO3059" s="9"/>
      <c r="BP3059" s="9"/>
      <c r="BQ3059" s="9"/>
      <c r="BR3059" s="9"/>
      <c r="BS3059" s="9"/>
      <c r="BT3059" s="9"/>
      <c r="BU3059" s="9"/>
      <c r="BV3059" s="9"/>
      <c r="BW3059" s="9"/>
      <c r="BX3059" s="9"/>
      <c r="BY3059" s="9"/>
      <c r="BZ3059" s="9"/>
      <c r="CA3059" s="9"/>
      <c r="CB3059" s="9"/>
      <c r="CC3059" s="9"/>
      <c r="CD3059" s="9"/>
      <c r="CE3059" s="9"/>
      <c r="CF3059" s="9"/>
      <c r="CG3059" s="9"/>
      <c r="CH3059" s="9"/>
      <c r="CI3059" s="9"/>
      <c r="CJ3059" s="9"/>
      <c r="CK3059" s="9"/>
      <c r="CL3059" s="9"/>
      <c r="CM3059" s="9"/>
      <c r="CN3059" s="9"/>
      <c r="CO3059" s="9"/>
      <c r="CP3059" s="9"/>
      <c r="CQ3059" s="9"/>
      <c r="CR3059" s="9"/>
      <c r="CS3059" s="9"/>
      <c r="CT3059" s="9"/>
      <c r="CU3059" s="9"/>
      <c r="CV3059" s="9"/>
      <c r="CW3059" s="9"/>
      <c r="CX3059" s="9"/>
      <c r="CY3059" s="9"/>
      <c r="CZ3059" s="9"/>
      <c r="DA3059" s="9"/>
      <c r="DB3059" s="9"/>
      <c r="DC3059" s="9"/>
      <c r="DD3059" s="9"/>
      <c r="DE3059" s="9"/>
      <c r="DF3059" s="9"/>
      <c r="DG3059" s="9"/>
      <c r="DH3059" s="9"/>
      <c r="DI3059" s="9"/>
      <c r="DJ3059" s="9"/>
      <c r="DK3059" s="9"/>
      <c r="DL3059" s="9"/>
      <c r="DM3059" s="9"/>
      <c r="DN3059" s="9"/>
      <c r="DO3059" s="9"/>
      <c r="DP3059" s="9"/>
      <c r="DQ3059" s="9"/>
      <c r="DR3059" s="9"/>
      <c r="DS3059" s="9"/>
      <c r="DT3059" s="9"/>
      <c r="DU3059" s="9" t="s">
        <v>3506</v>
      </c>
      <c r="DV3059" s="9" t="s">
        <v>2098</v>
      </c>
      <c r="DW3059" s="9"/>
      <c r="DX3059" s="9"/>
      <c r="DY3059" s="9"/>
      <c r="DZ3059" s="9"/>
      <c r="EA3059" s="9"/>
      <c r="EB3059" s="9"/>
      <c r="EC3059" s="9"/>
      <c r="ED3059" s="9"/>
      <c r="EE3059" s="9"/>
      <c r="EF3059" s="9"/>
      <c r="EG3059" s="9"/>
      <c r="EH3059" s="9"/>
      <c r="EI3059" s="9"/>
      <c r="EJ3059" s="9"/>
      <c r="EK3059" s="9"/>
      <c r="EL3059" s="9"/>
      <c r="EM3059" s="9"/>
      <c r="EN3059" s="9"/>
      <c r="EO3059" s="9"/>
      <c r="EP3059" s="9"/>
      <c r="EQ3059" s="9"/>
      <c r="ER3059" s="9"/>
      <c r="ES3059" s="9"/>
      <c r="ET3059" s="9"/>
      <c r="EU3059" s="9"/>
      <c r="EV3059" s="9"/>
      <c r="EW3059" s="9"/>
      <c r="EX3059" s="9"/>
      <c r="EY3059" s="9"/>
      <c r="EZ3059" s="9"/>
      <c r="FA3059" s="9"/>
      <c r="FB3059" s="9"/>
      <c r="FC3059" s="9"/>
      <c r="FD3059" s="9"/>
      <c r="FE3059" s="9"/>
      <c r="FF3059" s="9"/>
      <c r="FG3059" s="9"/>
      <c r="FH3059" s="9"/>
      <c r="FI3059" s="9"/>
      <c r="FJ3059" s="9"/>
      <c r="FK3059" s="9"/>
      <c r="FL3059" s="9"/>
      <c r="FM3059" s="9"/>
      <c r="FN3059" s="9"/>
      <c r="FO3059" s="9"/>
      <c r="FP3059" s="9"/>
      <c r="FQ3059" s="9"/>
      <c r="FR3059" s="9"/>
      <c r="FS3059" s="9"/>
      <c r="FT3059" s="9"/>
      <c r="FU3059" s="9"/>
      <c r="FV3059" s="9"/>
      <c r="FW3059" s="9"/>
      <c r="FX3059" s="9"/>
      <c r="FY3059" s="9"/>
      <c r="FZ3059" s="9"/>
      <c r="GA3059" s="9"/>
      <c r="GB3059" s="9"/>
      <c r="GC3059" s="9"/>
      <c r="GD3059" s="9"/>
      <c r="GE3059" s="9"/>
      <c r="GF3059" s="9"/>
      <c r="GG3059" s="9"/>
      <c r="GH3059" s="9"/>
      <c r="GI3059" s="9"/>
      <c r="GJ3059" s="9"/>
      <c r="GK3059" s="9"/>
      <c r="GL3059" s="9"/>
      <c r="GM3059" s="9"/>
      <c r="GN3059" s="9"/>
      <c r="GO3059" s="9"/>
      <c r="GP3059" s="9"/>
      <c r="GQ3059" s="9"/>
      <c r="GR3059" s="9"/>
      <c r="GS3059" s="9"/>
      <c r="GT3059" s="9"/>
      <c r="GU3059" s="9"/>
      <c r="GV3059" s="9"/>
      <c r="GW3059" s="9"/>
      <c r="GX3059" s="9"/>
      <c r="GY3059" s="9"/>
      <c r="GZ3059" s="9"/>
      <c r="HA3059" s="9"/>
      <c r="HB3059" s="9"/>
      <c r="HC3059" s="9"/>
      <c r="HD3059" s="9"/>
      <c r="HE3059" s="9"/>
      <c r="HF3059" s="9"/>
      <c r="HG3059" s="9"/>
      <c r="HH3059" s="9"/>
      <c r="HI3059" s="9"/>
      <c r="HJ3059" s="9"/>
      <c r="HK3059" s="9"/>
      <c r="HL3059" s="9"/>
      <c r="HM3059" s="9"/>
      <c r="HN3059" s="9"/>
      <c r="HO3059" s="9"/>
      <c r="HP3059" s="9"/>
      <c r="HQ3059" s="9"/>
      <c r="HR3059" s="9"/>
      <c r="HS3059" s="9"/>
      <c r="HT3059" s="9"/>
      <c r="HU3059" s="9"/>
      <c r="HV3059" s="9"/>
      <c r="HW3059" s="9"/>
      <c r="HX3059" s="9"/>
      <c r="HY3059" s="9"/>
      <c r="HZ3059" s="9"/>
      <c r="IA3059" s="9"/>
      <c r="IB3059" s="9"/>
      <c r="IC3059" s="9"/>
      <c r="ID3059" s="9"/>
      <c r="IE3059" s="9"/>
      <c r="IF3059" s="9"/>
      <c r="IG3059" s="9"/>
      <c r="IH3059" s="9"/>
      <c r="II3059" s="9"/>
      <c r="IJ3059" s="9"/>
      <c r="IK3059" s="9"/>
      <c r="IL3059" s="9"/>
      <c r="IM3059" s="9"/>
      <c r="IN3059" s="9"/>
      <c r="IO3059" s="9"/>
      <c r="IP3059" s="9"/>
      <c r="IQ3059" s="9"/>
      <c r="IR3059" s="9"/>
      <c r="IS3059" s="9"/>
      <c r="IT3059" s="9"/>
      <c r="IU3059" s="9"/>
      <c r="IV3059" s="9"/>
      <c r="IW3059" s="9"/>
      <c r="IX3059" s="9"/>
      <c r="IY3059" s="9"/>
      <c r="IZ3059" s="9"/>
      <c r="JA3059" s="9"/>
      <c r="JB3059" s="9"/>
      <c r="JC3059" s="9"/>
      <c r="JD3059" s="9"/>
      <c r="JE3059" s="9"/>
      <c r="JF3059" s="9"/>
      <c r="JI3059" s="9"/>
      <c r="JJ3059" s="9"/>
      <c r="JK3059" s="9"/>
    </row>
    <row r="3060" spans="1:271" s="6" customFormat="1" ht="14.25" customHeight="1" x14ac:dyDescent="0.25">
      <c r="A3060" s="7">
        <v>43648</v>
      </c>
      <c r="B3060" s="8">
        <v>0.55486111111111114</v>
      </c>
      <c r="C3060" s="9" t="s">
        <v>1122</v>
      </c>
      <c r="D3060" s="9" t="s">
        <v>1121</v>
      </c>
      <c r="E3060" s="9">
        <v>38.914720000000003</v>
      </c>
      <c r="F3060" s="9">
        <v>-77.743610000000004</v>
      </c>
      <c r="G3060" s="9" t="s">
        <v>400</v>
      </c>
      <c r="H3060" s="9">
        <v>1</v>
      </c>
      <c r="I3060" s="9">
        <v>0.3</v>
      </c>
      <c r="J3060" s="9"/>
      <c r="K3060" s="9"/>
      <c r="L3060" s="9"/>
      <c r="M3060" s="9"/>
      <c r="N3060" s="9"/>
      <c r="O3060" s="9"/>
      <c r="P3060" s="9"/>
      <c r="Q3060" s="9"/>
      <c r="R3060" s="9"/>
      <c r="S3060" s="9">
        <v>125</v>
      </c>
      <c r="T3060" s="9" t="s">
        <v>77</v>
      </c>
      <c r="U3060" s="9"/>
      <c r="V3060" s="9"/>
      <c r="W3060" s="9">
        <v>1</v>
      </c>
      <c r="X3060" s="9"/>
      <c r="Y3060" s="9"/>
      <c r="Z3060" s="9"/>
      <c r="AA3060" s="9"/>
      <c r="AB3060" s="9"/>
      <c r="AC3060" s="9"/>
      <c r="AD3060" s="9"/>
      <c r="AE3060" s="9"/>
      <c r="AF3060" s="9"/>
      <c r="AG3060" s="9"/>
      <c r="AH3060" s="9"/>
      <c r="AI3060" s="9"/>
      <c r="AJ3060" s="9"/>
      <c r="AK3060" s="9"/>
      <c r="AL3060" s="9"/>
      <c r="AM3060" s="9"/>
      <c r="AN3060" s="9"/>
      <c r="AO3060" s="9"/>
      <c r="AP3060" s="9"/>
      <c r="AQ3060" s="9"/>
      <c r="AR3060" s="9"/>
      <c r="AS3060" s="9"/>
      <c r="AT3060" s="9"/>
      <c r="AU3060" s="9"/>
      <c r="AV3060" s="9"/>
      <c r="AW3060" s="9"/>
      <c r="AX3060" s="9"/>
      <c r="AY3060" s="9"/>
      <c r="AZ3060" s="9"/>
      <c r="BA3060" s="9"/>
      <c r="BB3060" s="9"/>
      <c r="BC3060" s="9"/>
      <c r="BD3060" s="9"/>
      <c r="BE3060" s="9"/>
      <c r="BF3060" s="9"/>
      <c r="BG3060" s="9"/>
      <c r="BH3060" s="9"/>
      <c r="BI3060" s="9"/>
      <c r="BJ3060" s="9"/>
      <c r="BK3060" s="9"/>
      <c r="BL3060" s="9"/>
      <c r="BM3060" s="9"/>
      <c r="BN3060" s="9"/>
      <c r="BO3060" s="9"/>
      <c r="BP3060" s="9"/>
      <c r="BQ3060" s="9"/>
      <c r="BR3060" s="9"/>
      <c r="BS3060" s="9"/>
      <c r="BT3060" s="9"/>
      <c r="BU3060" s="9"/>
      <c r="BV3060" s="9"/>
      <c r="BW3060" s="9"/>
      <c r="BX3060" s="9"/>
      <c r="BY3060" s="9"/>
      <c r="BZ3060" s="9"/>
      <c r="CA3060" s="9"/>
      <c r="CB3060" s="9"/>
      <c r="CC3060" s="9"/>
      <c r="CD3060" s="9"/>
      <c r="CE3060" s="9"/>
      <c r="CF3060" s="9"/>
      <c r="CG3060" s="9"/>
      <c r="CH3060" s="9"/>
      <c r="CI3060" s="9"/>
      <c r="CJ3060" s="9"/>
      <c r="CK3060" s="9"/>
      <c r="CL3060" s="9"/>
      <c r="CM3060" s="9"/>
      <c r="CN3060" s="9"/>
      <c r="CO3060" s="9"/>
      <c r="CP3060" s="9"/>
      <c r="CQ3060" s="9"/>
      <c r="CR3060" s="9"/>
      <c r="CS3060" s="9"/>
      <c r="CT3060" s="9"/>
      <c r="CU3060" s="9"/>
      <c r="CV3060" s="9"/>
      <c r="CW3060" s="9"/>
      <c r="CX3060" s="9"/>
      <c r="CY3060" s="9"/>
      <c r="CZ3060" s="9"/>
      <c r="DA3060" s="9"/>
      <c r="DB3060" s="9"/>
      <c r="DC3060" s="9"/>
      <c r="DD3060" s="9"/>
      <c r="DE3060" s="9"/>
      <c r="DF3060" s="9"/>
      <c r="DG3060" s="9"/>
      <c r="DH3060" s="9"/>
      <c r="DI3060" s="9"/>
      <c r="DJ3060" s="9"/>
      <c r="DK3060" s="9"/>
      <c r="DL3060" s="9"/>
      <c r="DM3060" s="9"/>
      <c r="DN3060" s="9"/>
      <c r="DO3060" s="9"/>
      <c r="DP3060" s="9"/>
      <c r="DQ3060" s="9"/>
      <c r="DR3060" s="9"/>
      <c r="DS3060" s="9"/>
      <c r="DT3060" s="9"/>
      <c r="DU3060" s="9" t="s">
        <v>3757</v>
      </c>
      <c r="DV3060" s="9"/>
      <c r="DW3060" s="9"/>
      <c r="DX3060" s="9"/>
      <c r="DY3060" s="9"/>
      <c r="DZ3060" s="9"/>
      <c r="EA3060" s="9"/>
      <c r="EB3060" s="9"/>
      <c r="EC3060" s="9"/>
      <c r="ED3060" s="9"/>
      <c r="EE3060" s="9"/>
      <c r="EF3060" s="9"/>
      <c r="EG3060" s="9"/>
      <c r="EH3060" s="9"/>
      <c r="EI3060" s="9"/>
      <c r="EJ3060" s="9"/>
      <c r="EK3060" s="9"/>
      <c r="EL3060" s="9"/>
      <c r="EM3060" s="9"/>
      <c r="EN3060" s="9"/>
      <c r="EO3060" s="9"/>
      <c r="EP3060" s="9"/>
      <c r="EQ3060" s="9"/>
      <c r="ER3060" s="9"/>
      <c r="ES3060" s="9"/>
      <c r="ET3060" s="9"/>
      <c r="EU3060" s="9"/>
      <c r="EV3060" s="9"/>
      <c r="EW3060" s="9"/>
      <c r="EX3060" s="9"/>
      <c r="EY3060" s="9"/>
      <c r="EZ3060" s="9"/>
      <c r="FA3060" s="9"/>
      <c r="FB3060" s="9"/>
      <c r="FC3060" s="9"/>
      <c r="FD3060" s="9"/>
      <c r="FE3060" s="9"/>
      <c r="FF3060" s="9"/>
      <c r="FG3060" s="9"/>
      <c r="FH3060" s="9"/>
      <c r="FI3060" s="9"/>
      <c r="FJ3060" s="9"/>
      <c r="FK3060" s="9"/>
      <c r="FL3060" s="9"/>
      <c r="FM3060" s="9"/>
      <c r="FN3060" s="9"/>
      <c r="FO3060" s="9"/>
      <c r="FP3060" s="9"/>
      <c r="FQ3060" s="9"/>
      <c r="FR3060" s="9"/>
      <c r="FS3060" s="9"/>
      <c r="FT3060" s="9"/>
      <c r="FU3060" s="9"/>
      <c r="FV3060" s="9"/>
      <c r="FW3060" s="9"/>
      <c r="FX3060" s="9"/>
      <c r="FY3060" s="9"/>
      <c r="FZ3060" s="9"/>
      <c r="GA3060" s="9"/>
      <c r="GB3060" s="9"/>
      <c r="GC3060" s="9"/>
      <c r="GD3060" s="9"/>
      <c r="GE3060" s="9"/>
      <c r="GF3060" s="9"/>
      <c r="GG3060" s="9"/>
      <c r="GH3060" s="9"/>
      <c r="GI3060" s="9"/>
      <c r="GJ3060" s="9"/>
      <c r="GK3060" s="9"/>
      <c r="GL3060" s="9"/>
      <c r="GM3060" s="9"/>
      <c r="GN3060" s="9"/>
      <c r="GO3060" s="9"/>
      <c r="GP3060" s="9"/>
      <c r="GQ3060" s="9"/>
      <c r="GR3060" s="9"/>
      <c r="GS3060" s="9"/>
      <c r="GT3060" s="9"/>
      <c r="GU3060" s="9"/>
      <c r="GV3060" s="9"/>
      <c r="GW3060" s="9"/>
      <c r="GX3060" s="9"/>
      <c r="GY3060" s="9"/>
      <c r="GZ3060" s="9"/>
      <c r="HA3060" s="9"/>
      <c r="HB3060" s="9"/>
      <c r="HC3060" s="9"/>
      <c r="HD3060" s="9"/>
      <c r="HE3060" s="9"/>
      <c r="HF3060" s="9"/>
      <c r="HG3060" s="9"/>
      <c r="HH3060" s="9"/>
      <c r="HI3060" s="9"/>
      <c r="HJ3060" s="9"/>
      <c r="HK3060" s="9"/>
      <c r="HL3060" s="9"/>
      <c r="HM3060" s="9"/>
      <c r="HN3060" s="9"/>
      <c r="HO3060" s="9"/>
      <c r="HP3060" s="9"/>
      <c r="HQ3060" s="9"/>
      <c r="HR3060" s="9"/>
      <c r="HS3060" s="9"/>
      <c r="HT3060" s="9"/>
      <c r="HU3060" s="9"/>
      <c r="HV3060" s="9"/>
      <c r="HW3060" s="9"/>
      <c r="HX3060" s="9"/>
      <c r="HY3060" s="9"/>
      <c r="HZ3060" s="9"/>
      <c r="IA3060" s="9"/>
      <c r="IB3060" s="9"/>
      <c r="IC3060" s="9"/>
      <c r="ID3060" s="9"/>
      <c r="IE3060" s="9"/>
      <c r="IF3060" s="9"/>
      <c r="IG3060" s="9"/>
      <c r="IH3060" s="9"/>
      <c r="II3060" s="9"/>
      <c r="IJ3060" s="9"/>
      <c r="IK3060" s="9"/>
      <c r="IL3060" s="9"/>
      <c r="IM3060" s="9"/>
      <c r="IN3060" s="9"/>
      <c r="IO3060" s="9"/>
      <c r="IP3060" s="9"/>
      <c r="IQ3060" s="9"/>
      <c r="IR3060" s="9"/>
      <c r="IS3060" s="9"/>
      <c r="IT3060" s="9"/>
      <c r="IU3060" s="9"/>
      <c r="IV3060" s="9"/>
      <c r="IW3060" s="9"/>
      <c r="IX3060" s="9"/>
      <c r="IY3060" s="9"/>
      <c r="IZ3060" s="9"/>
      <c r="JA3060" s="9"/>
      <c r="JB3060" s="9"/>
      <c r="JC3060" s="9"/>
      <c r="JD3060" s="9"/>
      <c r="JE3060" s="9"/>
      <c r="JF3060" s="9"/>
      <c r="JI3060" s="9"/>
      <c r="JJ3060" s="9"/>
      <c r="JK3060" s="9"/>
    </row>
    <row r="3061" spans="1:271" s="6" customFormat="1" ht="14.25" customHeight="1" x14ac:dyDescent="0.25">
      <c r="A3061" s="7">
        <v>43682</v>
      </c>
      <c r="B3061" s="8">
        <v>0.4368055555555555</v>
      </c>
      <c r="C3061" s="9" t="s">
        <v>1122</v>
      </c>
      <c r="D3061" s="9" t="s">
        <v>1121</v>
      </c>
      <c r="E3061" s="9">
        <v>38.914720000000003</v>
      </c>
      <c r="F3061" s="9">
        <v>-77.743610000000004</v>
      </c>
      <c r="G3061" s="9" t="s">
        <v>400</v>
      </c>
      <c r="H3061" s="9">
        <v>1</v>
      </c>
      <c r="I3061" s="9">
        <v>0.3</v>
      </c>
      <c r="J3061" s="9"/>
      <c r="K3061" s="9"/>
      <c r="L3061" s="9"/>
      <c r="M3061" s="9"/>
      <c r="N3061" s="9"/>
      <c r="O3061" s="9"/>
      <c r="P3061" s="9"/>
      <c r="Q3061" s="9"/>
      <c r="R3061" s="9"/>
      <c r="S3061" s="9">
        <v>100</v>
      </c>
      <c r="T3061" s="9" t="s">
        <v>77</v>
      </c>
      <c r="U3061" s="9"/>
      <c r="V3061" s="9"/>
      <c r="W3061" s="9">
        <v>1</v>
      </c>
      <c r="X3061" s="9"/>
      <c r="Y3061" s="9"/>
      <c r="Z3061" s="9"/>
      <c r="AA3061" s="9"/>
      <c r="AB3061" s="9"/>
      <c r="AC3061" s="9"/>
      <c r="AD3061" s="9"/>
      <c r="AE3061" s="9"/>
      <c r="AF3061" s="9"/>
      <c r="AG3061" s="9"/>
      <c r="AH3061" s="9"/>
      <c r="AI3061" s="9"/>
      <c r="AJ3061" s="9"/>
      <c r="AK3061" s="9"/>
      <c r="AL3061" s="9"/>
      <c r="AM3061" s="9"/>
      <c r="AN3061" s="9"/>
      <c r="AO3061" s="9"/>
      <c r="AP3061" s="9"/>
      <c r="AQ3061" s="9"/>
      <c r="AR3061" s="9"/>
      <c r="AS3061" s="9"/>
      <c r="AT3061" s="9"/>
      <c r="AU3061" s="9"/>
      <c r="AV3061" s="9"/>
      <c r="AW3061" s="9"/>
      <c r="AX3061" s="9"/>
      <c r="AY3061" s="9"/>
      <c r="AZ3061" s="9"/>
      <c r="BA3061" s="9"/>
      <c r="BB3061" s="9"/>
      <c r="BC3061" s="9"/>
      <c r="BD3061" s="9"/>
      <c r="BE3061" s="9"/>
      <c r="BF3061" s="9"/>
      <c r="BG3061" s="9"/>
      <c r="BH3061" s="9"/>
      <c r="BI3061" s="9"/>
      <c r="BJ3061" s="9"/>
      <c r="BK3061" s="9"/>
      <c r="BL3061" s="9"/>
      <c r="BM3061" s="9"/>
      <c r="BN3061" s="9"/>
      <c r="BO3061" s="9"/>
      <c r="BP3061" s="9"/>
      <c r="BQ3061" s="9"/>
      <c r="BR3061" s="9"/>
      <c r="BS3061" s="9"/>
      <c r="BT3061" s="9"/>
      <c r="BU3061" s="9"/>
      <c r="BV3061" s="9"/>
      <c r="BW3061" s="9"/>
      <c r="BX3061" s="9"/>
      <c r="BY3061" s="9"/>
      <c r="BZ3061" s="9"/>
      <c r="CA3061" s="9"/>
      <c r="CB3061" s="9"/>
      <c r="CC3061" s="9"/>
      <c r="CD3061" s="9"/>
      <c r="CE3061" s="9"/>
      <c r="CF3061" s="9"/>
      <c r="CG3061" s="9"/>
      <c r="CH3061" s="9"/>
      <c r="CI3061" s="9"/>
      <c r="CJ3061" s="9"/>
      <c r="CK3061" s="9"/>
      <c r="CL3061" s="9"/>
      <c r="CM3061" s="9"/>
      <c r="CN3061" s="9"/>
      <c r="CO3061" s="9"/>
      <c r="CP3061" s="9"/>
      <c r="CQ3061" s="9"/>
      <c r="CR3061" s="9"/>
      <c r="CS3061" s="9"/>
      <c r="CT3061" s="9"/>
      <c r="CU3061" s="9"/>
      <c r="CV3061" s="9"/>
      <c r="CW3061" s="9"/>
      <c r="CX3061" s="9"/>
      <c r="CY3061" s="9"/>
      <c r="CZ3061" s="9"/>
      <c r="DA3061" s="9"/>
      <c r="DB3061" s="9"/>
      <c r="DC3061" s="9"/>
      <c r="DD3061" s="9"/>
      <c r="DE3061" s="9"/>
      <c r="DF3061" s="9"/>
      <c r="DG3061" s="9"/>
      <c r="DH3061" s="9"/>
      <c r="DI3061" s="9"/>
      <c r="DJ3061" s="9"/>
      <c r="DK3061" s="9"/>
      <c r="DL3061" s="9"/>
      <c r="DM3061" s="9"/>
      <c r="DN3061" s="9"/>
      <c r="DO3061" s="9"/>
      <c r="DP3061" s="9"/>
      <c r="DQ3061" s="9"/>
      <c r="DR3061" s="9"/>
      <c r="DS3061" s="9"/>
      <c r="DT3061" s="9"/>
      <c r="DU3061" s="9" t="s">
        <v>4053</v>
      </c>
      <c r="DV3061" s="9"/>
      <c r="DW3061" s="9"/>
      <c r="DX3061" s="9"/>
      <c r="DY3061" s="9"/>
      <c r="DZ3061" s="9"/>
      <c r="EA3061" s="9"/>
      <c r="EB3061" s="9"/>
      <c r="EC3061" s="9"/>
      <c r="ED3061" s="9"/>
      <c r="EE3061" s="9"/>
      <c r="EF3061" s="9"/>
      <c r="EG3061" s="9"/>
      <c r="EH3061" s="9"/>
      <c r="EI3061" s="9"/>
      <c r="EJ3061" s="9"/>
      <c r="EK3061" s="9"/>
      <c r="EL3061" s="9"/>
      <c r="EM3061" s="9"/>
      <c r="EN3061" s="9"/>
      <c r="EO3061" s="9"/>
      <c r="EP3061" s="9"/>
      <c r="EQ3061" s="9"/>
      <c r="ER3061" s="9"/>
      <c r="ES3061" s="9"/>
      <c r="ET3061" s="9"/>
      <c r="EU3061" s="9"/>
      <c r="EV3061" s="9"/>
      <c r="EW3061" s="9"/>
      <c r="EX3061" s="9"/>
      <c r="EY3061" s="9"/>
      <c r="EZ3061" s="9"/>
      <c r="FA3061" s="9"/>
      <c r="FB3061" s="9"/>
      <c r="FC3061" s="9"/>
      <c r="FD3061" s="9"/>
      <c r="FE3061" s="9"/>
      <c r="FF3061" s="9"/>
      <c r="FG3061" s="9"/>
      <c r="FH3061" s="9"/>
      <c r="FI3061" s="9"/>
      <c r="FJ3061" s="9"/>
      <c r="FK3061" s="9"/>
      <c r="FL3061" s="9"/>
      <c r="FM3061" s="9"/>
      <c r="FN3061" s="9"/>
      <c r="FO3061" s="9"/>
      <c r="FP3061" s="9"/>
      <c r="FQ3061" s="9"/>
      <c r="FR3061" s="9"/>
      <c r="FS3061" s="9"/>
      <c r="FT3061" s="9"/>
      <c r="FU3061" s="9"/>
      <c r="FV3061" s="9"/>
      <c r="FW3061" s="9"/>
      <c r="FX3061" s="9"/>
      <c r="FY3061" s="9"/>
      <c r="FZ3061" s="9"/>
      <c r="GA3061" s="9"/>
      <c r="GB3061" s="9"/>
      <c r="GC3061" s="9"/>
      <c r="GD3061" s="9"/>
      <c r="GE3061" s="9"/>
      <c r="GF3061" s="9"/>
      <c r="GG3061" s="9"/>
      <c r="GH3061" s="9"/>
      <c r="GI3061" s="9"/>
      <c r="GJ3061" s="9"/>
      <c r="GK3061" s="9"/>
      <c r="GL3061" s="9"/>
      <c r="GM3061" s="9"/>
      <c r="GN3061" s="9"/>
      <c r="GO3061" s="9"/>
      <c r="GP3061" s="9"/>
      <c r="GQ3061" s="9"/>
      <c r="GR3061" s="9"/>
      <c r="GS3061" s="9"/>
      <c r="GT3061" s="9"/>
      <c r="GU3061" s="9"/>
      <c r="GV3061" s="9"/>
      <c r="GW3061" s="9"/>
      <c r="GX3061" s="9"/>
      <c r="GY3061" s="9"/>
      <c r="GZ3061" s="9"/>
      <c r="HA3061" s="9"/>
      <c r="HB3061" s="9"/>
      <c r="HC3061" s="9"/>
      <c r="HD3061" s="9"/>
      <c r="HE3061" s="9"/>
      <c r="HF3061" s="9"/>
      <c r="HG3061" s="9"/>
      <c r="HH3061" s="9"/>
      <c r="HI3061" s="9"/>
      <c r="HJ3061" s="9"/>
      <c r="HK3061" s="9"/>
      <c r="HL3061" s="9"/>
      <c r="HM3061" s="9"/>
      <c r="HN3061" s="9"/>
      <c r="HO3061" s="9"/>
      <c r="HP3061" s="9"/>
      <c r="HQ3061" s="9"/>
      <c r="HR3061" s="9"/>
      <c r="HS3061" s="9"/>
      <c r="HT3061" s="9"/>
      <c r="HU3061" s="9"/>
      <c r="HV3061" s="9"/>
      <c r="HW3061" s="9"/>
      <c r="HX3061" s="9"/>
      <c r="HY3061" s="9"/>
      <c r="HZ3061" s="9"/>
      <c r="IA3061" s="9"/>
      <c r="IB3061" s="9"/>
      <c r="IC3061" s="9"/>
      <c r="ID3061" s="9"/>
      <c r="IE3061" s="9"/>
      <c r="IF3061" s="9"/>
      <c r="IG3061" s="9"/>
      <c r="IH3061" s="9"/>
      <c r="II3061" s="9"/>
      <c r="IJ3061" s="9"/>
      <c r="IK3061" s="9"/>
      <c r="IL3061" s="9"/>
      <c r="IM3061" s="9"/>
      <c r="IN3061" s="9"/>
      <c r="IO3061" s="9"/>
      <c r="IP3061" s="9"/>
      <c r="IQ3061" s="9"/>
      <c r="IR3061" s="9"/>
      <c r="IS3061" s="9"/>
      <c r="IT3061" s="9"/>
      <c r="IU3061" s="9"/>
      <c r="IV3061" s="9"/>
      <c r="IW3061" s="9"/>
      <c r="IX3061" s="9"/>
      <c r="IY3061" s="9"/>
      <c r="IZ3061" s="9"/>
      <c r="JA3061" s="9"/>
      <c r="JB3061" s="9"/>
      <c r="JC3061" s="9"/>
      <c r="JD3061" s="9"/>
      <c r="JE3061" s="9"/>
      <c r="JF3061" s="9"/>
      <c r="JI3061" s="9"/>
      <c r="JJ3061" s="9"/>
      <c r="JK3061" s="9"/>
    </row>
    <row r="3062" spans="1:271" s="6" customFormat="1" ht="14.25" customHeight="1" x14ac:dyDescent="0.25">
      <c r="A3062" s="7">
        <v>43711</v>
      </c>
      <c r="B3062" s="8">
        <v>0.44097222222222227</v>
      </c>
      <c r="C3062" s="9" t="s">
        <v>1122</v>
      </c>
      <c r="D3062" s="9" t="s">
        <v>1121</v>
      </c>
      <c r="E3062" s="9">
        <v>38.914720000000003</v>
      </c>
      <c r="F3062" s="9">
        <v>-77.743610000000004</v>
      </c>
      <c r="G3062" s="9" t="s">
        <v>400</v>
      </c>
      <c r="H3062" s="9">
        <v>1</v>
      </c>
      <c r="I3062" s="9">
        <v>0.3</v>
      </c>
      <c r="J3062" s="9"/>
      <c r="K3062" s="9"/>
      <c r="L3062" s="9"/>
      <c r="M3062" s="9"/>
      <c r="N3062" s="9"/>
      <c r="O3062" s="9"/>
      <c r="P3062" s="9"/>
      <c r="Q3062" s="9"/>
      <c r="R3062" s="9"/>
      <c r="S3062" s="9">
        <v>1350</v>
      </c>
      <c r="T3062" s="9" t="s">
        <v>77</v>
      </c>
      <c r="U3062" s="9"/>
      <c r="V3062" s="9"/>
      <c r="W3062" s="9">
        <v>1</v>
      </c>
      <c r="X3062" s="9"/>
      <c r="Y3062" s="9"/>
      <c r="Z3062" s="9"/>
      <c r="AA3062" s="9"/>
      <c r="AB3062" s="9"/>
      <c r="AC3062" s="9"/>
      <c r="AD3062" s="9"/>
      <c r="AE3062" s="9"/>
      <c r="AF3062" s="9"/>
      <c r="AG3062" s="9"/>
      <c r="AH3062" s="9"/>
      <c r="AI3062" s="9"/>
      <c r="AJ3062" s="9"/>
      <c r="AK3062" s="9"/>
      <c r="AL3062" s="9"/>
      <c r="AM3062" s="9"/>
      <c r="AN3062" s="9"/>
      <c r="AO3062" s="9"/>
      <c r="AP3062" s="9"/>
      <c r="AQ3062" s="9"/>
      <c r="AR3062" s="9"/>
      <c r="AS3062" s="9"/>
      <c r="AT3062" s="9"/>
      <c r="AU3062" s="9"/>
      <c r="AV3062" s="9"/>
      <c r="AW3062" s="9"/>
      <c r="AX3062" s="9"/>
      <c r="AY3062" s="9"/>
      <c r="AZ3062" s="9"/>
      <c r="BA3062" s="9"/>
      <c r="BB3062" s="9"/>
      <c r="BC3062" s="9"/>
      <c r="BD3062" s="9"/>
      <c r="BE3062" s="9"/>
      <c r="BF3062" s="9"/>
      <c r="BG3062" s="9"/>
      <c r="BH3062" s="9"/>
      <c r="BI3062" s="9"/>
      <c r="BJ3062" s="9"/>
      <c r="BK3062" s="9"/>
      <c r="BL3062" s="9"/>
      <c r="BM3062" s="9"/>
      <c r="BN3062" s="9"/>
      <c r="BO3062" s="9"/>
      <c r="BP3062" s="9"/>
      <c r="BQ3062" s="9"/>
      <c r="BR3062" s="9"/>
      <c r="BS3062" s="9"/>
      <c r="BT3062" s="9"/>
      <c r="BU3062" s="9"/>
      <c r="BV3062" s="9"/>
      <c r="BW3062" s="9"/>
      <c r="BX3062" s="9"/>
      <c r="BY3062" s="9"/>
      <c r="BZ3062" s="9"/>
      <c r="CA3062" s="9"/>
      <c r="CB3062" s="9"/>
      <c r="CC3062" s="9"/>
      <c r="CD3062" s="9"/>
      <c r="CE3062" s="9"/>
      <c r="CF3062" s="9"/>
      <c r="CG3062" s="9"/>
      <c r="CH3062" s="9"/>
      <c r="CI3062" s="9"/>
      <c r="CJ3062" s="9"/>
      <c r="CK3062" s="9"/>
      <c r="CL3062" s="9"/>
      <c r="CM3062" s="9"/>
      <c r="CN3062" s="9"/>
      <c r="CO3062" s="9"/>
      <c r="CP3062" s="9"/>
      <c r="CQ3062" s="9"/>
      <c r="CR3062" s="9"/>
      <c r="CS3062" s="9"/>
      <c r="CT3062" s="9"/>
      <c r="CU3062" s="9"/>
      <c r="CV3062" s="9"/>
      <c r="CW3062" s="9"/>
      <c r="CX3062" s="9"/>
      <c r="CY3062" s="9"/>
      <c r="CZ3062" s="9"/>
      <c r="DA3062" s="9"/>
      <c r="DB3062" s="9"/>
      <c r="DC3062" s="9"/>
      <c r="DD3062" s="9"/>
      <c r="DE3062" s="9"/>
      <c r="DF3062" s="9"/>
      <c r="DG3062" s="9"/>
      <c r="DH3062" s="9"/>
      <c r="DI3062" s="9"/>
      <c r="DJ3062" s="9"/>
      <c r="DK3062" s="9"/>
      <c r="DL3062" s="9"/>
      <c r="DM3062" s="9"/>
      <c r="DN3062" s="9"/>
      <c r="DO3062" s="9"/>
      <c r="DP3062" s="9"/>
      <c r="DQ3062" s="9"/>
      <c r="DR3062" s="9"/>
      <c r="DS3062" s="9"/>
      <c r="DT3062" s="9"/>
      <c r="DU3062" s="9" t="s">
        <v>4301</v>
      </c>
      <c r="DV3062" s="9" t="s">
        <v>2281</v>
      </c>
      <c r="DW3062" s="9"/>
      <c r="DX3062" s="9"/>
      <c r="DY3062" s="9"/>
      <c r="DZ3062" s="9"/>
      <c r="EA3062" s="9"/>
      <c r="EB3062" s="9"/>
      <c r="EC3062" s="9"/>
      <c r="ED3062" s="9"/>
      <c r="EE3062" s="9"/>
      <c r="EF3062" s="9"/>
      <c r="EG3062" s="9"/>
      <c r="EH3062" s="9"/>
      <c r="EI3062" s="9"/>
      <c r="EJ3062" s="9"/>
      <c r="EK3062" s="9"/>
      <c r="EL3062" s="9"/>
      <c r="EM3062" s="9"/>
      <c r="EN3062" s="9"/>
      <c r="EO3062" s="9"/>
      <c r="EP3062" s="9"/>
      <c r="EQ3062" s="9"/>
      <c r="ER3062" s="9"/>
      <c r="ES3062" s="9"/>
      <c r="ET3062" s="9"/>
      <c r="EU3062" s="9"/>
      <c r="EV3062" s="9"/>
      <c r="EW3062" s="9"/>
      <c r="EX3062" s="9"/>
      <c r="EY3062" s="9"/>
      <c r="EZ3062" s="9"/>
      <c r="FA3062" s="9"/>
      <c r="FB3062" s="9"/>
      <c r="FC3062" s="9"/>
      <c r="FD3062" s="9"/>
      <c r="FE3062" s="9"/>
      <c r="FF3062" s="9"/>
      <c r="FG3062" s="9"/>
      <c r="FH3062" s="9"/>
      <c r="FI3062" s="9"/>
      <c r="FJ3062" s="9"/>
      <c r="FK3062" s="9"/>
      <c r="FL3062" s="9"/>
      <c r="FM3062" s="9"/>
      <c r="FN3062" s="9"/>
      <c r="FO3062" s="9"/>
      <c r="FP3062" s="9"/>
      <c r="FQ3062" s="9"/>
      <c r="FR3062" s="9"/>
      <c r="FS3062" s="9"/>
      <c r="FT3062" s="9"/>
      <c r="FU3062" s="9"/>
      <c r="FV3062" s="9"/>
      <c r="FW3062" s="9"/>
      <c r="FX3062" s="9"/>
      <c r="FY3062" s="9"/>
      <c r="FZ3062" s="9"/>
      <c r="GA3062" s="9"/>
      <c r="GB3062" s="9"/>
      <c r="GC3062" s="9"/>
      <c r="GD3062" s="9"/>
      <c r="GE3062" s="9"/>
      <c r="GF3062" s="9"/>
      <c r="GG3062" s="9"/>
      <c r="GH3062" s="9"/>
      <c r="GI3062" s="9"/>
      <c r="GJ3062" s="9"/>
      <c r="GK3062" s="9"/>
      <c r="GL3062" s="9"/>
      <c r="GM3062" s="9"/>
      <c r="GN3062" s="9"/>
      <c r="GO3062" s="9"/>
      <c r="GP3062" s="9"/>
      <c r="GQ3062" s="9"/>
      <c r="GR3062" s="9"/>
      <c r="GS3062" s="9"/>
      <c r="GT3062" s="9"/>
      <c r="GU3062" s="9"/>
      <c r="GV3062" s="9"/>
      <c r="GW3062" s="9"/>
      <c r="GX3062" s="9"/>
      <c r="GY3062" s="9"/>
      <c r="GZ3062" s="9"/>
      <c r="HA3062" s="9"/>
      <c r="HB3062" s="9"/>
      <c r="HC3062" s="9"/>
      <c r="HD3062" s="9"/>
      <c r="HE3062" s="9"/>
      <c r="HF3062" s="9"/>
      <c r="HG3062" s="9"/>
      <c r="HH3062" s="9"/>
      <c r="HI3062" s="9"/>
      <c r="HJ3062" s="9"/>
      <c r="HK3062" s="9"/>
      <c r="HL3062" s="9"/>
      <c r="HM3062" s="9"/>
      <c r="HN3062" s="9"/>
      <c r="HO3062" s="9"/>
      <c r="HP3062" s="9"/>
      <c r="HQ3062" s="9"/>
      <c r="HR3062" s="9"/>
      <c r="HS3062" s="9"/>
      <c r="HT3062" s="9"/>
      <c r="HU3062" s="9"/>
      <c r="HV3062" s="9"/>
      <c r="HW3062" s="9"/>
      <c r="HX3062" s="9"/>
      <c r="HY3062" s="9"/>
      <c r="HZ3062" s="9"/>
      <c r="IA3062" s="9"/>
      <c r="IB3062" s="9"/>
      <c r="IC3062" s="9"/>
      <c r="ID3062" s="9"/>
      <c r="IE3062" s="9"/>
      <c r="IF3062" s="9"/>
      <c r="IG3062" s="9"/>
      <c r="IH3062" s="9"/>
      <c r="II3062" s="9"/>
      <c r="IJ3062" s="9"/>
      <c r="IK3062" s="9"/>
      <c r="IL3062" s="9"/>
      <c r="IM3062" s="9"/>
      <c r="IN3062" s="9"/>
      <c r="IO3062" s="9"/>
      <c r="IP3062" s="9"/>
      <c r="IQ3062" s="9"/>
      <c r="IR3062" s="9"/>
      <c r="IS3062" s="9"/>
      <c r="IT3062" s="9"/>
      <c r="IU3062" s="9"/>
      <c r="IV3062" s="9"/>
      <c r="IW3062" s="9"/>
      <c r="IX3062" s="9"/>
      <c r="IY3062" s="9"/>
      <c r="IZ3062" s="9"/>
      <c r="JA3062" s="9"/>
      <c r="JB3062" s="9"/>
      <c r="JC3062" s="9"/>
      <c r="JD3062" s="9"/>
      <c r="JE3062" s="9"/>
      <c r="JF3062" s="9"/>
      <c r="JI3062" s="9"/>
      <c r="JJ3062" s="9"/>
      <c r="JK3062" s="9"/>
    </row>
    <row r="3063" spans="1:271" s="6" customFormat="1" ht="14.25" customHeight="1" x14ac:dyDescent="0.25">
      <c r="A3063" s="7">
        <v>43745</v>
      </c>
      <c r="B3063" s="8">
        <v>0.43194444444444446</v>
      </c>
      <c r="C3063" s="9" t="s">
        <v>1122</v>
      </c>
      <c r="D3063" s="9" t="s">
        <v>1121</v>
      </c>
      <c r="E3063" s="9">
        <v>38.914720000000003</v>
      </c>
      <c r="F3063" s="9">
        <v>-77.743610000000004</v>
      </c>
      <c r="G3063" s="9" t="s">
        <v>400</v>
      </c>
      <c r="H3063" s="9">
        <v>1</v>
      </c>
      <c r="I3063" s="9">
        <v>0.3</v>
      </c>
      <c r="J3063" s="9"/>
      <c r="K3063" s="9"/>
      <c r="L3063" s="9"/>
      <c r="M3063" s="9"/>
      <c r="N3063" s="9"/>
      <c r="O3063" s="9"/>
      <c r="P3063" s="9"/>
      <c r="Q3063" s="9"/>
      <c r="R3063" s="9"/>
      <c r="S3063" s="9">
        <v>25</v>
      </c>
      <c r="T3063" s="9" t="s">
        <v>77</v>
      </c>
      <c r="U3063" s="9"/>
      <c r="V3063" s="9"/>
      <c r="W3063" s="9">
        <v>1</v>
      </c>
      <c r="X3063" s="9"/>
      <c r="Y3063" s="9"/>
      <c r="Z3063" s="9"/>
      <c r="AA3063" s="9"/>
      <c r="AB3063" s="9"/>
      <c r="AC3063" s="9"/>
      <c r="AD3063" s="9"/>
      <c r="AE3063" s="9"/>
      <c r="AF3063" s="9"/>
      <c r="AG3063" s="9"/>
      <c r="AH3063" s="9"/>
      <c r="AI3063" s="9"/>
      <c r="AJ3063" s="9"/>
      <c r="AK3063" s="9"/>
      <c r="AL3063" s="9"/>
      <c r="AM3063" s="9"/>
      <c r="AN3063" s="9"/>
      <c r="AO3063" s="9"/>
      <c r="AP3063" s="9"/>
      <c r="AQ3063" s="9"/>
      <c r="AR3063" s="9"/>
      <c r="AS3063" s="9"/>
      <c r="AT3063" s="9"/>
      <c r="AU3063" s="9"/>
      <c r="AV3063" s="9"/>
      <c r="AW3063" s="9"/>
      <c r="AX3063" s="9"/>
      <c r="AY3063" s="9"/>
      <c r="AZ3063" s="9"/>
      <c r="BA3063" s="9"/>
      <c r="BB3063" s="9"/>
      <c r="BC3063" s="9"/>
      <c r="BD3063" s="9"/>
      <c r="BE3063" s="9"/>
      <c r="BF3063" s="9"/>
      <c r="BG3063" s="9"/>
      <c r="BH3063" s="9"/>
      <c r="BI3063" s="9"/>
      <c r="BJ3063" s="9"/>
      <c r="BK3063" s="9"/>
      <c r="BL3063" s="9"/>
      <c r="BM3063" s="9"/>
      <c r="BN3063" s="9"/>
      <c r="BO3063" s="9"/>
      <c r="BP3063" s="9"/>
      <c r="BQ3063" s="9"/>
      <c r="BR3063" s="9"/>
      <c r="BS3063" s="9"/>
      <c r="BT3063" s="9"/>
      <c r="BU3063" s="9"/>
      <c r="BV3063" s="9"/>
      <c r="BW3063" s="9"/>
      <c r="BX3063" s="9"/>
      <c r="BY3063" s="9"/>
      <c r="BZ3063" s="9"/>
      <c r="CA3063" s="9"/>
      <c r="CB3063" s="9"/>
      <c r="CC3063" s="9"/>
      <c r="CD3063" s="9"/>
      <c r="CE3063" s="9"/>
      <c r="CF3063" s="9"/>
      <c r="CG3063" s="9"/>
      <c r="CH3063" s="9"/>
      <c r="CI3063" s="9"/>
      <c r="CJ3063" s="9"/>
      <c r="CK3063" s="9"/>
      <c r="CL3063" s="9"/>
      <c r="CM3063" s="9"/>
      <c r="CN3063" s="9"/>
      <c r="CO3063" s="9"/>
      <c r="CP3063" s="9"/>
      <c r="CQ3063" s="9"/>
      <c r="CR3063" s="9"/>
      <c r="CS3063" s="9"/>
      <c r="CT3063" s="9"/>
      <c r="CU3063" s="9"/>
      <c r="CV3063" s="9"/>
      <c r="CW3063" s="9"/>
      <c r="CX3063" s="9"/>
      <c r="CY3063" s="9"/>
      <c r="CZ3063" s="9"/>
      <c r="DA3063" s="9"/>
      <c r="DB3063" s="9"/>
      <c r="DC3063" s="9"/>
      <c r="DD3063" s="9"/>
      <c r="DE3063" s="9"/>
      <c r="DF3063" s="9"/>
      <c r="DG3063" s="9"/>
      <c r="DH3063" s="9"/>
      <c r="DI3063" s="9"/>
      <c r="DJ3063" s="9"/>
      <c r="DK3063" s="9"/>
      <c r="DL3063" s="9"/>
      <c r="DM3063" s="9"/>
      <c r="DN3063" s="9"/>
      <c r="DO3063" s="9"/>
      <c r="DP3063" s="9"/>
      <c r="DQ3063" s="9"/>
      <c r="DR3063" s="9"/>
      <c r="DS3063" s="9"/>
      <c r="DT3063" s="9"/>
      <c r="DU3063" s="9" t="s">
        <v>4582</v>
      </c>
      <c r="DV3063" s="9" t="s">
        <v>2218</v>
      </c>
      <c r="DW3063" s="9"/>
      <c r="DX3063" s="9"/>
      <c r="DY3063" s="9"/>
      <c r="DZ3063" s="9"/>
      <c r="EA3063" s="9"/>
      <c r="EB3063" s="9"/>
      <c r="EC3063" s="9"/>
      <c r="ED3063" s="9"/>
      <c r="EE3063" s="9"/>
      <c r="EF3063" s="9"/>
      <c r="EG3063" s="9"/>
      <c r="EH3063" s="9"/>
      <c r="EI3063" s="9"/>
      <c r="EJ3063" s="9"/>
      <c r="EK3063" s="9"/>
      <c r="EL3063" s="9"/>
      <c r="EM3063" s="9"/>
      <c r="EN3063" s="9"/>
      <c r="EO3063" s="9"/>
      <c r="EP3063" s="9"/>
      <c r="EQ3063" s="9"/>
      <c r="ER3063" s="9"/>
      <c r="ES3063" s="9"/>
      <c r="ET3063" s="9"/>
      <c r="EU3063" s="9"/>
      <c r="EV3063" s="9"/>
      <c r="EW3063" s="9"/>
      <c r="EX3063" s="9"/>
      <c r="EY3063" s="9"/>
      <c r="EZ3063" s="9"/>
      <c r="FA3063" s="9"/>
      <c r="FB3063" s="9"/>
      <c r="FC3063" s="9"/>
      <c r="FD3063" s="9"/>
      <c r="FE3063" s="9"/>
      <c r="FF3063" s="9"/>
      <c r="FG3063" s="9"/>
      <c r="FH3063" s="9"/>
      <c r="FI3063" s="9"/>
      <c r="FJ3063" s="9"/>
      <c r="FK3063" s="9"/>
      <c r="FL3063" s="9"/>
      <c r="FM3063" s="9"/>
      <c r="FN3063" s="9"/>
      <c r="FO3063" s="9"/>
      <c r="FP3063" s="9"/>
      <c r="FQ3063" s="9"/>
      <c r="FR3063" s="9"/>
      <c r="FS3063" s="9"/>
      <c r="FT3063" s="9"/>
      <c r="FU3063" s="9"/>
      <c r="FV3063" s="9"/>
      <c r="FW3063" s="9"/>
      <c r="FX3063" s="9"/>
      <c r="FY3063" s="9"/>
      <c r="FZ3063" s="9"/>
      <c r="GA3063" s="9"/>
      <c r="GB3063" s="9"/>
      <c r="GC3063" s="9"/>
      <c r="GD3063" s="9"/>
      <c r="GE3063" s="9"/>
      <c r="GF3063" s="9"/>
      <c r="GG3063" s="9"/>
      <c r="GH3063" s="9"/>
      <c r="GI3063" s="9"/>
      <c r="GJ3063" s="9"/>
      <c r="GK3063" s="9"/>
      <c r="GL3063" s="9"/>
      <c r="GM3063" s="9"/>
      <c r="GN3063" s="9"/>
      <c r="GO3063" s="9"/>
      <c r="GP3063" s="9"/>
      <c r="GQ3063" s="9"/>
      <c r="GR3063" s="9"/>
      <c r="GS3063" s="9"/>
      <c r="GT3063" s="9"/>
      <c r="GU3063" s="9"/>
      <c r="GV3063" s="9"/>
      <c r="GW3063" s="9"/>
      <c r="GX3063" s="9"/>
      <c r="GY3063" s="9"/>
      <c r="GZ3063" s="9"/>
      <c r="HA3063" s="9"/>
      <c r="HB3063" s="9"/>
      <c r="HC3063" s="9"/>
      <c r="HD3063" s="9"/>
      <c r="HE3063" s="9"/>
      <c r="HF3063" s="9"/>
      <c r="HG3063" s="9"/>
      <c r="HH3063" s="9"/>
      <c r="HI3063" s="9"/>
      <c r="HJ3063" s="9"/>
      <c r="HK3063" s="9"/>
      <c r="HL3063" s="9"/>
      <c r="HM3063" s="9"/>
      <c r="HN3063" s="9"/>
      <c r="HO3063" s="9"/>
      <c r="HP3063" s="9"/>
      <c r="HQ3063" s="9"/>
      <c r="HR3063" s="9"/>
      <c r="HS3063" s="9"/>
      <c r="HT3063" s="9"/>
      <c r="HU3063" s="9"/>
      <c r="HV3063" s="9"/>
      <c r="HW3063" s="9"/>
      <c r="HX3063" s="9"/>
      <c r="HY3063" s="9"/>
      <c r="HZ3063" s="9"/>
      <c r="IA3063" s="9"/>
      <c r="IB3063" s="9"/>
      <c r="IC3063" s="9"/>
      <c r="ID3063" s="9"/>
      <c r="IE3063" s="9"/>
      <c r="IF3063" s="9"/>
      <c r="IG3063" s="9"/>
      <c r="IH3063" s="9"/>
      <c r="II3063" s="9"/>
      <c r="IJ3063" s="9"/>
      <c r="IK3063" s="9"/>
      <c r="IL3063" s="9"/>
      <c r="IM3063" s="9"/>
      <c r="IN3063" s="9"/>
      <c r="IO3063" s="9"/>
      <c r="IP3063" s="9"/>
      <c r="IQ3063" s="9"/>
      <c r="IR3063" s="9"/>
      <c r="IS3063" s="9"/>
      <c r="IT3063" s="9"/>
      <c r="IU3063" s="9"/>
      <c r="IV3063" s="9"/>
      <c r="IW3063" s="9"/>
      <c r="IX3063" s="9"/>
      <c r="IY3063" s="9"/>
      <c r="IZ3063" s="9"/>
      <c r="JA3063" s="9"/>
      <c r="JB3063" s="9"/>
      <c r="JC3063" s="9"/>
      <c r="JD3063" s="9"/>
      <c r="JE3063" s="9"/>
      <c r="JF3063" s="9"/>
      <c r="JI3063" s="9"/>
      <c r="JJ3063" s="9"/>
      <c r="JK3063" s="9"/>
    </row>
    <row r="3064" spans="1:271" s="6" customFormat="1" ht="14.25" customHeight="1" x14ac:dyDescent="0.25">
      <c r="A3064" s="7">
        <v>43774</v>
      </c>
      <c r="B3064" s="8">
        <v>0.43333333333333335</v>
      </c>
      <c r="C3064" s="9" t="s">
        <v>1122</v>
      </c>
      <c r="D3064" s="9" t="s">
        <v>1121</v>
      </c>
      <c r="E3064" s="9">
        <v>38.914720000000003</v>
      </c>
      <c r="F3064" s="9">
        <v>-77.743610000000004</v>
      </c>
      <c r="G3064" s="9" t="s">
        <v>400</v>
      </c>
      <c r="H3064" s="9">
        <v>1</v>
      </c>
      <c r="I3064" s="9">
        <v>0.3</v>
      </c>
      <c r="J3064" s="9"/>
      <c r="K3064" s="9"/>
      <c r="L3064" s="9"/>
      <c r="M3064" s="9"/>
      <c r="N3064" s="9"/>
      <c r="O3064" s="9"/>
      <c r="P3064" s="9"/>
      <c r="Q3064" s="9"/>
      <c r="R3064" s="9"/>
      <c r="S3064" s="9">
        <v>200</v>
      </c>
      <c r="T3064" s="9" t="s">
        <v>77</v>
      </c>
      <c r="U3064" s="9"/>
      <c r="V3064" s="9"/>
      <c r="W3064" s="9">
        <v>1</v>
      </c>
      <c r="X3064" s="9"/>
      <c r="Y3064" s="9"/>
      <c r="Z3064" s="9"/>
      <c r="AA3064" s="9"/>
      <c r="AB3064" s="9"/>
      <c r="AC3064" s="9"/>
      <c r="AD3064" s="9"/>
      <c r="AE3064" s="9"/>
      <c r="AF3064" s="9"/>
      <c r="AG3064" s="9"/>
      <c r="AH3064" s="9"/>
      <c r="AI3064" s="9"/>
      <c r="AJ3064" s="9"/>
      <c r="AK3064" s="9"/>
      <c r="AL3064" s="9"/>
      <c r="AM3064" s="9"/>
      <c r="AN3064" s="9"/>
      <c r="AO3064" s="9"/>
      <c r="AP3064" s="9"/>
      <c r="AQ3064" s="9"/>
      <c r="AR3064" s="9"/>
      <c r="AS3064" s="9"/>
      <c r="AT3064" s="9"/>
      <c r="AU3064" s="9"/>
      <c r="AV3064" s="9"/>
      <c r="AW3064" s="9"/>
      <c r="AX3064" s="9"/>
      <c r="AY3064" s="9"/>
      <c r="AZ3064" s="9"/>
      <c r="BA3064" s="9"/>
      <c r="BB3064" s="9"/>
      <c r="BC3064" s="9"/>
      <c r="BD3064" s="9"/>
      <c r="BE3064" s="9"/>
      <c r="BF3064" s="9"/>
      <c r="BG3064" s="9"/>
      <c r="BH3064" s="9"/>
      <c r="BI3064" s="9"/>
      <c r="BJ3064" s="9"/>
      <c r="BK3064" s="9"/>
      <c r="BL3064" s="9"/>
      <c r="BM3064" s="9"/>
      <c r="BN3064" s="9"/>
      <c r="BO3064" s="9"/>
      <c r="BP3064" s="9"/>
      <c r="BQ3064" s="9"/>
      <c r="BR3064" s="9"/>
      <c r="BS3064" s="9"/>
      <c r="BT3064" s="9"/>
      <c r="BU3064" s="9"/>
      <c r="BV3064" s="9"/>
      <c r="BW3064" s="9"/>
      <c r="BX3064" s="9"/>
      <c r="BY3064" s="9"/>
      <c r="BZ3064" s="9"/>
      <c r="CA3064" s="9"/>
      <c r="CB3064" s="9"/>
      <c r="CC3064" s="9"/>
      <c r="CD3064" s="9"/>
      <c r="CE3064" s="9"/>
      <c r="CF3064" s="9"/>
      <c r="CG3064" s="9"/>
      <c r="CH3064" s="9"/>
      <c r="CI3064" s="9"/>
      <c r="CJ3064" s="9"/>
      <c r="CK3064" s="9"/>
      <c r="CL3064" s="9"/>
      <c r="CM3064" s="9"/>
      <c r="CN3064" s="9"/>
      <c r="CO3064" s="9"/>
      <c r="CP3064" s="9"/>
      <c r="CQ3064" s="9"/>
      <c r="CR3064" s="9"/>
      <c r="CS3064" s="9"/>
      <c r="CT3064" s="9"/>
      <c r="CU3064" s="9"/>
      <c r="CV3064" s="9"/>
      <c r="CW3064" s="9"/>
      <c r="CX3064" s="9"/>
      <c r="CY3064" s="9"/>
      <c r="CZ3064" s="9"/>
      <c r="DA3064" s="9"/>
      <c r="DB3064" s="9"/>
      <c r="DC3064" s="9"/>
      <c r="DD3064" s="9"/>
      <c r="DE3064" s="9"/>
      <c r="DF3064" s="9"/>
      <c r="DG3064" s="9"/>
      <c r="DH3064" s="9"/>
      <c r="DI3064" s="9"/>
      <c r="DJ3064" s="9"/>
      <c r="DK3064" s="9"/>
      <c r="DL3064" s="9"/>
      <c r="DM3064" s="9"/>
      <c r="DN3064" s="9"/>
      <c r="DO3064" s="9"/>
      <c r="DP3064" s="9"/>
      <c r="DQ3064" s="9"/>
      <c r="DR3064" s="9"/>
      <c r="DS3064" s="9"/>
      <c r="DT3064" s="9"/>
      <c r="DU3064" s="9" t="s">
        <v>4759</v>
      </c>
      <c r="DV3064" s="9"/>
      <c r="DW3064" s="9"/>
      <c r="DX3064" s="9"/>
      <c r="DY3064" s="9"/>
      <c r="DZ3064" s="9"/>
      <c r="EA3064" s="9"/>
      <c r="EB3064" s="9"/>
      <c r="EC3064" s="9"/>
      <c r="ED3064" s="9"/>
      <c r="EE3064" s="9"/>
      <c r="EF3064" s="9"/>
      <c r="EG3064" s="9"/>
      <c r="EH3064" s="9"/>
      <c r="EI3064" s="9"/>
      <c r="EJ3064" s="9"/>
      <c r="EK3064" s="9"/>
      <c r="EL3064" s="9"/>
      <c r="EM3064" s="9"/>
      <c r="EN3064" s="9"/>
      <c r="EO3064" s="9"/>
      <c r="EP3064" s="9"/>
      <c r="EQ3064" s="9"/>
      <c r="ER3064" s="9"/>
      <c r="ES3064" s="9"/>
      <c r="ET3064" s="9"/>
      <c r="EU3064" s="9"/>
      <c r="EV3064" s="9"/>
      <c r="EW3064" s="9"/>
      <c r="EX3064" s="9"/>
      <c r="EY3064" s="9"/>
      <c r="EZ3064" s="9"/>
      <c r="FA3064" s="9"/>
      <c r="FB3064" s="9"/>
      <c r="FC3064" s="9"/>
      <c r="FD3064" s="9"/>
      <c r="FE3064" s="9"/>
      <c r="FF3064" s="9"/>
      <c r="FG3064" s="9"/>
      <c r="FH3064" s="9"/>
      <c r="FI3064" s="9"/>
      <c r="FJ3064" s="9"/>
      <c r="FK3064" s="9"/>
      <c r="FL3064" s="9"/>
      <c r="FM3064" s="9"/>
      <c r="FN3064" s="9"/>
      <c r="FO3064" s="9"/>
      <c r="FP3064" s="9"/>
      <c r="FQ3064" s="9"/>
      <c r="FR3064" s="9"/>
      <c r="FS3064" s="9"/>
      <c r="FT3064" s="9"/>
      <c r="FU3064" s="9"/>
      <c r="FV3064" s="9"/>
      <c r="FW3064" s="9"/>
      <c r="FX3064" s="9"/>
      <c r="FY3064" s="9"/>
      <c r="FZ3064" s="9"/>
      <c r="GA3064" s="9"/>
      <c r="GB3064" s="9"/>
      <c r="GC3064" s="9"/>
      <c r="GD3064" s="9"/>
      <c r="GE3064" s="9"/>
      <c r="GF3064" s="9"/>
      <c r="GG3064" s="9"/>
      <c r="GH3064" s="9"/>
      <c r="GI3064" s="9"/>
      <c r="GJ3064" s="9"/>
      <c r="GK3064" s="9"/>
      <c r="GL3064" s="9"/>
      <c r="GM3064" s="9"/>
      <c r="GN3064" s="9"/>
      <c r="GO3064" s="9"/>
      <c r="GP3064" s="9"/>
      <c r="GQ3064" s="9"/>
      <c r="GR3064" s="9"/>
      <c r="GS3064" s="9"/>
      <c r="GT3064" s="9"/>
      <c r="GU3064" s="9"/>
      <c r="GV3064" s="9"/>
      <c r="GW3064" s="9"/>
      <c r="GX3064" s="9"/>
      <c r="GY3064" s="9"/>
      <c r="GZ3064" s="9"/>
      <c r="HA3064" s="9"/>
      <c r="HB3064" s="9"/>
      <c r="HC3064" s="9"/>
      <c r="HD3064" s="9"/>
      <c r="HE3064" s="9"/>
      <c r="HF3064" s="9"/>
      <c r="HG3064" s="9"/>
      <c r="HH3064" s="9"/>
      <c r="HI3064" s="9"/>
      <c r="HJ3064" s="9"/>
      <c r="HK3064" s="9"/>
      <c r="HL3064" s="9"/>
      <c r="HM3064" s="9"/>
      <c r="HN3064" s="9"/>
      <c r="HO3064" s="9"/>
      <c r="HP3064" s="9"/>
      <c r="HQ3064" s="9"/>
      <c r="HR3064" s="9"/>
      <c r="HS3064" s="9"/>
      <c r="HT3064" s="9"/>
      <c r="HU3064" s="9"/>
      <c r="HV3064" s="9"/>
      <c r="HW3064" s="9"/>
      <c r="HX3064" s="9"/>
      <c r="HY3064" s="9"/>
      <c r="HZ3064" s="9"/>
      <c r="IA3064" s="9"/>
      <c r="IB3064" s="9"/>
      <c r="IC3064" s="9"/>
      <c r="ID3064" s="9"/>
      <c r="IE3064" s="9"/>
      <c r="IF3064" s="9"/>
      <c r="IG3064" s="9"/>
      <c r="IH3064" s="9"/>
      <c r="II3064" s="9"/>
      <c r="IJ3064" s="9"/>
      <c r="IK3064" s="9"/>
      <c r="IL3064" s="9"/>
      <c r="IM3064" s="9"/>
      <c r="IN3064" s="9"/>
      <c r="IO3064" s="9"/>
      <c r="IP3064" s="9"/>
      <c r="IQ3064" s="9"/>
      <c r="IR3064" s="9"/>
      <c r="IS3064" s="9"/>
      <c r="IT3064" s="9"/>
      <c r="IU3064" s="9"/>
      <c r="IV3064" s="9"/>
      <c r="IW3064" s="9"/>
      <c r="IX3064" s="9"/>
      <c r="IY3064" s="9"/>
      <c r="IZ3064" s="9"/>
      <c r="JA3064" s="9"/>
      <c r="JB3064" s="9"/>
      <c r="JC3064" s="9"/>
      <c r="JD3064" s="9"/>
      <c r="JE3064" s="9"/>
      <c r="JF3064" s="9"/>
      <c r="JI3064" s="9"/>
      <c r="JJ3064" s="9"/>
      <c r="JK3064" s="9"/>
    </row>
    <row r="3065" spans="1:271" s="6" customFormat="1" ht="14.25" customHeight="1" x14ac:dyDescent="0.25">
      <c r="A3065" s="7">
        <v>43801</v>
      </c>
      <c r="B3065" s="8">
        <v>0.57430555555555551</v>
      </c>
      <c r="C3065" s="9" t="s">
        <v>1122</v>
      </c>
      <c r="D3065" s="9" t="s">
        <v>1121</v>
      </c>
      <c r="E3065" s="9">
        <v>38.914720000000003</v>
      </c>
      <c r="F3065" s="9">
        <v>-77.743610000000004</v>
      </c>
      <c r="G3065" s="9" t="s">
        <v>400</v>
      </c>
      <c r="H3065" s="9">
        <v>1</v>
      </c>
      <c r="I3065" s="9">
        <v>0.3</v>
      </c>
      <c r="J3065" s="9"/>
      <c r="K3065" s="9"/>
      <c r="L3065" s="9"/>
      <c r="M3065" s="9"/>
      <c r="N3065" s="9"/>
      <c r="O3065" s="9"/>
      <c r="P3065" s="9"/>
      <c r="Q3065" s="9"/>
      <c r="R3065" s="9"/>
      <c r="S3065" s="9">
        <v>100</v>
      </c>
      <c r="T3065" s="9" t="s">
        <v>77</v>
      </c>
      <c r="U3065" s="9"/>
      <c r="V3065" s="9"/>
      <c r="W3065" s="9">
        <v>1</v>
      </c>
      <c r="X3065" s="9"/>
      <c r="Y3065" s="9"/>
      <c r="Z3065" s="9"/>
      <c r="AA3065" s="9"/>
      <c r="AB3065" s="9"/>
      <c r="AC3065" s="9"/>
      <c r="AD3065" s="9"/>
      <c r="AE3065" s="9"/>
      <c r="AF3065" s="9"/>
      <c r="AG3065" s="9"/>
      <c r="AH3065" s="9"/>
      <c r="AI3065" s="9"/>
      <c r="AJ3065" s="9"/>
      <c r="AK3065" s="9"/>
      <c r="AL3065" s="9"/>
      <c r="AM3065" s="9"/>
      <c r="AN3065" s="9"/>
      <c r="AO3065" s="9"/>
      <c r="AP3065" s="9"/>
      <c r="AQ3065" s="9"/>
      <c r="AR3065" s="9"/>
      <c r="AS3065" s="9"/>
      <c r="AT3065" s="9"/>
      <c r="AU3065" s="9"/>
      <c r="AV3065" s="9"/>
      <c r="AW3065" s="9"/>
      <c r="AX3065" s="9"/>
      <c r="AY3065" s="9"/>
      <c r="AZ3065" s="9"/>
      <c r="BA3065" s="9"/>
      <c r="BB3065" s="9"/>
      <c r="BC3065" s="9"/>
      <c r="BD3065" s="9"/>
      <c r="BE3065" s="9"/>
      <c r="BF3065" s="9"/>
      <c r="BG3065" s="9"/>
      <c r="BH3065" s="9"/>
      <c r="BI3065" s="9"/>
      <c r="BJ3065" s="9"/>
      <c r="BK3065" s="9"/>
      <c r="BL3065" s="9"/>
      <c r="BM3065" s="9"/>
      <c r="BN3065" s="9"/>
      <c r="BO3065" s="9"/>
      <c r="BP3065" s="9"/>
      <c r="BQ3065" s="9"/>
      <c r="BR3065" s="9"/>
      <c r="BS3065" s="9"/>
      <c r="BT3065" s="9"/>
      <c r="BU3065" s="9"/>
      <c r="BV3065" s="9"/>
      <c r="BW3065" s="9"/>
      <c r="BX3065" s="9"/>
      <c r="BY3065" s="9"/>
      <c r="BZ3065" s="9"/>
      <c r="CA3065" s="9"/>
      <c r="CB3065" s="9"/>
      <c r="CC3065" s="9"/>
      <c r="CD3065" s="9"/>
      <c r="CE3065" s="9"/>
      <c r="CF3065" s="9"/>
      <c r="CG3065" s="9"/>
      <c r="CH3065" s="9"/>
      <c r="CI3065" s="9"/>
      <c r="CJ3065" s="9"/>
      <c r="CK3065" s="9"/>
      <c r="CL3065" s="9"/>
      <c r="CM3065" s="9"/>
      <c r="CN3065" s="9"/>
      <c r="CO3065" s="9"/>
      <c r="CP3065" s="9"/>
      <c r="CQ3065" s="9"/>
      <c r="CR3065" s="9"/>
      <c r="CS3065" s="9"/>
      <c r="CT3065" s="9"/>
      <c r="CU3065" s="9"/>
      <c r="CV3065" s="9"/>
      <c r="CW3065" s="9"/>
      <c r="CX3065" s="9"/>
      <c r="CY3065" s="9"/>
      <c r="CZ3065" s="9"/>
      <c r="DA3065" s="9"/>
      <c r="DB3065" s="9"/>
      <c r="DC3065" s="9"/>
      <c r="DD3065" s="9"/>
      <c r="DE3065" s="9"/>
      <c r="DF3065" s="9"/>
      <c r="DG3065" s="9"/>
      <c r="DH3065" s="9"/>
      <c r="DI3065" s="9"/>
      <c r="DJ3065" s="9"/>
      <c r="DK3065" s="9"/>
      <c r="DL3065" s="9"/>
      <c r="DM3065" s="9"/>
      <c r="DN3065" s="9"/>
      <c r="DO3065" s="9"/>
      <c r="DP3065" s="9"/>
      <c r="DQ3065" s="9"/>
      <c r="DR3065" s="9"/>
      <c r="DS3065" s="9"/>
      <c r="DT3065" s="9"/>
      <c r="DU3065" s="9" t="s">
        <v>4901</v>
      </c>
      <c r="DV3065" s="9"/>
      <c r="DW3065" s="9"/>
      <c r="DX3065" s="9"/>
      <c r="DY3065" s="9"/>
      <c r="DZ3065" s="9"/>
      <c r="EA3065" s="9"/>
      <c r="EB3065" s="9"/>
      <c r="EC3065" s="9"/>
      <c r="ED3065" s="9"/>
      <c r="EE3065" s="9"/>
      <c r="EF3065" s="9"/>
      <c r="EG3065" s="9"/>
      <c r="EH3065" s="9"/>
      <c r="EI3065" s="9"/>
      <c r="EJ3065" s="9"/>
      <c r="EK3065" s="9"/>
      <c r="EL3065" s="9"/>
      <c r="EM3065" s="9"/>
      <c r="EN3065" s="9"/>
      <c r="EO3065" s="9"/>
      <c r="EP3065" s="9"/>
      <c r="EQ3065" s="9"/>
      <c r="ER3065" s="9"/>
      <c r="ES3065" s="9"/>
      <c r="ET3065" s="9"/>
      <c r="EU3065" s="9"/>
      <c r="EV3065" s="9"/>
      <c r="EW3065" s="9"/>
      <c r="EX3065" s="9"/>
      <c r="EY3065" s="9"/>
      <c r="EZ3065" s="9"/>
      <c r="FA3065" s="9"/>
      <c r="FB3065" s="9"/>
      <c r="FC3065" s="9"/>
      <c r="FD3065" s="9"/>
      <c r="FE3065" s="9"/>
      <c r="FF3065" s="9"/>
      <c r="FG3065" s="9"/>
      <c r="FH3065" s="9"/>
      <c r="FI3065" s="9"/>
      <c r="FJ3065" s="9"/>
      <c r="FK3065" s="9"/>
      <c r="FL3065" s="9"/>
      <c r="FM3065" s="9"/>
      <c r="FN3065" s="9"/>
      <c r="FO3065" s="9"/>
      <c r="FP3065" s="9"/>
      <c r="FQ3065" s="9"/>
      <c r="FR3065" s="9"/>
      <c r="FS3065" s="9"/>
      <c r="FT3065" s="9"/>
      <c r="FU3065" s="9"/>
      <c r="FV3065" s="9"/>
      <c r="FW3065" s="9"/>
      <c r="FX3065" s="9"/>
      <c r="FY3065" s="9"/>
      <c r="FZ3065" s="9"/>
      <c r="GA3065" s="9"/>
      <c r="GB3065" s="9"/>
      <c r="GC3065" s="9"/>
      <c r="GD3065" s="9"/>
      <c r="GE3065" s="9"/>
      <c r="GF3065" s="9"/>
      <c r="GG3065" s="9"/>
      <c r="GH3065" s="9"/>
      <c r="GI3065" s="9"/>
      <c r="GJ3065" s="9"/>
      <c r="GK3065" s="9"/>
      <c r="GL3065" s="9"/>
      <c r="GM3065" s="9"/>
      <c r="GN3065" s="9"/>
      <c r="GO3065" s="9"/>
      <c r="GP3065" s="9"/>
      <c r="GQ3065" s="9"/>
      <c r="GR3065" s="9"/>
      <c r="GS3065" s="9"/>
      <c r="GT3065" s="9"/>
      <c r="GU3065" s="9"/>
      <c r="GV3065" s="9"/>
      <c r="GW3065" s="9"/>
      <c r="GX3065" s="9"/>
      <c r="GY3065" s="9"/>
      <c r="GZ3065" s="9"/>
      <c r="HA3065" s="9"/>
      <c r="HB3065" s="9"/>
      <c r="HC3065" s="9"/>
      <c r="HD3065" s="9"/>
      <c r="HE3065" s="9"/>
      <c r="HF3065" s="9"/>
      <c r="HG3065" s="9"/>
      <c r="HH3065" s="9"/>
      <c r="HI3065" s="9"/>
      <c r="HJ3065" s="9"/>
      <c r="HK3065" s="9"/>
      <c r="HL3065" s="9"/>
      <c r="HM3065" s="9"/>
      <c r="HN3065" s="9"/>
      <c r="HO3065" s="9"/>
      <c r="HP3065" s="9"/>
      <c r="HQ3065" s="9"/>
      <c r="HR3065" s="9"/>
      <c r="HS3065" s="9"/>
      <c r="HT3065" s="9"/>
      <c r="HU3065" s="9"/>
      <c r="HV3065" s="9"/>
      <c r="HW3065" s="9"/>
      <c r="HX3065" s="9"/>
      <c r="HY3065" s="9"/>
      <c r="HZ3065" s="9"/>
      <c r="IA3065" s="9"/>
      <c r="IB3065" s="9"/>
      <c r="IC3065" s="9"/>
      <c r="ID3065" s="9"/>
      <c r="IE3065" s="9"/>
      <c r="IF3065" s="9"/>
      <c r="IG3065" s="9"/>
      <c r="IH3065" s="9"/>
      <c r="II3065" s="9"/>
      <c r="IJ3065" s="9"/>
      <c r="IK3065" s="9"/>
      <c r="IL3065" s="9"/>
      <c r="IM3065" s="9"/>
      <c r="IN3065" s="9"/>
      <c r="IO3065" s="9"/>
      <c r="IP3065" s="9"/>
      <c r="IQ3065" s="9"/>
      <c r="IR3065" s="9"/>
      <c r="IS3065" s="9"/>
      <c r="IT3065" s="9"/>
      <c r="IU3065" s="9"/>
      <c r="IV3065" s="9"/>
      <c r="IW3065" s="9"/>
      <c r="IX3065" s="9"/>
      <c r="IY3065" s="9"/>
      <c r="IZ3065" s="9"/>
      <c r="JA3065" s="9"/>
      <c r="JB3065" s="9"/>
      <c r="JC3065" s="9"/>
      <c r="JD3065" s="9"/>
      <c r="JE3065" s="9"/>
      <c r="JF3065" s="9"/>
      <c r="JI3065" s="9"/>
      <c r="JJ3065" s="9"/>
      <c r="JK3065" s="9"/>
    </row>
    <row r="3066" spans="1:271" s="6" customFormat="1" ht="14.25" customHeight="1" x14ac:dyDescent="0.25">
      <c r="A3066" s="7">
        <v>43522</v>
      </c>
      <c r="B3066" s="8">
        <v>0.59027777777777779</v>
      </c>
      <c r="C3066" s="9" t="s">
        <v>1130</v>
      </c>
      <c r="D3066" s="9" t="s">
        <v>1129</v>
      </c>
      <c r="E3066" s="9">
        <v>38.566510000000001</v>
      </c>
      <c r="F3066" s="9">
        <v>-77.757890000000003</v>
      </c>
      <c r="G3066" s="9" t="s">
        <v>400</v>
      </c>
      <c r="H3066" s="9">
        <v>1</v>
      </c>
      <c r="I3066" s="9">
        <v>0.3</v>
      </c>
      <c r="J3066" s="9"/>
      <c r="K3066" s="9"/>
      <c r="L3066" s="9"/>
      <c r="M3066" s="9"/>
      <c r="N3066" s="9"/>
      <c r="O3066" s="9"/>
      <c r="P3066" s="9"/>
      <c r="Q3066" s="9"/>
      <c r="R3066" s="9"/>
      <c r="S3066" s="9">
        <v>25</v>
      </c>
      <c r="T3066" s="9" t="s">
        <v>77</v>
      </c>
      <c r="U3066" s="9"/>
      <c r="V3066" s="9" t="s">
        <v>2590</v>
      </c>
      <c r="W3066" s="9">
        <v>1</v>
      </c>
      <c r="X3066" s="9"/>
      <c r="Y3066" s="9"/>
      <c r="Z3066" s="9"/>
      <c r="AA3066" s="9"/>
      <c r="AB3066" s="9"/>
      <c r="AC3066" s="9"/>
      <c r="AD3066" s="9"/>
      <c r="AE3066" s="9"/>
      <c r="AF3066" s="9"/>
      <c r="AG3066" s="9"/>
      <c r="AH3066" s="9"/>
      <c r="AI3066" s="9"/>
      <c r="AJ3066" s="9"/>
      <c r="AK3066" s="9"/>
      <c r="AL3066" s="9"/>
      <c r="AM3066" s="9"/>
      <c r="AN3066" s="9"/>
      <c r="AO3066" s="9"/>
      <c r="AP3066" s="9"/>
      <c r="AQ3066" s="9"/>
      <c r="AR3066" s="9"/>
      <c r="AS3066" s="9"/>
      <c r="AT3066" s="9"/>
      <c r="AU3066" s="9"/>
      <c r="AV3066" s="9"/>
      <c r="AW3066" s="9"/>
      <c r="AX3066" s="9"/>
      <c r="AY3066" s="9"/>
      <c r="AZ3066" s="9"/>
      <c r="BA3066" s="9"/>
      <c r="BB3066" s="9"/>
      <c r="BC3066" s="9"/>
      <c r="BD3066" s="9"/>
      <c r="BE3066" s="9"/>
      <c r="BF3066" s="9"/>
      <c r="BG3066" s="9"/>
      <c r="BH3066" s="9"/>
      <c r="BI3066" s="9"/>
      <c r="BJ3066" s="9"/>
      <c r="BK3066" s="9"/>
      <c r="BL3066" s="9"/>
      <c r="BM3066" s="9"/>
      <c r="BN3066" s="9"/>
      <c r="BO3066" s="9"/>
      <c r="BP3066" s="9"/>
      <c r="BQ3066" s="9"/>
      <c r="BR3066" s="9"/>
      <c r="BS3066" s="9"/>
      <c r="BT3066" s="9"/>
      <c r="BU3066" s="9"/>
      <c r="BV3066" s="9"/>
      <c r="BW3066" s="9"/>
      <c r="BX3066" s="9"/>
      <c r="BY3066" s="9"/>
      <c r="BZ3066" s="9"/>
      <c r="CA3066" s="9"/>
      <c r="CB3066" s="9"/>
      <c r="CC3066" s="9"/>
      <c r="CD3066" s="9"/>
      <c r="CE3066" s="9"/>
      <c r="CF3066" s="9"/>
      <c r="CG3066" s="9"/>
      <c r="CH3066" s="9"/>
      <c r="CI3066" s="9"/>
      <c r="CJ3066" s="9"/>
      <c r="CK3066" s="9"/>
      <c r="CL3066" s="9"/>
      <c r="CM3066" s="9"/>
      <c r="CN3066" s="9"/>
      <c r="CO3066" s="9"/>
      <c r="CP3066" s="9"/>
      <c r="CQ3066" s="9"/>
      <c r="CR3066" s="9"/>
      <c r="CS3066" s="9"/>
      <c r="CT3066" s="9"/>
      <c r="CU3066" s="9"/>
      <c r="CV3066" s="9"/>
      <c r="CW3066" s="9"/>
      <c r="CX3066" s="9"/>
      <c r="CY3066" s="9"/>
      <c r="CZ3066" s="9"/>
      <c r="DA3066" s="9"/>
      <c r="DB3066" s="9"/>
      <c r="DC3066" s="9"/>
      <c r="DD3066" s="9"/>
      <c r="DE3066" s="9"/>
      <c r="DF3066" s="9"/>
      <c r="DG3066" s="9"/>
      <c r="DH3066" s="9"/>
      <c r="DI3066" s="9"/>
      <c r="DJ3066" s="9"/>
      <c r="DK3066" s="9"/>
      <c r="DL3066" s="9"/>
      <c r="DM3066" s="9"/>
      <c r="DN3066" s="9"/>
      <c r="DO3066" s="9"/>
      <c r="DP3066" s="9"/>
      <c r="DQ3066" s="9"/>
      <c r="DR3066" s="9"/>
      <c r="DS3066" s="9"/>
      <c r="DT3066" s="9"/>
      <c r="DU3066" s="9" t="s">
        <v>2811</v>
      </c>
      <c r="DV3066" s="9" t="s">
        <v>1868</v>
      </c>
      <c r="DW3066" s="9"/>
      <c r="DX3066" s="9"/>
      <c r="DY3066" s="9"/>
      <c r="DZ3066" s="9"/>
      <c r="EA3066" s="9"/>
      <c r="EB3066" s="9"/>
      <c r="EC3066" s="9"/>
      <c r="ED3066" s="9"/>
      <c r="EE3066" s="9"/>
      <c r="EF3066" s="9"/>
      <c r="EG3066" s="9"/>
      <c r="EH3066" s="9"/>
      <c r="EI3066" s="9"/>
      <c r="EJ3066" s="9"/>
      <c r="EK3066" s="9"/>
      <c r="EL3066" s="9"/>
      <c r="EM3066" s="9"/>
      <c r="EN3066" s="9"/>
      <c r="EO3066" s="9"/>
      <c r="EP3066" s="9"/>
      <c r="EQ3066" s="9"/>
      <c r="ER3066" s="9"/>
      <c r="ES3066" s="9"/>
      <c r="ET3066" s="9"/>
      <c r="EU3066" s="9"/>
      <c r="EV3066" s="9"/>
      <c r="EW3066" s="9"/>
      <c r="EX3066" s="9"/>
      <c r="EY3066" s="9"/>
      <c r="EZ3066" s="9"/>
      <c r="FA3066" s="9"/>
      <c r="FB3066" s="9"/>
      <c r="FC3066" s="9"/>
      <c r="FD3066" s="9"/>
      <c r="FE3066" s="9"/>
      <c r="FF3066" s="9"/>
      <c r="FG3066" s="9"/>
      <c r="FH3066" s="9"/>
      <c r="FI3066" s="9"/>
      <c r="FJ3066" s="9"/>
      <c r="FK3066" s="9"/>
      <c r="FL3066" s="9"/>
      <c r="FM3066" s="9"/>
      <c r="FN3066" s="9"/>
      <c r="FO3066" s="9"/>
      <c r="FP3066" s="9"/>
      <c r="FQ3066" s="9"/>
      <c r="FR3066" s="9"/>
      <c r="FS3066" s="9"/>
      <c r="FT3066" s="9"/>
      <c r="FU3066" s="9"/>
      <c r="FV3066" s="9"/>
      <c r="FW3066" s="9"/>
      <c r="FX3066" s="9"/>
      <c r="FY3066" s="9"/>
      <c r="FZ3066" s="9"/>
      <c r="GA3066" s="9"/>
      <c r="GB3066" s="9"/>
      <c r="GC3066" s="9"/>
      <c r="GD3066" s="9"/>
      <c r="GE3066" s="9"/>
      <c r="GF3066" s="9"/>
      <c r="GG3066" s="9"/>
      <c r="GH3066" s="9"/>
      <c r="GI3066" s="9"/>
      <c r="GJ3066" s="9"/>
      <c r="GK3066" s="9"/>
      <c r="GL3066" s="9"/>
      <c r="GM3066" s="9"/>
      <c r="GN3066" s="9"/>
      <c r="GO3066" s="9"/>
      <c r="GP3066" s="9"/>
      <c r="GQ3066" s="9"/>
      <c r="GR3066" s="9"/>
      <c r="GS3066" s="9"/>
      <c r="GT3066" s="9"/>
      <c r="GU3066" s="9"/>
      <c r="GV3066" s="9"/>
      <c r="GW3066" s="9"/>
      <c r="GX3066" s="9"/>
      <c r="GY3066" s="9"/>
      <c r="GZ3066" s="9"/>
      <c r="HA3066" s="9"/>
      <c r="HB3066" s="9"/>
      <c r="HC3066" s="9"/>
      <c r="HD3066" s="9"/>
      <c r="HE3066" s="9"/>
      <c r="HF3066" s="9"/>
      <c r="HG3066" s="9"/>
      <c r="HH3066" s="9"/>
      <c r="HI3066" s="9"/>
      <c r="HJ3066" s="9"/>
      <c r="HK3066" s="9"/>
      <c r="HL3066" s="9"/>
      <c r="HM3066" s="9"/>
      <c r="HN3066" s="9"/>
      <c r="HO3066" s="9"/>
      <c r="HP3066" s="9"/>
      <c r="HQ3066" s="9"/>
      <c r="HR3066" s="9"/>
      <c r="HS3066" s="9"/>
      <c r="HT3066" s="9"/>
      <c r="HU3066" s="9"/>
      <c r="HV3066" s="9"/>
      <c r="HW3066" s="9"/>
      <c r="HX3066" s="9"/>
      <c r="HY3066" s="9"/>
      <c r="HZ3066" s="9"/>
      <c r="IA3066" s="9"/>
      <c r="IB3066" s="9"/>
      <c r="IC3066" s="9"/>
      <c r="ID3066" s="9"/>
      <c r="IE3066" s="9"/>
      <c r="IF3066" s="9"/>
      <c r="IG3066" s="9"/>
      <c r="IH3066" s="9"/>
      <c r="II3066" s="9"/>
      <c r="IJ3066" s="9"/>
      <c r="IK3066" s="9"/>
      <c r="IL3066" s="9"/>
      <c r="IM3066" s="9"/>
      <c r="IN3066" s="9"/>
      <c r="IO3066" s="9"/>
      <c r="IP3066" s="9"/>
      <c r="IQ3066" s="9"/>
      <c r="IR3066" s="9"/>
      <c r="IS3066" s="9"/>
      <c r="IT3066" s="9"/>
      <c r="IU3066" s="9"/>
      <c r="IV3066" s="9"/>
      <c r="IW3066" s="9"/>
      <c r="IX3066" s="9"/>
      <c r="IY3066" s="9"/>
      <c r="IZ3066" s="9"/>
      <c r="JA3066" s="9"/>
      <c r="JB3066" s="9"/>
      <c r="JC3066" s="9"/>
      <c r="JD3066" s="9"/>
      <c r="JE3066" s="9"/>
      <c r="JF3066" s="9"/>
      <c r="JI3066" s="9"/>
      <c r="JJ3066" s="9"/>
      <c r="JK3066" s="9"/>
    </row>
    <row r="3067" spans="1:271" s="6" customFormat="1" ht="14.25" customHeight="1" x14ac:dyDescent="0.25">
      <c r="A3067" s="7">
        <v>43549</v>
      </c>
      <c r="B3067" s="8">
        <v>0.57500000000000007</v>
      </c>
      <c r="C3067" s="9" t="s">
        <v>1130</v>
      </c>
      <c r="D3067" s="9" t="s">
        <v>1129</v>
      </c>
      <c r="E3067" s="9">
        <v>38.566510000000001</v>
      </c>
      <c r="F3067" s="9">
        <v>-77.757890000000003</v>
      </c>
      <c r="G3067" s="9" t="s">
        <v>400</v>
      </c>
      <c r="H3067" s="9">
        <v>1</v>
      </c>
      <c r="I3067" s="9">
        <v>0.3</v>
      </c>
      <c r="J3067" s="9"/>
      <c r="K3067" s="9"/>
      <c r="L3067" s="9"/>
      <c r="M3067" s="9"/>
      <c r="N3067" s="9"/>
      <c r="O3067" s="9"/>
      <c r="P3067" s="9"/>
      <c r="Q3067" s="9"/>
      <c r="R3067" s="9"/>
      <c r="S3067" s="9">
        <v>150</v>
      </c>
      <c r="T3067" s="9" t="s">
        <v>77</v>
      </c>
      <c r="U3067" s="9"/>
      <c r="V3067" s="9"/>
      <c r="W3067" s="9">
        <v>1</v>
      </c>
      <c r="X3067" s="9"/>
      <c r="Y3067" s="9"/>
      <c r="Z3067" s="9"/>
      <c r="AA3067" s="9"/>
      <c r="AB3067" s="9"/>
      <c r="AC3067" s="9"/>
      <c r="AD3067" s="9"/>
      <c r="AE3067" s="9"/>
      <c r="AF3067" s="9"/>
      <c r="AG3067" s="9"/>
      <c r="AH3067" s="9"/>
      <c r="AI3067" s="9"/>
      <c r="AJ3067" s="9"/>
      <c r="AK3067" s="9"/>
      <c r="AL3067" s="9"/>
      <c r="AM3067" s="9"/>
      <c r="AN3067" s="9"/>
      <c r="AO3067" s="9"/>
      <c r="AP3067" s="9"/>
      <c r="AQ3067" s="9"/>
      <c r="AR3067" s="9"/>
      <c r="AS3067" s="9"/>
      <c r="AT3067" s="9"/>
      <c r="AU3067" s="9"/>
      <c r="AV3067" s="9"/>
      <c r="AW3067" s="9"/>
      <c r="AX3067" s="9"/>
      <c r="AY3067" s="9"/>
      <c r="AZ3067" s="9"/>
      <c r="BA3067" s="9"/>
      <c r="BB3067" s="9"/>
      <c r="BC3067" s="9"/>
      <c r="BD3067" s="9"/>
      <c r="BE3067" s="9"/>
      <c r="BF3067" s="9"/>
      <c r="BG3067" s="9"/>
      <c r="BH3067" s="9"/>
      <c r="BI3067" s="9"/>
      <c r="BJ3067" s="9"/>
      <c r="BK3067" s="9"/>
      <c r="BL3067" s="9"/>
      <c r="BM3067" s="9"/>
      <c r="BN3067" s="9"/>
      <c r="BO3067" s="9"/>
      <c r="BP3067" s="9"/>
      <c r="BQ3067" s="9"/>
      <c r="BR3067" s="9"/>
      <c r="BS3067" s="9"/>
      <c r="BT3067" s="9"/>
      <c r="BU3067" s="9"/>
      <c r="BV3067" s="9"/>
      <c r="BW3067" s="9"/>
      <c r="BX3067" s="9"/>
      <c r="BY3067" s="9"/>
      <c r="BZ3067" s="9"/>
      <c r="CA3067" s="9"/>
      <c r="CB3067" s="9"/>
      <c r="CC3067" s="9"/>
      <c r="CD3067" s="9"/>
      <c r="CE3067" s="9"/>
      <c r="CF3067" s="9"/>
      <c r="CG3067" s="9"/>
      <c r="CH3067" s="9"/>
      <c r="CI3067" s="9"/>
      <c r="CJ3067" s="9"/>
      <c r="CK3067" s="9"/>
      <c r="CL3067" s="9"/>
      <c r="CM3067" s="9"/>
      <c r="CN3067" s="9"/>
      <c r="CO3067" s="9"/>
      <c r="CP3067" s="9"/>
      <c r="CQ3067" s="9"/>
      <c r="CR3067" s="9"/>
      <c r="CS3067" s="9"/>
      <c r="CT3067" s="9"/>
      <c r="CU3067" s="9"/>
      <c r="CV3067" s="9"/>
      <c r="CW3067" s="9"/>
      <c r="CX3067" s="9"/>
      <c r="CY3067" s="9"/>
      <c r="CZ3067" s="9"/>
      <c r="DA3067" s="9"/>
      <c r="DB3067" s="9"/>
      <c r="DC3067" s="9"/>
      <c r="DD3067" s="9"/>
      <c r="DE3067" s="9"/>
      <c r="DF3067" s="9"/>
      <c r="DG3067" s="9"/>
      <c r="DH3067" s="9"/>
      <c r="DI3067" s="9"/>
      <c r="DJ3067" s="9"/>
      <c r="DK3067" s="9"/>
      <c r="DL3067" s="9"/>
      <c r="DM3067" s="9"/>
      <c r="DN3067" s="9"/>
      <c r="DO3067" s="9"/>
      <c r="DP3067" s="9"/>
      <c r="DQ3067" s="9"/>
      <c r="DR3067" s="9"/>
      <c r="DS3067" s="9"/>
      <c r="DT3067" s="9"/>
      <c r="DU3067" s="9" t="s">
        <v>2976</v>
      </c>
      <c r="DV3067" s="9" t="s">
        <v>1900</v>
      </c>
      <c r="DW3067" s="9"/>
      <c r="DX3067" s="9"/>
      <c r="DY3067" s="9"/>
      <c r="DZ3067" s="9"/>
      <c r="EA3067" s="9"/>
      <c r="EB3067" s="9"/>
      <c r="EC3067" s="9"/>
      <c r="ED3067" s="9"/>
      <c r="EE3067" s="9"/>
      <c r="EF3067" s="9"/>
      <c r="EG3067" s="9"/>
      <c r="EH3067" s="9"/>
      <c r="EI3067" s="9"/>
      <c r="EJ3067" s="9"/>
      <c r="EK3067" s="9"/>
      <c r="EL3067" s="9"/>
      <c r="EM3067" s="9"/>
      <c r="EN3067" s="9"/>
      <c r="EO3067" s="9"/>
      <c r="EP3067" s="9"/>
      <c r="EQ3067" s="9"/>
      <c r="ER3067" s="9"/>
      <c r="ES3067" s="9"/>
      <c r="ET3067" s="9"/>
      <c r="EU3067" s="9"/>
      <c r="EV3067" s="9"/>
      <c r="EW3067" s="9"/>
      <c r="EX3067" s="9"/>
      <c r="EY3067" s="9"/>
      <c r="EZ3067" s="9"/>
      <c r="FA3067" s="9"/>
      <c r="FB3067" s="9"/>
      <c r="FC3067" s="9"/>
      <c r="FD3067" s="9"/>
      <c r="FE3067" s="9"/>
      <c r="FF3067" s="9"/>
      <c r="FG3067" s="9"/>
      <c r="FH3067" s="9"/>
      <c r="FI3067" s="9"/>
      <c r="FJ3067" s="9"/>
      <c r="FK3067" s="9"/>
      <c r="FL3067" s="9"/>
      <c r="FM3067" s="9"/>
      <c r="FN3067" s="9"/>
      <c r="FO3067" s="9"/>
      <c r="FP3067" s="9"/>
      <c r="FQ3067" s="9"/>
      <c r="FR3067" s="9"/>
      <c r="FS3067" s="9"/>
      <c r="FT3067" s="9"/>
      <c r="FU3067" s="9"/>
      <c r="FV3067" s="9"/>
      <c r="FW3067" s="9"/>
      <c r="FX3067" s="9"/>
      <c r="FY3067" s="9"/>
      <c r="FZ3067" s="9"/>
      <c r="GA3067" s="9"/>
      <c r="GB3067" s="9"/>
      <c r="GC3067" s="9"/>
      <c r="GD3067" s="9"/>
      <c r="GE3067" s="9"/>
      <c r="GF3067" s="9"/>
      <c r="GG3067" s="9"/>
      <c r="GH3067" s="9"/>
      <c r="GI3067" s="9"/>
      <c r="GJ3067" s="9"/>
      <c r="GK3067" s="9"/>
      <c r="GL3067" s="9"/>
      <c r="GM3067" s="9"/>
      <c r="GN3067" s="9"/>
      <c r="GO3067" s="9"/>
      <c r="GP3067" s="9"/>
      <c r="GQ3067" s="9"/>
      <c r="GR3067" s="9"/>
      <c r="GS3067" s="9"/>
      <c r="GT3067" s="9"/>
      <c r="GU3067" s="9"/>
      <c r="GV3067" s="9"/>
      <c r="GW3067" s="9"/>
      <c r="GX3067" s="9"/>
      <c r="GY3067" s="9"/>
      <c r="GZ3067" s="9"/>
      <c r="HA3067" s="9"/>
      <c r="HB3067" s="9"/>
      <c r="HC3067" s="9"/>
      <c r="HD3067" s="9"/>
      <c r="HE3067" s="9"/>
      <c r="HF3067" s="9"/>
      <c r="HG3067" s="9"/>
      <c r="HH3067" s="9"/>
      <c r="HI3067" s="9"/>
      <c r="HJ3067" s="9"/>
      <c r="HK3067" s="9"/>
      <c r="HL3067" s="9"/>
      <c r="HM3067" s="9"/>
      <c r="HN3067" s="9"/>
      <c r="HO3067" s="9"/>
      <c r="HP3067" s="9"/>
      <c r="HQ3067" s="9"/>
      <c r="HR3067" s="9"/>
      <c r="HS3067" s="9"/>
      <c r="HT3067" s="9"/>
      <c r="HU3067" s="9"/>
      <c r="HV3067" s="9"/>
      <c r="HW3067" s="9"/>
      <c r="HX3067" s="9"/>
      <c r="HY3067" s="9"/>
      <c r="HZ3067" s="9"/>
      <c r="IA3067" s="9"/>
      <c r="IB3067" s="9"/>
      <c r="IC3067" s="9"/>
      <c r="ID3067" s="9"/>
      <c r="IE3067" s="9"/>
      <c r="IF3067" s="9"/>
      <c r="IG3067" s="9"/>
      <c r="IH3067" s="9"/>
      <c r="II3067" s="9"/>
      <c r="IJ3067" s="9"/>
      <c r="IK3067" s="9"/>
      <c r="IL3067" s="9"/>
      <c r="IM3067" s="9"/>
      <c r="IN3067" s="9"/>
      <c r="IO3067" s="9"/>
      <c r="IP3067" s="9"/>
      <c r="IQ3067" s="9"/>
      <c r="IR3067" s="9"/>
      <c r="IS3067" s="9"/>
      <c r="IT3067" s="9"/>
      <c r="IU3067" s="9"/>
      <c r="IV3067" s="9"/>
      <c r="IW3067" s="9"/>
      <c r="IX3067" s="9"/>
      <c r="IY3067" s="9"/>
      <c r="IZ3067" s="9"/>
      <c r="JA3067" s="9"/>
      <c r="JB3067" s="9"/>
      <c r="JC3067" s="9"/>
      <c r="JD3067" s="9"/>
      <c r="JE3067" s="9"/>
      <c r="JF3067" s="9"/>
      <c r="JI3067" s="9"/>
      <c r="JJ3067" s="9"/>
      <c r="JK3067" s="9"/>
    </row>
    <row r="3068" spans="1:271" s="6" customFormat="1" ht="14.25" customHeight="1" x14ac:dyDescent="0.25">
      <c r="A3068" s="7">
        <v>43581</v>
      </c>
      <c r="B3068" s="8">
        <v>0.45763888888888887</v>
      </c>
      <c r="C3068" s="9" t="s">
        <v>1130</v>
      </c>
      <c r="D3068" s="9" t="s">
        <v>1129</v>
      </c>
      <c r="E3068" s="9">
        <v>38.566510000000001</v>
      </c>
      <c r="F3068" s="9">
        <v>-77.757890000000003</v>
      </c>
      <c r="G3068" s="9" t="s">
        <v>400</v>
      </c>
      <c r="H3068" s="9">
        <v>1</v>
      </c>
      <c r="I3068" s="9">
        <v>0.3</v>
      </c>
      <c r="J3068" s="9"/>
      <c r="K3068" s="9"/>
      <c r="L3068" s="9"/>
      <c r="M3068" s="9"/>
      <c r="N3068" s="9"/>
      <c r="O3068" s="9"/>
      <c r="P3068" s="9"/>
      <c r="Q3068" s="9"/>
      <c r="R3068" s="9"/>
      <c r="S3068" s="9">
        <v>125</v>
      </c>
      <c r="T3068" s="9" t="s">
        <v>77</v>
      </c>
      <c r="U3068" s="9"/>
      <c r="V3068" s="9"/>
      <c r="W3068" s="9">
        <v>1</v>
      </c>
      <c r="X3068" s="9"/>
      <c r="Y3068" s="9"/>
      <c r="Z3068" s="9"/>
      <c r="AA3068" s="9"/>
      <c r="AB3068" s="9"/>
      <c r="AC3068" s="9"/>
      <c r="AD3068" s="9"/>
      <c r="AE3068" s="9"/>
      <c r="AF3068" s="9"/>
      <c r="AG3068" s="9"/>
      <c r="AH3068" s="9"/>
      <c r="AI3068" s="9"/>
      <c r="AJ3068" s="9"/>
      <c r="AK3068" s="9"/>
      <c r="AL3068" s="9"/>
      <c r="AM3068" s="9"/>
      <c r="AN3068" s="9"/>
      <c r="AO3068" s="9"/>
      <c r="AP3068" s="9"/>
      <c r="AQ3068" s="9"/>
      <c r="AR3068" s="9"/>
      <c r="AS3068" s="9"/>
      <c r="AT3068" s="9"/>
      <c r="AU3068" s="9"/>
      <c r="AV3068" s="9"/>
      <c r="AW3068" s="9"/>
      <c r="AX3068" s="9"/>
      <c r="AY3068" s="9"/>
      <c r="AZ3068" s="9"/>
      <c r="BA3068" s="9"/>
      <c r="BB3068" s="9"/>
      <c r="BC3068" s="9"/>
      <c r="BD3068" s="9"/>
      <c r="BE3068" s="9"/>
      <c r="BF3068" s="9"/>
      <c r="BG3068" s="9"/>
      <c r="BH3068" s="9"/>
      <c r="BI3068" s="9"/>
      <c r="BJ3068" s="9"/>
      <c r="BK3068" s="9"/>
      <c r="BL3068" s="9"/>
      <c r="BM3068" s="9"/>
      <c r="BN3068" s="9"/>
      <c r="BO3068" s="9"/>
      <c r="BP3068" s="9"/>
      <c r="BQ3068" s="9"/>
      <c r="BR3068" s="9"/>
      <c r="BS3068" s="9"/>
      <c r="BT3068" s="9"/>
      <c r="BU3068" s="9"/>
      <c r="BV3068" s="9"/>
      <c r="BW3068" s="9"/>
      <c r="BX3068" s="9"/>
      <c r="BY3068" s="9"/>
      <c r="BZ3068" s="9"/>
      <c r="CA3068" s="9"/>
      <c r="CB3068" s="9"/>
      <c r="CC3068" s="9"/>
      <c r="CD3068" s="9"/>
      <c r="CE3068" s="9"/>
      <c r="CF3068" s="9"/>
      <c r="CG3068" s="9"/>
      <c r="CH3068" s="9"/>
      <c r="CI3068" s="9"/>
      <c r="CJ3068" s="9"/>
      <c r="CK3068" s="9"/>
      <c r="CL3068" s="9"/>
      <c r="CM3068" s="9"/>
      <c r="CN3068" s="9"/>
      <c r="CO3068" s="9"/>
      <c r="CP3068" s="9"/>
      <c r="CQ3068" s="9"/>
      <c r="CR3068" s="9"/>
      <c r="CS3068" s="9"/>
      <c r="CT3068" s="9"/>
      <c r="CU3068" s="9"/>
      <c r="CV3068" s="9"/>
      <c r="CW3068" s="9"/>
      <c r="CX3068" s="9"/>
      <c r="CY3068" s="9"/>
      <c r="CZ3068" s="9"/>
      <c r="DA3068" s="9"/>
      <c r="DB3068" s="9"/>
      <c r="DC3068" s="9"/>
      <c r="DD3068" s="9"/>
      <c r="DE3068" s="9"/>
      <c r="DF3068" s="9"/>
      <c r="DG3068" s="9"/>
      <c r="DH3068" s="9"/>
      <c r="DI3068" s="9"/>
      <c r="DJ3068" s="9"/>
      <c r="DK3068" s="9"/>
      <c r="DL3068" s="9"/>
      <c r="DM3068" s="9"/>
      <c r="DN3068" s="9"/>
      <c r="DO3068" s="9"/>
      <c r="DP3068" s="9"/>
      <c r="DQ3068" s="9"/>
      <c r="DR3068" s="9"/>
      <c r="DS3068" s="9"/>
      <c r="DT3068" s="9"/>
      <c r="DU3068" s="9" t="s">
        <v>3221</v>
      </c>
      <c r="DV3068" s="9" t="s">
        <v>2017</v>
      </c>
      <c r="DW3068" s="9"/>
      <c r="DX3068" s="9"/>
      <c r="DY3068" s="9"/>
      <c r="DZ3068" s="9"/>
      <c r="EA3068" s="9"/>
      <c r="EB3068" s="9"/>
      <c r="EC3068" s="9"/>
      <c r="ED3068" s="9"/>
      <c r="EE3068" s="9"/>
      <c r="EF3068" s="9"/>
      <c r="EG3068" s="9"/>
      <c r="EH3068" s="9"/>
      <c r="EI3068" s="9"/>
      <c r="EJ3068" s="9"/>
      <c r="EK3068" s="9"/>
      <c r="EL3068" s="9"/>
      <c r="EM3068" s="9"/>
      <c r="EN3068" s="9"/>
      <c r="EO3068" s="9"/>
      <c r="EP3068" s="9"/>
      <c r="EQ3068" s="9"/>
      <c r="ER3068" s="9"/>
      <c r="ES3068" s="9"/>
      <c r="ET3068" s="9"/>
      <c r="EU3068" s="9"/>
      <c r="EV3068" s="9"/>
      <c r="EW3068" s="9"/>
      <c r="EX3068" s="9"/>
      <c r="EY3068" s="9"/>
      <c r="EZ3068" s="9"/>
      <c r="FA3068" s="9"/>
      <c r="FB3068" s="9"/>
      <c r="FC3068" s="9"/>
      <c r="FD3068" s="9"/>
      <c r="FE3068" s="9"/>
      <c r="FF3068" s="9"/>
      <c r="FG3068" s="9"/>
      <c r="FH3068" s="9"/>
      <c r="FI3068" s="9"/>
      <c r="FJ3068" s="9"/>
      <c r="FK3068" s="9"/>
      <c r="FL3068" s="9"/>
      <c r="FM3068" s="9"/>
      <c r="FN3068" s="9"/>
      <c r="FO3068" s="9"/>
      <c r="FP3068" s="9"/>
      <c r="FQ3068" s="9"/>
      <c r="FR3068" s="9"/>
      <c r="FS3068" s="9"/>
      <c r="FT3068" s="9"/>
      <c r="FU3068" s="9"/>
      <c r="FV3068" s="9"/>
      <c r="FW3068" s="9"/>
      <c r="FX3068" s="9"/>
      <c r="FY3068" s="9"/>
      <c r="FZ3068" s="9"/>
      <c r="GA3068" s="9"/>
      <c r="GB3068" s="9"/>
      <c r="GC3068" s="9"/>
      <c r="GD3068" s="9"/>
      <c r="GE3068" s="9"/>
      <c r="GF3068" s="9"/>
      <c r="GG3068" s="9"/>
      <c r="GH3068" s="9"/>
      <c r="GI3068" s="9"/>
      <c r="GJ3068" s="9"/>
      <c r="GK3068" s="9"/>
      <c r="GL3068" s="9"/>
      <c r="GM3068" s="9"/>
      <c r="GN3068" s="9"/>
      <c r="GO3068" s="9"/>
      <c r="GP3068" s="9"/>
      <c r="GQ3068" s="9"/>
      <c r="GR3068" s="9"/>
      <c r="GS3068" s="9"/>
      <c r="GT3068" s="9"/>
      <c r="GU3068" s="9"/>
      <c r="GV3068" s="9"/>
      <c r="GW3068" s="9"/>
      <c r="GX3068" s="9"/>
      <c r="GY3068" s="9"/>
      <c r="GZ3068" s="9"/>
      <c r="HA3068" s="9"/>
      <c r="HB3068" s="9"/>
      <c r="HC3068" s="9"/>
      <c r="HD3068" s="9"/>
      <c r="HE3068" s="9"/>
      <c r="HF3068" s="9"/>
      <c r="HG3068" s="9"/>
      <c r="HH3068" s="9"/>
      <c r="HI3068" s="9"/>
      <c r="HJ3068" s="9"/>
      <c r="HK3068" s="9"/>
      <c r="HL3068" s="9"/>
      <c r="HM3068" s="9"/>
      <c r="HN3068" s="9"/>
      <c r="HO3068" s="9"/>
      <c r="HP3068" s="9"/>
      <c r="HQ3068" s="9"/>
      <c r="HR3068" s="9"/>
      <c r="HS3068" s="9"/>
      <c r="HT3068" s="9"/>
      <c r="HU3068" s="9"/>
      <c r="HV3068" s="9"/>
      <c r="HW3068" s="9"/>
      <c r="HX3068" s="9"/>
      <c r="HY3068" s="9"/>
      <c r="HZ3068" s="9"/>
      <c r="IA3068" s="9"/>
      <c r="IB3068" s="9"/>
      <c r="IC3068" s="9"/>
      <c r="ID3068" s="9"/>
      <c r="IE3068" s="9"/>
      <c r="IF3068" s="9"/>
      <c r="IG3068" s="9"/>
      <c r="IH3068" s="9"/>
      <c r="II3068" s="9"/>
      <c r="IJ3068" s="9"/>
      <c r="IK3068" s="9"/>
      <c r="IL3068" s="9"/>
      <c r="IM3068" s="9"/>
      <c r="IN3068" s="9"/>
      <c r="IO3068" s="9"/>
      <c r="IP3068" s="9"/>
      <c r="IQ3068" s="9"/>
      <c r="IR3068" s="9"/>
      <c r="IS3068" s="9"/>
      <c r="IT3068" s="9"/>
      <c r="IU3068" s="9"/>
      <c r="IV3068" s="9"/>
      <c r="IW3068" s="9"/>
      <c r="IX3068" s="9"/>
      <c r="IY3068" s="9"/>
      <c r="IZ3068" s="9"/>
      <c r="JA3068" s="9"/>
      <c r="JB3068" s="9"/>
      <c r="JC3068" s="9"/>
      <c r="JD3068" s="9"/>
      <c r="JE3068" s="9"/>
      <c r="JF3068" s="9"/>
      <c r="JI3068" s="9"/>
      <c r="JJ3068" s="9"/>
      <c r="JK3068" s="9"/>
    </row>
    <row r="3069" spans="1:271" s="6" customFormat="1" ht="14.25" customHeight="1" x14ac:dyDescent="0.25">
      <c r="A3069" s="7">
        <v>43676</v>
      </c>
      <c r="B3069" s="8">
        <v>0.40486111111111112</v>
      </c>
      <c r="C3069" s="9" t="s">
        <v>1130</v>
      </c>
      <c r="D3069" s="9" t="s">
        <v>1129</v>
      </c>
      <c r="E3069" s="9">
        <v>38.566510000000001</v>
      </c>
      <c r="F3069" s="9">
        <v>-77.757890000000003</v>
      </c>
      <c r="G3069" s="9" t="s">
        <v>400</v>
      </c>
      <c r="H3069" s="9">
        <v>1</v>
      </c>
      <c r="I3069" s="9">
        <v>0.3</v>
      </c>
      <c r="J3069" s="9"/>
      <c r="K3069" s="9"/>
      <c r="L3069" s="9"/>
      <c r="M3069" s="9"/>
      <c r="N3069" s="9"/>
      <c r="O3069" s="9"/>
      <c r="P3069" s="9"/>
      <c r="Q3069" s="9"/>
      <c r="R3069" s="9"/>
      <c r="S3069" s="9">
        <v>50</v>
      </c>
      <c r="T3069" s="9" t="s">
        <v>77</v>
      </c>
      <c r="U3069" s="9"/>
      <c r="V3069" s="9"/>
      <c r="W3069" s="9">
        <v>1</v>
      </c>
      <c r="X3069" s="9"/>
      <c r="Y3069" s="9"/>
      <c r="Z3069" s="9"/>
      <c r="AA3069" s="9"/>
      <c r="AB3069" s="9"/>
      <c r="AC3069" s="9"/>
      <c r="AD3069" s="9"/>
      <c r="AE3069" s="9"/>
      <c r="AF3069" s="9"/>
      <c r="AG3069" s="9"/>
      <c r="AH3069" s="9"/>
      <c r="AI3069" s="9"/>
      <c r="AJ3069" s="9"/>
      <c r="AK3069" s="9"/>
      <c r="AL3069" s="9"/>
      <c r="AM3069" s="9"/>
      <c r="AN3069" s="9"/>
      <c r="AO3069" s="9"/>
      <c r="AP3069" s="9"/>
      <c r="AQ3069" s="9"/>
      <c r="AR3069" s="9"/>
      <c r="AS3069" s="9"/>
      <c r="AT3069" s="9"/>
      <c r="AU3069" s="9"/>
      <c r="AV3069" s="9"/>
      <c r="AW3069" s="9"/>
      <c r="AX3069" s="9"/>
      <c r="AY3069" s="9"/>
      <c r="AZ3069" s="9"/>
      <c r="BA3069" s="9"/>
      <c r="BB3069" s="9"/>
      <c r="BC3069" s="9"/>
      <c r="BD3069" s="9"/>
      <c r="BE3069" s="9"/>
      <c r="BF3069" s="9"/>
      <c r="BG3069" s="9"/>
      <c r="BH3069" s="9"/>
      <c r="BI3069" s="9"/>
      <c r="BJ3069" s="9"/>
      <c r="BK3069" s="9"/>
      <c r="BL3069" s="9"/>
      <c r="BM3069" s="9"/>
      <c r="BN3069" s="9"/>
      <c r="BO3069" s="9"/>
      <c r="BP3069" s="9"/>
      <c r="BQ3069" s="9"/>
      <c r="BR3069" s="9"/>
      <c r="BS3069" s="9"/>
      <c r="BT3069" s="9"/>
      <c r="BU3069" s="9"/>
      <c r="BV3069" s="9"/>
      <c r="BW3069" s="9"/>
      <c r="BX3069" s="9"/>
      <c r="BY3069" s="9"/>
      <c r="BZ3069" s="9"/>
      <c r="CA3069" s="9"/>
      <c r="CB3069" s="9"/>
      <c r="CC3069" s="9"/>
      <c r="CD3069" s="9"/>
      <c r="CE3069" s="9"/>
      <c r="CF3069" s="9"/>
      <c r="CG3069" s="9"/>
      <c r="CH3069" s="9"/>
      <c r="CI3069" s="9"/>
      <c r="CJ3069" s="9"/>
      <c r="CK3069" s="9"/>
      <c r="CL3069" s="9"/>
      <c r="CM3069" s="9"/>
      <c r="CN3069" s="9"/>
      <c r="CO3069" s="9"/>
      <c r="CP3069" s="9"/>
      <c r="CQ3069" s="9"/>
      <c r="CR3069" s="9"/>
      <c r="CS3069" s="9"/>
      <c r="CT3069" s="9"/>
      <c r="CU3069" s="9"/>
      <c r="CV3069" s="9"/>
      <c r="CW3069" s="9"/>
      <c r="CX3069" s="9"/>
      <c r="CY3069" s="9"/>
      <c r="CZ3069" s="9"/>
      <c r="DA3069" s="9"/>
      <c r="DB3069" s="9"/>
      <c r="DC3069" s="9"/>
      <c r="DD3069" s="9"/>
      <c r="DE3069" s="9"/>
      <c r="DF3069" s="9"/>
      <c r="DG3069" s="9"/>
      <c r="DH3069" s="9"/>
      <c r="DI3069" s="9"/>
      <c r="DJ3069" s="9"/>
      <c r="DK3069" s="9"/>
      <c r="DL3069" s="9"/>
      <c r="DM3069" s="9"/>
      <c r="DN3069" s="9"/>
      <c r="DO3069" s="9"/>
      <c r="DP3069" s="9"/>
      <c r="DQ3069" s="9"/>
      <c r="DR3069" s="9"/>
      <c r="DS3069" s="9"/>
      <c r="DT3069" s="9"/>
      <c r="DU3069" s="9" t="s">
        <v>3988</v>
      </c>
      <c r="DV3069" s="9" t="s">
        <v>2205</v>
      </c>
      <c r="DW3069" s="9"/>
      <c r="DX3069" s="9"/>
      <c r="DY3069" s="9"/>
      <c r="DZ3069" s="9"/>
      <c r="EA3069" s="9"/>
      <c r="EB3069" s="9"/>
      <c r="EC3069" s="9"/>
      <c r="ED3069" s="9"/>
      <c r="EE3069" s="9"/>
      <c r="EF3069" s="9"/>
      <c r="EG3069" s="9"/>
      <c r="EH3069" s="9"/>
      <c r="EI3069" s="9"/>
      <c r="EJ3069" s="9"/>
      <c r="EK3069" s="9"/>
      <c r="EL3069" s="9"/>
      <c r="EM3069" s="9"/>
      <c r="EN3069" s="9"/>
      <c r="EO3069" s="9"/>
      <c r="EP3069" s="9"/>
      <c r="EQ3069" s="9"/>
      <c r="ER3069" s="9"/>
      <c r="ES3069" s="9"/>
      <c r="ET3069" s="9"/>
      <c r="EU3069" s="9"/>
      <c r="EV3069" s="9"/>
      <c r="EW3069" s="9"/>
      <c r="EX3069" s="9"/>
      <c r="EY3069" s="9"/>
      <c r="EZ3069" s="9"/>
      <c r="FA3069" s="9"/>
      <c r="FB3069" s="9"/>
      <c r="FC3069" s="9"/>
      <c r="FD3069" s="9"/>
      <c r="FE3069" s="9"/>
      <c r="FF3069" s="9"/>
      <c r="FG3069" s="9"/>
      <c r="FH3069" s="9"/>
      <c r="FI3069" s="9"/>
      <c r="FJ3069" s="9"/>
      <c r="FK3069" s="9"/>
      <c r="FL3069" s="9"/>
      <c r="FM3069" s="9"/>
      <c r="FN3069" s="9"/>
      <c r="FO3069" s="9"/>
      <c r="FP3069" s="9"/>
      <c r="FQ3069" s="9"/>
      <c r="FR3069" s="9"/>
      <c r="FS3069" s="9"/>
      <c r="FT3069" s="9"/>
      <c r="FU3069" s="9"/>
      <c r="FV3069" s="9"/>
      <c r="FW3069" s="9"/>
      <c r="FX3069" s="9"/>
      <c r="FY3069" s="9"/>
      <c r="FZ3069" s="9"/>
      <c r="GA3069" s="9"/>
      <c r="GB3069" s="9"/>
      <c r="GC3069" s="9"/>
      <c r="GD3069" s="9"/>
      <c r="GE3069" s="9"/>
      <c r="GF3069" s="9"/>
      <c r="GG3069" s="9"/>
      <c r="GH3069" s="9"/>
      <c r="GI3069" s="9"/>
      <c r="GJ3069" s="9"/>
      <c r="GK3069" s="9"/>
      <c r="GL3069" s="9"/>
      <c r="GM3069" s="9"/>
      <c r="GN3069" s="9"/>
      <c r="GO3069" s="9"/>
      <c r="GP3069" s="9"/>
      <c r="GQ3069" s="9"/>
      <c r="GR3069" s="9"/>
      <c r="GS3069" s="9"/>
      <c r="GT3069" s="9"/>
      <c r="GU3069" s="9"/>
      <c r="GV3069" s="9"/>
      <c r="GW3069" s="9"/>
      <c r="GX3069" s="9"/>
      <c r="GY3069" s="9"/>
      <c r="GZ3069" s="9"/>
      <c r="HA3069" s="9"/>
      <c r="HB3069" s="9"/>
      <c r="HC3069" s="9"/>
      <c r="HD3069" s="9"/>
      <c r="HE3069" s="9"/>
      <c r="HF3069" s="9"/>
      <c r="HG3069" s="9"/>
      <c r="HH3069" s="9"/>
      <c r="HI3069" s="9"/>
      <c r="HJ3069" s="9"/>
      <c r="HK3069" s="9"/>
      <c r="HL3069" s="9"/>
      <c r="HM3069" s="9"/>
      <c r="HN3069" s="9"/>
      <c r="HO3069" s="9"/>
      <c r="HP3069" s="9"/>
      <c r="HQ3069" s="9"/>
      <c r="HR3069" s="9"/>
      <c r="HS3069" s="9"/>
      <c r="HT3069" s="9"/>
      <c r="HU3069" s="9"/>
      <c r="HV3069" s="9"/>
      <c r="HW3069" s="9"/>
      <c r="HX3069" s="9"/>
      <c r="HY3069" s="9"/>
      <c r="HZ3069" s="9"/>
      <c r="IA3069" s="9"/>
      <c r="IB3069" s="9"/>
      <c r="IC3069" s="9"/>
      <c r="ID3069" s="9"/>
      <c r="IE3069" s="9"/>
      <c r="IF3069" s="9"/>
      <c r="IG3069" s="9"/>
      <c r="IH3069" s="9"/>
      <c r="II3069" s="9"/>
      <c r="IJ3069" s="9"/>
      <c r="IK3069" s="9"/>
      <c r="IL3069" s="9"/>
      <c r="IM3069" s="9"/>
      <c r="IN3069" s="9"/>
      <c r="IO3069" s="9"/>
      <c r="IP3069" s="9"/>
      <c r="IQ3069" s="9"/>
      <c r="IR3069" s="9"/>
      <c r="IS3069" s="9"/>
      <c r="IT3069" s="9"/>
      <c r="IU3069" s="9"/>
      <c r="IV3069" s="9"/>
      <c r="IW3069" s="9"/>
      <c r="IX3069" s="9"/>
      <c r="IY3069" s="9"/>
      <c r="IZ3069" s="9"/>
      <c r="JA3069" s="9"/>
      <c r="JB3069" s="9"/>
      <c r="JC3069" s="9"/>
      <c r="JD3069" s="9"/>
      <c r="JE3069" s="9"/>
      <c r="JF3069" s="9"/>
      <c r="JI3069" s="9"/>
      <c r="JJ3069" s="9"/>
      <c r="JK3069" s="9"/>
    </row>
    <row r="3070" spans="1:271" s="6" customFormat="1" ht="14.25" customHeight="1" x14ac:dyDescent="0.25">
      <c r="A3070" s="7">
        <v>43705</v>
      </c>
      <c r="B3070" s="8">
        <v>0.41736111111111113</v>
      </c>
      <c r="C3070" s="9" t="s">
        <v>1130</v>
      </c>
      <c r="D3070" s="9" t="s">
        <v>1129</v>
      </c>
      <c r="E3070" s="9">
        <v>38.566510000000001</v>
      </c>
      <c r="F3070" s="9">
        <v>-77.757890000000003</v>
      </c>
      <c r="G3070" s="9" t="s">
        <v>400</v>
      </c>
      <c r="H3070" s="9">
        <v>1</v>
      </c>
      <c r="I3070" s="9">
        <v>0.3</v>
      </c>
      <c r="J3070" s="9"/>
      <c r="K3070" s="9"/>
      <c r="L3070" s="9"/>
      <c r="M3070" s="9"/>
      <c r="N3070" s="9"/>
      <c r="O3070" s="9"/>
      <c r="P3070" s="9"/>
      <c r="Q3070" s="9"/>
      <c r="R3070" s="9"/>
      <c r="S3070" s="9">
        <v>25</v>
      </c>
      <c r="T3070" s="9" t="s">
        <v>77</v>
      </c>
      <c r="U3070" s="9"/>
      <c r="V3070" s="9"/>
      <c r="W3070" s="9">
        <v>1</v>
      </c>
      <c r="X3070" s="9"/>
      <c r="Y3070" s="9"/>
      <c r="Z3070" s="9"/>
      <c r="AA3070" s="9"/>
      <c r="AB3070" s="9"/>
      <c r="AC3070" s="9"/>
      <c r="AD3070" s="9"/>
      <c r="AE3070" s="9"/>
      <c r="AF3070" s="9"/>
      <c r="AG3070" s="9"/>
      <c r="AH3070" s="9"/>
      <c r="AI3070" s="9"/>
      <c r="AJ3070" s="9"/>
      <c r="AK3070" s="9"/>
      <c r="AL3070" s="9"/>
      <c r="AM3070" s="9"/>
      <c r="AN3070" s="9"/>
      <c r="AO3070" s="9"/>
      <c r="AP3070" s="9"/>
      <c r="AQ3070" s="9"/>
      <c r="AR3070" s="9"/>
      <c r="AS3070" s="9"/>
      <c r="AT3070" s="9"/>
      <c r="AU3070" s="9"/>
      <c r="AV3070" s="9"/>
      <c r="AW3070" s="9"/>
      <c r="AX3070" s="9"/>
      <c r="AY3070" s="9"/>
      <c r="AZ3070" s="9"/>
      <c r="BA3070" s="9"/>
      <c r="BB3070" s="9"/>
      <c r="BC3070" s="9"/>
      <c r="BD3070" s="9"/>
      <c r="BE3070" s="9"/>
      <c r="BF3070" s="9"/>
      <c r="BG3070" s="9"/>
      <c r="BH3070" s="9"/>
      <c r="BI3070" s="9"/>
      <c r="BJ3070" s="9"/>
      <c r="BK3070" s="9"/>
      <c r="BL3070" s="9"/>
      <c r="BM3070" s="9"/>
      <c r="BN3070" s="9"/>
      <c r="BO3070" s="9"/>
      <c r="BP3070" s="9"/>
      <c r="BQ3070" s="9"/>
      <c r="BR3070" s="9"/>
      <c r="BS3070" s="9"/>
      <c r="BT3070" s="9"/>
      <c r="BU3070" s="9"/>
      <c r="BV3070" s="9"/>
      <c r="BW3070" s="9"/>
      <c r="BX3070" s="9"/>
      <c r="BY3070" s="9"/>
      <c r="BZ3070" s="9"/>
      <c r="CA3070" s="9"/>
      <c r="CB3070" s="9"/>
      <c r="CC3070" s="9"/>
      <c r="CD3070" s="9"/>
      <c r="CE3070" s="9"/>
      <c r="CF3070" s="9"/>
      <c r="CG3070" s="9"/>
      <c r="CH3070" s="9"/>
      <c r="CI3070" s="9"/>
      <c r="CJ3070" s="9"/>
      <c r="CK3070" s="9"/>
      <c r="CL3070" s="9"/>
      <c r="CM3070" s="9"/>
      <c r="CN3070" s="9"/>
      <c r="CO3070" s="9"/>
      <c r="CP3070" s="9"/>
      <c r="CQ3070" s="9"/>
      <c r="CR3070" s="9"/>
      <c r="CS3070" s="9"/>
      <c r="CT3070" s="9"/>
      <c r="CU3070" s="9"/>
      <c r="CV3070" s="9"/>
      <c r="CW3070" s="9"/>
      <c r="CX3070" s="9"/>
      <c r="CY3070" s="9"/>
      <c r="CZ3070" s="9"/>
      <c r="DA3070" s="9"/>
      <c r="DB3070" s="9"/>
      <c r="DC3070" s="9"/>
      <c r="DD3070" s="9"/>
      <c r="DE3070" s="9"/>
      <c r="DF3070" s="9"/>
      <c r="DG3070" s="9"/>
      <c r="DH3070" s="9"/>
      <c r="DI3070" s="9"/>
      <c r="DJ3070" s="9"/>
      <c r="DK3070" s="9"/>
      <c r="DL3070" s="9"/>
      <c r="DM3070" s="9"/>
      <c r="DN3070" s="9"/>
      <c r="DO3070" s="9"/>
      <c r="DP3070" s="9"/>
      <c r="DQ3070" s="9"/>
      <c r="DR3070" s="9"/>
      <c r="DS3070" s="9"/>
      <c r="DT3070" s="9"/>
      <c r="DU3070" s="9" t="s">
        <v>4247</v>
      </c>
      <c r="DV3070" s="9" t="s">
        <v>2205</v>
      </c>
      <c r="DW3070" s="9"/>
      <c r="DX3070" s="9"/>
      <c r="DY3070" s="9"/>
      <c r="DZ3070" s="9"/>
      <c r="EA3070" s="9"/>
      <c r="EB3070" s="9"/>
      <c r="EC3070" s="9"/>
      <c r="ED3070" s="9"/>
      <c r="EE3070" s="9"/>
      <c r="EF3070" s="9"/>
      <c r="EG3070" s="9"/>
      <c r="EH3070" s="9"/>
      <c r="EI3070" s="9"/>
      <c r="EJ3070" s="9"/>
      <c r="EK3070" s="9"/>
      <c r="EL3070" s="9"/>
      <c r="EM3070" s="9"/>
      <c r="EN3070" s="9"/>
      <c r="EO3070" s="9"/>
      <c r="EP3070" s="9"/>
      <c r="EQ3070" s="9"/>
      <c r="ER3070" s="9"/>
      <c r="ES3070" s="9"/>
      <c r="ET3070" s="9"/>
      <c r="EU3070" s="9"/>
      <c r="EV3070" s="9"/>
      <c r="EW3070" s="9"/>
      <c r="EX3070" s="9"/>
      <c r="EY3070" s="9"/>
      <c r="EZ3070" s="9"/>
      <c r="FA3070" s="9"/>
      <c r="FB3070" s="9"/>
      <c r="FC3070" s="9"/>
      <c r="FD3070" s="9"/>
      <c r="FE3070" s="9"/>
      <c r="FF3070" s="9"/>
      <c r="FG3070" s="9"/>
      <c r="FH3070" s="9"/>
      <c r="FI3070" s="9"/>
      <c r="FJ3070" s="9"/>
      <c r="FK3070" s="9"/>
      <c r="FL3070" s="9"/>
      <c r="FM3070" s="9"/>
      <c r="FN3070" s="9"/>
      <c r="FO3070" s="9"/>
      <c r="FP3070" s="9"/>
      <c r="FQ3070" s="9"/>
      <c r="FR3070" s="9"/>
      <c r="FS3070" s="9"/>
      <c r="FT3070" s="9"/>
      <c r="FU3070" s="9"/>
      <c r="FV3070" s="9"/>
      <c r="FW3070" s="9"/>
      <c r="FX3070" s="9"/>
      <c r="FY3070" s="9"/>
      <c r="FZ3070" s="9"/>
      <c r="GA3070" s="9"/>
      <c r="GB3070" s="9"/>
      <c r="GC3070" s="9"/>
      <c r="GD3070" s="9"/>
      <c r="GE3070" s="9"/>
      <c r="GF3070" s="9"/>
      <c r="GG3070" s="9"/>
      <c r="GH3070" s="9"/>
      <c r="GI3070" s="9"/>
      <c r="GJ3070" s="9"/>
      <c r="GK3070" s="9"/>
      <c r="GL3070" s="9"/>
      <c r="GM3070" s="9"/>
      <c r="GN3070" s="9"/>
      <c r="GO3070" s="9"/>
      <c r="GP3070" s="9"/>
      <c r="GQ3070" s="9"/>
      <c r="GR3070" s="9"/>
      <c r="GS3070" s="9"/>
      <c r="GT3070" s="9"/>
      <c r="GU3070" s="9"/>
      <c r="GV3070" s="9"/>
      <c r="GW3070" s="9"/>
      <c r="GX3070" s="9"/>
      <c r="GY3070" s="9"/>
      <c r="GZ3070" s="9"/>
      <c r="HA3070" s="9"/>
      <c r="HB3070" s="9"/>
      <c r="HC3070" s="9"/>
      <c r="HD3070" s="9"/>
      <c r="HE3070" s="9"/>
      <c r="HF3070" s="9"/>
      <c r="HG3070" s="9"/>
      <c r="HH3070" s="9"/>
      <c r="HI3070" s="9"/>
      <c r="HJ3070" s="9"/>
      <c r="HK3070" s="9"/>
      <c r="HL3070" s="9"/>
      <c r="HM3070" s="9"/>
      <c r="HN3070" s="9"/>
      <c r="HO3070" s="9"/>
      <c r="HP3070" s="9"/>
      <c r="HQ3070" s="9"/>
      <c r="HR3070" s="9"/>
      <c r="HS3070" s="9"/>
      <c r="HT3070" s="9"/>
      <c r="HU3070" s="9"/>
      <c r="HV3070" s="9"/>
      <c r="HW3070" s="9"/>
      <c r="HX3070" s="9"/>
      <c r="HY3070" s="9"/>
      <c r="HZ3070" s="9"/>
      <c r="IA3070" s="9"/>
      <c r="IB3070" s="9"/>
      <c r="IC3070" s="9"/>
      <c r="ID3070" s="9"/>
      <c r="IE3070" s="9"/>
      <c r="IF3070" s="9"/>
      <c r="IG3070" s="9"/>
      <c r="IH3070" s="9"/>
      <c r="II3070" s="9"/>
      <c r="IJ3070" s="9"/>
      <c r="IK3070" s="9"/>
      <c r="IL3070" s="9"/>
      <c r="IM3070" s="9"/>
      <c r="IN3070" s="9"/>
      <c r="IO3070" s="9"/>
      <c r="IP3070" s="9"/>
      <c r="IQ3070" s="9"/>
      <c r="IR3070" s="9"/>
      <c r="IS3070" s="9"/>
      <c r="IT3070" s="9"/>
      <c r="IU3070" s="9"/>
      <c r="IV3070" s="9"/>
      <c r="IW3070" s="9"/>
      <c r="IX3070" s="9"/>
      <c r="IY3070" s="9"/>
      <c r="IZ3070" s="9"/>
      <c r="JA3070" s="9"/>
      <c r="JB3070" s="9"/>
      <c r="JC3070" s="9"/>
      <c r="JD3070" s="9"/>
      <c r="JE3070" s="9"/>
      <c r="JF3070" s="9"/>
      <c r="JI3070" s="9"/>
      <c r="JJ3070" s="9"/>
      <c r="JK3070" s="9"/>
    </row>
    <row r="3071" spans="1:271" s="6" customFormat="1" ht="14.25" customHeight="1" x14ac:dyDescent="0.25">
      <c r="A3071" s="7">
        <v>43731</v>
      </c>
      <c r="B3071" s="8">
        <v>0.40833333333333338</v>
      </c>
      <c r="C3071" s="9" t="s">
        <v>1130</v>
      </c>
      <c r="D3071" s="9" t="s">
        <v>1129</v>
      </c>
      <c r="E3071" s="9">
        <v>38.566510000000001</v>
      </c>
      <c r="F3071" s="9">
        <v>-77.757890000000003</v>
      </c>
      <c r="G3071" s="9" t="s">
        <v>400</v>
      </c>
      <c r="H3071" s="9">
        <v>1</v>
      </c>
      <c r="I3071" s="9">
        <v>0.3</v>
      </c>
      <c r="J3071" s="9"/>
      <c r="K3071" s="9"/>
      <c r="L3071" s="9"/>
      <c r="M3071" s="9"/>
      <c r="N3071" s="9"/>
      <c r="O3071" s="9"/>
      <c r="P3071" s="9"/>
      <c r="Q3071" s="9"/>
      <c r="R3071" s="9"/>
      <c r="S3071" s="9">
        <v>50</v>
      </c>
      <c r="T3071" s="9" t="s">
        <v>77</v>
      </c>
      <c r="U3071" s="9"/>
      <c r="V3071" s="9"/>
      <c r="W3071" s="9">
        <v>1</v>
      </c>
      <c r="X3071" s="9"/>
      <c r="Y3071" s="9"/>
      <c r="Z3071" s="9"/>
      <c r="AA3071" s="9"/>
      <c r="AB3071" s="9"/>
      <c r="AC3071" s="9"/>
      <c r="AD3071" s="9"/>
      <c r="AE3071" s="9"/>
      <c r="AF3071" s="9"/>
      <c r="AG3071" s="9"/>
      <c r="AH3071" s="9"/>
      <c r="AI3071" s="9"/>
      <c r="AJ3071" s="9"/>
      <c r="AK3071" s="9"/>
      <c r="AL3071" s="9"/>
      <c r="AM3071" s="9"/>
      <c r="AN3071" s="9"/>
      <c r="AO3071" s="9"/>
      <c r="AP3071" s="9"/>
      <c r="AQ3071" s="9"/>
      <c r="AR3071" s="9"/>
      <c r="AS3071" s="9"/>
      <c r="AT3071" s="9"/>
      <c r="AU3071" s="9"/>
      <c r="AV3071" s="9"/>
      <c r="AW3071" s="9"/>
      <c r="AX3071" s="9"/>
      <c r="AY3071" s="9"/>
      <c r="AZ3071" s="9"/>
      <c r="BA3071" s="9"/>
      <c r="BB3071" s="9"/>
      <c r="BC3071" s="9"/>
      <c r="BD3071" s="9"/>
      <c r="BE3071" s="9"/>
      <c r="BF3071" s="9"/>
      <c r="BG3071" s="9"/>
      <c r="BH3071" s="9"/>
      <c r="BI3071" s="9"/>
      <c r="BJ3071" s="9"/>
      <c r="BK3071" s="9"/>
      <c r="BL3071" s="9"/>
      <c r="BM3071" s="9"/>
      <c r="BN3071" s="9"/>
      <c r="BO3071" s="9"/>
      <c r="BP3071" s="9"/>
      <c r="BQ3071" s="9"/>
      <c r="BR3071" s="9"/>
      <c r="BS3071" s="9"/>
      <c r="BT3071" s="9"/>
      <c r="BU3071" s="9"/>
      <c r="BV3071" s="9"/>
      <c r="BW3071" s="9"/>
      <c r="BX3071" s="9"/>
      <c r="BY3071" s="9"/>
      <c r="BZ3071" s="9"/>
      <c r="CA3071" s="9"/>
      <c r="CB3071" s="9"/>
      <c r="CC3071" s="9"/>
      <c r="CD3071" s="9"/>
      <c r="CE3071" s="9"/>
      <c r="CF3071" s="9"/>
      <c r="CG3071" s="9"/>
      <c r="CH3071" s="9"/>
      <c r="CI3071" s="9"/>
      <c r="CJ3071" s="9"/>
      <c r="CK3071" s="9"/>
      <c r="CL3071" s="9"/>
      <c r="CM3071" s="9"/>
      <c r="CN3071" s="9"/>
      <c r="CO3071" s="9"/>
      <c r="CP3071" s="9"/>
      <c r="CQ3071" s="9"/>
      <c r="CR3071" s="9"/>
      <c r="CS3071" s="9"/>
      <c r="CT3071" s="9"/>
      <c r="CU3071" s="9"/>
      <c r="CV3071" s="9"/>
      <c r="CW3071" s="9"/>
      <c r="CX3071" s="9"/>
      <c r="CY3071" s="9"/>
      <c r="CZ3071" s="9"/>
      <c r="DA3071" s="9"/>
      <c r="DB3071" s="9"/>
      <c r="DC3071" s="9"/>
      <c r="DD3071" s="9"/>
      <c r="DE3071" s="9"/>
      <c r="DF3071" s="9"/>
      <c r="DG3071" s="9"/>
      <c r="DH3071" s="9"/>
      <c r="DI3071" s="9"/>
      <c r="DJ3071" s="9"/>
      <c r="DK3071" s="9"/>
      <c r="DL3071" s="9"/>
      <c r="DM3071" s="9"/>
      <c r="DN3071" s="9"/>
      <c r="DO3071" s="9"/>
      <c r="DP3071" s="9"/>
      <c r="DQ3071" s="9"/>
      <c r="DR3071" s="9"/>
      <c r="DS3071" s="9"/>
      <c r="DT3071" s="9"/>
      <c r="DU3071" s="9" t="s">
        <v>4448</v>
      </c>
      <c r="DV3071" s="9" t="s">
        <v>2308</v>
      </c>
      <c r="DW3071" s="9"/>
      <c r="DX3071" s="9"/>
      <c r="DY3071" s="9"/>
      <c r="DZ3071" s="9"/>
      <c r="EA3071" s="9"/>
      <c r="EB3071" s="9"/>
      <c r="EC3071" s="9"/>
      <c r="ED3071" s="9"/>
      <c r="EE3071" s="9"/>
      <c r="EF3071" s="9"/>
      <c r="EG3071" s="9"/>
      <c r="EH3071" s="9"/>
      <c r="EI3071" s="9"/>
      <c r="EJ3071" s="9"/>
      <c r="EK3071" s="9"/>
      <c r="EL3071" s="9"/>
      <c r="EM3071" s="9"/>
      <c r="EN3071" s="9"/>
      <c r="EO3071" s="9"/>
      <c r="EP3071" s="9"/>
      <c r="EQ3071" s="9"/>
      <c r="ER3071" s="9"/>
      <c r="ES3071" s="9"/>
      <c r="ET3071" s="9"/>
      <c r="EU3071" s="9"/>
      <c r="EV3071" s="9"/>
      <c r="EW3071" s="9"/>
      <c r="EX3071" s="9"/>
      <c r="EY3071" s="9"/>
      <c r="EZ3071" s="9"/>
      <c r="FA3071" s="9"/>
      <c r="FB3071" s="9"/>
      <c r="FC3071" s="9"/>
      <c r="FD3071" s="9"/>
      <c r="FE3071" s="9"/>
      <c r="FF3071" s="9"/>
      <c r="FG3071" s="9"/>
      <c r="FH3071" s="9"/>
      <c r="FI3071" s="9"/>
      <c r="FJ3071" s="9"/>
      <c r="FK3071" s="9"/>
      <c r="FL3071" s="9"/>
      <c r="FM3071" s="9"/>
      <c r="FN3071" s="9"/>
      <c r="FO3071" s="9"/>
      <c r="FP3071" s="9"/>
      <c r="FQ3071" s="9"/>
      <c r="FR3071" s="9"/>
      <c r="FS3071" s="9"/>
      <c r="FT3071" s="9"/>
      <c r="FU3071" s="9"/>
      <c r="FV3071" s="9"/>
      <c r="FW3071" s="9"/>
      <c r="FX3071" s="9"/>
      <c r="FY3071" s="9"/>
      <c r="FZ3071" s="9"/>
      <c r="GA3071" s="9"/>
      <c r="GB3071" s="9"/>
      <c r="GC3071" s="9"/>
      <c r="GD3071" s="9"/>
      <c r="GE3071" s="9"/>
      <c r="GF3071" s="9"/>
      <c r="GG3071" s="9"/>
      <c r="GH3071" s="9"/>
      <c r="GI3071" s="9"/>
      <c r="GJ3071" s="9"/>
      <c r="GK3071" s="9"/>
      <c r="GL3071" s="9"/>
      <c r="GM3071" s="9"/>
      <c r="GN3071" s="9"/>
      <c r="GO3071" s="9"/>
      <c r="GP3071" s="9"/>
      <c r="GQ3071" s="9"/>
      <c r="GR3071" s="9"/>
      <c r="GS3071" s="9"/>
      <c r="GT3071" s="9"/>
      <c r="GU3071" s="9"/>
      <c r="GV3071" s="9"/>
      <c r="GW3071" s="9"/>
      <c r="GX3071" s="9"/>
      <c r="GY3071" s="9"/>
      <c r="GZ3071" s="9"/>
      <c r="HA3071" s="9"/>
      <c r="HB3071" s="9"/>
      <c r="HC3071" s="9"/>
      <c r="HD3071" s="9"/>
      <c r="HE3071" s="9"/>
      <c r="HF3071" s="9"/>
      <c r="HG3071" s="9"/>
      <c r="HH3071" s="9"/>
      <c r="HI3071" s="9"/>
      <c r="HJ3071" s="9"/>
      <c r="HK3071" s="9"/>
      <c r="HL3071" s="9"/>
      <c r="HM3071" s="9"/>
      <c r="HN3071" s="9"/>
      <c r="HO3071" s="9"/>
      <c r="HP3071" s="9"/>
      <c r="HQ3071" s="9"/>
      <c r="HR3071" s="9"/>
      <c r="HS3071" s="9"/>
      <c r="HT3071" s="9"/>
      <c r="HU3071" s="9"/>
      <c r="HV3071" s="9"/>
      <c r="HW3071" s="9"/>
      <c r="HX3071" s="9"/>
      <c r="HY3071" s="9"/>
      <c r="HZ3071" s="9"/>
      <c r="IA3071" s="9"/>
      <c r="IB3071" s="9"/>
      <c r="IC3071" s="9"/>
      <c r="ID3071" s="9"/>
      <c r="IE3071" s="9"/>
      <c r="IF3071" s="9"/>
      <c r="IG3071" s="9"/>
      <c r="IH3071" s="9"/>
      <c r="II3071" s="9"/>
      <c r="IJ3071" s="9"/>
      <c r="IK3071" s="9"/>
      <c r="IL3071" s="9"/>
      <c r="IM3071" s="9"/>
      <c r="IN3071" s="9"/>
      <c r="IO3071" s="9"/>
      <c r="IP3071" s="9"/>
      <c r="IQ3071" s="9"/>
      <c r="IR3071" s="9"/>
      <c r="IS3071" s="9"/>
      <c r="IT3071" s="9"/>
      <c r="IU3071" s="9"/>
      <c r="IV3071" s="9"/>
      <c r="IW3071" s="9"/>
      <c r="IX3071" s="9"/>
      <c r="IY3071" s="9"/>
      <c r="IZ3071" s="9"/>
      <c r="JA3071" s="9"/>
      <c r="JB3071" s="9"/>
      <c r="JC3071" s="9"/>
      <c r="JD3071" s="9"/>
      <c r="JE3071" s="9"/>
      <c r="JF3071" s="9"/>
      <c r="JI3071" s="9"/>
      <c r="JJ3071" s="9"/>
      <c r="JK3071" s="9"/>
    </row>
    <row r="3072" spans="1:271" s="6" customFormat="1" ht="14.25" customHeight="1" x14ac:dyDescent="0.25">
      <c r="A3072" s="7">
        <v>43766</v>
      </c>
      <c r="B3072" s="8">
        <v>0.34722222222222227</v>
      </c>
      <c r="C3072" s="9" t="s">
        <v>1130</v>
      </c>
      <c r="D3072" s="9" t="s">
        <v>1129</v>
      </c>
      <c r="E3072" s="9">
        <v>38.566510000000001</v>
      </c>
      <c r="F3072" s="9">
        <v>-77.757890000000003</v>
      </c>
      <c r="G3072" s="9" t="s">
        <v>400</v>
      </c>
      <c r="H3072" s="9">
        <v>1</v>
      </c>
      <c r="I3072" s="9">
        <v>0.3</v>
      </c>
      <c r="J3072" s="9"/>
      <c r="K3072" s="9"/>
      <c r="L3072" s="9"/>
      <c r="M3072" s="9"/>
      <c r="N3072" s="9"/>
      <c r="O3072" s="9"/>
      <c r="P3072" s="9"/>
      <c r="Q3072" s="9"/>
      <c r="R3072" s="9"/>
      <c r="S3072" s="9">
        <v>825</v>
      </c>
      <c r="T3072" s="9" t="s">
        <v>77</v>
      </c>
      <c r="U3072" s="9"/>
      <c r="V3072" s="9"/>
      <c r="W3072" s="9">
        <v>1</v>
      </c>
      <c r="X3072" s="9"/>
      <c r="Y3072" s="9"/>
      <c r="Z3072" s="9"/>
      <c r="AA3072" s="9"/>
      <c r="AB3072" s="9"/>
      <c r="AC3072" s="9"/>
      <c r="AD3072" s="9"/>
      <c r="AE3072" s="9"/>
      <c r="AF3072" s="9"/>
      <c r="AG3072" s="9"/>
      <c r="AH3072" s="9"/>
      <c r="AI3072" s="9"/>
      <c r="AJ3072" s="9"/>
      <c r="AK3072" s="9"/>
      <c r="AL3072" s="9"/>
      <c r="AM3072" s="9"/>
      <c r="AN3072" s="9"/>
      <c r="AO3072" s="9"/>
      <c r="AP3072" s="9"/>
      <c r="AQ3072" s="9"/>
      <c r="AR3072" s="9"/>
      <c r="AS3072" s="9"/>
      <c r="AT3072" s="9"/>
      <c r="AU3072" s="9"/>
      <c r="AV3072" s="9"/>
      <c r="AW3072" s="9"/>
      <c r="AX3072" s="9"/>
      <c r="AY3072" s="9"/>
      <c r="AZ3072" s="9"/>
      <c r="BA3072" s="9"/>
      <c r="BB3072" s="9"/>
      <c r="BC3072" s="9"/>
      <c r="BD3072" s="9"/>
      <c r="BE3072" s="9"/>
      <c r="BF3072" s="9"/>
      <c r="BG3072" s="9"/>
      <c r="BH3072" s="9"/>
      <c r="BI3072" s="9"/>
      <c r="BJ3072" s="9"/>
      <c r="BK3072" s="9"/>
      <c r="BL3072" s="9"/>
      <c r="BM3072" s="9"/>
      <c r="BN3072" s="9"/>
      <c r="BO3072" s="9"/>
      <c r="BP3072" s="9"/>
      <c r="BQ3072" s="9"/>
      <c r="BR3072" s="9"/>
      <c r="BS3072" s="9"/>
      <c r="BT3072" s="9"/>
      <c r="BU3072" s="9"/>
      <c r="BV3072" s="9"/>
      <c r="BW3072" s="9"/>
      <c r="BX3072" s="9"/>
      <c r="BY3072" s="9"/>
      <c r="BZ3072" s="9"/>
      <c r="CA3072" s="9"/>
      <c r="CB3072" s="9"/>
      <c r="CC3072" s="9"/>
      <c r="CD3072" s="9"/>
      <c r="CE3072" s="9"/>
      <c r="CF3072" s="9"/>
      <c r="CG3072" s="9"/>
      <c r="CH3072" s="9"/>
      <c r="CI3072" s="9"/>
      <c r="CJ3072" s="9"/>
      <c r="CK3072" s="9"/>
      <c r="CL3072" s="9"/>
      <c r="CM3072" s="9"/>
      <c r="CN3072" s="9"/>
      <c r="CO3072" s="9"/>
      <c r="CP3072" s="9"/>
      <c r="CQ3072" s="9"/>
      <c r="CR3072" s="9"/>
      <c r="CS3072" s="9"/>
      <c r="CT3072" s="9"/>
      <c r="CU3072" s="9"/>
      <c r="CV3072" s="9"/>
      <c r="CW3072" s="9"/>
      <c r="CX3072" s="9"/>
      <c r="CY3072" s="9"/>
      <c r="CZ3072" s="9"/>
      <c r="DA3072" s="9"/>
      <c r="DB3072" s="9"/>
      <c r="DC3072" s="9"/>
      <c r="DD3072" s="9"/>
      <c r="DE3072" s="9"/>
      <c r="DF3072" s="9"/>
      <c r="DG3072" s="9"/>
      <c r="DH3072" s="9"/>
      <c r="DI3072" s="9"/>
      <c r="DJ3072" s="9"/>
      <c r="DK3072" s="9"/>
      <c r="DL3072" s="9"/>
      <c r="DM3072" s="9"/>
      <c r="DN3072" s="9"/>
      <c r="DO3072" s="9"/>
      <c r="DP3072" s="9"/>
      <c r="DQ3072" s="9"/>
      <c r="DR3072" s="9"/>
      <c r="DS3072" s="9"/>
      <c r="DT3072" s="9"/>
      <c r="DU3072" s="9" t="s">
        <v>4702</v>
      </c>
      <c r="DV3072" s="9" t="s">
        <v>2406</v>
      </c>
      <c r="DW3072" s="9"/>
      <c r="DX3072" s="9"/>
      <c r="DY3072" s="9"/>
      <c r="DZ3072" s="9"/>
      <c r="EA3072" s="9"/>
      <c r="EB3072" s="9"/>
      <c r="EC3072" s="9"/>
      <c r="ED3072" s="9"/>
      <c r="EE3072" s="9"/>
      <c r="EF3072" s="9"/>
      <c r="EG3072" s="9"/>
      <c r="EH3072" s="9"/>
      <c r="EI3072" s="9"/>
      <c r="EJ3072" s="9"/>
      <c r="EK3072" s="9"/>
      <c r="EL3072" s="9"/>
      <c r="EM3072" s="9"/>
      <c r="EN3072" s="9"/>
      <c r="EO3072" s="9"/>
      <c r="EP3072" s="9"/>
      <c r="EQ3072" s="9"/>
      <c r="ER3072" s="9"/>
      <c r="ES3072" s="9"/>
      <c r="ET3072" s="9"/>
      <c r="EU3072" s="9"/>
      <c r="EV3072" s="9"/>
      <c r="EW3072" s="9"/>
      <c r="EX3072" s="9"/>
      <c r="EY3072" s="9"/>
      <c r="EZ3072" s="9"/>
      <c r="FA3072" s="9"/>
      <c r="FB3072" s="9"/>
      <c r="FC3072" s="9"/>
      <c r="FD3072" s="9"/>
      <c r="FE3072" s="9"/>
      <c r="FF3072" s="9"/>
      <c r="FG3072" s="9"/>
      <c r="FH3072" s="9"/>
      <c r="FI3072" s="9"/>
      <c r="FJ3072" s="9"/>
      <c r="FK3072" s="9"/>
      <c r="FL3072" s="9"/>
      <c r="FM3072" s="9"/>
      <c r="FN3072" s="9"/>
      <c r="FO3072" s="9"/>
      <c r="FP3072" s="9"/>
      <c r="FQ3072" s="9"/>
      <c r="FR3072" s="9"/>
      <c r="FS3072" s="9"/>
      <c r="FT3072" s="9"/>
      <c r="FU3072" s="9"/>
      <c r="FV3072" s="9"/>
      <c r="FW3072" s="9"/>
      <c r="FX3072" s="9"/>
      <c r="FY3072" s="9"/>
      <c r="FZ3072" s="9"/>
      <c r="GA3072" s="9"/>
      <c r="GB3072" s="9"/>
      <c r="GC3072" s="9"/>
      <c r="GD3072" s="9"/>
      <c r="GE3072" s="9"/>
      <c r="GF3072" s="9"/>
      <c r="GG3072" s="9"/>
      <c r="GH3072" s="9"/>
      <c r="GI3072" s="9"/>
      <c r="GJ3072" s="9"/>
      <c r="GK3072" s="9"/>
      <c r="GL3072" s="9"/>
      <c r="GM3072" s="9"/>
      <c r="GN3072" s="9"/>
      <c r="GO3072" s="9"/>
      <c r="GP3072" s="9"/>
      <c r="GQ3072" s="9"/>
      <c r="GR3072" s="9"/>
      <c r="GS3072" s="9"/>
      <c r="GT3072" s="9"/>
      <c r="GU3072" s="9"/>
      <c r="GV3072" s="9"/>
      <c r="GW3072" s="9"/>
      <c r="GX3072" s="9"/>
      <c r="GY3072" s="9"/>
      <c r="GZ3072" s="9"/>
      <c r="HA3072" s="9"/>
      <c r="HB3072" s="9"/>
      <c r="HC3072" s="9"/>
      <c r="HD3072" s="9"/>
      <c r="HE3072" s="9"/>
      <c r="HF3072" s="9"/>
      <c r="HG3072" s="9"/>
      <c r="HH3072" s="9"/>
      <c r="HI3072" s="9"/>
      <c r="HJ3072" s="9"/>
      <c r="HK3072" s="9"/>
      <c r="HL3072" s="9"/>
      <c r="HM3072" s="9"/>
      <c r="HN3072" s="9"/>
      <c r="HO3072" s="9"/>
      <c r="HP3072" s="9"/>
      <c r="HQ3072" s="9"/>
      <c r="HR3072" s="9"/>
      <c r="HS3072" s="9"/>
      <c r="HT3072" s="9"/>
      <c r="HU3072" s="9"/>
      <c r="HV3072" s="9"/>
      <c r="HW3072" s="9"/>
      <c r="HX3072" s="9"/>
      <c r="HY3072" s="9"/>
      <c r="HZ3072" s="9"/>
      <c r="IA3072" s="9"/>
      <c r="IB3072" s="9"/>
      <c r="IC3072" s="9"/>
      <c r="ID3072" s="9"/>
      <c r="IE3072" s="9"/>
      <c r="IF3072" s="9"/>
      <c r="IG3072" s="9"/>
      <c r="IH3072" s="9"/>
      <c r="II3072" s="9"/>
      <c r="IJ3072" s="9"/>
      <c r="IK3072" s="9"/>
      <c r="IL3072" s="9"/>
      <c r="IM3072" s="9"/>
      <c r="IN3072" s="9"/>
      <c r="IO3072" s="9"/>
      <c r="IP3072" s="9"/>
      <c r="IQ3072" s="9"/>
      <c r="IR3072" s="9"/>
      <c r="IS3072" s="9"/>
      <c r="IT3072" s="9"/>
      <c r="IU3072" s="9"/>
      <c r="IV3072" s="9"/>
      <c r="IW3072" s="9"/>
      <c r="IX3072" s="9"/>
      <c r="IY3072" s="9"/>
      <c r="IZ3072" s="9"/>
      <c r="JA3072" s="9"/>
      <c r="JB3072" s="9"/>
      <c r="JC3072" s="9"/>
      <c r="JD3072" s="9"/>
      <c r="JE3072" s="9"/>
      <c r="JF3072" s="9"/>
      <c r="JI3072" s="9"/>
      <c r="JJ3072" s="9"/>
      <c r="JK3072" s="9"/>
    </row>
    <row r="3073" spans="1:271" s="6" customFormat="1" ht="14.25" customHeight="1" x14ac:dyDescent="0.25">
      <c r="A3073" s="7">
        <v>43794</v>
      </c>
      <c r="B3073" s="8">
        <v>0.3833333333333333</v>
      </c>
      <c r="C3073" s="9" t="s">
        <v>1130</v>
      </c>
      <c r="D3073" s="9" t="s">
        <v>1129</v>
      </c>
      <c r="E3073" s="9">
        <v>38.566510000000001</v>
      </c>
      <c r="F3073" s="9">
        <v>-77.757890000000003</v>
      </c>
      <c r="G3073" s="9" t="s">
        <v>400</v>
      </c>
      <c r="H3073" s="9">
        <v>1</v>
      </c>
      <c r="I3073" s="9">
        <v>0.3</v>
      </c>
      <c r="J3073" s="9"/>
      <c r="K3073" s="9"/>
      <c r="L3073" s="9"/>
      <c r="M3073" s="9"/>
      <c r="N3073" s="9"/>
      <c r="O3073" s="9"/>
      <c r="P3073" s="9"/>
      <c r="Q3073" s="9"/>
      <c r="R3073" s="9"/>
      <c r="S3073" s="9">
        <v>525</v>
      </c>
      <c r="T3073" s="9" t="s">
        <v>77</v>
      </c>
      <c r="U3073" s="9"/>
      <c r="V3073" s="9"/>
      <c r="W3073" s="9">
        <v>1</v>
      </c>
      <c r="X3073" s="9"/>
      <c r="Y3073" s="9"/>
      <c r="Z3073" s="9"/>
      <c r="AA3073" s="9"/>
      <c r="AB3073" s="9"/>
      <c r="AC3073" s="9"/>
      <c r="AD3073" s="9"/>
      <c r="AE3073" s="9"/>
      <c r="AF3073" s="9"/>
      <c r="AG3073" s="9"/>
      <c r="AH3073" s="9"/>
      <c r="AI3073" s="9"/>
      <c r="AJ3073" s="9"/>
      <c r="AK3073" s="9"/>
      <c r="AL3073" s="9"/>
      <c r="AM3073" s="9"/>
      <c r="AN3073" s="9"/>
      <c r="AO3073" s="9"/>
      <c r="AP3073" s="9"/>
      <c r="AQ3073" s="9"/>
      <c r="AR3073" s="9"/>
      <c r="AS3073" s="9"/>
      <c r="AT3073" s="9"/>
      <c r="AU3073" s="9"/>
      <c r="AV3073" s="9"/>
      <c r="AW3073" s="9"/>
      <c r="AX3073" s="9"/>
      <c r="AY3073" s="9"/>
      <c r="AZ3073" s="9"/>
      <c r="BA3073" s="9"/>
      <c r="BB3073" s="9"/>
      <c r="BC3073" s="9"/>
      <c r="BD3073" s="9"/>
      <c r="BE3073" s="9"/>
      <c r="BF3073" s="9"/>
      <c r="BG3073" s="9"/>
      <c r="BH3073" s="9"/>
      <c r="BI3073" s="9"/>
      <c r="BJ3073" s="9"/>
      <c r="BK3073" s="9"/>
      <c r="BL3073" s="9"/>
      <c r="BM3073" s="9"/>
      <c r="BN3073" s="9"/>
      <c r="BO3073" s="9"/>
      <c r="BP3073" s="9"/>
      <c r="BQ3073" s="9"/>
      <c r="BR3073" s="9"/>
      <c r="BS3073" s="9"/>
      <c r="BT3073" s="9"/>
      <c r="BU3073" s="9"/>
      <c r="BV3073" s="9"/>
      <c r="BW3073" s="9"/>
      <c r="BX3073" s="9"/>
      <c r="BY3073" s="9"/>
      <c r="BZ3073" s="9"/>
      <c r="CA3073" s="9"/>
      <c r="CB3073" s="9"/>
      <c r="CC3073" s="9"/>
      <c r="CD3073" s="9"/>
      <c r="CE3073" s="9"/>
      <c r="CF3073" s="9"/>
      <c r="CG3073" s="9"/>
      <c r="CH3073" s="9"/>
      <c r="CI3073" s="9"/>
      <c r="CJ3073" s="9"/>
      <c r="CK3073" s="9"/>
      <c r="CL3073" s="9"/>
      <c r="CM3073" s="9"/>
      <c r="CN3073" s="9"/>
      <c r="CO3073" s="9"/>
      <c r="CP3073" s="9"/>
      <c r="CQ3073" s="9"/>
      <c r="CR3073" s="9"/>
      <c r="CS3073" s="9"/>
      <c r="CT3073" s="9"/>
      <c r="CU3073" s="9"/>
      <c r="CV3073" s="9"/>
      <c r="CW3073" s="9"/>
      <c r="CX3073" s="9"/>
      <c r="CY3073" s="9"/>
      <c r="CZ3073" s="9"/>
      <c r="DA3073" s="9"/>
      <c r="DB3073" s="9"/>
      <c r="DC3073" s="9"/>
      <c r="DD3073" s="9"/>
      <c r="DE3073" s="9"/>
      <c r="DF3073" s="9"/>
      <c r="DG3073" s="9"/>
      <c r="DH3073" s="9"/>
      <c r="DI3073" s="9"/>
      <c r="DJ3073" s="9"/>
      <c r="DK3073" s="9"/>
      <c r="DL3073" s="9"/>
      <c r="DM3073" s="9"/>
      <c r="DN3073" s="9"/>
      <c r="DO3073" s="9"/>
      <c r="DP3073" s="9"/>
      <c r="DQ3073" s="9"/>
      <c r="DR3073" s="9"/>
      <c r="DS3073" s="9"/>
      <c r="DT3073" s="9"/>
      <c r="DU3073" s="9" t="s">
        <v>4865</v>
      </c>
      <c r="DV3073" s="9" t="s">
        <v>2477</v>
      </c>
      <c r="DW3073" s="9"/>
      <c r="DX3073" s="9"/>
      <c r="DY3073" s="9"/>
      <c r="DZ3073" s="9"/>
      <c r="EA3073" s="9"/>
      <c r="EB3073" s="9"/>
      <c r="EC3073" s="9"/>
      <c r="ED3073" s="9"/>
      <c r="EE3073" s="9"/>
      <c r="EF3073" s="9"/>
      <c r="EG3073" s="9"/>
      <c r="EH3073" s="9"/>
      <c r="EI3073" s="9"/>
      <c r="EJ3073" s="9"/>
      <c r="EK3073" s="9"/>
      <c r="EL3073" s="9"/>
      <c r="EM3073" s="9"/>
      <c r="EN3073" s="9"/>
      <c r="EO3073" s="9"/>
      <c r="EP3073" s="9"/>
      <c r="EQ3073" s="9"/>
      <c r="ER3073" s="9"/>
      <c r="ES3073" s="9"/>
      <c r="ET3073" s="9"/>
      <c r="EU3073" s="9"/>
      <c r="EV3073" s="9"/>
      <c r="EW3073" s="9"/>
      <c r="EX3073" s="9"/>
      <c r="EY3073" s="9"/>
      <c r="EZ3073" s="9"/>
      <c r="FA3073" s="9"/>
      <c r="FB3073" s="9"/>
      <c r="FC3073" s="9"/>
      <c r="FD3073" s="9"/>
      <c r="FE3073" s="9"/>
      <c r="FF3073" s="9"/>
      <c r="FG3073" s="9"/>
      <c r="FH3073" s="9"/>
      <c r="FI3073" s="9"/>
      <c r="FJ3073" s="9"/>
      <c r="FK3073" s="9"/>
      <c r="FL3073" s="9"/>
      <c r="FM3073" s="9"/>
      <c r="FN3073" s="9"/>
      <c r="FO3073" s="9"/>
      <c r="FP3073" s="9"/>
      <c r="FQ3073" s="9"/>
      <c r="FR3073" s="9"/>
      <c r="FS3073" s="9"/>
      <c r="FT3073" s="9"/>
      <c r="FU3073" s="9"/>
      <c r="FV3073" s="9"/>
      <c r="FW3073" s="9"/>
      <c r="FX3073" s="9"/>
      <c r="FY3073" s="9"/>
      <c r="FZ3073" s="9"/>
      <c r="GA3073" s="9"/>
      <c r="GB3073" s="9"/>
      <c r="GC3073" s="9"/>
      <c r="GD3073" s="9"/>
      <c r="GE3073" s="9"/>
      <c r="GF3073" s="9"/>
      <c r="GG3073" s="9"/>
      <c r="GH3073" s="9"/>
      <c r="GI3073" s="9"/>
      <c r="GJ3073" s="9"/>
      <c r="GK3073" s="9"/>
      <c r="GL3073" s="9"/>
      <c r="GM3073" s="9"/>
      <c r="GN3073" s="9"/>
      <c r="GO3073" s="9"/>
      <c r="GP3073" s="9"/>
      <c r="GQ3073" s="9"/>
      <c r="GR3073" s="9"/>
      <c r="GS3073" s="9"/>
      <c r="GT3073" s="9"/>
      <c r="GU3073" s="9"/>
      <c r="GV3073" s="9"/>
      <c r="GW3073" s="9"/>
      <c r="GX3073" s="9"/>
      <c r="GY3073" s="9"/>
      <c r="GZ3073" s="9"/>
      <c r="HA3073" s="9"/>
      <c r="HB3073" s="9"/>
      <c r="HC3073" s="9"/>
      <c r="HD3073" s="9"/>
      <c r="HE3073" s="9"/>
      <c r="HF3073" s="9"/>
      <c r="HG3073" s="9"/>
      <c r="HH3073" s="9"/>
      <c r="HI3073" s="9"/>
      <c r="HJ3073" s="9"/>
      <c r="HK3073" s="9"/>
      <c r="HL3073" s="9"/>
      <c r="HM3073" s="9"/>
      <c r="HN3073" s="9"/>
      <c r="HO3073" s="9"/>
      <c r="HP3073" s="9"/>
      <c r="HQ3073" s="9"/>
      <c r="HR3073" s="9"/>
      <c r="HS3073" s="9"/>
      <c r="HT3073" s="9"/>
      <c r="HU3073" s="9"/>
      <c r="HV3073" s="9"/>
      <c r="HW3073" s="9"/>
      <c r="HX3073" s="9"/>
      <c r="HY3073" s="9"/>
      <c r="HZ3073" s="9"/>
      <c r="IA3073" s="9"/>
      <c r="IB3073" s="9"/>
      <c r="IC3073" s="9"/>
      <c r="ID3073" s="9"/>
      <c r="IE3073" s="9"/>
      <c r="IF3073" s="9"/>
      <c r="IG3073" s="9"/>
      <c r="IH3073" s="9"/>
      <c r="II3073" s="9"/>
      <c r="IJ3073" s="9"/>
      <c r="IK3073" s="9"/>
      <c r="IL3073" s="9"/>
      <c r="IM3073" s="9"/>
      <c r="IN3073" s="9"/>
      <c r="IO3073" s="9"/>
      <c r="IP3073" s="9"/>
      <c r="IQ3073" s="9"/>
      <c r="IR3073" s="9"/>
      <c r="IS3073" s="9"/>
      <c r="IT3073" s="9"/>
      <c r="IU3073" s="9"/>
      <c r="IV3073" s="9"/>
      <c r="IW3073" s="9"/>
      <c r="IX3073" s="9"/>
      <c r="IY3073" s="9"/>
      <c r="IZ3073" s="9"/>
      <c r="JA3073" s="9"/>
      <c r="JB3073" s="9"/>
      <c r="JC3073" s="9"/>
      <c r="JD3073" s="9"/>
      <c r="JE3073" s="9"/>
      <c r="JF3073" s="9"/>
      <c r="JI3073" s="9"/>
      <c r="JJ3073" s="9"/>
      <c r="JK3073" s="9"/>
    </row>
    <row r="3074" spans="1:271" s="6" customFormat="1" ht="14.25" customHeight="1" x14ac:dyDescent="0.25">
      <c r="A3074" s="7">
        <v>43522</v>
      </c>
      <c r="B3074" s="8">
        <v>0.59861111111111109</v>
      </c>
      <c r="C3074" s="9" t="s">
        <v>1134</v>
      </c>
      <c r="D3074" s="9" t="s">
        <v>1133</v>
      </c>
      <c r="E3074" s="9">
        <v>38.508150000000001</v>
      </c>
      <c r="F3074" s="9">
        <v>-77.764009999999999</v>
      </c>
      <c r="G3074" s="9" t="s">
        <v>400</v>
      </c>
      <c r="H3074" s="9">
        <v>1</v>
      </c>
      <c r="I3074" s="9">
        <v>0.3</v>
      </c>
      <c r="J3074" s="9"/>
      <c r="K3074" s="9"/>
      <c r="L3074" s="9"/>
      <c r="M3074" s="9"/>
      <c r="N3074" s="9"/>
      <c r="O3074" s="9"/>
      <c r="P3074" s="9"/>
      <c r="Q3074" s="9"/>
      <c r="R3074" s="9"/>
      <c r="S3074" s="9">
        <v>50</v>
      </c>
      <c r="T3074" s="9" t="s">
        <v>77</v>
      </c>
      <c r="U3074" s="9"/>
      <c r="V3074" s="9"/>
      <c r="W3074" s="9">
        <v>1</v>
      </c>
      <c r="X3074" s="9"/>
      <c r="Y3074" s="9"/>
      <c r="Z3074" s="9"/>
      <c r="AA3074" s="9"/>
      <c r="AB3074" s="9"/>
      <c r="AC3074" s="9"/>
      <c r="AD3074" s="9"/>
      <c r="AE3074" s="9"/>
      <c r="AF3074" s="9"/>
      <c r="AG3074" s="9"/>
      <c r="AH3074" s="9"/>
      <c r="AI3074" s="9"/>
      <c r="AJ3074" s="9"/>
      <c r="AK3074" s="9"/>
      <c r="AL3074" s="9"/>
      <c r="AM3074" s="9"/>
      <c r="AN3074" s="9"/>
      <c r="AO3074" s="9"/>
      <c r="AP3074" s="9"/>
      <c r="AQ3074" s="9"/>
      <c r="AR3074" s="9"/>
      <c r="AS3074" s="9"/>
      <c r="AT3074" s="9"/>
      <c r="AU3074" s="9"/>
      <c r="AV3074" s="9"/>
      <c r="AW3074" s="9"/>
      <c r="AX3074" s="9"/>
      <c r="AY3074" s="9"/>
      <c r="AZ3074" s="9"/>
      <c r="BA3074" s="9"/>
      <c r="BB3074" s="9"/>
      <c r="BC3074" s="9"/>
      <c r="BD3074" s="9"/>
      <c r="BE3074" s="9"/>
      <c r="BF3074" s="9"/>
      <c r="BG3074" s="9"/>
      <c r="BH3074" s="9"/>
      <c r="BI3074" s="9"/>
      <c r="BJ3074" s="9"/>
      <c r="BK3074" s="9"/>
      <c r="BL3074" s="9"/>
      <c r="BM3074" s="9"/>
      <c r="BN3074" s="9"/>
      <c r="BO3074" s="9"/>
      <c r="BP3074" s="9"/>
      <c r="BQ3074" s="9"/>
      <c r="BR3074" s="9"/>
      <c r="BS3074" s="9"/>
      <c r="BT3074" s="9"/>
      <c r="BU3074" s="9"/>
      <c r="BV3074" s="9"/>
      <c r="BW3074" s="9"/>
      <c r="BX3074" s="9"/>
      <c r="BY3074" s="9"/>
      <c r="BZ3074" s="9"/>
      <c r="CA3074" s="9"/>
      <c r="CB3074" s="9"/>
      <c r="CC3074" s="9"/>
      <c r="CD3074" s="9"/>
      <c r="CE3074" s="9"/>
      <c r="CF3074" s="9"/>
      <c r="CG3074" s="9"/>
      <c r="CH3074" s="9"/>
      <c r="CI3074" s="9"/>
      <c r="CJ3074" s="9"/>
      <c r="CK3074" s="9"/>
      <c r="CL3074" s="9"/>
      <c r="CM3074" s="9"/>
      <c r="CN3074" s="9"/>
      <c r="CO3074" s="9"/>
      <c r="CP3074" s="9"/>
      <c r="CQ3074" s="9"/>
      <c r="CR3074" s="9"/>
      <c r="CS3074" s="9"/>
      <c r="CT3074" s="9"/>
      <c r="CU3074" s="9"/>
      <c r="CV3074" s="9"/>
      <c r="CW3074" s="9"/>
      <c r="CX3074" s="9"/>
      <c r="CY3074" s="9"/>
      <c r="CZ3074" s="9"/>
      <c r="DA3074" s="9"/>
      <c r="DB3074" s="9"/>
      <c r="DC3074" s="9"/>
      <c r="DD3074" s="9"/>
      <c r="DE3074" s="9"/>
      <c r="DF3074" s="9"/>
      <c r="DG3074" s="9"/>
      <c r="DH3074" s="9"/>
      <c r="DI3074" s="9"/>
      <c r="DJ3074" s="9"/>
      <c r="DK3074" s="9"/>
      <c r="DL3074" s="9"/>
      <c r="DM3074" s="9"/>
      <c r="DN3074" s="9"/>
      <c r="DO3074" s="9"/>
      <c r="DP3074" s="9"/>
      <c r="DQ3074" s="9"/>
      <c r="DR3074" s="9"/>
      <c r="DS3074" s="9"/>
      <c r="DT3074" s="9"/>
      <c r="DU3074" s="9" t="s">
        <v>2813</v>
      </c>
      <c r="DV3074" s="9" t="s">
        <v>1868</v>
      </c>
      <c r="DW3074" s="9"/>
      <c r="DX3074" s="9"/>
      <c r="DY3074" s="9"/>
      <c r="DZ3074" s="9"/>
      <c r="EA3074" s="9"/>
      <c r="EB3074" s="9"/>
      <c r="EC3074" s="9"/>
      <c r="ED3074" s="9"/>
      <c r="EE3074" s="9"/>
      <c r="EF3074" s="9"/>
      <c r="EG3074" s="9"/>
      <c r="EH3074" s="9"/>
      <c r="EI3074" s="9"/>
      <c r="EJ3074" s="9"/>
      <c r="EK3074" s="9"/>
      <c r="EL3074" s="9"/>
      <c r="EM3074" s="9"/>
      <c r="EN3074" s="9"/>
      <c r="EO3074" s="9"/>
      <c r="EP3074" s="9"/>
      <c r="EQ3074" s="9"/>
      <c r="ER3074" s="9"/>
      <c r="ES3074" s="9"/>
      <c r="ET3074" s="9"/>
      <c r="EU3074" s="9"/>
      <c r="EV3074" s="9"/>
      <c r="EW3074" s="9"/>
      <c r="EX3074" s="9"/>
      <c r="EY3074" s="9"/>
      <c r="EZ3074" s="9"/>
      <c r="FA3074" s="9"/>
      <c r="FB3074" s="9"/>
      <c r="FC3074" s="9"/>
      <c r="FD3074" s="9"/>
      <c r="FE3074" s="9"/>
      <c r="FF3074" s="9"/>
      <c r="FG3074" s="9"/>
      <c r="FH3074" s="9"/>
      <c r="FI3074" s="9"/>
      <c r="FJ3074" s="9"/>
      <c r="FK3074" s="9"/>
      <c r="FL3074" s="9"/>
      <c r="FM3074" s="9"/>
      <c r="FN3074" s="9"/>
      <c r="FO3074" s="9"/>
      <c r="FP3074" s="9"/>
      <c r="FQ3074" s="9"/>
      <c r="FR3074" s="9"/>
      <c r="FS3074" s="9"/>
      <c r="FT3074" s="9"/>
      <c r="FU3074" s="9"/>
      <c r="FV3074" s="9"/>
      <c r="FW3074" s="9"/>
      <c r="FX3074" s="9"/>
      <c r="FY3074" s="9"/>
      <c r="FZ3074" s="9"/>
      <c r="GA3074" s="9"/>
      <c r="GB3074" s="9"/>
      <c r="GC3074" s="9"/>
      <c r="GD3074" s="9"/>
      <c r="GE3074" s="9"/>
      <c r="GF3074" s="9"/>
      <c r="GG3074" s="9"/>
      <c r="GH3074" s="9"/>
      <c r="GI3074" s="9"/>
      <c r="GJ3074" s="9"/>
      <c r="GK3074" s="9"/>
      <c r="GL3074" s="9"/>
      <c r="GM3074" s="9"/>
      <c r="GN3074" s="9"/>
      <c r="GO3074" s="9"/>
      <c r="GP3074" s="9"/>
      <c r="GQ3074" s="9"/>
      <c r="GR3074" s="9"/>
      <c r="GS3074" s="9"/>
      <c r="GT3074" s="9"/>
      <c r="GU3074" s="9"/>
      <c r="GV3074" s="9"/>
      <c r="GW3074" s="9"/>
      <c r="GX3074" s="9"/>
      <c r="GY3074" s="9"/>
      <c r="GZ3074" s="9"/>
      <c r="HA3074" s="9"/>
      <c r="HB3074" s="9"/>
      <c r="HC3074" s="9"/>
      <c r="HD3074" s="9"/>
      <c r="HE3074" s="9"/>
      <c r="HF3074" s="9"/>
      <c r="HG3074" s="9"/>
      <c r="HH3074" s="9"/>
      <c r="HI3074" s="9"/>
      <c r="HJ3074" s="9"/>
      <c r="HK3074" s="9"/>
      <c r="HL3074" s="9"/>
      <c r="HM3074" s="9"/>
      <c r="HN3074" s="9"/>
      <c r="HO3074" s="9"/>
      <c r="HP3074" s="9"/>
      <c r="HQ3074" s="9"/>
      <c r="HR3074" s="9"/>
      <c r="HS3074" s="9"/>
      <c r="HT3074" s="9"/>
      <c r="HU3074" s="9"/>
      <c r="HV3074" s="9"/>
      <c r="HW3074" s="9"/>
      <c r="HX3074" s="9"/>
      <c r="HY3074" s="9"/>
      <c r="HZ3074" s="9"/>
      <c r="IA3074" s="9"/>
      <c r="IB3074" s="9"/>
      <c r="IC3074" s="9"/>
      <c r="ID3074" s="9"/>
      <c r="IE3074" s="9"/>
      <c r="IF3074" s="9"/>
      <c r="IG3074" s="9"/>
      <c r="IH3074" s="9"/>
      <c r="II3074" s="9"/>
      <c r="IJ3074" s="9"/>
      <c r="IK3074" s="9"/>
      <c r="IL3074" s="9"/>
      <c r="IM3074" s="9"/>
      <c r="IN3074" s="9"/>
      <c r="IO3074" s="9"/>
      <c r="IP3074" s="9"/>
      <c r="IQ3074" s="9"/>
      <c r="IR3074" s="9"/>
      <c r="IS3074" s="9"/>
      <c r="IT3074" s="9"/>
      <c r="IU3074" s="9"/>
      <c r="IV3074" s="9"/>
      <c r="IW3074" s="9"/>
      <c r="IX3074" s="9"/>
      <c r="IY3074" s="9"/>
      <c r="IZ3074" s="9"/>
      <c r="JA3074" s="9"/>
      <c r="JB3074" s="9"/>
      <c r="JC3074" s="9"/>
      <c r="JD3074" s="9"/>
      <c r="JE3074" s="9"/>
      <c r="JF3074" s="9"/>
      <c r="JI3074" s="9"/>
      <c r="JJ3074" s="9"/>
      <c r="JK3074" s="9"/>
    </row>
    <row r="3075" spans="1:271" s="6" customFormat="1" ht="14.25" customHeight="1" x14ac:dyDescent="0.25">
      <c r="A3075" s="7">
        <v>43549</v>
      </c>
      <c r="B3075" s="8">
        <v>0.58333333333333337</v>
      </c>
      <c r="C3075" s="9" t="s">
        <v>1134</v>
      </c>
      <c r="D3075" s="9" t="s">
        <v>1133</v>
      </c>
      <c r="E3075" s="9">
        <v>38.508150000000001</v>
      </c>
      <c r="F3075" s="9">
        <v>-77.764009999999999</v>
      </c>
      <c r="G3075" s="9" t="s">
        <v>400</v>
      </c>
      <c r="H3075" s="9">
        <v>1</v>
      </c>
      <c r="I3075" s="9">
        <v>0.3</v>
      </c>
      <c r="J3075" s="9"/>
      <c r="K3075" s="9"/>
      <c r="L3075" s="9"/>
      <c r="M3075" s="9"/>
      <c r="N3075" s="9"/>
      <c r="O3075" s="9"/>
      <c r="P3075" s="9"/>
      <c r="Q3075" s="9"/>
      <c r="R3075" s="9"/>
      <c r="S3075" s="9">
        <v>100</v>
      </c>
      <c r="T3075" s="9" t="s">
        <v>77</v>
      </c>
      <c r="U3075" s="9"/>
      <c r="V3075" s="9"/>
      <c r="W3075" s="9">
        <v>1</v>
      </c>
      <c r="X3075" s="9"/>
      <c r="Y3075" s="9"/>
      <c r="Z3075" s="9"/>
      <c r="AA3075" s="9"/>
      <c r="AB3075" s="9"/>
      <c r="AC3075" s="9"/>
      <c r="AD3075" s="9"/>
      <c r="AE3075" s="9"/>
      <c r="AF3075" s="9"/>
      <c r="AG3075" s="9"/>
      <c r="AH3075" s="9"/>
      <c r="AI3075" s="9"/>
      <c r="AJ3075" s="9"/>
      <c r="AK3075" s="9"/>
      <c r="AL3075" s="9"/>
      <c r="AM3075" s="9"/>
      <c r="AN3075" s="9"/>
      <c r="AO3075" s="9"/>
      <c r="AP3075" s="9"/>
      <c r="AQ3075" s="9"/>
      <c r="AR3075" s="9"/>
      <c r="AS3075" s="9"/>
      <c r="AT3075" s="9"/>
      <c r="AU3075" s="9"/>
      <c r="AV3075" s="9"/>
      <c r="AW3075" s="9"/>
      <c r="AX3075" s="9"/>
      <c r="AY3075" s="9"/>
      <c r="AZ3075" s="9"/>
      <c r="BA3075" s="9"/>
      <c r="BB3075" s="9"/>
      <c r="BC3075" s="9"/>
      <c r="BD3075" s="9"/>
      <c r="BE3075" s="9"/>
      <c r="BF3075" s="9"/>
      <c r="BG3075" s="9"/>
      <c r="BH3075" s="9"/>
      <c r="BI3075" s="9"/>
      <c r="BJ3075" s="9"/>
      <c r="BK3075" s="9"/>
      <c r="BL3075" s="9"/>
      <c r="BM3075" s="9"/>
      <c r="BN3075" s="9"/>
      <c r="BO3075" s="9"/>
      <c r="BP3075" s="9"/>
      <c r="BQ3075" s="9"/>
      <c r="BR3075" s="9"/>
      <c r="BS3075" s="9"/>
      <c r="BT3075" s="9"/>
      <c r="BU3075" s="9"/>
      <c r="BV3075" s="9"/>
      <c r="BW3075" s="9"/>
      <c r="BX3075" s="9"/>
      <c r="BY3075" s="9"/>
      <c r="BZ3075" s="9"/>
      <c r="CA3075" s="9"/>
      <c r="CB3075" s="9"/>
      <c r="CC3075" s="9"/>
      <c r="CD3075" s="9"/>
      <c r="CE3075" s="9"/>
      <c r="CF3075" s="9"/>
      <c r="CG3075" s="9"/>
      <c r="CH3075" s="9"/>
      <c r="CI3075" s="9"/>
      <c r="CJ3075" s="9"/>
      <c r="CK3075" s="9"/>
      <c r="CL3075" s="9"/>
      <c r="CM3075" s="9"/>
      <c r="CN3075" s="9"/>
      <c r="CO3075" s="9"/>
      <c r="CP3075" s="9"/>
      <c r="CQ3075" s="9"/>
      <c r="CR3075" s="9"/>
      <c r="CS3075" s="9"/>
      <c r="CT3075" s="9"/>
      <c r="CU3075" s="9"/>
      <c r="CV3075" s="9"/>
      <c r="CW3075" s="9"/>
      <c r="CX3075" s="9"/>
      <c r="CY3075" s="9"/>
      <c r="CZ3075" s="9"/>
      <c r="DA3075" s="9"/>
      <c r="DB3075" s="9"/>
      <c r="DC3075" s="9"/>
      <c r="DD3075" s="9"/>
      <c r="DE3075" s="9"/>
      <c r="DF3075" s="9"/>
      <c r="DG3075" s="9"/>
      <c r="DH3075" s="9"/>
      <c r="DI3075" s="9"/>
      <c r="DJ3075" s="9"/>
      <c r="DK3075" s="9"/>
      <c r="DL3075" s="9"/>
      <c r="DM3075" s="9"/>
      <c r="DN3075" s="9"/>
      <c r="DO3075" s="9"/>
      <c r="DP3075" s="9"/>
      <c r="DQ3075" s="9"/>
      <c r="DR3075" s="9"/>
      <c r="DS3075" s="9"/>
      <c r="DT3075" s="9"/>
      <c r="DU3075" s="9" t="s">
        <v>2978</v>
      </c>
      <c r="DV3075" s="9" t="s">
        <v>1900</v>
      </c>
      <c r="DW3075" s="9"/>
      <c r="DX3075" s="9"/>
      <c r="DY3075" s="9"/>
      <c r="DZ3075" s="9"/>
      <c r="EA3075" s="9"/>
      <c r="EB3075" s="9"/>
      <c r="EC3075" s="9"/>
      <c r="ED3075" s="9"/>
      <c r="EE3075" s="9"/>
      <c r="EF3075" s="9"/>
      <c r="EG3075" s="9"/>
      <c r="EH3075" s="9"/>
      <c r="EI3075" s="9"/>
      <c r="EJ3075" s="9"/>
      <c r="EK3075" s="9"/>
      <c r="EL3075" s="9"/>
      <c r="EM3075" s="9"/>
      <c r="EN3075" s="9"/>
      <c r="EO3075" s="9"/>
      <c r="EP3075" s="9"/>
      <c r="EQ3075" s="9"/>
      <c r="ER3075" s="9"/>
      <c r="ES3075" s="9"/>
      <c r="ET3075" s="9"/>
      <c r="EU3075" s="9"/>
      <c r="EV3075" s="9"/>
      <c r="EW3075" s="9"/>
      <c r="EX3075" s="9"/>
      <c r="EY3075" s="9"/>
      <c r="EZ3075" s="9"/>
      <c r="FA3075" s="9"/>
      <c r="FB3075" s="9"/>
      <c r="FC3075" s="9"/>
      <c r="FD3075" s="9"/>
      <c r="FE3075" s="9"/>
      <c r="FF3075" s="9"/>
      <c r="FG3075" s="9"/>
      <c r="FH3075" s="9"/>
      <c r="FI3075" s="9"/>
      <c r="FJ3075" s="9"/>
      <c r="FK3075" s="9"/>
      <c r="FL3075" s="9"/>
      <c r="FM3075" s="9"/>
      <c r="FN3075" s="9"/>
      <c r="FO3075" s="9"/>
      <c r="FP3075" s="9"/>
      <c r="FQ3075" s="9"/>
      <c r="FR3075" s="9"/>
      <c r="FS3075" s="9"/>
      <c r="FT3075" s="9"/>
      <c r="FU3075" s="9"/>
      <c r="FV3075" s="9"/>
      <c r="FW3075" s="9"/>
      <c r="FX3075" s="9"/>
      <c r="FY3075" s="9"/>
      <c r="FZ3075" s="9"/>
      <c r="GA3075" s="9"/>
      <c r="GB3075" s="9"/>
      <c r="GC3075" s="9"/>
      <c r="GD3075" s="9"/>
      <c r="GE3075" s="9"/>
      <c r="GF3075" s="9"/>
      <c r="GG3075" s="9"/>
      <c r="GH3075" s="9"/>
      <c r="GI3075" s="9"/>
      <c r="GJ3075" s="9"/>
      <c r="GK3075" s="9"/>
      <c r="GL3075" s="9"/>
      <c r="GM3075" s="9"/>
      <c r="GN3075" s="9"/>
      <c r="GO3075" s="9"/>
      <c r="GP3075" s="9"/>
      <c r="GQ3075" s="9"/>
      <c r="GR3075" s="9"/>
      <c r="GS3075" s="9"/>
      <c r="GT3075" s="9"/>
      <c r="GU3075" s="9"/>
      <c r="GV3075" s="9"/>
      <c r="GW3075" s="9"/>
      <c r="GX3075" s="9"/>
      <c r="GY3075" s="9"/>
      <c r="GZ3075" s="9"/>
      <c r="HA3075" s="9"/>
      <c r="HB3075" s="9"/>
      <c r="HC3075" s="9"/>
      <c r="HD3075" s="9"/>
      <c r="HE3075" s="9"/>
      <c r="HF3075" s="9"/>
      <c r="HG3075" s="9"/>
      <c r="HH3075" s="9"/>
      <c r="HI3075" s="9"/>
      <c r="HJ3075" s="9"/>
      <c r="HK3075" s="9"/>
      <c r="HL3075" s="9"/>
      <c r="HM3075" s="9"/>
      <c r="HN3075" s="9"/>
      <c r="HO3075" s="9"/>
      <c r="HP3075" s="9"/>
      <c r="HQ3075" s="9"/>
      <c r="HR3075" s="9"/>
      <c r="HS3075" s="9"/>
      <c r="HT3075" s="9"/>
      <c r="HU3075" s="9"/>
      <c r="HV3075" s="9"/>
      <c r="HW3075" s="9"/>
      <c r="HX3075" s="9"/>
      <c r="HY3075" s="9"/>
      <c r="HZ3075" s="9"/>
      <c r="IA3075" s="9"/>
      <c r="IB3075" s="9"/>
      <c r="IC3075" s="9"/>
      <c r="ID3075" s="9"/>
      <c r="IE3075" s="9"/>
      <c r="IF3075" s="9"/>
      <c r="IG3075" s="9"/>
      <c r="IH3075" s="9"/>
      <c r="II3075" s="9"/>
      <c r="IJ3075" s="9"/>
      <c r="IK3075" s="9"/>
      <c r="IL3075" s="9"/>
      <c r="IM3075" s="9"/>
      <c r="IN3075" s="9"/>
      <c r="IO3075" s="9"/>
      <c r="IP3075" s="9"/>
      <c r="IQ3075" s="9"/>
      <c r="IR3075" s="9"/>
      <c r="IS3075" s="9"/>
      <c r="IT3075" s="9"/>
      <c r="IU3075" s="9"/>
      <c r="IV3075" s="9"/>
      <c r="IW3075" s="9"/>
      <c r="IX3075" s="9"/>
      <c r="IY3075" s="9"/>
      <c r="IZ3075" s="9"/>
      <c r="JA3075" s="9"/>
      <c r="JB3075" s="9"/>
      <c r="JC3075" s="9"/>
      <c r="JD3075" s="9"/>
      <c r="JE3075" s="9"/>
      <c r="JF3075" s="9"/>
      <c r="JI3075" s="9"/>
      <c r="JJ3075" s="9"/>
      <c r="JK3075" s="9"/>
    </row>
    <row r="3076" spans="1:271" s="6" customFormat="1" ht="14.25" customHeight="1" x14ac:dyDescent="0.25">
      <c r="A3076" s="7">
        <v>43581</v>
      </c>
      <c r="B3076" s="8">
        <v>0.46666666666666662</v>
      </c>
      <c r="C3076" s="9" t="s">
        <v>1134</v>
      </c>
      <c r="D3076" s="9" t="s">
        <v>1133</v>
      </c>
      <c r="E3076" s="9">
        <v>38.508150000000001</v>
      </c>
      <c r="F3076" s="9">
        <v>-77.764009999999999</v>
      </c>
      <c r="G3076" s="9" t="s">
        <v>400</v>
      </c>
      <c r="H3076" s="9">
        <v>1</v>
      </c>
      <c r="I3076" s="9">
        <v>0.3</v>
      </c>
      <c r="J3076" s="9"/>
      <c r="K3076" s="9"/>
      <c r="L3076" s="9"/>
      <c r="M3076" s="9"/>
      <c r="N3076" s="9"/>
      <c r="O3076" s="9"/>
      <c r="P3076" s="9"/>
      <c r="Q3076" s="9"/>
      <c r="R3076" s="9"/>
      <c r="S3076" s="9">
        <v>50</v>
      </c>
      <c r="T3076" s="9" t="s">
        <v>77</v>
      </c>
      <c r="U3076" s="9"/>
      <c r="V3076" s="9"/>
      <c r="W3076" s="9">
        <v>1</v>
      </c>
      <c r="X3076" s="9"/>
      <c r="Y3076" s="9"/>
      <c r="Z3076" s="9"/>
      <c r="AA3076" s="9"/>
      <c r="AB3076" s="9"/>
      <c r="AC3076" s="9"/>
      <c r="AD3076" s="9"/>
      <c r="AE3076" s="9"/>
      <c r="AF3076" s="9"/>
      <c r="AG3076" s="9"/>
      <c r="AH3076" s="9"/>
      <c r="AI3076" s="9"/>
      <c r="AJ3076" s="9"/>
      <c r="AK3076" s="9"/>
      <c r="AL3076" s="9"/>
      <c r="AM3076" s="9"/>
      <c r="AN3076" s="9"/>
      <c r="AO3076" s="9"/>
      <c r="AP3076" s="9"/>
      <c r="AQ3076" s="9"/>
      <c r="AR3076" s="9"/>
      <c r="AS3076" s="9"/>
      <c r="AT3076" s="9"/>
      <c r="AU3076" s="9"/>
      <c r="AV3076" s="9"/>
      <c r="AW3076" s="9"/>
      <c r="AX3076" s="9"/>
      <c r="AY3076" s="9"/>
      <c r="AZ3076" s="9"/>
      <c r="BA3076" s="9"/>
      <c r="BB3076" s="9"/>
      <c r="BC3076" s="9"/>
      <c r="BD3076" s="9"/>
      <c r="BE3076" s="9"/>
      <c r="BF3076" s="9"/>
      <c r="BG3076" s="9"/>
      <c r="BH3076" s="9"/>
      <c r="BI3076" s="9"/>
      <c r="BJ3076" s="9"/>
      <c r="BK3076" s="9"/>
      <c r="BL3076" s="9"/>
      <c r="BM3076" s="9"/>
      <c r="BN3076" s="9"/>
      <c r="BO3076" s="9"/>
      <c r="BP3076" s="9"/>
      <c r="BQ3076" s="9"/>
      <c r="BR3076" s="9"/>
      <c r="BS3076" s="9"/>
      <c r="BT3076" s="9"/>
      <c r="BU3076" s="9"/>
      <c r="BV3076" s="9"/>
      <c r="BW3076" s="9"/>
      <c r="BX3076" s="9"/>
      <c r="BY3076" s="9"/>
      <c r="BZ3076" s="9"/>
      <c r="CA3076" s="9"/>
      <c r="CB3076" s="9"/>
      <c r="CC3076" s="9"/>
      <c r="CD3076" s="9"/>
      <c r="CE3076" s="9"/>
      <c r="CF3076" s="9"/>
      <c r="CG3076" s="9"/>
      <c r="CH3076" s="9"/>
      <c r="CI3076" s="9"/>
      <c r="CJ3076" s="9"/>
      <c r="CK3076" s="9"/>
      <c r="CL3076" s="9"/>
      <c r="CM3076" s="9"/>
      <c r="CN3076" s="9"/>
      <c r="CO3076" s="9"/>
      <c r="CP3076" s="9"/>
      <c r="CQ3076" s="9"/>
      <c r="CR3076" s="9"/>
      <c r="CS3076" s="9"/>
      <c r="CT3076" s="9"/>
      <c r="CU3076" s="9"/>
      <c r="CV3076" s="9"/>
      <c r="CW3076" s="9"/>
      <c r="CX3076" s="9"/>
      <c r="CY3076" s="9"/>
      <c r="CZ3076" s="9"/>
      <c r="DA3076" s="9"/>
      <c r="DB3076" s="9"/>
      <c r="DC3076" s="9"/>
      <c r="DD3076" s="9"/>
      <c r="DE3076" s="9"/>
      <c r="DF3076" s="9"/>
      <c r="DG3076" s="9"/>
      <c r="DH3076" s="9"/>
      <c r="DI3076" s="9"/>
      <c r="DJ3076" s="9"/>
      <c r="DK3076" s="9"/>
      <c r="DL3076" s="9"/>
      <c r="DM3076" s="9"/>
      <c r="DN3076" s="9"/>
      <c r="DO3076" s="9"/>
      <c r="DP3076" s="9"/>
      <c r="DQ3076" s="9"/>
      <c r="DR3076" s="9"/>
      <c r="DS3076" s="9"/>
      <c r="DT3076" s="9"/>
      <c r="DU3076" s="9" t="s">
        <v>3223</v>
      </c>
      <c r="DV3076" s="9"/>
      <c r="DW3076" s="9"/>
      <c r="DX3076" s="9"/>
      <c r="DY3076" s="9"/>
      <c r="DZ3076" s="9"/>
      <c r="EA3076" s="9"/>
      <c r="EB3076" s="9"/>
      <c r="EC3076" s="9"/>
      <c r="ED3076" s="9"/>
      <c r="EE3076" s="9"/>
      <c r="EF3076" s="9"/>
      <c r="EG3076" s="9"/>
      <c r="EH3076" s="9"/>
      <c r="EI3076" s="9"/>
      <c r="EJ3076" s="9"/>
      <c r="EK3076" s="9"/>
      <c r="EL3076" s="9"/>
      <c r="EM3076" s="9"/>
      <c r="EN3076" s="9"/>
      <c r="EO3076" s="9"/>
      <c r="EP3076" s="9"/>
      <c r="EQ3076" s="9"/>
      <c r="ER3076" s="9"/>
      <c r="ES3076" s="9"/>
      <c r="ET3076" s="9"/>
      <c r="EU3076" s="9"/>
      <c r="EV3076" s="9"/>
      <c r="EW3076" s="9"/>
      <c r="EX3076" s="9"/>
      <c r="EY3076" s="9"/>
      <c r="EZ3076" s="9"/>
      <c r="FA3076" s="9"/>
      <c r="FB3076" s="9"/>
      <c r="FC3076" s="9"/>
      <c r="FD3076" s="9"/>
      <c r="FE3076" s="9"/>
      <c r="FF3076" s="9"/>
      <c r="FG3076" s="9"/>
      <c r="FH3076" s="9"/>
      <c r="FI3076" s="9"/>
      <c r="FJ3076" s="9"/>
      <c r="FK3076" s="9"/>
      <c r="FL3076" s="9"/>
      <c r="FM3076" s="9"/>
      <c r="FN3076" s="9"/>
      <c r="FO3076" s="9"/>
      <c r="FP3076" s="9"/>
      <c r="FQ3076" s="9"/>
      <c r="FR3076" s="9"/>
      <c r="FS3076" s="9"/>
      <c r="FT3076" s="9"/>
      <c r="FU3076" s="9"/>
      <c r="FV3076" s="9"/>
      <c r="FW3076" s="9"/>
      <c r="FX3076" s="9"/>
      <c r="FY3076" s="9"/>
      <c r="FZ3076" s="9"/>
      <c r="GA3076" s="9"/>
      <c r="GB3076" s="9"/>
      <c r="GC3076" s="9"/>
      <c r="GD3076" s="9"/>
      <c r="GE3076" s="9"/>
      <c r="GF3076" s="9"/>
      <c r="GG3076" s="9"/>
      <c r="GH3076" s="9"/>
      <c r="GI3076" s="9"/>
      <c r="GJ3076" s="9"/>
      <c r="GK3076" s="9"/>
      <c r="GL3076" s="9"/>
      <c r="GM3076" s="9"/>
      <c r="GN3076" s="9"/>
      <c r="GO3076" s="9"/>
      <c r="GP3076" s="9"/>
      <c r="GQ3076" s="9"/>
      <c r="GR3076" s="9"/>
      <c r="GS3076" s="9"/>
      <c r="GT3076" s="9"/>
      <c r="GU3076" s="9"/>
      <c r="GV3076" s="9"/>
      <c r="GW3076" s="9"/>
      <c r="GX3076" s="9"/>
      <c r="GY3076" s="9"/>
      <c r="GZ3076" s="9"/>
      <c r="HA3076" s="9"/>
      <c r="HB3076" s="9"/>
      <c r="HC3076" s="9"/>
      <c r="HD3076" s="9"/>
      <c r="HE3076" s="9"/>
      <c r="HF3076" s="9"/>
      <c r="HG3076" s="9"/>
      <c r="HH3076" s="9"/>
      <c r="HI3076" s="9"/>
      <c r="HJ3076" s="9"/>
      <c r="HK3076" s="9"/>
      <c r="HL3076" s="9"/>
      <c r="HM3076" s="9"/>
      <c r="HN3076" s="9"/>
      <c r="HO3076" s="9"/>
      <c r="HP3076" s="9"/>
      <c r="HQ3076" s="9"/>
      <c r="HR3076" s="9"/>
      <c r="HS3076" s="9"/>
      <c r="HT3076" s="9"/>
      <c r="HU3076" s="9"/>
      <c r="HV3076" s="9"/>
      <c r="HW3076" s="9"/>
      <c r="HX3076" s="9"/>
      <c r="HY3076" s="9"/>
      <c r="HZ3076" s="9"/>
      <c r="IA3076" s="9"/>
      <c r="IB3076" s="9"/>
      <c r="IC3076" s="9"/>
      <c r="ID3076" s="9"/>
      <c r="IE3076" s="9"/>
      <c r="IF3076" s="9"/>
      <c r="IG3076" s="9"/>
      <c r="IH3076" s="9"/>
      <c r="II3076" s="9"/>
      <c r="IJ3076" s="9"/>
      <c r="IK3076" s="9"/>
      <c r="IL3076" s="9"/>
      <c r="IM3076" s="9"/>
      <c r="IN3076" s="9"/>
      <c r="IO3076" s="9"/>
      <c r="IP3076" s="9"/>
      <c r="IQ3076" s="9"/>
      <c r="IR3076" s="9"/>
      <c r="IS3076" s="9"/>
      <c r="IT3076" s="9"/>
      <c r="IU3076" s="9"/>
      <c r="IV3076" s="9"/>
      <c r="IW3076" s="9"/>
      <c r="IX3076" s="9"/>
      <c r="IY3076" s="9"/>
      <c r="IZ3076" s="9"/>
      <c r="JA3076" s="9"/>
      <c r="JB3076" s="9"/>
      <c r="JC3076" s="9"/>
      <c r="JD3076" s="9"/>
      <c r="JE3076" s="9"/>
      <c r="JF3076" s="9"/>
      <c r="JI3076" s="9"/>
      <c r="JJ3076" s="9"/>
      <c r="JK3076" s="9"/>
    </row>
    <row r="3077" spans="1:271" s="6" customFormat="1" ht="14.25" customHeight="1" x14ac:dyDescent="0.25">
      <c r="A3077" s="7">
        <v>43676</v>
      </c>
      <c r="B3077" s="8">
        <v>0.41388888888888892</v>
      </c>
      <c r="C3077" s="9" t="s">
        <v>1134</v>
      </c>
      <c r="D3077" s="9" t="s">
        <v>1133</v>
      </c>
      <c r="E3077" s="9">
        <v>38.508150000000001</v>
      </c>
      <c r="F3077" s="9">
        <v>-77.764009999999999</v>
      </c>
      <c r="G3077" s="9" t="s">
        <v>400</v>
      </c>
      <c r="H3077" s="9">
        <v>1</v>
      </c>
      <c r="I3077" s="9">
        <v>0.3</v>
      </c>
      <c r="J3077" s="9"/>
      <c r="K3077" s="9"/>
      <c r="L3077" s="9"/>
      <c r="M3077" s="9"/>
      <c r="N3077" s="9"/>
      <c r="O3077" s="9"/>
      <c r="P3077" s="9"/>
      <c r="Q3077" s="9"/>
      <c r="R3077" s="9"/>
      <c r="S3077" s="9">
        <v>25</v>
      </c>
      <c r="T3077" s="9" t="s">
        <v>77</v>
      </c>
      <c r="U3077" s="9"/>
      <c r="V3077" s="9" t="s">
        <v>2590</v>
      </c>
      <c r="W3077" s="9">
        <v>1</v>
      </c>
      <c r="X3077" s="9"/>
      <c r="Y3077" s="9"/>
      <c r="Z3077" s="9"/>
      <c r="AA3077" s="9"/>
      <c r="AB3077" s="9"/>
      <c r="AC3077" s="9"/>
      <c r="AD3077" s="9"/>
      <c r="AE3077" s="9"/>
      <c r="AF3077" s="9"/>
      <c r="AG3077" s="9"/>
      <c r="AH3077" s="9"/>
      <c r="AI3077" s="9"/>
      <c r="AJ3077" s="9"/>
      <c r="AK3077" s="9"/>
      <c r="AL3077" s="9"/>
      <c r="AM3077" s="9"/>
      <c r="AN3077" s="9"/>
      <c r="AO3077" s="9"/>
      <c r="AP3077" s="9"/>
      <c r="AQ3077" s="9"/>
      <c r="AR3077" s="9"/>
      <c r="AS3077" s="9"/>
      <c r="AT3077" s="9"/>
      <c r="AU3077" s="9"/>
      <c r="AV3077" s="9"/>
      <c r="AW3077" s="9"/>
      <c r="AX3077" s="9"/>
      <c r="AY3077" s="9"/>
      <c r="AZ3077" s="9"/>
      <c r="BA3077" s="9"/>
      <c r="BB3077" s="9"/>
      <c r="BC3077" s="9"/>
      <c r="BD3077" s="9"/>
      <c r="BE3077" s="9"/>
      <c r="BF3077" s="9"/>
      <c r="BG3077" s="9"/>
      <c r="BH3077" s="9"/>
      <c r="BI3077" s="9"/>
      <c r="BJ3077" s="9"/>
      <c r="BK3077" s="9"/>
      <c r="BL3077" s="9"/>
      <c r="BM3077" s="9"/>
      <c r="BN3077" s="9"/>
      <c r="BO3077" s="9"/>
      <c r="BP3077" s="9"/>
      <c r="BQ3077" s="9"/>
      <c r="BR3077" s="9"/>
      <c r="BS3077" s="9"/>
      <c r="BT3077" s="9"/>
      <c r="BU3077" s="9"/>
      <c r="BV3077" s="9"/>
      <c r="BW3077" s="9"/>
      <c r="BX3077" s="9"/>
      <c r="BY3077" s="9"/>
      <c r="BZ3077" s="9"/>
      <c r="CA3077" s="9"/>
      <c r="CB3077" s="9"/>
      <c r="CC3077" s="9"/>
      <c r="CD3077" s="9"/>
      <c r="CE3077" s="9"/>
      <c r="CF3077" s="9"/>
      <c r="CG3077" s="9"/>
      <c r="CH3077" s="9"/>
      <c r="CI3077" s="9"/>
      <c r="CJ3077" s="9"/>
      <c r="CK3077" s="9"/>
      <c r="CL3077" s="9"/>
      <c r="CM3077" s="9"/>
      <c r="CN3077" s="9"/>
      <c r="CO3077" s="9"/>
      <c r="CP3077" s="9"/>
      <c r="CQ3077" s="9"/>
      <c r="CR3077" s="9"/>
      <c r="CS3077" s="9"/>
      <c r="CT3077" s="9"/>
      <c r="CU3077" s="9"/>
      <c r="CV3077" s="9"/>
      <c r="CW3077" s="9"/>
      <c r="CX3077" s="9"/>
      <c r="CY3077" s="9"/>
      <c r="CZ3077" s="9"/>
      <c r="DA3077" s="9"/>
      <c r="DB3077" s="9"/>
      <c r="DC3077" s="9"/>
      <c r="DD3077" s="9"/>
      <c r="DE3077" s="9"/>
      <c r="DF3077" s="9"/>
      <c r="DG3077" s="9"/>
      <c r="DH3077" s="9"/>
      <c r="DI3077" s="9"/>
      <c r="DJ3077" s="9"/>
      <c r="DK3077" s="9"/>
      <c r="DL3077" s="9"/>
      <c r="DM3077" s="9"/>
      <c r="DN3077" s="9"/>
      <c r="DO3077" s="9"/>
      <c r="DP3077" s="9"/>
      <c r="DQ3077" s="9"/>
      <c r="DR3077" s="9"/>
      <c r="DS3077" s="9"/>
      <c r="DT3077" s="9"/>
      <c r="DU3077" s="9" t="s">
        <v>3990</v>
      </c>
      <c r="DV3077" s="9" t="s">
        <v>2206</v>
      </c>
      <c r="DW3077" s="9"/>
      <c r="DX3077" s="9"/>
      <c r="DY3077" s="9"/>
      <c r="DZ3077" s="9"/>
      <c r="EA3077" s="9"/>
      <c r="EB3077" s="9"/>
      <c r="EC3077" s="9"/>
      <c r="ED3077" s="9"/>
      <c r="EE3077" s="9"/>
      <c r="EF3077" s="9"/>
      <c r="EG3077" s="9"/>
      <c r="EH3077" s="9"/>
      <c r="EI3077" s="9"/>
      <c r="EJ3077" s="9"/>
      <c r="EK3077" s="9"/>
      <c r="EL3077" s="9"/>
      <c r="EM3077" s="9"/>
      <c r="EN3077" s="9"/>
      <c r="EO3077" s="9"/>
      <c r="EP3077" s="9"/>
      <c r="EQ3077" s="9"/>
      <c r="ER3077" s="9"/>
      <c r="ES3077" s="9"/>
      <c r="ET3077" s="9"/>
      <c r="EU3077" s="9"/>
      <c r="EV3077" s="9"/>
      <c r="EW3077" s="9"/>
      <c r="EX3077" s="9"/>
      <c r="EY3077" s="9"/>
      <c r="EZ3077" s="9"/>
      <c r="FA3077" s="9"/>
      <c r="FB3077" s="9"/>
      <c r="FC3077" s="9"/>
      <c r="FD3077" s="9"/>
      <c r="FE3077" s="9"/>
      <c r="FF3077" s="9"/>
      <c r="FG3077" s="9"/>
      <c r="FH3077" s="9"/>
      <c r="FI3077" s="9"/>
      <c r="FJ3077" s="9"/>
      <c r="FK3077" s="9"/>
      <c r="FL3077" s="9"/>
      <c r="FM3077" s="9"/>
      <c r="FN3077" s="9"/>
      <c r="FO3077" s="9"/>
      <c r="FP3077" s="9"/>
      <c r="FQ3077" s="9"/>
      <c r="FR3077" s="9"/>
      <c r="FS3077" s="9"/>
      <c r="FT3077" s="9"/>
      <c r="FU3077" s="9"/>
      <c r="FV3077" s="9"/>
      <c r="FW3077" s="9"/>
      <c r="FX3077" s="9"/>
      <c r="FY3077" s="9"/>
      <c r="FZ3077" s="9"/>
      <c r="GA3077" s="9"/>
      <c r="GB3077" s="9"/>
      <c r="GC3077" s="9"/>
      <c r="GD3077" s="9"/>
      <c r="GE3077" s="9"/>
      <c r="GF3077" s="9"/>
      <c r="GG3077" s="9"/>
      <c r="GH3077" s="9"/>
      <c r="GI3077" s="9"/>
      <c r="GJ3077" s="9"/>
      <c r="GK3077" s="9"/>
      <c r="GL3077" s="9"/>
      <c r="GM3077" s="9"/>
      <c r="GN3077" s="9"/>
      <c r="GO3077" s="9"/>
      <c r="GP3077" s="9"/>
      <c r="GQ3077" s="9"/>
      <c r="GR3077" s="9"/>
      <c r="GS3077" s="9"/>
      <c r="GT3077" s="9"/>
      <c r="GU3077" s="9"/>
      <c r="GV3077" s="9"/>
      <c r="GW3077" s="9"/>
      <c r="GX3077" s="9"/>
      <c r="GY3077" s="9"/>
      <c r="GZ3077" s="9"/>
      <c r="HA3077" s="9"/>
      <c r="HB3077" s="9"/>
      <c r="HC3077" s="9"/>
      <c r="HD3077" s="9"/>
      <c r="HE3077" s="9"/>
      <c r="HF3077" s="9"/>
      <c r="HG3077" s="9"/>
      <c r="HH3077" s="9"/>
      <c r="HI3077" s="9"/>
      <c r="HJ3077" s="9"/>
      <c r="HK3077" s="9"/>
      <c r="HL3077" s="9"/>
      <c r="HM3077" s="9"/>
      <c r="HN3077" s="9"/>
      <c r="HO3077" s="9"/>
      <c r="HP3077" s="9"/>
      <c r="HQ3077" s="9"/>
      <c r="HR3077" s="9"/>
      <c r="HS3077" s="9"/>
      <c r="HT3077" s="9"/>
      <c r="HU3077" s="9"/>
      <c r="HV3077" s="9"/>
      <c r="HW3077" s="9"/>
      <c r="HX3077" s="9"/>
      <c r="HY3077" s="9"/>
      <c r="HZ3077" s="9"/>
      <c r="IA3077" s="9"/>
      <c r="IB3077" s="9"/>
      <c r="IC3077" s="9"/>
      <c r="ID3077" s="9"/>
      <c r="IE3077" s="9"/>
      <c r="IF3077" s="9"/>
      <c r="IG3077" s="9"/>
      <c r="IH3077" s="9"/>
      <c r="II3077" s="9"/>
      <c r="IJ3077" s="9"/>
      <c r="IK3077" s="9"/>
      <c r="IL3077" s="9"/>
      <c r="IM3077" s="9"/>
      <c r="IN3077" s="9"/>
      <c r="IO3077" s="9"/>
      <c r="IP3077" s="9"/>
      <c r="IQ3077" s="9"/>
      <c r="IR3077" s="9"/>
      <c r="IS3077" s="9"/>
      <c r="IT3077" s="9"/>
      <c r="IU3077" s="9"/>
      <c r="IV3077" s="9"/>
      <c r="IW3077" s="9"/>
      <c r="IX3077" s="9"/>
      <c r="IY3077" s="9"/>
      <c r="IZ3077" s="9"/>
      <c r="JA3077" s="9"/>
      <c r="JB3077" s="9"/>
      <c r="JC3077" s="9"/>
      <c r="JD3077" s="9"/>
      <c r="JE3077" s="9"/>
      <c r="JF3077" s="9"/>
      <c r="JI3077" s="9"/>
      <c r="JJ3077" s="9"/>
      <c r="JK3077" s="9"/>
    </row>
    <row r="3078" spans="1:271" s="6" customFormat="1" ht="14.25" customHeight="1" x14ac:dyDescent="0.25">
      <c r="A3078" s="7">
        <v>43705</v>
      </c>
      <c r="B3078" s="8">
        <v>0.42708333333333331</v>
      </c>
      <c r="C3078" s="9" t="s">
        <v>1134</v>
      </c>
      <c r="D3078" s="9" t="s">
        <v>1133</v>
      </c>
      <c r="E3078" s="9">
        <v>38.508150000000001</v>
      </c>
      <c r="F3078" s="9">
        <v>-77.764009999999999</v>
      </c>
      <c r="G3078" s="9" t="s">
        <v>400</v>
      </c>
      <c r="H3078" s="9">
        <v>1</v>
      </c>
      <c r="I3078" s="9">
        <v>0.3</v>
      </c>
      <c r="J3078" s="9"/>
      <c r="K3078" s="9"/>
      <c r="L3078" s="9"/>
      <c r="M3078" s="9"/>
      <c r="N3078" s="9"/>
      <c r="O3078" s="9"/>
      <c r="P3078" s="9"/>
      <c r="Q3078" s="9"/>
      <c r="R3078" s="9"/>
      <c r="S3078" s="9">
        <v>25</v>
      </c>
      <c r="T3078" s="9" t="s">
        <v>77</v>
      </c>
      <c r="U3078" s="9"/>
      <c r="V3078" s="9" t="s">
        <v>2590</v>
      </c>
      <c r="W3078" s="9">
        <v>1</v>
      </c>
      <c r="X3078" s="9"/>
      <c r="Y3078" s="9"/>
      <c r="Z3078" s="9"/>
      <c r="AA3078" s="9"/>
      <c r="AB3078" s="9"/>
      <c r="AC3078" s="9"/>
      <c r="AD3078" s="9"/>
      <c r="AE3078" s="9"/>
      <c r="AF3078" s="9"/>
      <c r="AG3078" s="9"/>
      <c r="AH3078" s="9"/>
      <c r="AI3078" s="9"/>
      <c r="AJ3078" s="9"/>
      <c r="AK3078" s="9"/>
      <c r="AL3078" s="9"/>
      <c r="AM3078" s="9"/>
      <c r="AN3078" s="9"/>
      <c r="AO3078" s="9"/>
      <c r="AP3078" s="9"/>
      <c r="AQ3078" s="9"/>
      <c r="AR3078" s="9"/>
      <c r="AS3078" s="9"/>
      <c r="AT3078" s="9"/>
      <c r="AU3078" s="9"/>
      <c r="AV3078" s="9"/>
      <c r="AW3078" s="9"/>
      <c r="AX3078" s="9"/>
      <c r="AY3078" s="9"/>
      <c r="AZ3078" s="9"/>
      <c r="BA3078" s="9"/>
      <c r="BB3078" s="9"/>
      <c r="BC3078" s="9"/>
      <c r="BD3078" s="9"/>
      <c r="BE3078" s="9"/>
      <c r="BF3078" s="9"/>
      <c r="BG3078" s="9"/>
      <c r="BH3078" s="9"/>
      <c r="BI3078" s="9"/>
      <c r="BJ3078" s="9"/>
      <c r="BK3078" s="9"/>
      <c r="BL3078" s="9"/>
      <c r="BM3078" s="9"/>
      <c r="BN3078" s="9"/>
      <c r="BO3078" s="9"/>
      <c r="BP3078" s="9"/>
      <c r="BQ3078" s="9"/>
      <c r="BR3078" s="9"/>
      <c r="BS3078" s="9"/>
      <c r="BT3078" s="9"/>
      <c r="BU3078" s="9"/>
      <c r="BV3078" s="9"/>
      <c r="BW3078" s="9"/>
      <c r="BX3078" s="9"/>
      <c r="BY3078" s="9"/>
      <c r="BZ3078" s="9"/>
      <c r="CA3078" s="9"/>
      <c r="CB3078" s="9"/>
      <c r="CC3078" s="9"/>
      <c r="CD3078" s="9"/>
      <c r="CE3078" s="9"/>
      <c r="CF3078" s="9"/>
      <c r="CG3078" s="9"/>
      <c r="CH3078" s="9"/>
      <c r="CI3078" s="9"/>
      <c r="CJ3078" s="9"/>
      <c r="CK3078" s="9"/>
      <c r="CL3078" s="9"/>
      <c r="CM3078" s="9"/>
      <c r="CN3078" s="9"/>
      <c r="CO3078" s="9"/>
      <c r="CP3078" s="9"/>
      <c r="CQ3078" s="9"/>
      <c r="CR3078" s="9"/>
      <c r="CS3078" s="9"/>
      <c r="CT3078" s="9"/>
      <c r="CU3078" s="9"/>
      <c r="CV3078" s="9"/>
      <c r="CW3078" s="9"/>
      <c r="CX3078" s="9"/>
      <c r="CY3078" s="9"/>
      <c r="CZ3078" s="9"/>
      <c r="DA3078" s="9"/>
      <c r="DB3078" s="9"/>
      <c r="DC3078" s="9"/>
      <c r="DD3078" s="9"/>
      <c r="DE3078" s="9"/>
      <c r="DF3078" s="9"/>
      <c r="DG3078" s="9"/>
      <c r="DH3078" s="9"/>
      <c r="DI3078" s="9"/>
      <c r="DJ3078" s="9"/>
      <c r="DK3078" s="9"/>
      <c r="DL3078" s="9"/>
      <c r="DM3078" s="9"/>
      <c r="DN3078" s="9"/>
      <c r="DO3078" s="9"/>
      <c r="DP3078" s="9"/>
      <c r="DQ3078" s="9"/>
      <c r="DR3078" s="9"/>
      <c r="DS3078" s="9"/>
      <c r="DT3078" s="9"/>
      <c r="DU3078" s="9" t="s">
        <v>4250</v>
      </c>
      <c r="DV3078" s="9" t="s">
        <v>2205</v>
      </c>
      <c r="DW3078" s="9"/>
      <c r="DX3078" s="9"/>
      <c r="DY3078" s="9"/>
      <c r="DZ3078" s="9"/>
      <c r="EA3078" s="9"/>
      <c r="EB3078" s="9"/>
      <c r="EC3078" s="9"/>
      <c r="ED3078" s="9"/>
      <c r="EE3078" s="9"/>
      <c r="EF3078" s="9"/>
      <c r="EG3078" s="9"/>
      <c r="EH3078" s="9"/>
      <c r="EI3078" s="9"/>
      <c r="EJ3078" s="9"/>
      <c r="EK3078" s="9"/>
      <c r="EL3078" s="9"/>
      <c r="EM3078" s="9"/>
      <c r="EN3078" s="9"/>
      <c r="EO3078" s="9"/>
      <c r="EP3078" s="9"/>
      <c r="EQ3078" s="9"/>
      <c r="ER3078" s="9"/>
      <c r="ES3078" s="9"/>
      <c r="ET3078" s="9"/>
      <c r="EU3078" s="9"/>
      <c r="EV3078" s="9"/>
      <c r="EW3078" s="9"/>
      <c r="EX3078" s="9"/>
      <c r="EY3078" s="9"/>
      <c r="EZ3078" s="9"/>
      <c r="FA3078" s="9"/>
      <c r="FB3078" s="9"/>
      <c r="FC3078" s="9"/>
      <c r="FD3078" s="9"/>
      <c r="FE3078" s="9"/>
      <c r="FF3078" s="9"/>
      <c r="FG3078" s="9"/>
      <c r="FH3078" s="9"/>
      <c r="FI3078" s="9"/>
      <c r="FJ3078" s="9"/>
      <c r="FK3078" s="9"/>
      <c r="FL3078" s="9"/>
      <c r="FM3078" s="9"/>
      <c r="FN3078" s="9"/>
      <c r="FO3078" s="9"/>
      <c r="FP3078" s="9"/>
      <c r="FQ3078" s="9"/>
      <c r="FR3078" s="9"/>
      <c r="FS3078" s="9"/>
      <c r="FT3078" s="9"/>
      <c r="FU3078" s="9"/>
      <c r="FV3078" s="9"/>
      <c r="FW3078" s="9"/>
      <c r="FX3078" s="9"/>
      <c r="FY3078" s="9"/>
      <c r="FZ3078" s="9"/>
      <c r="GA3078" s="9"/>
      <c r="GB3078" s="9"/>
      <c r="GC3078" s="9"/>
      <c r="GD3078" s="9"/>
      <c r="GE3078" s="9"/>
      <c r="GF3078" s="9"/>
      <c r="GG3078" s="9"/>
      <c r="GH3078" s="9"/>
      <c r="GI3078" s="9"/>
      <c r="GJ3078" s="9"/>
      <c r="GK3078" s="9"/>
      <c r="GL3078" s="9"/>
      <c r="GM3078" s="9"/>
      <c r="GN3078" s="9"/>
      <c r="GO3078" s="9"/>
      <c r="GP3078" s="9"/>
      <c r="GQ3078" s="9"/>
      <c r="GR3078" s="9"/>
      <c r="GS3078" s="9"/>
      <c r="GT3078" s="9"/>
      <c r="GU3078" s="9"/>
      <c r="GV3078" s="9"/>
      <c r="GW3078" s="9"/>
      <c r="GX3078" s="9"/>
      <c r="GY3078" s="9"/>
      <c r="GZ3078" s="9"/>
      <c r="HA3078" s="9"/>
      <c r="HB3078" s="9"/>
      <c r="HC3078" s="9"/>
      <c r="HD3078" s="9"/>
      <c r="HE3078" s="9"/>
      <c r="HF3078" s="9"/>
      <c r="HG3078" s="9"/>
      <c r="HH3078" s="9"/>
      <c r="HI3078" s="9"/>
      <c r="HJ3078" s="9"/>
      <c r="HK3078" s="9"/>
      <c r="HL3078" s="9"/>
      <c r="HM3078" s="9"/>
      <c r="HN3078" s="9"/>
      <c r="HO3078" s="9"/>
      <c r="HP3078" s="9"/>
      <c r="HQ3078" s="9"/>
      <c r="HR3078" s="9"/>
      <c r="HS3078" s="9"/>
      <c r="HT3078" s="9"/>
      <c r="HU3078" s="9"/>
      <c r="HV3078" s="9"/>
      <c r="HW3078" s="9"/>
      <c r="HX3078" s="9"/>
      <c r="HY3078" s="9"/>
      <c r="HZ3078" s="9"/>
      <c r="IA3078" s="9"/>
      <c r="IB3078" s="9"/>
      <c r="IC3078" s="9"/>
      <c r="ID3078" s="9"/>
      <c r="IE3078" s="9"/>
      <c r="IF3078" s="9"/>
      <c r="IG3078" s="9"/>
      <c r="IH3078" s="9"/>
      <c r="II3078" s="9"/>
      <c r="IJ3078" s="9"/>
      <c r="IK3078" s="9"/>
      <c r="IL3078" s="9"/>
      <c r="IM3078" s="9"/>
      <c r="IN3078" s="9"/>
      <c r="IO3078" s="9"/>
      <c r="IP3078" s="9"/>
      <c r="IQ3078" s="9"/>
      <c r="IR3078" s="9"/>
      <c r="IS3078" s="9"/>
      <c r="IT3078" s="9"/>
      <c r="IU3078" s="9"/>
      <c r="IV3078" s="9"/>
      <c r="IW3078" s="9"/>
      <c r="IX3078" s="9"/>
      <c r="IY3078" s="9"/>
      <c r="IZ3078" s="9"/>
      <c r="JA3078" s="9"/>
      <c r="JB3078" s="9"/>
      <c r="JC3078" s="9"/>
      <c r="JD3078" s="9"/>
      <c r="JE3078" s="9"/>
      <c r="JF3078" s="9"/>
      <c r="JI3078" s="9"/>
      <c r="JJ3078" s="9"/>
      <c r="JK3078" s="9"/>
    </row>
    <row r="3079" spans="1:271" s="6" customFormat="1" ht="14.25" customHeight="1" x14ac:dyDescent="0.25">
      <c r="A3079" s="7">
        <v>43731</v>
      </c>
      <c r="B3079" s="8">
        <v>0.41736111111111113</v>
      </c>
      <c r="C3079" s="9" t="s">
        <v>1134</v>
      </c>
      <c r="D3079" s="9" t="s">
        <v>1133</v>
      </c>
      <c r="E3079" s="9">
        <v>38.508150000000001</v>
      </c>
      <c r="F3079" s="9">
        <v>-77.764009999999999</v>
      </c>
      <c r="G3079" s="9" t="s">
        <v>400</v>
      </c>
      <c r="H3079" s="9">
        <v>1</v>
      </c>
      <c r="I3079" s="9">
        <v>0.3</v>
      </c>
      <c r="J3079" s="9"/>
      <c r="K3079" s="9"/>
      <c r="L3079" s="9"/>
      <c r="M3079" s="9"/>
      <c r="N3079" s="9"/>
      <c r="O3079" s="9"/>
      <c r="P3079" s="9"/>
      <c r="Q3079" s="9"/>
      <c r="R3079" s="9"/>
      <c r="S3079" s="9">
        <v>175</v>
      </c>
      <c r="T3079" s="9" t="s">
        <v>77</v>
      </c>
      <c r="U3079" s="9"/>
      <c r="V3079" s="9"/>
      <c r="W3079" s="9">
        <v>1</v>
      </c>
      <c r="X3079" s="9"/>
      <c r="Y3079" s="9"/>
      <c r="Z3079" s="9"/>
      <c r="AA3079" s="9"/>
      <c r="AB3079" s="9"/>
      <c r="AC3079" s="9"/>
      <c r="AD3079" s="9"/>
      <c r="AE3079" s="9"/>
      <c r="AF3079" s="9"/>
      <c r="AG3079" s="9"/>
      <c r="AH3079" s="9"/>
      <c r="AI3079" s="9"/>
      <c r="AJ3079" s="9"/>
      <c r="AK3079" s="9"/>
      <c r="AL3079" s="9"/>
      <c r="AM3079" s="9"/>
      <c r="AN3079" s="9"/>
      <c r="AO3079" s="9"/>
      <c r="AP3079" s="9"/>
      <c r="AQ3079" s="9"/>
      <c r="AR3079" s="9"/>
      <c r="AS3079" s="9"/>
      <c r="AT3079" s="9"/>
      <c r="AU3079" s="9"/>
      <c r="AV3079" s="9"/>
      <c r="AW3079" s="9"/>
      <c r="AX3079" s="9"/>
      <c r="AY3079" s="9"/>
      <c r="AZ3079" s="9"/>
      <c r="BA3079" s="9"/>
      <c r="BB3079" s="9"/>
      <c r="BC3079" s="9"/>
      <c r="BD3079" s="9"/>
      <c r="BE3079" s="9"/>
      <c r="BF3079" s="9"/>
      <c r="BG3079" s="9"/>
      <c r="BH3079" s="9"/>
      <c r="BI3079" s="9"/>
      <c r="BJ3079" s="9"/>
      <c r="BK3079" s="9"/>
      <c r="BL3079" s="9"/>
      <c r="BM3079" s="9"/>
      <c r="BN3079" s="9"/>
      <c r="BO3079" s="9"/>
      <c r="BP3079" s="9"/>
      <c r="BQ3079" s="9"/>
      <c r="BR3079" s="9"/>
      <c r="BS3079" s="9"/>
      <c r="BT3079" s="9"/>
      <c r="BU3079" s="9"/>
      <c r="BV3079" s="9"/>
      <c r="BW3079" s="9"/>
      <c r="BX3079" s="9"/>
      <c r="BY3079" s="9"/>
      <c r="BZ3079" s="9"/>
      <c r="CA3079" s="9"/>
      <c r="CB3079" s="9"/>
      <c r="CC3079" s="9"/>
      <c r="CD3079" s="9"/>
      <c r="CE3079" s="9"/>
      <c r="CF3079" s="9"/>
      <c r="CG3079" s="9"/>
      <c r="CH3079" s="9"/>
      <c r="CI3079" s="9"/>
      <c r="CJ3079" s="9"/>
      <c r="CK3079" s="9"/>
      <c r="CL3079" s="9"/>
      <c r="CM3079" s="9"/>
      <c r="CN3079" s="9"/>
      <c r="CO3079" s="9"/>
      <c r="CP3079" s="9"/>
      <c r="CQ3079" s="9"/>
      <c r="CR3079" s="9"/>
      <c r="CS3079" s="9"/>
      <c r="CT3079" s="9"/>
      <c r="CU3079" s="9"/>
      <c r="CV3079" s="9"/>
      <c r="CW3079" s="9"/>
      <c r="CX3079" s="9"/>
      <c r="CY3079" s="9"/>
      <c r="CZ3079" s="9"/>
      <c r="DA3079" s="9"/>
      <c r="DB3079" s="9"/>
      <c r="DC3079" s="9"/>
      <c r="DD3079" s="9"/>
      <c r="DE3079" s="9"/>
      <c r="DF3079" s="9"/>
      <c r="DG3079" s="9"/>
      <c r="DH3079" s="9"/>
      <c r="DI3079" s="9"/>
      <c r="DJ3079" s="9"/>
      <c r="DK3079" s="9"/>
      <c r="DL3079" s="9"/>
      <c r="DM3079" s="9"/>
      <c r="DN3079" s="9"/>
      <c r="DO3079" s="9"/>
      <c r="DP3079" s="9"/>
      <c r="DQ3079" s="9"/>
      <c r="DR3079" s="9"/>
      <c r="DS3079" s="9"/>
      <c r="DT3079" s="9"/>
      <c r="DU3079" s="9" t="s">
        <v>4450</v>
      </c>
      <c r="DV3079" s="9" t="s">
        <v>2218</v>
      </c>
      <c r="DW3079" s="9"/>
      <c r="DX3079" s="9"/>
      <c r="DY3079" s="9"/>
      <c r="DZ3079" s="9"/>
      <c r="EA3079" s="9"/>
      <c r="EB3079" s="9"/>
      <c r="EC3079" s="9"/>
      <c r="ED3079" s="9"/>
      <c r="EE3079" s="9"/>
      <c r="EF3079" s="9"/>
      <c r="EG3079" s="9"/>
      <c r="EH3079" s="9"/>
      <c r="EI3079" s="9"/>
      <c r="EJ3079" s="9"/>
      <c r="EK3079" s="9"/>
      <c r="EL3079" s="9"/>
      <c r="EM3079" s="9"/>
      <c r="EN3079" s="9"/>
      <c r="EO3079" s="9"/>
      <c r="EP3079" s="9"/>
      <c r="EQ3079" s="9"/>
      <c r="ER3079" s="9"/>
      <c r="ES3079" s="9"/>
      <c r="ET3079" s="9"/>
      <c r="EU3079" s="9"/>
      <c r="EV3079" s="9"/>
      <c r="EW3079" s="9"/>
      <c r="EX3079" s="9"/>
      <c r="EY3079" s="9"/>
      <c r="EZ3079" s="9"/>
      <c r="FA3079" s="9"/>
      <c r="FB3079" s="9"/>
      <c r="FC3079" s="9"/>
      <c r="FD3079" s="9"/>
      <c r="FE3079" s="9"/>
      <c r="FF3079" s="9"/>
      <c r="FG3079" s="9"/>
      <c r="FH3079" s="9"/>
      <c r="FI3079" s="9"/>
      <c r="FJ3079" s="9"/>
      <c r="FK3079" s="9"/>
      <c r="FL3079" s="9"/>
      <c r="FM3079" s="9"/>
      <c r="FN3079" s="9"/>
      <c r="FO3079" s="9"/>
      <c r="FP3079" s="9"/>
      <c r="FQ3079" s="9"/>
      <c r="FR3079" s="9"/>
      <c r="FS3079" s="9"/>
      <c r="FT3079" s="9"/>
      <c r="FU3079" s="9"/>
      <c r="FV3079" s="9"/>
      <c r="FW3079" s="9"/>
      <c r="FX3079" s="9"/>
      <c r="FY3079" s="9"/>
      <c r="FZ3079" s="9"/>
      <c r="GA3079" s="9"/>
      <c r="GB3079" s="9"/>
      <c r="GC3079" s="9"/>
      <c r="GD3079" s="9"/>
      <c r="GE3079" s="9"/>
      <c r="GF3079" s="9"/>
      <c r="GG3079" s="9"/>
      <c r="GH3079" s="9"/>
      <c r="GI3079" s="9"/>
      <c r="GJ3079" s="9"/>
      <c r="GK3079" s="9"/>
      <c r="GL3079" s="9"/>
      <c r="GM3079" s="9"/>
      <c r="GN3079" s="9"/>
      <c r="GO3079" s="9"/>
      <c r="GP3079" s="9"/>
      <c r="GQ3079" s="9"/>
      <c r="GR3079" s="9"/>
      <c r="GS3079" s="9"/>
      <c r="GT3079" s="9"/>
      <c r="GU3079" s="9"/>
      <c r="GV3079" s="9"/>
      <c r="GW3079" s="9"/>
      <c r="GX3079" s="9"/>
      <c r="GY3079" s="9"/>
      <c r="GZ3079" s="9"/>
      <c r="HA3079" s="9"/>
      <c r="HB3079" s="9"/>
      <c r="HC3079" s="9"/>
      <c r="HD3079" s="9"/>
      <c r="HE3079" s="9"/>
      <c r="HF3079" s="9"/>
      <c r="HG3079" s="9"/>
      <c r="HH3079" s="9"/>
      <c r="HI3079" s="9"/>
      <c r="HJ3079" s="9"/>
      <c r="HK3079" s="9"/>
      <c r="HL3079" s="9"/>
      <c r="HM3079" s="9"/>
      <c r="HN3079" s="9"/>
      <c r="HO3079" s="9"/>
      <c r="HP3079" s="9"/>
      <c r="HQ3079" s="9"/>
      <c r="HR3079" s="9"/>
      <c r="HS3079" s="9"/>
      <c r="HT3079" s="9"/>
      <c r="HU3079" s="9"/>
      <c r="HV3079" s="9"/>
      <c r="HW3079" s="9"/>
      <c r="HX3079" s="9"/>
      <c r="HY3079" s="9"/>
      <c r="HZ3079" s="9"/>
      <c r="IA3079" s="9"/>
      <c r="IB3079" s="9"/>
      <c r="IC3079" s="9"/>
      <c r="ID3079" s="9"/>
      <c r="IE3079" s="9"/>
      <c r="IF3079" s="9"/>
      <c r="IG3079" s="9"/>
      <c r="IH3079" s="9"/>
      <c r="II3079" s="9"/>
      <c r="IJ3079" s="9"/>
      <c r="IK3079" s="9"/>
      <c r="IL3079" s="9"/>
      <c r="IM3079" s="9"/>
      <c r="IN3079" s="9"/>
      <c r="IO3079" s="9"/>
      <c r="IP3079" s="9"/>
      <c r="IQ3079" s="9"/>
      <c r="IR3079" s="9"/>
      <c r="IS3079" s="9"/>
      <c r="IT3079" s="9"/>
      <c r="IU3079" s="9"/>
      <c r="IV3079" s="9"/>
      <c r="IW3079" s="9"/>
      <c r="IX3079" s="9"/>
      <c r="IY3079" s="9"/>
      <c r="IZ3079" s="9"/>
      <c r="JA3079" s="9"/>
      <c r="JB3079" s="9"/>
      <c r="JC3079" s="9"/>
      <c r="JD3079" s="9"/>
      <c r="JE3079" s="9"/>
      <c r="JF3079" s="9"/>
      <c r="JI3079" s="9"/>
      <c r="JJ3079" s="9"/>
      <c r="JK3079" s="9"/>
    </row>
    <row r="3080" spans="1:271" s="6" customFormat="1" ht="14.25" customHeight="1" x14ac:dyDescent="0.25">
      <c r="A3080" s="7">
        <v>43766</v>
      </c>
      <c r="B3080" s="8">
        <v>0.35555555555555557</v>
      </c>
      <c r="C3080" s="9" t="s">
        <v>1134</v>
      </c>
      <c r="D3080" s="9" t="s">
        <v>1133</v>
      </c>
      <c r="E3080" s="9">
        <v>38.508150000000001</v>
      </c>
      <c r="F3080" s="9">
        <v>-77.764009999999999</v>
      </c>
      <c r="G3080" s="9" t="s">
        <v>400</v>
      </c>
      <c r="H3080" s="9">
        <v>1</v>
      </c>
      <c r="I3080" s="9">
        <v>0.3</v>
      </c>
      <c r="J3080" s="9"/>
      <c r="K3080" s="9"/>
      <c r="L3080" s="9"/>
      <c r="M3080" s="9"/>
      <c r="N3080" s="9"/>
      <c r="O3080" s="9"/>
      <c r="P3080" s="9"/>
      <c r="Q3080" s="9"/>
      <c r="R3080" s="9"/>
      <c r="S3080" s="9">
        <v>1125</v>
      </c>
      <c r="T3080" s="9" t="s">
        <v>77</v>
      </c>
      <c r="U3080" s="9"/>
      <c r="V3080" s="9"/>
      <c r="W3080" s="9">
        <v>1</v>
      </c>
      <c r="X3080" s="9"/>
      <c r="Y3080" s="9"/>
      <c r="Z3080" s="9"/>
      <c r="AA3080" s="9"/>
      <c r="AB3080" s="9"/>
      <c r="AC3080" s="9"/>
      <c r="AD3080" s="9"/>
      <c r="AE3080" s="9"/>
      <c r="AF3080" s="9"/>
      <c r="AG3080" s="9"/>
      <c r="AH3080" s="9"/>
      <c r="AI3080" s="9"/>
      <c r="AJ3080" s="9"/>
      <c r="AK3080" s="9"/>
      <c r="AL3080" s="9"/>
      <c r="AM3080" s="9"/>
      <c r="AN3080" s="9"/>
      <c r="AO3080" s="9"/>
      <c r="AP3080" s="9"/>
      <c r="AQ3080" s="9"/>
      <c r="AR3080" s="9"/>
      <c r="AS3080" s="9"/>
      <c r="AT3080" s="9"/>
      <c r="AU3080" s="9"/>
      <c r="AV3080" s="9"/>
      <c r="AW3080" s="9"/>
      <c r="AX3080" s="9"/>
      <c r="AY3080" s="9"/>
      <c r="AZ3080" s="9"/>
      <c r="BA3080" s="9"/>
      <c r="BB3080" s="9"/>
      <c r="BC3080" s="9"/>
      <c r="BD3080" s="9"/>
      <c r="BE3080" s="9"/>
      <c r="BF3080" s="9"/>
      <c r="BG3080" s="9"/>
      <c r="BH3080" s="9"/>
      <c r="BI3080" s="9"/>
      <c r="BJ3080" s="9"/>
      <c r="BK3080" s="9"/>
      <c r="BL3080" s="9"/>
      <c r="BM3080" s="9"/>
      <c r="BN3080" s="9"/>
      <c r="BO3080" s="9"/>
      <c r="BP3080" s="9"/>
      <c r="BQ3080" s="9"/>
      <c r="BR3080" s="9"/>
      <c r="BS3080" s="9"/>
      <c r="BT3080" s="9"/>
      <c r="BU3080" s="9"/>
      <c r="BV3080" s="9"/>
      <c r="BW3080" s="9"/>
      <c r="BX3080" s="9"/>
      <c r="BY3080" s="9"/>
      <c r="BZ3080" s="9"/>
      <c r="CA3080" s="9"/>
      <c r="CB3080" s="9"/>
      <c r="CC3080" s="9"/>
      <c r="CD3080" s="9"/>
      <c r="CE3080" s="9"/>
      <c r="CF3080" s="9"/>
      <c r="CG3080" s="9"/>
      <c r="CH3080" s="9"/>
      <c r="CI3080" s="9"/>
      <c r="CJ3080" s="9"/>
      <c r="CK3080" s="9"/>
      <c r="CL3080" s="9"/>
      <c r="CM3080" s="9"/>
      <c r="CN3080" s="9"/>
      <c r="CO3080" s="9"/>
      <c r="CP3080" s="9"/>
      <c r="CQ3080" s="9"/>
      <c r="CR3080" s="9"/>
      <c r="CS3080" s="9"/>
      <c r="CT3080" s="9"/>
      <c r="CU3080" s="9"/>
      <c r="CV3080" s="9"/>
      <c r="CW3080" s="9"/>
      <c r="CX3080" s="9"/>
      <c r="CY3080" s="9"/>
      <c r="CZ3080" s="9"/>
      <c r="DA3080" s="9"/>
      <c r="DB3080" s="9"/>
      <c r="DC3080" s="9"/>
      <c r="DD3080" s="9"/>
      <c r="DE3080" s="9"/>
      <c r="DF3080" s="9"/>
      <c r="DG3080" s="9"/>
      <c r="DH3080" s="9"/>
      <c r="DI3080" s="9"/>
      <c r="DJ3080" s="9"/>
      <c r="DK3080" s="9"/>
      <c r="DL3080" s="9"/>
      <c r="DM3080" s="9"/>
      <c r="DN3080" s="9"/>
      <c r="DO3080" s="9"/>
      <c r="DP3080" s="9"/>
      <c r="DQ3080" s="9"/>
      <c r="DR3080" s="9"/>
      <c r="DS3080" s="9"/>
      <c r="DT3080" s="9"/>
      <c r="DU3080" s="9" t="s">
        <v>4704</v>
      </c>
      <c r="DV3080" s="9" t="s">
        <v>2406</v>
      </c>
      <c r="DW3080" s="9"/>
      <c r="DX3080" s="9"/>
      <c r="DY3080" s="9"/>
      <c r="DZ3080" s="9"/>
      <c r="EA3080" s="9"/>
      <c r="EB3080" s="9"/>
      <c r="EC3080" s="9"/>
      <c r="ED3080" s="9"/>
      <c r="EE3080" s="9"/>
      <c r="EF3080" s="9"/>
      <c r="EG3080" s="9"/>
      <c r="EH3080" s="9"/>
      <c r="EI3080" s="9"/>
      <c r="EJ3080" s="9"/>
      <c r="EK3080" s="9"/>
      <c r="EL3080" s="9"/>
      <c r="EM3080" s="9"/>
      <c r="EN3080" s="9"/>
      <c r="EO3080" s="9"/>
      <c r="EP3080" s="9"/>
      <c r="EQ3080" s="9"/>
      <c r="ER3080" s="9"/>
      <c r="ES3080" s="9"/>
      <c r="ET3080" s="9"/>
      <c r="EU3080" s="9"/>
      <c r="EV3080" s="9"/>
      <c r="EW3080" s="9"/>
      <c r="EX3080" s="9"/>
      <c r="EY3080" s="9"/>
      <c r="EZ3080" s="9"/>
      <c r="FA3080" s="9"/>
      <c r="FB3080" s="9"/>
      <c r="FC3080" s="9"/>
      <c r="FD3080" s="9"/>
      <c r="FE3080" s="9"/>
      <c r="FF3080" s="9"/>
      <c r="FG3080" s="9"/>
      <c r="FH3080" s="9"/>
      <c r="FI3080" s="9"/>
      <c r="FJ3080" s="9"/>
      <c r="FK3080" s="9"/>
      <c r="FL3080" s="9"/>
      <c r="FM3080" s="9"/>
      <c r="FN3080" s="9"/>
      <c r="FO3080" s="9"/>
      <c r="FP3080" s="9"/>
      <c r="FQ3080" s="9"/>
      <c r="FR3080" s="9"/>
      <c r="FS3080" s="9"/>
      <c r="FT3080" s="9"/>
      <c r="FU3080" s="9"/>
      <c r="FV3080" s="9"/>
      <c r="FW3080" s="9"/>
      <c r="FX3080" s="9"/>
      <c r="FY3080" s="9"/>
      <c r="FZ3080" s="9"/>
      <c r="GA3080" s="9"/>
      <c r="GB3080" s="9"/>
      <c r="GC3080" s="9"/>
      <c r="GD3080" s="9"/>
      <c r="GE3080" s="9"/>
      <c r="GF3080" s="9"/>
      <c r="GG3080" s="9"/>
      <c r="GH3080" s="9"/>
      <c r="GI3080" s="9"/>
      <c r="GJ3080" s="9"/>
      <c r="GK3080" s="9"/>
      <c r="GL3080" s="9"/>
      <c r="GM3080" s="9"/>
      <c r="GN3080" s="9"/>
      <c r="GO3080" s="9"/>
      <c r="GP3080" s="9"/>
      <c r="GQ3080" s="9"/>
      <c r="GR3080" s="9"/>
      <c r="GS3080" s="9"/>
      <c r="GT3080" s="9"/>
      <c r="GU3080" s="9"/>
      <c r="GV3080" s="9"/>
      <c r="GW3080" s="9"/>
      <c r="GX3080" s="9"/>
      <c r="GY3080" s="9"/>
      <c r="GZ3080" s="9"/>
      <c r="HA3080" s="9"/>
      <c r="HB3080" s="9"/>
      <c r="HC3080" s="9"/>
      <c r="HD3080" s="9"/>
      <c r="HE3080" s="9"/>
      <c r="HF3080" s="9"/>
      <c r="HG3080" s="9"/>
      <c r="HH3080" s="9"/>
      <c r="HI3080" s="9"/>
      <c r="HJ3080" s="9"/>
      <c r="HK3080" s="9"/>
      <c r="HL3080" s="9"/>
      <c r="HM3080" s="9"/>
      <c r="HN3080" s="9"/>
      <c r="HO3080" s="9"/>
      <c r="HP3080" s="9"/>
      <c r="HQ3080" s="9"/>
      <c r="HR3080" s="9"/>
      <c r="HS3080" s="9"/>
      <c r="HT3080" s="9"/>
      <c r="HU3080" s="9"/>
      <c r="HV3080" s="9"/>
      <c r="HW3080" s="9"/>
      <c r="HX3080" s="9"/>
      <c r="HY3080" s="9"/>
      <c r="HZ3080" s="9"/>
      <c r="IA3080" s="9"/>
      <c r="IB3080" s="9"/>
      <c r="IC3080" s="9"/>
      <c r="ID3080" s="9"/>
      <c r="IE3080" s="9"/>
      <c r="IF3080" s="9"/>
      <c r="IG3080" s="9"/>
      <c r="IH3080" s="9"/>
      <c r="II3080" s="9"/>
      <c r="IJ3080" s="9"/>
      <c r="IK3080" s="9"/>
      <c r="IL3080" s="9"/>
      <c r="IM3080" s="9"/>
      <c r="IN3080" s="9"/>
      <c r="IO3080" s="9"/>
      <c r="IP3080" s="9"/>
      <c r="IQ3080" s="9"/>
      <c r="IR3080" s="9"/>
      <c r="IS3080" s="9"/>
      <c r="IT3080" s="9"/>
      <c r="IU3080" s="9"/>
      <c r="IV3080" s="9"/>
      <c r="IW3080" s="9"/>
      <c r="IX3080" s="9"/>
      <c r="IY3080" s="9"/>
      <c r="IZ3080" s="9"/>
      <c r="JA3080" s="9"/>
      <c r="JB3080" s="9"/>
      <c r="JC3080" s="9"/>
      <c r="JD3080" s="9"/>
      <c r="JE3080" s="9"/>
      <c r="JF3080" s="9"/>
      <c r="JI3080" s="9"/>
      <c r="JJ3080" s="9"/>
      <c r="JK3080" s="9"/>
    </row>
    <row r="3081" spans="1:271" s="6" customFormat="1" ht="14.25" customHeight="1" x14ac:dyDescent="0.25">
      <c r="A3081" s="7">
        <v>43794</v>
      </c>
      <c r="B3081" s="8">
        <v>0.3923611111111111</v>
      </c>
      <c r="C3081" s="9" t="s">
        <v>1134</v>
      </c>
      <c r="D3081" s="9" t="s">
        <v>1133</v>
      </c>
      <c r="E3081" s="9">
        <v>38.508150000000001</v>
      </c>
      <c r="F3081" s="9">
        <v>-77.764009999999999</v>
      </c>
      <c r="G3081" s="9" t="s">
        <v>400</v>
      </c>
      <c r="H3081" s="9">
        <v>1</v>
      </c>
      <c r="I3081" s="9">
        <v>0.3</v>
      </c>
      <c r="J3081" s="9"/>
      <c r="K3081" s="9"/>
      <c r="L3081" s="9"/>
      <c r="M3081" s="9"/>
      <c r="N3081" s="9"/>
      <c r="O3081" s="9"/>
      <c r="P3081" s="9"/>
      <c r="Q3081" s="9"/>
      <c r="R3081" s="9"/>
      <c r="S3081" s="9">
        <v>450</v>
      </c>
      <c r="T3081" s="9" t="s">
        <v>77</v>
      </c>
      <c r="U3081" s="9"/>
      <c r="V3081" s="9"/>
      <c r="W3081" s="9">
        <v>1</v>
      </c>
      <c r="X3081" s="9"/>
      <c r="Y3081" s="9"/>
      <c r="Z3081" s="9"/>
      <c r="AA3081" s="9"/>
      <c r="AB3081" s="9"/>
      <c r="AC3081" s="9"/>
      <c r="AD3081" s="9"/>
      <c r="AE3081" s="9"/>
      <c r="AF3081" s="9"/>
      <c r="AG3081" s="9"/>
      <c r="AH3081" s="9"/>
      <c r="AI3081" s="9"/>
      <c r="AJ3081" s="9"/>
      <c r="AK3081" s="9"/>
      <c r="AL3081" s="9"/>
      <c r="AM3081" s="9"/>
      <c r="AN3081" s="9"/>
      <c r="AO3081" s="9"/>
      <c r="AP3081" s="9"/>
      <c r="AQ3081" s="9"/>
      <c r="AR3081" s="9"/>
      <c r="AS3081" s="9"/>
      <c r="AT3081" s="9"/>
      <c r="AU3081" s="9"/>
      <c r="AV3081" s="9"/>
      <c r="AW3081" s="9"/>
      <c r="AX3081" s="9"/>
      <c r="AY3081" s="9"/>
      <c r="AZ3081" s="9"/>
      <c r="BA3081" s="9"/>
      <c r="BB3081" s="9"/>
      <c r="BC3081" s="9"/>
      <c r="BD3081" s="9"/>
      <c r="BE3081" s="9"/>
      <c r="BF3081" s="9"/>
      <c r="BG3081" s="9"/>
      <c r="BH3081" s="9"/>
      <c r="BI3081" s="9"/>
      <c r="BJ3081" s="9"/>
      <c r="BK3081" s="9"/>
      <c r="BL3081" s="9"/>
      <c r="BM3081" s="9"/>
      <c r="BN3081" s="9"/>
      <c r="BO3081" s="9"/>
      <c r="BP3081" s="9"/>
      <c r="BQ3081" s="9"/>
      <c r="BR3081" s="9"/>
      <c r="BS3081" s="9"/>
      <c r="BT3081" s="9"/>
      <c r="BU3081" s="9"/>
      <c r="BV3081" s="9"/>
      <c r="BW3081" s="9"/>
      <c r="BX3081" s="9"/>
      <c r="BY3081" s="9"/>
      <c r="BZ3081" s="9"/>
      <c r="CA3081" s="9"/>
      <c r="CB3081" s="9"/>
      <c r="CC3081" s="9"/>
      <c r="CD3081" s="9"/>
      <c r="CE3081" s="9"/>
      <c r="CF3081" s="9"/>
      <c r="CG3081" s="9"/>
      <c r="CH3081" s="9"/>
      <c r="CI3081" s="9"/>
      <c r="CJ3081" s="9"/>
      <c r="CK3081" s="9"/>
      <c r="CL3081" s="9"/>
      <c r="CM3081" s="9"/>
      <c r="CN3081" s="9"/>
      <c r="CO3081" s="9"/>
      <c r="CP3081" s="9"/>
      <c r="CQ3081" s="9"/>
      <c r="CR3081" s="9"/>
      <c r="CS3081" s="9"/>
      <c r="CT3081" s="9"/>
      <c r="CU3081" s="9"/>
      <c r="CV3081" s="9"/>
      <c r="CW3081" s="9"/>
      <c r="CX3081" s="9"/>
      <c r="CY3081" s="9"/>
      <c r="CZ3081" s="9"/>
      <c r="DA3081" s="9"/>
      <c r="DB3081" s="9"/>
      <c r="DC3081" s="9"/>
      <c r="DD3081" s="9"/>
      <c r="DE3081" s="9"/>
      <c r="DF3081" s="9"/>
      <c r="DG3081" s="9"/>
      <c r="DH3081" s="9"/>
      <c r="DI3081" s="9"/>
      <c r="DJ3081" s="9"/>
      <c r="DK3081" s="9"/>
      <c r="DL3081" s="9"/>
      <c r="DM3081" s="9"/>
      <c r="DN3081" s="9"/>
      <c r="DO3081" s="9"/>
      <c r="DP3081" s="9"/>
      <c r="DQ3081" s="9"/>
      <c r="DR3081" s="9"/>
      <c r="DS3081" s="9"/>
      <c r="DT3081" s="9"/>
      <c r="DU3081" s="9" t="s">
        <v>4867</v>
      </c>
      <c r="DV3081" s="9" t="s">
        <v>1868</v>
      </c>
      <c r="DW3081" s="9"/>
      <c r="DX3081" s="9"/>
      <c r="DY3081" s="9"/>
      <c r="DZ3081" s="9"/>
      <c r="EA3081" s="9"/>
      <c r="EB3081" s="9"/>
      <c r="EC3081" s="9"/>
      <c r="ED3081" s="9"/>
      <c r="EE3081" s="9"/>
      <c r="EF3081" s="9"/>
      <c r="EG3081" s="9"/>
      <c r="EH3081" s="9"/>
      <c r="EI3081" s="9"/>
      <c r="EJ3081" s="9"/>
      <c r="EK3081" s="9"/>
      <c r="EL3081" s="9"/>
      <c r="EM3081" s="9"/>
      <c r="EN3081" s="9"/>
      <c r="EO3081" s="9"/>
      <c r="EP3081" s="9"/>
      <c r="EQ3081" s="9"/>
      <c r="ER3081" s="9"/>
      <c r="ES3081" s="9"/>
      <c r="ET3081" s="9"/>
      <c r="EU3081" s="9"/>
      <c r="EV3081" s="9"/>
      <c r="EW3081" s="9"/>
      <c r="EX3081" s="9"/>
      <c r="EY3081" s="9"/>
      <c r="EZ3081" s="9"/>
      <c r="FA3081" s="9"/>
      <c r="FB3081" s="9"/>
      <c r="FC3081" s="9"/>
      <c r="FD3081" s="9"/>
      <c r="FE3081" s="9"/>
      <c r="FF3081" s="9"/>
      <c r="FG3081" s="9"/>
      <c r="FH3081" s="9"/>
      <c r="FI3081" s="9"/>
      <c r="FJ3081" s="9"/>
      <c r="FK3081" s="9"/>
      <c r="FL3081" s="9"/>
      <c r="FM3081" s="9"/>
      <c r="FN3081" s="9"/>
      <c r="FO3081" s="9"/>
      <c r="FP3081" s="9"/>
      <c r="FQ3081" s="9"/>
      <c r="FR3081" s="9"/>
      <c r="FS3081" s="9"/>
      <c r="FT3081" s="9"/>
      <c r="FU3081" s="9"/>
      <c r="FV3081" s="9"/>
      <c r="FW3081" s="9"/>
      <c r="FX3081" s="9"/>
      <c r="FY3081" s="9"/>
      <c r="FZ3081" s="9"/>
      <c r="GA3081" s="9"/>
      <c r="GB3081" s="9"/>
      <c r="GC3081" s="9"/>
      <c r="GD3081" s="9"/>
      <c r="GE3081" s="9"/>
      <c r="GF3081" s="9"/>
      <c r="GG3081" s="9"/>
      <c r="GH3081" s="9"/>
      <c r="GI3081" s="9"/>
      <c r="GJ3081" s="9"/>
      <c r="GK3081" s="9"/>
      <c r="GL3081" s="9"/>
      <c r="GM3081" s="9"/>
      <c r="GN3081" s="9"/>
      <c r="GO3081" s="9"/>
      <c r="GP3081" s="9"/>
      <c r="GQ3081" s="9"/>
      <c r="GR3081" s="9"/>
      <c r="GS3081" s="9"/>
      <c r="GT3081" s="9"/>
      <c r="GU3081" s="9"/>
      <c r="GV3081" s="9"/>
      <c r="GW3081" s="9"/>
      <c r="GX3081" s="9"/>
      <c r="GY3081" s="9"/>
      <c r="GZ3081" s="9"/>
      <c r="HA3081" s="9"/>
      <c r="HB3081" s="9"/>
      <c r="HC3081" s="9"/>
      <c r="HD3081" s="9"/>
      <c r="HE3081" s="9"/>
      <c r="HF3081" s="9"/>
      <c r="HG3081" s="9"/>
      <c r="HH3081" s="9"/>
      <c r="HI3081" s="9"/>
      <c r="HJ3081" s="9"/>
      <c r="HK3081" s="9"/>
      <c r="HL3081" s="9"/>
      <c r="HM3081" s="9"/>
      <c r="HN3081" s="9"/>
      <c r="HO3081" s="9"/>
      <c r="HP3081" s="9"/>
      <c r="HQ3081" s="9"/>
      <c r="HR3081" s="9"/>
      <c r="HS3081" s="9"/>
      <c r="HT3081" s="9"/>
      <c r="HU3081" s="9"/>
      <c r="HV3081" s="9"/>
      <c r="HW3081" s="9"/>
      <c r="HX3081" s="9"/>
      <c r="HY3081" s="9"/>
      <c r="HZ3081" s="9"/>
      <c r="IA3081" s="9"/>
      <c r="IB3081" s="9"/>
      <c r="IC3081" s="9"/>
      <c r="ID3081" s="9"/>
      <c r="IE3081" s="9"/>
      <c r="IF3081" s="9"/>
      <c r="IG3081" s="9"/>
      <c r="IH3081" s="9"/>
      <c r="II3081" s="9"/>
      <c r="IJ3081" s="9"/>
      <c r="IK3081" s="9"/>
      <c r="IL3081" s="9"/>
      <c r="IM3081" s="9"/>
      <c r="IN3081" s="9"/>
      <c r="IO3081" s="9"/>
      <c r="IP3081" s="9"/>
      <c r="IQ3081" s="9"/>
      <c r="IR3081" s="9"/>
      <c r="IS3081" s="9"/>
      <c r="IT3081" s="9"/>
      <c r="IU3081" s="9"/>
      <c r="IV3081" s="9"/>
      <c r="IW3081" s="9"/>
      <c r="IX3081" s="9"/>
      <c r="IY3081" s="9"/>
      <c r="IZ3081" s="9"/>
      <c r="JA3081" s="9"/>
      <c r="JB3081" s="9"/>
      <c r="JC3081" s="9"/>
      <c r="JD3081" s="9"/>
      <c r="JE3081" s="9"/>
      <c r="JF3081" s="9"/>
      <c r="JI3081" s="9"/>
      <c r="JJ3081" s="9"/>
      <c r="JK3081" s="9"/>
    </row>
    <row r="3082" spans="1:271" s="6" customFormat="1" ht="14.25" customHeight="1" x14ac:dyDescent="0.25">
      <c r="A3082" s="7">
        <v>43522</v>
      </c>
      <c r="B3082" s="8">
        <v>0.60347222222222219</v>
      </c>
      <c r="C3082" s="9" t="s">
        <v>1138</v>
      </c>
      <c r="D3082" s="9" t="s">
        <v>1137</v>
      </c>
      <c r="E3082" s="9">
        <v>38.474930000000001</v>
      </c>
      <c r="F3082" s="9">
        <v>-77.772540000000006</v>
      </c>
      <c r="G3082" s="9" t="s">
        <v>400</v>
      </c>
      <c r="H3082" s="9">
        <v>1</v>
      </c>
      <c r="I3082" s="9">
        <v>0.3</v>
      </c>
      <c r="J3082" s="9"/>
      <c r="K3082" s="9"/>
      <c r="L3082" s="9"/>
      <c r="M3082" s="9"/>
      <c r="N3082" s="9"/>
      <c r="O3082" s="9"/>
      <c r="P3082" s="9"/>
      <c r="Q3082" s="9"/>
      <c r="R3082" s="9"/>
      <c r="S3082" s="9">
        <v>25</v>
      </c>
      <c r="T3082" s="9" t="s">
        <v>77</v>
      </c>
      <c r="U3082" s="9"/>
      <c r="V3082" s="9" t="s">
        <v>2590</v>
      </c>
      <c r="W3082" s="9">
        <v>1</v>
      </c>
      <c r="X3082" s="9"/>
      <c r="Y3082" s="9"/>
      <c r="Z3082" s="9"/>
      <c r="AA3082" s="9"/>
      <c r="AB3082" s="9"/>
      <c r="AC3082" s="9"/>
      <c r="AD3082" s="9"/>
      <c r="AE3082" s="9"/>
      <c r="AF3082" s="9"/>
      <c r="AG3082" s="9"/>
      <c r="AH3082" s="9"/>
      <c r="AI3082" s="9"/>
      <c r="AJ3082" s="9"/>
      <c r="AK3082" s="9"/>
      <c r="AL3082" s="9"/>
      <c r="AM3082" s="9"/>
      <c r="AN3082" s="9"/>
      <c r="AO3082" s="9"/>
      <c r="AP3082" s="9"/>
      <c r="AQ3082" s="9"/>
      <c r="AR3082" s="9"/>
      <c r="AS3082" s="9"/>
      <c r="AT3082" s="9"/>
      <c r="AU3082" s="9"/>
      <c r="AV3082" s="9"/>
      <c r="AW3082" s="9"/>
      <c r="AX3082" s="9"/>
      <c r="AY3082" s="9"/>
      <c r="AZ3082" s="9"/>
      <c r="BA3082" s="9"/>
      <c r="BB3082" s="9"/>
      <c r="BC3082" s="9"/>
      <c r="BD3082" s="9"/>
      <c r="BE3082" s="9"/>
      <c r="BF3082" s="9"/>
      <c r="BG3082" s="9"/>
      <c r="BH3082" s="9"/>
      <c r="BI3082" s="9"/>
      <c r="BJ3082" s="9"/>
      <c r="BK3082" s="9"/>
      <c r="BL3082" s="9"/>
      <c r="BM3082" s="9"/>
      <c r="BN3082" s="9"/>
      <c r="BO3082" s="9"/>
      <c r="BP3082" s="9"/>
      <c r="BQ3082" s="9"/>
      <c r="BR3082" s="9"/>
      <c r="BS3082" s="9"/>
      <c r="BT3082" s="9"/>
      <c r="BU3082" s="9"/>
      <c r="BV3082" s="9"/>
      <c r="BW3082" s="9"/>
      <c r="BX3082" s="9"/>
      <c r="BY3082" s="9"/>
      <c r="BZ3082" s="9"/>
      <c r="CA3082" s="9"/>
      <c r="CB3082" s="9"/>
      <c r="CC3082" s="9"/>
      <c r="CD3082" s="9"/>
      <c r="CE3082" s="9"/>
      <c r="CF3082" s="9"/>
      <c r="CG3082" s="9"/>
      <c r="CH3082" s="9"/>
      <c r="CI3082" s="9"/>
      <c r="CJ3082" s="9"/>
      <c r="CK3082" s="9"/>
      <c r="CL3082" s="9"/>
      <c r="CM3082" s="9"/>
      <c r="CN3082" s="9"/>
      <c r="CO3082" s="9"/>
      <c r="CP3082" s="9"/>
      <c r="CQ3082" s="9"/>
      <c r="CR3082" s="9"/>
      <c r="CS3082" s="9"/>
      <c r="CT3082" s="9"/>
      <c r="CU3082" s="9"/>
      <c r="CV3082" s="9"/>
      <c r="CW3082" s="9"/>
      <c r="CX3082" s="9"/>
      <c r="CY3082" s="9"/>
      <c r="CZ3082" s="9"/>
      <c r="DA3082" s="9"/>
      <c r="DB3082" s="9"/>
      <c r="DC3082" s="9"/>
      <c r="DD3082" s="9"/>
      <c r="DE3082" s="9"/>
      <c r="DF3082" s="9"/>
      <c r="DG3082" s="9"/>
      <c r="DH3082" s="9"/>
      <c r="DI3082" s="9"/>
      <c r="DJ3082" s="9"/>
      <c r="DK3082" s="9"/>
      <c r="DL3082" s="9"/>
      <c r="DM3082" s="9"/>
      <c r="DN3082" s="9"/>
      <c r="DO3082" s="9"/>
      <c r="DP3082" s="9"/>
      <c r="DQ3082" s="9"/>
      <c r="DR3082" s="9"/>
      <c r="DS3082" s="9"/>
      <c r="DT3082" s="9"/>
      <c r="DU3082" s="9" t="s">
        <v>2814</v>
      </c>
      <c r="DV3082" s="9" t="s">
        <v>1868</v>
      </c>
      <c r="DW3082" s="9"/>
      <c r="DX3082" s="9"/>
      <c r="DY3082" s="9"/>
      <c r="DZ3082" s="9"/>
      <c r="EA3082" s="9"/>
      <c r="EB3082" s="9"/>
      <c r="EC3082" s="9"/>
      <c r="ED3082" s="9"/>
      <c r="EE3082" s="9"/>
      <c r="EF3082" s="9"/>
      <c r="EG3082" s="9"/>
      <c r="EH3082" s="9"/>
      <c r="EI3082" s="9"/>
      <c r="EJ3082" s="9"/>
      <c r="EK3082" s="9"/>
      <c r="EL3082" s="9"/>
      <c r="EM3082" s="9"/>
      <c r="EN3082" s="9"/>
      <c r="EO3082" s="9"/>
      <c r="EP3082" s="9"/>
      <c r="EQ3082" s="9"/>
      <c r="ER3082" s="9"/>
      <c r="ES3082" s="9"/>
      <c r="ET3082" s="9"/>
      <c r="EU3082" s="9"/>
      <c r="EV3082" s="9"/>
      <c r="EW3082" s="9"/>
      <c r="EX3082" s="9"/>
      <c r="EY3082" s="9"/>
      <c r="EZ3082" s="9"/>
      <c r="FA3082" s="9"/>
      <c r="FB3082" s="9"/>
      <c r="FC3082" s="9"/>
      <c r="FD3082" s="9"/>
      <c r="FE3082" s="9"/>
      <c r="FF3082" s="9"/>
      <c r="FG3082" s="9"/>
      <c r="FH3082" s="9"/>
      <c r="FI3082" s="9"/>
      <c r="FJ3082" s="9"/>
      <c r="FK3082" s="9"/>
      <c r="FL3082" s="9"/>
      <c r="FM3082" s="9"/>
      <c r="FN3082" s="9"/>
      <c r="FO3082" s="9"/>
      <c r="FP3082" s="9"/>
      <c r="FQ3082" s="9"/>
      <c r="FR3082" s="9"/>
      <c r="FS3082" s="9"/>
      <c r="FT3082" s="9"/>
      <c r="FU3082" s="9"/>
      <c r="FV3082" s="9"/>
      <c r="FW3082" s="9"/>
      <c r="FX3082" s="9"/>
      <c r="FY3082" s="9"/>
      <c r="FZ3082" s="9"/>
      <c r="GA3082" s="9"/>
      <c r="GB3082" s="9"/>
      <c r="GC3082" s="9"/>
      <c r="GD3082" s="9"/>
      <c r="GE3082" s="9"/>
      <c r="GF3082" s="9"/>
      <c r="GG3082" s="9"/>
      <c r="GH3082" s="9"/>
      <c r="GI3082" s="9"/>
      <c r="GJ3082" s="9"/>
      <c r="GK3082" s="9"/>
      <c r="GL3082" s="9"/>
      <c r="GM3082" s="9"/>
      <c r="GN3082" s="9"/>
      <c r="GO3082" s="9"/>
      <c r="GP3082" s="9"/>
      <c r="GQ3082" s="9"/>
      <c r="GR3082" s="9"/>
      <c r="GS3082" s="9"/>
      <c r="GT3082" s="9"/>
      <c r="GU3082" s="9"/>
      <c r="GV3082" s="9"/>
      <c r="GW3082" s="9"/>
      <c r="GX3082" s="9"/>
      <c r="GY3082" s="9"/>
      <c r="GZ3082" s="9"/>
      <c r="HA3082" s="9"/>
      <c r="HB3082" s="9"/>
      <c r="HC3082" s="9"/>
      <c r="HD3082" s="9"/>
      <c r="HE3082" s="9"/>
      <c r="HF3082" s="9"/>
      <c r="HG3082" s="9"/>
      <c r="HH3082" s="9"/>
      <c r="HI3082" s="9"/>
      <c r="HJ3082" s="9"/>
      <c r="HK3082" s="9"/>
      <c r="HL3082" s="9"/>
      <c r="HM3082" s="9"/>
      <c r="HN3082" s="9"/>
      <c r="HO3082" s="9"/>
      <c r="HP3082" s="9"/>
      <c r="HQ3082" s="9"/>
      <c r="HR3082" s="9"/>
      <c r="HS3082" s="9"/>
      <c r="HT3082" s="9"/>
      <c r="HU3082" s="9"/>
      <c r="HV3082" s="9"/>
      <c r="HW3082" s="9"/>
      <c r="HX3082" s="9"/>
      <c r="HY3082" s="9"/>
      <c r="HZ3082" s="9"/>
      <c r="IA3082" s="9"/>
      <c r="IB3082" s="9"/>
      <c r="IC3082" s="9"/>
      <c r="ID3082" s="9"/>
      <c r="IE3082" s="9"/>
      <c r="IF3082" s="9"/>
      <c r="IG3082" s="9"/>
      <c r="IH3082" s="9"/>
      <c r="II3082" s="9"/>
      <c r="IJ3082" s="9"/>
      <c r="IK3082" s="9"/>
      <c r="IL3082" s="9"/>
      <c r="IM3082" s="9"/>
      <c r="IN3082" s="9"/>
      <c r="IO3082" s="9"/>
      <c r="IP3082" s="9"/>
      <c r="IQ3082" s="9"/>
      <c r="IR3082" s="9"/>
      <c r="IS3082" s="9"/>
      <c r="IT3082" s="9"/>
      <c r="IU3082" s="9"/>
      <c r="IV3082" s="9"/>
      <c r="IW3082" s="9"/>
      <c r="IX3082" s="9"/>
      <c r="IY3082" s="9"/>
      <c r="IZ3082" s="9"/>
      <c r="JA3082" s="9"/>
      <c r="JB3082" s="9"/>
      <c r="JC3082" s="9"/>
      <c r="JD3082" s="9"/>
      <c r="JE3082" s="9"/>
      <c r="JF3082" s="9"/>
      <c r="JI3082" s="9"/>
      <c r="JJ3082" s="9"/>
      <c r="JK3082" s="9"/>
    </row>
    <row r="3083" spans="1:271" s="6" customFormat="1" ht="14.25" customHeight="1" x14ac:dyDescent="0.25">
      <c r="A3083" s="7">
        <v>43549</v>
      </c>
      <c r="B3083" s="8">
        <v>0.58819444444444446</v>
      </c>
      <c r="C3083" s="9" t="s">
        <v>1138</v>
      </c>
      <c r="D3083" s="9" t="s">
        <v>1137</v>
      </c>
      <c r="E3083" s="9">
        <v>38.474930000000001</v>
      </c>
      <c r="F3083" s="9">
        <v>-77.772540000000006</v>
      </c>
      <c r="G3083" s="9" t="s">
        <v>400</v>
      </c>
      <c r="H3083" s="9">
        <v>1</v>
      </c>
      <c r="I3083" s="9">
        <v>0.3</v>
      </c>
      <c r="J3083" s="9"/>
      <c r="K3083" s="9"/>
      <c r="L3083" s="9"/>
      <c r="M3083" s="9"/>
      <c r="N3083" s="9"/>
      <c r="O3083" s="9"/>
      <c r="P3083" s="9"/>
      <c r="Q3083" s="9"/>
      <c r="R3083" s="9"/>
      <c r="S3083" s="9">
        <v>150</v>
      </c>
      <c r="T3083" s="9" t="s">
        <v>77</v>
      </c>
      <c r="U3083" s="9"/>
      <c r="V3083" s="9"/>
      <c r="W3083" s="9">
        <v>1</v>
      </c>
      <c r="X3083" s="9"/>
      <c r="Y3083" s="9"/>
      <c r="Z3083" s="9"/>
      <c r="AA3083" s="9"/>
      <c r="AB3083" s="9"/>
      <c r="AC3083" s="9"/>
      <c r="AD3083" s="9"/>
      <c r="AE3083" s="9"/>
      <c r="AF3083" s="9"/>
      <c r="AG3083" s="9"/>
      <c r="AH3083" s="9"/>
      <c r="AI3083" s="9"/>
      <c r="AJ3083" s="9"/>
      <c r="AK3083" s="9"/>
      <c r="AL3083" s="9"/>
      <c r="AM3083" s="9"/>
      <c r="AN3083" s="9"/>
      <c r="AO3083" s="9"/>
      <c r="AP3083" s="9"/>
      <c r="AQ3083" s="9"/>
      <c r="AR3083" s="9"/>
      <c r="AS3083" s="9"/>
      <c r="AT3083" s="9"/>
      <c r="AU3083" s="9"/>
      <c r="AV3083" s="9"/>
      <c r="AW3083" s="9"/>
      <c r="AX3083" s="9"/>
      <c r="AY3083" s="9"/>
      <c r="AZ3083" s="9"/>
      <c r="BA3083" s="9"/>
      <c r="BB3083" s="9"/>
      <c r="BC3083" s="9"/>
      <c r="BD3083" s="9"/>
      <c r="BE3083" s="9"/>
      <c r="BF3083" s="9"/>
      <c r="BG3083" s="9"/>
      <c r="BH3083" s="9"/>
      <c r="BI3083" s="9"/>
      <c r="BJ3083" s="9"/>
      <c r="BK3083" s="9"/>
      <c r="BL3083" s="9"/>
      <c r="BM3083" s="9"/>
      <c r="BN3083" s="9"/>
      <c r="BO3083" s="9"/>
      <c r="BP3083" s="9"/>
      <c r="BQ3083" s="9"/>
      <c r="BR3083" s="9"/>
      <c r="BS3083" s="9"/>
      <c r="BT3083" s="9"/>
      <c r="BU3083" s="9"/>
      <c r="BV3083" s="9"/>
      <c r="BW3083" s="9"/>
      <c r="BX3083" s="9"/>
      <c r="BY3083" s="9"/>
      <c r="BZ3083" s="9"/>
      <c r="CA3083" s="9"/>
      <c r="CB3083" s="9"/>
      <c r="CC3083" s="9"/>
      <c r="CD3083" s="9"/>
      <c r="CE3083" s="9"/>
      <c r="CF3083" s="9"/>
      <c r="CG3083" s="9"/>
      <c r="CH3083" s="9"/>
      <c r="CI3083" s="9"/>
      <c r="CJ3083" s="9"/>
      <c r="CK3083" s="9"/>
      <c r="CL3083" s="9"/>
      <c r="CM3083" s="9"/>
      <c r="CN3083" s="9"/>
      <c r="CO3083" s="9"/>
      <c r="CP3083" s="9"/>
      <c r="CQ3083" s="9"/>
      <c r="CR3083" s="9"/>
      <c r="CS3083" s="9"/>
      <c r="CT3083" s="9"/>
      <c r="CU3083" s="9"/>
      <c r="CV3083" s="9"/>
      <c r="CW3083" s="9"/>
      <c r="CX3083" s="9"/>
      <c r="CY3083" s="9"/>
      <c r="CZ3083" s="9"/>
      <c r="DA3083" s="9"/>
      <c r="DB3083" s="9"/>
      <c r="DC3083" s="9"/>
      <c r="DD3083" s="9"/>
      <c r="DE3083" s="9"/>
      <c r="DF3083" s="9"/>
      <c r="DG3083" s="9"/>
      <c r="DH3083" s="9"/>
      <c r="DI3083" s="9"/>
      <c r="DJ3083" s="9"/>
      <c r="DK3083" s="9"/>
      <c r="DL3083" s="9"/>
      <c r="DM3083" s="9"/>
      <c r="DN3083" s="9"/>
      <c r="DO3083" s="9"/>
      <c r="DP3083" s="9"/>
      <c r="DQ3083" s="9"/>
      <c r="DR3083" s="9"/>
      <c r="DS3083" s="9"/>
      <c r="DT3083" s="9"/>
      <c r="DU3083" s="9" t="s">
        <v>2979</v>
      </c>
      <c r="DV3083" s="9" t="s">
        <v>1900</v>
      </c>
      <c r="DW3083" s="9"/>
      <c r="DX3083" s="9"/>
      <c r="DY3083" s="9"/>
      <c r="DZ3083" s="9"/>
      <c r="EA3083" s="9"/>
      <c r="EB3083" s="9"/>
      <c r="EC3083" s="9"/>
      <c r="ED3083" s="9"/>
      <c r="EE3083" s="9"/>
      <c r="EF3083" s="9"/>
      <c r="EG3083" s="9"/>
      <c r="EH3083" s="9"/>
      <c r="EI3083" s="9"/>
      <c r="EJ3083" s="9"/>
      <c r="EK3083" s="9"/>
      <c r="EL3083" s="9"/>
      <c r="EM3083" s="9"/>
      <c r="EN3083" s="9"/>
      <c r="EO3083" s="9"/>
      <c r="EP3083" s="9"/>
      <c r="EQ3083" s="9"/>
      <c r="ER3083" s="9"/>
      <c r="ES3083" s="9"/>
      <c r="ET3083" s="9"/>
      <c r="EU3083" s="9"/>
      <c r="EV3083" s="9"/>
      <c r="EW3083" s="9"/>
      <c r="EX3083" s="9"/>
      <c r="EY3083" s="9"/>
      <c r="EZ3083" s="9"/>
      <c r="FA3083" s="9"/>
      <c r="FB3083" s="9"/>
      <c r="FC3083" s="9"/>
      <c r="FD3083" s="9"/>
      <c r="FE3083" s="9"/>
      <c r="FF3083" s="9"/>
      <c r="FG3083" s="9"/>
      <c r="FH3083" s="9"/>
      <c r="FI3083" s="9"/>
      <c r="FJ3083" s="9"/>
      <c r="FK3083" s="9"/>
      <c r="FL3083" s="9"/>
      <c r="FM3083" s="9"/>
      <c r="FN3083" s="9"/>
      <c r="FO3083" s="9"/>
      <c r="FP3083" s="9"/>
      <c r="FQ3083" s="9"/>
      <c r="FR3083" s="9"/>
      <c r="FS3083" s="9"/>
      <c r="FT3083" s="9"/>
      <c r="FU3083" s="9"/>
      <c r="FV3083" s="9"/>
      <c r="FW3083" s="9"/>
      <c r="FX3083" s="9"/>
      <c r="FY3083" s="9"/>
      <c r="FZ3083" s="9"/>
      <c r="GA3083" s="9"/>
      <c r="GB3083" s="9"/>
      <c r="GC3083" s="9"/>
      <c r="GD3083" s="9"/>
      <c r="GE3083" s="9"/>
      <c r="GF3083" s="9"/>
      <c r="GG3083" s="9"/>
      <c r="GH3083" s="9"/>
      <c r="GI3083" s="9"/>
      <c r="GJ3083" s="9"/>
      <c r="GK3083" s="9"/>
      <c r="GL3083" s="9"/>
      <c r="GM3083" s="9"/>
      <c r="GN3083" s="9"/>
      <c r="GO3083" s="9"/>
      <c r="GP3083" s="9"/>
      <c r="GQ3083" s="9"/>
      <c r="GR3083" s="9"/>
      <c r="GS3083" s="9"/>
      <c r="GT3083" s="9"/>
      <c r="GU3083" s="9"/>
      <c r="GV3083" s="9"/>
      <c r="GW3083" s="9"/>
      <c r="GX3083" s="9"/>
      <c r="GY3083" s="9"/>
      <c r="GZ3083" s="9"/>
      <c r="HA3083" s="9"/>
      <c r="HB3083" s="9"/>
      <c r="HC3083" s="9"/>
      <c r="HD3083" s="9"/>
      <c r="HE3083" s="9"/>
      <c r="HF3083" s="9"/>
      <c r="HG3083" s="9"/>
      <c r="HH3083" s="9"/>
      <c r="HI3083" s="9"/>
      <c r="HJ3083" s="9"/>
      <c r="HK3083" s="9"/>
      <c r="HL3083" s="9"/>
      <c r="HM3083" s="9"/>
      <c r="HN3083" s="9"/>
      <c r="HO3083" s="9"/>
      <c r="HP3083" s="9"/>
      <c r="HQ3083" s="9"/>
      <c r="HR3083" s="9"/>
      <c r="HS3083" s="9"/>
      <c r="HT3083" s="9"/>
      <c r="HU3083" s="9"/>
      <c r="HV3083" s="9"/>
      <c r="HW3083" s="9"/>
      <c r="HX3083" s="9"/>
      <c r="HY3083" s="9"/>
      <c r="HZ3083" s="9"/>
      <c r="IA3083" s="9"/>
      <c r="IB3083" s="9"/>
      <c r="IC3083" s="9"/>
      <c r="ID3083" s="9"/>
      <c r="IE3083" s="9"/>
      <c r="IF3083" s="9"/>
      <c r="IG3083" s="9"/>
      <c r="IH3083" s="9"/>
      <c r="II3083" s="9"/>
      <c r="IJ3083" s="9"/>
      <c r="IK3083" s="9"/>
      <c r="IL3083" s="9"/>
      <c r="IM3083" s="9"/>
      <c r="IN3083" s="9"/>
      <c r="IO3083" s="9"/>
      <c r="IP3083" s="9"/>
      <c r="IQ3083" s="9"/>
      <c r="IR3083" s="9"/>
      <c r="IS3083" s="9"/>
      <c r="IT3083" s="9"/>
      <c r="IU3083" s="9"/>
      <c r="IV3083" s="9"/>
      <c r="IW3083" s="9"/>
      <c r="IX3083" s="9"/>
      <c r="IY3083" s="9"/>
      <c r="IZ3083" s="9"/>
      <c r="JA3083" s="9"/>
      <c r="JB3083" s="9"/>
      <c r="JC3083" s="9"/>
      <c r="JD3083" s="9"/>
      <c r="JE3083" s="9"/>
      <c r="JF3083" s="9"/>
      <c r="JI3083" s="9"/>
      <c r="JJ3083" s="9"/>
      <c r="JK3083" s="9"/>
    </row>
    <row r="3084" spans="1:271" s="6" customFormat="1" ht="14.25" customHeight="1" x14ac:dyDescent="0.25">
      <c r="A3084" s="7">
        <v>43581</v>
      </c>
      <c r="B3084" s="8">
        <v>0.47222222222222227</v>
      </c>
      <c r="C3084" s="9" t="s">
        <v>1138</v>
      </c>
      <c r="D3084" s="9" t="s">
        <v>1137</v>
      </c>
      <c r="E3084" s="9">
        <v>38.474930000000001</v>
      </c>
      <c r="F3084" s="9">
        <v>-77.772540000000006</v>
      </c>
      <c r="G3084" s="9" t="s">
        <v>400</v>
      </c>
      <c r="H3084" s="9">
        <v>1</v>
      </c>
      <c r="I3084" s="9">
        <v>0.3</v>
      </c>
      <c r="J3084" s="9"/>
      <c r="K3084" s="9"/>
      <c r="L3084" s="9"/>
      <c r="M3084" s="9"/>
      <c r="N3084" s="9"/>
      <c r="O3084" s="9"/>
      <c r="P3084" s="9"/>
      <c r="Q3084" s="9"/>
      <c r="R3084" s="9"/>
      <c r="S3084" s="9">
        <v>175</v>
      </c>
      <c r="T3084" s="9" t="s">
        <v>77</v>
      </c>
      <c r="U3084" s="9"/>
      <c r="V3084" s="9"/>
      <c r="W3084" s="9">
        <v>1</v>
      </c>
      <c r="X3084" s="9"/>
      <c r="Y3084" s="9"/>
      <c r="Z3084" s="9"/>
      <c r="AA3084" s="9"/>
      <c r="AB3084" s="9"/>
      <c r="AC3084" s="9"/>
      <c r="AD3084" s="9"/>
      <c r="AE3084" s="9"/>
      <c r="AF3084" s="9"/>
      <c r="AG3084" s="9"/>
      <c r="AH3084" s="9"/>
      <c r="AI3084" s="9"/>
      <c r="AJ3084" s="9"/>
      <c r="AK3084" s="9"/>
      <c r="AL3084" s="9"/>
      <c r="AM3084" s="9"/>
      <c r="AN3084" s="9"/>
      <c r="AO3084" s="9"/>
      <c r="AP3084" s="9"/>
      <c r="AQ3084" s="9"/>
      <c r="AR3084" s="9"/>
      <c r="AS3084" s="9"/>
      <c r="AT3084" s="9"/>
      <c r="AU3084" s="9"/>
      <c r="AV3084" s="9"/>
      <c r="AW3084" s="9"/>
      <c r="AX3084" s="9"/>
      <c r="AY3084" s="9"/>
      <c r="AZ3084" s="9"/>
      <c r="BA3084" s="9"/>
      <c r="BB3084" s="9"/>
      <c r="BC3084" s="9"/>
      <c r="BD3084" s="9"/>
      <c r="BE3084" s="9"/>
      <c r="BF3084" s="9"/>
      <c r="BG3084" s="9"/>
      <c r="BH3084" s="9"/>
      <c r="BI3084" s="9"/>
      <c r="BJ3084" s="9"/>
      <c r="BK3084" s="9"/>
      <c r="BL3084" s="9"/>
      <c r="BM3084" s="9"/>
      <c r="BN3084" s="9"/>
      <c r="BO3084" s="9"/>
      <c r="BP3084" s="9"/>
      <c r="BQ3084" s="9"/>
      <c r="BR3084" s="9"/>
      <c r="BS3084" s="9"/>
      <c r="BT3084" s="9"/>
      <c r="BU3084" s="9"/>
      <c r="BV3084" s="9"/>
      <c r="BW3084" s="9"/>
      <c r="BX3084" s="9"/>
      <c r="BY3084" s="9"/>
      <c r="BZ3084" s="9"/>
      <c r="CA3084" s="9"/>
      <c r="CB3084" s="9"/>
      <c r="CC3084" s="9"/>
      <c r="CD3084" s="9"/>
      <c r="CE3084" s="9"/>
      <c r="CF3084" s="9"/>
      <c r="CG3084" s="9"/>
      <c r="CH3084" s="9"/>
      <c r="CI3084" s="9"/>
      <c r="CJ3084" s="9"/>
      <c r="CK3084" s="9"/>
      <c r="CL3084" s="9"/>
      <c r="CM3084" s="9"/>
      <c r="CN3084" s="9"/>
      <c r="CO3084" s="9"/>
      <c r="CP3084" s="9"/>
      <c r="CQ3084" s="9"/>
      <c r="CR3084" s="9"/>
      <c r="CS3084" s="9"/>
      <c r="CT3084" s="9"/>
      <c r="CU3084" s="9"/>
      <c r="CV3084" s="9"/>
      <c r="CW3084" s="9"/>
      <c r="CX3084" s="9"/>
      <c r="CY3084" s="9"/>
      <c r="CZ3084" s="9"/>
      <c r="DA3084" s="9"/>
      <c r="DB3084" s="9"/>
      <c r="DC3084" s="9"/>
      <c r="DD3084" s="9"/>
      <c r="DE3084" s="9"/>
      <c r="DF3084" s="9"/>
      <c r="DG3084" s="9"/>
      <c r="DH3084" s="9"/>
      <c r="DI3084" s="9"/>
      <c r="DJ3084" s="9"/>
      <c r="DK3084" s="9"/>
      <c r="DL3084" s="9"/>
      <c r="DM3084" s="9"/>
      <c r="DN3084" s="9"/>
      <c r="DO3084" s="9"/>
      <c r="DP3084" s="9"/>
      <c r="DQ3084" s="9"/>
      <c r="DR3084" s="9"/>
      <c r="DS3084" s="9"/>
      <c r="DT3084" s="9"/>
      <c r="DU3084" s="9" t="s">
        <v>3224</v>
      </c>
      <c r="DV3084" s="9"/>
      <c r="DW3084" s="9"/>
      <c r="DX3084" s="9"/>
      <c r="DY3084" s="9"/>
      <c r="DZ3084" s="9"/>
      <c r="EA3084" s="9"/>
      <c r="EB3084" s="9"/>
      <c r="EC3084" s="9"/>
      <c r="ED3084" s="9"/>
      <c r="EE3084" s="9"/>
      <c r="EF3084" s="9"/>
      <c r="EG3084" s="9"/>
      <c r="EH3084" s="9"/>
      <c r="EI3084" s="9"/>
      <c r="EJ3084" s="9"/>
      <c r="EK3084" s="9"/>
      <c r="EL3084" s="9"/>
      <c r="EM3084" s="9"/>
      <c r="EN3084" s="9"/>
      <c r="EO3084" s="9"/>
      <c r="EP3084" s="9"/>
      <c r="EQ3084" s="9"/>
      <c r="ER3084" s="9"/>
      <c r="ES3084" s="9"/>
      <c r="ET3084" s="9"/>
      <c r="EU3084" s="9"/>
      <c r="EV3084" s="9"/>
      <c r="EW3084" s="9"/>
      <c r="EX3084" s="9"/>
      <c r="EY3084" s="9"/>
      <c r="EZ3084" s="9"/>
      <c r="FA3084" s="9"/>
      <c r="FB3084" s="9"/>
      <c r="FC3084" s="9"/>
      <c r="FD3084" s="9"/>
      <c r="FE3084" s="9"/>
      <c r="FF3084" s="9"/>
      <c r="FG3084" s="9"/>
      <c r="FH3084" s="9"/>
      <c r="FI3084" s="9"/>
      <c r="FJ3084" s="9"/>
      <c r="FK3084" s="9"/>
      <c r="FL3084" s="9"/>
      <c r="FM3084" s="9"/>
      <c r="FN3084" s="9"/>
      <c r="FO3084" s="9"/>
      <c r="FP3084" s="9"/>
      <c r="FQ3084" s="9"/>
      <c r="FR3084" s="9"/>
      <c r="FS3084" s="9"/>
      <c r="FT3084" s="9"/>
      <c r="FU3084" s="9"/>
      <c r="FV3084" s="9"/>
      <c r="FW3084" s="9"/>
      <c r="FX3084" s="9"/>
      <c r="FY3084" s="9"/>
      <c r="FZ3084" s="9"/>
      <c r="GA3084" s="9"/>
      <c r="GB3084" s="9"/>
      <c r="GC3084" s="9"/>
      <c r="GD3084" s="9"/>
      <c r="GE3084" s="9"/>
      <c r="GF3084" s="9"/>
      <c r="GG3084" s="9"/>
      <c r="GH3084" s="9"/>
      <c r="GI3084" s="9"/>
      <c r="GJ3084" s="9"/>
      <c r="GK3084" s="9"/>
      <c r="GL3084" s="9"/>
      <c r="GM3084" s="9"/>
      <c r="GN3084" s="9"/>
      <c r="GO3084" s="9"/>
      <c r="GP3084" s="9"/>
      <c r="GQ3084" s="9"/>
      <c r="GR3084" s="9"/>
      <c r="GS3084" s="9"/>
      <c r="GT3084" s="9"/>
      <c r="GU3084" s="9"/>
      <c r="GV3084" s="9"/>
      <c r="GW3084" s="9"/>
      <c r="GX3084" s="9"/>
      <c r="GY3084" s="9"/>
      <c r="GZ3084" s="9"/>
      <c r="HA3084" s="9"/>
      <c r="HB3084" s="9"/>
      <c r="HC3084" s="9"/>
      <c r="HD3084" s="9"/>
      <c r="HE3084" s="9"/>
      <c r="HF3084" s="9"/>
      <c r="HG3084" s="9"/>
      <c r="HH3084" s="9"/>
      <c r="HI3084" s="9"/>
      <c r="HJ3084" s="9"/>
      <c r="HK3084" s="9"/>
      <c r="HL3084" s="9"/>
      <c r="HM3084" s="9"/>
      <c r="HN3084" s="9"/>
      <c r="HO3084" s="9"/>
      <c r="HP3084" s="9"/>
      <c r="HQ3084" s="9"/>
      <c r="HR3084" s="9"/>
      <c r="HS3084" s="9"/>
      <c r="HT3084" s="9"/>
      <c r="HU3084" s="9"/>
      <c r="HV3084" s="9"/>
      <c r="HW3084" s="9"/>
      <c r="HX3084" s="9"/>
      <c r="HY3084" s="9"/>
      <c r="HZ3084" s="9"/>
      <c r="IA3084" s="9"/>
      <c r="IB3084" s="9"/>
      <c r="IC3084" s="9"/>
      <c r="ID3084" s="9"/>
      <c r="IE3084" s="9"/>
      <c r="IF3084" s="9"/>
      <c r="IG3084" s="9"/>
      <c r="IH3084" s="9"/>
      <c r="II3084" s="9"/>
      <c r="IJ3084" s="9"/>
      <c r="IK3084" s="9"/>
      <c r="IL3084" s="9"/>
      <c r="IM3084" s="9"/>
      <c r="IN3084" s="9"/>
      <c r="IO3084" s="9"/>
      <c r="IP3084" s="9"/>
      <c r="IQ3084" s="9"/>
      <c r="IR3084" s="9"/>
      <c r="IS3084" s="9"/>
      <c r="IT3084" s="9"/>
      <c r="IU3084" s="9"/>
      <c r="IV3084" s="9"/>
      <c r="IW3084" s="9"/>
      <c r="IX3084" s="9"/>
      <c r="IY3084" s="9"/>
      <c r="IZ3084" s="9"/>
      <c r="JA3084" s="9"/>
      <c r="JB3084" s="9"/>
      <c r="JC3084" s="9"/>
      <c r="JD3084" s="9"/>
      <c r="JE3084" s="9"/>
      <c r="JF3084" s="9"/>
      <c r="JI3084" s="9"/>
      <c r="JJ3084" s="9"/>
      <c r="JK3084" s="9"/>
    </row>
    <row r="3085" spans="1:271" s="6" customFormat="1" ht="14.25" customHeight="1" x14ac:dyDescent="0.25">
      <c r="A3085" s="7">
        <v>43676</v>
      </c>
      <c r="B3085" s="8">
        <v>0.41944444444444445</v>
      </c>
      <c r="C3085" s="9" t="s">
        <v>1138</v>
      </c>
      <c r="D3085" s="9" t="s">
        <v>1137</v>
      </c>
      <c r="E3085" s="9">
        <v>38.474930000000001</v>
      </c>
      <c r="F3085" s="9">
        <v>-77.772540000000006</v>
      </c>
      <c r="G3085" s="9" t="s">
        <v>400</v>
      </c>
      <c r="H3085" s="9">
        <v>1</v>
      </c>
      <c r="I3085" s="9">
        <v>0.3</v>
      </c>
      <c r="J3085" s="9"/>
      <c r="K3085" s="9"/>
      <c r="L3085" s="9"/>
      <c r="M3085" s="9"/>
      <c r="N3085" s="9"/>
      <c r="O3085" s="9"/>
      <c r="P3085" s="9"/>
      <c r="Q3085" s="9"/>
      <c r="R3085" s="9"/>
      <c r="S3085" s="9">
        <v>25</v>
      </c>
      <c r="T3085" s="9" t="s">
        <v>77</v>
      </c>
      <c r="U3085" s="9"/>
      <c r="V3085" s="9" t="s">
        <v>2590</v>
      </c>
      <c r="W3085" s="9">
        <v>1</v>
      </c>
      <c r="X3085" s="9"/>
      <c r="Y3085" s="9"/>
      <c r="Z3085" s="9"/>
      <c r="AA3085" s="9"/>
      <c r="AB3085" s="9"/>
      <c r="AC3085" s="9"/>
      <c r="AD3085" s="9"/>
      <c r="AE3085" s="9"/>
      <c r="AF3085" s="9"/>
      <c r="AG3085" s="9"/>
      <c r="AH3085" s="9"/>
      <c r="AI3085" s="9"/>
      <c r="AJ3085" s="9"/>
      <c r="AK3085" s="9"/>
      <c r="AL3085" s="9"/>
      <c r="AM3085" s="9"/>
      <c r="AN3085" s="9"/>
      <c r="AO3085" s="9"/>
      <c r="AP3085" s="9"/>
      <c r="AQ3085" s="9"/>
      <c r="AR3085" s="9"/>
      <c r="AS3085" s="9"/>
      <c r="AT3085" s="9"/>
      <c r="AU3085" s="9"/>
      <c r="AV3085" s="9"/>
      <c r="AW3085" s="9"/>
      <c r="AX3085" s="9"/>
      <c r="AY3085" s="9"/>
      <c r="AZ3085" s="9"/>
      <c r="BA3085" s="9"/>
      <c r="BB3085" s="9"/>
      <c r="BC3085" s="9"/>
      <c r="BD3085" s="9"/>
      <c r="BE3085" s="9"/>
      <c r="BF3085" s="9"/>
      <c r="BG3085" s="9"/>
      <c r="BH3085" s="9"/>
      <c r="BI3085" s="9"/>
      <c r="BJ3085" s="9"/>
      <c r="BK3085" s="9"/>
      <c r="BL3085" s="9"/>
      <c r="BM3085" s="9"/>
      <c r="BN3085" s="9"/>
      <c r="BO3085" s="9"/>
      <c r="BP3085" s="9"/>
      <c r="BQ3085" s="9"/>
      <c r="BR3085" s="9"/>
      <c r="BS3085" s="9"/>
      <c r="BT3085" s="9"/>
      <c r="BU3085" s="9"/>
      <c r="BV3085" s="9"/>
      <c r="BW3085" s="9"/>
      <c r="BX3085" s="9"/>
      <c r="BY3085" s="9"/>
      <c r="BZ3085" s="9"/>
      <c r="CA3085" s="9"/>
      <c r="CB3085" s="9"/>
      <c r="CC3085" s="9"/>
      <c r="CD3085" s="9"/>
      <c r="CE3085" s="9"/>
      <c r="CF3085" s="9"/>
      <c r="CG3085" s="9"/>
      <c r="CH3085" s="9"/>
      <c r="CI3085" s="9"/>
      <c r="CJ3085" s="9"/>
      <c r="CK3085" s="9"/>
      <c r="CL3085" s="9"/>
      <c r="CM3085" s="9"/>
      <c r="CN3085" s="9"/>
      <c r="CO3085" s="9"/>
      <c r="CP3085" s="9"/>
      <c r="CQ3085" s="9"/>
      <c r="CR3085" s="9"/>
      <c r="CS3085" s="9"/>
      <c r="CT3085" s="9"/>
      <c r="CU3085" s="9"/>
      <c r="CV3085" s="9"/>
      <c r="CW3085" s="9"/>
      <c r="CX3085" s="9"/>
      <c r="CY3085" s="9"/>
      <c r="CZ3085" s="9"/>
      <c r="DA3085" s="9"/>
      <c r="DB3085" s="9"/>
      <c r="DC3085" s="9"/>
      <c r="DD3085" s="9"/>
      <c r="DE3085" s="9"/>
      <c r="DF3085" s="9"/>
      <c r="DG3085" s="9"/>
      <c r="DH3085" s="9"/>
      <c r="DI3085" s="9"/>
      <c r="DJ3085" s="9"/>
      <c r="DK3085" s="9"/>
      <c r="DL3085" s="9"/>
      <c r="DM3085" s="9"/>
      <c r="DN3085" s="9"/>
      <c r="DO3085" s="9"/>
      <c r="DP3085" s="9"/>
      <c r="DQ3085" s="9"/>
      <c r="DR3085" s="9"/>
      <c r="DS3085" s="9"/>
      <c r="DT3085" s="9"/>
      <c r="DU3085" s="9" t="s">
        <v>3991</v>
      </c>
      <c r="DV3085" s="9" t="s">
        <v>2206</v>
      </c>
      <c r="DW3085" s="9"/>
      <c r="DX3085" s="9"/>
      <c r="DY3085" s="9"/>
      <c r="DZ3085" s="9"/>
      <c r="EA3085" s="9"/>
      <c r="EB3085" s="9"/>
      <c r="EC3085" s="9"/>
      <c r="ED3085" s="9"/>
      <c r="EE3085" s="9"/>
      <c r="EF3085" s="9"/>
      <c r="EG3085" s="9"/>
      <c r="EH3085" s="9"/>
      <c r="EI3085" s="9"/>
      <c r="EJ3085" s="9"/>
      <c r="EK3085" s="9"/>
      <c r="EL3085" s="9"/>
      <c r="EM3085" s="9"/>
      <c r="EN3085" s="9"/>
      <c r="EO3085" s="9"/>
      <c r="EP3085" s="9"/>
      <c r="EQ3085" s="9"/>
      <c r="ER3085" s="9"/>
      <c r="ES3085" s="9"/>
      <c r="ET3085" s="9"/>
      <c r="EU3085" s="9"/>
      <c r="EV3085" s="9"/>
      <c r="EW3085" s="9"/>
      <c r="EX3085" s="9"/>
      <c r="EY3085" s="9"/>
      <c r="EZ3085" s="9"/>
      <c r="FA3085" s="9"/>
      <c r="FB3085" s="9"/>
      <c r="FC3085" s="9"/>
      <c r="FD3085" s="9"/>
      <c r="FE3085" s="9"/>
      <c r="FF3085" s="9"/>
      <c r="FG3085" s="9"/>
      <c r="FH3085" s="9"/>
      <c r="FI3085" s="9"/>
      <c r="FJ3085" s="9"/>
      <c r="FK3085" s="9"/>
      <c r="FL3085" s="9"/>
      <c r="FM3085" s="9"/>
      <c r="FN3085" s="9"/>
      <c r="FO3085" s="9"/>
      <c r="FP3085" s="9"/>
      <c r="FQ3085" s="9"/>
      <c r="FR3085" s="9"/>
      <c r="FS3085" s="9"/>
      <c r="FT3085" s="9"/>
      <c r="FU3085" s="9"/>
      <c r="FV3085" s="9"/>
      <c r="FW3085" s="9"/>
      <c r="FX3085" s="9"/>
      <c r="FY3085" s="9"/>
      <c r="FZ3085" s="9"/>
      <c r="GA3085" s="9"/>
      <c r="GB3085" s="9"/>
      <c r="GC3085" s="9"/>
      <c r="GD3085" s="9"/>
      <c r="GE3085" s="9"/>
      <c r="GF3085" s="9"/>
      <c r="GG3085" s="9"/>
      <c r="GH3085" s="9"/>
      <c r="GI3085" s="9"/>
      <c r="GJ3085" s="9"/>
      <c r="GK3085" s="9"/>
      <c r="GL3085" s="9"/>
      <c r="GM3085" s="9"/>
      <c r="GN3085" s="9"/>
      <c r="GO3085" s="9"/>
      <c r="GP3085" s="9"/>
      <c r="GQ3085" s="9"/>
      <c r="GR3085" s="9"/>
      <c r="GS3085" s="9"/>
      <c r="GT3085" s="9"/>
      <c r="GU3085" s="9"/>
      <c r="GV3085" s="9"/>
      <c r="GW3085" s="9"/>
      <c r="GX3085" s="9"/>
      <c r="GY3085" s="9"/>
      <c r="GZ3085" s="9"/>
      <c r="HA3085" s="9"/>
      <c r="HB3085" s="9"/>
      <c r="HC3085" s="9"/>
      <c r="HD3085" s="9"/>
      <c r="HE3085" s="9"/>
      <c r="HF3085" s="9"/>
      <c r="HG3085" s="9"/>
      <c r="HH3085" s="9"/>
      <c r="HI3085" s="9"/>
      <c r="HJ3085" s="9"/>
      <c r="HK3085" s="9"/>
      <c r="HL3085" s="9"/>
      <c r="HM3085" s="9"/>
      <c r="HN3085" s="9"/>
      <c r="HO3085" s="9"/>
      <c r="HP3085" s="9"/>
      <c r="HQ3085" s="9"/>
      <c r="HR3085" s="9"/>
      <c r="HS3085" s="9"/>
      <c r="HT3085" s="9"/>
      <c r="HU3085" s="9"/>
      <c r="HV3085" s="9"/>
      <c r="HW3085" s="9"/>
      <c r="HX3085" s="9"/>
      <c r="HY3085" s="9"/>
      <c r="HZ3085" s="9"/>
      <c r="IA3085" s="9"/>
      <c r="IB3085" s="9"/>
      <c r="IC3085" s="9"/>
      <c r="ID3085" s="9"/>
      <c r="IE3085" s="9"/>
      <c r="IF3085" s="9"/>
      <c r="IG3085" s="9"/>
      <c r="IH3085" s="9"/>
      <c r="II3085" s="9"/>
      <c r="IJ3085" s="9"/>
      <c r="IK3085" s="9"/>
      <c r="IL3085" s="9"/>
      <c r="IM3085" s="9"/>
      <c r="IN3085" s="9"/>
      <c r="IO3085" s="9"/>
      <c r="IP3085" s="9"/>
      <c r="IQ3085" s="9"/>
      <c r="IR3085" s="9"/>
      <c r="IS3085" s="9"/>
      <c r="IT3085" s="9"/>
      <c r="IU3085" s="9"/>
      <c r="IV3085" s="9"/>
      <c r="IW3085" s="9"/>
      <c r="IX3085" s="9"/>
      <c r="IY3085" s="9"/>
      <c r="IZ3085" s="9"/>
      <c r="JA3085" s="9"/>
      <c r="JB3085" s="9"/>
      <c r="JC3085" s="9"/>
      <c r="JD3085" s="9"/>
      <c r="JE3085" s="9"/>
      <c r="JF3085" s="9"/>
      <c r="JI3085" s="9"/>
      <c r="JJ3085" s="9"/>
      <c r="JK3085" s="9"/>
    </row>
    <row r="3086" spans="1:271" s="6" customFormat="1" ht="14.25" customHeight="1" x14ac:dyDescent="0.25">
      <c r="A3086" s="7">
        <v>43705</v>
      </c>
      <c r="B3086" s="8">
        <v>0.43333333333333335</v>
      </c>
      <c r="C3086" s="9" t="s">
        <v>1138</v>
      </c>
      <c r="D3086" s="9" t="s">
        <v>1137</v>
      </c>
      <c r="E3086" s="9">
        <v>38.474930000000001</v>
      </c>
      <c r="F3086" s="9">
        <v>-77.772540000000006</v>
      </c>
      <c r="G3086" s="9" t="s">
        <v>400</v>
      </c>
      <c r="H3086" s="9">
        <v>1</v>
      </c>
      <c r="I3086" s="9">
        <v>0.3</v>
      </c>
      <c r="J3086" s="9"/>
      <c r="K3086" s="9"/>
      <c r="L3086" s="9"/>
      <c r="M3086" s="9"/>
      <c r="N3086" s="9"/>
      <c r="O3086" s="9"/>
      <c r="P3086" s="9"/>
      <c r="Q3086" s="9"/>
      <c r="R3086" s="9"/>
      <c r="S3086" s="9">
        <v>25</v>
      </c>
      <c r="T3086" s="9" t="s">
        <v>77</v>
      </c>
      <c r="U3086" s="9"/>
      <c r="V3086" s="9"/>
      <c r="W3086" s="9">
        <v>1</v>
      </c>
      <c r="X3086" s="9"/>
      <c r="Y3086" s="9"/>
      <c r="Z3086" s="9"/>
      <c r="AA3086" s="9"/>
      <c r="AB3086" s="9"/>
      <c r="AC3086" s="9"/>
      <c r="AD3086" s="9"/>
      <c r="AE3086" s="9"/>
      <c r="AF3086" s="9"/>
      <c r="AG3086" s="9"/>
      <c r="AH3086" s="9"/>
      <c r="AI3086" s="9"/>
      <c r="AJ3086" s="9"/>
      <c r="AK3086" s="9"/>
      <c r="AL3086" s="9"/>
      <c r="AM3086" s="9"/>
      <c r="AN3086" s="9"/>
      <c r="AO3086" s="9"/>
      <c r="AP3086" s="9"/>
      <c r="AQ3086" s="9"/>
      <c r="AR3086" s="9"/>
      <c r="AS3086" s="9"/>
      <c r="AT3086" s="9"/>
      <c r="AU3086" s="9"/>
      <c r="AV3086" s="9"/>
      <c r="AW3086" s="9"/>
      <c r="AX3086" s="9"/>
      <c r="AY3086" s="9"/>
      <c r="AZ3086" s="9"/>
      <c r="BA3086" s="9"/>
      <c r="BB3086" s="9"/>
      <c r="BC3086" s="9"/>
      <c r="BD3086" s="9"/>
      <c r="BE3086" s="9"/>
      <c r="BF3086" s="9"/>
      <c r="BG3086" s="9"/>
      <c r="BH3086" s="9"/>
      <c r="BI3086" s="9"/>
      <c r="BJ3086" s="9"/>
      <c r="BK3086" s="9"/>
      <c r="BL3086" s="9"/>
      <c r="BM3086" s="9"/>
      <c r="BN3086" s="9"/>
      <c r="BO3086" s="9"/>
      <c r="BP3086" s="9"/>
      <c r="BQ3086" s="9"/>
      <c r="BR3086" s="9"/>
      <c r="BS3086" s="9"/>
      <c r="BT3086" s="9"/>
      <c r="BU3086" s="9"/>
      <c r="BV3086" s="9"/>
      <c r="BW3086" s="9"/>
      <c r="BX3086" s="9"/>
      <c r="BY3086" s="9"/>
      <c r="BZ3086" s="9"/>
      <c r="CA3086" s="9"/>
      <c r="CB3086" s="9"/>
      <c r="CC3086" s="9"/>
      <c r="CD3086" s="9"/>
      <c r="CE3086" s="9"/>
      <c r="CF3086" s="9"/>
      <c r="CG3086" s="9"/>
      <c r="CH3086" s="9"/>
      <c r="CI3086" s="9"/>
      <c r="CJ3086" s="9"/>
      <c r="CK3086" s="9"/>
      <c r="CL3086" s="9"/>
      <c r="CM3086" s="9"/>
      <c r="CN3086" s="9"/>
      <c r="CO3086" s="9"/>
      <c r="CP3086" s="9"/>
      <c r="CQ3086" s="9"/>
      <c r="CR3086" s="9"/>
      <c r="CS3086" s="9"/>
      <c r="CT3086" s="9"/>
      <c r="CU3086" s="9"/>
      <c r="CV3086" s="9"/>
      <c r="CW3086" s="9"/>
      <c r="CX3086" s="9"/>
      <c r="CY3086" s="9"/>
      <c r="CZ3086" s="9"/>
      <c r="DA3086" s="9"/>
      <c r="DB3086" s="9"/>
      <c r="DC3086" s="9"/>
      <c r="DD3086" s="9"/>
      <c r="DE3086" s="9"/>
      <c r="DF3086" s="9"/>
      <c r="DG3086" s="9"/>
      <c r="DH3086" s="9"/>
      <c r="DI3086" s="9"/>
      <c r="DJ3086" s="9"/>
      <c r="DK3086" s="9"/>
      <c r="DL3086" s="9"/>
      <c r="DM3086" s="9"/>
      <c r="DN3086" s="9"/>
      <c r="DO3086" s="9"/>
      <c r="DP3086" s="9"/>
      <c r="DQ3086" s="9"/>
      <c r="DR3086" s="9"/>
      <c r="DS3086" s="9"/>
      <c r="DT3086" s="9"/>
      <c r="DU3086" s="9" t="s">
        <v>4251</v>
      </c>
      <c r="DV3086" s="9" t="s">
        <v>2205</v>
      </c>
      <c r="DW3086" s="9"/>
      <c r="DX3086" s="9"/>
      <c r="DY3086" s="9"/>
      <c r="DZ3086" s="9"/>
      <c r="EA3086" s="9"/>
      <c r="EB3086" s="9"/>
      <c r="EC3086" s="9"/>
      <c r="ED3086" s="9"/>
      <c r="EE3086" s="9"/>
      <c r="EF3086" s="9"/>
      <c r="EG3086" s="9"/>
      <c r="EH3086" s="9"/>
      <c r="EI3086" s="9"/>
      <c r="EJ3086" s="9"/>
      <c r="EK3086" s="9"/>
      <c r="EL3086" s="9"/>
      <c r="EM3086" s="9"/>
      <c r="EN3086" s="9"/>
      <c r="EO3086" s="9"/>
      <c r="EP3086" s="9"/>
      <c r="EQ3086" s="9"/>
      <c r="ER3086" s="9"/>
      <c r="ES3086" s="9"/>
      <c r="ET3086" s="9"/>
      <c r="EU3086" s="9"/>
      <c r="EV3086" s="9"/>
      <c r="EW3086" s="9"/>
      <c r="EX3086" s="9"/>
      <c r="EY3086" s="9"/>
      <c r="EZ3086" s="9"/>
      <c r="FA3086" s="9"/>
      <c r="FB3086" s="9"/>
      <c r="FC3086" s="9"/>
      <c r="FD3086" s="9"/>
      <c r="FE3086" s="9"/>
      <c r="FF3086" s="9"/>
      <c r="FG3086" s="9"/>
      <c r="FH3086" s="9"/>
      <c r="FI3086" s="9"/>
      <c r="FJ3086" s="9"/>
      <c r="FK3086" s="9"/>
      <c r="FL3086" s="9"/>
      <c r="FM3086" s="9"/>
      <c r="FN3086" s="9"/>
      <c r="FO3086" s="9"/>
      <c r="FP3086" s="9"/>
      <c r="FQ3086" s="9"/>
      <c r="FR3086" s="9"/>
      <c r="FS3086" s="9"/>
      <c r="FT3086" s="9"/>
      <c r="FU3086" s="9"/>
      <c r="FV3086" s="9"/>
      <c r="FW3086" s="9"/>
      <c r="FX3086" s="9"/>
      <c r="FY3086" s="9"/>
      <c r="FZ3086" s="9"/>
      <c r="GA3086" s="9"/>
      <c r="GB3086" s="9"/>
      <c r="GC3086" s="9"/>
      <c r="GD3086" s="9"/>
      <c r="GE3086" s="9"/>
      <c r="GF3086" s="9"/>
      <c r="GG3086" s="9"/>
      <c r="GH3086" s="9"/>
      <c r="GI3086" s="9"/>
      <c r="GJ3086" s="9"/>
      <c r="GK3086" s="9"/>
      <c r="GL3086" s="9"/>
      <c r="GM3086" s="9"/>
      <c r="GN3086" s="9"/>
      <c r="GO3086" s="9"/>
      <c r="GP3086" s="9"/>
      <c r="GQ3086" s="9"/>
      <c r="GR3086" s="9"/>
      <c r="GS3086" s="9"/>
      <c r="GT3086" s="9"/>
      <c r="GU3086" s="9"/>
      <c r="GV3086" s="9"/>
      <c r="GW3086" s="9"/>
      <c r="GX3086" s="9"/>
      <c r="GY3086" s="9"/>
      <c r="GZ3086" s="9"/>
      <c r="HA3086" s="9"/>
      <c r="HB3086" s="9"/>
      <c r="HC3086" s="9"/>
      <c r="HD3086" s="9"/>
      <c r="HE3086" s="9"/>
      <c r="HF3086" s="9"/>
      <c r="HG3086" s="9"/>
      <c r="HH3086" s="9"/>
      <c r="HI3086" s="9"/>
      <c r="HJ3086" s="9"/>
      <c r="HK3086" s="9"/>
      <c r="HL3086" s="9"/>
      <c r="HM3086" s="9"/>
      <c r="HN3086" s="9"/>
      <c r="HO3086" s="9"/>
      <c r="HP3086" s="9"/>
      <c r="HQ3086" s="9"/>
      <c r="HR3086" s="9"/>
      <c r="HS3086" s="9"/>
      <c r="HT3086" s="9"/>
      <c r="HU3086" s="9"/>
      <c r="HV3086" s="9"/>
      <c r="HW3086" s="9"/>
      <c r="HX3086" s="9"/>
      <c r="HY3086" s="9"/>
      <c r="HZ3086" s="9"/>
      <c r="IA3086" s="9"/>
      <c r="IB3086" s="9"/>
      <c r="IC3086" s="9"/>
      <c r="ID3086" s="9"/>
      <c r="IE3086" s="9"/>
      <c r="IF3086" s="9"/>
      <c r="IG3086" s="9"/>
      <c r="IH3086" s="9"/>
      <c r="II3086" s="9"/>
      <c r="IJ3086" s="9"/>
      <c r="IK3086" s="9"/>
      <c r="IL3086" s="9"/>
      <c r="IM3086" s="9"/>
      <c r="IN3086" s="9"/>
      <c r="IO3086" s="9"/>
      <c r="IP3086" s="9"/>
      <c r="IQ3086" s="9"/>
      <c r="IR3086" s="9"/>
      <c r="IS3086" s="9"/>
      <c r="IT3086" s="9"/>
      <c r="IU3086" s="9"/>
      <c r="IV3086" s="9"/>
      <c r="IW3086" s="9"/>
      <c r="IX3086" s="9"/>
      <c r="IY3086" s="9"/>
      <c r="IZ3086" s="9"/>
      <c r="JA3086" s="9"/>
      <c r="JB3086" s="9"/>
      <c r="JC3086" s="9"/>
      <c r="JD3086" s="9"/>
      <c r="JE3086" s="9"/>
      <c r="JF3086" s="9"/>
      <c r="JI3086" s="9"/>
      <c r="JJ3086" s="9"/>
      <c r="JK3086" s="9"/>
    </row>
    <row r="3087" spans="1:271" s="6" customFormat="1" ht="14.25" customHeight="1" x14ac:dyDescent="0.25">
      <c r="A3087" s="7">
        <v>43731</v>
      </c>
      <c r="B3087" s="8">
        <v>0.42291666666666666</v>
      </c>
      <c r="C3087" s="9" t="s">
        <v>1138</v>
      </c>
      <c r="D3087" s="9" t="s">
        <v>1137</v>
      </c>
      <c r="E3087" s="9">
        <v>38.474930000000001</v>
      </c>
      <c r="F3087" s="9">
        <v>-77.772540000000006</v>
      </c>
      <c r="G3087" s="9" t="s">
        <v>400</v>
      </c>
      <c r="H3087" s="9">
        <v>1</v>
      </c>
      <c r="I3087" s="9">
        <v>0.3</v>
      </c>
      <c r="J3087" s="9"/>
      <c r="K3087" s="9"/>
      <c r="L3087" s="9"/>
      <c r="M3087" s="9"/>
      <c r="N3087" s="9"/>
      <c r="O3087" s="9"/>
      <c r="P3087" s="9"/>
      <c r="Q3087" s="9"/>
      <c r="R3087" s="9"/>
      <c r="S3087" s="9">
        <v>25</v>
      </c>
      <c r="T3087" s="9" t="s">
        <v>77</v>
      </c>
      <c r="U3087" s="9"/>
      <c r="V3087" s="9" t="s">
        <v>2590</v>
      </c>
      <c r="W3087" s="9">
        <v>1</v>
      </c>
      <c r="X3087" s="9"/>
      <c r="Y3087" s="9"/>
      <c r="Z3087" s="9"/>
      <c r="AA3087" s="9"/>
      <c r="AB3087" s="9"/>
      <c r="AC3087" s="9"/>
      <c r="AD3087" s="9"/>
      <c r="AE3087" s="9"/>
      <c r="AF3087" s="9"/>
      <c r="AG3087" s="9"/>
      <c r="AH3087" s="9"/>
      <c r="AI3087" s="9"/>
      <c r="AJ3087" s="9"/>
      <c r="AK3087" s="9"/>
      <c r="AL3087" s="9"/>
      <c r="AM3087" s="9"/>
      <c r="AN3087" s="9"/>
      <c r="AO3087" s="9"/>
      <c r="AP3087" s="9"/>
      <c r="AQ3087" s="9"/>
      <c r="AR3087" s="9"/>
      <c r="AS3087" s="9"/>
      <c r="AT3087" s="9"/>
      <c r="AU3087" s="9"/>
      <c r="AV3087" s="9"/>
      <c r="AW3087" s="9"/>
      <c r="AX3087" s="9"/>
      <c r="AY3087" s="9"/>
      <c r="AZ3087" s="9"/>
      <c r="BA3087" s="9"/>
      <c r="BB3087" s="9"/>
      <c r="BC3087" s="9"/>
      <c r="BD3087" s="9"/>
      <c r="BE3087" s="9"/>
      <c r="BF3087" s="9"/>
      <c r="BG3087" s="9"/>
      <c r="BH3087" s="9"/>
      <c r="BI3087" s="9"/>
      <c r="BJ3087" s="9"/>
      <c r="BK3087" s="9"/>
      <c r="BL3087" s="9"/>
      <c r="BM3087" s="9"/>
      <c r="BN3087" s="9"/>
      <c r="BO3087" s="9"/>
      <c r="BP3087" s="9"/>
      <c r="BQ3087" s="9"/>
      <c r="BR3087" s="9"/>
      <c r="BS3087" s="9"/>
      <c r="BT3087" s="9"/>
      <c r="BU3087" s="9"/>
      <c r="BV3087" s="9"/>
      <c r="BW3087" s="9"/>
      <c r="BX3087" s="9"/>
      <c r="BY3087" s="9"/>
      <c r="BZ3087" s="9"/>
      <c r="CA3087" s="9"/>
      <c r="CB3087" s="9"/>
      <c r="CC3087" s="9"/>
      <c r="CD3087" s="9"/>
      <c r="CE3087" s="9"/>
      <c r="CF3087" s="9"/>
      <c r="CG3087" s="9"/>
      <c r="CH3087" s="9"/>
      <c r="CI3087" s="9"/>
      <c r="CJ3087" s="9"/>
      <c r="CK3087" s="9"/>
      <c r="CL3087" s="9"/>
      <c r="CM3087" s="9"/>
      <c r="CN3087" s="9"/>
      <c r="CO3087" s="9"/>
      <c r="CP3087" s="9"/>
      <c r="CQ3087" s="9"/>
      <c r="CR3087" s="9"/>
      <c r="CS3087" s="9"/>
      <c r="CT3087" s="9"/>
      <c r="CU3087" s="9"/>
      <c r="CV3087" s="9"/>
      <c r="CW3087" s="9"/>
      <c r="CX3087" s="9"/>
      <c r="CY3087" s="9"/>
      <c r="CZ3087" s="9"/>
      <c r="DA3087" s="9"/>
      <c r="DB3087" s="9"/>
      <c r="DC3087" s="9"/>
      <c r="DD3087" s="9"/>
      <c r="DE3087" s="9"/>
      <c r="DF3087" s="9"/>
      <c r="DG3087" s="9"/>
      <c r="DH3087" s="9"/>
      <c r="DI3087" s="9"/>
      <c r="DJ3087" s="9"/>
      <c r="DK3087" s="9"/>
      <c r="DL3087" s="9"/>
      <c r="DM3087" s="9"/>
      <c r="DN3087" s="9"/>
      <c r="DO3087" s="9"/>
      <c r="DP3087" s="9"/>
      <c r="DQ3087" s="9"/>
      <c r="DR3087" s="9"/>
      <c r="DS3087" s="9"/>
      <c r="DT3087" s="9"/>
      <c r="DU3087" s="9" t="s">
        <v>4451</v>
      </c>
      <c r="DV3087" s="9" t="s">
        <v>2325</v>
      </c>
      <c r="DW3087" s="9"/>
      <c r="DX3087" s="9"/>
      <c r="DY3087" s="9"/>
      <c r="DZ3087" s="9"/>
      <c r="EA3087" s="9"/>
      <c r="EB3087" s="9"/>
      <c r="EC3087" s="9"/>
      <c r="ED3087" s="9"/>
      <c r="EE3087" s="9"/>
      <c r="EF3087" s="9"/>
      <c r="EG3087" s="9"/>
      <c r="EH3087" s="9"/>
      <c r="EI3087" s="9"/>
      <c r="EJ3087" s="9"/>
      <c r="EK3087" s="9"/>
      <c r="EL3087" s="9"/>
      <c r="EM3087" s="9"/>
      <c r="EN3087" s="9"/>
      <c r="EO3087" s="9"/>
      <c r="EP3087" s="9"/>
      <c r="EQ3087" s="9"/>
      <c r="ER3087" s="9"/>
      <c r="ES3087" s="9"/>
      <c r="ET3087" s="9"/>
      <c r="EU3087" s="9"/>
      <c r="EV3087" s="9"/>
      <c r="EW3087" s="9"/>
      <c r="EX3087" s="9"/>
      <c r="EY3087" s="9"/>
      <c r="EZ3087" s="9"/>
      <c r="FA3087" s="9"/>
      <c r="FB3087" s="9"/>
      <c r="FC3087" s="9"/>
      <c r="FD3087" s="9"/>
      <c r="FE3087" s="9"/>
      <c r="FF3087" s="9"/>
      <c r="FG3087" s="9"/>
      <c r="FH3087" s="9"/>
      <c r="FI3087" s="9"/>
      <c r="FJ3087" s="9"/>
      <c r="FK3087" s="9"/>
      <c r="FL3087" s="9"/>
      <c r="FM3087" s="9"/>
      <c r="FN3087" s="9"/>
      <c r="FO3087" s="9"/>
      <c r="FP3087" s="9"/>
      <c r="FQ3087" s="9"/>
      <c r="FR3087" s="9"/>
      <c r="FS3087" s="9"/>
      <c r="FT3087" s="9"/>
      <c r="FU3087" s="9"/>
      <c r="FV3087" s="9"/>
      <c r="FW3087" s="9"/>
      <c r="FX3087" s="9"/>
      <c r="FY3087" s="9"/>
      <c r="FZ3087" s="9"/>
      <c r="GA3087" s="9"/>
      <c r="GB3087" s="9"/>
      <c r="GC3087" s="9"/>
      <c r="GD3087" s="9"/>
      <c r="GE3087" s="9"/>
      <c r="GF3087" s="9"/>
      <c r="GG3087" s="9"/>
      <c r="GH3087" s="9"/>
      <c r="GI3087" s="9"/>
      <c r="GJ3087" s="9"/>
      <c r="GK3087" s="9"/>
      <c r="GL3087" s="9"/>
      <c r="GM3087" s="9"/>
      <c r="GN3087" s="9"/>
      <c r="GO3087" s="9"/>
      <c r="GP3087" s="9"/>
      <c r="GQ3087" s="9"/>
      <c r="GR3087" s="9"/>
      <c r="GS3087" s="9"/>
      <c r="GT3087" s="9"/>
      <c r="GU3087" s="9"/>
      <c r="GV3087" s="9"/>
      <c r="GW3087" s="9"/>
      <c r="GX3087" s="9"/>
      <c r="GY3087" s="9"/>
      <c r="GZ3087" s="9"/>
      <c r="HA3087" s="9"/>
      <c r="HB3087" s="9"/>
      <c r="HC3087" s="9"/>
      <c r="HD3087" s="9"/>
      <c r="HE3087" s="9"/>
      <c r="HF3087" s="9"/>
      <c r="HG3087" s="9"/>
      <c r="HH3087" s="9"/>
      <c r="HI3087" s="9"/>
      <c r="HJ3087" s="9"/>
      <c r="HK3087" s="9"/>
      <c r="HL3087" s="9"/>
      <c r="HM3087" s="9"/>
      <c r="HN3087" s="9"/>
      <c r="HO3087" s="9"/>
      <c r="HP3087" s="9"/>
      <c r="HQ3087" s="9"/>
      <c r="HR3087" s="9"/>
      <c r="HS3087" s="9"/>
      <c r="HT3087" s="9"/>
      <c r="HU3087" s="9"/>
      <c r="HV3087" s="9"/>
      <c r="HW3087" s="9"/>
      <c r="HX3087" s="9"/>
      <c r="HY3087" s="9"/>
      <c r="HZ3087" s="9"/>
      <c r="IA3087" s="9"/>
      <c r="IB3087" s="9"/>
      <c r="IC3087" s="9"/>
      <c r="ID3087" s="9"/>
      <c r="IE3087" s="9"/>
      <c r="IF3087" s="9"/>
      <c r="IG3087" s="9"/>
      <c r="IH3087" s="9"/>
      <c r="II3087" s="9"/>
      <c r="IJ3087" s="9"/>
      <c r="IK3087" s="9"/>
      <c r="IL3087" s="9"/>
      <c r="IM3087" s="9"/>
      <c r="IN3087" s="9"/>
      <c r="IO3087" s="9"/>
      <c r="IP3087" s="9"/>
      <c r="IQ3087" s="9"/>
      <c r="IR3087" s="9"/>
      <c r="IS3087" s="9"/>
      <c r="IT3087" s="9"/>
      <c r="IU3087" s="9"/>
      <c r="IV3087" s="9"/>
      <c r="IW3087" s="9"/>
      <c r="IX3087" s="9"/>
      <c r="IY3087" s="9"/>
      <c r="IZ3087" s="9"/>
      <c r="JA3087" s="9"/>
      <c r="JB3087" s="9"/>
      <c r="JC3087" s="9"/>
      <c r="JD3087" s="9"/>
      <c r="JE3087" s="9"/>
      <c r="JF3087" s="9"/>
      <c r="JI3087" s="9"/>
      <c r="JJ3087" s="9"/>
      <c r="JK3087" s="9"/>
    </row>
    <row r="3088" spans="1:271" s="6" customFormat="1" ht="14.25" customHeight="1" x14ac:dyDescent="0.25">
      <c r="A3088" s="7">
        <v>43766</v>
      </c>
      <c r="B3088" s="8">
        <v>0.36041666666666666</v>
      </c>
      <c r="C3088" s="9" t="s">
        <v>1138</v>
      </c>
      <c r="D3088" s="9" t="s">
        <v>1137</v>
      </c>
      <c r="E3088" s="9">
        <v>38.474930000000001</v>
      </c>
      <c r="F3088" s="9">
        <v>-77.772540000000006</v>
      </c>
      <c r="G3088" s="9" t="s">
        <v>400</v>
      </c>
      <c r="H3088" s="9">
        <v>1</v>
      </c>
      <c r="I3088" s="9">
        <v>0.3</v>
      </c>
      <c r="J3088" s="9"/>
      <c r="K3088" s="9"/>
      <c r="L3088" s="9"/>
      <c r="M3088" s="9"/>
      <c r="N3088" s="9"/>
      <c r="O3088" s="9"/>
      <c r="P3088" s="9"/>
      <c r="Q3088" s="9"/>
      <c r="R3088" s="9"/>
      <c r="S3088" s="9">
        <v>775</v>
      </c>
      <c r="T3088" s="9" t="s">
        <v>77</v>
      </c>
      <c r="U3088" s="9"/>
      <c r="V3088" s="9"/>
      <c r="W3088" s="9">
        <v>1</v>
      </c>
      <c r="X3088" s="9"/>
      <c r="Y3088" s="9"/>
      <c r="Z3088" s="9"/>
      <c r="AA3088" s="9"/>
      <c r="AB3088" s="9"/>
      <c r="AC3088" s="9"/>
      <c r="AD3088" s="9"/>
      <c r="AE3088" s="9"/>
      <c r="AF3088" s="9"/>
      <c r="AG3088" s="9"/>
      <c r="AH3088" s="9"/>
      <c r="AI3088" s="9"/>
      <c r="AJ3088" s="9"/>
      <c r="AK3088" s="9"/>
      <c r="AL3088" s="9"/>
      <c r="AM3088" s="9"/>
      <c r="AN3088" s="9"/>
      <c r="AO3088" s="9"/>
      <c r="AP3088" s="9"/>
      <c r="AQ3088" s="9"/>
      <c r="AR3088" s="9"/>
      <c r="AS3088" s="9"/>
      <c r="AT3088" s="9"/>
      <c r="AU3088" s="9"/>
      <c r="AV3088" s="9"/>
      <c r="AW3088" s="9"/>
      <c r="AX3088" s="9"/>
      <c r="AY3088" s="9"/>
      <c r="AZ3088" s="9"/>
      <c r="BA3088" s="9"/>
      <c r="BB3088" s="9"/>
      <c r="BC3088" s="9"/>
      <c r="BD3088" s="9"/>
      <c r="BE3088" s="9"/>
      <c r="BF3088" s="9"/>
      <c r="BG3088" s="9"/>
      <c r="BH3088" s="9"/>
      <c r="BI3088" s="9"/>
      <c r="BJ3088" s="9"/>
      <c r="BK3088" s="9"/>
      <c r="BL3088" s="9"/>
      <c r="BM3088" s="9"/>
      <c r="BN3088" s="9"/>
      <c r="BO3088" s="9"/>
      <c r="BP3088" s="9"/>
      <c r="BQ3088" s="9"/>
      <c r="BR3088" s="9"/>
      <c r="BS3088" s="9"/>
      <c r="BT3088" s="9"/>
      <c r="BU3088" s="9"/>
      <c r="BV3088" s="9"/>
      <c r="BW3088" s="9"/>
      <c r="BX3088" s="9"/>
      <c r="BY3088" s="9"/>
      <c r="BZ3088" s="9"/>
      <c r="CA3088" s="9"/>
      <c r="CB3088" s="9"/>
      <c r="CC3088" s="9"/>
      <c r="CD3088" s="9"/>
      <c r="CE3088" s="9"/>
      <c r="CF3088" s="9"/>
      <c r="CG3088" s="9"/>
      <c r="CH3088" s="9"/>
      <c r="CI3088" s="9"/>
      <c r="CJ3088" s="9"/>
      <c r="CK3088" s="9"/>
      <c r="CL3088" s="9"/>
      <c r="CM3088" s="9"/>
      <c r="CN3088" s="9"/>
      <c r="CO3088" s="9"/>
      <c r="CP3088" s="9"/>
      <c r="CQ3088" s="9"/>
      <c r="CR3088" s="9"/>
      <c r="CS3088" s="9"/>
      <c r="CT3088" s="9"/>
      <c r="CU3088" s="9"/>
      <c r="CV3088" s="9"/>
      <c r="CW3088" s="9"/>
      <c r="CX3088" s="9"/>
      <c r="CY3088" s="9"/>
      <c r="CZ3088" s="9"/>
      <c r="DA3088" s="9"/>
      <c r="DB3088" s="9"/>
      <c r="DC3088" s="9"/>
      <c r="DD3088" s="9"/>
      <c r="DE3088" s="9"/>
      <c r="DF3088" s="9"/>
      <c r="DG3088" s="9"/>
      <c r="DH3088" s="9"/>
      <c r="DI3088" s="9"/>
      <c r="DJ3088" s="9"/>
      <c r="DK3088" s="9"/>
      <c r="DL3088" s="9"/>
      <c r="DM3088" s="9"/>
      <c r="DN3088" s="9"/>
      <c r="DO3088" s="9"/>
      <c r="DP3088" s="9"/>
      <c r="DQ3088" s="9"/>
      <c r="DR3088" s="9"/>
      <c r="DS3088" s="9"/>
      <c r="DT3088" s="9"/>
      <c r="DU3088" s="9" t="s">
        <v>4705</v>
      </c>
      <c r="DV3088" s="9" t="s">
        <v>2406</v>
      </c>
      <c r="DW3088" s="9"/>
      <c r="DX3088" s="9"/>
      <c r="DY3088" s="9"/>
      <c r="DZ3088" s="9"/>
      <c r="EA3088" s="9"/>
      <c r="EB3088" s="9"/>
      <c r="EC3088" s="9"/>
      <c r="ED3088" s="9"/>
      <c r="EE3088" s="9"/>
      <c r="EF3088" s="9"/>
      <c r="EG3088" s="9"/>
      <c r="EH3088" s="9"/>
      <c r="EI3088" s="9"/>
      <c r="EJ3088" s="9"/>
      <c r="EK3088" s="9"/>
      <c r="EL3088" s="9"/>
      <c r="EM3088" s="9"/>
      <c r="EN3088" s="9"/>
      <c r="EO3088" s="9"/>
      <c r="EP3088" s="9"/>
      <c r="EQ3088" s="9"/>
      <c r="ER3088" s="9"/>
      <c r="ES3088" s="9"/>
      <c r="ET3088" s="9"/>
      <c r="EU3088" s="9"/>
      <c r="EV3088" s="9"/>
      <c r="EW3088" s="9"/>
      <c r="EX3088" s="9"/>
      <c r="EY3088" s="9"/>
      <c r="EZ3088" s="9"/>
      <c r="FA3088" s="9"/>
      <c r="FB3088" s="9"/>
      <c r="FC3088" s="9"/>
      <c r="FD3088" s="9"/>
      <c r="FE3088" s="9"/>
      <c r="FF3088" s="9"/>
      <c r="FG3088" s="9"/>
      <c r="FH3088" s="9"/>
      <c r="FI3088" s="9"/>
      <c r="FJ3088" s="9"/>
      <c r="FK3088" s="9"/>
      <c r="FL3088" s="9"/>
      <c r="FM3088" s="9"/>
      <c r="FN3088" s="9"/>
      <c r="FO3088" s="9"/>
      <c r="FP3088" s="9"/>
      <c r="FQ3088" s="9"/>
      <c r="FR3088" s="9"/>
      <c r="FS3088" s="9"/>
      <c r="FT3088" s="9"/>
      <c r="FU3088" s="9"/>
      <c r="FV3088" s="9"/>
      <c r="FW3088" s="9"/>
      <c r="FX3088" s="9"/>
      <c r="FY3088" s="9"/>
      <c r="FZ3088" s="9"/>
      <c r="GA3088" s="9"/>
      <c r="GB3088" s="9"/>
      <c r="GC3088" s="9"/>
      <c r="GD3088" s="9"/>
      <c r="GE3088" s="9"/>
      <c r="GF3088" s="9"/>
      <c r="GG3088" s="9"/>
      <c r="GH3088" s="9"/>
      <c r="GI3088" s="9"/>
      <c r="GJ3088" s="9"/>
      <c r="GK3088" s="9"/>
      <c r="GL3088" s="9"/>
      <c r="GM3088" s="9"/>
      <c r="GN3088" s="9"/>
      <c r="GO3088" s="9"/>
      <c r="GP3088" s="9"/>
      <c r="GQ3088" s="9"/>
      <c r="GR3088" s="9"/>
      <c r="GS3088" s="9"/>
      <c r="GT3088" s="9"/>
      <c r="GU3088" s="9"/>
      <c r="GV3088" s="9"/>
      <c r="GW3088" s="9"/>
      <c r="GX3088" s="9"/>
      <c r="GY3088" s="9"/>
      <c r="GZ3088" s="9"/>
      <c r="HA3088" s="9"/>
      <c r="HB3088" s="9"/>
      <c r="HC3088" s="9"/>
      <c r="HD3088" s="9"/>
      <c r="HE3088" s="9"/>
      <c r="HF3088" s="9"/>
      <c r="HG3088" s="9"/>
      <c r="HH3088" s="9"/>
      <c r="HI3088" s="9"/>
      <c r="HJ3088" s="9"/>
      <c r="HK3088" s="9"/>
      <c r="HL3088" s="9"/>
      <c r="HM3088" s="9"/>
      <c r="HN3088" s="9"/>
      <c r="HO3088" s="9"/>
      <c r="HP3088" s="9"/>
      <c r="HQ3088" s="9"/>
      <c r="HR3088" s="9"/>
      <c r="HS3088" s="9"/>
      <c r="HT3088" s="9"/>
      <c r="HU3088" s="9"/>
      <c r="HV3088" s="9"/>
      <c r="HW3088" s="9"/>
      <c r="HX3088" s="9"/>
      <c r="HY3088" s="9"/>
      <c r="HZ3088" s="9"/>
      <c r="IA3088" s="9"/>
      <c r="IB3088" s="9"/>
      <c r="IC3088" s="9"/>
      <c r="ID3088" s="9"/>
      <c r="IE3088" s="9"/>
      <c r="IF3088" s="9"/>
      <c r="IG3088" s="9"/>
      <c r="IH3088" s="9"/>
      <c r="II3088" s="9"/>
      <c r="IJ3088" s="9"/>
      <c r="IK3088" s="9"/>
      <c r="IL3088" s="9"/>
      <c r="IM3088" s="9"/>
      <c r="IN3088" s="9"/>
      <c r="IO3088" s="9"/>
      <c r="IP3088" s="9"/>
      <c r="IQ3088" s="9"/>
      <c r="IR3088" s="9"/>
      <c r="IS3088" s="9"/>
      <c r="IT3088" s="9"/>
      <c r="IU3088" s="9"/>
      <c r="IV3088" s="9"/>
      <c r="IW3088" s="9"/>
      <c r="IX3088" s="9"/>
      <c r="IY3088" s="9"/>
      <c r="IZ3088" s="9"/>
      <c r="JA3088" s="9"/>
      <c r="JB3088" s="9"/>
      <c r="JC3088" s="9"/>
      <c r="JD3088" s="9"/>
      <c r="JE3088" s="9"/>
      <c r="JF3088" s="9"/>
      <c r="JI3088" s="9"/>
      <c r="JJ3088" s="9"/>
      <c r="JK3088" s="9"/>
    </row>
    <row r="3089" spans="1:271" s="6" customFormat="1" ht="14.25" customHeight="1" x14ac:dyDescent="0.25">
      <c r="A3089" s="7">
        <v>43794</v>
      </c>
      <c r="B3089" s="8">
        <v>0.3979166666666667</v>
      </c>
      <c r="C3089" s="9" t="s">
        <v>1138</v>
      </c>
      <c r="D3089" s="9" t="s">
        <v>1137</v>
      </c>
      <c r="E3089" s="9">
        <v>38.474930000000001</v>
      </c>
      <c r="F3089" s="9">
        <v>-77.772540000000006</v>
      </c>
      <c r="G3089" s="9" t="s">
        <v>400</v>
      </c>
      <c r="H3089" s="9">
        <v>1</v>
      </c>
      <c r="I3089" s="9">
        <v>0.3</v>
      </c>
      <c r="J3089" s="9"/>
      <c r="K3089" s="9"/>
      <c r="L3089" s="9"/>
      <c r="M3089" s="9"/>
      <c r="N3089" s="9"/>
      <c r="O3089" s="9"/>
      <c r="P3089" s="9"/>
      <c r="Q3089" s="9"/>
      <c r="R3089" s="9"/>
      <c r="S3089" s="9">
        <v>550</v>
      </c>
      <c r="T3089" s="9" t="s">
        <v>77</v>
      </c>
      <c r="U3089" s="9"/>
      <c r="V3089" s="9"/>
      <c r="W3089" s="9">
        <v>1</v>
      </c>
      <c r="X3089" s="9"/>
      <c r="Y3089" s="9"/>
      <c r="Z3089" s="9"/>
      <c r="AA3089" s="9"/>
      <c r="AB3089" s="9"/>
      <c r="AC3089" s="9"/>
      <c r="AD3089" s="9"/>
      <c r="AE3089" s="9"/>
      <c r="AF3089" s="9"/>
      <c r="AG3089" s="9"/>
      <c r="AH3089" s="9"/>
      <c r="AI3089" s="9"/>
      <c r="AJ3089" s="9"/>
      <c r="AK3089" s="9"/>
      <c r="AL3089" s="9"/>
      <c r="AM3089" s="9"/>
      <c r="AN3089" s="9"/>
      <c r="AO3089" s="9"/>
      <c r="AP3089" s="9"/>
      <c r="AQ3089" s="9"/>
      <c r="AR3089" s="9"/>
      <c r="AS3089" s="9"/>
      <c r="AT3089" s="9"/>
      <c r="AU3089" s="9"/>
      <c r="AV3089" s="9"/>
      <c r="AW3089" s="9"/>
      <c r="AX3089" s="9"/>
      <c r="AY3089" s="9"/>
      <c r="AZ3089" s="9"/>
      <c r="BA3089" s="9"/>
      <c r="BB3089" s="9"/>
      <c r="BC3089" s="9"/>
      <c r="BD3089" s="9"/>
      <c r="BE3089" s="9"/>
      <c r="BF3089" s="9"/>
      <c r="BG3089" s="9"/>
      <c r="BH3089" s="9"/>
      <c r="BI3089" s="9"/>
      <c r="BJ3089" s="9"/>
      <c r="BK3089" s="9"/>
      <c r="BL3089" s="9"/>
      <c r="BM3089" s="9"/>
      <c r="BN3089" s="9"/>
      <c r="BO3089" s="9"/>
      <c r="BP3089" s="9"/>
      <c r="BQ3089" s="9"/>
      <c r="BR3089" s="9"/>
      <c r="BS3089" s="9"/>
      <c r="BT3089" s="9"/>
      <c r="BU3089" s="9"/>
      <c r="BV3089" s="9"/>
      <c r="BW3089" s="9"/>
      <c r="BX3089" s="9"/>
      <c r="BY3089" s="9"/>
      <c r="BZ3089" s="9"/>
      <c r="CA3089" s="9"/>
      <c r="CB3089" s="9"/>
      <c r="CC3089" s="9"/>
      <c r="CD3089" s="9"/>
      <c r="CE3089" s="9"/>
      <c r="CF3089" s="9"/>
      <c r="CG3089" s="9"/>
      <c r="CH3089" s="9"/>
      <c r="CI3089" s="9"/>
      <c r="CJ3089" s="9"/>
      <c r="CK3089" s="9"/>
      <c r="CL3089" s="9"/>
      <c r="CM3089" s="9"/>
      <c r="CN3089" s="9"/>
      <c r="CO3089" s="9"/>
      <c r="CP3089" s="9"/>
      <c r="CQ3089" s="9"/>
      <c r="CR3089" s="9"/>
      <c r="CS3089" s="9"/>
      <c r="CT3089" s="9"/>
      <c r="CU3089" s="9"/>
      <c r="CV3089" s="9"/>
      <c r="CW3089" s="9"/>
      <c r="CX3089" s="9"/>
      <c r="CY3089" s="9"/>
      <c r="CZ3089" s="9"/>
      <c r="DA3089" s="9"/>
      <c r="DB3089" s="9"/>
      <c r="DC3089" s="9"/>
      <c r="DD3089" s="9"/>
      <c r="DE3089" s="9"/>
      <c r="DF3089" s="9"/>
      <c r="DG3089" s="9"/>
      <c r="DH3089" s="9"/>
      <c r="DI3089" s="9"/>
      <c r="DJ3089" s="9"/>
      <c r="DK3089" s="9"/>
      <c r="DL3089" s="9"/>
      <c r="DM3089" s="9"/>
      <c r="DN3089" s="9"/>
      <c r="DO3089" s="9"/>
      <c r="DP3089" s="9"/>
      <c r="DQ3089" s="9"/>
      <c r="DR3089" s="9"/>
      <c r="DS3089" s="9"/>
      <c r="DT3089" s="9"/>
      <c r="DU3089" s="9" t="s">
        <v>4868</v>
      </c>
      <c r="DV3089" s="9" t="s">
        <v>1868</v>
      </c>
      <c r="DW3089" s="9"/>
      <c r="DX3089" s="9"/>
      <c r="DY3089" s="9"/>
      <c r="DZ3089" s="9"/>
      <c r="EA3089" s="9"/>
      <c r="EB3089" s="9"/>
      <c r="EC3089" s="9"/>
      <c r="ED3089" s="9"/>
      <c r="EE3089" s="9"/>
      <c r="EF3089" s="9"/>
      <c r="EG3089" s="9"/>
      <c r="EH3089" s="9"/>
      <c r="EI3089" s="9"/>
      <c r="EJ3089" s="9"/>
      <c r="EK3089" s="9"/>
      <c r="EL3089" s="9"/>
      <c r="EM3089" s="9"/>
      <c r="EN3089" s="9"/>
      <c r="EO3089" s="9"/>
      <c r="EP3089" s="9"/>
      <c r="EQ3089" s="9"/>
      <c r="ER3089" s="9"/>
      <c r="ES3089" s="9"/>
      <c r="ET3089" s="9"/>
      <c r="EU3089" s="9"/>
      <c r="EV3089" s="9"/>
      <c r="EW3089" s="9"/>
      <c r="EX3089" s="9"/>
      <c r="EY3089" s="9"/>
      <c r="EZ3089" s="9"/>
      <c r="FA3089" s="9"/>
      <c r="FB3089" s="9"/>
      <c r="FC3089" s="9"/>
      <c r="FD3089" s="9"/>
      <c r="FE3089" s="9"/>
      <c r="FF3089" s="9"/>
      <c r="FG3089" s="9"/>
      <c r="FH3089" s="9"/>
      <c r="FI3089" s="9"/>
      <c r="FJ3089" s="9"/>
      <c r="FK3089" s="9"/>
      <c r="FL3089" s="9"/>
      <c r="FM3089" s="9"/>
      <c r="FN3089" s="9"/>
      <c r="FO3089" s="9"/>
      <c r="FP3089" s="9"/>
      <c r="FQ3089" s="9"/>
      <c r="FR3089" s="9"/>
      <c r="FS3089" s="9"/>
      <c r="FT3089" s="9"/>
      <c r="FU3089" s="9"/>
      <c r="FV3089" s="9"/>
      <c r="FW3089" s="9"/>
      <c r="FX3089" s="9"/>
      <c r="FY3089" s="9"/>
      <c r="FZ3089" s="9"/>
      <c r="GA3089" s="9"/>
      <c r="GB3089" s="9"/>
      <c r="GC3089" s="9"/>
      <c r="GD3089" s="9"/>
      <c r="GE3089" s="9"/>
      <c r="GF3089" s="9"/>
      <c r="GG3089" s="9"/>
      <c r="GH3089" s="9"/>
      <c r="GI3089" s="9"/>
      <c r="GJ3089" s="9"/>
      <c r="GK3089" s="9"/>
      <c r="GL3089" s="9"/>
      <c r="GM3089" s="9"/>
      <c r="GN3089" s="9"/>
      <c r="GO3089" s="9"/>
      <c r="GP3089" s="9"/>
      <c r="GQ3089" s="9"/>
      <c r="GR3089" s="9"/>
      <c r="GS3089" s="9"/>
      <c r="GT3089" s="9"/>
      <c r="GU3089" s="9"/>
      <c r="GV3089" s="9"/>
      <c r="GW3089" s="9"/>
      <c r="GX3089" s="9"/>
      <c r="GY3089" s="9"/>
      <c r="GZ3089" s="9"/>
      <c r="HA3089" s="9"/>
      <c r="HB3089" s="9"/>
      <c r="HC3089" s="9"/>
      <c r="HD3089" s="9"/>
      <c r="HE3089" s="9"/>
      <c r="HF3089" s="9"/>
      <c r="HG3089" s="9"/>
      <c r="HH3089" s="9"/>
      <c r="HI3089" s="9"/>
      <c r="HJ3089" s="9"/>
      <c r="HK3089" s="9"/>
      <c r="HL3089" s="9"/>
      <c r="HM3089" s="9"/>
      <c r="HN3089" s="9"/>
      <c r="HO3089" s="9"/>
      <c r="HP3089" s="9"/>
      <c r="HQ3089" s="9"/>
      <c r="HR3089" s="9"/>
      <c r="HS3089" s="9"/>
      <c r="HT3089" s="9"/>
      <c r="HU3089" s="9"/>
      <c r="HV3089" s="9"/>
      <c r="HW3089" s="9"/>
      <c r="HX3089" s="9"/>
      <c r="HY3089" s="9"/>
      <c r="HZ3089" s="9"/>
      <c r="IA3089" s="9"/>
      <c r="IB3089" s="9"/>
      <c r="IC3089" s="9"/>
      <c r="ID3089" s="9"/>
      <c r="IE3089" s="9"/>
      <c r="IF3089" s="9"/>
      <c r="IG3089" s="9"/>
      <c r="IH3089" s="9"/>
      <c r="II3089" s="9"/>
      <c r="IJ3089" s="9"/>
      <c r="IK3089" s="9"/>
      <c r="IL3089" s="9"/>
      <c r="IM3089" s="9"/>
      <c r="IN3089" s="9"/>
      <c r="IO3089" s="9"/>
      <c r="IP3089" s="9"/>
      <c r="IQ3089" s="9"/>
      <c r="IR3089" s="9"/>
      <c r="IS3089" s="9"/>
      <c r="IT3089" s="9"/>
      <c r="IU3089" s="9"/>
      <c r="IV3089" s="9"/>
      <c r="IW3089" s="9"/>
      <c r="IX3089" s="9"/>
      <c r="IY3089" s="9"/>
      <c r="IZ3089" s="9"/>
      <c r="JA3089" s="9"/>
      <c r="JB3089" s="9"/>
      <c r="JC3089" s="9"/>
      <c r="JD3089" s="9"/>
      <c r="JE3089" s="9"/>
      <c r="JF3089" s="9"/>
      <c r="JI3089" s="9"/>
      <c r="JJ3089" s="9"/>
      <c r="JK3089" s="9"/>
    </row>
    <row r="3090" spans="1:271" s="6" customFormat="1" ht="14.25" customHeight="1" x14ac:dyDescent="0.25">
      <c r="A3090" s="7">
        <v>43509</v>
      </c>
      <c r="B3090" s="8">
        <v>0.58472222222222225</v>
      </c>
      <c r="C3090" s="9" t="s">
        <v>1512</v>
      </c>
      <c r="D3090" s="9" t="s">
        <v>1511</v>
      </c>
      <c r="E3090" s="9">
        <v>38.747340000000001</v>
      </c>
      <c r="F3090" s="9">
        <v>-77.989559999999997</v>
      </c>
      <c r="G3090" s="9" t="s">
        <v>400</v>
      </c>
      <c r="H3090" s="9">
        <v>1</v>
      </c>
      <c r="I3090" s="9">
        <v>0.3</v>
      </c>
      <c r="J3090" s="9"/>
      <c r="K3090" s="9"/>
      <c r="L3090" s="9"/>
      <c r="M3090" s="9"/>
      <c r="N3090" s="9"/>
      <c r="O3090" s="9"/>
      <c r="P3090" s="9"/>
      <c r="Q3090" s="9"/>
      <c r="R3090" s="9"/>
      <c r="S3090" s="9">
        <v>25</v>
      </c>
      <c r="T3090" s="9" t="s">
        <v>77</v>
      </c>
      <c r="U3090" s="9"/>
      <c r="V3090" s="9" t="s">
        <v>2590</v>
      </c>
      <c r="W3090" s="9">
        <v>1</v>
      </c>
      <c r="X3090" s="9"/>
      <c r="Y3090" s="9"/>
      <c r="Z3090" s="9"/>
      <c r="AA3090" s="9"/>
      <c r="AB3090" s="9"/>
      <c r="AC3090" s="9"/>
      <c r="AD3090" s="9"/>
      <c r="AE3090" s="9"/>
      <c r="AF3090" s="9"/>
      <c r="AG3090" s="9"/>
      <c r="AH3090" s="9"/>
      <c r="AI3090" s="9"/>
      <c r="AJ3090" s="9"/>
      <c r="AK3090" s="9"/>
      <c r="AL3090" s="9"/>
      <c r="AM3090" s="9"/>
      <c r="AN3090" s="9"/>
      <c r="AO3090" s="9"/>
      <c r="AP3090" s="9"/>
      <c r="AQ3090" s="9"/>
      <c r="AR3090" s="9"/>
      <c r="AS3090" s="9"/>
      <c r="AT3090" s="9"/>
      <c r="AU3090" s="9"/>
      <c r="AV3090" s="9"/>
      <c r="AW3090" s="9"/>
      <c r="AX3090" s="9"/>
      <c r="AY3090" s="9"/>
      <c r="AZ3090" s="9"/>
      <c r="BA3090" s="9"/>
      <c r="BB3090" s="9"/>
      <c r="BC3090" s="9"/>
      <c r="BD3090" s="9"/>
      <c r="BE3090" s="9"/>
      <c r="BF3090" s="9"/>
      <c r="BG3090" s="9"/>
      <c r="BH3090" s="9"/>
      <c r="BI3090" s="9"/>
      <c r="BJ3090" s="9"/>
      <c r="BK3090" s="9"/>
      <c r="BL3090" s="9"/>
      <c r="BM3090" s="9"/>
      <c r="BN3090" s="9"/>
      <c r="BO3090" s="9"/>
      <c r="BP3090" s="9"/>
      <c r="BQ3090" s="9"/>
      <c r="BR3090" s="9"/>
      <c r="BS3090" s="9"/>
      <c r="BT3090" s="9"/>
      <c r="BU3090" s="9"/>
      <c r="BV3090" s="9"/>
      <c r="BW3090" s="9"/>
      <c r="BX3090" s="9"/>
      <c r="BY3090" s="9"/>
      <c r="BZ3090" s="9"/>
      <c r="CA3090" s="9"/>
      <c r="CB3090" s="9"/>
      <c r="CC3090" s="9"/>
      <c r="CD3090" s="9"/>
      <c r="CE3090" s="9"/>
      <c r="CF3090" s="9"/>
      <c r="CG3090" s="9"/>
      <c r="CH3090" s="9"/>
      <c r="CI3090" s="9"/>
      <c r="CJ3090" s="9"/>
      <c r="CK3090" s="9"/>
      <c r="CL3090" s="9"/>
      <c r="CM3090" s="9"/>
      <c r="CN3090" s="9"/>
      <c r="CO3090" s="9"/>
      <c r="CP3090" s="9"/>
      <c r="CQ3090" s="9"/>
      <c r="CR3090" s="9"/>
      <c r="CS3090" s="9"/>
      <c r="CT3090" s="9"/>
      <c r="CU3090" s="9"/>
      <c r="CV3090" s="9"/>
      <c r="CW3090" s="9"/>
      <c r="CX3090" s="9"/>
      <c r="CY3090" s="9"/>
      <c r="CZ3090" s="9"/>
      <c r="DA3090" s="9"/>
      <c r="DB3090" s="9"/>
      <c r="DC3090" s="9"/>
      <c r="DD3090" s="9"/>
      <c r="DE3090" s="9"/>
      <c r="DF3090" s="9"/>
      <c r="DG3090" s="9"/>
      <c r="DH3090" s="9"/>
      <c r="DI3090" s="9"/>
      <c r="DJ3090" s="9"/>
      <c r="DK3090" s="9"/>
      <c r="DL3090" s="9"/>
      <c r="DM3090" s="9"/>
      <c r="DN3090" s="9"/>
      <c r="DO3090" s="9"/>
      <c r="DP3090" s="9"/>
      <c r="DQ3090" s="9"/>
      <c r="DR3090" s="9"/>
      <c r="DS3090" s="9"/>
      <c r="DT3090" s="9"/>
      <c r="DU3090" s="9" t="s">
        <v>2745</v>
      </c>
      <c r="DV3090" s="9" t="s">
        <v>1835</v>
      </c>
      <c r="DW3090" s="9"/>
      <c r="DX3090" s="9"/>
      <c r="DY3090" s="9"/>
      <c r="DZ3090" s="9"/>
      <c r="EA3090" s="9"/>
      <c r="EB3090" s="9"/>
      <c r="EC3090" s="9"/>
      <c r="ED3090" s="9"/>
      <c r="EE3090" s="9"/>
      <c r="EF3090" s="9"/>
      <c r="EG3090" s="9"/>
      <c r="EH3090" s="9"/>
      <c r="EI3090" s="9"/>
      <c r="EJ3090" s="9"/>
      <c r="EK3090" s="9"/>
      <c r="EL3090" s="9"/>
      <c r="EM3090" s="9"/>
      <c r="EN3090" s="9"/>
      <c r="EO3090" s="9"/>
      <c r="EP3090" s="9"/>
      <c r="EQ3090" s="9"/>
      <c r="ER3090" s="9"/>
      <c r="ES3090" s="9"/>
      <c r="ET3090" s="9"/>
      <c r="EU3090" s="9"/>
      <c r="EV3090" s="9"/>
      <c r="EW3090" s="9"/>
      <c r="EX3090" s="9"/>
      <c r="EY3090" s="9"/>
      <c r="EZ3090" s="9"/>
      <c r="FA3090" s="9"/>
      <c r="FB3090" s="9"/>
      <c r="FC3090" s="9"/>
      <c r="FD3090" s="9"/>
      <c r="FE3090" s="9"/>
      <c r="FF3090" s="9"/>
      <c r="FG3090" s="9"/>
      <c r="FH3090" s="9"/>
      <c r="FI3090" s="9"/>
      <c r="FJ3090" s="9"/>
      <c r="FK3090" s="9"/>
      <c r="FL3090" s="9"/>
      <c r="FM3090" s="9"/>
      <c r="FN3090" s="9"/>
      <c r="FO3090" s="9"/>
      <c r="FP3090" s="9"/>
      <c r="FQ3090" s="9"/>
      <c r="FR3090" s="9"/>
      <c r="FS3090" s="9"/>
      <c r="FT3090" s="9"/>
      <c r="FU3090" s="9"/>
      <c r="FV3090" s="9"/>
      <c r="FW3090" s="9"/>
      <c r="FX3090" s="9"/>
      <c r="FY3090" s="9"/>
      <c r="FZ3090" s="9"/>
      <c r="GA3090" s="9"/>
      <c r="GB3090" s="9"/>
      <c r="GC3090" s="9"/>
      <c r="GD3090" s="9"/>
      <c r="GE3090" s="9"/>
      <c r="GF3090" s="9"/>
      <c r="GG3090" s="9"/>
      <c r="GH3090" s="9"/>
      <c r="GI3090" s="9"/>
      <c r="GJ3090" s="9"/>
      <c r="GK3090" s="9"/>
      <c r="GL3090" s="9"/>
      <c r="GM3090" s="9"/>
      <c r="GN3090" s="9"/>
      <c r="GO3090" s="9"/>
      <c r="GP3090" s="9"/>
      <c r="GQ3090" s="9"/>
      <c r="GR3090" s="9"/>
      <c r="GS3090" s="9"/>
      <c r="GT3090" s="9"/>
      <c r="GU3090" s="9"/>
      <c r="GV3090" s="9"/>
      <c r="GW3090" s="9"/>
      <c r="GX3090" s="9"/>
      <c r="GY3090" s="9"/>
      <c r="GZ3090" s="9"/>
      <c r="HA3090" s="9"/>
      <c r="HB3090" s="9"/>
      <c r="HC3090" s="9"/>
      <c r="HD3090" s="9"/>
      <c r="HE3090" s="9"/>
      <c r="HF3090" s="9"/>
      <c r="HG3090" s="9"/>
      <c r="HH3090" s="9"/>
      <c r="HI3090" s="9"/>
      <c r="HJ3090" s="9"/>
      <c r="HK3090" s="9"/>
      <c r="HL3090" s="9"/>
      <c r="HM3090" s="9"/>
      <c r="HN3090" s="9"/>
      <c r="HO3090" s="9"/>
      <c r="HP3090" s="9"/>
      <c r="HQ3090" s="9"/>
      <c r="HR3090" s="9"/>
      <c r="HS3090" s="9"/>
      <c r="HT3090" s="9"/>
      <c r="HU3090" s="9"/>
      <c r="HV3090" s="9"/>
      <c r="HW3090" s="9"/>
      <c r="HX3090" s="9"/>
      <c r="HY3090" s="9"/>
      <c r="HZ3090" s="9"/>
      <c r="IA3090" s="9"/>
      <c r="IB3090" s="9"/>
      <c r="IC3090" s="9"/>
      <c r="ID3090" s="9"/>
      <c r="IE3090" s="9"/>
      <c r="IF3090" s="9"/>
      <c r="IG3090" s="9"/>
      <c r="IH3090" s="9"/>
      <c r="II3090" s="9"/>
      <c r="IJ3090" s="9"/>
      <c r="IK3090" s="9"/>
      <c r="IL3090" s="9"/>
      <c r="IM3090" s="9"/>
      <c r="IN3090" s="9"/>
      <c r="IO3090" s="9"/>
      <c r="IP3090" s="9"/>
      <c r="IQ3090" s="9"/>
      <c r="IR3090" s="9"/>
      <c r="IS3090" s="9"/>
      <c r="IT3090" s="9"/>
      <c r="IU3090" s="9"/>
      <c r="IV3090" s="9"/>
      <c r="IW3090" s="9"/>
      <c r="IX3090" s="9"/>
      <c r="IY3090" s="9"/>
      <c r="IZ3090" s="9"/>
      <c r="JA3090" s="9"/>
      <c r="JB3090" s="9"/>
      <c r="JC3090" s="9"/>
      <c r="JD3090" s="9"/>
      <c r="JE3090" s="9"/>
      <c r="JF3090" s="9"/>
      <c r="JI3090" s="9"/>
      <c r="JJ3090" s="9"/>
      <c r="JK3090" s="9"/>
    </row>
    <row r="3091" spans="1:271" s="6" customFormat="1" ht="14.25" customHeight="1" x14ac:dyDescent="0.25">
      <c r="A3091" s="7">
        <v>43543</v>
      </c>
      <c r="B3091" s="8">
        <v>0.34375</v>
      </c>
      <c r="C3091" s="9" t="s">
        <v>1512</v>
      </c>
      <c r="D3091" s="9" t="s">
        <v>1511</v>
      </c>
      <c r="E3091" s="9">
        <v>38.747340000000001</v>
      </c>
      <c r="F3091" s="9">
        <v>-77.989559999999997</v>
      </c>
      <c r="G3091" s="9" t="s">
        <v>400</v>
      </c>
      <c r="H3091" s="9">
        <v>1</v>
      </c>
      <c r="I3091" s="9">
        <v>0.3</v>
      </c>
      <c r="J3091" s="9"/>
      <c r="K3091" s="9"/>
      <c r="L3091" s="9"/>
      <c r="M3091" s="9"/>
      <c r="N3091" s="9"/>
      <c r="O3091" s="9"/>
      <c r="P3091" s="9"/>
      <c r="Q3091" s="9"/>
      <c r="R3091" s="9"/>
      <c r="S3091" s="9">
        <v>50</v>
      </c>
      <c r="T3091" s="9" t="s">
        <v>77</v>
      </c>
      <c r="U3091" s="9"/>
      <c r="V3091" s="9"/>
      <c r="W3091" s="9">
        <v>1</v>
      </c>
      <c r="X3091" s="9"/>
      <c r="Y3091" s="9"/>
      <c r="Z3091" s="9"/>
      <c r="AA3091" s="9"/>
      <c r="AB3091" s="9"/>
      <c r="AC3091" s="9"/>
      <c r="AD3091" s="9"/>
      <c r="AE3091" s="9"/>
      <c r="AF3091" s="9"/>
      <c r="AG3091" s="9"/>
      <c r="AH3091" s="9"/>
      <c r="AI3091" s="9"/>
      <c r="AJ3091" s="9"/>
      <c r="AK3091" s="9"/>
      <c r="AL3091" s="9"/>
      <c r="AM3091" s="9"/>
      <c r="AN3091" s="9"/>
      <c r="AO3091" s="9"/>
      <c r="AP3091" s="9"/>
      <c r="AQ3091" s="9"/>
      <c r="AR3091" s="9"/>
      <c r="AS3091" s="9"/>
      <c r="AT3091" s="9"/>
      <c r="AU3091" s="9"/>
      <c r="AV3091" s="9"/>
      <c r="AW3091" s="9"/>
      <c r="AX3091" s="9"/>
      <c r="AY3091" s="9"/>
      <c r="AZ3091" s="9"/>
      <c r="BA3091" s="9"/>
      <c r="BB3091" s="9"/>
      <c r="BC3091" s="9"/>
      <c r="BD3091" s="9"/>
      <c r="BE3091" s="9"/>
      <c r="BF3091" s="9"/>
      <c r="BG3091" s="9"/>
      <c r="BH3091" s="9"/>
      <c r="BI3091" s="9"/>
      <c r="BJ3091" s="9"/>
      <c r="BK3091" s="9"/>
      <c r="BL3091" s="9"/>
      <c r="BM3091" s="9"/>
      <c r="BN3091" s="9"/>
      <c r="BO3091" s="9"/>
      <c r="BP3091" s="9"/>
      <c r="BQ3091" s="9"/>
      <c r="BR3091" s="9"/>
      <c r="BS3091" s="9"/>
      <c r="BT3091" s="9"/>
      <c r="BU3091" s="9"/>
      <c r="BV3091" s="9"/>
      <c r="BW3091" s="9"/>
      <c r="BX3091" s="9"/>
      <c r="BY3091" s="9"/>
      <c r="BZ3091" s="9"/>
      <c r="CA3091" s="9"/>
      <c r="CB3091" s="9"/>
      <c r="CC3091" s="9"/>
      <c r="CD3091" s="9"/>
      <c r="CE3091" s="9"/>
      <c r="CF3091" s="9"/>
      <c r="CG3091" s="9"/>
      <c r="CH3091" s="9"/>
      <c r="CI3091" s="9"/>
      <c r="CJ3091" s="9"/>
      <c r="CK3091" s="9"/>
      <c r="CL3091" s="9"/>
      <c r="CM3091" s="9"/>
      <c r="CN3091" s="9"/>
      <c r="CO3091" s="9"/>
      <c r="CP3091" s="9"/>
      <c r="CQ3091" s="9"/>
      <c r="CR3091" s="9"/>
      <c r="CS3091" s="9"/>
      <c r="CT3091" s="9"/>
      <c r="CU3091" s="9"/>
      <c r="CV3091" s="9"/>
      <c r="CW3091" s="9"/>
      <c r="CX3091" s="9"/>
      <c r="CY3091" s="9"/>
      <c r="CZ3091" s="9"/>
      <c r="DA3091" s="9"/>
      <c r="DB3091" s="9"/>
      <c r="DC3091" s="9"/>
      <c r="DD3091" s="9"/>
      <c r="DE3091" s="9"/>
      <c r="DF3091" s="9"/>
      <c r="DG3091" s="9"/>
      <c r="DH3091" s="9"/>
      <c r="DI3091" s="9"/>
      <c r="DJ3091" s="9"/>
      <c r="DK3091" s="9"/>
      <c r="DL3091" s="9"/>
      <c r="DM3091" s="9"/>
      <c r="DN3091" s="9"/>
      <c r="DO3091" s="9"/>
      <c r="DP3091" s="9"/>
      <c r="DQ3091" s="9"/>
      <c r="DR3091" s="9"/>
      <c r="DS3091" s="9"/>
      <c r="DT3091" s="9"/>
      <c r="DU3091" s="9" t="s">
        <v>2946</v>
      </c>
      <c r="DV3091" s="9"/>
      <c r="DW3091" s="9"/>
      <c r="DX3091" s="9"/>
      <c r="DY3091" s="9"/>
      <c r="DZ3091" s="9"/>
      <c r="EA3091" s="9"/>
      <c r="EB3091" s="9"/>
      <c r="EC3091" s="9"/>
      <c r="ED3091" s="9"/>
      <c r="EE3091" s="9"/>
      <c r="EF3091" s="9"/>
      <c r="EG3091" s="9"/>
      <c r="EH3091" s="9"/>
      <c r="EI3091" s="9"/>
      <c r="EJ3091" s="9"/>
      <c r="EK3091" s="9"/>
      <c r="EL3091" s="9"/>
      <c r="EM3091" s="9"/>
      <c r="EN3091" s="9"/>
      <c r="EO3091" s="9"/>
      <c r="EP3091" s="9"/>
      <c r="EQ3091" s="9"/>
      <c r="ER3091" s="9"/>
      <c r="ES3091" s="9"/>
      <c r="ET3091" s="9"/>
      <c r="EU3091" s="9"/>
      <c r="EV3091" s="9"/>
      <c r="EW3091" s="9"/>
      <c r="EX3091" s="9"/>
      <c r="EY3091" s="9"/>
      <c r="EZ3091" s="9"/>
      <c r="FA3091" s="9"/>
      <c r="FB3091" s="9"/>
      <c r="FC3091" s="9"/>
      <c r="FD3091" s="9"/>
      <c r="FE3091" s="9"/>
      <c r="FF3091" s="9"/>
      <c r="FG3091" s="9"/>
      <c r="FH3091" s="9"/>
      <c r="FI3091" s="9"/>
      <c r="FJ3091" s="9"/>
      <c r="FK3091" s="9"/>
      <c r="FL3091" s="9"/>
      <c r="FM3091" s="9"/>
      <c r="FN3091" s="9"/>
      <c r="FO3091" s="9"/>
      <c r="FP3091" s="9"/>
      <c r="FQ3091" s="9"/>
      <c r="FR3091" s="9"/>
      <c r="FS3091" s="9"/>
      <c r="FT3091" s="9"/>
      <c r="FU3091" s="9"/>
      <c r="FV3091" s="9"/>
      <c r="FW3091" s="9"/>
      <c r="FX3091" s="9"/>
      <c r="FY3091" s="9"/>
      <c r="FZ3091" s="9"/>
      <c r="GA3091" s="9"/>
      <c r="GB3091" s="9"/>
      <c r="GC3091" s="9"/>
      <c r="GD3091" s="9"/>
      <c r="GE3091" s="9"/>
      <c r="GF3091" s="9"/>
      <c r="GG3091" s="9"/>
      <c r="GH3091" s="9"/>
      <c r="GI3091" s="9"/>
      <c r="GJ3091" s="9"/>
      <c r="GK3091" s="9"/>
      <c r="GL3091" s="9"/>
      <c r="GM3091" s="9"/>
      <c r="GN3091" s="9"/>
      <c r="GO3091" s="9"/>
      <c r="GP3091" s="9"/>
      <c r="GQ3091" s="9"/>
      <c r="GR3091" s="9"/>
      <c r="GS3091" s="9"/>
      <c r="GT3091" s="9"/>
      <c r="GU3091" s="9"/>
      <c r="GV3091" s="9"/>
      <c r="GW3091" s="9"/>
      <c r="GX3091" s="9"/>
      <c r="GY3091" s="9"/>
      <c r="GZ3091" s="9"/>
      <c r="HA3091" s="9"/>
      <c r="HB3091" s="9"/>
      <c r="HC3091" s="9"/>
      <c r="HD3091" s="9"/>
      <c r="HE3091" s="9"/>
      <c r="HF3091" s="9"/>
      <c r="HG3091" s="9"/>
      <c r="HH3091" s="9"/>
      <c r="HI3091" s="9"/>
      <c r="HJ3091" s="9"/>
      <c r="HK3091" s="9"/>
      <c r="HL3091" s="9"/>
      <c r="HM3091" s="9"/>
      <c r="HN3091" s="9"/>
      <c r="HO3091" s="9"/>
      <c r="HP3091" s="9"/>
      <c r="HQ3091" s="9"/>
      <c r="HR3091" s="9"/>
      <c r="HS3091" s="9"/>
      <c r="HT3091" s="9"/>
      <c r="HU3091" s="9"/>
      <c r="HV3091" s="9"/>
      <c r="HW3091" s="9"/>
      <c r="HX3091" s="9"/>
      <c r="HY3091" s="9"/>
      <c r="HZ3091" s="9"/>
      <c r="IA3091" s="9"/>
      <c r="IB3091" s="9"/>
      <c r="IC3091" s="9"/>
      <c r="ID3091" s="9"/>
      <c r="IE3091" s="9"/>
      <c r="IF3091" s="9"/>
      <c r="IG3091" s="9"/>
      <c r="IH3091" s="9"/>
      <c r="II3091" s="9"/>
      <c r="IJ3091" s="9"/>
      <c r="IK3091" s="9"/>
      <c r="IL3091" s="9"/>
      <c r="IM3091" s="9"/>
      <c r="IN3091" s="9"/>
      <c r="IO3091" s="9"/>
      <c r="IP3091" s="9"/>
      <c r="IQ3091" s="9"/>
      <c r="IR3091" s="9"/>
      <c r="IS3091" s="9"/>
      <c r="IT3091" s="9"/>
      <c r="IU3091" s="9"/>
      <c r="IV3091" s="9"/>
      <c r="IW3091" s="9"/>
      <c r="IX3091" s="9"/>
      <c r="IY3091" s="9"/>
      <c r="IZ3091" s="9"/>
      <c r="JA3091" s="9"/>
      <c r="JB3091" s="9"/>
      <c r="JC3091" s="9"/>
      <c r="JD3091" s="9"/>
      <c r="JE3091" s="9"/>
      <c r="JF3091" s="9"/>
      <c r="JI3091" s="9"/>
      <c r="JJ3091" s="9"/>
      <c r="JK3091" s="9"/>
    </row>
    <row r="3092" spans="1:271" s="6" customFormat="1" ht="14.25" customHeight="1" x14ac:dyDescent="0.25">
      <c r="A3092" s="7">
        <v>43578</v>
      </c>
      <c r="B3092" s="8">
        <v>0.3527777777777778</v>
      </c>
      <c r="C3092" s="9" t="s">
        <v>1512</v>
      </c>
      <c r="D3092" s="9" t="s">
        <v>1511</v>
      </c>
      <c r="E3092" s="9">
        <v>38.747340000000001</v>
      </c>
      <c r="F3092" s="9">
        <v>-77.989559999999997</v>
      </c>
      <c r="G3092" s="9" t="s">
        <v>400</v>
      </c>
      <c r="H3092" s="9">
        <v>1</v>
      </c>
      <c r="I3092" s="9">
        <v>0.3</v>
      </c>
      <c r="J3092" s="9"/>
      <c r="K3092" s="9"/>
      <c r="L3092" s="9"/>
      <c r="M3092" s="9"/>
      <c r="N3092" s="9"/>
      <c r="O3092" s="9"/>
      <c r="P3092" s="9"/>
      <c r="Q3092" s="9"/>
      <c r="R3092" s="9"/>
      <c r="S3092" s="9">
        <v>250</v>
      </c>
      <c r="T3092" s="9" t="s">
        <v>77</v>
      </c>
      <c r="U3092" s="9"/>
      <c r="V3092" s="9"/>
      <c r="W3092" s="9">
        <v>1</v>
      </c>
      <c r="X3092" s="9"/>
      <c r="Y3092" s="9"/>
      <c r="Z3092" s="9"/>
      <c r="AA3092" s="9"/>
      <c r="AB3092" s="9"/>
      <c r="AC3092" s="9"/>
      <c r="AD3092" s="9"/>
      <c r="AE3092" s="9"/>
      <c r="AF3092" s="9"/>
      <c r="AG3092" s="9"/>
      <c r="AH3092" s="9"/>
      <c r="AI3092" s="9"/>
      <c r="AJ3092" s="9"/>
      <c r="AK3092" s="9"/>
      <c r="AL3092" s="9"/>
      <c r="AM3092" s="9"/>
      <c r="AN3092" s="9"/>
      <c r="AO3092" s="9"/>
      <c r="AP3092" s="9"/>
      <c r="AQ3092" s="9"/>
      <c r="AR3092" s="9"/>
      <c r="AS3092" s="9"/>
      <c r="AT3092" s="9"/>
      <c r="AU3092" s="9"/>
      <c r="AV3092" s="9"/>
      <c r="AW3092" s="9"/>
      <c r="AX3092" s="9"/>
      <c r="AY3092" s="9"/>
      <c r="AZ3092" s="9"/>
      <c r="BA3092" s="9"/>
      <c r="BB3092" s="9"/>
      <c r="BC3092" s="9"/>
      <c r="BD3092" s="9"/>
      <c r="BE3092" s="9"/>
      <c r="BF3092" s="9"/>
      <c r="BG3092" s="9"/>
      <c r="BH3092" s="9"/>
      <c r="BI3092" s="9"/>
      <c r="BJ3092" s="9"/>
      <c r="BK3092" s="9"/>
      <c r="BL3092" s="9"/>
      <c r="BM3092" s="9"/>
      <c r="BN3092" s="9"/>
      <c r="BO3092" s="9"/>
      <c r="BP3092" s="9"/>
      <c r="BQ3092" s="9"/>
      <c r="BR3092" s="9"/>
      <c r="BS3092" s="9"/>
      <c r="BT3092" s="9"/>
      <c r="BU3092" s="9"/>
      <c r="BV3092" s="9"/>
      <c r="BW3092" s="9"/>
      <c r="BX3092" s="9"/>
      <c r="BY3092" s="9"/>
      <c r="BZ3092" s="9"/>
      <c r="CA3092" s="9"/>
      <c r="CB3092" s="9"/>
      <c r="CC3092" s="9"/>
      <c r="CD3092" s="9"/>
      <c r="CE3092" s="9"/>
      <c r="CF3092" s="9"/>
      <c r="CG3092" s="9"/>
      <c r="CH3092" s="9"/>
      <c r="CI3092" s="9"/>
      <c r="CJ3092" s="9"/>
      <c r="CK3092" s="9"/>
      <c r="CL3092" s="9"/>
      <c r="CM3092" s="9"/>
      <c r="CN3092" s="9"/>
      <c r="CO3092" s="9"/>
      <c r="CP3092" s="9"/>
      <c r="CQ3092" s="9"/>
      <c r="CR3092" s="9"/>
      <c r="CS3092" s="9"/>
      <c r="CT3092" s="9"/>
      <c r="CU3092" s="9"/>
      <c r="CV3092" s="9"/>
      <c r="CW3092" s="9"/>
      <c r="CX3092" s="9"/>
      <c r="CY3092" s="9"/>
      <c r="CZ3092" s="9"/>
      <c r="DA3092" s="9"/>
      <c r="DB3092" s="9"/>
      <c r="DC3092" s="9"/>
      <c r="DD3092" s="9"/>
      <c r="DE3092" s="9"/>
      <c r="DF3092" s="9"/>
      <c r="DG3092" s="9"/>
      <c r="DH3092" s="9"/>
      <c r="DI3092" s="9"/>
      <c r="DJ3092" s="9"/>
      <c r="DK3092" s="9"/>
      <c r="DL3092" s="9"/>
      <c r="DM3092" s="9"/>
      <c r="DN3092" s="9"/>
      <c r="DO3092" s="9"/>
      <c r="DP3092" s="9"/>
      <c r="DQ3092" s="9"/>
      <c r="DR3092" s="9"/>
      <c r="DS3092" s="9"/>
      <c r="DT3092" s="9"/>
      <c r="DU3092" s="9" t="s">
        <v>3200</v>
      </c>
      <c r="DV3092" s="9"/>
      <c r="DW3092" s="9"/>
      <c r="DX3092" s="9"/>
      <c r="DY3092" s="9"/>
      <c r="DZ3092" s="9"/>
      <c r="EA3092" s="9"/>
      <c r="EB3092" s="9"/>
      <c r="EC3092" s="9"/>
      <c r="ED3092" s="9"/>
      <c r="EE3092" s="9"/>
      <c r="EF3092" s="9"/>
      <c r="EG3092" s="9"/>
      <c r="EH3092" s="9"/>
      <c r="EI3092" s="9"/>
      <c r="EJ3092" s="9"/>
      <c r="EK3092" s="9"/>
      <c r="EL3092" s="9"/>
      <c r="EM3092" s="9"/>
      <c r="EN3092" s="9"/>
      <c r="EO3092" s="9"/>
      <c r="EP3092" s="9"/>
      <c r="EQ3092" s="9"/>
      <c r="ER3092" s="9"/>
      <c r="ES3092" s="9"/>
      <c r="ET3092" s="9"/>
      <c r="EU3092" s="9"/>
      <c r="EV3092" s="9"/>
      <c r="EW3092" s="9"/>
      <c r="EX3092" s="9"/>
      <c r="EY3092" s="9"/>
      <c r="EZ3092" s="9"/>
      <c r="FA3092" s="9"/>
      <c r="FB3092" s="9"/>
      <c r="FC3092" s="9"/>
      <c r="FD3092" s="9"/>
      <c r="FE3092" s="9"/>
      <c r="FF3092" s="9"/>
      <c r="FG3092" s="9"/>
      <c r="FH3092" s="9"/>
      <c r="FI3092" s="9"/>
      <c r="FJ3092" s="9"/>
      <c r="FK3092" s="9"/>
      <c r="FL3092" s="9"/>
      <c r="FM3092" s="9"/>
      <c r="FN3092" s="9"/>
      <c r="FO3092" s="9"/>
      <c r="FP3092" s="9"/>
      <c r="FQ3092" s="9"/>
      <c r="FR3092" s="9"/>
      <c r="FS3092" s="9"/>
      <c r="FT3092" s="9"/>
      <c r="FU3092" s="9"/>
      <c r="FV3092" s="9"/>
      <c r="FW3092" s="9"/>
      <c r="FX3092" s="9"/>
      <c r="FY3092" s="9"/>
      <c r="FZ3092" s="9"/>
      <c r="GA3092" s="9"/>
      <c r="GB3092" s="9"/>
      <c r="GC3092" s="9"/>
      <c r="GD3092" s="9"/>
      <c r="GE3092" s="9"/>
      <c r="GF3092" s="9"/>
      <c r="GG3092" s="9"/>
      <c r="GH3092" s="9"/>
      <c r="GI3092" s="9"/>
      <c r="GJ3092" s="9"/>
      <c r="GK3092" s="9"/>
      <c r="GL3092" s="9"/>
      <c r="GM3092" s="9"/>
      <c r="GN3092" s="9"/>
      <c r="GO3092" s="9"/>
      <c r="GP3092" s="9"/>
      <c r="GQ3092" s="9"/>
      <c r="GR3092" s="9"/>
      <c r="GS3092" s="9"/>
      <c r="GT3092" s="9"/>
      <c r="GU3092" s="9"/>
      <c r="GV3092" s="9"/>
      <c r="GW3092" s="9"/>
      <c r="GX3092" s="9"/>
      <c r="GY3092" s="9"/>
      <c r="GZ3092" s="9"/>
      <c r="HA3092" s="9"/>
      <c r="HB3092" s="9"/>
      <c r="HC3092" s="9"/>
      <c r="HD3092" s="9"/>
      <c r="HE3092" s="9"/>
      <c r="HF3092" s="9"/>
      <c r="HG3092" s="9"/>
      <c r="HH3092" s="9"/>
      <c r="HI3092" s="9"/>
      <c r="HJ3092" s="9"/>
      <c r="HK3092" s="9"/>
      <c r="HL3092" s="9"/>
      <c r="HM3092" s="9"/>
      <c r="HN3092" s="9"/>
      <c r="HO3092" s="9"/>
      <c r="HP3092" s="9"/>
      <c r="HQ3092" s="9"/>
      <c r="HR3092" s="9"/>
      <c r="HS3092" s="9"/>
      <c r="HT3092" s="9"/>
      <c r="HU3092" s="9"/>
      <c r="HV3092" s="9"/>
      <c r="HW3092" s="9"/>
      <c r="HX3092" s="9"/>
      <c r="HY3092" s="9"/>
      <c r="HZ3092" s="9"/>
      <c r="IA3092" s="9"/>
      <c r="IB3092" s="9"/>
      <c r="IC3092" s="9"/>
      <c r="ID3092" s="9"/>
      <c r="IE3092" s="9"/>
      <c r="IF3092" s="9"/>
      <c r="IG3092" s="9"/>
      <c r="IH3092" s="9"/>
      <c r="II3092" s="9"/>
      <c r="IJ3092" s="9"/>
      <c r="IK3092" s="9"/>
      <c r="IL3092" s="9"/>
      <c r="IM3092" s="9"/>
      <c r="IN3092" s="9"/>
      <c r="IO3092" s="9"/>
      <c r="IP3092" s="9"/>
      <c r="IQ3092" s="9"/>
      <c r="IR3092" s="9"/>
      <c r="IS3092" s="9"/>
      <c r="IT3092" s="9"/>
      <c r="IU3092" s="9"/>
      <c r="IV3092" s="9"/>
      <c r="IW3092" s="9"/>
      <c r="IX3092" s="9"/>
      <c r="IY3092" s="9"/>
      <c r="IZ3092" s="9"/>
      <c r="JA3092" s="9"/>
      <c r="JB3092" s="9"/>
      <c r="JC3092" s="9"/>
      <c r="JD3092" s="9"/>
      <c r="JE3092" s="9"/>
      <c r="JF3092" s="9"/>
      <c r="JI3092" s="9"/>
      <c r="JJ3092" s="9"/>
      <c r="JK3092" s="9"/>
    </row>
    <row r="3093" spans="1:271" s="6" customFormat="1" ht="14.25" customHeight="1" x14ac:dyDescent="0.25">
      <c r="A3093" s="7">
        <v>43614</v>
      </c>
      <c r="B3093" s="8">
        <v>0.56319444444444444</v>
      </c>
      <c r="C3093" s="9" t="s">
        <v>1512</v>
      </c>
      <c r="D3093" s="9" t="s">
        <v>1511</v>
      </c>
      <c r="E3093" s="9">
        <v>38.747340000000001</v>
      </c>
      <c r="F3093" s="9">
        <v>-77.989559999999997</v>
      </c>
      <c r="G3093" s="9" t="s">
        <v>400</v>
      </c>
      <c r="H3093" s="9">
        <v>1</v>
      </c>
      <c r="I3093" s="9">
        <v>0.3</v>
      </c>
      <c r="J3093" s="9"/>
      <c r="K3093" s="9"/>
      <c r="L3093" s="9"/>
      <c r="M3093" s="9"/>
      <c r="N3093" s="9"/>
      <c r="O3093" s="9"/>
      <c r="P3093" s="9"/>
      <c r="Q3093" s="9"/>
      <c r="R3093" s="9"/>
      <c r="S3093" s="9">
        <v>50</v>
      </c>
      <c r="T3093" s="9" t="s">
        <v>77</v>
      </c>
      <c r="U3093" s="9"/>
      <c r="V3093" s="9"/>
      <c r="W3093" s="9">
        <v>1</v>
      </c>
      <c r="X3093" s="9"/>
      <c r="Y3093" s="9"/>
      <c r="Z3093" s="9"/>
      <c r="AA3093" s="9"/>
      <c r="AB3093" s="9"/>
      <c r="AC3093" s="9"/>
      <c r="AD3093" s="9"/>
      <c r="AE3093" s="9"/>
      <c r="AF3093" s="9"/>
      <c r="AG3093" s="9"/>
      <c r="AH3093" s="9"/>
      <c r="AI3093" s="9"/>
      <c r="AJ3093" s="9"/>
      <c r="AK3093" s="9"/>
      <c r="AL3093" s="9"/>
      <c r="AM3093" s="9"/>
      <c r="AN3093" s="9"/>
      <c r="AO3093" s="9"/>
      <c r="AP3093" s="9"/>
      <c r="AQ3093" s="9"/>
      <c r="AR3093" s="9"/>
      <c r="AS3093" s="9"/>
      <c r="AT3093" s="9"/>
      <c r="AU3093" s="9"/>
      <c r="AV3093" s="9"/>
      <c r="AW3093" s="9"/>
      <c r="AX3093" s="9"/>
      <c r="AY3093" s="9"/>
      <c r="AZ3093" s="9"/>
      <c r="BA3093" s="9"/>
      <c r="BB3093" s="9"/>
      <c r="BC3093" s="9"/>
      <c r="BD3093" s="9"/>
      <c r="BE3093" s="9"/>
      <c r="BF3093" s="9"/>
      <c r="BG3093" s="9"/>
      <c r="BH3093" s="9"/>
      <c r="BI3093" s="9"/>
      <c r="BJ3093" s="9"/>
      <c r="BK3093" s="9"/>
      <c r="BL3093" s="9"/>
      <c r="BM3093" s="9"/>
      <c r="BN3093" s="9"/>
      <c r="BO3093" s="9"/>
      <c r="BP3093" s="9"/>
      <c r="BQ3093" s="9"/>
      <c r="BR3093" s="9"/>
      <c r="BS3093" s="9"/>
      <c r="BT3093" s="9"/>
      <c r="BU3093" s="9"/>
      <c r="BV3093" s="9"/>
      <c r="BW3093" s="9"/>
      <c r="BX3093" s="9"/>
      <c r="BY3093" s="9"/>
      <c r="BZ3093" s="9"/>
      <c r="CA3093" s="9"/>
      <c r="CB3093" s="9"/>
      <c r="CC3093" s="9"/>
      <c r="CD3093" s="9"/>
      <c r="CE3093" s="9"/>
      <c r="CF3093" s="9"/>
      <c r="CG3093" s="9"/>
      <c r="CH3093" s="9"/>
      <c r="CI3093" s="9"/>
      <c r="CJ3093" s="9"/>
      <c r="CK3093" s="9"/>
      <c r="CL3093" s="9"/>
      <c r="CM3093" s="9"/>
      <c r="CN3093" s="9"/>
      <c r="CO3093" s="9"/>
      <c r="CP3093" s="9"/>
      <c r="CQ3093" s="9"/>
      <c r="CR3093" s="9"/>
      <c r="CS3093" s="9"/>
      <c r="CT3093" s="9"/>
      <c r="CU3093" s="9"/>
      <c r="CV3093" s="9"/>
      <c r="CW3093" s="9"/>
      <c r="CX3093" s="9"/>
      <c r="CY3093" s="9"/>
      <c r="CZ3093" s="9"/>
      <c r="DA3093" s="9"/>
      <c r="DB3093" s="9"/>
      <c r="DC3093" s="9"/>
      <c r="DD3093" s="9"/>
      <c r="DE3093" s="9"/>
      <c r="DF3093" s="9"/>
      <c r="DG3093" s="9"/>
      <c r="DH3093" s="9"/>
      <c r="DI3093" s="9"/>
      <c r="DJ3093" s="9"/>
      <c r="DK3093" s="9"/>
      <c r="DL3093" s="9"/>
      <c r="DM3093" s="9"/>
      <c r="DN3093" s="9"/>
      <c r="DO3093" s="9"/>
      <c r="DP3093" s="9"/>
      <c r="DQ3093" s="9"/>
      <c r="DR3093" s="9"/>
      <c r="DS3093" s="9"/>
      <c r="DT3093" s="9"/>
      <c r="DU3093" s="9" t="s">
        <v>3440</v>
      </c>
      <c r="DV3093" s="9" t="s">
        <v>2088</v>
      </c>
      <c r="DW3093" s="9"/>
      <c r="DX3093" s="9"/>
      <c r="DY3093" s="9"/>
      <c r="DZ3093" s="9"/>
      <c r="EA3093" s="9"/>
      <c r="EB3093" s="9"/>
      <c r="EC3093" s="9"/>
      <c r="ED3093" s="9"/>
      <c r="EE3093" s="9"/>
      <c r="EF3093" s="9"/>
      <c r="EG3093" s="9"/>
      <c r="EH3093" s="9"/>
      <c r="EI3093" s="9"/>
      <c r="EJ3093" s="9"/>
      <c r="EK3093" s="9"/>
      <c r="EL3093" s="9"/>
      <c r="EM3093" s="9"/>
      <c r="EN3093" s="9"/>
      <c r="EO3093" s="9"/>
      <c r="EP3093" s="9"/>
      <c r="EQ3093" s="9"/>
      <c r="ER3093" s="9"/>
      <c r="ES3093" s="9"/>
      <c r="ET3093" s="9"/>
      <c r="EU3093" s="9"/>
      <c r="EV3093" s="9"/>
      <c r="EW3093" s="9"/>
      <c r="EX3093" s="9"/>
      <c r="EY3093" s="9"/>
      <c r="EZ3093" s="9"/>
      <c r="FA3093" s="9"/>
      <c r="FB3093" s="9"/>
      <c r="FC3093" s="9"/>
      <c r="FD3093" s="9"/>
      <c r="FE3093" s="9"/>
      <c r="FF3093" s="9"/>
      <c r="FG3093" s="9"/>
      <c r="FH3093" s="9"/>
      <c r="FI3093" s="9"/>
      <c r="FJ3093" s="9"/>
      <c r="FK3093" s="9"/>
      <c r="FL3093" s="9"/>
      <c r="FM3093" s="9"/>
      <c r="FN3093" s="9"/>
      <c r="FO3093" s="9"/>
      <c r="FP3093" s="9"/>
      <c r="FQ3093" s="9"/>
      <c r="FR3093" s="9"/>
      <c r="FS3093" s="9"/>
      <c r="FT3093" s="9"/>
      <c r="FU3093" s="9"/>
      <c r="FV3093" s="9"/>
      <c r="FW3093" s="9"/>
      <c r="FX3093" s="9"/>
      <c r="FY3093" s="9"/>
      <c r="FZ3093" s="9"/>
      <c r="GA3093" s="9"/>
      <c r="GB3093" s="9"/>
      <c r="GC3093" s="9"/>
      <c r="GD3093" s="9"/>
      <c r="GE3093" s="9"/>
      <c r="GF3093" s="9"/>
      <c r="GG3093" s="9"/>
      <c r="GH3093" s="9"/>
      <c r="GI3093" s="9"/>
      <c r="GJ3093" s="9"/>
      <c r="GK3093" s="9"/>
      <c r="GL3093" s="9"/>
      <c r="GM3093" s="9"/>
      <c r="GN3093" s="9"/>
      <c r="GO3093" s="9"/>
      <c r="GP3093" s="9"/>
      <c r="GQ3093" s="9"/>
      <c r="GR3093" s="9"/>
      <c r="GS3093" s="9"/>
      <c r="GT3093" s="9"/>
      <c r="GU3093" s="9"/>
      <c r="GV3093" s="9"/>
      <c r="GW3093" s="9"/>
      <c r="GX3093" s="9"/>
      <c r="GY3093" s="9"/>
      <c r="GZ3093" s="9"/>
      <c r="HA3093" s="9"/>
      <c r="HB3093" s="9"/>
      <c r="HC3093" s="9"/>
      <c r="HD3093" s="9"/>
      <c r="HE3093" s="9"/>
      <c r="HF3093" s="9"/>
      <c r="HG3093" s="9"/>
      <c r="HH3093" s="9"/>
      <c r="HI3093" s="9"/>
      <c r="HJ3093" s="9"/>
      <c r="HK3093" s="9"/>
      <c r="HL3093" s="9"/>
      <c r="HM3093" s="9"/>
      <c r="HN3093" s="9"/>
      <c r="HO3093" s="9"/>
      <c r="HP3093" s="9"/>
      <c r="HQ3093" s="9"/>
      <c r="HR3093" s="9"/>
      <c r="HS3093" s="9"/>
      <c r="HT3093" s="9"/>
      <c r="HU3093" s="9"/>
      <c r="HV3093" s="9"/>
      <c r="HW3093" s="9"/>
      <c r="HX3093" s="9"/>
      <c r="HY3093" s="9"/>
      <c r="HZ3093" s="9"/>
      <c r="IA3093" s="9"/>
      <c r="IB3093" s="9"/>
      <c r="IC3093" s="9"/>
      <c r="ID3093" s="9"/>
      <c r="IE3093" s="9"/>
      <c r="IF3093" s="9"/>
      <c r="IG3093" s="9"/>
      <c r="IH3093" s="9"/>
      <c r="II3093" s="9"/>
      <c r="IJ3093" s="9"/>
      <c r="IK3093" s="9"/>
      <c r="IL3093" s="9"/>
      <c r="IM3093" s="9"/>
      <c r="IN3093" s="9"/>
      <c r="IO3093" s="9"/>
      <c r="IP3093" s="9"/>
      <c r="IQ3093" s="9"/>
      <c r="IR3093" s="9"/>
      <c r="IS3093" s="9"/>
      <c r="IT3093" s="9"/>
      <c r="IU3093" s="9"/>
      <c r="IV3093" s="9"/>
      <c r="IW3093" s="9"/>
      <c r="IX3093" s="9"/>
      <c r="IY3093" s="9"/>
      <c r="IZ3093" s="9"/>
      <c r="JA3093" s="9"/>
      <c r="JB3093" s="9"/>
      <c r="JC3093" s="9"/>
      <c r="JD3093" s="9"/>
      <c r="JE3093" s="9"/>
      <c r="JF3093" s="9"/>
      <c r="JI3093" s="9"/>
      <c r="JJ3093" s="9"/>
      <c r="JK3093" s="9"/>
    </row>
    <row r="3094" spans="1:271" s="6" customFormat="1" ht="14.25" customHeight="1" x14ac:dyDescent="0.25">
      <c r="A3094" s="7">
        <v>43671</v>
      </c>
      <c r="B3094" s="8">
        <v>0.43888888888888888</v>
      </c>
      <c r="C3094" s="9" t="s">
        <v>1512</v>
      </c>
      <c r="D3094" s="9" t="s">
        <v>1511</v>
      </c>
      <c r="E3094" s="9">
        <v>38.747340000000001</v>
      </c>
      <c r="F3094" s="9">
        <v>-77.989559999999997</v>
      </c>
      <c r="G3094" s="9" t="s">
        <v>400</v>
      </c>
      <c r="H3094" s="9">
        <v>1</v>
      </c>
      <c r="I3094" s="9">
        <v>0.3</v>
      </c>
      <c r="J3094" s="9"/>
      <c r="K3094" s="9"/>
      <c r="L3094" s="9"/>
      <c r="M3094" s="9"/>
      <c r="N3094" s="9"/>
      <c r="O3094" s="9"/>
      <c r="P3094" s="9"/>
      <c r="Q3094" s="9"/>
      <c r="R3094" s="9"/>
      <c r="S3094" s="9">
        <v>150</v>
      </c>
      <c r="T3094" s="9" t="s">
        <v>77</v>
      </c>
      <c r="U3094" s="9"/>
      <c r="V3094" s="9"/>
      <c r="W3094" s="9">
        <v>1</v>
      </c>
      <c r="X3094" s="9"/>
      <c r="Y3094" s="9"/>
      <c r="Z3094" s="9"/>
      <c r="AA3094" s="9"/>
      <c r="AB3094" s="9"/>
      <c r="AC3094" s="9"/>
      <c r="AD3094" s="9"/>
      <c r="AE3094" s="9"/>
      <c r="AF3094" s="9"/>
      <c r="AG3094" s="9"/>
      <c r="AH3094" s="9"/>
      <c r="AI3094" s="9"/>
      <c r="AJ3094" s="9"/>
      <c r="AK3094" s="9"/>
      <c r="AL3094" s="9"/>
      <c r="AM3094" s="9"/>
      <c r="AN3094" s="9"/>
      <c r="AO3094" s="9"/>
      <c r="AP3094" s="9"/>
      <c r="AQ3094" s="9"/>
      <c r="AR3094" s="9"/>
      <c r="AS3094" s="9"/>
      <c r="AT3094" s="9"/>
      <c r="AU3094" s="9"/>
      <c r="AV3094" s="9"/>
      <c r="AW3094" s="9"/>
      <c r="AX3094" s="9"/>
      <c r="AY3094" s="9"/>
      <c r="AZ3094" s="9"/>
      <c r="BA3094" s="9"/>
      <c r="BB3094" s="9"/>
      <c r="BC3094" s="9"/>
      <c r="BD3094" s="9"/>
      <c r="BE3094" s="9"/>
      <c r="BF3094" s="9"/>
      <c r="BG3094" s="9"/>
      <c r="BH3094" s="9"/>
      <c r="BI3094" s="9"/>
      <c r="BJ3094" s="9"/>
      <c r="BK3094" s="9"/>
      <c r="BL3094" s="9"/>
      <c r="BM3094" s="9"/>
      <c r="BN3094" s="9"/>
      <c r="BO3094" s="9"/>
      <c r="BP3094" s="9"/>
      <c r="BQ3094" s="9"/>
      <c r="BR3094" s="9"/>
      <c r="BS3094" s="9"/>
      <c r="BT3094" s="9"/>
      <c r="BU3094" s="9"/>
      <c r="BV3094" s="9"/>
      <c r="BW3094" s="9"/>
      <c r="BX3094" s="9"/>
      <c r="BY3094" s="9"/>
      <c r="BZ3094" s="9"/>
      <c r="CA3094" s="9"/>
      <c r="CB3094" s="9"/>
      <c r="CC3094" s="9"/>
      <c r="CD3094" s="9"/>
      <c r="CE3094" s="9"/>
      <c r="CF3094" s="9"/>
      <c r="CG3094" s="9"/>
      <c r="CH3094" s="9"/>
      <c r="CI3094" s="9"/>
      <c r="CJ3094" s="9"/>
      <c r="CK3094" s="9"/>
      <c r="CL3094" s="9"/>
      <c r="CM3094" s="9"/>
      <c r="CN3094" s="9"/>
      <c r="CO3094" s="9"/>
      <c r="CP3094" s="9"/>
      <c r="CQ3094" s="9"/>
      <c r="CR3094" s="9"/>
      <c r="CS3094" s="9"/>
      <c r="CT3094" s="9"/>
      <c r="CU3094" s="9"/>
      <c r="CV3094" s="9"/>
      <c r="CW3094" s="9"/>
      <c r="CX3094" s="9"/>
      <c r="CY3094" s="9"/>
      <c r="CZ3094" s="9"/>
      <c r="DA3094" s="9"/>
      <c r="DB3094" s="9"/>
      <c r="DC3094" s="9"/>
      <c r="DD3094" s="9"/>
      <c r="DE3094" s="9"/>
      <c r="DF3094" s="9"/>
      <c r="DG3094" s="9"/>
      <c r="DH3094" s="9"/>
      <c r="DI3094" s="9"/>
      <c r="DJ3094" s="9"/>
      <c r="DK3094" s="9"/>
      <c r="DL3094" s="9"/>
      <c r="DM3094" s="9"/>
      <c r="DN3094" s="9"/>
      <c r="DO3094" s="9"/>
      <c r="DP3094" s="9"/>
      <c r="DQ3094" s="9"/>
      <c r="DR3094" s="9"/>
      <c r="DS3094" s="9"/>
      <c r="DT3094" s="9"/>
      <c r="DU3094" s="9" t="s">
        <v>3951</v>
      </c>
      <c r="DV3094" s="9"/>
      <c r="DW3094" s="9"/>
      <c r="DX3094" s="9"/>
      <c r="DY3094" s="9"/>
      <c r="DZ3094" s="9"/>
      <c r="EA3094" s="9"/>
      <c r="EB3094" s="9"/>
      <c r="EC3094" s="9"/>
      <c r="ED3094" s="9"/>
      <c r="EE3094" s="9"/>
      <c r="EF3094" s="9"/>
      <c r="EG3094" s="9"/>
      <c r="EH3094" s="9"/>
      <c r="EI3094" s="9"/>
      <c r="EJ3094" s="9"/>
      <c r="EK3094" s="9"/>
      <c r="EL3094" s="9"/>
      <c r="EM3094" s="9"/>
      <c r="EN3094" s="9"/>
      <c r="EO3094" s="9"/>
      <c r="EP3094" s="9"/>
      <c r="EQ3094" s="9"/>
      <c r="ER3094" s="9"/>
      <c r="ES3094" s="9"/>
      <c r="ET3094" s="9"/>
      <c r="EU3094" s="9"/>
      <c r="EV3094" s="9"/>
      <c r="EW3094" s="9"/>
      <c r="EX3094" s="9"/>
      <c r="EY3094" s="9"/>
      <c r="EZ3094" s="9"/>
      <c r="FA3094" s="9"/>
      <c r="FB3094" s="9"/>
      <c r="FC3094" s="9"/>
      <c r="FD3094" s="9"/>
      <c r="FE3094" s="9"/>
      <c r="FF3094" s="9"/>
      <c r="FG3094" s="9"/>
      <c r="FH3094" s="9"/>
      <c r="FI3094" s="9"/>
      <c r="FJ3094" s="9"/>
      <c r="FK3094" s="9"/>
      <c r="FL3094" s="9"/>
      <c r="FM3094" s="9"/>
      <c r="FN3094" s="9"/>
      <c r="FO3094" s="9"/>
      <c r="FP3094" s="9"/>
      <c r="FQ3094" s="9"/>
      <c r="FR3094" s="9"/>
      <c r="FS3094" s="9"/>
      <c r="FT3094" s="9"/>
      <c r="FU3094" s="9"/>
      <c r="FV3094" s="9"/>
      <c r="FW3094" s="9"/>
      <c r="FX3094" s="9"/>
      <c r="FY3094" s="9"/>
      <c r="FZ3094" s="9"/>
      <c r="GA3094" s="9"/>
      <c r="GB3094" s="9"/>
      <c r="GC3094" s="9"/>
      <c r="GD3094" s="9"/>
      <c r="GE3094" s="9"/>
      <c r="GF3094" s="9"/>
      <c r="GG3094" s="9"/>
      <c r="GH3094" s="9"/>
      <c r="GI3094" s="9"/>
      <c r="GJ3094" s="9"/>
      <c r="GK3094" s="9"/>
      <c r="GL3094" s="9"/>
      <c r="GM3094" s="9"/>
      <c r="GN3094" s="9"/>
      <c r="GO3094" s="9"/>
      <c r="GP3094" s="9"/>
      <c r="GQ3094" s="9"/>
      <c r="GR3094" s="9"/>
      <c r="GS3094" s="9"/>
      <c r="GT3094" s="9"/>
      <c r="GU3094" s="9"/>
      <c r="GV3094" s="9"/>
      <c r="GW3094" s="9"/>
      <c r="GX3094" s="9"/>
      <c r="GY3094" s="9"/>
      <c r="GZ3094" s="9"/>
      <c r="HA3094" s="9"/>
      <c r="HB3094" s="9"/>
      <c r="HC3094" s="9"/>
      <c r="HD3094" s="9"/>
      <c r="HE3094" s="9"/>
      <c r="HF3094" s="9"/>
      <c r="HG3094" s="9"/>
      <c r="HH3094" s="9"/>
      <c r="HI3094" s="9"/>
      <c r="HJ3094" s="9"/>
      <c r="HK3094" s="9"/>
      <c r="HL3094" s="9"/>
      <c r="HM3094" s="9"/>
      <c r="HN3094" s="9"/>
      <c r="HO3094" s="9"/>
      <c r="HP3094" s="9"/>
      <c r="HQ3094" s="9"/>
      <c r="HR3094" s="9"/>
      <c r="HS3094" s="9"/>
      <c r="HT3094" s="9"/>
      <c r="HU3094" s="9"/>
      <c r="HV3094" s="9"/>
      <c r="HW3094" s="9"/>
      <c r="HX3094" s="9"/>
      <c r="HY3094" s="9"/>
      <c r="HZ3094" s="9"/>
      <c r="IA3094" s="9"/>
      <c r="IB3094" s="9"/>
      <c r="IC3094" s="9"/>
      <c r="ID3094" s="9"/>
      <c r="IE3094" s="9"/>
      <c r="IF3094" s="9"/>
      <c r="IG3094" s="9"/>
      <c r="IH3094" s="9"/>
      <c r="II3094" s="9"/>
      <c r="IJ3094" s="9"/>
      <c r="IK3094" s="9"/>
      <c r="IL3094" s="9"/>
      <c r="IM3094" s="9"/>
      <c r="IN3094" s="9"/>
      <c r="IO3094" s="9"/>
      <c r="IP3094" s="9"/>
      <c r="IQ3094" s="9"/>
      <c r="IR3094" s="9"/>
      <c r="IS3094" s="9"/>
      <c r="IT3094" s="9"/>
      <c r="IU3094" s="9"/>
      <c r="IV3094" s="9"/>
      <c r="IW3094" s="9"/>
      <c r="IX3094" s="9"/>
      <c r="IY3094" s="9"/>
      <c r="IZ3094" s="9"/>
      <c r="JA3094" s="9"/>
      <c r="JB3094" s="9"/>
      <c r="JC3094" s="9"/>
      <c r="JD3094" s="9"/>
      <c r="JE3094" s="9"/>
      <c r="JF3094" s="9"/>
      <c r="JI3094" s="9"/>
      <c r="JJ3094" s="9"/>
      <c r="JK3094" s="9"/>
    </row>
    <row r="3095" spans="1:271" s="6" customFormat="1" ht="14.25" customHeight="1" x14ac:dyDescent="0.25">
      <c r="A3095" s="7">
        <v>43725</v>
      </c>
      <c r="B3095" s="8">
        <v>0.56666666666666665</v>
      </c>
      <c r="C3095" s="9" t="s">
        <v>1512</v>
      </c>
      <c r="D3095" s="9" t="s">
        <v>1511</v>
      </c>
      <c r="E3095" s="9">
        <v>38.747340000000001</v>
      </c>
      <c r="F3095" s="9">
        <v>-77.989559999999997</v>
      </c>
      <c r="G3095" s="9" t="s">
        <v>400</v>
      </c>
      <c r="H3095" s="9">
        <v>1</v>
      </c>
      <c r="I3095" s="9">
        <v>0.3</v>
      </c>
      <c r="J3095" s="9"/>
      <c r="K3095" s="9"/>
      <c r="L3095" s="9"/>
      <c r="M3095" s="9"/>
      <c r="N3095" s="9"/>
      <c r="O3095" s="9"/>
      <c r="P3095" s="9"/>
      <c r="Q3095" s="9"/>
      <c r="R3095" s="9"/>
      <c r="S3095" s="9">
        <v>175</v>
      </c>
      <c r="T3095" s="9" t="s">
        <v>77</v>
      </c>
      <c r="U3095" s="9"/>
      <c r="V3095" s="9"/>
      <c r="W3095" s="9">
        <v>1</v>
      </c>
      <c r="X3095" s="9"/>
      <c r="Y3095" s="9"/>
      <c r="Z3095" s="9"/>
      <c r="AA3095" s="9"/>
      <c r="AB3095" s="9"/>
      <c r="AC3095" s="9"/>
      <c r="AD3095" s="9"/>
      <c r="AE3095" s="9"/>
      <c r="AF3095" s="9"/>
      <c r="AG3095" s="9"/>
      <c r="AH3095" s="9"/>
      <c r="AI3095" s="9"/>
      <c r="AJ3095" s="9"/>
      <c r="AK3095" s="9"/>
      <c r="AL3095" s="9"/>
      <c r="AM3095" s="9"/>
      <c r="AN3095" s="9"/>
      <c r="AO3095" s="9"/>
      <c r="AP3095" s="9"/>
      <c r="AQ3095" s="9"/>
      <c r="AR3095" s="9"/>
      <c r="AS3095" s="9"/>
      <c r="AT3095" s="9"/>
      <c r="AU3095" s="9"/>
      <c r="AV3095" s="9"/>
      <c r="AW3095" s="9"/>
      <c r="AX3095" s="9"/>
      <c r="AY3095" s="9"/>
      <c r="AZ3095" s="9"/>
      <c r="BA3095" s="9"/>
      <c r="BB3095" s="9"/>
      <c r="BC3095" s="9"/>
      <c r="BD3095" s="9"/>
      <c r="BE3095" s="9"/>
      <c r="BF3095" s="9"/>
      <c r="BG3095" s="9"/>
      <c r="BH3095" s="9"/>
      <c r="BI3095" s="9"/>
      <c r="BJ3095" s="9"/>
      <c r="BK3095" s="9"/>
      <c r="BL3095" s="9"/>
      <c r="BM3095" s="9"/>
      <c r="BN3095" s="9"/>
      <c r="BO3095" s="9"/>
      <c r="BP3095" s="9"/>
      <c r="BQ3095" s="9"/>
      <c r="BR3095" s="9"/>
      <c r="BS3095" s="9"/>
      <c r="BT3095" s="9"/>
      <c r="BU3095" s="9"/>
      <c r="BV3095" s="9"/>
      <c r="BW3095" s="9"/>
      <c r="BX3095" s="9"/>
      <c r="BY3095" s="9"/>
      <c r="BZ3095" s="9"/>
      <c r="CA3095" s="9"/>
      <c r="CB3095" s="9"/>
      <c r="CC3095" s="9"/>
      <c r="CD3095" s="9"/>
      <c r="CE3095" s="9"/>
      <c r="CF3095" s="9"/>
      <c r="CG3095" s="9"/>
      <c r="CH3095" s="9"/>
      <c r="CI3095" s="9"/>
      <c r="CJ3095" s="9"/>
      <c r="CK3095" s="9"/>
      <c r="CL3095" s="9"/>
      <c r="CM3095" s="9"/>
      <c r="CN3095" s="9"/>
      <c r="CO3095" s="9"/>
      <c r="CP3095" s="9"/>
      <c r="CQ3095" s="9"/>
      <c r="CR3095" s="9"/>
      <c r="CS3095" s="9"/>
      <c r="CT3095" s="9"/>
      <c r="CU3095" s="9"/>
      <c r="CV3095" s="9"/>
      <c r="CW3095" s="9"/>
      <c r="CX3095" s="9"/>
      <c r="CY3095" s="9"/>
      <c r="CZ3095" s="9"/>
      <c r="DA3095" s="9"/>
      <c r="DB3095" s="9"/>
      <c r="DC3095" s="9"/>
      <c r="DD3095" s="9"/>
      <c r="DE3095" s="9"/>
      <c r="DF3095" s="9"/>
      <c r="DG3095" s="9"/>
      <c r="DH3095" s="9"/>
      <c r="DI3095" s="9"/>
      <c r="DJ3095" s="9"/>
      <c r="DK3095" s="9"/>
      <c r="DL3095" s="9"/>
      <c r="DM3095" s="9"/>
      <c r="DN3095" s="9"/>
      <c r="DO3095" s="9"/>
      <c r="DP3095" s="9"/>
      <c r="DQ3095" s="9"/>
      <c r="DR3095" s="9"/>
      <c r="DS3095" s="9"/>
      <c r="DT3095" s="9"/>
      <c r="DU3095" s="9" t="s">
        <v>4404</v>
      </c>
      <c r="DV3095" s="9"/>
      <c r="DW3095" s="9"/>
      <c r="DX3095" s="9"/>
      <c r="DY3095" s="9"/>
      <c r="DZ3095" s="9"/>
      <c r="EA3095" s="9"/>
      <c r="EB3095" s="9"/>
      <c r="EC3095" s="9"/>
      <c r="ED3095" s="9"/>
      <c r="EE3095" s="9"/>
      <c r="EF3095" s="9"/>
      <c r="EG3095" s="9"/>
      <c r="EH3095" s="9"/>
      <c r="EI3095" s="9"/>
      <c r="EJ3095" s="9"/>
      <c r="EK3095" s="9"/>
      <c r="EL3095" s="9"/>
      <c r="EM3095" s="9"/>
      <c r="EN3095" s="9"/>
      <c r="EO3095" s="9"/>
      <c r="EP3095" s="9"/>
      <c r="EQ3095" s="9"/>
      <c r="ER3095" s="9"/>
      <c r="ES3095" s="9"/>
      <c r="ET3095" s="9"/>
      <c r="EU3095" s="9"/>
      <c r="EV3095" s="9"/>
      <c r="EW3095" s="9"/>
      <c r="EX3095" s="9"/>
      <c r="EY3095" s="9"/>
      <c r="EZ3095" s="9"/>
      <c r="FA3095" s="9"/>
      <c r="FB3095" s="9"/>
      <c r="FC3095" s="9"/>
      <c r="FD3095" s="9"/>
      <c r="FE3095" s="9"/>
      <c r="FF3095" s="9"/>
      <c r="FG3095" s="9"/>
      <c r="FH3095" s="9"/>
      <c r="FI3095" s="9"/>
      <c r="FJ3095" s="9"/>
      <c r="FK3095" s="9"/>
      <c r="FL3095" s="9"/>
      <c r="FM3095" s="9"/>
      <c r="FN3095" s="9"/>
      <c r="FO3095" s="9"/>
      <c r="FP3095" s="9"/>
      <c r="FQ3095" s="9"/>
      <c r="FR3095" s="9"/>
      <c r="FS3095" s="9"/>
      <c r="FT3095" s="9"/>
      <c r="FU3095" s="9"/>
      <c r="FV3095" s="9"/>
      <c r="FW3095" s="9"/>
      <c r="FX3095" s="9"/>
      <c r="FY3095" s="9"/>
      <c r="FZ3095" s="9"/>
      <c r="GA3095" s="9"/>
      <c r="GB3095" s="9"/>
      <c r="GC3095" s="9"/>
      <c r="GD3095" s="9"/>
      <c r="GE3095" s="9"/>
      <c r="GF3095" s="9"/>
      <c r="GG3095" s="9"/>
      <c r="GH3095" s="9"/>
      <c r="GI3095" s="9"/>
      <c r="GJ3095" s="9"/>
      <c r="GK3095" s="9"/>
      <c r="GL3095" s="9"/>
      <c r="GM3095" s="9"/>
      <c r="GN3095" s="9"/>
      <c r="GO3095" s="9"/>
      <c r="GP3095" s="9"/>
      <c r="GQ3095" s="9"/>
      <c r="GR3095" s="9"/>
      <c r="GS3095" s="9"/>
      <c r="GT3095" s="9"/>
      <c r="GU3095" s="9"/>
      <c r="GV3095" s="9"/>
      <c r="GW3095" s="9"/>
      <c r="GX3095" s="9"/>
      <c r="GY3095" s="9"/>
      <c r="GZ3095" s="9"/>
      <c r="HA3095" s="9"/>
      <c r="HB3095" s="9"/>
      <c r="HC3095" s="9"/>
      <c r="HD3095" s="9"/>
      <c r="HE3095" s="9"/>
      <c r="HF3095" s="9"/>
      <c r="HG3095" s="9"/>
      <c r="HH3095" s="9"/>
      <c r="HI3095" s="9"/>
      <c r="HJ3095" s="9"/>
      <c r="HK3095" s="9"/>
      <c r="HL3095" s="9"/>
      <c r="HM3095" s="9"/>
      <c r="HN3095" s="9"/>
      <c r="HO3095" s="9"/>
      <c r="HP3095" s="9"/>
      <c r="HQ3095" s="9"/>
      <c r="HR3095" s="9"/>
      <c r="HS3095" s="9"/>
      <c r="HT3095" s="9"/>
      <c r="HU3095" s="9"/>
      <c r="HV3095" s="9"/>
      <c r="HW3095" s="9"/>
      <c r="HX3095" s="9"/>
      <c r="HY3095" s="9"/>
      <c r="HZ3095" s="9"/>
      <c r="IA3095" s="9"/>
      <c r="IB3095" s="9"/>
      <c r="IC3095" s="9"/>
      <c r="ID3095" s="9"/>
      <c r="IE3095" s="9"/>
      <c r="IF3095" s="9"/>
      <c r="IG3095" s="9"/>
      <c r="IH3095" s="9"/>
      <c r="II3095" s="9"/>
      <c r="IJ3095" s="9"/>
      <c r="IK3095" s="9"/>
      <c r="IL3095" s="9"/>
      <c r="IM3095" s="9"/>
      <c r="IN3095" s="9"/>
      <c r="IO3095" s="9"/>
      <c r="IP3095" s="9"/>
      <c r="IQ3095" s="9"/>
      <c r="IR3095" s="9"/>
      <c r="IS3095" s="9"/>
      <c r="IT3095" s="9"/>
      <c r="IU3095" s="9"/>
      <c r="IV3095" s="9"/>
      <c r="IW3095" s="9"/>
      <c r="IX3095" s="9"/>
      <c r="IY3095" s="9"/>
      <c r="IZ3095" s="9"/>
      <c r="JA3095" s="9"/>
      <c r="JB3095" s="9"/>
      <c r="JC3095" s="9"/>
      <c r="JD3095" s="9"/>
      <c r="JE3095" s="9"/>
      <c r="JF3095" s="9"/>
      <c r="JI3095" s="9"/>
      <c r="JJ3095" s="9"/>
      <c r="JK3095" s="9"/>
    </row>
    <row r="3096" spans="1:271" s="6" customFormat="1" ht="14.25" customHeight="1" x14ac:dyDescent="0.25">
      <c r="A3096" s="7">
        <v>43762</v>
      </c>
      <c r="B3096" s="8">
        <v>0.41736111111111113</v>
      </c>
      <c r="C3096" s="9" t="s">
        <v>1512</v>
      </c>
      <c r="D3096" s="9" t="s">
        <v>1511</v>
      </c>
      <c r="E3096" s="9">
        <v>38.747340000000001</v>
      </c>
      <c r="F3096" s="9">
        <v>-77.989559999999997</v>
      </c>
      <c r="G3096" s="9" t="s">
        <v>400</v>
      </c>
      <c r="H3096" s="9">
        <v>1</v>
      </c>
      <c r="I3096" s="9">
        <v>0.3</v>
      </c>
      <c r="J3096" s="9"/>
      <c r="K3096" s="9"/>
      <c r="L3096" s="9"/>
      <c r="M3096" s="9"/>
      <c r="N3096" s="9"/>
      <c r="O3096" s="9"/>
      <c r="P3096" s="9"/>
      <c r="Q3096" s="9"/>
      <c r="R3096" s="9"/>
      <c r="S3096" s="9">
        <v>75</v>
      </c>
      <c r="T3096" s="9" t="s">
        <v>77</v>
      </c>
      <c r="U3096" s="9"/>
      <c r="V3096" s="9"/>
      <c r="W3096" s="9">
        <v>1</v>
      </c>
      <c r="X3096" s="9"/>
      <c r="Y3096" s="9"/>
      <c r="Z3096" s="9"/>
      <c r="AA3096" s="9"/>
      <c r="AB3096" s="9"/>
      <c r="AC3096" s="9"/>
      <c r="AD3096" s="9"/>
      <c r="AE3096" s="9"/>
      <c r="AF3096" s="9"/>
      <c r="AG3096" s="9"/>
      <c r="AH3096" s="9"/>
      <c r="AI3096" s="9"/>
      <c r="AJ3096" s="9"/>
      <c r="AK3096" s="9"/>
      <c r="AL3096" s="9"/>
      <c r="AM3096" s="9"/>
      <c r="AN3096" s="9"/>
      <c r="AO3096" s="9"/>
      <c r="AP3096" s="9"/>
      <c r="AQ3096" s="9"/>
      <c r="AR3096" s="9"/>
      <c r="AS3096" s="9"/>
      <c r="AT3096" s="9"/>
      <c r="AU3096" s="9"/>
      <c r="AV3096" s="9"/>
      <c r="AW3096" s="9"/>
      <c r="AX3096" s="9"/>
      <c r="AY3096" s="9"/>
      <c r="AZ3096" s="9"/>
      <c r="BA3096" s="9"/>
      <c r="BB3096" s="9"/>
      <c r="BC3096" s="9"/>
      <c r="BD3096" s="9"/>
      <c r="BE3096" s="9"/>
      <c r="BF3096" s="9"/>
      <c r="BG3096" s="9"/>
      <c r="BH3096" s="9"/>
      <c r="BI3096" s="9"/>
      <c r="BJ3096" s="9"/>
      <c r="BK3096" s="9"/>
      <c r="BL3096" s="9"/>
      <c r="BM3096" s="9"/>
      <c r="BN3096" s="9"/>
      <c r="BO3096" s="9"/>
      <c r="BP3096" s="9"/>
      <c r="BQ3096" s="9"/>
      <c r="BR3096" s="9"/>
      <c r="BS3096" s="9"/>
      <c r="BT3096" s="9"/>
      <c r="BU3096" s="9"/>
      <c r="BV3096" s="9"/>
      <c r="BW3096" s="9"/>
      <c r="BX3096" s="9"/>
      <c r="BY3096" s="9"/>
      <c r="BZ3096" s="9"/>
      <c r="CA3096" s="9"/>
      <c r="CB3096" s="9"/>
      <c r="CC3096" s="9"/>
      <c r="CD3096" s="9"/>
      <c r="CE3096" s="9"/>
      <c r="CF3096" s="9"/>
      <c r="CG3096" s="9"/>
      <c r="CH3096" s="9"/>
      <c r="CI3096" s="9"/>
      <c r="CJ3096" s="9"/>
      <c r="CK3096" s="9"/>
      <c r="CL3096" s="9"/>
      <c r="CM3096" s="9"/>
      <c r="CN3096" s="9"/>
      <c r="CO3096" s="9"/>
      <c r="CP3096" s="9"/>
      <c r="CQ3096" s="9"/>
      <c r="CR3096" s="9"/>
      <c r="CS3096" s="9"/>
      <c r="CT3096" s="9"/>
      <c r="CU3096" s="9"/>
      <c r="CV3096" s="9"/>
      <c r="CW3096" s="9"/>
      <c r="CX3096" s="9"/>
      <c r="CY3096" s="9"/>
      <c r="CZ3096" s="9"/>
      <c r="DA3096" s="9"/>
      <c r="DB3096" s="9"/>
      <c r="DC3096" s="9"/>
      <c r="DD3096" s="9"/>
      <c r="DE3096" s="9"/>
      <c r="DF3096" s="9"/>
      <c r="DG3096" s="9"/>
      <c r="DH3096" s="9"/>
      <c r="DI3096" s="9"/>
      <c r="DJ3096" s="9"/>
      <c r="DK3096" s="9"/>
      <c r="DL3096" s="9"/>
      <c r="DM3096" s="9"/>
      <c r="DN3096" s="9"/>
      <c r="DO3096" s="9"/>
      <c r="DP3096" s="9"/>
      <c r="DQ3096" s="9"/>
      <c r="DR3096" s="9"/>
      <c r="DS3096" s="9"/>
      <c r="DT3096" s="9"/>
      <c r="DU3096" s="9" t="s">
        <v>4667</v>
      </c>
      <c r="DV3096" s="9"/>
      <c r="DW3096" s="9"/>
      <c r="DX3096" s="9"/>
      <c r="DY3096" s="9"/>
      <c r="DZ3096" s="9"/>
      <c r="EA3096" s="9"/>
      <c r="EB3096" s="9"/>
      <c r="EC3096" s="9"/>
      <c r="ED3096" s="9"/>
      <c r="EE3096" s="9"/>
      <c r="EF3096" s="9"/>
      <c r="EG3096" s="9"/>
      <c r="EH3096" s="9"/>
      <c r="EI3096" s="9"/>
      <c r="EJ3096" s="9"/>
      <c r="EK3096" s="9"/>
      <c r="EL3096" s="9"/>
      <c r="EM3096" s="9"/>
      <c r="EN3096" s="9"/>
      <c r="EO3096" s="9"/>
      <c r="EP3096" s="9"/>
      <c r="EQ3096" s="9"/>
      <c r="ER3096" s="9"/>
      <c r="ES3096" s="9"/>
      <c r="ET3096" s="9"/>
      <c r="EU3096" s="9"/>
      <c r="EV3096" s="9"/>
      <c r="EW3096" s="9"/>
      <c r="EX3096" s="9"/>
      <c r="EY3096" s="9"/>
      <c r="EZ3096" s="9"/>
      <c r="FA3096" s="9"/>
      <c r="FB3096" s="9"/>
      <c r="FC3096" s="9"/>
      <c r="FD3096" s="9"/>
      <c r="FE3096" s="9"/>
      <c r="FF3096" s="9"/>
      <c r="FG3096" s="9"/>
      <c r="FH3096" s="9"/>
      <c r="FI3096" s="9"/>
      <c r="FJ3096" s="9"/>
      <c r="FK3096" s="9"/>
      <c r="FL3096" s="9"/>
      <c r="FM3096" s="9"/>
      <c r="FN3096" s="9"/>
      <c r="FO3096" s="9"/>
      <c r="FP3096" s="9"/>
      <c r="FQ3096" s="9"/>
      <c r="FR3096" s="9"/>
      <c r="FS3096" s="9"/>
      <c r="FT3096" s="9"/>
      <c r="FU3096" s="9"/>
      <c r="FV3096" s="9"/>
      <c r="FW3096" s="9"/>
      <c r="FX3096" s="9"/>
      <c r="FY3096" s="9"/>
      <c r="FZ3096" s="9"/>
      <c r="GA3096" s="9"/>
      <c r="GB3096" s="9"/>
      <c r="GC3096" s="9"/>
      <c r="GD3096" s="9"/>
      <c r="GE3096" s="9"/>
      <c r="GF3096" s="9"/>
      <c r="GG3096" s="9"/>
      <c r="GH3096" s="9"/>
      <c r="GI3096" s="9"/>
      <c r="GJ3096" s="9"/>
      <c r="GK3096" s="9"/>
      <c r="GL3096" s="9"/>
      <c r="GM3096" s="9"/>
      <c r="GN3096" s="9"/>
      <c r="GO3096" s="9"/>
      <c r="GP3096" s="9"/>
      <c r="GQ3096" s="9"/>
      <c r="GR3096" s="9"/>
      <c r="GS3096" s="9"/>
      <c r="GT3096" s="9"/>
      <c r="GU3096" s="9"/>
      <c r="GV3096" s="9"/>
      <c r="GW3096" s="9"/>
      <c r="GX3096" s="9"/>
      <c r="GY3096" s="9"/>
      <c r="GZ3096" s="9"/>
      <c r="HA3096" s="9"/>
      <c r="HB3096" s="9"/>
      <c r="HC3096" s="9"/>
      <c r="HD3096" s="9"/>
      <c r="HE3096" s="9"/>
      <c r="HF3096" s="9"/>
      <c r="HG3096" s="9"/>
      <c r="HH3096" s="9"/>
      <c r="HI3096" s="9"/>
      <c r="HJ3096" s="9"/>
      <c r="HK3096" s="9"/>
      <c r="HL3096" s="9"/>
      <c r="HM3096" s="9"/>
      <c r="HN3096" s="9"/>
      <c r="HO3096" s="9"/>
      <c r="HP3096" s="9"/>
      <c r="HQ3096" s="9"/>
      <c r="HR3096" s="9"/>
      <c r="HS3096" s="9"/>
      <c r="HT3096" s="9"/>
      <c r="HU3096" s="9"/>
      <c r="HV3096" s="9"/>
      <c r="HW3096" s="9"/>
      <c r="HX3096" s="9"/>
      <c r="HY3096" s="9"/>
      <c r="HZ3096" s="9"/>
      <c r="IA3096" s="9"/>
      <c r="IB3096" s="9"/>
      <c r="IC3096" s="9"/>
      <c r="ID3096" s="9"/>
      <c r="IE3096" s="9"/>
      <c r="IF3096" s="9"/>
      <c r="IG3096" s="9"/>
      <c r="IH3096" s="9"/>
      <c r="II3096" s="9"/>
      <c r="IJ3096" s="9"/>
      <c r="IK3096" s="9"/>
      <c r="IL3096" s="9"/>
      <c r="IM3096" s="9"/>
      <c r="IN3096" s="9"/>
      <c r="IO3096" s="9"/>
      <c r="IP3096" s="9"/>
      <c r="IQ3096" s="9"/>
      <c r="IR3096" s="9"/>
      <c r="IS3096" s="9"/>
      <c r="IT3096" s="9"/>
      <c r="IU3096" s="9"/>
      <c r="IV3096" s="9"/>
      <c r="IW3096" s="9"/>
      <c r="IX3096" s="9"/>
      <c r="IY3096" s="9"/>
      <c r="IZ3096" s="9"/>
      <c r="JA3096" s="9"/>
      <c r="JB3096" s="9"/>
      <c r="JC3096" s="9"/>
      <c r="JD3096" s="9"/>
      <c r="JE3096" s="9"/>
      <c r="JF3096" s="9"/>
      <c r="JI3096" s="9"/>
      <c r="JJ3096" s="9"/>
      <c r="JK3096" s="9"/>
    </row>
    <row r="3097" spans="1:271" s="6" customFormat="1" ht="14.25" customHeight="1" x14ac:dyDescent="0.25">
      <c r="A3097" s="7">
        <v>43818</v>
      </c>
      <c r="B3097" s="8">
        <v>0.44166666666666665</v>
      </c>
      <c r="C3097" s="9" t="s">
        <v>1512</v>
      </c>
      <c r="D3097" s="9" t="s">
        <v>1511</v>
      </c>
      <c r="E3097" s="9">
        <v>38.747340000000001</v>
      </c>
      <c r="F3097" s="9">
        <v>-77.989559999999997</v>
      </c>
      <c r="G3097" s="9" t="s">
        <v>400</v>
      </c>
      <c r="H3097" s="9">
        <v>1</v>
      </c>
      <c r="I3097" s="9">
        <v>0.3</v>
      </c>
      <c r="J3097" s="9"/>
      <c r="K3097" s="9"/>
      <c r="L3097" s="9"/>
      <c r="M3097" s="9"/>
      <c r="N3097" s="9"/>
      <c r="O3097" s="9"/>
      <c r="P3097" s="9"/>
      <c r="Q3097" s="9"/>
      <c r="R3097" s="9"/>
      <c r="S3097" s="9">
        <v>25</v>
      </c>
      <c r="T3097" s="9" t="s">
        <v>77</v>
      </c>
      <c r="U3097" s="9"/>
      <c r="V3097" s="9" t="s">
        <v>2590</v>
      </c>
      <c r="W3097" s="9">
        <v>1</v>
      </c>
      <c r="X3097" s="9"/>
      <c r="Y3097" s="9"/>
      <c r="Z3097" s="9"/>
      <c r="AA3097" s="9"/>
      <c r="AB3097" s="9"/>
      <c r="AC3097" s="9"/>
      <c r="AD3097" s="9"/>
      <c r="AE3097" s="9"/>
      <c r="AF3097" s="9"/>
      <c r="AG3097" s="9"/>
      <c r="AH3097" s="9"/>
      <c r="AI3097" s="9"/>
      <c r="AJ3097" s="9"/>
      <c r="AK3097" s="9"/>
      <c r="AL3097" s="9"/>
      <c r="AM3097" s="9"/>
      <c r="AN3097" s="9"/>
      <c r="AO3097" s="9"/>
      <c r="AP3097" s="9"/>
      <c r="AQ3097" s="9"/>
      <c r="AR3097" s="9"/>
      <c r="AS3097" s="9"/>
      <c r="AT3097" s="9"/>
      <c r="AU3097" s="9"/>
      <c r="AV3097" s="9"/>
      <c r="AW3097" s="9"/>
      <c r="AX3097" s="9"/>
      <c r="AY3097" s="9"/>
      <c r="AZ3097" s="9"/>
      <c r="BA3097" s="9"/>
      <c r="BB3097" s="9"/>
      <c r="BC3097" s="9"/>
      <c r="BD3097" s="9"/>
      <c r="BE3097" s="9"/>
      <c r="BF3097" s="9"/>
      <c r="BG3097" s="9"/>
      <c r="BH3097" s="9"/>
      <c r="BI3097" s="9"/>
      <c r="BJ3097" s="9"/>
      <c r="BK3097" s="9"/>
      <c r="BL3097" s="9"/>
      <c r="BM3097" s="9"/>
      <c r="BN3097" s="9"/>
      <c r="BO3097" s="9"/>
      <c r="BP3097" s="9"/>
      <c r="BQ3097" s="9"/>
      <c r="BR3097" s="9"/>
      <c r="BS3097" s="9"/>
      <c r="BT3097" s="9"/>
      <c r="BU3097" s="9"/>
      <c r="BV3097" s="9"/>
      <c r="BW3097" s="9"/>
      <c r="BX3097" s="9"/>
      <c r="BY3097" s="9"/>
      <c r="BZ3097" s="9"/>
      <c r="CA3097" s="9"/>
      <c r="CB3097" s="9"/>
      <c r="CC3097" s="9"/>
      <c r="CD3097" s="9"/>
      <c r="CE3097" s="9"/>
      <c r="CF3097" s="9"/>
      <c r="CG3097" s="9"/>
      <c r="CH3097" s="9"/>
      <c r="CI3097" s="9"/>
      <c r="CJ3097" s="9"/>
      <c r="CK3097" s="9"/>
      <c r="CL3097" s="9"/>
      <c r="CM3097" s="9"/>
      <c r="CN3097" s="9"/>
      <c r="CO3097" s="9"/>
      <c r="CP3097" s="9"/>
      <c r="CQ3097" s="9"/>
      <c r="CR3097" s="9"/>
      <c r="CS3097" s="9"/>
      <c r="CT3097" s="9"/>
      <c r="CU3097" s="9"/>
      <c r="CV3097" s="9"/>
      <c r="CW3097" s="9"/>
      <c r="CX3097" s="9"/>
      <c r="CY3097" s="9"/>
      <c r="CZ3097" s="9"/>
      <c r="DA3097" s="9"/>
      <c r="DB3097" s="9"/>
      <c r="DC3097" s="9"/>
      <c r="DD3097" s="9"/>
      <c r="DE3097" s="9"/>
      <c r="DF3097" s="9"/>
      <c r="DG3097" s="9"/>
      <c r="DH3097" s="9"/>
      <c r="DI3097" s="9"/>
      <c r="DJ3097" s="9"/>
      <c r="DK3097" s="9"/>
      <c r="DL3097" s="9"/>
      <c r="DM3097" s="9"/>
      <c r="DN3097" s="9"/>
      <c r="DO3097" s="9"/>
      <c r="DP3097" s="9"/>
      <c r="DQ3097" s="9"/>
      <c r="DR3097" s="9"/>
      <c r="DS3097" s="9"/>
      <c r="DT3097" s="9"/>
      <c r="DU3097" s="9" t="s">
        <v>4978</v>
      </c>
      <c r="DV3097" s="9"/>
      <c r="DW3097" s="9"/>
      <c r="DX3097" s="9"/>
      <c r="DY3097" s="9"/>
      <c r="DZ3097" s="9"/>
      <c r="EA3097" s="9"/>
      <c r="EB3097" s="9"/>
      <c r="EC3097" s="9"/>
      <c r="ED3097" s="9"/>
      <c r="EE3097" s="9"/>
      <c r="EF3097" s="9"/>
      <c r="EG3097" s="9"/>
      <c r="EH3097" s="9"/>
      <c r="EI3097" s="9"/>
      <c r="EJ3097" s="9"/>
      <c r="EK3097" s="9"/>
      <c r="EL3097" s="9"/>
      <c r="EM3097" s="9"/>
      <c r="EN3097" s="9"/>
      <c r="EO3097" s="9"/>
      <c r="EP3097" s="9"/>
      <c r="EQ3097" s="9"/>
      <c r="ER3097" s="9"/>
      <c r="ES3097" s="9"/>
      <c r="ET3097" s="9"/>
      <c r="EU3097" s="9"/>
      <c r="EV3097" s="9"/>
      <c r="EW3097" s="9"/>
      <c r="EX3097" s="9"/>
      <c r="EY3097" s="9"/>
      <c r="EZ3097" s="9"/>
      <c r="FA3097" s="9"/>
      <c r="FB3097" s="9"/>
      <c r="FC3097" s="9"/>
      <c r="FD3097" s="9"/>
      <c r="FE3097" s="9"/>
      <c r="FF3097" s="9"/>
      <c r="FG3097" s="9"/>
      <c r="FH3097" s="9"/>
      <c r="FI3097" s="9"/>
      <c r="FJ3097" s="9"/>
      <c r="FK3097" s="9"/>
      <c r="FL3097" s="9"/>
      <c r="FM3097" s="9"/>
      <c r="FN3097" s="9"/>
      <c r="FO3097" s="9"/>
      <c r="FP3097" s="9"/>
      <c r="FQ3097" s="9"/>
      <c r="FR3097" s="9"/>
      <c r="FS3097" s="9"/>
      <c r="FT3097" s="9"/>
      <c r="FU3097" s="9"/>
      <c r="FV3097" s="9"/>
      <c r="FW3097" s="9"/>
      <c r="FX3097" s="9"/>
      <c r="FY3097" s="9"/>
      <c r="FZ3097" s="9"/>
      <c r="GA3097" s="9"/>
      <c r="GB3097" s="9"/>
      <c r="GC3097" s="9"/>
      <c r="GD3097" s="9"/>
      <c r="GE3097" s="9"/>
      <c r="GF3097" s="9"/>
      <c r="GG3097" s="9"/>
      <c r="GH3097" s="9"/>
      <c r="GI3097" s="9"/>
      <c r="GJ3097" s="9"/>
      <c r="GK3097" s="9"/>
      <c r="GL3097" s="9"/>
      <c r="GM3097" s="9"/>
      <c r="GN3097" s="9"/>
      <c r="GO3097" s="9"/>
      <c r="GP3097" s="9"/>
      <c r="GQ3097" s="9"/>
      <c r="GR3097" s="9"/>
      <c r="GS3097" s="9"/>
      <c r="GT3097" s="9"/>
      <c r="GU3097" s="9"/>
      <c r="GV3097" s="9"/>
      <c r="GW3097" s="9"/>
      <c r="GX3097" s="9"/>
      <c r="GY3097" s="9"/>
      <c r="GZ3097" s="9"/>
      <c r="HA3097" s="9"/>
      <c r="HB3097" s="9"/>
      <c r="HC3097" s="9"/>
      <c r="HD3097" s="9"/>
      <c r="HE3097" s="9"/>
      <c r="HF3097" s="9"/>
      <c r="HG3097" s="9"/>
      <c r="HH3097" s="9"/>
      <c r="HI3097" s="9"/>
      <c r="HJ3097" s="9"/>
      <c r="HK3097" s="9"/>
      <c r="HL3097" s="9"/>
      <c r="HM3097" s="9"/>
      <c r="HN3097" s="9"/>
      <c r="HO3097" s="9"/>
      <c r="HP3097" s="9"/>
      <c r="HQ3097" s="9"/>
      <c r="HR3097" s="9"/>
      <c r="HS3097" s="9"/>
      <c r="HT3097" s="9"/>
      <c r="HU3097" s="9"/>
      <c r="HV3097" s="9"/>
      <c r="HW3097" s="9"/>
      <c r="HX3097" s="9"/>
      <c r="HY3097" s="9"/>
      <c r="HZ3097" s="9"/>
      <c r="IA3097" s="9"/>
      <c r="IB3097" s="9"/>
      <c r="IC3097" s="9"/>
      <c r="ID3097" s="9"/>
      <c r="IE3097" s="9"/>
      <c r="IF3097" s="9"/>
      <c r="IG3097" s="9"/>
      <c r="IH3097" s="9"/>
      <c r="II3097" s="9"/>
      <c r="IJ3097" s="9"/>
      <c r="IK3097" s="9"/>
      <c r="IL3097" s="9"/>
      <c r="IM3097" s="9"/>
      <c r="IN3097" s="9"/>
      <c r="IO3097" s="9"/>
      <c r="IP3097" s="9"/>
      <c r="IQ3097" s="9"/>
      <c r="IR3097" s="9"/>
      <c r="IS3097" s="9"/>
      <c r="IT3097" s="9"/>
      <c r="IU3097" s="9"/>
      <c r="IV3097" s="9"/>
      <c r="IW3097" s="9"/>
      <c r="IX3097" s="9"/>
      <c r="IY3097" s="9"/>
      <c r="IZ3097" s="9"/>
      <c r="JA3097" s="9"/>
      <c r="JB3097" s="9"/>
      <c r="JC3097" s="9"/>
      <c r="JD3097" s="9"/>
      <c r="JE3097" s="9"/>
      <c r="JF3097" s="9"/>
      <c r="JI3097" s="9"/>
      <c r="JJ3097" s="9"/>
      <c r="JK3097" s="9"/>
    </row>
    <row r="3098" spans="1:271" s="6" customFormat="1" ht="14.25" customHeight="1" x14ac:dyDescent="0.25">
      <c r="A3098" s="7">
        <v>43509</v>
      </c>
      <c r="B3098" s="8">
        <v>0.59583333333333333</v>
      </c>
      <c r="C3098" s="9" t="s">
        <v>1517</v>
      </c>
      <c r="D3098" s="9" t="s">
        <v>1516</v>
      </c>
      <c r="E3098" s="9">
        <v>38.802869999999999</v>
      </c>
      <c r="F3098" s="9">
        <v>-77.956710000000001</v>
      </c>
      <c r="G3098" s="9" t="s">
        <v>400</v>
      </c>
      <c r="H3098" s="9">
        <v>1</v>
      </c>
      <c r="I3098" s="9">
        <v>0.3</v>
      </c>
      <c r="J3098" s="9"/>
      <c r="K3098" s="9"/>
      <c r="L3098" s="9"/>
      <c r="M3098" s="9"/>
      <c r="N3098" s="9"/>
      <c r="O3098" s="9"/>
      <c r="P3098" s="9"/>
      <c r="Q3098" s="9"/>
      <c r="R3098" s="9"/>
      <c r="S3098" s="9">
        <v>50</v>
      </c>
      <c r="T3098" s="9" t="s">
        <v>77</v>
      </c>
      <c r="U3098" s="9"/>
      <c r="V3098" s="9"/>
      <c r="W3098" s="9">
        <v>1</v>
      </c>
      <c r="X3098" s="9"/>
      <c r="Y3098" s="9"/>
      <c r="Z3098" s="9"/>
      <c r="AA3098" s="9"/>
      <c r="AB3098" s="9"/>
      <c r="AC3098" s="9"/>
      <c r="AD3098" s="9"/>
      <c r="AE3098" s="9"/>
      <c r="AF3098" s="9"/>
      <c r="AG3098" s="9"/>
      <c r="AH3098" s="9"/>
      <c r="AI3098" s="9"/>
      <c r="AJ3098" s="9"/>
      <c r="AK3098" s="9"/>
      <c r="AL3098" s="9"/>
      <c r="AM3098" s="9"/>
      <c r="AN3098" s="9"/>
      <c r="AO3098" s="9"/>
      <c r="AP3098" s="9"/>
      <c r="AQ3098" s="9"/>
      <c r="AR3098" s="9"/>
      <c r="AS3098" s="9"/>
      <c r="AT3098" s="9"/>
      <c r="AU3098" s="9"/>
      <c r="AV3098" s="9"/>
      <c r="AW3098" s="9"/>
      <c r="AX3098" s="9"/>
      <c r="AY3098" s="9"/>
      <c r="AZ3098" s="9"/>
      <c r="BA3098" s="9"/>
      <c r="BB3098" s="9"/>
      <c r="BC3098" s="9"/>
      <c r="BD3098" s="9"/>
      <c r="BE3098" s="9"/>
      <c r="BF3098" s="9"/>
      <c r="BG3098" s="9"/>
      <c r="BH3098" s="9"/>
      <c r="BI3098" s="9"/>
      <c r="BJ3098" s="9"/>
      <c r="BK3098" s="9"/>
      <c r="BL3098" s="9"/>
      <c r="BM3098" s="9"/>
      <c r="BN3098" s="9"/>
      <c r="BO3098" s="9"/>
      <c r="BP3098" s="9"/>
      <c r="BQ3098" s="9"/>
      <c r="BR3098" s="9"/>
      <c r="BS3098" s="9"/>
      <c r="BT3098" s="9"/>
      <c r="BU3098" s="9"/>
      <c r="BV3098" s="9"/>
      <c r="BW3098" s="9"/>
      <c r="BX3098" s="9"/>
      <c r="BY3098" s="9"/>
      <c r="BZ3098" s="9"/>
      <c r="CA3098" s="9"/>
      <c r="CB3098" s="9"/>
      <c r="CC3098" s="9"/>
      <c r="CD3098" s="9"/>
      <c r="CE3098" s="9"/>
      <c r="CF3098" s="9"/>
      <c r="CG3098" s="9"/>
      <c r="CH3098" s="9"/>
      <c r="CI3098" s="9"/>
      <c r="CJ3098" s="9"/>
      <c r="CK3098" s="9"/>
      <c r="CL3098" s="9"/>
      <c r="CM3098" s="9"/>
      <c r="CN3098" s="9"/>
      <c r="CO3098" s="9"/>
      <c r="CP3098" s="9"/>
      <c r="CQ3098" s="9"/>
      <c r="CR3098" s="9"/>
      <c r="CS3098" s="9"/>
      <c r="CT3098" s="9"/>
      <c r="CU3098" s="9"/>
      <c r="CV3098" s="9"/>
      <c r="CW3098" s="9"/>
      <c r="CX3098" s="9"/>
      <c r="CY3098" s="9"/>
      <c r="CZ3098" s="9"/>
      <c r="DA3098" s="9"/>
      <c r="DB3098" s="9"/>
      <c r="DC3098" s="9"/>
      <c r="DD3098" s="9"/>
      <c r="DE3098" s="9"/>
      <c r="DF3098" s="9"/>
      <c r="DG3098" s="9"/>
      <c r="DH3098" s="9"/>
      <c r="DI3098" s="9"/>
      <c r="DJ3098" s="9"/>
      <c r="DK3098" s="9"/>
      <c r="DL3098" s="9"/>
      <c r="DM3098" s="9"/>
      <c r="DN3098" s="9"/>
      <c r="DO3098" s="9"/>
      <c r="DP3098" s="9"/>
      <c r="DQ3098" s="9"/>
      <c r="DR3098" s="9"/>
      <c r="DS3098" s="9"/>
      <c r="DT3098" s="9"/>
      <c r="DU3098" s="9" t="s">
        <v>2749</v>
      </c>
      <c r="DV3098" s="9" t="s">
        <v>1835</v>
      </c>
      <c r="DW3098" s="9"/>
      <c r="DX3098" s="9"/>
      <c r="DY3098" s="9"/>
      <c r="DZ3098" s="9"/>
      <c r="EA3098" s="9"/>
      <c r="EB3098" s="9"/>
      <c r="EC3098" s="9"/>
      <c r="ED3098" s="9"/>
      <c r="EE3098" s="9"/>
      <c r="EF3098" s="9"/>
      <c r="EG3098" s="9"/>
      <c r="EH3098" s="9"/>
      <c r="EI3098" s="9"/>
      <c r="EJ3098" s="9"/>
      <c r="EK3098" s="9"/>
      <c r="EL3098" s="9"/>
      <c r="EM3098" s="9"/>
      <c r="EN3098" s="9"/>
      <c r="EO3098" s="9"/>
      <c r="EP3098" s="9"/>
      <c r="EQ3098" s="9"/>
      <c r="ER3098" s="9"/>
      <c r="ES3098" s="9"/>
      <c r="ET3098" s="9"/>
      <c r="EU3098" s="9"/>
      <c r="EV3098" s="9"/>
      <c r="EW3098" s="9"/>
      <c r="EX3098" s="9"/>
      <c r="EY3098" s="9"/>
      <c r="EZ3098" s="9"/>
      <c r="FA3098" s="9"/>
      <c r="FB3098" s="9"/>
      <c r="FC3098" s="9"/>
      <c r="FD3098" s="9"/>
      <c r="FE3098" s="9"/>
      <c r="FF3098" s="9"/>
      <c r="FG3098" s="9"/>
      <c r="FH3098" s="9"/>
      <c r="FI3098" s="9"/>
      <c r="FJ3098" s="9"/>
      <c r="FK3098" s="9"/>
      <c r="FL3098" s="9"/>
      <c r="FM3098" s="9"/>
      <c r="FN3098" s="9"/>
      <c r="FO3098" s="9"/>
      <c r="FP3098" s="9"/>
      <c r="FQ3098" s="9"/>
      <c r="FR3098" s="9"/>
      <c r="FS3098" s="9"/>
      <c r="FT3098" s="9"/>
      <c r="FU3098" s="9"/>
      <c r="FV3098" s="9"/>
      <c r="FW3098" s="9"/>
      <c r="FX3098" s="9"/>
      <c r="FY3098" s="9"/>
      <c r="FZ3098" s="9"/>
      <c r="GA3098" s="9"/>
      <c r="GB3098" s="9"/>
      <c r="GC3098" s="9"/>
      <c r="GD3098" s="9"/>
      <c r="GE3098" s="9"/>
      <c r="GF3098" s="9"/>
      <c r="GG3098" s="9"/>
      <c r="GH3098" s="9"/>
      <c r="GI3098" s="9"/>
      <c r="GJ3098" s="9"/>
      <c r="GK3098" s="9"/>
      <c r="GL3098" s="9"/>
      <c r="GM3098" s="9"/>
      <c r="GN3098" s="9"/>
      <c r="GO3098" s="9"/>
      <c r="GP3098" s="9"/>
      <c r="GQ3098" s="9"/>
      <c r="GR3098" s="9"/>
      <c r="GS3098" s="9"/>
      <c r="GT3098" s="9"/>
      <c r="GU3098" s="9"/>
      <c r="GV3098" s="9"/>
      <c r="GW3098" s="9"/>
      <c r="GX3098" s="9"/>
      <c r="GY3098" s="9"/>
      <c r="GZ3098" s="9"/>
      <c r="HA3098" s="9"/>
      <c r="HB3098" s="9"/>
      <c r="HC3098" s="9"/>
      <c r="HD3098" s="9"/>
      <c r="HE3098" s="9"/>
      <c r="HF3098" s="9"/>
      <c r="HG3098" s="9"/>
      <c r="HH3098" s="9"/>
      <c r="HI3098" s="9"/>
      <c r="HJ3098" s="9"/>
      <c r="HK3098" s="9"/>
      <c r="HL3098" s="9"/>
      <c r="HM3098" s="9"/>
      <c r="HN3098" s="9"/>
      <c r="HO3098" s="9"/>
      <c r="HP3098" s="9"/>
      <c r="HQ3098" s="9"/>
      <c r="HR3098" s="9"/>
      <c r="HS3098" s="9"/>
      <c r="HT3098" s="9"/>
      <c r="HU3098" s="9"/>
      <c r="HV3098" s="9"/>
      <c r="HW3098" s="9"/>
      <c r="HX3098" s="9"/>
      <c r="HY3098" s="9"/>
      <c r="HZ3098" s="9"/>
      <c r="IA3098" s="9"/>
      <c r="IB3098" s="9"/>
      <c r="IC3098" s="9"/>
      <c r="ID3098" s="9"/>
      <c r="IE3098" s="9"/>
      <c r="IF3098" s="9"/>
      <c r="IG3098" s="9"/>
      <c r="IH3098" s="9"/>
      <c r="II3098" s="9"/>
      <c r="IJ3098" s="9"/>
      <c r="IK3098" s="9"/>
      <c r="IL3098" s="9"/>
      <c r="IM3098" s="9"/>
      <c r="IN3098" s="9"/>
      <c r="IO3098" s="9"/>
      <c r="IP3098" s="9"/>
      <c r="IQ3098" s="9"/>
      <c r="IR3098" s="9"/>
      <c r="IS3098" s="9"/>
      <c r="IT3098" s="9"/>
      <c r="IU3098" s="9"/>
      <c r="IV3098" s="9"/>
      <c r="IW3098" s="9"/>
      <c r="IX3098" s="9"/>
      <c r="IY3098" s="9"/>
      <c r="IZ3098" s="9"/>
      <c r="JA3098" s="9"/>
      <c r="JB3098" s="9"/>
      <c r="JC3098" s="9"/>
      <c r="JD3098" s="9"/>
      <c r="JE3098" s="9"/>
      <c r="JF3098" s="9"/>
      <c r="JI3098" s="9"/>
      <c r="JJ3098" s="9"/>
      <c r="JK3098" s="9"/>
    </row>
    <row r="3099" spans="1:271" s="6" customFormat="1" ht="14.25" customHeight="1" x14ac:dyDescent="0.25">
      <c r="A3099" s="7">
        <v>43543</v>
      </c>
      <c r="B3099" s="8">
        <v>0.35625000000000001</v>
      </c>
      <c r="C3099" s="9" t="s">
        <v>1517</v>
      </c>
      <c r="D3099" s="9" t="s">
        <v>1516</v>
      </c>
      <c r="E3099" s="9">
        <v>38.802869999999999</v>
      </c>
      <c r="F3099" s="9">
        <v>-77.956710000000001</v>
      </c>
      <c r="G3099" s="9" t="s">
        <v>400</v>
      </c>
      <c r="H3099" s="9">
        <v>1</v>
      </c>
      <c r="I3099" s="9">
        <v>0.3</v>
      </c>
      <c r="J3099" s="9"/>
      <c r="K3099" s="9"/>
      <c r="L3099" s="9"/>
      <c r="M3099" s="9"/>
      <c r="N3099" s="9"/>
      <c r="O3099" s="9"/>
      <c r="P3099" s="9"/>
      <c r="Q3099" s="9"/>
      <c r="R3099" s="9"/>
      <c r="S3099" s="9">
        <v>100</v>
      </c>
      <c r="T3099" s="9" t="s">
        <v>77</v>
      </c>
      <c r="U3099" s="9"/>
      <c r="V3099" s="9"/>
      <c r="W3099" s="9">
        <v>1</v>
      </c>
      <c r="X3099" s="9"/>
      <c r="Y3099" s="9"/>
      <c r="Z3099" s="9"/>
      <c r="AA3099" s="9"/>
      <c r="AB3099" s="9"/>
      <c r="AC3099" s="9"/>
      <c r="AD3099" s="9"/>
      <c r="AE3099" s="9"/>
      <c r="AF3099" s="9"/>
      <c r="AG3099" s="9"/>
      <c r="AH3099" s="9"/>
      <c r="AI3099" s="9"/>
      <c r="AJ3099" s="9"/>
      <c r="AK3099" s="9"/>
      <c r="AL3099" s="9"/>
      <c r="AM3099" s="9"/>
      <c r="AN3099" s="9"/>
      <c r="AO3099" s="9"/>
      <c r="AP3099" s="9"/>
      <c r="AQ3099" s="9"/>
      <c r="AR3099" s="9"/>
      <c r="AS3099" s="9"/>
      <c r="AT3099" s="9"/>
      <c r="AU3099" s="9"/>
      <c r="AV3099" s="9"/>
      <c r="AW3099" s="9"/>
      <c r="AX3099" s="9"/>
      <c r="AY3099" s="9"/>
      <c r="AZ3099" s="9"/>
      <c r="BA3099" s="9"/>
      <c r="BB3099" s="9"/>
      <c r="BC3099" s="9"/>
      <c r="BD3099" s="9"/>
      <c r="BE3099" s="9"/>
      <c r="BF3099" s="9"/>
      <c r="BG3099" s="9"/>
      <c r="BH3099" s="9"/>
      <c r="BI3099" s="9"/>
      <c r="BJ3099" s="9"/>
      <c r="BK3099" s="9"/>
      <c r="BL3099" s="9"/>
      <c r="BM3099" s="9"/>
      <c r="BN3099" s="9"/>
      <c r="BO3099" s="9"/>
      <c r="BP3099" s="9"/>
      <c r="BQ3099" s="9"/>
      <c r="BR3099" s="9"/>
      <c r="BS3099" s="9"/>
      <c r="BT3099" s="9"/>
      <c r="BU3099" s="9"/>
      <c r="BV3099" s="9"/>
      <c r="BW3099" s="9"/>
      <c r="BX3099" s="9"/>
      <c r="BY3099" s="9"/>
      <c r="BZ3099" s="9"/>
      <c r="CA3099" s="9"/>
      <c r="CB3099" s="9"/>
      <c r="CC3099" s="9"/>
      <c r="CD3099" s="9"/>
      <c r="CE3099" s="9"/>
      <c r="CF3099" s="9"/>
      <c r="CG3099" s="9"/>
      <c r="CH3099" s="9"/>
      <c r="CI3099" s="9"/>
      <c r="CJ3099" s="9"/>
      <c r="CK3099" s="9"/>
      <c r="CL3099" s="9"/>
      <c r="CM3099" s="9"/>
      <c r="CN3099" s="9"/>
      <c r="CO3099" s="9"/>
      <c r="CP3099" s="9"/>
      <c r="CQ3099" s="9"/>
      <c r="CR3099" s="9"/>
      <c r="CS3099" s="9"/>
      <c r="CT3099" s="9"/>
      <c r="CU3099" s="9"/>
      <c r="CV3099" s="9"/>
      <c r="CW3099" s="9"/>
      <c r="CX3099" s="9"/>
      <c r="CY3099" s="9"/>
      <c r="CZ3099" s="9"/>
      <c r="DA3099" s="9"/>
      <c r="DB3099" s="9"/>
      <c r="DC3099" s="9"/>
      <c r="DD3099" s="9"/>
      <c r="DE3099" s="9"/>
      <c r="DF3099" s="9"/>
      <c r="DG3099" s="9"/>
      <c r="DH3099" s="9"/>
      <c r="DI3099" s="9"/>
      <c r="DJ3099" s="9"/>
      <c r="DK3099" s="9"/>
      <c r="DL3099" s="9"/>
      <c r="DM3099" s="9"/>
      <c r="DN3099" s="9"/>
      <c r="DO3099" s="9"/>
      <c r="DP3099" s="9"/>
      <c r="DQ3099" s="9"/>
      <c r="DR3099" s="9"/>
      <c r="DS3099" s="9"/>
      <c r="DT3099" s="9"/>
      <c r="DU3099" s="9" t="s">
        <v>2949</v>
      </c>
      <c r="DV3099" s="9"/>
      <c r="DW3099" s="9"/>
      <c r="DX3099" s="9"/>
      <c r="DY3099" s="9"/>
      <c r="DZ3099" s="9"/>
      <c r="EA3099" s="9"/>
      <c r="EB3099" s="9"/>
      <c r="EC3099" s="9"/>
      <c r="ED3099" s="9"/>
      <c r="EE3099" s="9"/>
      <c r="EF3099" s="9"/>
      <c r="EG3099" s="9"/>
      <c r="EH3099" s="9"/>
      <c r="EI3099" s="9"/>
      <c r="EJ3099" s="9"/>
      <c r="EK3099" s="9"/>
      <c r="EL3099" s="9"/>
      <c r="EM3099" s="9"/>
      <c r="EN3099" s="9"/>
      <c r="EO3099" s="9"/>
      <c r="EP3099" s="9"/>
      <c r="EQ3099" s="9"/>
      <c r="ER3099" s="9"/>
      <c r="ES3099" s="9"/>
      <c r="ET3099" s="9"/>
      <c r="EU3099" s="9"/>
      <c r="EV3099" s="9"/>
      <c r="EW3099" s="9"/>
      <c r="EX3099" s="9"/>
      <c r="EY3099" s="9"/>
      <c r="EZ3099" s="9"/>
      <c r="FA3099" s="9"/>
      <c r="FB3099" s="9"/>
      <c r="FC3099" s="9"/>
      <c r="FD3099" s="9"/>
      <c r="FE3099" s="9"/>
      <c r="FF3099" s="9"/>
      <c r="FG3099" s="9"/>
      <c r="FH3099" s="9"/>
      <c r="FI3099" s="9"/>
      <c r="FJ3099" s="9"/>
      <c r="FK3099" s="9"/>
      <c r="FL3099" s="9"/>
      <c r="FM3099" s="9"/>
      <c r="FN3099" s="9"/>
      <c r="FO3099" s="9"/>
      <c r="FP3099" s="9"/>
      <c r="FQ3099" s="9"/>
      <c r="FR3099" s="9"/>
      <c r="FS3099" s="9"/>
      <c r="FT3099" s="9"/>
      <c r="FU3099" s="9"/>
      <c r="FV3099" s="9"/>
      <c r="FW3099" s="9"/>
      <c r="FX3099" s="9"/>
      <c r="FY3099" s="9"/>
      <c r="FZ3099" s="9"/>
      <c r="GA3099" s="9"/>
      <c r="GB3099" s="9"/>
      <c r="GC3099" s="9"/>
      <c r="GD3099" s="9"/>
      <c r="GE3099" s="9"/>
      <c r="GF3099" s="9"/>
      <c r="GG3099" s="9"/>
      <c r="GH3099" s="9"/>
      <c r="GI3099" s="9"/>
      <c r="GJ3099" s="9"/>
      <c r="GK3099" s="9"/>
      <c r="GL3099" s="9"/>
      <c r="GM3099" s="9"/>
      <c r="GN3099" s="9"/>
      <c r="GO3099" s="9"/>
      <c r="GP3099" s="9"/>
      <c r="GQ3099" s="9"/>
      <c r="GR3099" s="9"/>
      <c r="GS3099" s="9"/>
      <c r="GT3099" s="9"/>
      <c r="GU3099" s="9"/>
      <c r="GV3099" s="9"/>
      <c r="GW3099" s="9"/>
      <c r="GX3099" s="9"/>
      <c r="GY3099" s="9"/>
      <c r="GZ3099" s="9"/>
      <c r="HA3099" s="9"/>
      <c r="HB3099" s="9"/>
      <c r="HC3099" s="9"/>
      <c r="HD3099" s="9"/>
      <c r="HE3099" s="9"/>
      <c r="HF3099" s="9"/>
      <c r="HG3099" s="9"/>
      <c r="HH3099" s="9"/>
      <c r="HI3099" s="9"/>
      <c r="HJ3099" s="9"/>
      <c r="HK3099" s="9"/>
      <c r="HL3099" s="9"/>
      <c r="HM3099" s="9"/>
      <c r="HN3099" s="9"/>
      <c r="HO3099" s="9"/>
      <c r="HP3099" s="9"/>
      <c r="HQ3099" s="9"/>
      <c r="HR3099" s="9"/>
      <c r="HS3099" s="9"/>
      <c r="HT3099" s="9"/>
      <c r="HU3099" s="9"/>
      <c r="HV3099" s="9"/>
      <c r="HW3099" s="9"/>
      <c r="HX3099" s="9"/>
      <c r="HY3099" s="9"/>
      <c r="HZ3099" s="9"/>
      <c r="IA3099" s="9"/>
      <c r="IB3099" s="9"/>
      <c r="IC3099" s="9"/>
      <c r="ID3099" s="9"/>
      <c r="IE3099" s="9"/>
      <c r="IF3099" s="9"/>
      <c r="IG3099" s="9"/>
      <c r="IH3099" s="9"/>
      <c r="II3099" s="9"/>
      <c r="IJ3099" s="9"/>
      <c r="IK3099" s="9"/>
      <c r="IL3099" s="9"/>
      <c r="IM3099" s="9"/>
      <c r="IN3099" s="9"/>
      <c r="IO3099" s="9"/>
      <c r="IP3099" s="9"/>
      <c r="IQ3099" s="9"/>
      <c r="IR3099" s="9"/>
      <c r="IS3099" s="9"/>
      <c r="IT3099" s="9"/>
      <c r="IU3099" s="9"/>
      <c r="IV3099" s="9"/>
      <c r="IW3099" s="9"/>
      <c r="IX3099" s="9"/>
      <c r="IY3099" s="9"/>
      <c r="IZ3099" s="9"/>
      <c r="JA3099" s="9"/>
      <c r="JB3099" s="9"/>
      <c r="JC3099" s="9"/>
      <c r="JD3099" s="9"/>
      <c r="JE3099" s="9"/>
      <c r="JF3099" s="9"/>
      <c r="JI3099" s="9"/>
      <c r="JJ3099" s="9"/>
      <c r="JK3099" s="9"/>
    </row>
    <row r="3100" spans="1:271" s="6" customFormat="1" ht="14.25" customHeight="1" x14ac:dyDescent="0.25">
      <c r="A3100" s="7">
        <v>43578</v>
      </c>
      <c r="B3100" s="8">
        <v>0.36527777777777781</v>
      </c>
      <c r="C3100" s="9" t="s">
        <v>1517</v>
      </c>
      <c r="D3100" s="9" t="s">
        <v>1516</v>
      </c>
      <c r="E3100" s="9">
        <v>38.802869999999999</v>
      </c>
      <c r="F3100" s="9">
        <v>-77.956710000000001</v>
      </c>
      <c r="G3100" s="9" t="s">
        <v>400</v>
      </c>
      <c r="H3100" s="9">
        <v>1</v>
      </c>
      <c r="I3100" s="9">
        <v>0.3</v>
      </c>
      <c r="J3100" s="9"/>
      <c r="K3100" s="9"/>
      <c r="L3100" s="9"/>
      <c r="M3100" s="9"/>
      <c r="N3100" s="9"/>
      <c r="O3100" s="9"/>
      <c r="P3100" s="9"/>
      <c r="Q3100" s="9"/>
      <c r="R3100" s="9"/>
      <c r="S3100" s="9">
        <v>100</v>
      </c>
      <c r="T3100" s="9" t="s">
        <v>77</v>
      </c>
      <c r="U3100" s="9"/>
      <c r="V3100" s="9"/>
      <c r="W3100" s="9">
        <v>1</v>
      </c>
      <c r="X3100" s="9"/>
      <c r="Y3100" s="9"/>
      <c r="Z3100" s="9"/>
      <c r="AA3100" s="9"/>
      <c r="AB3100" s="9"/>
      <c r="AC3100" s="9"/>
      <c r="AD3100" s="9"/>
      <c r="AE3100" s="9"/>
      <c r="AF3100" s="9"/>
      <c r="AG3100" s="9"/>
      <c r="AH3100" s="9"/>
      <c r="AI3100" s="9"/>
      <c r="AJ3100" s="9"/>
      <c r="AK3100" s="9"/>
      <c r="AL3100" s="9"/>
      <c r="AM3100" s="9"/>
      <c r="AN3100" s="9"/>
      <c r="AO3100" s="9"/>
      <c r="AP3100" s="9"/>
      <c r="AQ3100" s="9"/>
      <c r="AR3100" s="9"/>
      <c r="AS3100" s="9"/>
      <c r="AT3100" s="9"/>
      <c r="AU3100" s="9"/>
      <c r="AV3100" s="9"/>
      <c r="AW3100" s="9"/>
      <c r="AX3100" s="9"/>
      <c r="AY3100" s="9"/>
      <c r="AZ3100" s="9"/>
      <c r="BA3100" s="9"/>
      <c r="BB3100" s="9"/>
      <c r="BC3100" s="9"/>
      <c r="BD3100" s="9"/>
      <c r="BE3100" s="9"/>
      <c r="BF3100" s="9"/>
      <c r="BG3100" s="9"/>
      <c r="BH3100" s="9"/>
      <c r="BI3100" s="9"/>
      <c r="BJ3100" s="9"/>
      <c r="BK3100" s="9"/>
      <c r="BL3100" s="9"/>
      <c r="BM3100" s="9"/>
      <c r="BN3100" s="9"/>
      <c r="BO3100" s="9"/>
      <c r="BP3100" s="9"/>
      <c r="BQ3100" s="9"/>
      <c r="BR3100" s="9"/>
      <c r="BS3100" s="9"/>
      <c r="BT3100" s="9"/>
      <c r="BU3100" s="9"/>
      <c r="BV3100" s="9"/>
      <c r="BW3100" s="9"/>
      <c r="BX3100" s="9"/>
      <c r="BY3100" s="9"/>
      <c r="BZ3100" s="9"/>
      <c r="CA3100" s="9"/>
      <c r="CB3100" s="9"/>
      <c r="CC3100" s="9"/>
      <c r="CD3100" s="9"/>
      <c r="CE3100" s="9"/>
      <c r="CF3100" s="9"/>
      <c r="CG3100" s="9"/>
      <c r="CH3100" s="9"/>
      <c r="CI3100" s="9"/>
      <c r="CJ3100" s="9"/>
      <c r="CK3100" s="9"/>
      <c r="CL3100" s="9"/>
      <c r="CM3100" s="9"/>
      <c r="CN3100" s="9"/>
      <c r="CO3100" s="9"/>
      <c r="CP3100" s="9"/>
      <c r="CQ3100" s="9"/>
      <c r="CR3100" s="9"/>
      <c r="CS3100" s="9"/>
      <c r="CT3100" s="9"/>
      <c r="CU3100" s="9"/>
      <c r="CV3100" s="9"/>
      <c r="CW3100" s="9"/>
      <c r="CX3100" s="9"/>
      <c r="CY3100" s="9"/>
      <c r="CZ3100" s="9"/>
      <c r="DA3100" s="9"/>
      <c r="DB3100" s="9"/>
      <c r="DC3100" s="9"/>
      <c r="DD3100" s="9"/>
      <c r="DE3100" s="9"/>
      <c r="DF3100" s="9"/>
      <c r="DG3100" s="9"/>
      <c r="DH3100" s="9"/>
      <c r="DI3100" s="9"/>
      <c r="DJ3100" s="9"/>
      <c r="DK3100" s="9"/>
      <c r="DL3100" s="9"/>
      <c r="DM3100" s="9"/>
      <c r="DN3100" s="9"/>
      <c r="DO3100" s="9"/>
      <c r="DP3100" s="9"/>
      <c r="DQ3100" s="9"/>
      <c r="DR3100" s="9"/>
      <c r="DS3100" s="9"/>
      <c r="DT3100" s="9"/>
      <c r="DU3100" s="9" t="s">
        <v>3203</v>
      </c>
      <c r="DV3100" s="9"/>
      <c r="DW3100" s="9"/>
      <c r="DX3100" s="9"/>
      <c r="DY3100" s="9"/>
      <c r="DZ3100" s="9"/>
      <c r="EA3100" s="9"/>
      <c r="EB3100" s="9"/>
      <c r="EC3100" s="9"/>
      <c r="ED3100" s="9"/>
      <c r="EE3100" s="9"/>
      <c r="EF3100" s="9"/>
      <c r="EG3100" s="9"/>
      <c r="EH3100" s="9"/>
      <c r="EI3100" s="9"/>
      <c r="EJ3100" s="9"/>
      <c r="EK3100" s="9"/>
      <c r="EL3100" s="9"/>
      <c r="EM3100" s="9"/>
      <c r="EN3100" s="9"/>
      <c r="EO3100" s="9"/>
      <c r="EP3100" s="9"/>
      <c r="EQ3100" s="9"/>
      <c r="ER3100" s="9"/>
      <c r="ES3100" s="9"/>
      <c r="ET3100" s="9"/>
      <c r="EU3100" s="9"/>
      <c r="EV3100" s="9"/>
      <c r="EW3100" s="9"/>
      <c r="EX3100" s="9"/>
      <c r="EY3100" s="9"/>
      <c r="EZ3100" s="9"/>
      <c r="FA3100" s="9"/>
      <c r="FB3100" s="9"/>
      <c r="FC3100" s="9"/>
      <c r="FD3100" s="9"/>
      <c r="FE3100" s="9"/>
      <c r="FF3100" s="9"/>
      <c r="FG3100" s="9"/>
      <c r="FH3100" s="9"/>
      <c r="FI3100" s="9"/>
      <c r="FJ3100" s="9"/>
      <c r="FK3100" s="9"/>
      <c r="FL3100" s="9"/>
      <c r="FM3100" s="9"/>
      <c r="FN3100" s="9"/>
      <c r="FO3100" s="9"/>
      <c r="FP3100" s="9"/>
      <c r="FQ3100" s="9"/>
      <c r="FR3100" s="9"/>
      <c r="FS3100" s="9"/>
      <c r="FT3100" s="9"/>
      <c r="FU3100" s="9"/>
      <c r="FV3100" s="9"/>
      <c r="FW3100" s="9"/>
      <c r="FX3100" s="9"/>
      <c r="FY3100" s="9"/>
      <c r="FZ3100" s="9"/>
      <c r="GA3100" s="9"/>
      <c r="GB3100" s="9"/>
      <c r="GC3100" s="9"/>
      <c r="GD3100" s="9"/>
      <c r="GE3100" s="9"/>
      <c r="GF3100" s="9"/>
      <c r="GG3100" s="9"/>
      <c r="GH3100" s="9"/>
      <c r="GI3100" s="9"/>
      <c r="GJ3100" s="9"/>
      <c r="GK3100" s="9"/>
      <c r="GL3100" s="9"/>
      <c r="GM3100" s="9"/>
      <c r="GN3100" s="9"/>
      <c r="GO3100" s="9"/>
      <c r="GP3100" s="9"/>
      <c r="GQ3100" s="9"/>
      <c r="GR3100" s="9"/>
      <c r="GS3100" s="9"/>
      <c r="GT3100" s="9"/>
      <c r="GU3100" s="9"/>
      <c r="GV3100" s="9"/>
      <c r="GW3100" s="9"/>
      <c r="GX3100" s="9"/>
      <c r="GY3100" s="9"/>
      <c r="GZ3100" s="9"/>
      <c r="HA3100" s="9"/>
      <c r="HB3100" s="9"/>
      <c r="HC3100" s="9"/>
      <c r="HD3100" s="9"/>
      <c r="HE3100" s="9"/>
      <c r="HF3100" s="9"/>
      <c r="HG3100" s="9"/>
      <c r="HH3100" s="9"/>
      <c r="HI3100" s="9"/>
      <c r="HJ3100" s="9"/>
      <c r="HK3100" s="9"/>
      <c r="HL3100" s="9"/>
      <c r="HM3100" s="9"/>
      <c r="HN3100" s="9"/>
      <c r="HO3100" s="9"/>
      <c r="HP3100" s="9"/>
      <c r="HQ3100" s="9"/>
      <c r="HR3100" s="9"/>
      <c r="HS3100" s="9"/>
      <c r="HT3100" s="9"/>
      <c r="HU3100" s="9"/>
      <c r="HV3100" s="9"/>
      <c r="HW3100" s="9"/>
      <c r="HX3100" s="9"/>
      <c r="HY3100" s="9"/>
      <c r="HZ3100" s="9"/>
      <c r="IA3100" s="9"/>
      <c r="IB3100" s="9"/>
      <c r="IC3100" s="9"/>
      <c r="ID3100" s="9"/>
      <c r="IE3100" s="9"/>
      <c r="IF3100" s="9"/>
      <c r="IG3100" s="9"/>
      <c r="IH3100" s="9"/>
      <c r="II3100" s="9"/>
      <c r="IJ3100" s="9"/>
      <c r="IK3100" s="9"/>
      <c r="IL3100" s="9"/>
      <c r="IM3100" s="9"/>
      <c r="IN3100" s="9"/>
      <c r="IO3100" s="9"/>
      <c r="IP3100" s="9"/>
      <c r="IQ3100" s="9"/>
      <c r="IR3100" s="9"/>
      <c r="IS3100" s="9"/>
      <c r="IT3100" s="9"/>
      <c r="IU3100" s="9"/>
      <c r="IV3100" s="9"/>
      <c r="IW3100" s="9"/>
      <c r="IX3100" s="9"/>
      <c r="IY3100" s="9"/>
      <c r="IZ3100" s="9"/>
      <c r="JA3100" s="9"/>
      <c r="JB3100" s="9"/>
      <c r="JC3100" s="9"/>
      <c r="JD3100" s="9"/>
      <c r="JE3100" s="9"/>
      <c r="JF3100" s="9"/>
      <c r="JI3100" s="9"/>
      <c r="JJ3100" s="9"/>
      <c r="JK3100" s="9"/>
    </row>
    <row r="3101" spans="1:271" s="6" customFormat="1" ht="14.25" customHeight="1" x14ac:dyDescent="0.25">
      <c r="A3101" s="7">
        <v>43614</v>
      </c>
      <c r="B3101" s="8">
        <v>0.5756944444444444</v>
      </c>
      <c r="C3101" s="9" t="s">
        <v>1517</v>
      </c>
      <c r="D3101" s="9" t="s">
        <v>1516</v>
      </c>
      <c r="E3101" s="9">
        <v>38.802869999999999</v>
      </c>
      <c r="F3101" s="9">
        <v>-77.956710000000001</v>
      </c>
      <c r="G3101" s="9" t="s">
        <v>400</v>
      </c>
      <c r="H3101" s="9">
        <v>1</v>
      </c>
      <c r="I3101" s="9">
        <v>0.3</v>
      </c>
      <c r="J3101" s="9"/>
      <c r="K3101" s="9"/>
      <c r="L3101" s="9"/>
      <c r="M3101" s="9"/>
      <c r="N3101" s="9"/>
      <c r="O3101" s="9"/>
      <c r="P3101" s="9"/>
      <c r="Q3101" s="9"/>
      <c r="R3101" s="9"/>
      <c r="S3101" s="9">
        <v>550</v>
      </c>
      <c r="T3101" s="9" t="s">
        <v>77</v>
      </c>
      <c r="U3101" s="9"/>
      <c r="V3101" s="9"/>
      <c r="W3101" s="9">
        <v>1</v>
      </c>
      <c r="X3101" s="9"/>
      <c r="Y3101" s="9"/>
      <c r="Z3101" s="9"/>
      <c r="AA3101" s="9"/>
      <c r="AB3101" s="9"/>
      <c r="AC3101" s="9"/>
      <c r="AD3101" s="9"/>
      <c r="AE3101" s="9"/>
      <c r="AF3101" s="9"/>
      <c r="AG3101" s="9"/>
      <c r="AH3101" s="9"/>
      <c r="AI3101" s="9"/>
      <c r="AJ3101" s="9"/>
      <c r="AK3101" s="9"/>
      <c r="AL3101" s="9"/>
      <c r="AM3101" s="9"/>
      <c r="AN3101" s="9"/>
      <c r="AO3101" s="9"/>
      <c r="AP3101" s="9"/>
      <c r="AQ3101" s="9"/>
      <c r="AR3101" s="9"/>
      <c r="AS3101" s="9"/>
      <c r="AT3101" s="9"/>
      <c r="AU3101" s="9"/>
      <c r="AV3101" s="9"/>
      <c r="AW3101" s="9"/>
      <c r="AX3101" s="9"/>
      <c r="AY3101" s="9"/>
      <c r="AZ3101" s="9"/>
      <c r="BA3101" s="9"/>
      <c r="BB3101" s="9"/>
      <c r="BC3101" s="9"/>
      <c r="BD3101" s="9"/>
      <c r="BE3101" s="9"/>
      <c r="BF3101" s="9"/>
      <c r="BG3101" s="9"/>
      <c r="BH3101" s="9"/>
      <c r="BI3101" s="9"/>
      <c r="BJ3101" s="9"/>
      <c r="BK3101" s="9"/>
      <c r="BL3101" s="9"/>
      <c r="BM3101" s="9"/>
      <c r="BN3101" s="9"/>
      <c r="BO3101" s="9"/>
      <c r="BP3101" s="9"/>
      <c r="BQ3101" s="9"/>
      <c r="BR3101" s="9"/>
      <c r="BS3101" s="9"/>
      <c r="BT3101" s="9"/>
      <c r="BU3101" s="9"/>
      <c r="BV3101" s="9"/>
      <c r="BW3101" s="9"/>
      <c r="BX3101" s="9"/>
      <c r="BY3101" s="9"/>
      <c r="BZ3101" s="9"/>
      <c r="CA3101" s="9"/>
      <c r="CB3101" s="9"/>
      <c r="CC3101" s="9"/>
      <c r="CD3101" s="9"/>
      <c r="CE3101" s="9"/>
      <c r="CF3101" s="9"/>
      <c r="CG3101" s="9"/>
      <c r="CH3101" s="9"/>
      <c r="CI3101" s="9"/>
      <c r="CJ3101" s="9"/>
      <c r="CK3101" s="9"/>
      <c r="CL3101" s="9"/>
      <c r="CM3101" s="9"/>
      <c r="CN3101" s="9"/>
      <c r="CO3101" s="9"/>
      <c r="CP3101" s="9"/>
      <c r="CQ3101" s="9"/>
      <c r="CR3101" s="9"/>
      <c r="CS3101" s="9"/>
      <c r="CT3101" s="9"/>
      <c r="CU3101" s="9"/>
      <c r="CV3101" s="9"/>
      <c r="CW3101" s="9"/>
      <c r="CX3101" s="9"/>
      <c r="CY3101" s="9"/>
      <c r="CZ3101" s="9"/>
      <c r="DA3101" s="9"/>
      <c r="DB3101" s="9"/>
      <c r="DC3101" s="9"/>
      <c r="DD3101" s="9"/>
      <c r="DE3101" s="9"/>
      <c r="DF3101" s="9"/>
      <c r="DG3101" s="9"/>
      <c r="DH3101" s="9"/>
      <c r="DI3101" s="9"/>
      <c r="DJ3101" s="9"/>
      <c r="DK3101" s="9"/>
      <c r="DL3101" s="9"/>
      <c r="DM3101" s="9"/>
      <c r="DN3101" s="9"/>
      <c r="DO3101" s="9"/>
      <c r="DP3101" s="9"/>
      <c r="DQ3101" s="9"/>
      <c r="DR3101" s="9"/>
      <c r="DS3101" s="9"/>
      <c r="DT3101" s="9"/>
      <c r="DU3101" s="9" t="s">
        <v>3443</v>
      </c>
      <c r="DV3101" s="9" t="s">
        <v>2088</v>
      </c>
      <c r="DW3101" s="9"/>
      <c r="DX3101" s="9"/>
      <c r="DY3101" s="9"/>
      <c r="DZ3101" s="9"/>
      <c r="EA3101" s="9"/>
      <c r="EB3101" s="9"/>
      <c r="EC3101" s="9"/>
      <c r="ED3101" s="9"/>
      <c r="EE3101" s="9"/>
      <c r="EF3101" s="9"/>
      <c r="EG3101" s="9"/>
      <c r="EH3101" s="9"/>
      <c r="EI3101" s="9"/>
      <c r="EJ3101" s="9"/>
      <c r="EK3101" s="9"/>
      <c r="EL3101" s="9"/>
      <c r="EM3101" s="9"/>
      <c r="EN3101" s="9"/>
      <c r="EO3101" s="9"/>
      <c r="EP3101" s="9"/>
      <c r="EQ3101" s="9"/>
      <c r="ER3101" s="9"/>
      <c r="ES3101" s="9"/>
      <c r="ET3101" s="9"/>
      <c r="EU3101" s="9"/>
      <c r="EV3101" s="9"/>
      <c r="EW3101" s="9"/>
      <c r="EX3101" s="9"/>
      <c r="EY3101" s="9"/>
      <c r="EZ3101" s="9"/>
      <c r="FA3101" s="9"/>
      <c r="FB3101" s="9"/>
      <c r="FC3101" s="9"/>
      <c r="FD3101" s="9"/>
      <c r="FE3101" s="9"/>
      <c r="FF3101" s="9"/>
      <c r="FG3101" s="9"/>
      <c r="FH3101" s="9"/>
      <c r="FI3101" s="9"/>
      <c r="FJ3101" s="9"/>
      <c r="FK3101" s="9"/>
      <c r="FL3101" s="9"/>
      <c r="FM3101" s="9"/>
      <c r="FN3101" s="9"/>
      <c r="FO3101" s="9"/>
      <c r="FP3101" s="9"/>
      <c r="FQ3101" s="9"/>
      <c r="FR3101" s="9"/>
      <c r="FS3101" s="9"/>
      <c r="FT3101" s="9"/>
      <c r="FU3101" s="9"/>
      <c r="FV3101" s="9"/>
      <c r="FW3101" s="9"/>
      <c r="FX3101" s="9"/>
      <c r="FY3101" s="9"/>
      <c r="FZ3101" s="9"/>
      <c r="GA3101" s="9"/>
      <c r="GB3101" s="9"/>
      <c r="GC3101" s="9"/>
      <c r="GD3101" s="9"/>
      <c r="GE3101" s="9"/>
      <c r="GF3101" s="9"/>
      <c r="GG3101" s="9"/>
      <c r="GH3101" s="9"/>
      <c r="GI3101" s="9"/>
      <c r="GJ3101" s="9"/>
      <c r="GK3101" s="9"/>
      <c r="GL3101" s="9"/>
      <c r="GM3101" s="9"/>
      <c r="GN3101" s="9"/>
      <c r="GO3101" s="9"/>
      <c r="GP3101" s="9"/>
      <c r="GQ3101" s="9"/>
      <c r="GR3101" s="9"/>
      <c r="GS3101" s="9"/>
      <c r="GT3101" s="9"/>
      <c r="GU3101" s="9"/>
      <c r="GV3101" s="9"/>
      <c r="GW3101" s="9"/>
      <c r="GX3101" s="9"/>
      <c r="GY3101" s="9"/>
      <c r="GZ3101" s="9"/>
      <c r="HA3101" s="9"/>
      <c r="HB3101" s="9"/>
      <c r="HC3101" s="9"/>
      <c r="HD3101" s="9"/>
      <c r="HE3101" s="9"/>
      <c r="HF3101" s="9"/>
      <c r="HG3101" s="9"/>
      <c r="HH3101" s="9"/>
      <c r="HI3101" s="9"/>
      <c r="HJ3101" s="9"/>
      <c r="HK3101" s="9"/>
      <c r="HL3101" s="9"/>
      <c r="HM3101" s="9"/>
      <c r="HN3101" s="9"/>
      <c r="HO3101" s="9"/>
      <c r="HP3101" s="9"/>
      <c r="HQ3101" s="9"/>
      <c r="HR3101" s="9"/>
      <c r="HS3101" s="9"/>
      <c r="HT3101" s="9"/>
      <c r="HU3101" s="9"/>
      <c r="HV3101" s="9"/>
      <c r="HW3101" s="9"/>
      <c r="HX3101" s="9"/>
      <c r="HY3101" s="9"/>
      <c r="HZ3101" s="9"/>
      <c r="IA3101" s="9"/>
      <c r="IB3101" s="9"/>
      <c r="IC3101" s="9"/>
      <c r="ID3101" s="9"/>
      <c r="IE3101" s="9"/>
      <c r="IF3101" s="9"/>
      <c r="IG3101" s="9"/>
      <c r="IH3101" s="9"/>
      <c r="II3101" s="9"/>
      <c r="IJ3101" s="9"/>
      <c r="IK3101" s="9"/>
      <c r="IL3101" s="9"/>
      <c r="IM3101" s="9"/>
      <c r="IN3101" s="9"/>
      <c r="IO3101" s="9"/>
      <c r="IP3101" s="9"/>
      <c r="IQ3101" s="9"/>
      <c r="IR3101" s="9"/>
      <c r="IS3101" s="9"/>
      <c r="IT3101" s="9"/>
      <c r="IU3101" s="9"/>
      <c r="IV3101" s="9"/>
      <c r="IW3101" s="9"/>
      <c r="IX3101" s="9"/>
      <c r="IY3101" s="9"/>
      <c r="IZ3101" s="9"/>
      <c r="JA3101" s="9"/>
      <c r="JB3101" s="9"/>
      <c r="JC3101" s="9"/>
      <c r="JD3101" s="9"/>
      <c r="JE3101" s="9"/>
      <c r="JF3101" s="9"/>
      <c r="JI3101" s="9"/>
      <c r="JJ3101" s="9"/>
      <c r="JK3101" s="9"/>
    </row>
    <row r="3102" spans="1:271" s="6" customFormat="1" ht="14.25" customHeight="1" x14ac:dyDescent="0.25">
      <c r="A3102" s="7">
        <v>43671</v>
      </c>
      <c r="B3102" s="8">
        <v>0.4513888888888889</v>
      </c>
      <c r="C3102" s="9" t="s">
        <v>1517</v>
      </c>
      <c r="D3102" s="9" t="s">
        <v>1516</v>
      </c>
      <c r="E3102" s="9">
        <v>38.802869999999999</v>
      </c>
      <c r="F3102" s="9">
        <v>-77.956710000000001</v>
      </c>
      <c r="G3102" s="9" t="s">
        <v>400</v>
      </c>
      <c r="H3102" s="9">
        <v>1</v>
      </c>
      <c r="I3102" s="9">
        <v>0.3</v>
      </c>
      <c r="J3102" s="9"/>
      <c r="K3102" s="9"/>
      <c r="L3102" s="9"/>
      <c r="M3102" s="9"/>
      <c r="N3102" s="9"/>
      <c r="O3102" s="9"/>
      <c r="P3102" s="9"/>
      <c r="Q3102" s="9"/>
      <c r="R3102" s="9"/>
      <c r="S3102" s="9">
        <v>350</v>
      </c>
      <c r="T3102" s="9" t="s">
        <v>77</v>
      </c>
      <c r="U3102" s="9"/>
      <c r="V3102" s="9"/>
      <c r="W3102" s="9">
        <v>1</v>
      </c>
      <c r="X3102" s="9"/>
      <c r="Y3102" s="9"/>
      <c r="Z3102" s="9"/>
      <c r="AA3102" s="9"/>
      <c r="AB3102" s="9"/>
      <c r="AC3102" s="9"/>
      <c r="AD3102" s="9"/>
      <c r="AE3102" s="9"/>
      <c r="AF3102" s="9"/>
      <c r="AG3102" s="9"/>
      <c r="AH3102" s="9"/>
      <c r="AI3102" s="9"/>
      <c r="AJ3102" s="9"/>
      <c r="AK3102" s="9"/>
      <c r="AL3102" s="9"/>
      <c r="AM3102" s="9"/>
      <c r="AN3102" s="9"/>
      <c r="AO3102" s="9"/>
      <c r="AP3102" s="9"/>
      <c r="AQ3102" s="9"/>
      <c r="AR3102" s="9"/>
      <c r="AS3102" s="9"/>
      <c r="AT3102" s="9"/>
      <c r="AU3102" s="9"/>
      <c r="AV3102" s="9"/>
      <c r="AW3102" s="9"/>
      <c r="AX3102" s="9"/>
      <c r="AY3102" s="9"/>
      <c r="AZ3102" s="9"/>
      <c r="BA3102" s="9"/>
      <c r="BB3102" s="9"/>
      <c r="BC3102" s="9"/>
      <c r="BD3102" s="9"/>
      <c r="BE3102" s="9"/>
      <c r="BF3102" s="9"/>
      <c r="BG3102" s="9"/>
      <c r="BH3102" s="9"/>
      <c r="BI3102" s="9"/>
      <c r="BJ3102" s="9"/>
      <c r="BK3102" s="9"/>
      <c r="BL3102" s="9"/>
      <c r="BM3102" s="9"/>
      <c r="BN3102" s="9"/>
      <c r="BO3102" s="9"/>
      <c r="BP3102" s="9"/>
      <c r="BQ3102" s="9"/>
      <c r="BR3102" s="9"/>
      <c r="BS3102" s="9"/>
      <c r="BT3102" s="9"/>
      <c r="BU3102" s="9"/>
      <c r="BV3102" s="9"/>
      <c r="BW3102" s="9"/>
      <c r="BX3102" s="9"/>
      <c r="BY3102" s="9"/>
      <c r="BZ3102" s="9"/>
      <c r="CA3102" s="9"/>
      <c r="CB3102" s="9"/>
      <c r="CC3102" s="9"/>
      <c r="CD3102" s="9"/>
      <c r="CE3102" s="9"/>
      <c r="CF3102" s="9"/>
      <c r="CG3102" s="9"/>
      <c r="CH3102" s="9"/>
      <c r="CI3102" s="9"/>
      <c r="CJ3102" s="9"/>
      <c r="CK3102" s="9"/>
      <c r="CL3102" s="9"/>
      <c r="CM3102" s="9"/>
      <c r="CN3102" s="9"/>
      <c r="CO3102" s="9"/>
      <c r="CP3102" s="9"/>
      <c r="CQ3102" s="9"/>
      <c r="CR3102" s="9"/>
      <c r="CS3102" s="9"/>
      <c r="CT3102" s="9"/>
      <c r="CU3102" s="9"/>
      <c r="CV3102" s="9"/>
      <c r="CW3102" s="9"/>
      <c r="CX3102" s="9"/>
      <c r="CY3102" s="9"/>
      <c r="CZ3102" s="9"/>
      <c r="DA3102" s="9"/>
      <c r="DB3102" s="9"/>
      <c r="DC3102" s="9"/>
      <c r="DD3102" s="9"/>
      <c r="DE3102" s="9"/>
      <c r="DF3102" s="9"/>
      <c r="DG3102" s="9"/>
      <c r="DH3102" s="9"/>
      <c r="DI3102" s="9"/>
      <c r="DJ3102" s="9"/>
      <c r="DK3102" s="9"/>
      <c r="DL3102" s="9"/>
      <c r="DM3102" s="9"/>
      <c r="DN3102" s="9"/>
      <c r="DO3102" s="9"/>
      <c r="DP3102" s="9"/>
      <c r="DQ3102" s="9"/>
      <c r="DR3102" s="9"/>
      <c r="DS3102" s="9"/>
      <c r="DT3102" s="9"/>
      <c r="DU3102" s="9" t="s">
        <v>3954</v>
      </c>
      <c r="DV3102" s="9"/>
      <c r="DW3102" s="9"/>
      <c r="DX3102" s="9"/>
      <c r="DY3102" s="9"/>
      <c r="DZ3102" s="9"/>
      <c r="EA3102" s="9"/>
      <c r="EB3102" s="9"/>
      <c r="EC3102" s="9"/>
      <c r="ED3102" s="9"/>
      <c r="EE3102" s="9"/>
      <c r="EF3102" s="9"/>
      <c r="EG3102" s="9"/>
      <c r="EH3102" s="9"/>
      <c r="EI3102" s="9"/>
      <c r="EJ3102" s="9"/>
      <c r="EK3102" s="9"/>
      <c r="EL3102" s="9"/>
      <c r="EM3102" s="9"/>
      <c r="EN3102" s="9"/>
      <c r="EO3102" s="9"/>
      <c r="EP3102" s="9"/>
      <c r="EQ3102" s="9"/>
      <c r="ER3102" s="9"/>
      <c r="ES3102" s="9"/>
      <c r="ET3102" s="9"/>
      <c r="EU3102" s="9"/>
      <c r="EV3102" s="9"/>
      <c r="EW3102" s="9"/>
      <c r="EX3102" s="9"/>
      <c r="EY3102" s="9"/>
      <c r="EZ3102" s="9"/>
      <c r="FA3102" s="9"/>
      <c r="FB3102" s="9"/>
      <c r="FC3102" s="9"/>
      <c r="FD3102" s="9"/>
      <c r="FE3102" s="9"/>
      <c r="FF3102" s="9"/>
      <c r="FG3102" s="9"/>
      <c r="FH3102" s="9"/>
      <c r="FI3102" s="9"/>
      <c r="FJ3102" s="9"/>
      <c r="FK3102" s="9"/>
      <c r="FL3102" s="9"/>
      <c r="FM3102" s="9"/>
      <c r="FN3102" s="9"/>
      <c r="FO3102" s="9"/>
      <c r="FP3102" s="9"/>
      <c r="FQ3102" s="9"/>
      <c r="FR3102" s="9"/>
      <c r="FS3102" s="9"/>
      <c r="FT3102" s="9"/>
      <c r="FU3102" s="9"/>
      <c r="FV3102" s="9"/>
      <c r="FW3102" s="9"/>
      <c r="FX3102" s="9"/>
      <c r="FY3102" s="9"/>
      <c r="FZ3102" s="9"/>
      <c r="GA3102" s="9"/>
      <c r="GB3102" s="9"/>
      <c r="GC3102" s="9"/>
      <c r="GD3102" s="9"/>
      <c r="GE3102" s="9"/>
      <c r="GF3102" s="9"/>
      <c r="GG3102" s="9"/>
      <c r="GH3102" s="9"/>
      <c r="GI3102" s="9"/>
      <c r="GJ3102" s="9"/>
      <c r="GK3102" s="9"/>
      <c r="GL3102" s="9"/>
      <c r="GM3102" s="9"/>
      <c r="GN3102" s="9"/>
      <c r="GO3102" s="9"/>
      <c r="GP3102" s="9"/>
      <c r="GQ3102" s="9"/>
      <c r="GR3102" s="9"/>
      <c r="GS3102" s="9"/>
      <c r="GT3102" s="9"/>
      <c r="GU3102" s="9"/>
      <c r="GV3102" s="9"/>
      <c r="GW3102" s="9"/>
      <c r="GX3102" s="9"/>
      <c r="GY3102" s="9"/>
      <c r="GZ3102" s="9"/>
      <c r="HA3102" s="9"/>
      <c r="HB3102" s="9"/>
      <c r="HC3102" s="9"/>
      <c r="HD3102" s="9"/>
      <c r="HE3102" s="9"/>
      <c r="HF3102" s="9"/>
      <c r="HG3102" s="9"/>
      <c r="HH3102" s="9"/>
      <c r="HI3102" s="9"/>
      <c r="HJ3102" s="9"/>
      <c r="HK3102" s="9"/>
      <c r="HL3102" s="9"/>
      <c r="HM3102" s="9"/>
      <c r="HN3102" s="9"/>
      <c r="HO3102" s="9"/>
      <c r="HP3102" s="9"/>
      <c r="HQ3102" s="9"/>
      <c r="HR3102" s="9"/>
      <c r="HS3102" s="9"/>
      <c r="HT3102" s="9"/>
      <c r="HU3102" s="9"/>
      <c r="HV3102" s="9"/>
      <c r="HW3102" s="9"/>
      <c r="HX3102" s="9"/>
      <c r="HY3102" s="9"/>
      <c r="HZ3102" s="9"/>
      <c r="IA3102" s="9"/>
      <c r="IB3102" s="9"/>
      <c r="IC3102" s="9"/>
      <c r="ID3102" s="9"/>
      <c r="IE3102" s="9"/>
      <c r="IF3102" s="9"/>
      <c r="IG3102" s="9"/>
      <c r="IH3102" s="9"/>
      <c r="II3102" s="9"/>
      <c r="IJ3102" s="9"/>
      <c r="IK3102" s="9"/>
      <c r="IL3102" s="9"/>
      <c r="IM3102" s="9"/>
      <c r="IN3102" s="9"/>
      <c r="IO3102" s="9"/>
      <c r="IP3102" s="9"/>
      <c r="IQ3102" s="9"/>
      <c r="IR3102" s="9"/>
      <c r="IS3102" s="9"/>
      <c r="IT3102" s="9"/>
      <c r="IU3102" s="9"/>
      <c r="IV3102" s="9"/>
      <c r="IW3102" s="9"/>
      <c r="IX3102" s="9"/>
      <c r="IY3102" s="9"/>
      <c r="IZ3102" s="9"/>
      <c r="JA3102" s="9"/>
      <c r="JB3102" s="9"/>
      <c r="JC3102" s="9"/>
      <c r="JD3102" s="9"/>
      <c r="JE3102" s="9"/>
      <c r="JF3102" s="9"/>
      <c r="JI3102" s="9"/>
      <c r="JJ3102" s="9"/>
      <c r="JK3102" s="9"/>
    </row>
    <row r="3103" spans="1:271" s="6" customFormat="1" ht="14.25" customHeight="1" x14ac:dyDescent="0.25">
      <c r="A3103" s="7">
        <v>43725</v>
      </c>
      <c r="B3103" s="8">
        <v>0.57847222222222217</v>
      </c>
      <c r="C3103" s="9" t="s">
        <v>1517</v>
      </c>
      <c r="D3103" s="9" t="s">
        <v>1516</v>
      </c>
      <c r="E3103" s="9">
        <v>38.802869999999999</v>
      </c>
      <c r="F3103" s="9">
        <v>-77.956710000000001</v>
      </c>
      <c r="G3103" s="9" t="s">
        <v>400</v>
      </c>
      <c r="H3103" s="9">
        <v>1</v>
      </c>
      <c r="I3103" s="9">
        <v>0.3</v>
      </c>
      <c r="J3103" s="9"/>
      <c r="K3103" s="9"/>
      <c r="L3103" s="9"/>
      <c r="M3103" s="9"/>
      <c r="N3103" s="9"/>
      <c r="O3103" s="9"/>
      <c r="P3103" s="9"/>
      <c r="Q3103" s="9"/>
      <c r="R3103" s="9"/>
      <c r="S3103" s="9">
        <v>50</v>
      </c>
      <c r="T3103" s="9" t="s">
        <v>77</v>
      </c>
      <c r="U3103" s="9"/>
      <c r="V3103" s="9"/>
      <c r="W3103" s="9">
        <v>1</v>
      </c>
      <c r="X3103" s="9"/>
      <c r="Y3103" s="9"/>
      <c r="Z3103" s="9"/>
      <c r="AA3103" s="9"/>
      <c r="AB3103" s="9"/>
      <c r="AC3103" s="9"/>
      <c r="AD3103" s="9"/>
      <c r="AE3103" s="9"/>
      <c r="AF3103" s="9"/>
      <c r="AG3103" s="9"/>
      <c r="AH3103" s="9"/>
      <c r="AI3103" s="9"/>
      <c r="AJ3103" s="9"/>
      <c r="AK3103" s="9"/>
      <c r="AL3103" s="9"/>
      <c r="AM3103" s="9"/>
      <c r="AN3103" s="9"/>
      <c r="AO3103" s="9"/>
      <c r="AP3103" s="9"/>
      <c r="AQ3103" s="9"/>
      <c r="AR3103" s="9"/>
      <c r="AS3103" s="9"/>
      <c r="AT3103" s="9"/>
      <c r="AU3103" s="9"/>
      <c r="AV3103" s="9"/>
      <c r="AW3103" s="9"/>
      <c r="AX3103" s="9"/>
      <c r="AY3103" s="9"/>
      <c r="AZ3103" s="9"/>
      <c r="BA3103" s="9"/>
      <c r="BB3103" s="9"/>
      <c r="BC3103" s="9"/>
      <c r="BD3103" s="9"/>
      <c r="BE3103" s="9"/>
      <c r="BF3103" s="9"/>
      <c r="BG3103" s="9"/>
      <c r="BH3103" s="9"/>
      <c r="BI3103" s="9"/>
      <c r="BJ3103" s="9"/>
      <c r="BK3103" s="9"/>
      <c r="BL3103" s="9"/>
      <c r="BM3103" s="9"/>
      <c r="BN3103" s="9"/>
      <c r="BO3103" s="9"/>
      <c r="BP3103" s="9"/>
      <c r="BQ3103" s="9"/>
      <c r="BR3103" s="9"/>
      <c r="BS3103" s="9"/>
      <c r="BT3103" s="9"/>
      <c r="BU3103" s="9"/>
      <c r="BV3103" s="9"/>
      <c r="BW3103" s="9"/>
      <c r="BX3103" s="9"/>
      <c r="BY3103" s="9"/>
      <c r="BZ3103" s="9"/>
      <c r="CA3103" s="9"/>
      <c r="CB3103" s="9"/>
      <c r="CC3103" s="9"/>
      <c r="CD3103" s="9"/>
      <c r="CE3103" s="9"/>
      <c r="CF3103" s="9"/>
      <c r="CG3103" s="9"/>
      <c r="CH3103" s="9"/>
      <c r="CI3103" s="9"/>
      <c r="CJ3103" s="9"/>
      <c r="CK3103" s="9"/>
      <c r="CL3103" s="9"/>
      <c r="CM3103" s="9"/>
      <c r="CN3103" s="9"/>
      <c r="CO3103" s="9"/>
      <c r="CP3103" s="9"/>
      <c r="CQ3103" s="9"/>
      <c r="CR3103" s="9"/>
      <c r="CS3103" s="9"/>
      <c r="CT3103" s="9"/>
      <c r="CU3103" s="9"/>
      <c r="CV3103" s="9"/>
      <c r="CW3103" s="9"/>
      <c r="CX3103" s="9"/>
      <c r="CY3103" s="9"/>
      <c r="CZ3103" s="9"/>
      <c r="DA3103" s="9"/>
      <c r="DB3103" s="9"/>
      <c r="DC3103" s="9"/>
      <c r="DD3103" s="9"/>
      <c r="DE3103" s="9"/>
      <c r="DF3103" s="9"/>
      <c r="DG3103" s="9"/>
      <c r="DH3103" s="9"/>
      <c r="DI3103" s="9"/>
      <c r="DJ3103" s="9"/>
      <c r="DK3103" s="9"/>
      <c r="DL3103" s="9"/>
      <c r="DM3103" s="9"/>
      <c r="DN3103" s="9"/>
      <c r="DO3103" s="9"/>
      <c r="DP3103" s="9"/>
      <c r="DQ3103" s="9"/>
      <c r="DR3103" s="9"/>
      <c r="DS3103" s="9"/>
      <c r="DT3103" s="9"/>
      <c r="DU3103" s="9" t="s">
        <v>4407</v>
      </c>
      <c r="DV3103" s="9"/>
      <c r="DW3103" s="9"/>
      <c r="DX3103" s="9"/>
      <c r="DY3103" s="9"/>
      <c r="DZ3103" s="9"/>
      <c r="EA3103" s="9"/>
      <c r="EB3103" s="9"/>
      <c r="EC3103" s="9"/>
      <c r="ED3103" s="9"/>
      <c r="EE3103" s="9"/>
      <c r="EF3103" s="9"/>
      <c r="EG3103" s="9"/>
      <c r="EH3103" s="9"/>
      <c r="EI3103" s="9"/>
      <c r="EJ3103" s="9"/>
      <c r="EK3103" s="9"/>
      <c r="EL3103" s="9"/>
      <c r="EM3103" s="9"/>
      <c r="EN3103" s="9"/>
      <c r="EO3103" s="9"/>
      <c r="EP3103" s="9"/>
      <c r="EQ3103" s="9"/>
      <c r="ER3103" s="9"/>
      <c r="ES3103" s="9"/>
      <c r="ET3103" s="9"/>
      <c r="EU3103" s="9"/>
      <c r="EV3103" s="9"/>
      <c r="EW3103" s="9"/>
      <c r="EX3103" s="9"/>
      <c r="EY3103" s="9"/>
      <c r="EZ3103" s="9"/>
      <c r="FA3103" s="9"/>
      <c r="FB3103" s="9"/>
      <c r="FC3103" s="9"/>
      <c r="FD3103" s="9"/>
      <c r="FE3103" s="9"/>
      <c r="FF3103" s="9"/>
      <c r="FG3103" s="9"/>
      <c r="FH3103" s="9"/>
      <c r="FI3103" s="9"/>
      <c r="FJ3103" s="9"/>
      <c r="FK3103" s="9"/>
      <c r="FL3103" s="9"/>
      <c r="FM3103" s="9"/>
      <c r="FN3103" s="9"/>
      <c r="FO3103" s="9"/>
      <c r="FP3103" s="9"/>
      <c r="FQ3103" s="9"/>
      <c r="FR3103" s="9"/>
      <c r="FS3103" s="9"/>
      <c r="FT3103" s="9"/>
      <c r="FU3103" s="9"/>
      <c r="FV3103" s="9"/>
      <c r="FW3103" s="9"/>
      <c r="FX3103" s="9"/>
      <c r="FY3103" s="9"/>
      <c r="FZ3103" s="9"/>
      <c r="GA3103" s="9"/>
      <c r="GB3103" s="9"/>
      <c r="GC3103" s="9"/>
      <c r="GD3103" s="9"/>
      <c r="GE3103" s="9"/>
      <c r="GF3103" s="9"/>
      <c r="GG3103" s="9"/>
      <c r="GH3103" s="9"/>
      <c r="GI3103" s="9"/>
      <c r="GJ3103" s="9"/>
      <c r="GK3103" s="9"/>
      <c r="GL3103" s="9"/>
      <c r="GM3103" s="9"/>
      <c r="GN3103" s="9"/>
      <c r="GO3103" s="9"/>
      <c r="GP3103" s="9"/>
      <c r="GQ3103" s="9"/>
      <c r="GR3103" s="9"/>
      <c r="GS3103" s="9"/>
      <c r="GT3103" s="9"/>
      <c r="GU3103" s="9"/>
      <c r="GV3103" s="9"/>
      <c r="GW3103" s="9"/>
      <c r="GX3103" s="9"/>
      <c r="GY3103" s="9"/>
      <c r="GZ3103" s="9"/>
      <c r="HA3103" s="9"/>
      <c r="HB3103" s="9"/>
      <c r="HC3103" s="9"/>
      <c r="HD3103" s="9"/>
      <c r="HE3103" s="9"/>
      <c r="HF3103" s="9"/>
      <c r="HG3103" s="9"/>
      <c r="HH3103" s="9"/>
      <c r="HI3103" s="9"/>
      <c r="HJ3103" s="9"/>
      <c r="HK3103" s="9"/>
      <c r="HL3103" s="9"/>
      <c r="HM3103" s="9"/>
      <c r="HN3103" s="9"/>
      <c r="HO3103" s="9"/>
      <c r="HP3103" s="9"/>
      <c r="HQ3103" s="9"/>
      <c r="HR3103" s="9"/>
      <c r="HS3103" s="9"/>
      <c r="HT3103" s="9"/>
      <c r="HU3103" s="9"/>
      <c r="HV3103" s="9"/>
      <c r="HW3103" s="9"/>
      <c r="HX3103" s="9"/>
      <c r="HY3103" s="9"/>
      <c r="HZ3103" s="9"/>
      <c r="IA3103" s="9"/>
      <c r="IB3103" s="9"/>
      <c r="IC3103" s="9"/>
      <c r="ID3103" s="9"/>
      <c r="IE3103" s="9"/>
      <c r="IF3103" s="9"/>
      <c r="IG3103" s="9"/>
      <c r="IH3103" s="9"/>
      <c r="II3103" s="9"/>
      <c r="IJ3103" s="9"/>
      <c r="IK3103" s="9"/>
      <c r="IL3103" s="9"/>
      <c r="IM3103" s="9"/>
      <c r="IN3103" s="9"/>
      <c r="IO3103" s="9"/>
      <c r="IP3103" s="9"/>
      <c r="IQ3103" s="9"/>
      <c r="IR3103" s="9"/>
      <c r="IS3103" s="9"/>
      <c r="IT3103" s="9"/>
      <c r="IU3103" s="9"/>
      <c r="IV3103" s="9"/>
      <c r="IW3103" s="9"/>
      <c r="IX3103" s="9"/>
      <c r="IY3103" s="9"/>
      <c r="IZ3103" s="9"/>
      <c r="JA3103" s="9"/>
      <c r="JB3103" s="9"/>
      <c r="JC3103" s="9"/>
      <c r="JD3103" s="9"/>
      <c r="JE3103" s="9"/>
      <c r="JF3103" s="9"/>
      <c r="JI3103" s="9"/>
      <c r="JJ3103" s="9"/>
      <c r="JK3103" s="9"/>
    </row>
    <row r="3104" spans="1:271" s="6" customFormat="1" ht="14.25" customHeight="1" x14ac:dyDescent="0.25">
      <c r="A3104" s="7">
        <v>43762</v>
      </c>
      <c r="B3104" s="8">
        <v>0.4291666666666667</v>
      </c>
      <c r="C3104" s="9" t="s">
        <v>1517</v>
      </c>
      <c r="D3104" s="9" t="s">
        <v>1516</v>
      </c>
      <c r="E3104" s="9">
        <v>38.802869999999999</v>
      </c>
      <c r="F3104" s="9">
        <v>-77.956710000000001</v>
      </c>
      <c r="G3104" s="9" t="s">
        <v>400</v>
      </c>
      <c r="H3104" s="9">
        <v>1</v>
      </c>
      <c r="I3104" s="9">
        <v>0.3</v>
      </c>
      <c r="J3104" s="9"/>
      <c r="K3104" s="9"/>
      <c r="L3104" s="9"/>
      <c r="M3104" s="9"/>
      <c r="N3104" s="9"/>
      <c r="O3104" s="9"/>
      <c r="P3104" s="9"/>
      <c r="Q3104" s="9"/>
      <c r="R3104" s="9"/>
      <c r="S3104" s="9">
        <v>25</v>
      </c>
      <c r="T3104" s="9" t="s">
        <v>77</v>
      </c>
      <c r="U3104" s="9"/>
      <c r="V3104" s="9" t="s">
        <v>2590</v>
      </c>
      <c r="W3104" s="9">
        <v>1</v>
      </c>
      <c r="X3104" s="9"/>
      <c r="Y3104" s="9"/>
      <c r="Z3104" s="9"/>
      <c r="AA3104" s="9"/>
      <c r="AB3104" s="9"/>
      <c r="AC3104" s="9"/>
      <c r="AD3104" s="9"/>
      <c r="AE3104" s="9"/>
      <c r="AF3104" s="9"/>
      <c r="AG3104" s="9"/>
      <c r="AH3104" s="9"/>
      <c r="AI3104" s="9"/>
      <c r="AJ3104" s="9"/>
      <c r="AK3104" s="9"/>
      <c r="AL3104" s="9"/>
      <c r="AM3104" s="9"/>
      <c r="AN3104" s="9"/>
      <c r="AO3104" s="9"/>
      <c r="AP3104" s="9"/>
      <c r="AQ3104" s="9"/>
      <c r="AR3104" s="9"/>
      <c r="AS3104" s="9"/>
      <c r="AT3104" s="9"/>
      <c r="AU3104" s="9"/>
      <c r="AV3104" s="9"/>
      <c r="AW3104" s="9"/>
      <c r="AX3104" s="9"/>
      <c r="AY3104" s="9"/>
      <c r="AZ3104" s="9"/>
      <c r="BA3104" s="9"/>
      <c r="BB3104" s="9"/>
      <c r="BC3104" s="9"/>
      <c r="BD3104" s="9"/>
      <c r="BE3104" s="9"/>
      <c r="BF3104" s="9"/>
      <c r="BG3104" s="9"/>
      <c r="BH3104" s="9"/>
      <c r="BI3104" s="9"/>
      <c r="BJ3104" s="9"/>
      <c r="BK3104" s="9"/>
      <c r="BL3104" s="9"/>
      <c r="BM3104" s="9"/>
      <c r="BN3104" s="9"/>
      <c r="BO3104" s="9"/>
      <c r="BP3104" s="9"/>
      <c r="BQ3104" s="9"/>
      <c r="BR3104" s="9"/>
      <c r="BS3104" s="9"/>
      <c r="BT3104" s="9"/>
      <c r="BU3104" s="9"/>
      <c r="BV3104" s="9"/>
      <c r="BW3104" s="9"/>
      <c r="BX3104" s="9"/>
      <c r="BY3104" s="9"/>
      <c r="BZ3104" s="9"/>
      <c r="CA3104" s="9"/>
      <c r="CB3104" s="9"/>
      <c r="CC3104" s="9"/>
      <c r="CD3104" s="9"/>
      <c r="CE3104" s="9"/>
      <c r="CF3104" s="9"/>
      <c r="CG3104" s="9"/>
      <c r="CH3104" s="9"/>
      <c r="CI3104" s="9"/>
      <c r="CJ3104" s="9"/>
      <c r="CK3104" s="9"/>
      <c r="CL3104" s="9"/>
      <c r="CM3104" s="9"/>
      <c r="CN3104" s="9"/>
      <c r="CO3104" s="9"/>
      <c r="CP3104" s="9"/>
      <c r="CQ3104" s="9"/>
      <c r="CR3104" s="9"/>
      <c r="CS3104" s="9"/>
      <c r="CT3104" s="9"/>
      <c r="CU3104" s="9"/>
      <c r="CV3104" s="9"/>
      <c r="CW3104" s="9"/>
      <c r="CX3104" s="9"/>
      <c r="CY3104" s="9"/>
      <c r="CZ3104" s="9"/>
      <c r="DA3104" s="9"/>
      <c r="DB3104" s="9"/>
      <c r="DC3104" s="9"/>
      <c r="DD3104" s="9"/>
      <c r="DE3104" s="9"/>
      <c r="DF3104" s="9"/>
      <c r="DG3104" s="9"/>
      <c r="DH3104" s="9"/>
      <c r="DI3104" s="9"/>
      <c r="DJ3104" s="9"/>
      <c r="DK3104" s="9"/>
      <c r="DL3104" s="9"/>
      <c r="DM3104" s="9"/>
      <c r="DN3104" s="9"/>
      <c r="DO3104" s="9"/>
      <c r="DP3104" s="9"/>
      <c r="DQ3104" s="9"/>
      <c r="DR3104" s="9"/>
      <c r="DS3104" s="9"/>
      <c r="DT3104" s="9"/>
      <c r="DU3104" s="9" t="s">
        <v>4671</v>
      </c>
      <c r="DV3104" s="9"/>
      <c r="DW3104" s="9"/>
      <c r="DX3104" s="9"/>
      <c r="DY3104" s="9"/>
      <c r="DZ3104" s="9"/>
      <c r="EA3104" s="9"/>
      <c r="EB3104" s="9"/>
      <c r="EC3104" s="9"/>
      <c r="ED3104" s="9"/>
      <c r="EE3104" s="9"/>
      <c r="EF3104" s="9"/>
      <c r="EG3104" s="9"/>
      <c r="EH3104" s="9"/>
      <c r="EI3104" s="9"/>
      <c r="EJ3104" s="9"/>
      <c r="EK3104" s="9"/>
      <c r="EL3104" s="9"/>
      <c r="EM3104" s="9"/>
      <c r="EN3104" s="9"/>
      <c r="EO3104" s="9"/>
      <c r="EP3104" s="9"/>
      <c r="EQ3104" s="9"/>
      <c r="ER3104" s="9"/>
      <c r="ES3104" s="9"/>
      <c r="ET3104" s="9"/>
      <c r="EU3104" s="9"/>
      <c r="EV3104" s="9"/>
      <c r="EW3104" s="9"/>
      <c r="EX3104" s="9"/>
      <c r="EY3104" s="9"/>
      <c r="EZ3104" s="9"/>
      <c r="FA3104" s="9"/>
      <c r="FB3104" s="9"/>
      <c r="FC3104" s="9"/>
      <c r="FD3104" s="9"/>
      <c r="FE3104" s="9"/>
      <c r="FF3104" s="9"/>
      <c r="FG3104" s="9"/>
      <c r="FH3104" s="9"/>
      <c r="FI3104" s="9"/>
      <c r="FJ3104" s="9"/>
      <c r="FK3104" s="9"/>
      <c r="FL3104" s="9"/>
      <c r="FM3104" s="9"/>
      <c r="FN3104" s="9"/>
      <c r="FO3104" s="9"/>
      <c r="FP3104" s="9"/>
      <c r="FQ3104" s="9"/>
      <c r="FR3104" s="9"/>
      <c r="FS3104" s="9"/>
      <c r="FT3104" s="9"/>
      <c r="FU3104" s="9"/>
      <c r="FV3104" s="9"/>
      <c r="FW3104" s="9"/>
      <c r="FX3104" s="9"/>
      <c r="FY3104" s="9"/>
      <c r="FZ3104" s="9"/>
      <c r="GA3104" s="9"/>
      <c r="GB3104" s="9"/>
      <c r="GC3104" s="9"/>
      <c r="GD3104" s="9"/>
      <c r="GE3104" s="9"/>
      <c r="GF3104" s="9"/>
      <c r="GG3104" s="9"/>
      <c r="GH3104" s="9"/>
      <c r="GI3104" s="9"/>
      <c r="GJ3104" s="9"/>
      <c r="GK3104" s="9"/>
      <c r="GL3104" s="9"/>
      <c r="GM3104" s="9"/>
      <c r="GN3104" s="9"/>
      <c r="GO3104" s="9"/>
      <c r="GP3104" s="9"/>
      <c r="GQ3104" s="9"/>
      <c r="GR3104" s="9"/>
      <c r="GS3104" s="9"/>
      <c r="GT3104" s="9"/>
      <c r="GU3104" s="9"/>
      <c r="GV3104" s="9"/>
      <c r="GW3104" s="9"/>
      <c r="GX3104" s="9"/>
      <c r="GY3104" s="9"/>
      <c r="GZ3104" s="9"/>
      <c r="HA3104" s="9"/>
      <c r="HB3104" s="9"/>
      <c r="HC3104" s="9"/>
      <c r="HD3104" s="9"/>
      <c r="HE3104" s="9"/>
      <c r="HF3104" s="9"/>
      <c r="HG3104" s="9"/>
      <c r="HH3104" s="9"/>
      <c r="HI3104" s="9"/>
      <c r="HJ3104" s="9"/>
      <c r="HK3104" s="9"/>
      <c r="HL3104" s="9"/>
      <c r="HM3104" s="9"/>
      <c r="HN3104" s="9"/>
      <c r="HO3104" s="9"/>
      <c r="HP3104" s="9"/>
      <c r="HQ3104" s="9"/>
      <c r="HR3104" s="9"/>
      <c r="HS3104" s="9"/>
      <c r="HT3104" s="9"/>
      <c r="HU3104" s="9"/>
      <c r="HV3104" s="9"/>
      <c r="HW3104" s="9"/>
      <c r="HX3104" s="9"/>
      <c r="HY3104" s="9"/>
      <c r="HZ3104" s="9"/>
      <c r="IA3104" s="9"/>
      <c r="IB3104" s="9"/>
      <c r="IC3104" s="9"/>
      <c r="ID3104" s="9"/>
      <c r="IE3104" s="9"/>
      <c r="IF3104" s="9"/>
      <c r="IG3104" s="9"/>
      <c r="IH3104" s="9"/>
      <c r="II3104" s="9"/>
      <c r="IJ3104" s="9"/>
      <c r="IK3104" s="9"/>
      <c r="IL3104" s="9"/>
      <c r="IM3104" s="9"/>
      <c r="IN3104" s="9"/>
      <c r="IO3104" s="9"/>
      <c r="IP3104" s="9"/>
      <c r="IQ3104" s="9"/>
      <c r="IR3104" s="9"/>
      <c r="IS3104" s="9"/>
      <c r="IT3104" s="9"/>
      <c r="IU3104" s="9"/>
      <c r="IV3104" s="9"/>
      <c r="IW3104" s="9"/>
      <c r="IX3104" s="9"/>
      <c r="IY3104" s="9"/>
      <c r="IZ3104" s="9"/>
      <c r="JA3104" s="9"/>
      <c r="JB3104" s="9"/>
      <c r="JC3104" s="9"/>
      <c r="JD3104" s="9"/>
      <c r="JE3104" s="9"/>
      <c r="JF3104" s="9"/>
      <c r="JI3104" s="9"/>
      <c r="JJ3104" s="9"/>
      <c r="JK3104" s="9"/>
    </row>
    <row r="3105" spans="1:271" s="6" customFormat="1" ht="14.25" customHeight="1" x14ac:dyDescent="0.25">
      <c r="A3105" s="7">
        <v>43818</v>
      </c>
      <c r="B3105" s="8">
        <v>0.45277777777777778</v>
      </c>
      <c r="C3105" s="9" t="s">
        <v>1517</v>
      </c>
      <c r="D3105" s="9" t="s">
        <v>1516</v>
      </c>
      <c r="E3105" s="9">
        <v>38.802869999999999</v>
      </c>
      <c r="F3105" s="9">
        <v>-77.956710000000001</v>
      </c>
      <c r="G3105" s="9" t="s">
        <v>400</v>
      </c>
      <c r="H3105" s="9">
        <v>1</v>
      </c>
      <c r="I3105" s="9">
        <v>0.3</v>
      </c>
      <c r="J3105" s="9"/>
      <c r="K3105" s="9"/>
      <c r="L3105" s="9"/>
      <c r="M3105" s="9"/>
      <c r="N3105" s="9"/>
      <c r="O3105" s="9"/>
      <c r="P3105" s="9"/>
      <c r="Q3105" s="9"/>
      <c r="R3105" s="9"/>
      <c r="S3105" s="9">
        <v>25</v>
      </c>
      <c r="T3105" s="9" t="s">
        <v>77</v>
      </c>
      <c r="U3105" s="9"/>
      <c r="V3105" s="9" t="s">
        <v>2590</v>
      </c>
      <c r="W3105" s="9">
        <v>1</v>
      </c>
      <c r="X3105" s="9"/>
      <c r="Y3105" s="9"/>
      <c r="Z3105" s="9"/>
      <c r="AA3105" s="9"/>
      <c r="AB3105" s="9"/>
      <c r="AC3105" s="9"/>
      <c r="AD3105" s="9"/>
      <c r="AE3105" s="9"/>
      <c r="AF3105" s="9"/>
      <c r="AG3105" s="9"/>
      <c r="AH3105" s="9"/>
      <c r="AI3105" s="9"/>
      <c r="AJ3105" s="9"/>
      <c r="AK3105" s="9"/>
      <c r="AL3105" s="9"/>
      <c r="AM3105" s="9"/>
      <c r="AN3105" s="9"/>
      <c r="AO3105" s="9"/>
      <c r="AP3105" s="9"/>
      <c r="AQ3105" s="9"/>
      <c r="AR3105" s="9"/>
      <c r="AS3105" s="9"/>
      <c r="AT3105" s="9"/>
      <c r="AU3105" s="9"/>
      <c r="AV3105" s="9"/>
      <c r="AW3105" s="9"/>
      <c r="AX3105" s="9"/>
      <c r="AY3105" s="9"/>
      <c r="AZ3105" s="9"/>
      <c r="BA3105" s="9"/>
      <c r="BB3105" s="9"/>
      <c r="BC3105" s="9"/>
      <c r="BD3105" s="9"/>
      <c r="BE3105" s="9"/>
      <c r="BF3105" s="9"/>
      <c r="BG3105" s="9"/>
      <c r="BH3105" s="9"/>
      <c r="BI3105" s="9"/>
      <c r="BJ3105" s="9"/>
      <c r="BK3105" s="9"/>
      <c r="BL3105" s="9"/>
      <c r="BM3105" s="9"/>
      <c r="BN3105" s="9"/>
      <c r="BO3105" s="9"/>
      <c r="BP3105" s="9"/>
      <c r="BQ3105" s="9"/>
      <c r="BR3105" s="9"/>
      <c r="BS3105" s="9"/>
      <c r="BT3105" s="9"/>
      <c r="BU3105" s="9"/>
      <c r="BV3105" s="9"/>
      <c r="BW3105" s="9"/>
      <c r="BX3105" s="9"/>
      <c r="BY3105" s="9"/>
      <c r="BZ3105" s="9"/>
      <c r="CA3105" s="9"/>
      <c r="CB3105" s="9"/>
      <c r="CC3105" s="9"/>
      <c r="CD3105" s="9"/>
      <c r="CE3105" s="9"/>
      <c r="CF3105" s="9"/>
      <c r="CG3105" s="9"/>
      <c r="CH3105" s="9"/>
      <c r="CI3105" s="9"/>
      <c r="CJ3105" s="9"/>
      <c r="CK3105" s="9"/>
      <c r="CL3105" s="9"/>
      <c r="CM3105" s="9"/>
      <c r="CN3105" s="9"/>
      <c r="CO3105" s="9"/>
      <c r="CP3105" s="9"/>
      <c r="CQ3105" s="9"/>
      <c r="CR3105" s="9"/>
      <c r="CS3105" s="9"/>
      <c r="CT3105" s="9"/>
      <c r="CU3105" s="9"/>
      <c r="CV3105" s="9"/>
      <c r="CW3105" s="9"/>
      <c r="CX3105" s="9"/>
      <c r="CY3105" s="9"/>
      <c r="CZ3105" s="9"/>
      <c r="DA3105" s="9"/>
      <c r="DB3105" s="9"/>
      <c r="DC3105" s="9"/>
      <c r="DD3105" s="9"/>
      <c r="DE3105" s="9"/>
      <c r="DF3105" s="9"/>
      <c r="DG3105" s="9"/>
      <c r="DH3105" s="9"/>
      <c r="DI3105" s="9"/>
      <c r="DJ3105" s="9"/>
      <c r="DK3105" s="9"/>
      <c r="DL3105" s="9"/>
      <c r="DM3105" s="9"/>
      <c r="DN3105" s="9"/>
      <c r="DO3105" s="9"/>
      <c r="DP3105" s="9"/>
      <c r="DQ3105" s="9"/>
      <c r="DR3105" s="9"/>
      <c r="DS3105" s="9"/>
      <c r="DT3105" s="9"/>
      <c r="DU3105" s="9" t="s">
        <v>4981</v>
      </c>
      <c r="DV3105" s="9" t="s">
        <v>2521</v>
      </c>
      <c r="DW3105" s="9"/>
      <c r="DX3105" s="9"/>
      <c r="DY3105" s="9"/>
      <c r="DZ3105" s="9"/>
      <c r="EA3105" s="9"/>
      <c r="EB3105" s="9"/>
      <c r="EC3105" s="9"/>
      <c r="ED3105" s="9"/>
      <c r="EE3105" s="9"/>
      <c r="EF3105" s="9"/>
      <c r="EG3105" s="9"/>
      <c r="EH3105" s="9"/>
      <c r="EI3105" s="9"/>
      <c r="EJ3105" s="9"/>
      <c r="EK3105" s="9"/>
      <c r="EL3105" s="9"/>
      <c r="EM3105" s="9"/>
      <c r="EN3105" s="9"/>
      <c r="EO3105" s="9"/>
      <c r="EP3105" s="9"/>
      <c r="EQ3105" s="9"/>
      <c r="ER3105" s="9"/>
      <c r="ES3105" s="9"/>
      <c r="ET3105" s="9"/>
      <c r="EU3105" s="9"/>
      <c r="EV3105" s="9"/>
      <c r="EW3105" s="9"/>
      <c r="EX3105" s="9"/>
      <c r="EY3105" s="9"/>
      <c r="EZ3105" s="9"/>
      <c r="FA3105" s="9"/>
      <c r="FB3105" s="9"/>
      <c r="FC3105" s="9"/>
      <c r="FD3105" s="9"/>
      <c r="FE3105" s="9"/>
      <c r="FF3105" s="9"/>
      <c r="FG3105" s="9"/>
      <c r="FH3105" s="9"/>
      <c r="FI3105" s="9"/>
      <c r="FJ3105" s="9"/>
      <c r="FK3105" s="9"/>
      <c r="FL3105" s="9"/>
      <c r="FM3105" s="9"/>
      <c r="FN3105" s="9"/>
      <c r="FO3105" s="9"/>
      <c r="FP3105" s="9"/>
      <c r="FQ3105" s="9"/>
      <c r="FR3105" s="9"/>
      <c r="FS3105" s="9"/>
      <c r="FT3105" s="9"/>
      <c r="FU3105" s="9"/>
      <c r="FV3105" s="9"/>
      <c r="FW3105" s="9"/>
      <c r="FX3105" s="9"/>
      <c r="FY3105" s="9"/>
      <c r="FZ3105" s="9"/>
      <c r="GA3105" s="9"/>
      <c r="GB3105" s="9"/>
      <c r="GC3105" s="9"/>
      <c r="GD3105" s="9"/>
      <c r="GE3105" s="9"/>
      <c r="GF3105" s="9"/>
      <c r="GG3105" s="9"/>
      <c r="GH3105" s="9"/>
      <c r="GI3105" s="9"/>
      <c r="GJ3105" s="9"/>
      <c r="GK3105" s="9"/>
      <c r="GL3105" s="9"/>
      <c r="GM3105" s="9"/>
      <c r="GN3105" s="9"/>
      <c r="GO3105" s="9"/>
      <c r="GP3105" s="9"/>
      <c r="GQ3105" s="9"/>
      <c r="GR3105" s="9"/>
      <c r="GS3105" s="9"/>
      <c r="GT3105" s="9"/>
      <c r="GU3105" s="9"/>
      <c r="GV3105" s="9"/>
      <c r="GW3105" s="9"/>
      <c r="GX3105" s="9"/>
      <c r="GY3105" s="9"/>
      <c r="GZ3105" s="9"/>
      <c r="HA3105" s="9"/>
      <c r="HB3105" s="9"/>
      <c r="HC3105" s="9"/>
      <c r="HD3105" s="9"/>
      <c r="HE3105" s="9"/>
      <c r="HF3105" s="9"/>
      <c r="HG3105" s="9"/>
      <c r="HH3105" s="9"/>
      <c r="HI3105" s="9"/>
      <c r="HJ3105" s="9"/>
      <c r="HK3105" s="9"/>
      <c r="HL3105" s="9"/>
      <c r="HM3105" s="9"/>
      <c r="HN3105" s="9"/>
      <c r="HO3105" s="9"/>
      <c r="HP3105" s="9"/>
      <c r="HQ3105" s="9"/>
      <c r="HR3105" s="9"/>
      <c r="HS3105" s="9"/>
      <c r="HT3105" s="9"/>
      <c r="HU3105" s="9"/>
      <c r="HV3105" s="9"/>
      <c r="HW3105" s="9"/>
      <c r="HX3105" s="9"/>
      <c r="HY3105" s="9"/>
      <c r="HZ3105" s="9"/>
      <c r="IA3105" s="9"/>
      <c r="IB3105" s="9"/>
      <c r="IC3105" s="9"/>
      <c r="ID3105" s="9"/>
      <c r="IE3105" s="9"/>
      <c r="IF3105" s="9"/>
      <c r="IG3105" s="9"/>
      <c r="IH3105" s="9"/>
      <c r="II3105" s="9"/>
      <c r="IJ3105" s="9"/>
      <c r="IK3105" s="9"/>
      <c r="IL3105" s="9"/>
      <c r="IM3105" s="9"/>
      <c r="IN3105" s="9"/>
      <c r="IO3105" s="9"/>
      <c r="IP3105" s="9"/>
      <c r="IQ3105" s="9"/>
      <c r="IR3105" s="9"/>
      <c r="IS3105" s="9"/>
      <c r="IT3105" s="9"/>
      <c r="IU3105" s="9"/>
      <c r="IV3105" s="9"/>
      <c r="IW3105" s="9"/>
      <c r="IX3105" s="9"/>
      <c r="IY3105" s="9"/>
      <c r="IZ3105" s="9"/>
      <c r="JA3105" s="9"/>
      <c r="JB3105" s="9"/>
      <c r="JC3105" s="9"/>
      <c r="JD3105" s="9"/>
      <c r="JE3105" s="9"/>
      <c r="JF3105" s="9"/>
      <c r="JI3105" s="9"/>
      <c r="JJ3105" s="9"/>
      <c r="JK3105" s="9"/>
    </row>
    <row r="3106" spans="1:271" s="6" customFormat="1" ht="14.25" customHeight="1" x14ac:dyDescent="0.25">
      <c r="A3106" s="7">
        <v>43509</v>
      </c>
      <c r="B3106" s="8">
        <v>0.58958333333333335</v>
      </c>
      <c r="C3106" s="9" t="s">
        <v>1521</v>
      </c>
      <c r="D3106" s="9" t="s">
        <v>1520</v>
      </c>
      <c r="E3106" s="9">
        <v>38.766080000000002</v>
      </c>
      <c r="F3106" s="9">
        <v>-77.976929999999996</v>
      </c>
      <c r="G3106" s="9" t="s">
        <v>400</v>
      </c>
      <c r="H3106" s="9">
        <v>1</v>
      </c>
      <c r="I3106" s="9">
        <v>0.3</v>
      </c>
      <c r="J3106" s="9"/>
      <c r="K3106" s="9"/>
      <c r="L3106" s="9"/>
      <c r="M3106" s="9"/>
      <c r="N3106" s="9"/>
      <c r="O3106" s="9"/>
      <c r="P3106" s="9"/>
      <c r="Q3106" s="9"/>
      <c r="R3106" s="9"/>
      <c r="S3106" s="9">
        <v>25</v>
      </c>
      <c r="T3106" s="9" t="s">
        <v>77</v>
      </c>
      <c r="U3106" s="9"/>
      <c r="V3106" s="9"/>
      <c r="W3106" s="9">
        <v>1</v>
      </c>
      <c r="X3106" s="9"/>
      <c r="Y3106" s="9"/>
      <c r="Z3106" s="9"/>
      <c r="AA3106" s="9"/>
      <c r="AB3106" s="9"/>
      <c r="AC3106" s="9"/>
      <c r="AD3106" s="9"/>
      <c r="AE3106" s="9"/>
      <c r="AF3106" s="9"/>
      <c r="AG3106" s="9"/>
      <c r="AH3106" s="9"/>
      <c r="AI3106" s="9"/>
      <c r="AJ3106" s="9"/>
      <c r="AK3106" s="9"/>
      <c r="AL3106" s="9"/>
      <c r="AM3106" s="9"/>
      <c r="AN3106" s="9"/>
      <c r="AO3106" s="9"/>
      <c r="AP3106" s="9"/>
      <c r="AQ3106" s="9"/>
      <c r="AR3106" s="9"/>
      <c r="AS3106" s="9"/>
      <c r="AT3106" s="9"/>
      <c r="AU3106" s="9"/>
      <c r="AV3106" s="9"/>
      <c r="AW3106" s="9"/>
      <c r="AX3106" s="9"/>
      <c r="AY3106" s="9"/>
      <c r="AZ3106" s="9"/>
      <c r="BA3106" s="9"/>
      <c r="BB3106" s="9"/>
      <c r="BC3106" s="9"/>
      <c r="BD3106" s="9"/>
      <c r="BE3106" s="9"/>
      <c r="BF3106" s="9"/>
      <c r="BG3106" s="9"/>
      <c r="BH3106" s="9"/>
      <c r="BI3106" s="9"/>
      <c r="BJ3106" s="9"/>
      <c r="BK3106" s="9"/>
      <c r="BL3106" s="9"/>
      <c r="BM3106" s="9"/>
      <c r="BN3106" s="9"/>
      <c r="BO3106" s="9"/>
      <c r="BP3106" s="9"/>
      <c r="BQ3106" s="9"/>
      <c r="BR3106" s="9"/>
      <c r="BS3106" s="9"/>
      <c r="BT3106" s="9"/>
      <c r="BU3106" s="9"/>
      <c r="BV3106" s="9"/>
      <c r="BW3106" s="9"/>
      <c r="BX3106" s="9"/>
      <c r="BY3106" s="9"/>
      <c r="BZ3106" s="9"/>
      <c r="CA3106" s="9"/>
      <c r="CB3106" s="9"/>
      <c r="CC3106" s="9"/>
      <c r="CD3106" s="9"/>
      <c r="CE3106" s="9"/>
      <c r="CF3106" s="9"/>
      <c r="CG3106" s="9"/>
      <c r="CH3106" s="9"/>
      <c r="CI3106" s="9"/>
      <c r="CJ3106" s="9"/>
      <c r="CK3106" s="9"/>
      <c r="CL3106" s="9"/>
      <c r="CM3106" s="9"/>
      <c r="CN3106" s="9"/>
      <c r="CO3106" s="9"/>
      <c r="CP3106" s="9"/>
      <c r="CQ3106" s="9"/>
      <c r="CR3106" s="9"/>
      <c r="CS3106" s="9"/>
      <c r="CT3106" s="9"/>
      <c r="CU3106" s="9"/>
      <c r="CV3106" s="9"/>
      <c r="CW3106" s="9"/>
      <c r="CX3106" s="9"/>
      <c r="CY3106" s="9"/>
      <c r="CZ3106" s="9"/>
      <c r="DA3106" s="9"/>
      <c r="DB3106" s="9"/>
      <c r="DC3106" s="9"/>
      <c r="DD3106" s="9"/>
      <c r="DE3106" s="9"/>
      <c r="DF3106" s="9"/>
      <c r="DG3106" s="9"/>
      <c r="DH3106" s="9"/>
      <c r="DI3106" s="9"/>
      <c r="DJ3106" s="9"/>
      <c r="DK3106" s="9"/>
      <c r="DL3106" s="9"/>
      <c r="DM3106" s="9"/>
      <c r="DN3106" s="9"/>
      <c r="DO3106" s="9"/>
      <c r="DP3106" s="9"/>
      <c r="DQ3106" s="9"/>
      <c r="DR3106" s="9"/>
      <c r="DS3106" s="9"/>
      <c r="DT3106" s="9"/>
      <c r="DU3106" s="9" t="s">
        <v>2746</v>
      </c>
      <c r="DV3106" s="9" t="s">
        <v>1835</v>
      </c>
      <c r="DW3106" s="9"/>
      <c r="DX3106" s="9"/>
      <c r="DY3106" s="9"/>
      <c r="DZ3106" s="9"/>
      <c r="EA3106" s="9"/>
      <c r="EB3106" s="9"/>
      <c r="EC3106" s="9"/>
      <c r="ED3106" s="9"/>
      <c r="EE3106" s="9"/>
      <c r="EF3106" s="9"/>
      <c r="EG3106" s="9"/>
      <c r="EH3106" s="9"/>
      <c r="EI3106" s="9"/>
      <c r="EJ3106" s="9"/>
      <c r="EK3106" s="9"/>
      <c r="EL3106" s="9"/>
      <c r="EM3106" s="9"/>
      <c r="EN3106" s="9"/>
      <c r="EO3106" s="9"/>
      <c r="EP3106" s="9"/>
      <c r="EQ3106" s="9"/>
      <c r="ER3106" s="9"/>
      <c r="ES3106" s="9"/>
      <c r="ET3106" s="9"/>
      <c r="EU3106" s="9"/>
      <c r="EV3106" s="9"/>
      <c r="EW3106" s="9"/>
      <c r="EX3106" s="9"/>
      <c r="EY3106" s="9"/>
      <c r="EZ3106" s="9"/>
      <c r="FA3106" s="9"/>
      <c r="FB3106" s="9"/>
      <c r="FC3106" s="9"/>
      <c r="FD3106" s="9"/>
      <c r="FE3106" s="9"/>
      <c r="FF3106" s="9"/>
      <c r="FG3106" s="9"/>
      <c r="FH3106" s="9"/>
      <c r="FI3106" s="9"/>
      <c r="FJ3106" s="9"/>
      <c r="FK3106" s="9"/>
      <c r="FL3106" s="9"/>
      <c r="FM3106" s="9"/>
      <c r="FN3106" s="9"/>
      <c r="FO3106" s="9"/>
      <c r="FP3106" s="9"/>
      <c r="FQ3106" s="9"/>
      <c r="FR3106" s="9"/>
      <c r="FS3106" s="9"/>
      <c r="FT3106" s="9"/>
      <c r="FU3106" s="9"/>
      <c r="FV3106" s="9"/>
      <c r="FW3106" s="9"/>
      <c r="FX3106" s="9"/>
      <c r="FY3106" s="9"/>
      <c r="FZ3106" s="9"/>
      <c r="GA3106" s="9"/>
      <c r="GB3106" s="9"/>
      <c r="GC3106" s="9"/>
      <c r="GD3106" s="9"/>
      <c r="GE3106" s="9"/>
      <c r="GF3106" s="9"/>
      <c r="GG3106" s="9"/>
      <c r="GH3106" s="9"/>
      <c r="GI3106" s="9"/>
      <c r="GJ3106" s="9"/>
      <c r="GK3106" s="9"/>
      <c r="GL3106" s="9"/>
      <c r="GM3106" s="9"/>
      <c r="GN3106" s="9"/>
      <c r="GO3106" s="9"/>
      <c r="GP3106" s="9"/>
      <c r="GQ3106" s="9"/>
      <c r="GR3106" s="9"/>
      <c r="GS3106" s="9"/>
      <c r="GT3106" s="9"/>
      <c r="GU3106" s="9"/>
      <c r="GV3106" s="9"/>
      <c r="GW3106" s="9"/>
      <c r="GX3106" s="9"/>
      <c r="GY3106" s="9"/>
      <c r="GZ3106" s="9"/>
      <c r="HA3106" s="9"/>
      <c r="HB3106" s="9"/>
      <c r="HC3106" s="9"/>
      <c r="HD3106" s="9"/>
      <c r="HE3106" s="9"/>
      <c r="HF3106" s="9"/>
      <c r="HG3106" s="9"/>
      <c r="HH3106" s="9"/>
      <c r="HI3106" s="9"/>
      <c r="HJ3106" s="9"/>
      <c r="HK3106" s="9"/>
      <c r="HL3106" s="9"/>
      <c r="HM3106" s="9"/>
      <c r="HN3106" s="9"/>
      <c r="HO3106" s="9"/>
      <c r="HP3106" s="9"/>
      <c r="HQ3106" s="9"/>
      <c r="HR3106" s="9"/>
      <c r="HS3106" s="9"/>
      <c r="HT3106" s="9"/>
      <c r="HU3106" s="9"/>
      <c r="HV3106" s="9"/>
      <c r="HW3106" s="9"/>
      <c r="HX3106" s="9"/>
      <c r="HY3106" s="9"/>
      <c r="HZ3106" s="9"/>
      <c r="IA3106" s="9"/>
      <c r="IB3106" s="9"/>
      <c r="IC3106" s="9"/>
      <c r="ID3106" s="9"/>
      <c r="IE3106" s="9"/>
      <c r="IF3106" s="9"/>
      <c r="IG3106" s="9"/>
      <c r="IH3106" s="9"/>
      <c r="II3106" s="9"/>
      <c r="IJ3106" s="9"/>
      <c r="IK3106" s="9"/>
      <c r="IL3106" s="9"/>
      <c r="IM3106" s="9"/>
      <c r="IN3106" s="9"/>
      <c r="IO3106" s="9"/>
      <c r="IP3106" s="9"/>
      <c r="IQ3106" s="9"/>
      <c r="IR3106" s="9"/>
      <c r="IS3106" s="9"/>
      <c r="IT3106" s="9"/>
      <c r="IU3106" s="9"/>
      <c r="IV3106" s="9"/>
      <c r="IW3106" s="9"/>
      <c r="IX3106" s="9"/>
      <c r="IY3106" s="9"/>
      <c r="IZ3106" s="9"/>
      <c r="JA3106" s="9"/>
      <c r="JB3106" s="9"/>
      <c r="JC3106" s="9"/>
      <c r="JD3106" s="9"/>
      <c r="JE3106" s="9"/>
      <c r="JF3106" s="9"/>
      <c r="JI3106" s="9"/>
      <c r="JJ3106" s="9"/>
      <c r="JK3106" s="9"/>
    </row>
    <row r="3107" spans="1:271" s="6" customFormat="1" ht="14.25" customHeight="1" x14ac:dyDescent="0.25">
      <c r="A3107" s="7">
        <v>43543</v>
      </c>
      <c r="B3107" s="8">
        <v>0.34861111111111115</v>
      </c>
      <c r="C3107" s="9" t="s">
        <v>1521</v>
      </c>
      <c r="D3107" s="9" t="s">
        <v>1520</v>
      </c>
      <c r="E3107" s="9">
        <v>38.766080000000002</v>
      </c>
      <c r="F3107" s="9">
        <v>-77.976929999999996</v>
      </c>
      <c r="G3107" s="9" t="s">
        <v>400</v>
      </c>
      <c r="H3107" s="9">
        <v>1</v>
      </c>
      <c r="I3107" s="9">
        <v>0.3</v>
      </c>
      <c r="J3107" s="9"/>
      <c r="K3107" s="9"/>
      <c r="L3107" s="9"/>
      <c r="M3107" s="9"/>
      <c r="N3107" s="9"/>
      <c r="O3107" s="9"/>
      <c r="P3107" s="9"/>
      <c r="Q3107" s="9"/>
      <c r="R3107" s="9"/>
      <c r="S3107" s="9">
        <v>150</v>
      </c>
      <c r="T3107" s="9" t="s">
        <v>77</v>
      </c>
      <c r="U3107" s="9"/>
      <c r="V3107" s="9"/>
      <c r="W3107" s="9">
        <v>1</v>
      </c>
      <c r="X3107" s="9"/>
      <c r="Y3107" s="9"/>
      <c r="Z3107" s="9"/>
      <c r="AA3107" s="9"/>
      <c r="AB3107" s="9"/>
      <c r="AC3107" s="9"/>
      <c r="AD3107" s="9"/>
      <c r="AE3107" s="9"/>
      <c r="AF3107" s="9"/>
      <c r="AG3107" s="9"/>
      <c r="AH3107" s="9"/>
      <c r="AI3107" s="9"/>
      <c r="AJ3107" s="9"/>
      <c r="AK3107" s="9"/>
      <c r="AL3107" s="9"/>
      <c r="AM3107" s="9"/>
      <c r="AN3107" s="9"/>
      <c r="AO3107" s="9"/>
      <c r="AP3107" s="9"/>
      <c r="AQ3107" s="9"/>
      <c r="AR3107" s="9"/>
      <c r="AS3107" s="9"/>
      <c r="AT3107" s="9"/>
      <c r="AU3107" s="9"/>
      <c r="AV3107" s="9"/>
      <c r="AW3107" s="9"/>
      <c r="AX3107" s="9"/>
      <c r="AY3107" s="9"/>
      <c r="AZ3107" s="9"/>
      <c r="BA3107" s="9"/>
      <c r="BB3107" s="9"/>
      <c r="BC3107" s="9"/>
      <c r="BD3107" s="9"/>
      <c r="BE3107" s="9"/>
      <c r="BF3107" s="9"/>
      <c r="BG3107" s="9"/>
      <c r="BH3107" s="9"/>
      <c r="BI3107" s="9"/>
      <c r="BJ3107" s="9"/>
      <c r="BK3107" s="9"/>
      <c r="BL3107" s="9"/>
      <c r="BM3107" s="9"/>
      <c r="BN3107" s="9"/>
      <c r="BO3107" s="9"/>
      <c r="BP3107" s="9"/>
      <c r="BQ3107" s="9"/>
      <c r="BR3107" s="9"/>
      <c r="BS3107" s="9"/>
      <c r="BT3107" s="9"/>
      <c r="BU3107" s="9"/>
      <c r="BV3107" s="9"/>
      <c r="BW3107" s="9"/>
      <c r="BX3107" s="9"/>
      <c r="BY3107" s="9"/>
      <c r="BZ3107" s="9"/>
      <c r="CA3107" s="9"/>
      <c r="CB3107" s="9"/>
      <c r="CC3107" s="9"/>
      <c r="CD3107" s="9"/>
      <c r="CE3107" s="9"/>
      <c r="CF3107" s="9"/>
      <c r="CG3107" s="9"/>
      <c r="CH3107" s="9"/>
      <c r="CI3107" s="9"/>
      <c r="CJ3107" s="9"/>
      <c r="CK3107" s="9"/>
      <c r="CL3107" s="9"/>
      <c r="CM3107" s="9"/>
      <c r="CN3107" s="9"/>
      <c r="CO3107" s="9"/>
      <c r="CP3107" s="9"/>
      <c r="CQ3107" s="9"/>
      <c r="CR3107" s="9"/>
      <c r="CS3107" s="9"/>
      <c r="CT3107" s="9"/>
      <c r="CU3107" s="9"/>
      <c r="CV3107" s="9"/>
      <c r="CW3107" s="9"/>
      <c r="CX3107" s="9"/>
      <c r="CY3107" s="9"/>
      <c r="CZ3107" s="9"/>
      <c r="DA3107" s="9"/>
      <c r="DB3107" s="9"/>
      <c r="DC3107" s="9"/>
      <c r="DD3107" s="9"/>
      <c r="DE3107" s="9"/>
      <c r="DF3107" s="9"/>
      <c r="DG3107" s="9"/>
      <c r="DH3107" s="9"/>
      <c r="DI3107" s="9"/>
      <c r="DJ3107" s="9"/>
      <c r="DK3107" s="9"/>
      <c r="DL3107" s="9"/>
      <c r="DM3107" s="9"/>
      <c r="DN3107" s="9"/>
      <c r="DO3107" s="9"/>
      <c r="DP3107" s="9"/>
      <c r="DQ3107" s="9"/>
      <c r="DR3107" s="9"/>
      <c r="DS3107" s="9"/>
      <c r="DT3107" s="9"/>
      <c r="DU3107" s="9" t="s">
        <v>2947</v>
      </c>
      <c r="DV3107" s="9"/>
      <c r="DW3107" s="9"/>
      <c r="DX3107" s="9"/>
      <c r="DY3107" s="9"/>
      <c r="DZ3107" s="9"/>
      <c r="EA3107" s="9"/>
      <c r="EB3107" s="9"/>
      <c r="EC3107" s="9"/>
      <c r="ED3107" s="9"/>
      <c r="EE3107" s="9"/>
      <c r="EF3107" s="9"/>
      <c r="EG3107" s="9"/>
      <c r="EH3107" s="9"/>
      <c r="EI3107" s="9"/>
      <c r="EJ3107" s="9"/>
      <c r="EK3107" s="9"/>
      <c r="EL3107" s="9"/>
      <c r="EM3107" s="9"/>
      <c r="EN3107" s="9"/>
      <c r="EO3107" s="9"/>
      <c r="EP3107" s="9"/>
      <c r="EQ3107" s="9"/>
      <c r="ER3107" s="9"/>
      <c r="ES3107" s="9"/>
      <c r="ET3107" s="9"/>
      <c r="EU3107" s="9"/>
      <c r="EV3107" s="9"/>
      <c r="EW3107" s="9"/>
      <c r="EX3107" s="9"/>
      <c r="EY3107" s="9"/>
      <c r="EZ3107" s="9"/>
      <c r="FA3107" s="9"/>
      <c r="FB3107" s="9"/>
      <c r="FC3107" s="9"/>
      <c r="FD3107" s="9"/>
      <c r="FE3107" s="9"/>
      <c r="FF3107" s="9"/>
      <c r="FG3107" s="9"/>
      <c r="FH3107" s="9"/>
      <c r="FI3107" s="9"/>
      <c r="FJ3107" s="9"/>
      <c r="FK3107" s="9"/>
      <c r="FL3107" s="9"/>
      <c r="FM3107" s="9"/>
      <c r="FN3107" s="9"/>
      <c r="FO3107" s="9"/>
      <c r="FP3107" s="9"/>
      <c r="FQ3107" s="9"/>
      <c r="FR3107" s="9"/>
      <c r="FS3107" s="9"/>
      <c r="FT3107" s="9"/>
      <c r="FU3107" s="9"/>
      <c r="FV3107" s="9"/>
      <c r="FW3107" s="9"/>
      <c r="FX3107" s="9"/>
      <c r="FY3107" s="9"/>
      <c r="FZ3107" s="9"/>
      <c r="GA3107" s="9"/>
      <c r="GB3107" s="9"/>
      <c r="GC3107" s="9"/>
      <c r="GD3107" s="9"/>
      <c r="GE3107" s="9"/>
      <c r="GF3107" s="9"/>
      <c r="GG3107" s="9"/>
      <c r="GH3107" s="9"/>
      <c r="GI3107" s="9"/>
      <c r="GJ3107" s="9"/>
      <c r="GK3107" s="9"/>
      <c r="GL3107" s="9"/>
      <c r="GM3107" s="9"/>
      <c r="GN3107" s="9"/>
      <c r="GO3107" s="9"/>
      <c r="GP3107" s="9"/>
      <c r="GQ3107" s="9"/>
      <c r="GR3107" s="9"/>
      <c r="GS3107" s="9"/>
      <c r="GT3107" s="9"/>
      <c r="GU3107" s="9"/>
      <c r="GV3107" s="9"/>
      <c r="GW3107" s="9"/>
      <c r="GX3107" s="9"/>
      <c r="GY3107" s="9"/>
      <c r="GZ3107" s="9"/>
      <c r="HA3107" s="9"/>
      <c r="HB3107" s="9"/>
      <c r="HC3107" s="9"/>
      <c r="HD3107" s="9"/>
      <c r="HE3107" s="9"/>
      <c r="HF3107" s="9"/>
      <c r="HG3107" s="9"/>
      <c r="HH3107" s="9"/>
      <c r="HI3107" s="9"/>
      <c r="HJ3107" s="9"/>
      <c r="HK3107" s="9"/>
      <c r="HL3107" s="9"/>
      <c r="HM3107" s="9"/>
      <c r="HN3107" s="9"/>
      <c r="HO3107" s="9"/>
      <c r="HP3107" s="9"/>
      <c r="HQ3107" s="9"/>
      <c r="HR3107" s="9"/>
      <c r="HS3107" s="9"/>
      <c r="HT3107" s="9"/>
      <c r="HU3107" s="9"/>
      <c r="HV3107" s="9"/>
      <c r="HW3107" s="9"/>
      <c r="HX3107" s="9"/>
      <c r="HY3107" s="9"/>
      <c r="HZ3107" s="9"/>
      <c r="IA3107" s="9"/>
      <c r="IB3107" s="9"/>
      <c r="IC3107" s="9"/>
      <c r="ID3107" s="9"/>
      <c r="IE3107" s="9"/>
      <c r="IF3107" s="9"/>
      <c r="IG3107" s="9"/>
      <c r="IH3107" s="9"/>
      <c r="II3107" s="9"/>
      <c r="IJ3107" s="9"/>
      <c r="IK3107" s="9"/>
      <c r="IL3107" s="9"/>
      <c r="IM3107" s="9"/>
      <c r="IN3107" s="9"/>
      <c r="IO3107" s="9"/>
      <c r="IP3107" s="9"/>
      <c r="IQ3107" s="9"/>
      <c r="IR3107" s="9"/>
      <c r="IS3107" s="9"/>
      <c r="IT3107" s="9"/>
      <c r="IU3107" s="9"/>
      <c r="IV3107" s="9"/>
      <c r="IW3107" s="9"/>
      <c r="IX3107" s="9"/>
      <c r="IY3107" s="9"/>
      <c r="IZ3107" s="9"/>
      <c r="JA3107" s="9"/>
      <c r="JB3107" s="9"/>
      <c r="JC3107" s="9"/>
      <c r="JD3107" s="9"/>
      <c r="JE3107" s="9"/>
      <c r="JF3107" s="9"/>
      <c r="JI3107" s="9"/>
      <c r="JJ3107" s="9"/>
      <c r="JK3107" s="9"/>
    </row>
    <row r="3108" spans="1:271" s="6" customFormat="1" ht="14.25" customHeight="1" x14ac:dyDescent="0.25">
      <c r="A3108" s="7">
        <v>43578</v>
      </c>
      <c r="B3108" s="8">
        <v>0.35833333333333334</v>
      </c>
      <c r="C3108" s="9" t="s">
        <v>1521</v>
      </c>
      <c r="D3108" s="9" t="s">
        <v>1520</v>
      </c>
      <c r="E3108" s="9">
        <v>38.766080000000002</v>
      </c>
      <c r="F3108" s="9">
        <v>-77.976929999999996</v>
      </c>
      <c r="G3108" s="9" t="s">
        <v>400</v>
      </c>
      <c r="H3108" s="9">
        <v>1</v>
      </c>
      <c r="I3108" s="9">
        <v>0.3</v>
      </c>
      <c r="J3108" s="9"/>
      <c r="K3108" s="9"/>
      <c r="L3108" s="9"/>
      <c r="M3108" s="9"/>
      <c r="N3108" s="9"/>
      <c r="O3108" s="9"/>
      <c r="P3108" s="9"/>
      <c r="Q3108" s="9"/>
      <c r="R3108" s="9"/>
      <c r="S3108" s="9">
        <v>150</v>
      </c>
      <c r="T3108" s="9" t="s">
        <v>77</v>
      </c>
      <c r="U3108" s="9"/>
      <c r="V3108" s="9"/>
      <c r="W3108" s="9">
        <v>1</v>
      </c>
      <c r="X3108" s="9"/>
      <c r="Y3108" s="9"/>
      <c r="Z3108" s="9"/>
      <c r="AA3108" s="9"/>
      <c r="AB3108" s="9"/>
      <c r="AC3108" s="9"/>
      <c r="AD3108" s="9"/>
      <c r="AE3108" s="9"/>
      <c r="AF3108" s="9"/>
      <c r="AG3108" s="9"/>
      <c r="AH3108" s="9"/>
      <c r="AI3108" s="9"/>
      <c r="AJ3108" s="9"/>
      <c r="AK3108" s="9"/>
      <c r="AL3108" s="9"/>
      <c r="AM3108" s="9"/>
      <c r="AN3108" s="9"/>
      <c r="AO3108" s="9"/>
      <c r="AP3108" s="9"/>
      <c r="AQ3108" s="9"/>
      <c r="AR3108" s="9"/>
      <c r="AS3108" s="9"/>
      <c r="AT3108" s="9"/>
      <c r="AU3108" s="9"/>
      <c r="AV3108" s="9"/>
      <c r="AW3108" s="9"/>
      <c r="AX3108" s="9"/>
      <c r="AY3108" s="9"/>
      <c r="AZ3108" s="9"/>
      <c r="BA3108" s="9"/>
      <c r="BB3108" s="9"/>
      <c r="BC3108" s="9"/>
      <c r="BD3108" s="9"/>
      <c r="BE3108" s="9"/>
      <c r="BF3108" s="9"/>
      <c r="BG3108" s="9"/>
      <c r="BH3108" s="9"/>
      <c r="BI3108" s="9"/>
      <c r="BJ3108" s="9"/>
      <c r="BK3108" s="9"/>
      <c r="BL3108" s="9"/>
      <c r="BM3108" s="9"/>
      <c r="BN3108" s="9"/>
      <c r="BO3108" s="9"/>
      <c r="BP3108" s="9"/>
      <c r="BQ3108" s="9"/>
      <c r="BR3108" s="9"/>
      <c r="BS3108" s="9"/>
      <c r="BT3108" s="9"/>
      <c r="BU3108" s="9"/>
      <c r="BV3108" s="9"/>
      <c r="BW3108" s="9"/>
      <c r="BX3108" s="9"/>
      <c r="BY3108" s="9"/>
      <c r="BZ3108" s="9"/>
      <c r="CA3108" s="9"/>
      <c r="CB3108" s="9"/>
      <c r="CC3108" s="9"/>
      <c r="CD3108" s="9"/>
      <c r="CE3108" s="9"/>
      <c r="CF3108" s="9"/>
      <c r="CG3108" s="9"/>
      <c r="CH3108" s="9"/>
      <c r="CI3108" s="9"/>
      <c r="CJ3108" s="9"/>
      <c r="CK3108" s="9"/>
      <c r="CL3108" s="9"/>
      <c r="CM3108" s="9"/>
      <c r="CN3108" s="9"/>
      <c r="CO3108" s="9"/>
      <c r="CP3108" s="9"/>
      <c r="CQ3108" s="9"/>
      <c r="CR3108" s="9"/>
      <c r="CS3108" s="9"/>
      <c r="CT3108" s="9"/>
      <c r="CU3108" s="9"/>
      <c r="CV3108" s="9"/>
      <c r="CW3108" s="9"/>
      <c r="CX3108" s="9"/>
      <c r="CY3108" s="9"/>
      <c r="CZ3108" s="9"/>
      <c r="DA3108" s="9"/>
      <c r="DB3108" s="9"/>
      <c r="DC3108" s="9"/>
      <c r="DD3108" s="9"/>
      <c r="DE3108" s="9"/>
      <c r="DF3108" s="9"/>
      <c r="DG3108" s="9"/>
      <c r="DH3108" s="9"/>
      <c r="DI3108" s="9"/>
      <c r="DJ3108" s="9"/>
      <c r="DK3108" s="9"/>
      <c r="DL3108" s="9"/>
      <c r="DM3108" s="9"/>
      <c r="DN3108" s="9"/>
      <c r="DO3108" s="9"/>
      <c r="DP3108" s="9"/>
      <c r="DQ3108" s="9"/>
      <c r="DR3108" s="9"/>
      <c r="DS3108" s="9"/>
      <c r="DT3108" s="9"/>
      <c r="DU3108" s="9" t="s">
        <v>3201</v>
      </c>
      <c r="DV3108" s="9"/>
      <c r="DW3108" s="9"/>
      <c r="DX3108" s="9"/>
      <c r="DY3108" s="9"/>
      <c r="DZ3108" s="9"/>
      <c r="EA3108" s="9"/>
      <c r="EB3108" s="9"/>
      <c r="EC3108" s="9"/>
      <c r="ED3108" s="9"/>
      <c r="EE3108" s="9"/>
      <c r="EF3108" s="9"/>
      <c r="EG3108" s="9"/>
      <c r="EH3108" s="9"/>
      <c r="EI3108" s="9"/>
      <c r="EJ3108" s="9"/>
      <c r="EK3108" s="9"/>
      <c r="EL3108" s="9"/>
      <c r="EM3108" s="9"/>
      <c r="EN3108" s="9"/>
      <c r="EO3108" s="9"/>
      <c r="EP3108" s="9"/>
      <c r="EQ3108" s="9"/>
      <c r="ER3108" s="9"/>
      <c r="ES3108" s="9"/>
      <c r="ET3108" s="9"/>
      <c r="EU3108" s="9"/>
      <c r="EV3108" s="9"/>
      <c r="EW3108" s="9"/>
      <c r="EX3108" s="9"/>
      <c r="EY3108" s="9"/>
      <c r="EZ3108" s="9"/>
      <c r="FA3108" s="9"/>
      <c r="FB3108" s="9"/>
      <c r="FC3108" s="9"/>
      <c r="FD3108" s="9"/>
      <c r="FE3108" s="9"/>
      <c r="FF3108" s="9"/>
      <c r="FG3108" s="9"/>
      <c r="FH3108" s="9"/>
      <c r="FI3108" s="9"/>
      <c r="FJ3108" s="9"/>
      <c r="FK3108" s="9"/>
      <c r="FL3108" s="9"/>
      <c r="FM3108" s="9"/>
      <c r="FN3108" s="9"/>
      <c r="FO3108" s="9"/>
      <c r="FP3108" s="9"/>
      <c r="FQ3108" s="9"/>
      <c r="FR3108" s="9"/>
      <c r="FS3108" s="9"/>
      <c r="FT3108" s="9"/>
      <c r="FU3108" s="9"/>
      <c r="FV3108" s="9"/>
      <c r="FW3108" s="9"/>
      <c r="FX3108" s="9"/>
      <c r="FY3108" s="9"/>
      <c r="FZ3108" s="9"/>
      <c r="GA3108" s="9"/>
      <c r="GB3108" s="9"/>
      <c r="GC3108" s="9"/>
      <c r="GD3108" s="9"/>
      <c r="GE3108" s="9"/>
      <c r="GF3108" s="9"/>
      <c r="GG3108" s="9"/>
      <c r="GH3108" s="9"/>
      <c r="GI3108" s="9"/>
      <c r="GJ3108" s="9"/>
      <c r="GK3108" s="9"/>
      <c r="GL3108" s="9"/>
      <c r="GM3108" s="9"/>
      <c r="GN3108" s="9"/>
      <c r="GO3108" s="9"/>
      <c r="GP3108" s="9"/>
      <c r="GQ3108" s="9"/>
      <c r="GR3108" s="9"/>
      <c r="GS3108" s="9"/>
      <c r="GT3108" s="9"/>
      <c r="GU3108" s="9"/>
      <c r="GV3108" s="9"/>
      <c r="GW3108" s="9"/>
      <c r="GX3108" s="9"/>
      <c r="GY3108" s="9"/>
      <c r="GZ3108" s="9"/>
      <c r="HA3108" s="9"/>
      <c r="HB3108" s="9"/>
      <c r="HC3108" s="9"/>
      <c r="HD3108" s="9"/>
      <c r="HE3108" s="9"/>
      <c r="HF3108" s="9"/>
      <c r="HG3108" s="9"/>
      <c r="HH3108" s="9"/>
      <c r="HI3108" s="9"/>
      <c r="HJ3108" s="9"/>
      <c r="HK3108" s="9"/>
      <c r="HL3108" s="9"/>
      <c r="HM3108" s="9"/>
      <c r="HN3108" s="9"/>
      <c r="HO3108" s="9"/>
      <c r="HP3108" s="9"/>
      <c r="HQ3108" s="9"/>
      <c r="HR3108" s="9"/>
      <c r="HS3108" s="9"/>
      <c r="HT3108" s="9"/>
      <c r="HU3108" s="9"/>
      <c r="HV3108" s="9"/>
      <c r="HW3108" s="9"/>
      <c r="HX3108" s="9"/>
      <c r="HY3108" s="9"/>
      <c r="HZ3108" s="9"/>
      <c r="IA3108" s="9"/>
      <c r="IB3108" s="9"/>
      <c r="IC3108" s="9"/>
      <c r="ID3108" s="9"/>
      <c r="IE3108" s="9"/>
      <c r="IF3108" s="9"/>
      <c r="IG3108" s="9"/>
      <c r="IH3108" s="9"/>
      <c r="II3108" s="9"/>
      <c r="IJ3108" s="9"/>
      <c r="IK3108" s="9"/>
      <c r="IL3108" s="9"/>
      <c r="IM3108" s="9"/>
      <c r="IN3108" s="9"/>
      <c r="IO3108" s="9"/>
      <c r="IP3108" s="9"/>
      <c r="IQ3108" s="9"/>
      <c r="IR3108" s="9"/>
      <c r="IS3108" s="9"/>
      <c r="IT3108" s="9"/>
      <c r="IU3108" s="9"/>
      <c r="IV3108" s="9"/>
      <c r="IW3108" s="9"/>
      <c r="IX3108" s="9"/>
      <c r="IY3108" s="9"/>
      <c r="IZ3108" s="9"/>
      <c r="JA3108" s="9"/>
      <c r="JB3108" s="9"/>
      <c r="JC3108" s="9"/>
      <c r="JD3108" s="9"/>
      <c r="JE3108" s="9"/>
      <c r="JF3108" s="9"/>
      <c r="JI3108" s="9"/>
      <c r="JJ3108" s="9"/>
      <c r="JK3108" s="9"/>
    </row>
    <row r="3109" spans="1:271" s="6" customFormat="1" ht="14.25" customHeight="1" x14ac:dyDescent="0.25">
      <c r="A3109" s="7">
        <v>43614</v>
      </c>
      <c r="B3109" s="8">
        <v>0.56736111111111109</v>
      </c>
      <c r="C3109" s="9" t="s">
        <v>1521</v>
      </c>
      <c r="D3109" s="9" t="s">
        <v>1520</v>
      </c>
      <c r="E3109" s="9">
        <v>38.766080000000002</v>
      </c>
      <c r="F3109" s="9">
        <v>-77.976929999999996</v>
      </c>
      <c r="G3109" s="9" t="s">
        <v>400</v>
      </c>
      <c r="H3109" s="9">
        <v>1</v>
      </c>
      <c r="I3109" s="9">
        <v>0.3</v>
      </c>
      <c r="J3109" s="9"/>
      <c r="K3109" s="9"/>
      <c r="L3109" s="9"/>
      <c r="M3109" s="9"/>
      <c r="N3109" s="9"/>
      <c r="O3109" s="9"/>
      <c r="P3109" s="9"/>
      <c r="Q3109" s="9"/>
      <c r="R3109" s="9"/>
      <c r="S3109" s="9">
        <v>25</v>
      </c>
      <c r="T3109" s="9" t="s">
        <v>77</v>
      </c>
      <c r="U3109" s="9"/>
      <c r="V3109" s="9" t="s">
        <v>2590</v>
      </c>
      <c r="W3109" s="9">
        <v>1</v>
      </c>
      <c r="X3109" s="9"/>
      <c r="Y3109" s="9"/>
      <c r="Z3109" s="9"/>
      <c r="AA3109" s="9"/>
      <c r="AB3109" s="9"/>
      <c r="AC3109" s="9"/>
      <c r="AD3109" s="9"/>
      <c r="AE3109" s="9"/>
      <c r="AF3109" s="9"/>
      <c r="AG3109" s="9"/>
      <c r="AH3109" s="9"/>
      <c r="AI3109" s="9"/>
      <c r="AJ3109" s="9"/>
      <c r="AK3109" s="9"/>
      <c r="AL3109" s="9"/>
      <c r="AM3109" s="9"/>
      <c r="AN3109" s="9"/>
      <c r="AO3109" s="9"/>
      <c r="AP3109" s="9"/>
      <c r="AQ3109" s="9"/>
      <c r="AR3109" s="9"/>
      <c r="AS3109" s="9"/>
      <c r="AT3109" s="9"/>
      <c r="AU3109" s="9"/>
      <c r="AV3109" s="9"/>
      <c r="AW3109" s="9"/>
      <c r="AX3109" s="9"/>
      <c r="AY3109" s="9"/>
      <c r="AZ3109" s="9"/>
      <c r="BA3109" s="9"/>
      <c r="BB3109" s="9"/>
      <c r="BC3109" s="9"/>
      <c r="BD3109" s="9"/>
      <c r="BE3109" s="9"/>
      <c r="BF3109" s="9"/>
      <c r="BG3109" s="9"/>
      <c r="BH3109" s="9"/>
      <c r="BI3109" s="9"/>
      <c r="BJ3109" s="9"/>
      <c r="BK3109" s="9"/>
      <c r="BL3109" s="9"/>
      <c r="BM3109" s="9"/>
      <c r="BN3109" s="9"/>
      <c r="BO3109" s="9"/>
      <c r="BP3109" s="9"/>
      <c r="BQ3109" s="9"/>
      <c r="BR3109" s="9"/>
      <c r="BS3109" s="9"/>
      <c r="BT3109" s="9"/>
      <c r="BU3109" s="9"/>
      <c r="BV3109" s="9"/>
      <c r="BW3109" s="9"/>
      <c r="BX3109" s="9"/>
      <c r="BY3109" s="9"/>
      <c r="BZ3109" s="9"/>
      <c r="CA3109" s="9"/>
      <c r="CB3109" s="9"/>
      <c r="CC3109" s="9"/>
      <c r="CD3109" s="9"/>
      <c r="CE3109" s="9"/>
      <c r="CF3109" s="9"/>
      <c r="CG3109" s="9"/>
      <c r="CH3109" s="9"/>
      <c r="CI3109" s="9"/>
      <c r="CJ3109" s="9"/>
      <c r="CK3109" s="9"/>
      <c r="CL3109" s="9"/>
      <c r="CM3109" s="9"/>
      <c r="CN3109" s="9"/>
      <c r="CO3109" s="9"/>
      <c r="CP3109" s="9"/>
      <c r="CQ3109" s="9"/>
      <c r="CR3109" s="9"/>
      <c r="CS3109" s="9"/>
      <c r="CT3109" s="9"/>
      <c r="CU3109" s="9"/>
      <c r="CV3109" s="9"/>
      <c r="CW3109" s="9"/>
      <c r="CX3109" s="9"/>
      <c r="CY3109" s="9"/>
      <c r="CZ3109" s="9"/>
      <c r="DA3109" s="9"/>
      <c r="DB3109" s="9"/>
      <c r="DC3109" s="9"/>
      <c r="DD3109" s="9"/>
      <c r="DE3109" s="9"/>
      <c r="DF3109" s="9"/>
      <c r="DG3109" s="9"/>
      <c r="DH3109" s="9"/>
      <c r="DI3109" s="9"/>
      <c r="DJ3109" s="9"/>
      <c r="DK3109" s="9"/>
      <c r="DL3109" s="9"/>
      <c r="DM3109" s="9"/>
      <c r="DN3109" s="9"/>
      <c r="DO3109" s="9"/>
      <c r="DP3109" s="9"/>
      <c r="DQ3109" s="9"/>
      <c r="DR3109" s="9"/>
      <c r="DS3109" s="9"/>
      <c r="DT3109" s="9"/>
      <c r="DU3109" s="9" t="s">
        <v>3441</v>
      </c>
      <c r="DV3109" s="9" t="s">
        <v>2088</v>
      </c>
      <c r="DW3109" s="9"/>
      <c r="DX3109" s="9"/>
      <c r="DY3109" s="9"/>
      <c r="DZ3109" s="9"/>
      <c r="EA3109" s="9"/>
      <c r="EB3109" s="9"/>
      <c r="EC3109" s="9"/>
      <c r="ED3109" s="9"/>
      <c r="EE3109" s="9"/>
      <c r="EF3109" s="9"/>
      <c r="EG3109" s="9"/>
      <c r="EH3109" s="9"/>
      <c r="EI3109" s="9"/>
      <c r="EJ3109" s="9"/>
      <c r="EK3109" s="9"/>
      <c r="EL3109" s="9"/>
      <c r="EM3109" s="9"/>
      <c r="EN3109" s="9"/>
      <c r="EO3109" s="9"/>
      <c r="EP3109" s="9"/>
      <c r="EQ3109" s="9"/>
      <c r="ER3109" s="9"/>
      <c r="ES3109" s="9"/>
      <c r="ET3109" s="9"/>
      <c r="EU3109" s="9"/>
      <c r="EV3109" s="9"/>
      <c r="EW3109" s="9"/>
      <c r="EX3109" s="9"/>
      <c r="EY3109" s="9"/>
      <c r="EZ3109" s="9"/>
      <c r="FA3109" s="9"/>
      <c r="FB3109" s="9"/>
      <c r="FC3109" s="9"/>
      <c r="FD3109" s="9"/>
      <c r="FE3109" s="9"/>
      <c r="FF3109" s="9"/>
      <c r="FG3109" s="9"/>
      <c r="FH3109" s="9"/>
      <c r="FI3109" s="9"/>
      <c r="FJ3109" s="9"/>
      <c r="FK3109" s="9"/>
      <c r="FL3109" s="9"/>
      <c r="FM3109" s="9"/>
      <c r="FN3109" s="9"/>
      <c r="FO3109" s="9"/>
      <c r="FP3109" s="9"/>
      <c r="FQ3109" s="9"/>
      <c r="FR3109" s="9"/>
      <c r="FS3109" s="9"/>
      <c r="FT3109" s="9"/>
      <c r="FU3109" s="9"/>
      <c r="FV3109" s="9"/>
      <c r="FW3109" s="9"/>
      <c r="FX3109" s="9"/>
      <c r="FY3109" s="9"/>
      <c r="FZ3109" s="9"/>
      <c r="GA3109" s="9"/>
      <c r="GB3109" s="9"/>
      <c r="GC3109" s="9"/>
      <c r="GD3109" s="9"/>
      <c r="GE3109" s="9"/>
      <c r="GF3109" s="9"/>
      <c r="GG3109" s="9"/>
      <c r="GH3109" s="9"/>
      <c r="GI3109" s="9"/>
      <c r="GJ3109" s="9"/>
      <c r="GK3109" s="9"/>
      <c r="GL3109" s="9"/>
      <c r="GM3109" s="9"/>
      <c r="GN3109" s="9"/>
      <c r="GO3109" s="9"/>
      <c r="GP3109" s="9"/>
      <c r="GQ3109" s="9"/>
      <c r="GR3109" s="9"/>
      <c r="GS3109" s="9"/>
      <c r="GT3109" s="9"/>
      <c r="GU3109" s="9"/>
      <c r="GV3109" s="9"/>
      <c r="GW3109" s="9"/>
      <c r="GX3109" s="9"/>
      <c r="GY3109" s="9"/>
      <c r="GZ3109" s="9"/>
      <c r="HA3109" s="9"/>
      <c r="HB3109" s="9"/>
      <c r="HC3109" s="9"/>
      <c r="HD3109" s="9"/>
      <c r="HE3109" s="9"/>
      <c r="HF3109" s="9"/>
      <c r="HG3109" s="9"/>
      <c r="HH3109" s="9"/>
      <c r="HI3109" s="9"/>
      <c r="HJ3109" s="9"/>
      <c r="HK3109" s="9"/>
      <c r="HL3109" s="9"/>
      <c r="HM3109" s="9"/>
      <c r="HN3109" s="9"/>
      <c r="HO3109" s="9"/>
      <c r="HP3109" s="9"/>
      <c r="HQ3109" s="9"/>
      <c r="HR3109" s="9"/>
      <c r="HS3109" s="9"/>
      <c r="HT3109" s="9"/>
      <c r="HU3109" s="9"/>
      <c r="HV3109" s="9"/>
      <c r="HW3109" s="9"/>
      <c r="HX3109" s="9"/>
      <c r="HY3109" s="9"/>
      <c r="HZ3109" s="9"/>
      <c r="IA3109" s="9"/>
      <c r="IB3109" s="9"/>
      <c r="IC3109" s="9"/>
      <c r="ID3109" s="9"/>
      <c r="IE3109" s="9"/>
      <c r="IF3109" s="9"/>
      <c r="IG3109" s="9"/>
      <c r="IH3109" s="9"/>
      <c r="II3109" s="9"/>
      <c r="IJ3109" s="9"/>
      <c r="IK3109" s="9"/>
      <c r="IL3109" s="9"/>
      <c r="IM3109" s="9"/>
      <c r="IN3109" s="9"/>
      <c r="IO3109" s="9"/>
      <c r="IP3109" s="9"/>
      <c r="IQ3109" s="9"/>
      <c r="IR3109" s="9"/>
      <c r="IS3109" s="9"/>
      <c r="IT3109" s="9"/>
      <c r="IU3109" s="9"/>
      <c r="IV3109" s="9"/>
      <c r="IW3109" s="9"/>
      <c r="IX3109" s="9"/>
      <c r="IY3109" s="9"/>
      <c r="IZ3109" s="9"/>
      <c r="JA3109" s="9"/>
      <c r="JB3109" s="9"/>
      <c r="JC3109" s="9"/>
      <c r="JD3109" s="9"/>
      <c r="JE3109" s="9"/>
      <c r="JF3109" s="9"/>
      <c r="JI3109" s="9"/>
      <c r="JJ3109" s="9"/>
      <c r="JK3109" s="9"/>
    </row>
    <row r="3110" spans="1:271" s="6" customFormat="1" ht="14.25" customHeight="1" x14ac:dyDescent="0.25">
      <c r="A3110" s="7">
        <v>43671</v>
      </c>
      <c r="B3110" s="8">
        <v>0.44375000000000003</v>
      </c>
      <c r="C3110" s="9" t="s">
        <v>1521</v>
      </c>
      <c r="D3110" s="9" t="s">
        <v>1520</v>
      </c>
      <c r="E3110" s="9">
        <v>38.766080000000002</v>
      </c>
      <c r="F3110" s="9">
        <v>-77.976929999999996</v>
      </c>
      <c r="G3110" s="9" t="s">
        <v>400</v>
      </c>
      <c r="H3110" s="9">
        <v>1</v>
      </c>
      <c r="I3110" s="9">
        <v>0.3</v>
      </c>
      <c r="J3110" s="9"/>
      <c r="K3110" s="9"/>
      <c r="L3110" s="9"/>
      <c r="M3110" s="9"/>
      <c r="N3110" s="9"/>
      <c r="O3110" s="9"/>
      <c r="P3110" s="9"/>
      <c r="Q3110" s="9"/>
      <c r="R3110" s="9"/>
      <c r="S3110" s="9">
        <v>100</v>
      </c>
      <c r="T3110" s="9" t="s">
        <v>77</v>
      </c>
      <c r="U3110" s="9"/>
      <c r="V3110" s="9"/>
      <c r="W3110" s="9">
        <v>1</v>
      </c>
      <c r="X3110" s="9"/>
      <c r="Y3110" s="9"/>
      <c r="Z3110" s="9"/>
      <c r="AA3110" s="9"/>
      <c r="AB3110" s="9"/>
      <c r="AC3110" s="9"/>
      <c r="AD3110" s="9"/>
      <c r="AE3110" s="9"/>
      <c r="AF3110" s="9"/>
      <c r="AG3110" s="9"/>
      <c r="AH3110" s="9"/>
      <c r="AI3110" s="9"/>
      <c r="AJ3110" s="9"/>
      <c r="AK3110" s="9"/>
      <c r="AL3110" s="9"/>
      <c r="AM3110" s="9"/>
      <c r="AN3110" s="9"/>
      <c r="AO3110" s="9"/>
      <c r="AP3110" s="9"/>
      <c r="AQ3110" s="9"/>
      <c r="AR3110" s="9"/>
      <c r="AS3110" s="9"/>
      <c r="AT3110" s="9"/>
      <c r="AU3110" s="9"/>
      <c r="AV3110" s="9"/>
      <c r="AW3110" s="9"/>
      <c r="AX3110" s="9"/>
      <c r="AY3110" s="9"/>
      <c r="AZ3110" s="9"/>
      <c r="BA3110" s="9"/>
      <c r="BB3110" s="9"/>
      <c r="BC3110" s="9"/>
      <c r="BD3110" s="9"/>
      <c r="BE3110" s="9"/>
      <c r="BF3110" s="9"/>
      <c r="BG3110" s="9"/>
      <c r="BH3110" s="9"/>
      <c r="BI3110" s="9"/>
      <c r="BJ3110" s="9"/>
      <c r="BK3110" s="9"/>
      <c r="BL3110" s="9"/>
      <c r="BM3110" s="9"/>
      <c r="BN3110" s="9"/>
      <c r="BO3110" s="9"/>
      <c r="BP3110" s="9"/>
      <c r="BQ3110" s="9"/>
      <c r="BR3110" s="9"/>
      <c r="BS3110" s="9"/>
      <c r="BT3110" s="9"/>
      <c r="BU3110" s="9"/>
      <c r="BV3110" s="9"/>
      <c r="BW3110" s="9"/>
      <c r="BX3110" s="9"/>
      <c r="BY3110" s="9"/>
      <c r="BZ3110" s="9"/>
      <c r="CA3110" s="9"/>
      <c r="CB3110" s="9"/>
      <c r="CC3110" s="9"/>
      <c r="CD3110" s="9"/>
      <c r="CE3110" s="9"/>
      <c r="CF3110" s="9"/>
      <c r="CG3110" s="9"/>
      <c r="CH3110" s="9"/>
      <c r="CI3110" s="9"/>
      <c r="CJ3110" s="9"/>
      <c r="CK3110" s="9"/>
      <c r="CL3110" s="9"/>
      <c r="CM3110" s="9"/>
      <c r="CN3110" s="9"/>
      <c r="CO3110" s="9"/>
      <c r="CP3110" s="9"/>
      <c r="CQ3110" s="9"/>
      <c r="CR3110" s="9"/>
      <c r="CS3110" s="9"/>
      <c r="CT3110" s="9"/>
      <c r="CU3110" s="9"/>
      <c r="CV3110" s="9"/>
      <c r="CW3110" s="9"/>
      <c r="CX3110" s="9"/>
      <c r="CY3110" s="9"/>
      <c r="CZ3110" s="9"/>
      <c r="DA3110" s="9"/>
      <c r="DB3110" s="9"/>
      <c r="DC3110" s="9"/>
      <c r="DD3110" s="9"/>
      <c r="DE3110" s="9"/>
      <c r="DF3110" s="9"/>
      <c r="DG3110" s="9"/>
      <c r="DH3110" s="9"/>
      <c r="DI3110" s="9"/>
      <c r="DJ3110" s="9"/>
      <c r="DK3110" s="9"/>
      <c r="DL3110" s="9"/>
      <c r="DM3110" s="9"/>
      <c r="DN3110" s="9"/>
      <c r="DO3110" s="9"/>
      <c r="DP3110" s="9"/>
      <c r="DQ3110" s="9"/>
      <c r="DR3110" s="9"/>
      <c r="DS3110" s="9"/>
      <c r="DT3110" s="9"/>
      <c r="DU3110" s="9" t="s">
        <v>3952</v>
      </c>
      <c r="DV3110" s="9"/>
      <c r="DW3110" s="9"/>
      <c r="DX3110" s="9"/>
      <c r="DY3110" s="9"/>
      <c r="DZ3110" s="9"/>
      <c r="EA3110" s="9"/>
      <c r="EB3110" s="9"/>
      <c r="EC3110" s="9"/>
      <c r="ED3110" s="9"/>
      <c r="EE3110" s="9"/>
      <c r="EF3110" s="9"/>
      <c r="EG3110" s="9"/>
      <c r="EH3110" s="9"/>
      <c r="EI3110" s="9"/>
      <c r="EJ3110" s="9"/>
      <c r="EK3110" s="9"/>
      <c r="EL3110" s="9"/>
      <c r="EM3110" s="9"/>
      <c r="EN3110" s="9"/>
      <c r="EO3110" s="9"/>
      <c r="EP3110" s="9"/>
      <c r="EQ3110" s="9"/>
      <c r="ER3110" s="9"/>
      <c r="ES3110" s="9"/>
      <c r="ET3110" s="9"/>
      <c r="EU3110" s="9"/>
      <c r="EV3110" s="9"/>
      <c r="EW3110" s="9"/>
      <c r="EX3110" s="9"/>
      <c r="EY3110" s="9"/>
      <c r="EZ3110" s="9"/>
      <c r="FA3110" s="9"/>
      <c r="FB3110" s="9"/>
      <c r="FC3110" s="9"/>
      <c r="FD3110" s="9"/>
      <c r="FE3110" s="9"/>
      <c r="FF3110" s="9"/>
      <c r="FG3110" s="9"/>
      <c r="FH3110" s="9"/>
      <c r="FI3110" s="9"/>
      <c r="FJ3110" s="9"/>
      <c r="FK3110" s="9"/>
      <c r="FL3110" s="9"/>
      <c r="FM3110" s="9"/>
      <c r="FN3110" s="9"/>
      <c r="FO3110" s="9"/>
      <c r="FP3110" s="9"/>
      <c r="FQ3110" s="9"/>
      <c r="FR3110" s="9"/>
      <c r="FS3110" s="9"/>
      <c r="FT3110" s="9"/>
      <c r="FU3110" s="9"/>
      <c r="FV3110" s="9"/>
      <c r="FW3110" s="9"/>
      <c r="FX3110" s="9"/>
      <c r="FY3110" s="9"/>
      <c r="FZ3110" s="9"/>
      <c r="GA3110" s="9"/>
      <c r="GB3110" s="9"/>
      <c r="GC3110" s="9"/>
      <c r="GD3110" s="9"/>
      <c r="GE3110" s="9"/>
      <c r="GF3110" s="9"/>
      <c r="GG3110" s="9"/>
      <c r="GH3110" s="9"/>
      <c r="GI3110" s="9"/>
      <c r="GJ3110" s="9"/>
      <c r="GK3110" s="9"/>
      <c r="GL3110" s="9"/>
      <c r="GM3110" s="9"/>
      <c r="GN3110" s="9"/>
      <c r="GO3110" s="9"/>
      <c r="GP3110" s="9"/>
      <c r="GQ3110" s="9"/>
      <c r="GR3110" s="9"/>
      <c r="GS3110" s="9"/>
      <c r="GT3110" s="9"/>
      <c r="GU3110" s="9"/>
      <c r="GV3110" s="9"/>
      <c r="GW3110" s="9"/>
      <c r="GX3110" s="9"/>
      <c r="GY3110" s="9"/>
      <c r="GZ3110" s="9"/>
      <c r="HA3110" s="9"/>
      <c r="HB3110" s="9"/>
      <c r="HC3110" s="9"/>
      <c r="HD3110" s="9"/>
      <c r="HE3110" s="9"/>
      <c r="HF3110" s="9"/>
      <c r="HG3110" s="9"/>
      <c r="HH3110" s="9"/>
      <c r="HI3110" s="9"/>
      <c r="HJ3110" s="9"/>
      <c r="HK3110" s="9"/>
      <c r="HL3110" s="9"/>
      <c r="HM3110" s="9"/>
      <c r="HN3110" s="9"/>
      <c r="HO3110" s="9"/>
      <c r="HP3110" s="9"/>
      <c r="HQ3110" s="9"/>
      <c r="HR3110" s="9"/>
      <c r="HS3110" s="9"/>
      <c r="HT3110" s="9"/>
      <c r="HU3110" s="9"/>
      <c r="HV3110" s="9"/>
      <c r="HW3110" s="9"/>
      <c r="HX3110" s="9"/>
      <c r="HY3110" s="9"/>
      <c r="HZ3110" s="9"/>
      <c r="IA3110" s="9"/>
      <c r="IB3110" s="9"/>
      <c r="IC3110" s="9"/>
      <c r="ID3110" s="9"/>
      <c r="IE3110" s="9"/>
      <c r="IF3110" s="9"/>
      <c r="IG3110" s="9"/>
      <c r="IH3110" s="9"/>
      <c r="II3110" s="9"/>
      <c r="IJ3110" s="9"/>
      <c r="IK3110" s="9"/>
      <c r="IL3110" s="9"/>
      <c r="IM3110" s="9"/>
      <c r="IN3110" s="9"/>
      <c r="IO3110" s="9"/>
      <c r="IP3110" s="9"/>
      <c r="IQ3110" s="9"/>
      <c r="IR3110" s="9"/>
      <c r="IS3110" s="9"/>
      <c r="IT3110" s="9"/>
      <c r="IU3110" s="9"/>
      <c r="IV3110" s="9"/>
      <c r="IW3110" s="9"/>
      <c r="IX3110" s="9"/>
      <c r="IY3110" s="9"/>
      <c r="IZ3110" s="9"/>
      <c r="JA3110" s="9"/>
      <c r="JB3110" s="9"/>
      <c r="JC3110" s="9"/>
      <c r="JD3110" s="9"/>
      <c r="JE3110" s="9"/>
      <c r="JF3110" s="9"/>
      <c r="JI3110" s="9"/>
      <c r="JJ3110" s="9"/>
      <c r="JK3110" s="9"/>
    </row>
    <row r="3111" spans="1:271" s="6" customFormat="1" ht="14.25" customHeight="1" x14ac:dyDescent="0.25">
      <c r="A3111" s="7">
        <v>43725</v>
      </c>
      <c r="B3111" s="8">
        <v>0.57152777777777775</v>
      </c>
      <c r="C3111" s="9" t="s">
        <v>1521</v>
      </c>
      <c r="D3111" s="9" t="s">
        <v>1520</v>
      </c>
      <c r="E3111" s="9">
        <v>38.766080000000002</v>
      </c>
      <c r="F3111" s="9">
        <v>-77.976929999999996</v>
      </c>
      <c r="G3111" s="9" t="s">
        <v>400</v>
      </c>
      <c r="H3111" s="9">
        <v>1</v>
      </c>
      <c r="I3111" s="9">
        <v>0.3</v>
      </c>
      <c r="J3111" s="9"/>
      <c r="K3111" s="9"/>
      <c r="L3111" s="9"/>
      <c r="M3111" s="9"/>
      <c r="N3111" s="9"/>
      <c r="O3111" s="9"/>
      <c r="P3111" s="9"/>
      <c r="Q3111" s="9"/>
      <c r="R3111" s="9"/>
      <c r="S3111" s="9">
        <v>75</v>
      </c>
      <c r="T3111" s="9" t="s">
        <v>77</v>
      </c>
      <c r="U3111" s="9"/>
      <c r="V3111" s="9"/>
      <c r="W3111" s="9">
        <v>1</v>
      </c>
      <c r="X3111" s="9"/>
      <c r="Y3111" s="9"/>
      <c r="Z3111" s="9"/>
      <c r="AA3111" s="9"/>
      <c r="AB3111" s="9"/>
      <c r="AC3111" s="9"/>
      <c r="AD3111" s="9"/>
      <c r="AE3111" s="9"/>
      <c r="AF3111" s="9"/>
      <c r="AG3111" s="9"/>
      <c r="AH3111" s="9"/>
      <c r="AI3111" s="9"/>
      <c r="AJ3111" s="9"/>
      <c r="AK3111" s="9"/>
      <c r="AL3111" s="9"/>
      <c r="AM3111" s="9"/>
      <c r="AN3111" s="9"/>
      <c r="AO3111" s="9"/>
      <c r="AP3111" s="9"/>
      <c r="AQ3111" s="9"/>
      <c r="AR3111" s="9"/>
      <c r="AS3111" s="9"/>
      <c r="AT3111" s="9"/>
      <c r="AU3111" s="9"/>
      <c r="AV3111" s="9"/>
      <c r="AW3111" s="9"/>
      <c r="AX3111" s="9"/>
      <c r="AY3111" s="9"/>
      <c r="AZ3111" s="9"/>
      <c r="BA3111" s="9"/>
      <c r="BB3111" s="9"/>
      <c r="BC3111" s="9"/>
      <c r="BD3111" s="9"/>
      <c r="BE3111" s="9"/>
      <c r="BF3111" s="9"/>
      <c r="BG3111" s="9"/>
      <c r="BH3111" s="9"/>
      <c r="BI3111" s="9"/>
      <c r="BJ3111" s="9"/>
      <c r="BK3111" s="9"/>
      <c r="BL3111" s="9"/>
      <c r="BM3111" s="9"/>
      <c r="BN3111" s="9"/>
      <c r="BO3111" s="9"/>
      <c r="BP3111" s="9"/>
      <c r="BQ3111" s="9"/>
      <c r="BR3111" s="9"/>
      <c r="BS3111" s="9"/>
      <c r="BT3111" s="9"/>
      <c r="BU3111" s="9"/>
      <c r="BV3111" s="9"/>
      <c r="BW3111" s="9"/>
      <c r="BX3111" s="9"/>
      <c r="BY3111" s="9"/>
      <c r="BZ3111" s="9"/>
      <c r="CA3111" s="9"/>
      <c r="CB3111" s="9"/>
      <c r="CC3111" s="9"/>
      <c r="CD3111" s="9"/>
      <c r="CE3111" s="9"/>
      <c r="CF3111" s="9"/>
      <c r="CG3111" s="9"/>
      <c r="CH3111" s="9"/>
      <c r="CI3111" s="9"/>
      <c r="CJ3111" s="9"/>
      <c r="CK3111" s="9"/>
      <c r="CL3111" s="9"/>
      <c r="CM3111" s="9"/>
      <c r="CN3111" s="9"/>
      <c r="CO3111" s="9"/>
      <c r="CP3111" s="9"/>
      <c r="CQ3111" s="9"/>
      <c r="CR3111" s="9"/>
      <c r="CS3111" s="9"/>
      <c r="CT3111" s="9"/>
      <c r="CU3111" s="9"/>
      <c r="CV3111" s="9"/>
      <c r="CW3111" s="9"/>
      <c r="CX3111" s="9"/>
      <c r="CY3111" s="9"/>
      <c r="CZ3111" s="9"/>
      <c r="DA3111" s="9"/>
      <c r="DB3111" s="9"/>
      <c r="DC3111" s="9"/>
      <c r="DD3111" s="9"/>
      <c r="DE3111" s="9"/>
      <c r="DF3111" s="9"/>
      <c r="DG3111" s="9"/>
      <c r="DH3111" s="9"/>
      <c r="DI3111" s="9"/>
      <c r="DJ3111" s="9"/>
      <c r="DK3111" s="9"/>
      <c r="DL3111" s="9"/>
      <c r="DM3111" s="9"/>
      <c r="DN3111" s="9"/>
      <c r="DO3111" s="9"/>
      <c r="DP3111" s="9"/>
      <c r="DQ3111" s="9"/>
      <c r="DR3111" s="9"/>
      <c r="DS3111" s="9"/>
      <c r="DT3111" s="9"/>
      <c r="DU3111" s="9" t="s">
        <v>4405</v>
      </c>
      <c r="DV3111" s="9" t="s">
        <v>2308</v>
      </c>
      <c r="DW3111" s="9"/>
      <c r="DX3111" s="9"/>
      <c r="DY3111" s="9"/>
      <c r="DZ3111" s="9"/>
      <c r="EA3111" s="9"/>
      <c r="EB3111" s="9"/>
      <c r="EC3111" s="9"/>
      <c r="ED3111" s="9"/>
      <c r="EE3111" s="9"/>
      <c r="EF3111" s="9"/>
      <c r="EG3111" s="9"/>
      <c r="EH3111" s="9"/>
      <c r="EI3111" s="9"/>
      <c r="EJ3111" s="9"/>
      <c r="EK3111" s="9"/>
      <c r="EL3111" s="9"/>
      <c r="EM3111" s="9"/>
      <c r="EN3111" s="9"/>
      <c r="EO3111" s="9"/>
      <c r="EP3111" s="9"/>
      <c r="EQ3111" s="9"/>
      <c r="ER3111" s="9"/>
      <c r="ES3111" s="9"/>
      <c r="ET3111" s="9"/>
      <c r="EU3111" s="9"/>
      <c r="EV3111" s="9"/>
      <c r="EW3111" s="9"/>
      <c r="EX3111" s="9"/>
      <c r="EY3111" s="9"/>
      <c r="EZ3111" s="9"/>
      <c r="FA3111" s="9"/>
      <c r="FB3111" s="9"/>
      <c r="FC3111" s="9"/>
      <c r="FD3111" s="9"/>
      <c r="FE3111" s="9"/>
      <c r="FF3111" s="9"/>
      <c r="FG3111" s="9"/>
      <c r="FH3111" s="9"/>
      <c r="FI3111" s="9"/>
      <c r="FJ3111" s="9"/>
      <c r="FK3111" s="9"/>
      <c r="FL3111" s="9"/>
      <c r="FM3111" s="9"/>
      <c r="FN3111" s="9"/>
      <c r="FO3111" s="9"/>
      <c r="FP3111" s="9"/>
      <c r="FQ3111" s="9"/>
      <c r="FR3111" s="9"/>
      <c r="FS3111" s="9"/>
      <c r="FT3111" s="9"/>
      <c r="FU3111" s="9"/>
      <c r="FV3111" s="9"/>
      <c r="FW3111" s="9"/>
      <c r="FX3111" s="9"/>
      <c r="FY3111" s="9"/>
      <c r="FZ3111" s="9"/>
      <c r="GA3111" s="9"/>
      <c r="GB3111" s="9"/>
      <c r="GC3111" s="9"/>
      <c r="GD3111" s="9"/>
      <c r="GE3111" s="9"/>
      <c r="GF3111" s="9"/>
      <c r="GG3111" s="9"/>
      <c r="GH3111" s="9"/>
      <c r="GI3111" s="9"/>
      <c r="GJ3111" s="9"/>
      <c r="GK3111" s="9"/>
      <c r="GL3111" s="9"/>
      <c r="GM3111" s="9"/>
      <c r="GN3111" s="9"/>
      <c r="GO3111" s="9"/>
      <c r="GP3111" s="9"/>
      <c r="GQ3111" s="9"/>
      <c r="GR3111" s="9"/>
      <c r="GS3111" s="9"/>
      <c r="GT3111" s="9"/>
      <c r="GU3111" s="9"/>
      <c r="GV3111" s="9"/>
      <c r="GW3111" s="9"/>
      <c r="GX3111" s="9"/>
      <c r="GY3111" s="9"/>
      <c r="GZ3111" s="9"/>
      <c r="HA3111" s="9"/>
      <c r="HB3111" s="9"/>
      <c r="HC3111" s="9"/>
      <c r="HD3111" s="9"/>
      <c r="HE3111" s="9"/>
      <c r="HF3111" s="9"/>
      <c r="HG3111" s="9"/>
      <c r="HH3111" s="9"/>
      <c r="HI3111" s="9"/>
      <c r="HJ3111" s="9"/>
      <c r="HK3111" s="9"/>
      <c r="HL3111" s="9"/>
      <c r="HM3111" s="9"/>
      <c r="HN3111" s="9"/>
      <c r="HO3111" s="9"/>
      <c r="HP3111" s="9"/>
      <c r="HQ3111" s="9"/>
      <c r="HR3111" s="9"/>
      <c r="HS3111" s="9"/>
      <c r="HT3111" s="9"/>
      <c r="HU3111" s="9"/>
      <c r="HV3111" s="9"/>
      <c r="HW3111" s="9"/>
      <c r="HX3111" s="9"/>
      <c r="HY3111" s="9"/>
      <c r="HZ3111" s="9"/>
      <c r="IA3111" s="9"/>
      <c r="IB3111" s="9"/>
      <c r="IC3111" s="9"/>
      <c r="ID3111" s="9"/>
      <c r="IE3111" s="9"/>
      <c r="IF3111" s="9"/>
      <c r="IG3111" s="9"/>
      <c r="IH3111" s="9"/>
      <c r="II3111" s="9"/>
      <c r="IJ3111" s="9"/>
      <c r="IK3111" s="9"/>
      <c r="IL3111" s="9"/>
      <c r="IM3111" s="9"/>
      <c r="IN3111" s="9"/>
      <c r="IO3111" s="9"/>
      <c r="IP3111" s="9"/>
      <c r="IQ3111" s="9"/>
      <c r="IR3111" s="9"/>
      <c r="IS3111" s="9"/>
      <c r="IT3111" s="9"/>
      <c r="IU3111" s="9"/>
      <c r="IV3111" s="9"/>
      <c r="IW3111" s="9"/>
      <c r="IX3111" s="9"/>
      <c r="IY3111" s="9"/>
      <c r="IZ3111" s="9"/>
      <c r="JA3111" s="9"/>
      <c r="JB3111" s="9"/>
      <c r="JC3111" s="9"/>
      <c r="JD3111" s="9"/>
      <c r="JE3111" s="9"/>
      <c r="JF3111" s="9"/>
      <c r="JI3111" s="9"/>
      <c r="JJ3111" s="9"/>
      <c r="JK3111" s="9"/>
    </row>
    <row r="3112" spans="1:271" s="6" customFormat="1" ht="14.25" customHeight="1" x14ac:dyDescent="0.25">
      <c r="A3112" s="7">
        <v>43762</v>
      </c>
      <c r="B3112" s="8">
        <v>0.42222222222222222</v>
      </c>
      <c r="C3112" s="9" t="s">
        <v>1521</v>
      </c>
      <c r="D3112" s="9" t="s">
        <v>1520</v>
      </c>
      <c r="E3112" s="9">
        <v>38.766080000000002</v>
      </c>
      <c r="F3112" s="9">
        <v>-77.976929999999996</v>
      </c>
      <c r="G3112" s="9" t="s">
        <v>400</v>
      </c>
      <c r="H3112" s="9">
        <v>1</v>
      </c>
      <c r="I3112" s="9">
        <v>0.3</v>
      </c>
      <c r="J3112" s="9"/>
      <c r="K3112" s="9"/>
      <c r="L3112" s="9"/>
      <c r="M3112" s="9"/>
      <c r="N3112" s="9"/>
      <c r="O3112" s="9"/>
      <c r="P3112" s="9"/>
      <c r="Q3112" s="9"/>
      <c r="R3112" s="9"/>
      <c r="S3112" s="9">
        <v>25</v>
      </c>
      <c r="T3112" s="9" t="s">
        <v>77</v>
      </c>
      <c r="U3112" s="9"/>
      <c r="V3112" s="9"/>
      <c r="W3112" s="9">
        <v>1</v>
      </c>
      <c r="X3112" s="9"/>
      <c r="Y3112" s="9"/>
      <c r="Z3112" s="9"/>
      <c r="AA3112" s="9"/>
      <c r="AB3112" s="9"/>
      <c r="AC3112" s="9"/>
      <c r="AD3112" s="9"/>
      <c r="AE3112" s="9"/>
      <c r="AF3112" s="9"/>
      <c r="AG3112" s="9"/>
      <c r="AH3112" s="9"/>
      <c r="AI3112" s="9"/>
      <c r="AJ3112" s="9"/>
      <c r="AK3112" s="9"/>
      <c r="AL3112" s="9"/>
      <c r="AM3112" s="9"/>
      <c r="AN3112" s="9"/>
      <c r="AO3112" s="9"/>
      <c r="AP3112" s="9"/>
      <c r="AQ3112" s="9"/>
      <c r="AR3112" s="9"/>
      <c r="AS3112" s="9"/>
      <c r="AT3112" s="9"/>
      <c r="AU3112" s="9"/>
      <c r="AV3112" s="9"/>
      <c r="AW3112" s="9"/>
      <c r="AX3112" s="9"/>
      <c r="AY3112" s="9"/>
      <c r="AZ3112" s="9"/>
      <c r="BA3112" s="9"/>
      <c r="BB3112" s="9"/>
      <c r="BC3112" s="9"/>
      <c r="BD3112" s="9"/>
      <c r="BE3112" s="9"/>
      <c r="BF3112" s="9"/>
      <c r="BG3112" s="9"/>
      <c r="BH3112" s="9"/>
      <c r="BI3112" s="9"/>
      <c r="BJ3112" s="9"/>
      <c r="BK3112" s="9"/>
      <c r="BL3112" s="9"/>
      <c r="BM3112" s="9"/>
      <c r="BN3112" s="9"/>
      <c r="BO3112" s="9"/>
      <c r="BP3112" s="9"/>
      <c r="BQ3112" s="9"/>
      <c r="BR3112" s="9"/>
      <c r="BS3112" s="9"/>
      <c r="BT3112" s="9"/>
      <c r="BU3112" s="9"/>
      <c r="BV3112" s="9"/>
      <c r="BW3112" s="9"/>
      <c r="BX3112" s="9"/>
      <c r="BY3112" s="9"/>
      <c r="BZ3112" s="9"/>
      <c r="CA3112" s="9"/>
      <c r="CB3112" s="9"/>
      <c r="CC3112" s="9"/>
      <c r="CD3112" s="9"/>
      <c r="CE3112" s="9"/>
      <c r="CF3112" s="9"/>
      <c r="CG3112" s="9"/>
      <c r="CH3112" s="9"/>
      <c r="CI3112" s="9"/>
      <c r="CJ3112" s="9"/>
      <c r="CK3112" s="9"/>
      <c r="CL3112" s="9"/>
      <c r="CM3112" s="9"/>
      <c r="CN3112" s="9"/>
      <c r="CO3112" s="9"/>
      <c r="CP3112" s="9"/>
      <c r="CQ3112" s="9"/>
      <c r="CR3112" s="9"/>
      <c r="CS3112" s="9"/>
      <c r="CT3112" s="9"/>
      <c r="CU3112" s="9"/>
      <c r="CV3112" s="9"/>
      <c r="CW3112" s="9"/>
      <c r="CX3112" s="9"/>
      <c r="CY3112" s="9"/>
      <c r="CZ3112" s="9"/>
      <c r="DA3112" s="9"/>
      <c r="DB3112" s="9"/>
      <c r="DC3112" s="9"/>
      <c r="DD3112" s="9"/>
      <c r="DE3112" s="9"/>
      <c r="DF3112" s="9"/>
      <c r="DG3112" s="9"/>
      <c r="DH3112" s="9"/>
      <c r="DI3112" s="9"/>
      <c r="DJ3112" s="9"/>
      <c r="DK3112" s="9"/>
      <c r="DL3112" s="9"/>
      <c r="DM3112" s="9"/>
      <c r="DN3112" s="9"/>
      <c r="DO3112" s="9"/>
      <c r="DP3112" s="9"/>
      <c r="DQ3112" s="9"/>
      <c r="DR3112" s="9"/>
      <c r="DS3112" s="9"/>
      <c r="DT3112" s="9"/>
      <c r="DU3112" s="9" t="s">
        <v>4668</v>
      </c>
      <c r="DV3112" s="9"/>
      <c r="DW3112" s="9"/>
      <c r="DX3112" s="9"/>
      <c r="DY3112" s="9"/>
      <c r="DZ3112" s="9"/>
      <c r="EA3112" s="9"/>
      <c r="EB3112" s="9"/>
      <c r="EC3112" s="9"/>
      <c r="ED3112" s="9"/>
      <c r="EE3112" s="9"/>
      <c r="EF3112" s="9"/>
      <c r="EG3112" s="9"/>
      <c r="EH3112" s="9"/>
      <c r="EI3112" s="9"/>
      <c r="EJ3112" s="9"/>
      <c r="EK3112" s="9"/>
      <c r="EL3112" s="9"/>
      <c r="EM3112" s="9"/>
      <c r="EN3112" s="9"/>
      <c r="EO3112" s="9"/>
      <c r="EP3112" s="9"/>
      <c r="EQ3112" s="9"/>
      <c r="ER3112" s="9"/>
      <c r="ES3112" s="9"/>
      <c r="ET3112" s="9"/>
      <c r="EU3112" s="9"/>
      <c r="EV3112" s="9"/>
      <c r="EW3112" s="9"/>
      <c r="EX3112" s="9"/>
      <c r="EY3112" s="9"/>
      <c r="EZ3112" s="9"/>
      <c r="FA3112" s="9"/>
      <c r="FB3112" s="9"/>
      <c r="FC3112" s="9"/>
      <c r="FD3112" s="9"/>
      <c r="FE3112" s="9"/>
      <c r="FF3112" s="9"/>
      <c r="FG3112" s="9"/>
      <c r="FH3112" s="9"/>
      <c r="FI3112" s="9"/>
      <c r="FJ3112" s="9"/>
      <c r="FK3112" s="9"/>
      <c r="FL3112" s="9"/>
      <c r="FM3112" s="9"/>
      <c r="FN3112" s="9"/>
      <c r="FO3112" s="9"/>
      <c r="FP3112" s="9"/>
      <c r="FQ3112" s="9"/>
      <c r="FR3112" s="9"/>
      <c r="FS3112" s="9"/>
      <c r="FT3112" s="9"/>
      <c r="FU3112" s="9"/>
      <c r="FV3112" s="9"/>
      <c r="FW3112" s="9"/>
      <c r="FX3112" s="9"/>
      <c r="FY3112" s="9"/>
      <c r="FZ3112" s="9"/>
      <c r="GA3112" s="9"/>
      <c r="GB3112" s="9"/>
      <c r="GC3112" s="9"/>
      <c r="GD3112" s="9"/>
      <c r="GE3112" s="9"/>
      <c r="GF3112" s="9"/>
      <c r="GG3112" s="9"/>
      <c r="GH3112" s="9"/>
      <c r="GI3112" s="9"/>
      <c r="GJ3112" s="9"/>
      <c r="GK3112" s="9"/>
      <c r="GL3112" s="9"/>
      <c r="GM3112" s="9"/>
      <c r="GN3112" s="9"/>
      <c r="GO3112" s="9"/>
      <c r="GP3112" s="9"/>
      <c r="GQ3112" s="9"/>
      <c r="GR3112" s="9"/>
      <c r="GS3112" s="9"/>
      <c r="GT3112" s="9"/>
      <c r="GU3112" s="9"/>
      <c r="GV3112" s="9"/>
      <c r="GW3112" s="9"/>
      <c r="GX3112" s="9"/>
      <c r="GY3112" s="9"/>
      <c r="GZ3112" s="9"/>
      <c r="HA3112" s="9"/>
      <c r="HB3112" s="9"/>
      <c r="HC3112" s="9"/>
      <c r="HD3112" s="9"/>
      <c r="HE3112" s="9"/>
      <c r="HF3112" s="9"/>
      <c r="HG3112" s="9"/>
      <c r="HH3112" s="9"/>
      <c r="HI3112" s="9"/>
      <c r="HJ3112" s="9"/>
      <c r="HK3112" s="9"/>
      <c r="HL3112" s="9"/>
      <c r="HM3112" s="9"/>
      <c r="HN3112" s="9"/>
      <c r="HO3112" s="9"/>
      <c r="HP3112" s="9"/>
      <c r="HQ3112" s="9"/>
      <c r="HR3112" s="9"/>
      <c r="HS3112" s="9"/>
      <c r="HT3112" s="9"/>
      <c r="HU3112" s="9"/>
      <c r="HV3112" s="9"/>
      <c r="HW3112" s="9"/>
      <c r="HX3112" s="9"/>
      <c r="HY3112" s="9"/>
      <c r="HZ3112" s="9"/>
      <c r="IA3112" s="9"/>
      <c r="IB3112" s="9"/>
      <c r="IC3112" s="9"/>
      <c r="ID3112" s="9"/>
      <c r="IE3112" s="9"/>
      <c r="IF3112" s="9"/>
      <c r="IG3112" s="9"/>
      <c r="IH3112" s="9"/>
      <c r="II3112" s="9"/>
      <c r="IJ3112" s="9"/>
      <c r="IK3112" s="9"/>
      <c r="IL3112" s="9"/>
      <c r="IM3112" s="9"/>
      <c r="IN3112" s="9"/>
      <c r="IO3112" s="9"/>
      <c r="IP3112" s="9"/>
      <c r="IQ3112" s="9"/>
      <c r="IR3112" s="9"/>
      <c r="IS3112" s="9"/>
      <c r="IT3112" s="9"/>
      <c r="IU3112" s="9"/>
      <c r="IV3112" s="9"/>
      <c r="IW3112" s="9"/>
      <c r="IX3112" s="9"/>
      <c r="IY3112" s="9"/>
      <c r="IZ3112" s="9"/>
      <c r="JA3112" s="9"/>
      <c r="JB3112" s="9"/>
      <c r="JC3112" s="9"/>
      <c r="JD3112" s="9"/>
      <c r="JE3112" s="9"/>
      <c r="JF3112" s="9"/>
      <c r="JI3112" s="9"/>
      <c r="JJ3112" s="9"/>
      <c r="JK3112" s="9"/>
    </row>
    <row r="3113" spans="1:271" s="6" customFormat="1" ht="14.25" customHeight="1" x14ac:dyDescent="0.25">
      <c r="A3113" s="7">
        <v>43818</v>
      </c>
      <c r="B3113" s="8">
        <v>0.4465277777777778</v>
      </c>
      <c r="C3113" s="9" t="s">
        <v>1521</v>
      </c>
      <c r="D3113" s="9" t="s">
        <v>1520</v>
      </c>
      <c r="E3113" s="9">
        <v>38.766080000000002</v>
      </c>
      <c r="F3113" s="9">
        <v>-77.976929999999996</v>
      </c>
      <c r="G3113" s="9" t="s">
        <v>400</v>
      </c>
      <c r="H3113" s="9">
        <v>1</v>
      </c>
      <c r="I3113" s="9">
        <v>0.3</v>
      </c>
      <c r="J3113" s="9"/>
      <c r="K3113" s="9"/>
      <c r="L3113" s="9"/>
      <c r="M3113" s="9"/>
      <c r="N3113" s="9"/>
      <c r="O3113" s="9"/>
      <c r="P3113" s="9"/>
      <c r="Q3113" s="9"/>
      <c r="R3113" s="9"/>
      <c r="S3113" s="9">
        <v>25</v>
      </c>
      <c r="T3113" s="9" t="s">
        <v>77</v>
      </c>
      <c r="U3113" s="9"/>
      <c r="V3113" s="9" t="s">
        <v>2590</v>
      </c>
      <c r="W3113" s="9">
        <v>1</v>
      </c>
      <c r="X3113" s="9"/>
      <c r="Y3113" s="9"/>
      <c r="Z3113" s="9"/>
      <c r="AA3113" s="9"/>
      <c r="AB3113" s="9"/>
      <c r="AC3113" s="9"/>
      <c r="AD3113" s="9"/>
      <c r="AE3113" s="9"/>
      <c r="AF3113" s="9"/>
      <c r="AG3113" s="9"/>
      <c r="AH3113" s="9"/>
      <c r="AI3113" s="9"/>
      <c r="AJ3113" s="9"/>
      <c r="AK3113" s="9"/>
      <c r="AL3113" s="9"/>
      <c r="AM3113" s="9"/>
      <c r="AN3113" s="9"/>
      <c r="AO3113" s="9"/>
      <c r="AP3113" s="9"/>
      <c r="AQ3113" s="9"/>
      <c r="AR3113" s="9"/>
      <c r="AS3113" s="9"/>
      <c r="AT3113" s="9"/>
      <c r="AU3113" s="9"/>
      <c r="AV3113" s="9"/>
      <c r="AW3113" s="9"/>
      <c r="AX3113" s="9"/>
      <c r="AY3113" s="9"/>
      <c r="AZ3113" s="9"/>
      <c r="BA3113" s="9"/>
      <c r="BB3113" s="9"/>
      <c r="BC3113" s="9"/>
      <c r="BD3113" s="9"/>
      <c r="BE3113" s="9"/>
      <c r="BF3113" s="9"/>
      <c r="BG3113" s="9"/>
      <c r="BH3113" s="9"/>
      <c r="BI3113" s="9"/>
      <c r="BJ3113" s="9"/>
      <c r="BK3113" s="9"/>
      <c r="BL3113" s="9"/>
      <c r="BM3113" s="9"/>
      <c r="BN3113" s="9"/>
      <c r="BO3113" s="9"/>
      <c r="BP3113" s="9"/>
      <c r="BQ3113" s="9"/>
      <c r="BR3113" s="9"/>
      <c r="BS3113" s="9"/>
      <c r="BT3113" s="9"/>
      <c r="BU3113" s="9"/>
      <c r="BV3113" s="9"/>
      <c r="BW3113" s="9"/>
      <c r="BX3113" s="9"/>
      <c r="BY3113" s="9"/>
      <c r="BZ3113" s="9"/>
      <c r="CA3113" s="9"/>
      <c r="CB3113" s="9"/>
      <c r="CC3113" s="9"/>
      <c r="CD3113" s="9"/>
      <c r="CE3113" s="9"/>
      <c r="CF3113" s="9"/>
      <c r="CG3113" s="9"/>
      <c r="CH3113" s="9"/>
      <c r="CI3113" s="9"/>
      <c r="CJ3113" s="9"/>
      <c r="CK3113" s="9"/>
      <c r="CL3113" s="9"/>
      <c r="CM3113" s="9"/>
      <c r="CN3113" s="9"/>
      <c r="CO3113" s="9"/>
      <c r="CP3113" s="9"/>
      <c r="CQ3113" s="9"/>
      <c r="CR3113" s="9"/>
      <c r="CS3113" s="9"/>
      <c r="CT3113" s="9"/>
      <c r="CU3113" s="9"/>
      <c r="CV3113" s="9"/>
      <c r="CW3113" s="9"/>
      <c r="CX3113" s="9"/>
      <c r="CY3113" s="9"/>
      <c r="CZ3113" s="9"/>
      <c r="DA3113" s="9"/>
      <c r="DB3113" s="9"/>
      <c r="DC3113" s="9"/>
      <c r="DD3113" s="9"/>
      <c r="DE3113" s="9"/>
      <c r="DF3113" s="9"/>
      <c r="DG3113" s="9"/>
      <c r="DH3113" s="9"/>
      <c r="DI3113" s="9"/>
      <c r="DJ3113" s="9"/>
      <c r="DK3113" s="9"/>
      <c r="DL3113" s="9"/>
      <c r="DM3113" s="9"/>
      <c r="DN3113" s="9"/>
      <c r="DO3113" s="9"/>
      <c r="DP3113" s="9"/>
      <c r="DQ3113" s="9"/>
      <c r="DR3113" s="9"/>
      <c r="DS3113" s="9"/>
      <c r="DT3113" s="9"/>
      <c r="DU3113" s="9" t="s">
        <v>4979</v>
      </c>
      <c r="DV3113" s="9"/>
      <c r="DW3113" s="9"/>
      <c r="DX3113" s="9"/>
      <c r="DY3113" s="9"/>
      <c r="DZ3113" s="9"/>
      <c r="EA3113" s="9"/>
      <c r="EB3113" s="9"/>
      <c r="EC3113" s="9"/>
      <c r="ED3113" s="9"/>
      <c r="EE3113" s="9"/>
      <c r="EF3113" s="9"/>
      <c r="EG3113" s="9"/>
      <c r="EH3113" s="9"/>
      <c r="EI3113" s="9"/>
      <c r="EJ3113" s="9"/>
      <c r="EK3113" s="9"/>
      <c r="EL3113" s="9"/>
      <c r="EM3113" s="9"/>
      <c r="EN3113" s="9"/>
      <c r="EO3113" s="9"/>
      <c r="EP3113" s="9"/>
      <c r="EQ3113" s="9"/>
      <c r="ER3113" s="9"/>
      <c r="ES3113" s="9"/>
      <c r="ET3113" s="9"/>
      <c r="EU3113" s="9"/>
      <c r="EV3113" s="9"/>
      <c r="EW3113" s="9"/>
      <c r="EX3113" s="9"/>
      <c r="EY3113" s="9"/>
      <c r="EZ3113" s="9"/>
      <c r="FA3113" s="9"/>
      <c r="FB3113" s="9"/>
      <c r="FC3113" s="9"/>
      <c r="FD3113" s="9"/>
      <c r="FE3113" s="9"/>
      <c r="FF3113" s="9"/>
      <c r="FG3113" s="9"/>
      <c r="FH3113" s="9"/>
      <c r="FI3113" s="9"/>
      <c r="FJ3113" s="9"/>
      <c r="FK3113" s="9"/>
      <c r="FL3113" s="9"/>
      <c r="FM3113" s="9"/>
      <c r="FN3113" s="9"/>
      <c r="FO3113" s="9"/>
      <c r="FP3113" s="9"/>
      <c r="FQ3113" s="9"/>
      <c r="FR3113" s="9"/>
      <c r="FS3113" s="9"/>
      <c r="FT3113" s="9"/>
      <c r="FU3113" s="9"/>
      <c r="FV3113" s="9"/>
      <c r="FW3113" s="9"/>
      <c r="FX3113" s="9"/>
      <c r="FY3113" s="9"/>
      <c r="FZ3113" s="9"/>
      <c r="GA3113" s="9"/>
      <c r="GB3113" s="9"/>
      <c r="GC3113" s="9"/>
      <c r="GD3113" s="9"/>
      <c r="GE3113" s="9"/>
      <c r="GF3113" s="9"/>
      <c r="GG3113" s="9"/>
      <c r="GH3113" s="9"/>
      <c r="GI3113" s="9"/>
      <c r="GJ3113" s="9"/>
      <c r="GK3113" s="9"/>
      <c r="GL3113" s="9"/>
      <c r="GM3113" s="9"/>
      <c r="GN3113" s="9"/>
      <c r="GO3113" s="9"/>
      <c r="GP3113" s="9"/>
      <c r="GQ3113" s="9"/>
      <c r="GR3113" s="9"/>
      <c r="GS3113" s="9"/>
      <c r="GT3113" s="9"/>
      <c r="GU3113" s="9"/>
      <c r="GV3113" s="9"/>
      <c r="GW3113" s="9"/>
      <c r="GX3113" s="9"/>
      <c r="GY3113" s="9"/>
      <c r="GZ3113" s="9"/>
      <c r="HA3113" s="9"/>
      <c r="HB3113" s="9"/>
      <c r="HC3113" s="9"/>
      <c r="HD3113" s="9"/>
      <c r="HE3113" s="9"/>
      <c r="HF3113" s="9"/>
      <c r="HG3113" s="9"/>
      <c r="HH3113" s="9"/>
      <c r="HI3113" s="9"/>
      <c r="HJ3113" s="9"/>
      <c r="HK3113" s="9"/>
      <c r="HL3113" s="9"/>
      <c r="HM3113" s="9"/>
      <c r="HN3113" s="9"/>
      <c r="HO3113" s="9"/>
      <c r="HP3113" s="9"/>
      <c r="HQ3113" s="9"/>
      <c r="HR3113" s="9"/>
      <c r="HS3113" s="9"/>
      <c r="HT3113" s="9"/>
      <c r="HU3113" s="9"/>
      <c r="HV3113" s="9"/>
      <c r="HW3113" s="9"/>
      <c r="HX3113" s="9"/>
      <c r="HY3113" s="9"/>
      <c r="HZ3113" s="9"/>
      <c r="IA3113" s="9"/>
      <c r="IB3113" s="9"/>
      <c r="IC3113" s="9"/>
      <c r="ID3113" s="9"/>
      <c r="IE3113" s="9"/>
      <c r="IF3113" s="9"/>
      <c r="IG3113" s="9"/>
      <c r="IH3113" s="9"/>
      <c r="II3113" s="9"/>
      <c r="IJ3113" s="9"/>
      <c r="IK3113" s="9"/>
      <c r="IL3113" s="9"/>
      <c r="IM3113" s="9"/>
      <c r="IN3113" s="9"/>
      <c r="IO3113" s="9"/>
      <c r="IP3113" s="9"/>
      <c r="IQ3113" s="9"/>
      <c r="IR3113" s="9"/>
      <c r="IS3113" s="9"/>
      <c r="IT3113" s="9"/>
      <c r="IU3113" s="9"/>
      <c r="IV3113" s="9"/>
      <c r="IW3113" s="9"/>
      <c r="IX3113" s="9"/>
      <c r="IY3113" s="9"/>
      <c r="IZ3113" s="9"/>
      <c r="JA3113" s="9"/>
      <c r="JB3113" s="9"/>
      <c r="JC3113" s="9"/>
      <c r="JD3113" s="9"/>
      <c r="JE3113" s="9"/>
      <c r="JF3113" s="9"/>
      <c r="JI3113" s="9"/>
      <c r="JJ3113" s="9"/>
      <c r="JK3113" s="9"/>
    </row>
    <row r="3114" spans="1:271" s="6" customFormat="1" ht="14.25" customHeight="1" x14ac:dyDescent="0.25">
      <c r="A3114" s="7">
        <v>43509</v>
      </c>
      <c r="B3114" s="8">
        <v>0.59305555555555556</v>
      </c>
      <c r="C3114" s="9" t="s">
        <v>1525</v>
      </c>
      <c r="D3114" s="9" t="s">
        <v>1524</v>
      </c>
      <c r="E3114" s="9">
        <v>38.7941</v>
      </c>
      <c r="F3114" s="9">
        <v>-77.974159999999998</v>
      </c>
      <c r="G3114" s="9" t="s">
        <v>400</v>
      </c>
      <c r="H3114" s="9">
        <v>1</v>
      </c>
      <c r="I3114" s="9">
        <v>0.3</v>
      </c>
      <c r="J3114" s="9"/>
      <c r="K3114" s="9"/>
      <c r="L3114" s="9"/>
      <c r="M3114" s="9"/>
      <c r="N3114" s="9"/>
      <c r="O3114" s="9"/>
      <c r="P3114" s="9"/>
      <c r="Q3114" s="9"/>
      <c r="R3114" s="9"/>
      <c r="S3114" s="9">
        <v>25</v>
      </c>
      <c r="T3114" s="9" t="s">
        <v>77</v>
      </c>
      <c r="U3114" s="9"/>
      <c r="V3114" s="9" t="s">
        <v>2590</v>
      </c>
      <c r="W3114" s="9">
        <v>1</v>
      </c>
      <c r="X3114" s="9"/>
      <c r="Y3114" s="9"/>
      <c r="Z3114" s="9"/>
      <c r="AA3114" s="9"/>
      <c r="AB3114" s="9"/>
      <c r="AC3114" s="9"/>
      <c r="AD3114" s="9"/>
      <c r="AE3114" s="9"/>
      <c r="AF3114" s="9"/>
      <c r="AG3114" s="9"/>
      <c r="AH3114" s="9"/>
      <c r="AI3114" s="9"/>
      <c r="AJ3114" s="9"/>
      <c r="AK3114" s="9"/>
      <c r="AL3114" s="9"/>
      <c r="AM3114" s="9"/>
      <c r="AN3114" s="9"/>
      <c r="AO3114" s="9"/>
      <c r="AP3114" s="9"/>
      <c r="AQ3114" s="9"/>
      <c r="AR3114" s="9"/>
      <c r="AS3114" s="9"/>
      <c r="AT3114" s="9"/>
      <c r="AU3114" s="9"/>
      <c r="AV3114" s="9"/>
      <c r="AW3114" s="9"/>
      <c r="AX3114" s="9"/>
      <c r="AY3114" s="9"/>
      <c r="AZ3114" s="9"/>
      <c r="BA3114" s="9"/>
      <c r="BB3114" s="9"/>
      <c r="BC3114" s="9"/>
      <c r="BD3114" s="9"/>
      <c r="BE3114" s="9"/>
      <c r="BF3114" s="9"/>
      <c r="BG3114" s="9"/>
      <c r="BH3114" s="9"/>
      <c r="BI3114" s="9"/>
      <c r="BJ3114" s="9"/>
      <c r="BK3114" s="9"/>
      <c r="BL3114" s="9"/>
      <c r="BM3114" s="9"/>
      <c r="BN3114" s="9"/>
      <c r="BO3114" s="9"/>
      <c r="BP3114" s="9"/>
      <c r="BQ3114" s="9"/>
      <c r="BR3114" s="9"/>
      <c r="BS3114" s="9"/>
      <c r="BT3114" s="9"/>
      <c r="BU3114" s="9"/>
      <c r="BV3114" s="9"/>
      <c r="BW3114" s="9"/>
      <c r="BX3114" s="9"/>
      <c r="BY3114" s="9"/>
      <c r="BZ3114" s="9"/>
      <c r="CA3114" s="9"/>
      <c r="CB3114" s="9"/>
      <c r="CC3114" s="9"/>
      <c r="CD3114" s="9"/>
      <c r="CE3114" s="9"/>
      <c r="CF3114" s="9"/>
      <c r="CG3114" s="9"/>
      <c r="CH3114" s="9"/>
      <c r="CI3114" s="9"/>
      <c r="CJ3114" s="9"/>
      <c r="CK3114" s="9"/>
      <c r="CL3114" s="9"/>
      <c r="CM3114" s="9"/>
      <c r="CN3114" s="9"/>
      <c r="CO3114" s="9"/>
      <c r="CP3114" s="9"/>
      <c r="CQ3114" s="9"/>
      <c r="CR3114" s="9"/>
      <c r="CS3114" s="9"/>
      <c r="CT3114" s="9"/>
      <c r="CU3114" s="9"/>
      <c r="CV3114" s="9"/>
      <c r="CW3114" s="9"/>
      <c r="CX3114" s="9"/>
      <c r="CY3114" s="9"/>
      <c r="CZ3114" s="9"/>
      <c r="DA3114" s="9"/>
      <c r="DB3114" s="9"/>
      <c r="DC3114" s="9"/>
      <c r="DD3114" s="9"/>
      <c r="DE3114" s="9"/>
      <c r="DF3114" s="9"/>
      <c r="DG3114" s="9"/>
      <c r="DH3114" s="9"/>
      <c r="DI3114" s="9"/>
      <c r="DJ3114" s="9"/>
      <c r="DK3114" s="9"/>
      <c r="DL3114" s="9"/>
      <c r="DM3114" s="9"/>
      <c r="DN3114" s="9"/>
      <c r="DO3114" s="9"/>
      <c r="DP3114" s="9"/>
      <c r="DQ3114" s="9"/>
      <c r="DR3114" s="9"/>
      <c r="DS3114" s="9"/>
      <c r="DT3114" s="9"/>
      <c r="DU3114" s="9" t="s">
        <v>2747</v>
      </c>
      <c r="DV3114" s="9" t="s">
        <v>1835</v>
      </c>
      <c r="DW3114" s="9"/>
      <c r="DX3114" s="9"/>
      <c r="DY3114" s="9"/>
      <c r="DZ3114" s="9"/>
      <c r="EA3114" s="9"/>
      <c r="EB3114" s="9"/>
      <c r="EC3114" s="9"/>
      <c r="ED3114" s="9"/>
      <c r="EE3114" s="9"/>
      <c r="EF3114" s="9"/>
      <c r="EG3114" s="9"/>
      <c r="EH3114" s="9"/>
      <c r="EI3114" s="9"/>
      <c r="EJ3114" s="9"/>
      <c r="EK3114" s="9"/>
      <c r="EL3114" s="9"/>
      <c r="EM3114" s="9"/>
      <c r="EN3114" s="9"/>
      <c r="EO3114" s="9"/>
      <c r="EP3114" s="9"/>
      <c r="EQ3114" s="9"/>
      <c r="ER3114" s="9"/>
      <c r="ES3114" s="9"/>
      <c r="ET3114" s="9"/>
      <c r="EU3114" s="9"/>
      <c r="EV3114" s="9"/>
      <c r="EW3114" s="9"/>
      <c r="EX3114" s="9"/>
      <c r="EY3114" s="9"/>
      <c r="EZ3114" s="9"/>
      <c r="FA3114" s="9"/>
      <c r="FB3114" s="9"/>
      <c r="FC3114" s="9"/>
      <c r="FD3114" s="9"/>
      <c r="FE3114" s="9"/>
      <c r="FF3114" s="9"/>
      <c r="FG3114" s="9"/>
      <c r="FH3114" s="9"/>
      <c r="FI3114" s="9"/>
      <c r="FJ3114" s="9"/>
      <c r="FK3114" s="9"/>
      <c r="FL3114" s="9"/>
      <c r="FM3114" s="9"/>
      <c r="FN3114" s="9"/>
      <c r="FO3114" s="9"/>
      <c r="FP3114" s="9"/>
      <c r="FQ3114" s="9"/>
      <c r="FR3114" s="9"/>
      <c r="FS3114" s="9"/>
      <c r="FT3114" s="9"/>
      <c r="FU3114" s="9"/>
      <c r="FV3114" s="9"/>
      <c r="FW3114" s="9"/>
      <c r="FX3114" s="9"/>
      <c r="FY3114" s="9"/>
      <c r="FZ3114" s="9"/>
      <c r="GA3114" s="9"/>
      <c r="GB3114" s="9"/>
      <c r="GC3114" s="9"/>
      <c r="GD3114" s="9"/>
      <c r="GE3114" s="9"/>
      <c r="GF3114" s="9"/>
      <c r="GG3114" s="9"/>
      <c r="GH3114" s="9"/>
      <c r="GI3114" s="9"/>
      <c r="GJ3114" s="9"/>
      <c r="GK3114" s="9"/>
      <c r="GL3114" s="9"/>
      <c r="GM3114" s="9"/>
      <c r="GN3114" s="9"/>
      <c r="GO3114" s="9"/>
      <c r="GP3114" s="9"/>
      <c r="GQ3114" s="9"/>
      <c r="GR3114" s="9"/>
      <c r="GS3114" s="9"/>
      <c r="GT3114" s="9"/>
      <c r="GU3114" s="9"/>
      <c r="GV3114" s="9"/>
      <c r="GW3114" s="9"/>
      <c r="GX3114" s="9"/>
      <c r="GY3114" s="9"/>
      <c r="GZ3114" s="9"/>
      <c r="HA3114" s="9"/>
      <c r="HB3114" s="9"/>
      <c r="HC3114" s="9"/>
      <c r="HD3114" s="9"/>
      <c r="HE3114" s="9"/>
      <c r="HF3114" s="9"/>
      <c r="HG3114" s="9"/>
      <c r="HH3114" s="9"/>
      <c r="HI3114" s="9"/>
      <c r="HJ3114" s="9"/>
      <c r="HK3114" s="9"/>
      <c r="HL3114" s="9"/>
      <c r="HM3114" s="9"/>
      <c r="HN3114" s="9"/>
      <c r="HO3114" s="9"/>
      <c r="HP3114" s="9"/>
      <c r="HQ3114" s="9"/>
      <c r="HR3114" s="9"/>
      <c r="HS3114" s="9"/>
      <c r="HT3114" s="9"/>
      <c r="HU3114" s="9"/>
      <c r="HV3114" s="9"/>
      <c r="HW3114" s="9"/>
      <c r="HX3114" s="9"/>
      <c r="HY3114" s="9"/>
      <c r="HZ3114" s="9"/>
      <c r="IA3114" s="9"/>
      <c r="IB3114" s="9"/>
      <c r="IC3114" s="9"/>
      <c r="ID3114" s="9"/>
      <c r="IE3114" s="9"/>
      <c r="IF3114" s="9"/>
      <c r="IG3114" s="9"/>
      <c r="IH3114" s="9"/>
      <c r="II3114" s="9"/>
      <c r="IJ3114" s="9"/>
      <c r="IK3114" s="9"/>
      <c r="IL3114" s="9"/>
      <c r="IM3114" s="9"/>
      <c r="IN3114" s="9"/>
      <c r="IO3114" s="9"/>
      <c r="IP3114" s="9"/>
      <c r="IQ3114" s="9"/>
      <c r="IR3114" s="9"/>
      <c r="IS3114" s="9"/>
      <c r="IT3114" s="9"/>
      <c r="IU3114" s="9"/>
      <c r="IV3114" s="9"/>
      <c r="IW3114" s="9"/>
      <c r="IX3114" s="9"/>
      <c r="IY3114" s="9"/>
      <c r="IZ3114" s="9"/>
      <c r="JA3114" s="9"/>
      <c r="JB3114" s="9"/>
      <c r="JC3114" s="9"/>
      <c r="JD3114" s="9"/>
      <c r="JE3114" s="9"/>
      <c r="JF3114" s="9"/>
      <c r="JI3114" s="9"/>
      <c r="JJ3114" s="9"/>
      <c r="JK3114" s="9"/>
    </row>
    <row r="3115" spans="1:271" s="6" customFormat="1" ht="14.25" customHeight="1" x14ac:dyDescent="0.25">
      <c r="A3115" s="7">
        <v>43543</v>
      </c>
      <c r="B3115" s="8">
        <v>0.3527777777777778</v>
      </c>
      <c r="C3115" s="9" t="s">
        <v>1525</v>
      </c>
      <c r="D3115" s="9" t="s">
        <v>1524</v>
      </c>
      <c r="E3115" s="9">
        <v>38.7941</v>
      </c>
      <c r="F3115" s="9">
        <v>-77.974159999999998</v>
      </c>
      <c r="G3115" s="9" t="s">
        <v>400</v>
      </c>
      <c r="H3115" s="9">
        <v>1</v>
      </c>
      <c r="I3115" s="9">
        <v>0.3</v>
      </c>
      <c r="J3115" s="9"/>
      <c r="K3115" s="9"/>
      <c r="L3115" s="9"/>
      <c r="M3115" s="9"/>
      <c r="N3115" s="9"/>
      <c r="O3115" s="9"/>
      <c r="P3115" s="9"/>
      <c r="Q3115" s="9"/>
      <c r="R3115" s="9"/>
      <c r="S3115" s="9">
        <v>25</v>
      </c>
      <c r="T3115" s="9" t="s">
        <v>77</v>
      </c>
      <c r="U3115" s="9"/>
      <c r="V3115" s="9"/>
      <c r="W3115" s="9">
        <v>1</v>
      </c>
      <c r="X3115" s="9"/>
      <c r="Y3115" s="9"/>
      <c r="Z3115" s="9"/>
      <c r="AA3115" s="9"/>
      <c r="AB3115" s="9"/>
      <c r="AC3115" s="9"/>
      <c r="AD3115" s="9"/>
      <c r="AE3115" s="9"/>
      <c r="AF3115" s="9"/>
      <c r="AG3115" s="9"/>
      <c r="AH3115" s="9"/>
      <c r="AI3115" s="9"/>
      <c r="AJ3115" s="9"/>
      <c r="AK3115" s="9"/>
      <c r="AL3115" s="9"/>
      <c r="AM3115" s="9"/>
      <c r="AN3115" s="9"/>
      <c r="AO3115" s="9"/>
      <c r="AP3115" s="9"/>
      <c r="AQ3115" s="9"/>
      <c r="AR3115" s="9"/>
      <c r="AS3115" s="9"/>
      <c r="AT3115" s="9"/>
      <c r="AU3115" s="9"/>
      <c r="AV3115" s="9"/>
      <c r="AW3115" s="9"/>
      <c r="AX3115" s="9"/>
      <c r="AY3115" s="9"/>
      <c r="AZ3115" s="9"/>
      <c r="BA3115" s="9"/>
      <c r="BB3115" s="9"/>
      <c r="BC3115" s="9"/>
      <c r="BD3115" s="9"/>
      <c r="BE3115" s="9"/>
      <c r="BF3115" s="9"/>
      <c r="BG3115" s="9"/>
      <c r="BH3115" s="9"/>
      <c r="BI3115" s="9"/>
      <c r="BJ3115" s="9"/>
      <c r="BK3115" s="9"/>
      <c r="BL3115" s="9"/>
      <c r="BM3115" s="9"/>
      <c r="BN3115" s="9"/>
      <c r="BO3115" s="9"/>
      <c r="BP3115" s="9"/>
      <c r="BQ3115" s="9"/>
      <c r="BR3115" s="9"/>
      <c r="BS3115" s="9"/>
      <c r="BT3115" s="9"/>
      <c r="BU3115" s="9"/>
      <c r="BV3115" s="9"/>
      <c r="BW3115" s="9"/>
      <c r="BX3115" s="9"/>
      <c r="BY3115" s="9"/>
      <c r="BZ3115" s="9"/>
      <c r="CA3115" s="9"/>
      <c r="CB3115" s="9"/>
      <c r="CC3115" s="9"/>
      <c r="CD3115" s="9"/>
      <c r="CE3115" s="9"/>
      <c r="CF3115" s="9"/>
      <c r="CG3115" s="9"/>
      <c r="CH3115" s="9"/>
      <c r="CI3115" s="9"/>
      <c r="CJ3115" s="9"/>
      <c r="CK3115" s="9"/>
      <c r="CL3115" s="9"/>
      <c r="CM3115" s="9"/>
      <c r="CN3115" s="9"/>
      <c r="CO3115" s="9"/>
      <c r="CP3115" s="9"/>
      <c r="CQ3115" s="9"/>
      <c r="CR3115" s="9"/>
      <c r="CS3115" s="9"/>
      <c r="CT3115" s="9"/>
      <c r="CU3115" s="9"/>
      <c r="CV3115" s="9"/>
      <c r="CW3115" s="9"/>
      <c r="CX3115" s="9"/>
      <c r="CY3115" s="9"/>
      <c r="CZ3115" s="9"/>
      <c r="DA3115" s="9"/>
      <c r="DB3115" s="9"/>
      <c r="DC3115" s="9"/>
      <c r="DD3115" s="9"/>
      <c r="DE3115" s="9"/>
      <c r="DF3115" s="9"/>
      <c r="DG3115" s="9"/>
      <c r="DH3115" s="9"/>
      <c r="DI3115" s="9"/>
      <c r="DJ3115" s="9"/>
      <c r="DK3115" s="9"/>
      <c r="DL3115" s="9"/>
      <c r="DM3115" s="9"/>
      <c r="DN3115" s="9"/>
      <c r="DO3115" s="9"/>
      <c r="DP3115" s="9"/>
      <c r="DQ3115" s="9"/>
      <c r="DR3115" s="9"/>
      <c r="DS3115" s="9"/>
      <c r="DT3115" s="9"/>
      <c r="DU3115" s="9" t="s">
        <v>2948</v>
      </c>
      <c r="DV3115" s="9"/>
      <c r="DW3115" s="9"/>
      <c r="DX3115" s="9"/>
      <c r="DY3115" s="9"/>
      <c r="DZ3115" s="9"/>
      <c r="EA3115" s="9"/>
      <c r="EB3115" s="9"/>
      <c r="EC3115" s="9"/>
      <c r="ED3115" s="9"/>
      <c r="EE3115" s="9"/>
      <c r="EF3115" s="9"/>
      <c r="EG3115" s="9"/>
      <c r="EH3115" s="9"/>
      <c r="EI3115" s="9"/>
      <c r="EJ3115" s="9"/>
      <c r="EK3115" s="9"/>
      <c r="EL3115" s="9"/>
      <c r="EM3115" s="9"/>
      <c r="EN3115" s="9"/>
      <c r="EO3115" s="9"/>
      <c r="EP3115" s="9"/>
      <c r="EQ3115" s="9"/>
      <c r="ER3115" s="9"/>
      <c r="ES3115" s="9"/>
      <c r="ET3115" s="9"/>
      <c r="EU3115" s="9"/>
      <c r="EV3115" s="9"/>
      <c r="EW3115" s="9"/>
      <c r="EX3115" s="9"/>
      <c r="EY3115" s="9"/>
      <c r="EZ3115" s="9"/>
      <c r="FA3115" s="9"/>
      <c r="FB3115" s="9"/>
      <c r="FC3115" s="9"/>
      <c r="FD3115" s="9"/>
      <c r="FE3115" s="9"/>
      <c r="FF3115" s="9"/>
      <c r="FG3115" s="9"/>
      <c r="FH3115" s="9"/>
      <c r="FI3115" s="9"/>
      <c r="FJ3115" s="9"/>
      <c r="FK3115" s="9"/>
      <c r="FL3115" s="9"/>
      <c r="FM3115" s="9"/>
      <c r="FN3115" s="9"/>
      <c r="FO3115" s="9"/>
      <c r="FP3115" s="9"/>
      <c r="FQ3115" s="9"/>
      <c r="FR3115" s="9"/>
      <c r="FS3115" s="9"/>
      <c r="FT3115" s="9"/>
      <c r="FU3115" s="9"/>
      <c r="FV3115" s="9"/>
      <c r="FW3115" s="9"/>
      <c r="FX3115" s="9"/>
      <c r="FY3115" s="9"/>
      <c r="FZ3115" s="9"/>
      <c r="GA3115" s="9"/>
      <c r="GB3115" s="9"/>
      <c r="GC3115" s="9"/>
      <c r="GD3115" s="9"/>
      <c r="GE3115" s="9"/>
      <c r="GF3115" s="9"/>
      <c r="GG3115" s="9"/>
      <c r="GH3115" s="9"/>
      <c r="GI3115" s="9"/>
      <c r="GJ3115" s="9"/>
      <c r="GK3115" s="9"/>
      <c r="GL3115" s="9"/>
      <c r="GM3115" s="9"/>
      <c r="GN3115" s="9"/>
      <c r="GO3115" s="9"/>
      <c r="GP3115" s="9"/>
      <c r="GQ3115" s="9"/>
      <c r="GR3115" s="9"/>
      <c r="GS3115" s="9"/>
      <c r="GT3115" s="9"/>
      <c r="GU3115" s="9"/>
      <c r="GV3115" s="9"/>
      <c r="GW3115" s="9"/>
      <c r="GX3115" s="9"/>
      <c r="GY3115" s="9"/>
      <c r="GZ3115" s="9"/>
      <c r="HA3115" s="9"/>
      <c r="HB3115" s="9"/>
      <c r="HC3115" s="9"/>
      <c r="HD3115" s="9"/>
      <c r="HE3115" s="9"/>
      <c r="HF3115" s="9"/>
      <c r="HG3115" s="9"/>
      <c r="HH3115" s="9"/>
      <c r="HI3115" s="9"/>
      <c r="HJ3115" s="9"/>
      <c r="HK3115" s="9"/>
      <c r="HL3115" s="9"/>
      <c r="HM3115" s="9"/>
      <c r="HN3115" s="9"/>
      <c r="HO3115" s="9"/>
      <c r="HP3115" s="9"/>
      <c r="HQ3115" s="9"/>
      <c r="HR3115" s="9"/>
      <c r="HS3115" s="9"/>
      <c r="HT3115" s="9"/>
      <c r="HU3115" s="9"/>
      <c r="HV3115" s="9"/>
      <c r="HW3115" s="9"/>
      <c r="HX3115" s="9"/>
      <c r="HY3115" s="9"/>
      <c r="HZ3115" s="9"/>
      <c r="IA3115" s="9"/>
      <c r="IB3115" s="9"/>
      <c r="IC3115" s="9"/>
      <c r="ID3115" s="9"/>
      <c r="IE3115" s="9"/>
      <c r="IF3115" s="9"/>
      <c r="IG3115" s="9"/>
      <c r="IH3115" s="9"/>
      <c r="II3115" s="9"/>
      <c r="IJ3115" s="9"/>
      <c r="IK3115" s="9"/>
      <c r="IL3115" s="9"/>
      <c r="IM3115" s="9"/>
      <c r="IN3115" s="9"/>
      <c r="IO3115" s="9"/>
      <c r="IP3115" s="9"/>
      <c r="IQ3115" s="9"/>
      <c r="IR3115" s="9"/>
      <c r="IS3115" s="9"/>
      <c r="IT3115" s="9"/>
      <c r="IU3115" s="9"/>
      <c r="IV3115" s="9"/>
      <c r="IW3115" s="9"/>
      <c r="IX3115" s="9"/>
      <c r="IY3115" s="9"/>
      <c r="IZ3115" s="9"/>
      <c r="JA3115" s="9"/>
      <c r="JB3115" s="9"/>
      <c r="JC3115" s="9"/>
      <c r="JD3115" s="9"/>
      <c r="JE3115" s="9"/>
      <c r="JF3115" s="9"/>
      <c r="JI3115" s="9"/>
      <c r="JJ3115" s="9"/>
      <c r="JK3115" s="9"/>
    </row>
    <row r="3116" spans="1:271" s="6" customFormat="1" ht="14.25" customHeight="1" x14ac:dyDescent="0.25">
      <c r="A3116" s="7">
        <v>43578</v>
      </c>
      <c r="B3116" s="8">
        <v>0.36249999999999999</v>
      </c>
      <c r="C3116" s="9" t="s">
        <v>1525</v>
      </c>
      <c r="D3116" s="9" t="s">
        <v>1524</v>
      </c>
      <c r="E3116" s="9">
        <v>38.7941</v>
      </c>
      <c r="F3116" s="9">
        <v>-77.974159999999998</v>
      </c>
      <c r="G3116" s="9" t="s">
        <v>400</v>
      </c>
      <c r="H3116" s="9">
        <v>1</v>
      </c>
      <c r="I3116" s="9">
        <v>0.3</v>
      </c>
      <c r="J3116" s="9"/>
      <c r="K3116" s="9"/>
      <c r="L3116" s="9"/>
      <c r="M3116" s="9"/>
      <c r="N3116" s="9"/>
      <c r="O3116" s="9"/>
      <c r="P3116" s="9"/>
      <c r="Q3116" s="9"/>
      <c r="R3116" s="9"/>
      <c r="S3116" s="9">
        <v>150</v>
      </c>
      <c r="T3116" s="9" t="s">
        <v>77</v>
      </c>
      <c r="U3116" s="9"/>
      <c r="V3116" s="9"/>
      <c r="W3116" s="9">
        <v>1</v>
      </c>
      <c r="X3116" s="9"/>
      <c r="Y3116" s="9"/>
      <c r="Z3116" s="9"/>
      <c r="AA3116" s="9"/>
      <c r="AB3116" s="9"/>
      <c r="AC3116" s="9"/>
      <c r="AD3116" s="9"/>
      <c r="AE3116" s="9"/>
      <c r="AF3116" s="9"/>
      <c r="AG3116" s="9"/>
      <c r="AH3116" s="9"/>
      <c r="AI3116" s="9"/>
      <c r="AJ3116" s="9"/>
      <c r="AK3116" s="9"/>
      <c r="AL3116" s="9"/>
      <c r="AM3116" s="9"/>
      <c r="AN3116" s="9"/>
      <c r="AO3116" s="9"/>
      <c r="AP3116" s="9"/>
      <c r="AQ3116" s="9"/>
      <c r="AR3116" s="9"/>
      <c r="AS3116" s="9"/>
      <c r="AT3116" s="9"/>
      <c r="AU3116" s="9"/>
      <c r="AV3116" s="9"/>
      <c r="AW3116" s="9"/>
      <c r="AX3116" s="9"/>
      <c r="AY3116" s="9"/>
      <c r="AZ3116" s="9"/>
      <c r="BA3116" s="9"/>
      <c r="BB3116" s="9"/>
      <c r="BC3116" s="9"/>
      <c r="BD3116" s="9"/>
      <c r="BE3116" s="9"/>
      <c r="BF3116" s="9"/>
      <c r="BG3116" s="9"/>
      <c r="BH3116" s="9"/>
      <c r="BI3116" s="9"/>
      <c r="BJ3116" s="9"/>
      <c r="BK3116" s="9"/>
      <c r="BL3116" s="9"/>
      <c r="BM3116" s="9"/>
      <c r="BN3116" s="9"/>
      <c r="BO3116" s="9"/>
      <c r="BP3116" s="9"/>
      <c r="BQ3116" s="9"/>
      <c r="BR3116" s="9"/>
      <c r="BS3116" s="9"/>
      <c r="BT3116" s="9"/>
      <c r="BU3116" s="9"/>
      <c r="BV3116" s="9"/>
      <c r="BW3116" s="9"/>
      <c r="BX3116" s="9"/>
      <c r="BY3116" s="9"/>
      <c r="BZ3116" s="9"/>
      <c r="CA3116" s="9"/>
      <c r="CB3116" s="9"/>
      <c r="CC3116" s="9"/>
      <c r="CD3116" s="9"/>
      <c r="CE3116" s="9"/>
      <c r="CF3116" s="9"/>
      <c r="CG3116" s="9"/>
      <c r="CH3116" s="9"/>
      <c r="CI3116" s="9"/>
      <c r="CJ3116" s="9"/>
      <c r="CK3116" s="9"/>
      <c r="CL3116" s="9"/>
      <c r="CM3116" s="9"/>
      <c r="CN3116" s="9"/>
      <c r="CO3116" s="9"/>
      <c r="CP3116" s="9"/>
      <c r="CQ3116" s="9"/>
      <c r="CR3116" s="9"/>
      <c r="CS3116" s="9"/>
      <c r="CT3116" s="9"/>
      <c r="CU3116" s="9"/>
      <c r="CV3116" s="9"/>
      <c r="CW3116" s="9"/>
      <c r="CX3116" s="9"/>
      <c r="CY3116" s="9"/>
      <c r="CZ3116" s="9"/>
      <c r="DA3116" s="9"/>
      <c r="DB3116" s="9"/>
      <c r="DC3116" s="9"/>
      <c r="DD3116" s="9"/>
      <c r="DE3116" s="9"/>
      <c r="DF3116" s="9"/>
      <c r="DG3116" s="9"/>
      <c r="DH3116" s="9"/>
      <c r="DI3116" s="9"/>
      <c r="DJ3116" s="9"/>
      <c r="DK3116" s="9"/>
      <c r="DL3116" s="9"/>
      <c r="DM3116" s="9"/>
      <c r="DN3116" s="9"/>
      <c r="DO3116" s="9"/>
      <c r="DP3116" s="9"/>
      <c r="DQ3116" s="9"/>
      <c r="DR3116" s="9"/>
      <c r="DS3116" s="9"/>
      <c r="DT3116" s="9"/>
      <c r="DU3116" s="9" t="s">
        <v>3202</v>
      </c>
      <c r="DV3116" s="9"/>
      <c r="DW3116" s="9"/>
      <c r="DX3116" s="9"/>
      <c r="DY3116" s="9"/>
      <c r="DZ3116" s="9"/>
      <c r="EA3116" s="9"/>
      <c r="EB3116" s="9"/>
      <c r="EC3116" s="9"/>
      <c r="ED3116" s="9"/>
      <c r="EE3116" s="9"/>
      <c r="EF3116" s="9"/>
      <c r="EG3116" s="9"/>
      <c r="EH3116" s="9"/>
      <c r="EI3116" s="9"/>
      <c r="EJ3116" s="9"/>
      <c r="EK3116" s="9"/>
      <c r="EL3116" s="9"/>
      <c r="EM3116" s="9"/>
      <c r="EN3116" s="9"/>
      <c r="EO3116" s="9"/>
      <c r="EP3116" s="9"/>
      <c r="EQ3116" s="9"/>
      <c r="ER3116" s="9"/>
      <c r="ES3116" s="9"/>
      <c r="ET3116" s="9"/>
      <c r="EU3116" s="9"/>
      <c r="EV3116" s="9"/>
      <c r="EW3116" s="9"/>
      <c r="EX3116" s="9"/>
      <c r="EY3116" s="9"/>
      <c r="EZ3116" s="9"/>
      <c r="FA3116" s="9"/>
      <c r="FB3116" s="9"/>
      <c r="FC3116" s="9"/>
      <c r="FD3116" s="9"/>
      <c r="FE3116" s="9"/>
      <c r="FF3116" s="9"/>
      <c r="FG3116" s="9"/>
      <c r="FH3116" s="9"/>
      <c r="FI3116" s="9"/>
      <c r="FJ3116" s="9"/>
      <c r="FK3116" s="9"/>
      <c r="FL3116" s="9"/>
      <c r="FM3116" s="9"/>
      <c r="FN3116" s="9"/>
      <c r="FO3116" s="9"/>
      <c r="FP3116" s="9"/>
      <c r="FQ3116" s="9"/>
      <c r="FR3116" s="9"/>
      <c r="FS3116" s="9"/>
      <c r="FT3116" s="9"/>
      <c r="FU3116" s="9"/>
      <c r="FV3116" s="9"/>
      <c r="FW3116" s="9"/>
      <c r="FX3116" s="9"/>
      <c r="FY3116" s="9"/>
      <c r="FZ3116" s="9"/>
      <c r="GA3116" s="9"/>
      <c r="GB3116" s="9"/>
      <c r="GC3116" s="9"/>
      <c r="GD3116" s="9"/>
      <c r="GE3116" s="9"/>
      <c r="GF3116" s="9"/>
      <c r="GG3116" s="9"/>
      <c r="GH3116" s="9"/>
      <c r="GI3116" s="9"/>
      <c r="GJ3116" s="9"/>
      <c r="GK3116" s="9"/>
      <c r="GL3116" s="9"/>
      <c r="GM3116" s="9"/>
      <c r="GN3116" s="9"/>
      <c r="GO3116" s="9"/>
      <c r="GP3116" s="9"/>
      <c r="GQ3116" s="9"/>
      <c r="GR3116" s="9"/>
      <c r="GS3116" s="9"/>
      <c r="GT3116" s="9"/>
      <c r="GU3116" s="9"/>
      <c r="GV3116" s="9"/>
      <c r="GW3116" s="9"/>
      <c r="GX3116" s="9"/>
      <c r="GY3116" s="9"/>
      <c r="GZ3116" s="9"/>
      <c r="HA3116" s="9"/>
      <c r="HB3116" s="9"/>
      <c r="HC3116" s="9"/>
      <c r="HD3116" s="9"/>
      <c r="HE3116" s="9"/>
      <c r="HF3116" s="9"/>
      <c r="HG3116" s="9"/>
      <c r="HH3116" s="9"/>
      <c r="HI3116" s="9"/>
      <c r="HJ3116" s="9"/>
      <c r="HK3116" s="9"/>
      <c r="HL3116" s="9"/>
      <c r="HM3116" s="9"/>
      <c r="HN3116" s="9"/>
      <c r="HO3116" s="9"/>
      <c r="HP3116" s="9"/>
      <c r="HQ3116" s="9"/>
      <c r="HR3116" s="9"/>
      <c r="HS3116" s="9"/>
      <c r="HT3116" s="9"/>
      <c r="HU3116" s="9"/>
      <c r="HV3116" s="9"/>
      <c r="HW3116" s="9"/>
      <c r="HX3116" s="9"/>
      <c r="HY3116" s="9"/>
      <c r="HZ3116" s="9"/>
      <c r="IA3116" s="9"/>
      <c r="IB3116" s="9"/>
      <c r="IC3116" s="9"/>
      <c r="ID3116" s="9"/>
      <c r="IE3116" s="9"/>
      <c r="IF3116" s="9"/>
      <c r="IG3116" s="9"/>
      <c r="IH3116" s="9"/>
      <c r="II3116" s="9"/>
      <c r="IJ3116" s="9"/>
      <c r="IK3116" s="9"/>
      <c r="IL3116" s="9"/>
      <c r="IM3116" s="9"/>
      <c r="IN3116" s="9"/>
      <c r="IO3116" s="9"/>
      <c r="IP3116" s="9"/>
      <c r="IQ3116" s="9"/>
      <c r="IR3116" s="9"/>
      <c r="IS3116" s="9"/>
      <c r="IT3116" s="9"/>
      <c r="IU3116" s="9"/>
      <c r="IV3116" s="9"/>
      <c r="IW3116" s="9"/>
      <c r="IX3116" s="9"/>
      <c r="IY3116" s="9"/>
      <c r="IZ3116" s="9"/>
      <c r="JA3116" s="9"/>
      <c r="JB3116" s="9"/>
      <c r="JC3116" s="9"/>
      <c r="JD3116" s="9"/>
      <c r="JE3116" s="9"/>
      <c r="JF3116" s="9"/>
      <c r="JI3116" s="9"/>
      <c r="JJ3116" s="9"/>
      <c r="JK3116" s="9"/>
    </row>
    <row r="3117" spans="1:271" s="6" customFormat="1" ht="14.25" customHeight="1" x14ac:dyDescent="0.25">
      <c r="A3117" s="7">
        <v>43614</v>
      </c>
      <c r="B3117" s="8">
        <v>0.57222222222222219</v>
      </c>
      <c r="C3117" s="9" t="s">
        <v>1525</v>
      </c>
      <c r="D3117" s="9" t="s">
        <v>1524</v>
      </c>
      <c r="E3117" s="9">
        <v>38.7941</v>
      </c>
      <c r="F3117" s="9">
        <v>-77.974159999999998</v>
      </c>
      <c r="G3117" s="9" t="s">
        <v>400</v>
      </c>
      <c r="H3117" s="9">
        <v>1</v>
      </c>
      <c r="I3117" s="9">
        <v>0.3</v>
      </c>
      <c r="J3117" s="9"/>
      <c r="K3117" s="9"/>
      <c r="L3117" s="9"/>
      <c r="M3117" s="9"/>
      <c r="N3117" s="9"/>
      <c r="O3117" s="9"/>
      <c r="P3117" s="9"/>
      <c r="Q3117" s="9"/>
      <c r="R3117" s="9"/>
      <c r="S3117" s="9">
        <v>175</v>
      </c>
      <c r="T3117" s="9" t="s">
        <v>77</v>
      </c>
      <c r="U3117" s="9"/>
      <c r="V3117" s="9"/>
      <c r="W3117" s="9">
        <v>1</v>
      </c>
      <c r="X3117" s="9"/>
      <c r="Y3117" s="9"/>
      <c r="Z3117" s="9"/>
      <c r="AA3117" s="9"/>
      <c r="AB3117" s="9"/>
      <c r="AC3117" s="9"/>
      <c r="AD3117" s="9"/>
      <c r="AE3117" s="9"/>
      <c r="AF3117" s="9"/>
      <c r="AG3117" s="9"/>
      <c r="AH3117" s="9"/>
      <c r="AI3117" s="9"/>
      <c r="AJ3117" s="9"/>
      <c r="AK3117" s="9"/>
      <c r="AL3117" s="9"/>
      <c r="AM3117" s="9"/>
      <c r="AN3117" s="9"/>
      <c r="AO3117" s="9"/>
      <c r="AP3117" s="9"/>
      <c r="AQ3117" s="9"/>
      <c r="AR3117" s="9"/>
      <c r="AS3117" s="9"/>
      <c r="AT3117" s="9"/>
      <c r="AU3117" s="9"/>
      <c r="AV3117" s="9"/>
      <c r="AW3117" s="9"/>
      <c r="AX3117" s="9"/>
      <c r="AY3117" s="9"/>
      <c r="AZ3117" s="9"/>
      <c r="BA3117" s="9"/>
      <c r="BB3117" s="9"/>
      <c r="BC3117" s="9"/>
      <c r="BD3117" s="9"/>
      <c r="BE3117" s="9"/>
      <c r="BF3117" s="9"/>
      <c r="BG3117" s="9"/>
      <c r="BH3117" s="9"/>
      <c r="BI3117" s="9"/>
      <c r="BJ3117" s="9"/>
      <c r="BK3117" s="9"/>
      <c r="BL3117" s="9"/>
      <c r="BM3117" s="9"/>
      <c r="BN3117" s="9"/>
      <c r="BO3117" s="9"/>
      <c r="BP3117" s="9"/>
      <c r="BQ3117" s="9"/>
      <c r="BR3117" s="9"/>
      <c r="BS3117" s="9"/>
      <c r="BT3117" s="9"/>
      <c r="BU3117" s="9"/>
      <c r="BV3117" s="9"/>
      <c r="BW3117" s="9"/>
      <c r="BX3117" s="9"/>
      <c r="BY3117" s="9"/>
      <c r="BZ3117" s="9"/>
      <c r="CA3117" s="9"/>
      <c r="CB3117" s="9"/>
      <c r="CC3117" s="9"/>
      <c r="CD3117" s="9"/>
      <c r="CE3117" s="9"/>
      <c r="CF3117" s="9"/>
      <c r="CG3117" s="9"/>
      <c r="CH3117" s="9"/>
      <c r="CI3117" s="9"/>
      <c r="CJ3117" s="9"/>
      <c r="CK3117" s="9"/>
      <c r="CL3117" s="9"/>
      <c r="CM3117" s="9"/>
      <c r="CN3117" s="9"/>
      <c r="CO3117" s="9"/>
      <c r="CP3117" s="9"/>
      <c r="CQ3117" s="9"/>
      <c r="CR3117" s="9"/>
      <c r="CS3117" s="9"/>
      <c r="CT3117" s="9"/>
      <c r="CU3117" s="9"/>
      <c r="CV3117" s="9"/>
      <c r="CW3117" s="9"/>
      <c r="CX3117" s="9"/>
      <c r="CY3117" s="9"/>
      <c r="CZ3117" s="9"/>
      <c r="DA3117" s="9"/>
      <c r="DB3117" s="9"/>
      <c r="DC3117" s="9"/>
      <c r="DD3117" s="9"/>
      <c r="DE3117" s="9"/>
      <c r="DF3117" s="9"/>
      <c r="DG3117" s="9"/>
      <c r="DH3117" s="9"/>
      <c r="DI3117" s="9"/>
      <c r="DJ3117" s="9"/>
      <c r="DK3117" s="9"/>
      <c r="DL3117" s="9"/>
      <c r="DM3117" s="9"/>
      <c r="DN3117" s="9"/>
      <c r="DO3117" s="9"/>
      <c r="DP3117" s="9"/>
      <c r="DQ3117" s="9"/>
      <c r="DR3117" s="9"/>
      <c r="DS3117" s="9"/>
      <c r="DT3117" s="9"/>
      <c r="DU3117" s="9" t="s">
        <v>3442</v>
      </c>
      <c r="DV3117" s="9" t="s">
        <v>2088</v>
      </c>
      <c r="DW3117" s="9"/>
      <c r="DX3117" s="9"/>
      <c r="DY3117" s="9"/>
      <c r="DZ3117" s="9"/>
      <c r="EA3117" s="9"/>
      <c r="EB3117" s="9"/>
      <c r="EC3117" s="9"/>
      <c r="ED3117" s="9"/>
      <c r="EE3117" s="9"/>
      <c r="EF3117" s="9"/>
      <c r="EG3117" s="9"/>
      <c r="EH3117" s="9"/>
      <c r="EI3117" s="9"/>
      <c r="EJ3117" s="9"/>
      <c r="EK3117" s="9"/>
      <c r="EL3117" s="9"/>
      <c r="EM3117" s="9"/>
      <c r="EN3117" s="9"/>
      <c r="EO3117" s="9"/>
      <c r="EP3117" s="9"/>
      <c r="EQ3117" s="9"/>
      <c r="ER3117" s="9"/>
      <c r="ES3117" s="9"/>
      <c r="ET3117" s="9"/>
      <c r="EU3117" s="9"/>
      <c r="EV3117" s="9"/>
      <c r="EW3117" s="9"/>
      <c r="EX3117" s="9"/>
      <c r="EY3117" s="9"/>
      <c r="EZ3117" s="9"/>
      <c r="FA3117" s="9"/>
      <c r="FB3117" s="9"/>
      <c r="FC3117" s="9"/>
      <c r="FD3117" s="9"/>
      <c r="FE3117" s="9"/>
      <c r="FF3117" s="9"/>
      <c r="FG3117" s="9"/>
      <c r="FH3117" s="9"/>
      <c r="FI3117" s="9"/>
      <c r="FJ3117" s="9"/>
      <c r="FK3117" s="9"/>
      <c r="FL3117" s="9"/>
      <c r="FM3117" s="9"/>
      <c r="FN3117" s="9"/>
      <c r="FO3117" s="9"/>
      <c r="FP3117" s="9"/>
      <c r="FQ3117" s="9"/>
      <c r="FR3117" s="9"/>
      <c r="FS3117" s="9"/>
      <c r="FT3117" s="9"/>
      <c r="FU3117" s="9"/>
      <c r="FV3117" s="9"/>
      <c r="FW3117" s="9"/>
      <c r="FX3117" s="9"/>
      <c r="FY3117" s="9"/>
      <c r="FZ3117" s="9"/>
      <c r="GA3117" s="9"/>
      <c r="GB3117" s="9"/>
      <c r="GC3117" s="9"/>
      <c r="GD3117" s="9"/>
      <c r="GE3117" s="9"/>
      <c r="GF3117" s="9"/>
      <c r="GG3117" s="9"/>
      <c r="GH3117" s="9"/>
      <c r="GI3117" s="9"/>
      <c r="GJ3117" s="9"/>
      <c r="GK3117" s="9"/>
      <c r="GL3117" s="9"/>
      <c r="GM3117" s="9"/>
      <c r="GN3117" s="9"/>
      <c r="GO3117" s="9"/>
      <c r="GP3117" s="9"/>
      <c r="GQ3117" s="9"/>
      <c r="GR3117" s="9"/>
      <c r="GS3117" s="9"/>
      <c r="GT3117" s="9"/>
      <c r="GU3117" s="9"/>
      <c r="GV3117" s="9"/>
      <c r="GW3117" s="9"/>
      <c r="GX3117" s="9"/>
      <c r="GY3117" s="9"/>
      <c r="GZ3117" s="9"/>
      <c r="HA3117" s="9"/>
      <c r="HB3117" s="9"/>
      <c r="HC3117" s="9"/>
      <c r="HD3117" s="9"/>
      <c r="HE3117" s="9"/>
      <c r="HF3117" s="9"/>
      <c r="HG3117" s="9"/>
      <c r="HH3117" s="9"/>
      <c r="HI3117" s="9"/>
      <c r="HJ3117" s="9"/>
      <c r="HK3117" s="9"/>
      <c r="HL3117" s="9"/>
      <c r="HM3117" s="9"/>
      <c r="HN3117" s="9"/>
      <c r="HO3117" s="9"/>
      <c r="HP3117" s="9"/>
      <c r="HQ3117" s="9"/>
      <c r="HR3117" s="9"/>
      <c r="HS3117" s="9"/>
      <c r="HT3117" s="9"/>
      <c r="HU3117" s="9"/>
      <c r="HV3117" s="9"/>
      <c r="HW3117" s="9"/>
      <c r="HX3117" s="9"/>
      <c r="HY3117" s="9"/>
      <c r="HZ3117" s="9"/>
      <c r="IA3117" s="9"/>
      <c r="IB3117" s="9"/>
      <c r="IC3117" s="9"/>
      <c r="ID3117" s="9"/>
      <c r="IE3117" s="9"/>
      <c r="IF3117" s="9"/>
      <c r="IG3117" s="9"/>
      <c r="IH3117" s="9"/>
      <c r="II3117" s="9"/>
      <c r="IJ3117" s="9"/>
      <c r="IK3117" s="9"/>
      <c r="IL3117" s="9"/>
      <c r="IM3117" s="9"/>
      <c r="IN3117" s="9"/>
      <c r="IO3117" s="9"/>
      <c r="IP3117" s="9"/>
      <c r="IQ3117" s="9"/>
      <c r="IR3117" s="9"/>
      <c r="IS3117" s="9"/>
      <c r="IT3117" s="9"/>
      <c r="IU3117" s="9"/>
      <c r="IV3117" s="9"/>
      <c r="IW3117" s="9"/>
      <c r="IX3117" s="9"/>
      <c r="IY3117" s="9"/>
      <c r="IZ3117" s="9"/>
      <c r="JA3117" s="9"/>
      <c r="JB3117" s="9"/>
      <c r="JC3117" s="9"/>
      <c r="JD3117" s="9"/>
      <c r="JE3117" s="9"/>
      <c r="JF3117" s="9"/>
      <c r="JI3117" s="9"/>
      <c r="JJ3117" s="9"/>
      <c r="JK3117" s="9"/>
    </row>
    <row r="3118" spans="1:271" s="6" customFormat="1" ht="14.25" customHeight="1" x14ac:dyDescent="0.25">
      <c r="A3118" s="7">
        <v>43671</v>
      </c>
      <c r="B3118" s="8">
        <v>0.44791666666666669</v>
      </c>
      <c r="C3118" s="9" t="s">
        <v>1525</v>
      </c>
      <c r="D3118" s="9" t="s">
        <v>1524</v>
      </c>
      <c r="E3118" s="9">
        <v>38.7941</v>
      </c>
      <c r="F3118" s="9">
        <v>-77.974159999999998</v>
      </c>
      <c r="G3118" s="9" t="s">
        <v>400</v>
      </c>
      <c r="H3118" s="9">
        <v>1</v>
      </c>
      <c r="I3118" s="9">
        <v>0.3</v>
      </c>
      <c r="J3118" s="9"/>
      <c r="K3118" s="9"/>
      <c r="L3118" s="9"/>
      <c r="M3118" s="9"/>
      <c r="N3118" s="9"/>
      <c r="O3118" s="9"/>
      <c r="P3118" s="9"/>
      <c r="Q3118" s="9"/>
      <c r="R3118" s="9"/>
      <c r="S3118" s="9">
        <v>100</v>
      </c>
      <c r="T3118" s="9" t="s">
        <v>77</v>
      </c>
      <c r="U3118" s="9"/>
      <c r="V3118" s="9"/>
      <c r="W3118" s="9">
        <v>1</v>
      </c>
      <c r="X3118" s="9"/>
      <c r="Y3118" s="9"/>
      <c r="Z3118" s="9"/>
      <c r="AA3118" s="9"/>
      <c r="AB3118" s="9"/>
      <c r="AC3118" s="9"/>
      <c r="AD3118" s="9"/>
      <c r="AE3118" s="9"/>
      <c r="AF3118" s="9"/>
      <c r="AG3118" s="9"/>
      <c r="AH3118" s="9"/>
      <c r="AI3118" s="9"/>
      <c r="AJ3118" s="9"/>
      <c r="AK3118" s="9"/>
      <c r="AL3118" s="9"/>
      <c r="AM3118" s="9"/>
      <c r="AN3118" s="9"/>
      <c r="AO3118" s="9"/>
      <c r="AP3118" s="9"/>
      <c r="AQ3118" s="9"/>
      <c r="AR3118" s="9"/>
      <c r="AS3118" s="9"/>
      <c r="AT3118" s="9"/>
      <c r="AU3118" s="9"/>
      <c r="AV3118" s="9"/>
      <c r="AW3118" s="9"/>
      <c r="AX3118" s="9"/>
      <c r="AY3118" s="9"/>
      <c r="AZ3118" s="9"/>
      <c r="BA3118" s="9"/>
      <c r="BB3118" s="9"/>
      <c r="BC3118" s="9"/>
      <c r="BD3118" s="9"/>
      <c r="BE3118" s="9"/>
      <c r="BF3118" s="9"/>
      <c r="BG3118" s="9"/>
      <c r="BH3118" s="9"/>
      <c r="BI3118" s="9"/>
      <c r="BJ3118" s="9"/>
      <c r="BK3118" s="9"/>
      <c r="BL3118" s="9"/>
      <c r="BM3118" s="9"/>
      <c r="BN3118" s="9"/>
      <c r="BO3118" s="9"/>
      <c r="BP3118" s="9"/>
      <c r="BQ3118" s="9"/>
      <c r="BR3118" s="9"/>
      <c r="BS3118" s="9"/>
      <c r="BT3118" s="9"/>
      <c r="BU3118" s="9"/>
      <c r="BV3118" s="9"/>
      <c r="BW3118" s="9"/>
      <c r="BX3118" s="9"/>
      <c r="BY3118" s="9"/>
      <c r="BZ3118" s="9"/>
      <c r="CA3118" s="9"/>
      <c r="CB3118" s="9"/>
      <c r="CC3118" s="9"/>
      <c r="CD3118" s="9"/>
      <c r="CE3118" s="9"/>
      <c r="CF3118" s="9"/>
      <c r="CG3118" s="9"/>
      <c r="CH3118" s="9"/>
      <c r="CI3118" s="9"/>
      <c r="CJ3118" s="9"/>
      <c r="CK3118" s="9"/>
      <c r="CL3118" s="9"/>
      <c r="CM3118" s="9"/>
      <c r="CN3118" s="9"/>
      <c r="CO3118" s="9"/>
      <c r="CP3118" s="9"/>
      <c r="CQ3118" s="9"/>
      <c r="CR3118" s="9"/>
      <c r="CS3118" s="9"/>
      <c r="CT3118" s="9"/>
      <c r="CU3118" s="9"/>
      <c r="CV3118" s="9"/>
      <c r="CW3118" s="9"/>
      <c r="CX3118" s="9"/>
      <c r="CY3118" s="9"/>
      <c r="CZ3118" s="9"/>
      <c r="DA3118" s="9"/>
      <c r="DB3118" s="9"/>
      <c r="DC3118" s="9"/>
      <c r="DD3118" s="9"/>
      <c r="DE3118" s="9"/>
      <c r="DF3118" s="9"/>
      <c r="DG3118" s="9"/>
      <c r="DH3118" s="9"/>
      <c r="DI3118" s="9"/>
      <c r="DJ3118" s="9"/>
      <c r="DK3118" s="9"/>
      <c r="DL3118" s="9"/>
      <c r="DM3118" s="9"/>
      <c r="DN3118" s="9"/>
      <c r="DO3118" s="9"/>
      <c r="DP3118" s="9"/>
      <c r="DQ3118" s="9"/>
      <c r="DR3118" s="9"/>
      <c r="DS3118" s="9"/>
      <c r="DT3118" s="9"/>
      <c r="DU3118" s="9" t="s">
        <v>3953</v>
      </c>
      <c r="DV3118" s="9"/>
      <c r="DW3118" s="9"/>
      <c r="DX3118" s="9"/>
      <c r="DY3118" s="9"/>
      <c r="DZ3118" s="9"/>
      <c r="EA3118" s="9"/>
      <c r="EB3118" s="9"/>
      <c r="EC3118" s="9"/>
      <c r="ED3118" s="9"/>
      <c r="EE3118" s="9"/>
      <c r="EF3118" s="9"/>
      <c r="EG3118" s="9"/>
      <c r="EH3118" s="9"/>
      <c r="EI3118" s="9"/>
      <c r="EJ3118" s="9"/>
      <c r="EK3118" s="9"/>
      <c r="EL3118" s="9"/>
      <c r="EM3118" s="9"/>
      <c r="EN3118" s="9"/>
      <c r="EO3118" s="9"/>
      <c r="EP3118" s="9"/>
      <c r="EQ3118" s="9"/>
      <c r="ER3118" s="9"/>
      <c r="ES3118" s="9"/>
      <c r="ET3118" s="9"/>
      <c r="EU3118" s="9"/>
      <c r="EV3118" s="9"/>
      <c r="EW3118" s="9"/>
      <c r="EX3118" s="9"/>
      <c r="EY3118" s="9"/>
      <c r="EZ3118" s="9"/>
      <c r="FA3118" s="9"/>
      <c r="FB3118" s="9"/>
      <c r="FC3118" s="9"/>
      <c r="FD3118" s="9"/>
      <c r="FE3118" s="9"/>
      <c r="FF3118" s="9"/>
      <c r="FG3118" s="9"/>
      <c r="FH3118" s="9"/>
      <c r="FI3118" s="9"/>
      <c r="FJ3118" s="9"/>
      <c r="FK3118" s="9"/>
      <c r="FL3118" s="9"/>
      <c r="FM3118" s="9"/>
      <c r="FN3118" s="9"/>
      <c r="FO3118" s="9"/>
      <c r="FP3118" s="9"/>
      <c r="FQ3118" s="9"/>
      <c r="FR3118" s="9"/>
      <c r="FS3118" s="9"/>
      <c r="FT3118" s="9"/>
      <c r="FU3118" s="9"/>
      <c r="FV3118" s="9"/>
      <c r="FW3118" s="9"/>
      <c r="FX3118" s="9"/>
      <c r="FY3118" s="9"/>
      <c r="FZ3118" s="9"/>
      <c r="GA3118" s="9"/>
      <c r="GB3118" s="9"/>
      <c r="GC3118" s="9"/>
      <c r="GD3118" s="9"/>
      <c r="GE3118" s="9"/>
      <c r="GF3118" s="9"/>
      <c r="GG3118" s="9"/>
      <c r="GH3118" s="9"/>
      <c r="GI3118" s="9"/>
      <c r="GJ3118" s="9"/>
      <c r="GK3118" s="9"/>
      <c r="GL3118" s="9"/>
      <c r="GM3118" s="9"/>
      <c r="GN3118" s="9"/>
      <c r="GO3118" s="9"/>
      <c r="GP3118" s="9"/>
      <c r="GQ3118" s="9"/>
      <c r="GR3118" s="9"/>
      <c r="GS3118" s="9"/>
      <c r="GT3118" s="9"/>
      <c r="GU3118" s="9"/>
      <c r="GV3118" s="9"/>
      <c r="GW3118" s="9"/>
      <c r="GX3118" s="9"/>
      <c r="GY3118" s="9"/>
      <c r="GZ3118" s="9"/>
      <c r="HA3118" s="9"/>
      <c r="HB3118" s="9"/>
      <c r="HC3118" s="9"/>
      <c r="HD3118" s="9"/>
      <c r="HE3118" s="9"/>
      <c r="HF3118" s="9"/>
      <c r="HG3118" s="9"/>
      <c r="HH3118" s="9"/>
      <c r="HI3118" s="9"/>
      <c r="HJ3118" s="9"/>
      <c r="HK3118" s="9"/>
      <c r="HL3118" s="9"/>
      <c r="HM3118" s="9"/>
      <c r="HN3118" s="9"/>
      <c r="HO3118" s="9"/>
      <c r="HP3118" s="9"/>
      <c r="HQ3118" s="9"/>
      <c r="HR3118" s="9"/>
      <c r="HS3118" s="9"/>
      <c r="HT3118" s="9"/>
      <c r="HU3118" s="9"/>
      <c r="HV3118" s="9"/>
      <c r="HW3118" s="9"/>
      <c r="HX3118" s="9"/>
      <c r="HY3118" s="9"/>
      <c r="HZ3118" s="9"/>
      <c r="IA3118" s="9"/>
      <c r="IB3118" s="9"/>
      <c r="IC3118" s="9"/>
      <c r="ID3118" s="9"/>
      <c r="IE3118" s="9"/>
      <c r="IF3118" s="9"/>
      <c r="IG3118" s="9"/>
      <c r="IH3118" s="9"/>
      <c r="II3118" s="9"/>
      <c r="IJ3118" s="9"/>
      <c r="IK3118" s="9"/>
      <c r="IL3118" s="9"/>
      <c r="IM3118" s="9"/>
      <c r="IN3118" s="9"/>
      <c r="IO3118" s="9"/>
      <c r="IP3118" s="9"/>
      <c r="IQ3118" s="9"/>
      <c r="IR3118" s="9"/>
      <c r="IS3118" s="9"/>
      <c r="IT3118" s="9"/>
      <c r="IU3118" s="9"/>
      <c r="IV3118" s="9"/>
      <c r="IW3118" s="9"/>
      <c r="IX3118" s="9"/>
      <c r="IY3118" s="9"/>
      <c r="IZ3118" s="9"/>
      <c r="JA3118" s="9"/>
      <c r="JB3118" s="9"/>
      <c r="JC3118" s="9"/>
      <c r="JD3118" s="9"/>
      <c r="JE3118" s="9"/>
      <c r="JF3118" s="9"/>
      <c r="JI3118" s="9"/>
      <c r="JJ3118" s="9"/>
      <c r="JK3118" s="9"/>
    </row>
    <row r="3119" spans="1:271" s="6" customFormat="1" ht="14.25" customHeight="1" x14ac:dyDescent="0.25">
      <c r="A3119" s="7">
        <v>43725</v>
      </c>
      <c r="B3119" s="8">
        <v>0.5756944444444444</v>
      </c>
      <c r="C3119" s="9" t="s">
        <v>1525</v>
      </c>
      <c r="D3119" s="9" t="s">
        <v>1524</v>
      </c>
      <c r="E3119" s="9">
        <v>38.7941</v>
      </c>
      <c r="F3119" s="9">
        <v>-77.974159999999998</v>
      </c>
      <c r="G3119" s="9" t="s">
        <v>400</v>
      </c>
      <c r="H3119" s="9">
        <v>1</v>
      </c>
      <c r="I3119" s="9">
        <v>0.3</v>
      </c>
      <c r="J3119" s="9"/>
      <c r="K3119" s="9"/>
      <c r="L3119" s="9"/>
      <c r="M3119" s="9"/>
      <c r="N3119" s="9"/>
      <c r="O3119" s="9"/>
      <c r="P3119" s="9"/>
      <c r="Q3119" s="9"/>
      <c r="R3119" s="9"/>
      <c r="S3119" s="9">
        <v>50</v>
      </c>
      <c r="T3119" s="9" t="s">
        <v>77</v>
      </c>
      <c r="U3119" s="9"/>
      <c r="V3119" s="9"/>
      <c r="W3119" s="9">
        <v>1</v>
      </c>
      <c r="X3119" s="9"/>
      <c r="Y3119" s="9"/>
      <c r="Z3119" s="9"/>
      <c r="AA3119" s="9"/>
      <c r="AB3119" s="9"/>
      <c r="AC3119" s="9"/>
      <c r="AD3119" s="9"/>
      <c r="AE3119" s="9"/>
      <c r="AF3119" s="9"/>
      <c r="AG3119" s="9"/>
      <c r="AH3119" s="9"/>
      <c r="AI3119" s="9"/>
      <c r="AJ3119" s="9"/>
      <c r="AK3119" s="9"/>
      <c r="AL3119" s="9"/>
      <c r="AM3119" s="9"/>
      <c r="AN3119" s="9"/>
      <c r="AO3119" s="9"/>
      <c r="AP3119" s="9"/>
      <c r="AQ3119" s="9"/>
      <c r="AR3119" s="9"/>
      <c r="AS3119" s="9"/>
      <c r="AT3119" s="9"/>
      <c r="AU3119" s="9"/>
      <c r="AV3119" s="9"/>
      <c r="AW3119" s="9"/>
      <c r="AX3119" s="9"/>
      <c r="AY3119" s="9"/>
      <c r="AZ3119" s="9"/>
      <c r="BA3119" s="9"/>
      <c r="BB3119" s="9"/>
      <c r="BC3119" s="9"/>
      <c r="BD3119" s="9"/>
      <c r="BE3119" s="9"/>
      <c r="BF3119" s="9"/>
      <c r="BG3119" s="9"/>
      <c r="BH3119" s="9"/>
      <c r="BI3119" s="9"/>
      <c r="BJ3119" s="9"/>
      <c r="BK3119" s="9"/>
      <c r="BL3119" s="9"/>
      <c r="BM3119" s="9"/>
      <c r="BN3119" s="9"/>
      <c r="BO3119" s="9"/>
      <c r="BP3119" s="9"/>
      <c r="BQ3119" s="9"/>
      <c r="BR3119" s="9"/>
      <c r="BS3119" s="9"/>
      <c r="BT3119" s="9"/>
      <c r="BU3119" s="9"/>
      <c r="BV3119" s="9"/>
      <c r="BW3119" s="9"/>
      <c r="BX3119" s="9"/>
      <c r="BY3119" s="9"/>
      <c r="BZ3119" s="9"/>
      <c r="CA3119" s="9"/>
      <c r="CB3119" s="9"/>
      <c r="CC3119" s="9"/>
      <c r="CD3119" s="9"/>
      <c r="CE3119" s="9"/>
      <c r="CF3119" s="9"/>
      <c r="CG3119" s="9"/>
      <c r="CH3119" s="9"/>
      <c r="CI3119" s="9"/>
      <c r="CJ3119" s="9"/>
      <c r="CK3119" s="9"/>
      <c r="CL3119" s="9"/>
      <c r="CM3119" s="9"/>
      <c r="CN3119" s="9"/>
      <c r="CO3119" s="9"/>
      <c r="CP3119" s="9"/>
      <c r="CQ3119" s="9"/>
      <c r="CR3119" s="9"/>
      <c r="CS3119" s="9"/>
      <c r="CT3119" s="9"/>
      <c r="CU3119" s="9"/>
      <c r="CV3119" s="9"/>
      <c r="CW3119" s="9"/>
      <c r="CX3119" s="9"/>
      <c r="CY3119" s="9"/>
      <c r="CZ3119" s="9"/>
      <c r="DA3119" s="9"/>
      <c r="DB3119" s="9"/>
      <c r="DC3119" s="9"/>
      <c r="DD3119" s="9"/>
      <c r="DE3119" s="9"/>
      <c r="DF3119" s="9"/>
      <c r="DG3119" s="9"/>
      <c r="DH3119" s="9"/>
      <c r="DI3119" s="9"/>
      <c r="DJ3119" s="9"/>
      <c r="DK3119" s="9"/>
      <c r="DL3119" s="9"/>
      <c r="DM3119" s="9"/>
      <c r="DN3119" s="9"/>
      <c r="DO3119" s="9"/>
      <c r="DP3119" s="9"/>
      <c r="DQ3119" s="9"/>
      <c r="DR3119" s="9"/>
      <c r="DS3119" s="9"/>
      <c r="DT3119" s="9"/>
      <c r="DU3119" s="9" t="s">
        <v>4406</v>
      </c>
      <c r="DV3119" s="9"/>
      <c r="DW3119" s="9"/>
      <c r="DX3119" s="9"/>
      <c r="DY3119" s="9"/>
      <c r="DZ3119" s="9"/>
      <c r="EA3119" s="9"/>
      <c r="EB3119" s="9"/>
      <c r="EC3119" s="9"/>
      <c r="ED3119" s="9"/>
      <c r="EE3119" s="9"/>
      <c r="EF3119" s="9"/>
      <c r="EG3119" s="9"/>
      <c r="EH3119" s="9"/>
      <c r="EI3119" s="9"/>
      <c r="EJ3119" s="9"/>
      <c r="EK3119" s="9"/>
      <c r="EL3119" s="9"/>
      <c r="EM3119" s="9"/>
      <c r="EN3119" s="9"/>
      <c r="EO3119" s="9"/>
      <c r="EP3119" s="9"/>
      <c r="EQ3119" s="9"/>
      <c r="ER3119" s="9"/>
      <c r="ES3119" s="9"/>
      <c r="ET3119" s="9"/>
      <c r="EU3119" s="9"/>
      <c r="EV3119" s="9"/>
      <c r="EW3119" s="9"/>
      <c r="EX3119" s="9"/>
      <c r="EY3119" s="9"/>
      <c r="EZ3119" s="9"/>
      <c r="FA3119" s="9"/>
      <c r="FB3119" s="9"/>
      <c r="FC3119" s="9"/>
      <c r="FD3119" s="9"/>
      <c r="FE3119" s="9"/>
      <c r="FF3119" s="9"/>
      <c r="FG3119" s="9"/>
      <c r="FH3119" s="9"/>
      <c r="FI3119" s="9"/>
      <c r="FJ3119" s="9"/>
      <c r="FK3119" s="9"/>
      <c r="FL3119" s="9"/>
      <c r="FM3119" s="9"/>
      <c r="FN3119" s="9"/>
      <c r="FO3119" s="9"/>
      <c r="FP3119" s="9"/>
      <c r="FQ3119" s="9"/>
      <c r="FR3119" s="9"/>
      <c r="FS3119" s="9"/>
      <c r="FT3119" s="9"/>
      <c r="FU3119" s="9"/>
      <c r="FV3119" s="9"/>
      <c r="FW3119" s="9"/>
      <c r="FX3119" s="9"/>
      <c r="FY3119" s="9"/>
      <c r="FZ3119" s="9"/>
      <c r="GA3119" s="9"/>
      <c r="GB3119" s="9"/>
      <c r="GC3119" s="9"/>
      <c r="GD3119" s="9"/>
      <c r="GE3119" s="9"/>
      <c r="GF3119" s="9"/>
      <c r="GG3119" s="9"/>
      <c r="GH3119" s="9"/>
      <c r="GI3119" s="9"/>
      <c r="GJ3119" s="9"/>
      <c r="GK3119" s="9"/>
      <c r="GL3119" s="9"/>
      <c r="GM3119" s="9"/>
      <c r="GN3119" s="9"/>
      <c r="GO3119" s="9"/>
      <c r="GP3119" s="9"/>
      <c r="GQ3119" s="9"/>
      <c r="GR3119" s="9"/>
      <c r="GS3119" s="9"/>
      <c r="GT3119" s="9"/>
      <c r="GU3119" s="9"/>
      <c r="GV3119" s="9"/>
      <c r="GW3119" s="9"/>
      <c r="GX3119" s="9"/>
      <c r="GY3119" s="9"/>
      <c r="GZ3119" s="9"/>
      <c r="HA3119" s="9"/>
      <c r="HB3119" s="9"/>
      <c r="HC3119" s="9"/>
      <c r="HD3119" s="9"/>
      <c r="HE3119" s="9"/>
      <c r="HF3119" s="9"/>
      <c r="HG3119" s="9"/>
      <c r="HH3119" s="9"/>
      <c r="HI3119" s="9"/>
      <c r="HJ3119" s="9"/>
      <c r="HK3119" s="9"/>
      <c r="HL3119" s="9"/>
      <c r="HM3119" s="9"/>
      <c r="HN3119" s="9"/>
      <c r="HO3119" s="9"/>
      <c r="HP3119" s="9"/>
      <c r="HQ3119" s="9"/>
      <c r="HR3119" s="9"/>
      <c r="HS3119" s="9"/>
      <c r="HT3119" s="9"/>
      <c r="HU3119" s="9"/>
      <c r="HV3119" s="9"/>
      <c r="HW3119" s="9"/>
      <c r="HX3119" s="9"/>
      <c r="HY3119" s="9"/>
      <c r="HZ3119" s="9"/>
      <c r="IA3119" s="9"/>
      <c r="IB3119" s="9"/>
      <c r="IC3119" s="9"/>
      <c r="ID3119" s="9"/>
      <c r="IE3119" s="9"/>
      <c r="IF3119" s="9"/>
      <c r="IG3119" s="9"/>
      <c r="IH3119" s="9"/>
      <c r="II3119" s="9"/>
      <c r="IJ3119" s="9"/>
      <c r="IK3119" s="9"/>
      <c r="IL3119" s="9"/>
      <c r="IM3119" s="9"/>
      <c r="IN3119" s="9"/>
      <c r="IO3119" s="9"/>
      <c r="IP3119" s="9"/>
      <c r="IQ3119" s="9"/>
      <c r="IR3119" s="9"/>
      <c r="IS3119" s="9"/>
      <c r="IT3119" s="9"/>
      <c r="IU3119" s="9"/>
      <c r="IV3119" s="9"/>
      <c r="IW3119" s="9"/>
      <c r="IX3119" s="9"/>
      <c r="IY3119" s="9"/>
      <c r="IZ3119" s="9"/>
      <c r="JA3119" s="9"/>
      <c r="JB3119" s="9"/>
      <c r="JC3119" s="9"/>
      <c r="JD3119" s="9"/>
      <c r="JE3119" s="9"/>
      <c r="JF3119" s="9"/>
      <c r="JI3119" s="9"/>
      <c r="JJ3119" s="9"/>
      <c r="JK3119" s="9"/>
    </row>
    <row r="3120" spans="1:271" s="6" customFormat="1" ht="14.25" customHeight="1" x14ac:dyDescent="0.25">
      <c r="A3120" s="7">
        <v>43762</v>
      </c>
      <c r="B3120" s="8">
        <v>0.42638888888888887</v>
      </c>
      <c r="C3120" s="9" t="s">
        <v>1525</v>
      </c>
      <c r="D3120" s="9" t="s">
        <v>1524</v>
      </c>
      <c r="E3120" s="9">
        <v>38.7941</v>
      </c>
      <c r="F3120" s="9">
        <v>-77.974159999999998</v>
      </c>
      <c r="G3120" s="9" t="s">
        <v>400</v>
      </c>
      <c r="H3120" s="9">
        <v>1</v>
      </c>
      <c r="I3120" s="9">
        <v>0.3</v>
      </c>
      <c r="J3120" s="9"/>
      <c r="K3120" s="9"/>
      <c r="L3120" s="9"/>
      <c r="M3120" s="9"/>
      <c r="N3120" s="9"/>
      <c r="O3120" s="9"/>
      <c r="P3120" s="9"/>
      <c r="Q3120" s="9"/>
      <c r="R3120" s="9"/>
      <c r="S3120" s="9">
        <v>75</v>
      </c>
      <c r="T3120" s="9" t="s">
        <v>77</v>
      </c>
      <c r="U3120" s="9"/>
      <c r="V3120" s="9"/>
      <c r="W3120" s="9">
        <v>1</v>
      </c>
      <c r="X3120" s="9"/>
      <c r="Y3120" s="9"/>
      <c r="Z3120" s="9"/>
      <c r="AA3120" s="9"/>
      <c r="AB3120" s="9"/>
      <c r="AC3120" s="9"/>
      <c r="AD3120" s="9"/>
      <c r="AE3120" s="9"/>
      <c r="AF3120" s="9"/>
      <c r="AG3120" s="9"/>
      <c r="AH3120" s="9"/>
      <c r="AI3120" s="9"/>
      <c r="AJ3120" s="9"/>
      <c r="AK3120" s="9"/>
      <c r="AL3120" s="9"/>
      <c r="AM3120" s="9"/>
      <c r="AN3120" s="9"/>
      <c r="AO3120" s="9"/>
      <c r="AP3120" s="9"/>
      <c r="AQ3120" s="9"/>
      <c r="AR3120" s="9"/>
      <c r="AS3120" s="9"/>
      <c r="AT3120" s="9"/>
      <c r="AU3120" s="9"/>
      <c r="AV3120" s="9"/>
      <c r="AW3120" s="9"/>
      <c r="AX3120" s="9"/>
      <c r="AY3120" s="9"/>
      <c r="AZ3120" s="9"/>
      <c r="BA3120" s="9"/>
      <c r="BB3120" s="9"/>
      <c r="BC3120" s="9"/>
      <c r="BD3120" s="9"/>
      <c r="BE3120" s="9"/>
      <c r="BF3120" s="9"/>
      <c r="BG3120" s="9"/>
      <c r="BH3120" s="9"/>
      <c r="BI3120" s="9"/>
      <c r="BJ3120" s="9"/>
      <c r="BK3120" s="9"/>
      <c r="BL3120" s="9"/>
      <c r="BM3120" s="9"/>
      <c r="BN3120" s="9"/>
      <c r="BO3120" s="9"/>
      <c r="BP3120" s="9"/>
      <c r="BQ3120" s="9"/>
      <c r="BR3120" s="9"/>
      <c r="BS3120" s="9"/>
      <c r="BT3120" s="9"/>
      <c r="BU3120" s="9"/>
      <c r="BV3120" s="9"/>
      <c r="BW3120" s="9"/>
      <c r="BX3120" s="9"/>
      <c r="BY3120" s="9"/>
      <c r="BZ3120" s="9"/>
      <c r="CA3120" s="9"/>
      <c r="CB3120" s="9"/>
      <c r="CC3120" s="9"/>
      <c r="CD3120" s="9"/>
      <c r="CE3120" s="9"/>
      <c r="CF3120" s="9"/>
      <c r="CG3120" s="9"/>
      <c r="CH3120" s="9"/>
      <c r="CI3120" s="9"/>
      <c r="CJ3120" s="9"/>
      <c r="CK3120" s="9"/>
      <c r="CL3120" s="9"/>
      <c r="CM3120" s="9"/>
      <c r="CN3120" s="9"/>
      <c r="CO3120" s="9"/>
      <c r="CP3120" s="9"/>
      <c r="CQ3120" s="9"/>
      <c r="CR3120" s="9"/>
      <c r="CS3120" s="9"/>
      <c r="CT3120" s="9"/>
      <c r="CU3120" s="9"/>
      <c r="CV3120" s="9"/>
      <c r="CW3120" s="9"/>
      <c r="CX3120" s="9"/>
      <c r="CY3120" s="9"/>
      <c r="CZ3120" s="9"/>
      <c r="DA3120" s="9"/>
      <c r="DB3120" s="9"/>
      <c r="DC3120" s="9"/>
      <c r="DD3120" s="9"/>
      <c r="DE3120" s="9"/>
      <c r="DF3120" s="9"/>
      <c r="DG3120" s="9"/>
      <c r="DH3120" s="9"/>
      <c r="DI3120" s="9"/>
      <c r="DJ3120" s="9"/>
      <c r="DK3120" s="9"/>
      <c r="DL3120" s="9"/>
      <c r="DM3120" s="9"/>
      <c r="DN3120" s="9"/>
      <c r="DO3120" s="9"/>
      <c r="DP3120" s="9"/>
      <c r="DQ3120" s="9"/>
      <c r="DR3120" s="9"/>
      <c r="DS3120" s="9"/>
      <c r="DT3120" s="9"/>
      <c r="DU3120" s="9" t="s">
        <v>4669</v>
      </c>
      <c r="DV3120" s="9"/>
      <c r="DW3120" s="9"/>
      <c r="DX3120" s="9"/>
      <c r="DY3120" s="9"/>
      <c r="DZ3120" s="9"/>
      <c r="EA3120" s="9"/>
      <c r="EB3120" s="9"/>
      <c r="EC3120" s="9"/>
      <c r="ED3120" s="9"/>
      <c r="EE3120" s="9"/>
      <c r="EF3120" s="9"/>
      <c r="EG3120" s="9"/>
      <c r="EH3120" s="9"/>
      <c r="EI3120" s="9"/>
      <c r="EJ3120" s="9"/>
      <c r="EK3120" s="9"/>
      <c r="EL3120" s="9"/>
      <c r="EM3120" s="9"/>
      <c r="EN3120" s="9"/>
      <c r="EO3120" s="9"/>
      <c r="EP3120" s="9"/>
      <c r="EQ3120" s="9"/>
      <c r="ER3120" s="9"/>
      <c r="ES3120" s="9"/>
      <c r="ET3120" s="9"/>
      <c r="EU3120" s="9"/>
      <c r="EV3120" s="9"/>
      <c r="EW3120" s="9"/>
      <c r="EX3120" s="9"/>
      <c r="EY3120" s="9"/>
      <c r="EZ3120" s="9"/>
      <c r="FA3120" s="9"/>
      <c r="FB3120" s="9"/>
      <c r="FC3120" s="9"/>
      <c r="FD3120" s="9"/>
      <c r="FE3120" s="9"/>
      <c r="FF3120" s="9"/>
      <c r="FG3120" s="9"/>
      <c r="FH3120" s="9"/>
      <c r="FI3120" s="9"/>
      <c r="FJ3120" s="9"/>
      <c r="FK3120" s="9"/>
      <c r="FL3120" s="9"/>
      <c r="FM3120" s="9"/>
      <c r="FN3120" s="9"/>
      <c r="FO3120" s="9"/>
      <c r="FP3120" s="9"/>
      <c r="FQ3120" s="9"/>
      <c r="FR3120" s="9"/>
      <c r="FS3120" s="9"/>
      <c r="FT3120" s="9"/>
      <c r="FU3120" s="9"/>
      <c r="FV3120" s="9"/>
      <c r="FW3120" s="9"/>
      <c r="FX3120" s="9"/>
      <c r="FY3120" s="9"/>
      <c r="FZ3120" s="9"/>
      <c r="GA3120" s="9"/>
      <c r="GB3120" s="9"/>
      <c r="GC3120" s="9"/>
      <c r="GD3120" s="9"/>
      <c r="GE3120" s="9"/>
      <c r="GF3120" s="9"/>
      <c r="GG3120" s="9"/>
      <c r="GH3120" s="9"/>
      <c r="GI3120" s="9"/>
      <c r="GJ3120" s="9"/>
      <c r="GK3120" s="9"/>
      <c r="GL3120" s="9"/>
      <c r="GM3120" s="9"/>
      <c r="GN3120" s="9"/>
      <c r="GO3120" s="9"/>
      <c r="GP3120" s="9"/>
      <c r="GQ3120" s="9"/>
      <c r="GR3120" s="9"/>
      <c r="GS3120" s="9"/>
      <c r="GT3120" s="9"/>
      <c r="GU3120" s="9"/>
      <c r="GV3120" s="9"/>
      <c r="GW3120" s="9"/>
      <c r="GX3120" s="9"/>
      <c r="GY3120" s="9"/>
      <c r="GZ3120" s="9"/>
      <c r="HA3120" s="9"/>
      <c r="HB3120" s="9"/>
      <c r="HC3120" s="9"/>
      <c r="HD3120" s="9"/>
      <c r="HE3120" s="9"/>
      <c r="HF3120" s="9"/>
      <c r="HG3120" s="9"/>
      <c r="HH3120" s="9"/>
      <c r="HI3120" s="9"/>
      <c r="HJ3120" s="9"/>
      <c r="HK3120" s="9"/>
      <c r="HL3120" s="9"/>
      <c r="HM3120" s="9"/>
      <c r="HN3120" s="9"/>
      <c r="HO3120" s="9"/>
      <c r="HP3120" s="9"/>
      <c r="HQ3120" s="9"/>
      <c r="HR3120" s="9"/>
      <c r="HS3120" s="9"/>
      <c r="HT3120" s="9"/>
      <c r="HU3120" s="9"/>
      <c r="HV3120" s="9"/>
      <c r="HW3120" s="9"/>
      <c r="HX3120" s="9"/>
      <c r="HY3120" s="9"/>
      <c r="HZ3120" s="9"/>
      <c r="IA3120" s="9"/>
      <c r="IB3120" s="9"/>
      <c r="IC3120" s="9"/>
      <c r="ID3120" s="9"/>
      <c r="IE3120" s="9"/>
      <c r="IF3120" s="9"/>
      <c r="IG3120" s="9"/>
      <c r="IH3120" s="9"/>
      <c r="II3120" s="9"/>
      <c r="IJ3120" s="9"/>
      <c r="IK3120" s="9"/>
      <c r="IL3120" s="9"/>
      <c r="IM3120" s="9"/>
      <c r="IN3120" s="9"/>
      <c r="IO3120" s="9"/>
      <c r="IP3120" s="9"/>
      <c r="IQ3120" s="9"/>
      <c r="IR3120" s="9"/>
      <c r="IS3120" s="9"/>
      <c r="IT3120" s="9"/>
      <c r="IU3120" s="9"/>
      <c r="IV3120" s="9"/>
      <c r="IW3120" s="9"/>
      <c r="IX3120" s="9"/>
      <c r="IY3120" s="9"/>
      <c r="IZ3120" s="9"/>
      <c r="JA3120" s="9"/>
      <c r="JB3120" s="9"/>
      <c r="JC3120" s="9"/>
      <c r="JD3120" s="9"/>
      <c r="JE3120" s="9"/>
      <c r="JF3120" s="9"/>
      <c r="JI3120" s="9"/>
      <c r="JJ3120" s="9"/>
      <c r="JK3120" s="9"/>
    </row>
    <row r="3121" spans="1:271" s="6" customFormat="1" ht="14.25" customHeight="1" x14ac:dyDescent="0.25">
      <c r="A3121" s="7">
        <v>43818</v>
      </c>
      <c r="B3121" s="8">
        <v>0.45</v>
      </c>
      <c r="C3121" s="9" t="s">
        <v>1525</v>
      </c>
      <c r="D3121" s="9" t="s">
        <v>1524</v>
      </c>
      <c r="E3121" s="9">
        <v>38.7941</v>
      </c>
      <c r="F3121" s="9">
        <v>-77.974159999999998</v>
      </c>
      <c r="G3121" s="9" t="s">
        <v>400</v>
      </c>
      <c r="H3121" s="9">
        <v>1</v>
      </c>
      <c r="I3121" s="9">
        <v>0.3</v>
      </c>
      <c r="J3121" s="9"/>
      <c r="K3121" s="9"/>
      <c r="L3121" s="9"/>
      <c r="M3121" s="9"/>
      <c r="N3121" s="9"/>
      <c r="O3121" s="9"/>
      <c r="P3121" s="9"/>
      <c r="Q3121" s="9"/>
      <c r="R3121" s="9"/>
      <c r="S3121" s="9">
        <v>25</v>
      </c>
      <c r="T3121" s="9" t="s">
        <v>77</v>
      </c>
      <c r="U3121" s="9"/>
      <c r="V3121" s="9" t="s">
        <v>2590</v>
      </c>
      <c r="W3121" s="9">
        <v>1</v>
      </c>
      <c r="X3121" s="9"/>
      <c r="Y3121" s="9"/>
      <c r="Z3121" s="9"/>
      <c r="AA3121" s="9"/>
      <c r="AB3121" s="9"/>
      <c r="AC3121" s="9"/>
      <c r="AD3121" s="9"/>
      <c r="AE3121" s="9"/>
      <c r="AF3121" s="9"/>
      <c r="AG3121" s="9"/>
      <c r="AH3121" s="9"/>
      <c r="AI3121" s="9"/>
      <c r="AJ3121" s="9"/>
      <c r="AK3121" s="9"/>
      <c r="AL3121" s="9"/>
      <c r="AM3121" s="9"/>
      <c r="AN3121" s="9"/>
      <c r="AO3121" s="9"/>
      <c r="AP3121" s="9"/>
      <c r="AQ3121" s="9"/>
      <c r="AR3121" s="9"/>
      <c r="AS3121" s="9"/>
      <c r="AT3121" s="9"/>
      <c r="AU3121" s="9"/>
      <c r="AV3121" s="9"/>
      <c r="AW3121" s="9"/>
      <c r="AX3121" s="9"/>
      <c r="AY3121" s="9"/>
      <c r="AZ3121" s="9"/>
      <c r="BA3121" s="9"/>
      <c r="BB3121" s="9"/>
      <c r="BC3121" s="9"/>
      <c r="BD3121" s="9"/>
      <c r="BE3121" s="9"/>
      <c r="BF3121" s="9"/>
      <c r="BG3121" s="9"/>
      <c r="BH3121" s="9"/>
      <c r="BI3121" s="9"/>
      <c r="BJ3121" s="9"/>
      <c r="BK3121" s="9"/>
      <c r="BL3121" s="9"/>
      <c r="BM3121" s="9"/>
      <c r="BN3121" s="9"/>
      <c r="BO3121" s="9"/>
      <c r="BP3121" s="9"/>
      <c r="BQ3121" s="9"/>
      <c r="BR3121" s="9"/>
      <c r="BS3121" s="9"/>
      <c r="BT3121" s="9"/>
      <c r="BU3121" s="9"/>
      <c r="BV3121" s="9"/>
      <c r="BW3121" s="9"/>
      <c r="BX3121" s="9"/>
      <c r="BY3121" s="9"/>
      <c r="BZ3121" s="9"/>
      <c r="CA3121" s="9"/>
      <c r="CB3121" s="9"/>
      <c r="CC3121" s="9"/>
      <c r="CD3121" s="9"/>
      <c r="CE3121" s="9"/>
      <c r="CF3121" s="9"/>
      <c r="CG3121" s="9"/>
      <c r="CH3121" s="9"/>
      <c r="CI3121" s="9"/>
      <c r="CJ3121" s="9"/>
      <c r="CK3121" s="9"/>
      <c r="CL3121" s="9"/>
      <c r="CM3121" s="9"/>
      <c r="CN3121" s="9"/>
      <c r="CO3121" s="9"/>
      <c r="CP3121" s="9"/>
      <c r="CQ3121" s="9"/>
      <c r="CR3121" s="9"/>
      <c r="CS3121" s="9"/>
      <c r="CT3121" s="9"/>
      <c r="CU3121" s="9"/>
      <c r="CV3121" s="9"/>
      <c r="CW3121" s="9"/>
      <c r="CX3121" s="9"/>
      <c r="CY3121" s="9"/>
      <c r="CZ3121" s="9"/>
      <c r="DA3121" s="9"/>
      <c r="DB3121" s="9"/>
      <c r="DC3121" s="9"/>
      <c r="DD3121" s="9"/>
      <c r="DE3121" s="9"/>
      <c r="DF3121" s="9"/>
      <c r="DG3121" s="9"/>
      <c r="DH3121" s="9"/>
      <c r="DI3121" s="9"/>
      <c r="DJ3121" s="9"/>
      <c r="DK3121" s="9"/>
      <c r="DL3121" s="9"/>
      <c r="DM3121" s="9"/>
      <c r="DN3121" s="9"/>
      <c r="DO3121" s="9"/>
      <c r="DP3121" s="9"/>
      <c r="DQ3121" s="9"/>
      <c r="DR3121" s="9"/>
      <c r="DS3121" s="9"/>
      <c r="DT3121" s="9"/>
      <c r="DU3121" s="9" t="s">
        <v>4980</v>
      </c>
      <c r="DV3121" s="9"/>
      <c r="DW3121" s="9"/>
      <c r="DX3121" s="9"/>
      <c r="DY3121" s="9"/>
      <c r="DZ3121" s="9"/>
      <c r="EA3121" s="9"/>
      <c r="EB3121" s="9"/>
      <c r="EC3121" s="9"/>
      <c r="ED3121" s="9"/>
      <c r="EE3121" s="9"/>
      <c r="EF3121" s="9"/>
      <c r="EG3121" s="9"/>
      <c r="EH3121" s="9"/>
      <c r="EI3121" s="9"/>
      <c r="EJ3121" s="9"/>
      <c r="EK3121" s="9"/>
      <c r="EL3121" s="9"/>
      <c r="EM3121" s="9"/>
      <c r="EN3121" s="9"/>
      <c r="EO3121" s="9"/>
      <c r="EP3121" s="9"/>
      <c r="EQ3121" s="9"/>
      <c r="ER3121" s="9"/>
      <c r="ES3121" s="9"/>
      <c r="ET3121" s="9"/>
      <c r="EU3121" s="9"/>
      <c r="EV3121" s="9"/>
      <c r="EW3121" s="9"/>
      <c r="EX3121" s="9"/>
      <c r="EY3121" s="9"/>
      <c r="EZ3121" s="9"/>
      <c r="FA3121" s="9"/>
      <c r="FB3121" s="9"/>
      <c r="FC3121" s="9"/>
      <c r="FD3121" s="9"/>
      <c r="FE3121" s="9"/>
      <c r="FF3121" s="9"/>
      <c r="FG3121" s="9"/>
      <c r="FH3121" s="9"/>
      <c r="FI3121" s="9"/>
      <c r="FJ3121" s="9"/>
      <c r="FK3121" s="9"/>
      <c r="FL3121" s="9"/>
      <c r="FM3121" s="9"/>
      <c r="FN3121" s="9"/>
      <c r="FO3121" s="9"/>
      <c r="FP3121" s="9"/>
      <c r="FQ3121" s="9"/>
      <c r="FR3121" s="9"/>
      <c r="FS3121" s="9"/>
      <c r="FT3121" s="9"/>
      <c r="FU3121" s="9"/>
      <c r="FV3121" s="9"/>
      <c r="FW3121" s="9"/>
      <c r="FX3121" s="9"/>
      <c r="FY3121" s="9"/>
      <c r="FZ3121" s="9"/>
      <c r="GA3121" s="9"/>
      <c r="GB3121" s="9"/>
      <c r="GC3121" s="9"/>
      <c r="GD3121" s="9"/>
      <c r="GE3121" s="9"/>
      <c r="GF3121" s="9"/>
      <c r="GG3121" s="9"/>
      <c r="GH3121" s="9"/>
      <c r="GI3121" s="9"/>
      <c r="GJ3121" s="9"/>
      <c r="GK3121" s="9"/>
      <c r="GL3121" s="9"/>
      <c r="GM3121" s="9"/>
      <c r="GN3121" s="9"/>
      <c r="GO3121" s="9"/>
      <c r="GP3121" s="9"/>
      <c r="GQ3121" s="9"/>
      <c r="GR3121" s="9"/>
      <c r="GS3121" s="9"/>
      <c r="GT3121" s="9"/>
      <c r="GU3121" s="9"/>
      <c r="GV3121" s="9"/>
      <c r="GW3121" s="9"/>
      <c r="GX3121" s="9"/>
      <c r="GY3121" s="9"/>
      <c r="GZ3121" s="9"/>
      <c r="HA3121" s="9"/>
      <c r="HB3121" s="9"/>
      <c r="HC3121" s="9"/>
      <c r="HD3121" s="9"/>
      <c r="HE3121" s="9"/>
      <c r="HF3121" s="9"/>
      <c r="HG3121" s="9"/>
      <c r="HH3121" s="9"/>
      <c r="HI3121" s="9"/>
      <c r="HJ3121" s="9"/>
      <c r="HK3121" s="9"/>
      <c r="HL3121" s="9"/>
      <c r="HM3121" s="9"/>
      <c r="HN3121" s="9"/>
      <c r="HO3121" s="9"/>
      <c r="HP3121" s="9"/>
      <c r="HQ3121" s="9"/>
      <c r="HR3121" s="9"/>
      <c r="HS3121" s="9"/>
      <c r="HT3121" s="9"/>
      <c r="HU3121" s="9"/>
      <c r="HV3121" s="9"/>
      <c r="HW3121" s="9"/>
      <c r="HX3121" s="9"/>
      <c r="HY3121" s="9"/>
      <c r="HZ3121" s="9"/>
      <c r="IA3121" s="9"/>
      <c r="IB3121" s="9"/>
      <c r="IC3121" s="9"/>
      <c r="ID3121" s="9"/>
      <c r="IE3121" s="9"/>
      <c r="IF3121" s="9"/>
      <c r="IG3121" s="9"/>
      <c r="IH3121" s="9"/>
      <c r="II3121" s="9"/>
      <c r="IJ3121" s="9"/>
      <c r="IK3121" s="9"/>
      <c r="IL3121" s="9"/>
      <c r="IM3121" s="9"/>
      <c r="IN3121" s="9"/>
      <c r="IO3121" s="9"/>
      <c r="IP3121" s="9"/>
      <c r="IQ3121" s="9"/>
      <c r="IR3121" s="9"/>
      <c r="IS3121" s="9"/>
      <c r="IT3121" s="9"/>
      <c r="IU3121" s="9"/>
      <c r="IV3121" s="9"/>
      <c r="IW3121" s="9"/>
      <c r="IX3121" s="9"/>
      <c r="IY3121" s="9"/>
      <c r="IZ3121" s="9"/>
      <c r="JA3121" s="9"/>
      <c r="JB3121" s="9"/>
      <c r="JC3121" s="9"/>
      <c r="JD3121" s="9"/>
      <c r="JE3121" s="9"/>
      <c r="JF3121" s="9"/>
      <c r="JI3121" s="9"/>
      <c r="JJ3121" s="9"/>
      <c r="JK3121" s="9"/>
    </row>
    <row r="3122" spans="1:271" s="6" customFormat="1" ht="14.25" customHeight="1" x14ac:dyDescent="0.25">
      <c r="A3122" s="7">
        <v>43509</v>
      </c>
      <c r="B3122" s="8">
        <v>0.60833333333333328</v>
      </c>
      <c r="C3122" s="9" t="s">
        <v>1529</v>
      </c>
      <c r="D3122" s="9" t="s">
        <v>1528</v>
      </c>
      <c r="E3122" s="9">
        <v>38.833449999999999</v>
      </c>
      <c r="F3122" s="9">
        <v>-77.988680000000002</v>
      </c>
      <c r="G3122" s="9" t="s">
        <v>400</v>
      </c>
      <c r="H3122" s="9">
        <v>1</v>
      </c>
      <c r="I3122" s="9">
        <v>0.3</v>
      </c>
      <c r="J3122" s="9"/>
      <c r="K3122" s="9"/>
      <c r="L3122" s="9"/>
      <c r="M3122" s="9"/>
      <c r="N3122" s="9"/>
      <c r="O3122" s="9"/>
      <c r="P3122" s="9"/>
      <c r="Q3122" s="9"/>
      <c r="R3122" s="9"/>
      <c r="S3122" s="9">
        <v>50</v>
      </c>
      <c r="T3122" s="9" t="s">
        <v>77</v>
      </c>
      <c r="U3122" s="9"/>
      <c r="V3122" s="9"/>
      <c r="W3122" s="9">
        <v>1</v>
      </c>
      <c r="X3122" s="9"/>
      <c r="Y3122" s="9"/>
      <c r="Z3122" s="9"/>
      <c r="AA3122" s="9"/>
      <c r="AB3122" s="9"/>
      <c r="AC3122" s="9"/>
      <c r="AD3122" s="9"/>
      <c r="AE3122" s="9"/>
      <c r="AF3122" s="9"/>
      <c r="AG3122" s="9"/>
      <c r="AH3122" s="9"/>
      <c r="AI3122" s="9"/>
      <c r="AJ3122" s="9"/>
      <c r="AK3122" s="9"/>
      <c r="AL3122" s="9"/>
      <c r="AM3122" s="9"/>
      <c r="AN3122" s="9"/>
      <c r="AO3122" s="9"/>
      <c r="AP3122" s="9"/>
      <c r="AQ3122" s="9"/>
      <c r="AR3122" s="9"/>
      <c r="AS3122" s="9"/>
      <c r="AT3122" s="9"/>
      <c r="AU3122" s="9"/>
      <c r="AV3122" s="9"/>
      <c r="AW3122" s="9"/>
      <c r="AX3122" s="9"/>
      <c r="AY3122" s="9"/>
      <c r="AZ3122" s="9"/>
      <c r="BA3122" s="9"/>
      <c r="BB3122" s="9"/>
      <c r="BC3122" s="9"/>
      <c r="BD3122" s="9"/>
      <c r="BE3122" s="9"/>
      <c r="BF3122" s="9"/>
      <c r="BG3122" s="9"/>
      <c r="BH3122" s="9"/>
      <c r="BI3122" s="9"/>
      <c r="BJ3122" s="9"/>
      <c r="BK3122" s="9"/>
      <c r="BL3122" s="9"/>
      <c r="BM3122" s="9"/>
      <c r="BN3122" s="9"/>
      <c r="BO3122" s="9"/>
      <c r="BP3122" s="9"/>
      <c r="BQ3122" s="9"/>
      <c r="BR3122" s="9"/>
      <c r="BS3122" s="9"/>
      <c r="BT3122" s="9"/>
      <c r="BU3122" s="9"/>
      <c r="BV3122" s="9"/>
      <c r="BW3122" s="9"/>
      <c r="BX3122" s="9"/>
      <c r="BY3122" s="9"/>
      <c r="BZ3122" s="9"/>
      <c r="CA3122" s="9"/>
      <c r="CB3122" s="9"/>
      <c r="CC3122" s="9"/>
      <c r="CD3122" s="9"/>
      <c r="CE3122" s="9"/>
      <c r="CF3122" s="9"/>
      <c r="CG3122" s="9"/>
      <c r="CH3122" s="9"/>
      <c r="CI3122" s="9"/>
      <c r="CJ3122" s="9"/>
      <c r="CK3122" s="9"/>
      <c r="CL3122" s="9"/>
      <c r="CM3122" s="9"/>
      <c r="CN3122" s="9"/>
      <c r="CO3122" s="9"/>
      <c r="CP3122" s="9"/>
      <c r="CQ3122" s="9"/>
      <c r="CR3122" s="9"/>
      <c r="CS3122" s="9"/>
      <c r="CT3122" s="9"/>
      <c r="CU3122" s="9"/>
      <c r="CV3122" s="9"/>
      <c r="CW3122" s="9"/>
      <c r="CX3122" s="9"/>
      <c r="CY3122" s="9"/>
      <c r="CZ3122" s="9"/>
      <c r="DA3122" s="9"/>
      <c r="DB3122" s="9"/>
      <c r="DC3122" s="9"/>
      <c r="DD3122" s="9"/>
      <c r="DE3122" s="9"/>
      <c r="DF3122" s="9"/>
      <c r="DG3122" s="9"/>
      <c r="DH3122" s="9"/>
      <c r="DI3122" s="9"/>
      <c r="DJ3122" s="9"/>
      <c r="DK3122" s="9"/>
      <c r="DL3122" s="9"/>
      <c r="DM3122" s="9"/>
      <c r="DN3122" s="9"/>
      <c r="DO3122" s="9"/>
      <c r="DP3122" s="9"/>
      <c r="DQ3122" s="9"/>
      <c r="DR3122" s="9"/>
      <c r="DS3122" s="9"/>
      <c r="DT3122" s="9"/>
      <c r="DU3122" s="9" t="s">
        <v>2752</v>
      </c>
      <c r="DV3122" s="9" t="s">
        <v>1835</v>
      </c>
      <c r="DW3122" s="9"/>
      <c r="DX3122" s="9"/>
      <c r="DY3122" s="9"/>
      <c r="DZ3122" s="9"/>
      <c r="EA3122" s="9"/>
      <c r="EB3122" s="9"/>
      <c r="EC3122" s="9"/>
      <c r="ED3122" s="9"/>
      <c r="EE3122" s="9"/>
      <c r="EF3122" s="9"/>
      <c r="EG3122" s="9"/>
      <c r="EH3122" s="9"/>
      <c r="EI3122" s="9"/>
      <c r="EJ3122" s="9"/>
      <c r="EK3122" s="9"/>
      <c r="EL3122" s="9"/>
      <c r="EM3122" s="9"/>
      <c r="EN3122" s="9"/>
      <c r="EO3122" s="9"/>
      <c r="EP3122" s="9"/>
      <c r="EQ3122" s="9"/>
      <c r="ER3122" s="9"/>
      <c r="ES3122" s="9"/>
      <c r="ET3122" s="9"/>
      <c r="EU3122" s="9"/>
      <c r="EV3122" s="9"/>
      <c r="EW3122" s="9"/>
      <c r="EX3122" s="9"/>
      <c r="EY3122" s="9"/>
      <c r="EZ3122" s="9"/>
      <c r="FA3122" s="9"/>
      <c r="FB3122" s="9"/>
      <c r="FC3122" s="9"/>
      <c r="FD3122" s="9"/>
      <c r="FE3122" s="9"/>
      <c r="FF3122" s="9"/>
      <c r="FG3122" s="9"/>
      <c r="FH3122" s="9"/>
      <c r="FI3122" s="9"/>
      <c r="FJ3122" s="9"/>
      <c r="FK3122" s="9"/>
      <c r="FL3122" s="9"/>
      <c r="FM3122" s="9"/>
      <c r="FN3122" s="9"/>
      <c r="FO3122" s="9"/>
      <c r="FP3122" s="9"/>
      <c r="FQ3122" s="9"/>
      <c r="FR3122" s="9"/>
      <c r="FS3122" s="9"/>
      <c r="FT3122" s="9"/>
      <c r="FU3122" s="9"/>
      <c r="FV3122" s="9"/>
      <c r="FW3122" s="9"/>
      <c r="FX3122" s="9"/>
      <c r="FY3122" s="9"/>
      <c r="FZ3122" s="9"/>
      <c r="GA3122" s="9"/>
      <c r="GB3122" s="9"/>
      <c r="GC3122" s="9"/>
      <c r="GD3122" s="9"/>
      <c r="GE3122" s="9"/>
      <c r="GF3122" s="9"/>
      <c r="GG3122" s="9"/>
      <c r="GH3122" s="9"/>
      <c r="GI3122" s="9"/>
      <c r="GJ3122" s="9"/>
      <c r="GK3122" s="9"/>
      <c r="GL3122" s="9"/>
      <c r="GM3122" s="9"/>
      <c r="GN3122" s="9"/>
      <c r="GO3122" s="9"/>
      <c r="GP3122" s="9"/>
      <c r="GQ3122" s="9"/>
      <c r="GR3122" s="9"/>
      <c r="GS3122" s="9"/>
      <c r="GT3122" s="9"/>
      <c r="GU3122" s="9"/>
      <c r="GV3122" s="9"/>
      <c r="GW3122" s="9"/>
      <c r="GX3122" s="9"/>
      <c r="GY3122" s="9"/>
      <c r="GZ3122" s="9"/>
      <c r="HA3122" s="9"/>
      <c r="HB3122" s="9"/>
      <c r="HC3122" s="9"/>
      <c r="HD3122" s="9"/>
      <c r="HE3122" s="9"/>
      <c r="HF3122" s="9"/>
      <c r="HG3122" s="9"/>
      <c r="HH3122" s="9"/>
      <c r="HI3122" s="9"/>
      <c r="HJ3122" s="9"/>
      <c r="HK3122" s="9"/>
      <c r="HL3122" s="9"/>
      <c r="HM3122" s="9"/>
      <c r="HN3122" s="9"/>
      <c r="HO3122" s="9"/>
      <c r="HP3122" s="9"/>
      <c r="HQ3122" s="9"/>
      <c r="HR3122" s="9"/>
      <c r="HS3122" s="9"/>
      <c r="HT3122" s="9"/>
      <c r="HU3122" s="9"/>
      <c r="HV3122" s="9"/>
      <c r="HW3122" s="9"/>
      <c r="HX3122" s="9"/>
      <c r="HY3122" s="9"/>
      <c r="HZ3122" s="9"/>
      <c r="IA3122" s="9"/>
      <c r="IB3122" s="9"/>
      <c r="IC3122" s="9"/>
      <c r="ID3122" s="9"/>
      <c r="IE3122" s="9"/>
      <c r="IF3122" s="9"/>
      <c r="IG3122" s="9"/>
      <c r="IH3122" s="9"/>
      <c r="II3122" s="9"/>
      <c r="IJ3122" s="9"/>
      <c r="IK3122" s="9"/>
      <c r="IL3122" s="9"/>
      <c r="IM3122" s="9"/>
      <c r="IN3122" s="9"/>
      <c r="IO3122" s="9"/>
      <c r="IP3122" s="9"/>
      <c r="IQ3122" s="9"/>
      <c r="IR3122" s="9"/>
      <c r="IS3122" s="9"/>
      <c r="IT3122" s="9"/>
      <c r="IU3122" s="9"/>
      <c r="IV3122" s="9"/>
      <c r="IW3122" s="9"/>
      <c r="IX3122" s="9"/>
      <c r="IY3122" s="9"/>
      <c r="IZ3122" s="9"/>
      <c r="JA3122" s="9"/>
      <c r="JB3122" s="9"/>
      <c r="JC3122" s="9"/>
      <c r="JD3122" s="9"/>
      <c r="JE3122" s="9"/>
      <c r="JF3122" s="9"/>
      <c r="JI3122" s="9"/>
      <c r="JJ3122" s="9"/>
      <c r="JK3122" s="9"/>
    </row>
    <row r="3123" spans="1:271" s="6" customFormat="1" ht="14.25" customHeight="1" x14ac:dyDescent="0.25">
      <c r="A3123" s="7">
        <v>43543</v>
      </c>
      <c r="B3123" s="8">
        <v>0.36874999999999997</v>
      </c>
      <c r="C3123" s="9" t="s">
        <v>1529</v>
      </c>
      <c r="D3123" s="9" t="s">
        <v>1528</v>
      </c>
      <c r="E3123" s="9">
        <v>38.833449999999999</v>
      </c>
      <c r="F3123" s="9">
        <v>-77.988680000000002</v>
      </c>
      <c r="G3123" s="9" t="s">
        <v>400</v>
      </c>
      <c r="H3123" s="9">
        <v>1</v>
      </c>
      <c r="I3123" s="9">
        <v>0.3</v>
      </c>
      <c r="J3123" s="9"/>
      <c r="K3123" s="9"/>
      <c r="L3123" s="9"/>
      <c r="M3123" s="9"/>
      <c r="N3123" s="9"/>
      <c r="O3123" s="9"/>
      <c r="P3123" s="9"/>
      <c r="Q3123" s="9"/>
      <c r="R3123" s="9"/>
      <c r="S3123" s="9">
        <v>25</v>
      </c>
      <c r="T3123" s="9" t="s">
        <v>77</v>
      </c>
      <c r="U3123" s="9"/>
      <c r="V3123" s="9" t="s">
        <v>2590</v>
      </c>
      <c r="W3123" s="9">
        <v>1</v>
      </c>
      <c r="X3123" s="9"/>
      <c r="Y3123" s="9"/>
      <c r="Z3123" s="9"/>
      <c r="AA3123" s="9"/>
      <c r="AB3123" s="9"/>
      <c r="AC3123" s="9"/>
      <c r="AD3123" s="9"/>
      <c r="AE3123" s="9"/>
      <c r="AF3123" s="9"/>
      <c r="AG3123" s="9"/>
      <c r="AH3123" s="9"/>
      <c r="AI3123" s="9"/>
      <c r="AJ3123" s="9"/>
      <c r="AK3123" s="9"/>
      <c r="AL3123" s="9"/>
      <c r="AM3123" s="9"/>
      <c r="AN3123" s="9"/>
      <c r="AO3123" s="9"/>
      <c r="AP3123" s="9"/>
      <c r="AQ3123" s="9"/>
      <c r="AR3123" s="9"/>
      <c r="AS3123" s="9"/>
      <c r="AT3123" s="9"/>
      <c r="AU3123" s="9"/>
      <c r="AV3123" s="9"/>
      <c r="AW3123" s="9"/>
      <c r="AX3123" s="9"/>
      <c r="AY3123" s="9"/>
      <c r="AZ3123" s="9"/>
      <c r="BA3123" s="9"/>
      <c r="BB3123" s="9"/>
      <c r="BC3123" s="9"/>
      <c r="BD3123" s="9"/>
      <c r="BE3123" s="9"/>
      <c r="BF3123" s="9"/>
      <c r="BG3123" s="9"/>
      <c r="BH3123" s="9"/>
      <c r="BI3123" s="9"/>
      <c r="BJ3123" s="9"/>
      <c r="BK3123" s="9"/>
      <c r="BL3123" s="9"/>
      <c r="BM3123" s="9"/>
      <c r="BN3123" s="9"/>
      <c r="BO3123" s="9"/>
      <c r="BP3123" s="9"/>
      <c r="BQ3123" s="9"/>
      <c r="BR3123" s="9"/>
      <c r="BS3123" s="9"/>
      <c r="BT3123" s="9"/>
      <c r="BU3123" s="9"/>
      <c r="BV3123" s="9"/>
      <c r="BW3123" s="9"/>
      <c r="BX3123" s="9"/>
      <c r="BY3123" s="9"/>
      <c r="BZ3123" s="9"/>
      <c r="CA3123" s="9"/>
      <c r="CB3123" s="9"/>
      <c r="CC3123" s="9"/>
      <c r="CD3123" s="9"/>
      <c r="CE3123" s="9"/>
      <c r="CF3123" s="9"/>
      <c r="CG3123" s="9"/>
      <c r="CH3123" s="9"/>
      <c r="CI3123" s="9"/>
      <c r="CJ3123" s="9"/>
      <c r="CK3123" s="9"/>
      <c r="CL3123" s="9"/>
      <c r="CM3123" s="9"/>
      <c r="CN3123" s="9"/>
      <c r="CO3123" s="9"/>
      <c r="CP3123" s="9"/>
      <c r="CQ3123" s="9"/>
      <c r="CR3123" s="9"/>
      <c r="CS3123" s="9"/>
      <c r="CT3123" s="9"/>
      <c r="CU3123" s="9"/>
      <c r="CV3123" s="9"/>
      <c r="CW3123" s="9"/>
      <c r="CX3123" s="9"/>
      <c r="CY3123" s="9"/>
      <c r="CZ3123" s="9"/>
      <c r="DA3123" s="9"/>
      <c r="DB3123" s="9"/>
      <c r="DC3123" s="9"/>
      <c r="DD3123" s="9"/>
      <c r="DE3123" s="9"/>
      <c r="DF3123" s="9"/>
      <c r="DG3123" s="9"/>
      <c r="DH3123" s="9"/>
      <c r="DI3123" s="9"/>
      <c r="DJ3123" s="9"/>
      <c r="DK3123" s="9"/>
      <c r="DL3123" s="9"/>
      <c r="DM3123" s="9"/>
      <c r="DN3123" s="9"/>
      <c r="DO3123" s="9"/>
      <c r="DP3123" s="9"/>
      <c r="DQ3123" s="9"/>
      <c r="DR3123" s="9"/>
      <c r="DS3123" s="9"/>
      <c r="DT3123" s="9"/>
      <c r="DU3123" s="9" t="s">
        <v>2952</v>
      </c>
      <c r="DV3123" s="9"/>
      <c r="DW3123" s="9"/>
      <c r="DX3123" s="9"/>
      <c r="DY3123" s="9"/>
      <c r="DZ3123" s="9"/>
      <c r="EA3123" s="9"/>
      <c r="EB3123" s="9"/>
      <c r="EC3123" s="9"/>
      <c r="ED3123" s="9"/>
      <c r="EE3123" s="9"/>
      <c r="EF3123" s="9"/>
      <c r="EG3123" s="9"/>
      <c r="EH3123" s="9"/>
      <c r="EI3123" s="9"/>
      <c r="EJ3123" s="9"/>
      <c r="EK3123" s="9"/>
      <c r="EL3123" s="9"/>
      <c r="EM3123" s="9"/>
      <c r="EN3123" s="9"/>
      <c r="EO3123" s="9"/>
      <c r="EP3123" s="9"/>
      <c r="EQ3123" s="9"/>
      <c r="ER3123" s="9"/>
      <c r="ES3123" s="9"/>
      <c r="ET3123" s="9"/>
      <c r="EU3123" s="9"/>
      <c r="EV3123" s="9"/>
      <c r="EW3123" s="9"/>
      <c r="EX3123" s="9"/>
      <c r="EY3123" s="9"/>
      <c r="EZ3123" s="9"/>
      <c r="FA3123" s="9"/>
      <c r="FB3123" s="9"/>
      <c r="FC3123" s="9"/>
      <c r="FD3123" s="9"/>
      <c r="FE3123" s="9"/>
      <c r="FF3123" s="9"/>
      <c r="FG3123" s="9"/>
      <c r="FH3123" s="9"/>
      <c r="FI3123" s="9"/>
      <c r="FJ3123" s="9"/>
      <c r="FK3123" s="9"/>
      <c r="FL3123" s="9"/>
      <c r="FM3123" s="9"/>
      <c r="FN3123" s="9"/>
      <c r="FO3123" s="9"/>
      <c r="FP3123" s="9"/>
      <c r="FQ3123" s="9"/>
      <c r="FR3123" s="9"/>
      <c r="FS3123" s="9"/>
      <c r="FT3123" s="9"/>
      <c r="FU3123" s="9"/>
      <c r="FV3123" s="9"/>
      <c r="FW3123" s="9"/>
      <c r="FX3123" s="9"/>
      <c r="FY3123" s="9"/>
      <c r="FZ3123" s="9"/>
      <c r="GA3123" s="9"/>
      <c r="GB3123" s="9"/>
      <c r="GC3123" s="9"/>
      <c r="GD3123" s="9"/>
      <c r="GE3123" s="9"/>
      <c r="GF3123" s="9"/>
      <c r="GG3123" s="9"/>
      <c r="GH3123" s="9"/>
      <c r="GI3123" s="9"/>
      <c r="GJ3123" s="9"/>
      <c r="GK3123" s="9"/>
      <c r="GL3123" s="9"/>
      <c r="GM3123" s="9"/>
      <c r="GN3123" s="9"/>
      <c r="GO3123" s="9"/>
      <c r="GP3123" s="9"/>
      <c r="GQ3123" s="9"/>
      <c r="GR3123" s="9"/>
      <c r="GS3123" s="9"/>
      <c r="GT3123" s="9"/>
      <c r="GU3123" s="9"/>
      <c r="GV3123" s="9"/>
      <c r="GW3123" s="9"/>
      <c r="GX3123" s="9"/>
      <c r="GY3123" s="9"/>
      <c r="GZ3123" s="9"/>
      <c r="HA3123" s="9"/>
      <c r="HB3123" s="9"/>
      <c r="HC3123" s="9"/>
      <c r="HD3123" s="9"/>
      <c r="HE3123" s="9"/>
      <c r="HF3123" s="9"/>
      <c r="HG3123" s="9"/>
      <c r="HH3123" s="9"/>
      <c r="HI3123" s="9"/>
      <c r="HJ3123" s="9"/>
      <c r="HK3123" s="9"/>
      <c r="HL3123" s="9"/>
      <c r="HM3123" s="9"/>
      <c r="HN3123" s="9"/>
      <c r="HO3123" s="9"/>
      <c r="HP3123" s="9"/>
      <c r="HQ3123" s="9"/>
      <c r="HR3123" s="9"/>
      <c r="HS3123" s="9"/>
      <c r="HT3123" s="9"/>
      <c r="HU3123" s="9"/>
      <c r="HV3123" s="9"/>
      <c r="HW3123" s="9"/>
      <c r="HX3123" s="9"/>
      <c r="HY3123" s="9"/>
      <c r="HZ3123" s="9"/>
      <c r="IA3123" s="9"/>
      <c r="IB3123" s="9"/>
      <c r="IC3123" s="9"/>
      <c r="ID3123" s="9"/>
      <c r="IE3123" s="9"/>
      <c r="IF3123" s="9"/>
      <c r="IG3123" s="9"/>
      <c r="IH3123" s="9"/>
      <c r="II3123" s="9"/>
      <c r="IJ3123" s="9"/>
      <c r="IK3123" s="9"/>
      <c r="IL3123" s="9"/>
      <c r="IM3123" s="9"/>
      <c r="IN3123" s="9"/>
      <c r="IO3123" s="9"/>
      <c r="IP3123" s="9"/>
      <c r="IQ3123" s="9"/>
      <c r="IR3123" s="9"/>
      <c r="IS3123" s="9"/>
      <c r="IT3123" s="9"/>
      <c r="IU3123" s="9"/>
      <c r="IV3123" s="9"/>
      <c r="IW3123" s="9"/>
      <c r="IX3123" s="9"/>
      <c r="IY3123" s="9"/>
      <c r="IZ3123" s="9"/>
      <c r="JA3123" s="9"/>
      <c r="JB3123" s="9"/>
      <c r="JC3123" s="9"/>
      <c r="JD3123" s="9"/>
      <c r="JE3123" s="9"/>
      <c r="JF3123" s="9"/>
      <c r="JI3123" s="9"/>
      <c r="JJ3123" s="9"/>
      <c r="JK3123" s="9"/>
    </row>
    <row r="3124" spans="1:271" s="6" customFormat="1" ht="14.25" customHeight="1" x14ac:dyDescent="0.25">
      <c r="A3124" s="7">
        <v>43578</v>
      </c>
      <c r="B3124" s="8">
        <v>0.38055555555555554</v>
      </c>
      <c r="C3124" s="9" t="s">
        <v>1529</v>
      </c>
      <c r="D3124" s="9" t="s">
        <v>1528</v>
      </c>
      <c r="E3124" s="9">
        <v>38.833449999999999</v>
      </c>
      <c r="F3124" s="9">
        <v>-77.988680000000002</v>
      </c>
      <c r="G3124" s="9" t="s">
        <v>400</v>
      </c>
      <c r="H3124" s="9">
        <v>1</v>
      </c>
      <c r="I3124" s="9">
        <v>0.3</v>
      </c>
      <c r="J3124" s="9"/>
      <c r="K3124" s="9"/>
      <c r="L3124" s="9"/>
      <c r="M3124" s="9"/>
      <c r="N3124" s="9"/>
      <c r="O3124" s="9"/>
      <c r="P3124" s="9"/>
      <c r="Q3124" s="9"/>
      <c r="R3124" s="9"/>
      <c r="S3124" s="9">
        <v>775</v>
      </c>
      <c r="T3124" s="9" t="s">
        <v>77</v>
      </c>
      <c r="U3124" s="9"/>
      <c r="V3124" s="9"/>
      <c r="W3124" s="9">
        <v>1</v>
      </c>
      <c r="X3124" s="9"/>
      <c r="Y3124" s="9"/>
      <c r="Z3124" s="9"/>
      <c r="AA3124" s="9"/>
      <c r="AB3124" s="9"/>
      <c r="AC3124" s="9"/>
      <c r="AD3124" s="9"/>
      <c r="AE3124" s="9"/>
      <c r="AF3124" s="9"/>
      <c r="AG3124" s="9"/>
      <c r="AH3124" s="9"/>
      <c r="AI3124" s="9"/>
      <c r="AJ3124" s="9"/>
      <c r="AK3124" s="9"/>
      <c r="AL3124" s="9"/>
      <c r="AM3124" s="9"/>
      <c r="AN3124" s="9"/>
      <c r="AO3124" s="9"/>
      <c r="AP3124" s="9"/>
      <c r="AQ3124" s="9"/>
      <c r="AR3124" s="9"/>
      <c r="AS3124" s="9"/>
      <c r="AT3124" s="9"/>
      <c r="AU3124" s="9"/>
      <c r="AV3124" s="9"/>
      <c r="AW3124" s="9"/>
      <c r="AX3124" s="9"/>
      <c r="AY3124" s="9"/>
      <c r="AZ3124" s="9"/>
      <c r="BA3124" s="9"/>
      <c r="BB3124" s="9"/>
      <c r="BC3124" s="9"/>
      <c r="BD3124" s="9"/>
      <c r="BE3124" s="9"/>
      <c r="BF3124" s="9"/>
      <c r="BG3124" s="9"/>
      <c r="BH3124" s="9"/>
      <c r="BI3124" s="9"/>
      <c r="BJ3124" s="9"/>
      <c r="BK3124" s="9"/>
      <c r="BL3124" s="9"/>
      <c r="BM3124" s="9"/>
      <c r="BN3124" s="9"/>
      <c r="BO3124" s="9"/>
      <c r="BP3124" s="9"/>
      <c r="BQ3124" s="9"/>
      <c r="BR3124" s="9"/>
      <c r="BS3124" s="9"/>
      <c r="BT3124" s="9"/>
      <c r="BU3124" s="9"/>
      <c r="BV3124" s="9"/>
      <c r="BW3124" s="9"/>
      <c r="BX3124" s="9"/>
      <c r="BY3124" s="9"/>
      <c r="BZ3124" s="9"/>
      <c r="CA3124" s="9"/>
      <c r="CB3124" s="9"/>
      <c r="CC3124" s="9"/>
      <c r="CD3124" s="9"/>
      <c r="CE3124" s="9"/>
      <c r="CF3124" s="9"/>
      <c r="CG3124" s="9"/>
      <c r="CH3124" s="9"/>
      <c r="CI3124" s="9"/>
      <c r="CJ3124" s="9"/>
      <c r="CK3124" s="9"/>
      <c r="CL3124" s="9"/>
      <c r="CM3124" s="9"/>
      <c r="CN3124" s="9"/>
      <c r="CO3124" s="9"/>
      <c r="CP3124" s="9"/>
      <c r="CQ3124" s="9"/>
      <c r="CR3124" s="9"/>
      <c r="CS3124" s="9"/>
      <c r="CT3124" s="9"/>
      <c r="CU3124" s="9"/>
      <c r="CV3124" s="9"/>
      <c r="CW3124" s="9"/>
      <c r="CX3124" s="9"/>
      <c r="CY3124" s="9"/>
      <c r="CZ3124" s="9"/>
      <c r="DA3124" s="9"/>
      <c r="DB3124" s="9"/>
      <c r="DC3124" s="9"/>
      <c r="DD3124" s="9"/>
      <c r="DE3124" s="9"/>
      <c r="DF3124" s="9"/>
      <c r="DG3124" s="9"/>
      <c r="DH3124" s="9"/>
      <c r="DI3124" s="9"/>
      <c r="DJ3124" s="9"/>
      <c r="DK3124" s="9"/>
      <c r="DL3124" s="9"/>
      <c r="DM3124" s="9"/>
      <c r="DN3124" s="9"/>
      <c r="DO3124" s="9"/>
      <c r="DP3124" s="9"/>
      <c r="DQ3124" s="9"/>
      <c r="DR3124" s="9"/>
      <c r="DS3124" s="9"/>
      <c r="DT3124" s="9"/>
      <c r="DU3124" s="9" t="s">
        <v>3206</v>
      </c>
      <c r="DV3124" s="9"/>
      <c r="DW3124" s="9"/>
      <c r="DX3124" s="9"/>
      <c r="DY3124" s="9"/>
      <c r="DZ3124" s="9"/>
      <c r="EA3124" s="9"/>
      <c r="EB3124" s="9"/>
      <c r="EC3124" s="9"/>
      <c r="ED3124" s="9"/>
      <c r="EE3124" s="9"/>
      <c r="EF3124" s="9"/>
      <c r="EG3124" s="9"/>
      <c r="EH3124" s="9"/>
      <c r="EI3124" s="9"/>
      <c r="EJ3124" s="9"/>
      <c r="EK3124" s="9"/>
      <c r="EL3124" s="9"/>
      <c r="EM3124" s="9"/>
      <c r="EN3124" s="9"/>
      <c r="EO3124" s="9"/>
      <c r="EP3124" s="9"/>
      <c r="EQ3124" s="9"/>
      <c r="ER3124" s="9"/>
      <c r="ES3124" s="9"/>
      <c r="ET3124" s="9"/>
      <c r="EU3124" s="9"/>
      <c r="EV3124" s="9"/>
      <c r="EW3124" s="9"/>
      <c r="EX3124" s="9"/>
      <c r="EY3124" s="9"/>
      <c r="EZ3124" s="9"/>
      <c r="FA3124" s="9"/>
      <c r="FB3124" s="9"/>
      <c r="FC3124" s="9"/>
      <c r="FD3124" s="9"/>
      <c r="FE3124" s="9"/>
      <c r="FF3124" s="9"/>
      <c r="FG3124" s="9"/>
      <c r="FH3124" s="9"/>
      <c r="FI3124" s="9"/>
      <c r="FJ3124" s="9"/>
      <c r="FK3124" s="9"/>
      <c r="FL3124" s="9"/>
      <c r="FM3124" s="9"/>
      <c r="FN3124" s="9"/>
      <c r="FO3124" s="9"/>
      <c r="FP3124" s="9"/>
      <c r="FQ3124" s="9"/>
      <c r="FR3124" s="9"/>
      <c r="FS3124" s="9"/>
      <c r="FT3124" s="9"/>
      <c r="FU3124" s="9"/>
      <c r="FV3124" s="9"/>
      <c r="FW3124" s="9"/>
      <c r="FX3124" s="9"/>
      <c r="FY3124" s="9"/>
      <c r="FZ3124" s="9"/>
      <c r="GA3124" s="9"/>
      <c r="GB3124" s="9"/>
      <c r="GC3124" s="9"/>
      <c r="GD3124" s="9"/>
      <c r="GE3124" s="9"/>
      <c r="GF3124" s="9"/>
      <c r="GG3124" s="9"/>
      <c r="GH3124" s="9"/>
      <c r="GI3124" s="9"/>
      <c r="GJ3124" s="9"/>
      <c r="GK3124" s="9"/>
      <c r="GL3124" s="9"/>
      <c r="GM3124" s="9"/>
      <c r="GN3124" s="9"/>
      <c r="GO3124" s="9"/>
      <c r="GP3124" s="9"/>
      <c r="GQ3124" s="9"/>
      <c r="GR3124" s="9"/>
      <c r="GS3124" s="9"/>
      <c r="GT3124" s="9"/>
      <c r="GU3124" s="9"/>
      <c r="GV3124" s="9"/>
      <c r="GW3124" s="9"/>
      <c r="GX3124" s="9"/>
      <c r="GY3124" s="9"/>
      <c r="GZ3124" s="9"/>
      <c r="HA3124" s="9"/>
      <c r="HB3124" s="9"/>
      <c r="HC3124" s="9"/>
      <c r="HD3124" s="9"/>
      <c r="HE3124" s="9"/>
      <c r="HF3124" s="9"/>
      <c r="HG3124" s="9"/>
      <c r="HH3124" s="9"/>
      <c r="HI3124" s="9"/>
      <c r="HJ3124" s="9"/>
      <c r="HK3124" s="9"/>
      <c r="HL3124" s="9"/>
      <c r="HM3124" s="9"/>
      <c r="HN3124" s="9"/>
      <c r="HO3124" s="9"/>
      <c r="HP3124" s="9"/>
      <c r="HQ3124" s="9"/>
      <c r="HR3124" s="9"/>
      <c r="HS3124" s="9"/>
      <c r="HT3124" s="9"/>
      <c r="HU3124" s="9"/>
      <c r="HV3124" s="9"/>
      <c r="HW3124" s="9"/>
      <c r="HX3124" s="9"/>
      <c r="HY3124" s="9"/>
      <c r="HZ3124" s="9"/>
      <c r="IA3124" s="9"/>
      <c r="IB3124" s="9"/>
      <c r="IC3124" s="9"/>
      <c r="ID3124" s="9"/>
      <c r="IE3124" s="9"/>
      <c r="IF3124" s="9"/>
      <c r="IG3124" s="9"/>
      <c r="IH3124" s="9"/>
      <c r="II3124" s="9"/>
      <c r="IJ3124" s="9"/>
      <c r="IK3124" s="9"/>
      <c r="IL3124" s="9"/>
      <c r="IM3124" s="9"/>
      <c r="IN3124" s="9"/>
      <c r="IO3124" s="9"/>
      <c r="IP3124" s="9"/>
      <c r="IQ3124" s="9"/>
      <c r="IR3124" s="9"/>
      <c r="IS3124" s="9"/>
      <c r="IT3124" s="9"/>
      <c r="IU3124" s="9"/>
      <c r="IV3124" s="9"/>
      <c r="IW3124" s="9"/>
      <c r="IX3124" s="9"/>
      <c r="IY3124" s="9"/>
      <c r="IZ3124" s="9"/>
      <c r="JA3124" s="9"/>
      <c r="JB3124" s="9"/>
      <c r="JC3124" s="9"/>
      <c r="JD3124" s="9"/>
      <c r="JE3124" s="9"/>
      <c r="JF3124" s="9"/>
      <c r="JI3124" s="9"/>
      <c r="JJ3124" s="9"/>
      <c r="JK3124" s="9"/>
    </row>
    <row r="3125" spans="1:271" s="6" customFormat="1" ht="14.25" customHeight="1" x14ac:dyDescent="0.25">
      <c r="A3125" s="7">
        <v>43614</v>
      </c>
      <c r="B3125" s="8">
        <v>0.58819444444444446</v>
      </c>
      <c r="C3125" s="9" t="s">
        <v>1529</v>
      </c>
      <c r="D3125" s="9" t="s">
        <v>1528</v>
      </c>
      <c r="E3125" s="9">
        <v>38.833449999999999</v>
      </c>
      <c r="F3125" s="9">
        <v>-77.988680000000002</v>
      </c>
      <c r="G3125" s="9" t="s">
        <v>400</v>
      </c>
      <c r="H3125" s="9">
        <v>1</v>
      </c>
      <c r="I3125" s="9">
        <v>0.3</v>
      </c>
      <c r="J3125" s="9"/>
      <c r="K3125" s="9"/>
      <c r="L3125" s="9"/>
      <c r="M3125" s="9"/>
      <c r="N3125" s="9"/>
      <c r="O3125" s="9"/>
      <c r="P3125" s="9"/>
      <c r="Q3125" s="9"/>
      <c r="R3125" s="9"/>
      <c r="S3125" s="9">
        <v>250</v>
      </c>
      <c r="T3125" s="9" t="s">
        <v>77</v>
      </c>
      <c r="U3125" s="9"/>
      <c r="V3125" s="9"/>
      <c r="W3125" s="9">
        <v>1</v>
      </c>
      <c r="X3125" s="9"/>
      <c r="Y3125" s="9"/>
      <c r="Z3125" s="9"/>
      <c r="AA3125" s="9"/>
      <c r="AB3125" s="9"/>
      <c r="AC3125" s="9"/>
      <c r="AD3125" s="9"/>
      <c r="AE3125" s="9"/>
      <c r="AF3125" s="9"/>
      <c r="AG3125" s="9"/>
      <c r="AH3125" s="9"/>
      <c r="AI3125" s="9"/>
      <c r="AJ3125" s="9"/>
      <c r="AK3125" s="9"/>
      <c r="AL3125" s="9"/>
      <c r="AM3125" s="9"/>
      <c r="AN3125" s="9"/>
      <c r="AO3125" s="9"/>
      <c r="AP3125" s="9"/>
      <c r="AQ3125" s="9"/>
      <c r="AR3125" s="9"/>
      <c r="AS3125" s="9"/>
      <c r="AT3125" s="9"/>
      <c r="AU3125" s="9"/>
      <c r="AV3125" s="9"/>
      <c r="AW3125" s="9"/>
      <c r="AX3125" s="9"/>
      <c r="AY3125" s="9"/>
      <c r="AZ3125" s="9"/>
      <c r="BA3125" s="9"/>
      <c r="BB3125" s="9"/>
      <c r="BC3125" s="9"/>
      <c r="BD3125" s="9"/>
      <c r="BE3125" s="9"/>
      <c r="BF3125" s="9"/>
      <c r="BG3125" s="9"/>
      <c r="BH3125" s="9"/>
      <c r="BI3125" s="9"/>
      <c r="BJ3125" s="9"/>
      <c r="BK3125" s="9"/>
      <c r="BL3125" s="9"/>
      <c r="BM3125" s="9"/>
      <c r="BN3125" s="9"/>
      <c r="BO3125" s="9"/>
      <c r="BP3125" s="9"/>
      <c r="BQ3125" s="9"/>
      <c r="BR3125" s="9"/>
      <c r="BS3125" s="9"/>
      <c r="BT3125" s="9"/>
      <c r="BU3125" s="9"/>
      <c r="BV3125" s="9"/>
      <c r="BW3125" s="9"/>
      <c r="BX3125" s="9"/>
      <c r="BY3125" s="9"/>
      <c r="BZ3125" s="9"/>
      <c r="CA3125" s="9"/>
      <c r="CB3125" s="9"/>
      <c r="CC3125" s="9"/>
      <c r="CD3125" s="9"/>
      <c r="CE3125" s="9"/>
      <c r="CF3125" s="9"/>
      <c r="CG3125" s="9"/>
      <c r="CH3125" s="9"/>
      <c r="CI3125" s="9"/>
      <c r="CJ3125" s="9"/>
      <c r="CK3125" s="9"/>
      <c r="CL3125" s="9"/>
      <c r="CM3125" s="9"/>
      <c r="CN3125" s="9"/>
      <c r="CO3125" s="9"/>
      <c r="CP3125" s="9"/>
      <c r="CQ3125" s="9"/>
      <c r="CR3125" s="9"/>
      <c r="CS3125" s="9"/>
      <c r="CT3125" s="9"/>
      <c r="CU3125" s="9"/>
      <c r="CV3125" s="9"/>
      <c r="CW3125" s="9"/>
      <c r="CX3125" s="9"/>
      <c r="CY3125" s="9"/>
      <c r="CZ3125" s="9"/>
      <c r="DA3125" s="9"/>
      <c r="DB3125" s="9"/>
      <c r="DC3125" s="9"/>
      <c r="DD3125" s="9"/>
      <c r="DE3125" s="9"/>
      <c r="DF3125" s="9"/>
      <c r="DG3125" s="9"/>
      <c r="DH3125" s="9"/>
      <c r="DI3125" s="9"/>
      <c r="DJ3125" s="9"/>
      <c r="DK3125" s="9"/>
      <c r="DL3125" s="9"/>
      <c r="DM3125" s="9"/>
      <c r="DN3125" s="9"/>
      <c r="DO3125" s="9"/>
      <c r="DP3125" s="9"/>
      <c r="DQ3125" s="9"/>
      <c r="DR3125" s="9"/>
      <c r="DS3125" s="9"/>
      <c r="DT3125" s="9"/>
      <c r="DU3125" s="9" t="s">
        <v>3446</v>
      </c>
      <c r="DV3125" s="9"/>
      <c r="DW3125" s="9"/>
      <c r="DX3125" s="9"/>
      <c r="DY3125" s="9"/>
      <c r="DZ3125" s="9"/>
      <c r="EA3125" s="9"/>
      <c r="EB3125" s="9"/>
      <c r="EC3125" s="9"/>
      <c r="ED3125" s="9"/>
      <c r="EE3125" s="9"/>
      <c r="EF3125" s="9"/>
      <c r="EG3125" s="9"/>
      <c r="EH3125" s="9"/>
      <c r="EI3125" s="9"/>
      <c r="EJ3125" s="9"/>
      <c r="EK3125" s="9"/>
      <c r="EL3125" s="9"/>
      <c r="EM3125" s="9"/>
      <c r="EN3125" s="9"/>
      <c r="EO3125" s="9"/>
      <c r="EP3125" s="9"/>
      <c r="EQ3125" s="9"/>
      <c r="ER3125" s="9"/>
      <c r="ES3125" s="9"/>
      <c r="ET3125" s="9"/>
      <c r="EU3125" s="9"/>
      <c r="EV3125" s="9"/>
      <c r="EW3125" s="9"/>
      <c r="EX3125" s="9"/>
      <c r="EY3125" s="9"/>
      <c r="EZ3125" s="9"/>
      <c r="FA3125" s="9"/>
      <c r="FB3125" s="9"/>
      <c r="FC3125" s="9"/>
      <c r="FD3125" s="9"/>
      <c r="FE3125" s="9"/>
      <c r="FF3125" s="9"/>
      <c r="FG3125" s="9"/>
      <c r="FH3125" s="9"/>
      <c r="FI3125" s="9"/>
      <c r="FJ3125" s="9"/>
      <c r="FK3125" s="9"/>
      <c r="FL3125" s="9"/>
      <c r="FM3125" s="9"/>
      <c r="FN3125" s="9"/>
      <c r="FO3125" s="9"/>
      <c r="FP3125" s="9"/>
      <c r="FQ3125" s="9"/>
      <c r="FR3125" s="9"/>
      <c r="FS3125" s="9"/>
      <c r="FT3125" s="9"/>
      <c r="FU3125" s="9"/>
      <c r="FV3125" s="9"/>
      <c r="FW3125" s="9"/>
      <c r="FX3125" s="9"/>
      <c r="FY3125" s="9"/>
      <c r="FZ3125" s="9"/>
      <c r="GA3125" s="9"/>
      <c r="GB3125" s="9"/>
      <c r="GC3125" s="9"/>
      <c r="GD3125" s="9"/>
      <c r="GE3125" s="9"/>
      <c r="GF3125" s="9"/>
      <c r="GG3125" s="9"/>
      <c r="GH3125" s="9"/>
      <c r="GI3125" s="9"/>
      <c r="GJ3125" s="9"/>
      <c r="GK3125" s="9"/>
      <c r="GL3125" s="9"/>
      <c r="GM3125" s="9"/>
      <c r="GN3125" s="9"/>
      <c r="GO3125" s="9"/>
      <c r="GP3125" s="9"/>
      <c r="GQ3125" s="9"/>
      <c r="GR3125" s="9"/>
      <c r="GS3125" s="9"/>
      <c r="GT3125" s="9"/>
      <c r="GU3125" s="9"/>
      <c r="GV3125" s="9"/>
      <c r="GW3125" s="9"/>
      <c r="GX3125" s="9"/>
      <c r="GY3125" s="9"/>
      <c r="GZ3125" s="9"/>
      <c r="HA3125" s="9"/>
      <c r="HB3125" s="9"/>
      <c r="HC3125" s="9"/>
      <c r="HD3125" s="9"/>
      <c r="HE3125" s="9"/>
      <c r="HF3125" s="9"/>
      <c r="HG3125" s="9"/>
      <c r="HH3125" s="9"/>
      <c r="HI3125" s="9"/>
      <c r="HJ3125" s="9"/>
      <c r="HK3125" s="9"/>
      <c r="HL3125" s="9"/>
      <c r="HM3125" s="9"/>
      <c r="HN3125" s="9"/>
      <c r="HO3125" s="9"/>
      <c r="HP3125" s="9"/>
      <c r="HQ3125" s="9"/>
      <c r="HR3125" s="9"/>
      <c r="HS3125" s="9"/>
      <c r="HT3125" s="9"/>
      <c r="HU3125" s="9"/>
      <c r="HV3125" s="9"/>
      <c r="HW3125" s="9"/>
      <c r="HX3125" s="9"/>
      <c r="HY3125" s="9"/>
      <c r="HZ3125" s="9"/>
      <c r="IA3125" s="9"/>
      <c r="IB3125" s="9"/>
      <c r="IC3125" s="9"/>
      <c r="ID3125" s="9"/>
      <c r="IE3125" s="9"/>
      <c r="IF3125" s="9"/>
      <c r="IG3125" s="9"/>
      <c r="IH3125" s="9"/>
      <c r="II3125" s="9"/>
      <c r="IJ3125" s="9"/>
      <c r="IK3125" s="9"/>
      <c r="IL3125" s="9"/>
      <c r="IM3125" s="9"/>
      <c r="IN3125" s="9"/>
      <c r="IO3125" s="9"/>
      <c r="IP3125" s="9"/>
      <c r="IQ3125" s="9"/>
      <c r="IR3125" s="9"/>
      <c r="IS3125" s="9"/>
      <c r="IT3125" s="9"/>
      <c r="IU3125" s="9"/>
      <c r="IV3125" s="9"/>
      <c r="IW3125" s="9"/>
      <c r="IX3125" s="9"/>
      <c r="IY3125" s="9"/>
      <c r="IZ3125" s="9"/>
      <c r="JA3125" s="9"/>
      <c r="JB3125" s="9"/>
      <c r="JC3125" s="9"/>
      <c r="JD3125" s="9"/>
      <c r="JE3125" s="9"/>
      <c r="JF3125" s="9"/>
      <c r="JI3125" s="9"/>
      <c r="JJ3125" s="9"/>
      <c r="JK3125" s="9"/>
    </row>
    <row r="3126" spans="1:271" s="6" customFormat="1" ht="14.25" customHeight="1" x14ac:dyDescent="0.25">
      <c r="A3126" s="7">
        <v>43671</v>
      </c>
      <c r="B3126" s="8">
        <v>0.46388888888888885</v>
      </c>
      <c r="C3126" s="9" t="s">
        <v>1529</v>
      </c>
      <c r="D3126" s="9" t="s">
        <v>1528</v>
      </c>
      <c r="E3126" s="9">
        <v>38.833449999999999</v>
      </c>
      <c r="F3126" s="9">
        <v>-77.988680000000002</v>
      </c>
      <c r="G3126" s="9" t="s">
        <v>400</v>
      </c>
      <c r="H3126" s="9">
        <v>1</v>
      </c>
      <c r="I3126" s="9">
        <v>0.3</v>
      </c>
      <c r="J3126" s="9"/>
      <c r="K3126" s="9"/>
      <c r="L3126" s="9"/>
      <c r="M3126" s="9"/>
      <c r="N3126" s="9"/>
      <c r="O3126" s="9"/>
      <c r="P3126" s="9"/>
      <c r="Q3126" s="9"/>
      <c r="R3126" s="9"/>
      <c r="S3126" s="9">
        <v>75</v>
      </c>
      <c r="T3126" s="9" t="s">
        <v>77</v>
      </c>
      <c r="U3126" s="9"/>
      <c r="V3126" s="9"/>
      <c r="W3126" s="9">
        <v>1</v>
      </c>
      <c r="X3126" s="9"/>
      <c r="Y3126" s="9"/>
      <c r="Z3126" s="9"/>
      <c r="AA3126" s="9"/>
      <c r="AB3126" s="9"/>
      <c r="AC3126" s="9"/>
      <c r="AD3126" s="9"/>
      <c r="AE3126" s="9"/>
      <c r="AF3126" s="9"/>
      <c r="AG3126" s="9"/>
      <c r="AH3126" s="9"/>
      <c r="AI3126" s="9"/>
      <c r="AJ3126" s="9"/>
      <c r="AK3126" s="9"/>
      <c r="AL3126" s="9"/>
      <c r="AM3126" s="9"/>
      <c r="AN3126" s="9"/>
      <c r="AO3126" s="9"/>
      <c r="AP3126" s="9"/>
      <c r="AQ3126" s="9"/>
      <c r="AR3126" s="9"/>
      <c r="AS3126" s="9"/>
      <c r="AT3126" s="9"/>
      <c r="AU3126" s="9"/>
      <c r="AV3126" s="9"/>
      <c r="AW3126" s="9"/>
      <c r="AX3126" s="9"/>
      <c r="AY3126" s="9"/>
      <c r="AZ3126" s="9"/>
      <c r="BA3126" s="9"/>
      <c r="BB3126" s="9"/>
      <c r="BC3126" s="9"/>
      <c r="BD3126" s="9"/>
      <c r="BE3126" s="9"/>
      <c r="BF3126" s="9"/>
      <c r="BG3126" s="9"/>
      <c r="BH3126" s="9"/>
      <c r="BI3126" s="9"/>
      <c r="BJ3126" s="9"/>
      <c r="BK3126" s="9"/>
      <c r="BL3126" s="9"/>
      <c r="BM3126" s="9"/>
      <c r="BN3126" s="9"/>
      <c r="BO3126" s="9"/>
      <c r="BP3126" s="9"/>
      <c r="BQ3126" s="9"/>
      <c r="BR3126" s="9"/>
      <c r="BS3126" s="9"/>
      <c r="BT3126" s="9"/>
      <c r="BU3126" s="9"/>
      <c r="BV3126" s="9"/>
      <c r="BW3126" s="9"/>
      <c r="BX3126" s="9"/>
      <c r="BY3126" s="9"/>
      <c r="BZ3126" s="9"/>
      <c r="CA3126" s="9"/>
      <c r="CB3126" s="9"/>
      <c r="CC3126" s="9"/>
      <c r="CD3126" s="9"/>
      <c r="CE3126" s="9"/>
      <c r="CF3126" s="9"/>
      <c r="CG3126" s="9"/>
      <c r="CH3126" s="9"/>
      <c r="CI3126" s="9"/>
      <c r="CJ3126" s="9"/>
      <c r="CK3126" s="9"/>
      <c r="CL3126" s="9"/>
      <c r="CM3126" s="9"/>
      <c r="CN3126" s="9"/>
      <c r="CO3126" s="9"/>
      <c r="CP3126" s="9"/>
      <c r="CQ3126" s="9"/>
      <c r="CR3126" s="9"/>
      <c r="CS3126" s="9"/>
      <c r="CT3126" s="9"/>
      <c r="CU3126" s="9"/>
      <c r="CV3126" s="9"/>
      <c r="CW3126" s="9"/>
      <c r="CX3126" s="9"/>
      <c r="CY3126" s="9"/>
      <c r="CZ3126" s="9"/>
      <c r="DA3126" s="9"/>
      <c r="DB3126" s="9"/>
      <c r="DC3126" s="9"/>
      <c r="DD3126" s="9"/>
      <c r="DE3126" s="9"/>
      <c r="DF3126" s="9"/>
      <c r="DG3126" s="9"/>
      <c r="DH3126" s="9"/>
      <c r="DI3126" s="9"/>
      <c r="DJ3126" s="9"/>
      <c r="DK3126" s="9"/>
      <c r="DL3126" s="9"/>
      <c r="DM3126" s="9"/>
      <c r="DN3126" s="9"/>
      <c r="DO3126" s="9"/>
      <c r="DP3126" s="9"/>
      <c r="DQ3126" s="9"/>
      <c r="DR3126" s="9"/>
      <c r="DS3126" s="9"/>
      <c r="DT3126" s="9"/>
      <c r="DU3126" s="9" t="s">
        <v>3957</v>
      </c>
      <c r="DV3126" s="9"/>
      <c r="DW3126" s="9"/>
      <c r="DX3126" s="9"/>
      <c r="DY3126" s="9"/>
      <c r="DZ3126" s="9"/>
      <c r="EA3126" s="9"/>
      <c r="EB3126" s="9"/>
      <c r="EC3126" s="9"/>
      <c r="ED3126" s="9"/>
      <c r="EE3126" s="9"/>
      <c r="EF3126" s="9"/>
      <c r="EG3126" s="9"/>
      <c r="EH3126" s="9"/>
      <c r="EI3126" s="9"/>
      <c r="EJ3126" s="9"/>
      <c r="EK3126" s="9"/>
      <c r="EL3126" s="9"/>
      <c r="EM3126" s="9"/>
      <c r="EN3126" s="9"/>
      <c r="EO3126" s="9"/>
      <c r="EP3126" s="9"/>
      <c r="EQ3126" s="9"/>
      <c r="ER3126" s="9"/>
      <c r="ES3126" s="9"/>
      <c r="ET3126" s="9"/>
      <c r="EU3126" s="9"/>
      <c r="EV3126" s="9"/>
      <c r="EW3126" s="9"/>
      <c r="EX3126" s="9"/>
      <c r="EY3126" s="9"/>
      <c r="EZ3126" s="9"/>
      <c r="FA3126" s="9"/>
      <c r="FB3126" s="9"/>
      <c r="FC3126" s="9"/>
      <c r="FD3126" s="9"/>
      <c r="FE3126" s="9"/>
      <c r="FF3126" s="9"/>
      <c r="FG3126" s="9"/>
      <c r="FH3126" s="9"/>
      <c r="FI3126" s="9"/>
      <c r="FJ3126" s="9"/>
      <c r="FK3126" s="9"/>
      <c r="FL3126" s="9"/>
      <c r="FM3126" s="9"/>
      <c r="FN3126" s="9"/>
      <c r="FO3126" s="9"/>
      <c r="FP3126" s="9"/>
      <c r="FQ3126" s="9"/>
      <c r="FR3126" s="9"/>
      <c r="FS3126" s="9"/>
      <c r="FT3126" s="9"/>
      <c r="FU3126" s="9"/>
      <c r="FV3126" s="9"/>
      <c r="FW3126" s="9"/>
      <c r="FX3126" s="9"/>
      <c r="FY3126" s="9"/>
      <c r="FZ3126" s="9"/>
      <c r="GA3126" s="9"/>
      <c r="GB3126" s="9"/>
      <c r="GC3126" s="9"/>
      <c r="GD3126" s="9"/>
      <c r="GE3126" s="9"/>
      <c r="GF3126" s="9"/>
      <c r="GG3126" s="9"/>
      <c r="GH3126" s="9"/>
      <c r="GI3126" s="9"/>
      <c r="GJ3126" s="9"/>
      <c r="GK3126" s="9"/>
      <c r="GL3126" s="9"/>
      <c r="GM3126" s="9"/>
      <c r="GN3126" s="9"/>
      <c r="GO3126" s="9"/>
      <c r="GP3126" s="9"/>
      <c r="GQ3126" s="9"/>
      <c r="GR3126" s="9"/>
      <c r="GS3126" s="9"/>
      <c r="GT3126" s="9"/>
      <c r="GU3126" s="9"/>
      <c r="GV3126" s="9"/>
      <c r="GW3126" s="9"/>
      <c r="GX3126" s="9"/>
      <c r="GY3126" s="9"/>
      <c r="GZ3126" s="9"/>
      <c r="HA3126" s="9"/>
      <c r="HB3126" s="9"/>
      <c r="HC3126" s="9"/>
      <c r="HD3126" s="9"/>
      <c r="HE3126" s="9"/>
      <c r="HF3126" s="9"/>
      <c r="HG3126" s="9"/>
      <c r="HH3126" s="9"/>
      <c r="HI3126" s="9"/>
      <c r="HJ3126" s="9"/>
      <c r="HK3126" s="9"/>
      <c r="HL3126" s="9"/>
      <c r="HM3126" s="9"/>
      <c r="HN3126" s="9"/>
      <c r="HO3126" s="9"/>
      <c r="HP3126" s="9"/>
      <c r="HQ3126" s="9"/>
      <c r="HR3126" s="9"/>
      <c r="HS3126" s="9"/>
      <c r="HT3126" s="9"/>
      <c r="HU3126" s="9"/>
      <c r="HV3126" s="9"/>
      <c r="HW3126" s="9"/>
      <c r="HX3126" s="9"/>
      <c r="HY3126" s="9"/>
      <c r="HZ3126" s="9"/>
      <c r="IA3126" s="9"/>
      <c r="IB3126" s="9"/>
      <c r="IC3126" s="9"/>
      <c r="ID3126" s="9"/>
      <c r="IE3126" s="9"/>
      <c r="IF3126" s="9"/>
      <c r="IG3126" s="9"/>
      <c r="IH3126" s="9"/>
      <c r="II3126" s="9"/>
      <c r="IJ3126" s="9"/>
      <c r="IK3126" s="9"/>
      <c r="IL3126" s="9"/>
      <c r="IM3126" s="9"/>
      <c r="IN3126" s="9"/>
      <c r="IO3126" s="9"/>
      <c r="IP3126" s="9"/>
      <c r="IQ3126" s="9"/>
      <c r="IR3126" s="9"/>
      <c r="IS3126" s="9"/>
      <c r="IT3126" s="9"/>
      <c r="IU3126" s="9"/>
      <c r="IV3126" s="9"/>
      <c r="IW3126" s="9"/>
      <c r="IX3126" s="9"/>
      <c r="IY3126" s="9"/>
      <c r="IZ3126" s="9"/>
      <c r="JA3126" s="9"/>
      <c r="JB3126" s="9"/>
      <c r="JC3126" s="9"/>
      <c r="JD3126" s="9"/>
      <c r="JE3126" s="9"/>
      <c r="JF3126" s="9"/>
      <c r="JI3126" s="9"/>
      <c r="JJ3126" s="9"/>
      <c r="JK3126" s="9"/>
    </row>
    <row r="3127" spans="1:271" s="6" customFormat="1" ht="14.25" customHeight="1" x14ac:dyDescent="0.25">
      <c r="A3127" s="7">
        <v>43725</v>
      </c>
      <c r="B3127" s="8">
        <v>0.59027777777777779</v>
      </c>
      <c r="C3127" s="9" t="s">
        <v>1529</v>
      </c>
      <c r="D3127" s="9" t="s">
        <v>1528</v>
      </c>
      <c r="E3127" s="9">
        <v>38.833449999999999</v>
      </c>
      <c r="F3127" s="9">
        <v>-77.988680000000002</v>
      </c>
      <c r="G3127" s="9" t="s">
        <v>400</v>
      </c>
      <c r="H3127" s="9">
        <v>1</v>
      </c>
      <c r="I3127" s="9">
        <v>0.3</v>
      </c>
      <c r="J3127" s="9"/>
      <c r="K3127" s="9"/>
      <c r="L3127" s="9"/>
      <c r="M3127" s="9"/>
      <c r="N3127" s="9"/>
      <c r="O3127" s="9"/>
      <c r="P3127" s="9"/>
      <c r="Q3127" s="9"/>
      <c r="R3127" s="9"/>
      <c r="S3127" s="9">
        <v>75</v>
      </c>
      <c r="T3127" s="9" t="s">
        <v>77</v>
      </c>
      <c r="U3127" s="9"/>
      <c r="V3127" s="9"/>
      <c r="W3127" s="9">
        <v>1</v>
      </c>
      <c r="X3127" s="9"/>
      <c r="Y3127" s="9"/>
      <c r="Z3127" s="9"/>
      <c r="AA3127" s="9"/>
      <c r="AB3127" s="9"/>
      <c r="AC3127" s="9"/>
      <c r="AD3127" s="9"/>
      <c r="AE3127" s="9"/>
      <c r="AF3127" s="9"/>
      <c r="AG3127" s="9"/>
      <c r="AH3127" s="9"/>
      <c r="AI3127" s="9"/>
      <c r="AJ3127" s="9"/>
      <c r="AK3127" s="9"/>
      <c r="AL3127" s="9"/>
      <c r="AM3127" s="9"/>
      <c r="AN3127" s="9"/>
      <c r="AO3127" s="9"/>
      <c r="AP3127" s="9"/>
      <c r="AQ3127" s="9"/>
      <c r="AR3127" s="9"/>
      <c r="AS3127" s="9"/>
      <c r="AT3127" s="9"/>
      <c r="AU3127" s="9"/>
      <c r="AV3127" s="9"/>
      <c r="AW3127" s="9"/>
      <c r="AX3127" s="9"/>
      <c r="AY3127" s="9"/>
      <c r="AZ3127" s="9"/>
      <c r="BA3127" s="9"/>
      <c r="BB3127" s="9"/>
      <c r="BC3127" s="9"/>
      <c r="BD3127" s="9"/>
      <c r="BE3127" s="9"/>
      <c r="BF3127" s="9"/>
      <c r="BG3127" s="9"/>
      <c r="BH3127" s="9"/>
      <c r="BI3127" s="9"/>
      <c r="BJ3127" s="9"/>
      <c r="BK3127" s="9"/>
      <c r="BL3127" s="9"/>
      <c r="BM3127" s="9"/>
      <c r="BN3127" s="9"/>
      <c r="BO3127" s="9"/>
      <c r="BP3127" s="9"/>
      <c r="BQ3127" s="9"/>
      <c r="BR3127" s="9"/>
      <c r="BS3127" s="9"/>
      <c r="BT3127" s="9"/>
      <c r="BU3127" s="9"/>
      <c r="BV3127" s="9"/>
      <c r="BW3127" s="9"/>
      <c r="BX3127" s="9"/>
      <c r="BY3127" s="9"/>
      <c r="BZ3127" s="9"/>
      <c r="CA3127" s="9"/>
      <c r="CB3127" s="9"/>
      <c r="CC3127" s="9"/>
      <c r="CD3127" s="9"/>
      <c r="CE3127" s="9"/>
      <c r="CF3127" s="9"/>
      <c r="CG3127" s="9"/>
      <c r="CH3127" s="9"/>
      <c r="CI3127" s="9"/>
      <c r="CJ3127" s="9"/>
      <c r="CK3127" s="9"/>
      <c r="CL3127" s="9"/>
      <c r="CM3127" s="9"/>
      <c r="CN3127" s="9"/>
      <c r="CO3127" s="9"/>
      <c r="CP3127" s="9"/>
      <c r="CQ3127" s="9"/>
      <c r="CR3127" s="9"/>
      <c r="CS3127" s="9"/>
      <c r="CT3127" s="9"/>
      <c r="CU3127" s="9"/>
      <c r="CV3127" s="9"/>
      <c r="CW3127" s="9"/>
      <c r="CX3127" s="9"/>
      <c r="CY3127" s="9"/>
      <c r="CZ3127" s="9"/>
      <c r="DA3127" s="9"/>
      <c r="DB3127" s="9"/>
      <c r="DC3127" s="9"/>
      <c r="DD3127" s="9"/>
      <c r="DE3127" s="9"/>
      <c r="DF3127" s="9"/>
      <c r="DG3127" s="9"/>
      <c r="DH3127" s="9"/>
      <c r="DI3127" s="9"/>
      <c r="DJ3127" s="9"/>
      <c r="DK3127" s="9"/>
      <c r="DL3127" s="9"/>
      <c r="DM3127" s="9"/>
      <c r="DN3127" s="9"/>
      <c r="DO3127" s="9"/>
      <c r="DP3127" s="9"/>
      <c r="DQ3127" s="9"/>
      <c r="DR3127" s="9"/>
      <c r="DS3127" s="9"/>
      <c r="DT3127" s="9"/>
      <c r="DU3127" s="9" t="s">
        <v>4411</v>
      </c>
      <c r="DV3127" s="9"/>
      <c r="DW3127" s="9"/>
      <c r="DX3127" s="9"/>
      <c r="DY3127" s="9"/>
      <c r="DZ3127" s="9"/>
      <c r="EA3127" s="9"/>
      <c r="EB3127" s="9"/>
      <c r="EC3127" s="9"/>
      <c r="ED3127" s="9"/>
      <c r="EE3127" s="9"/>
      <c r="EF3127" s="9"/>
      <c r="EG3127" s="9"/>
      <c r="EH3127" s="9"/>
      <c r="EI3127" s="9"/>
      <c r="EJ3127" s="9"/>
      <c r="EK3127" s="9"/>
      <c r="EL3127" s="9"/>
      <c r="EM3127" s="9"/>
      <c r="EN3127" s="9"/>
      <c r="EO3127" s="9"/>
      <c r="EP3127" s="9"/>
      <c r="EQ3127" s="9"/>
      <c r="ER3127" s="9"/>
      <c r="ES3127" s="9"/>
      <c r="ET3127" s="9"/>
      <c r="EU3127" s="9"/>
      <c r="EV3127" s="9"/>
      <c r="EW3127" s="9"/>
      <c r="EX3127" s="9"/>
      <c r="EY3127" s="9"/>
      <c r="EZ3127" s="9"/>
      <c r="FA3127" s="9"/>
      <c r="FB3127" s="9"/>
      <c r="FC3127" s="9"/>
      <c r="FD3127" s="9"/>
      <c r="FE3127" s="9"/>
      <c r="FF3127" s="9"/>
      <c r="FG3127" s="9"/>
      <c r="FH3127" s="9"/>
      <c r="FI3127" s="9"/>
      <c r="FJ3127" s="9"/>
      <c r="FK3127" s="9"/>
      <c r="FL3127" s="9"/>
      <c r="FM3127" s="9"/>
      <c r="FN3127" s="9"/>
      <c r="FO3127" s="9"/>
      <c r="FP3127" s="9"/>
      <c r="FQ3127" s="9"/>
      <c r="FR3127" s="9"/>
      <c r="FS3127" s="9"/>
      <c r="FT3127" s="9"/>
      <c r="FU3127" s="9"/>
      <c r="FV3127" s="9"/>
      <c r="FW3127" s="9"/>
      <c r="FX3127" s="9"/>
      <c r="FY3127" s="9"/>
      <c r="FZ3127" s="9"/>
      <c r="GA3127" s="9"/>
      <c r="GB3127" s="9"/>
      <c r="GC3127" s="9"/>
      <c r="GD3127" s="9"/>
      <c r="GE3127" s="9"/>
      <c r="GF3127" s="9"/>
      <c r="GG3127" s="9"/>
      <c r="GH3127" s="9"/>
      <c r="GI3127" s="9"/>
      <c r="GJ3127" s="9"/>
      <c r="GK3127" s="9"/>
      <c r="GL3127" s="9"/>
      <c r="GM3127" s="9"/>
      <c r="GN3127" s="9"/>
      <c r="GO3127" s="9"/>
      <c r="GP3127" s="9"/>
      <c r="GQ3127" s="9"/>
      <c r="GR3127" s="9"/>
      <c r="GS3127" s="9"/>
      <c r="GT3127" s="9"/>
      <c r="GU3127" s="9"/>
      <c r="GV3127" s="9"/>
      <c r="GW3127" s="9"/>
      <c r="GX3127" s="9"/>
      <c r="GY3127" s="9"/>
      <c r="GZ3127" s="9"/>
      <c r="HA3127" s="9"/>
      <c r="HB3127" s="9"/>
      <c r="HC3127" s="9"/>
      <c r="HD3127" s="9"/>
      <c r="HE3127" s="9"/>
      <c r="HF3127" s="9"/>
      <c r="HG3127" s="9"/>
      <c r="HH3127" s="9"/>
      <c r="HI3127" s="9"/>
      <c r="HJ3127" s="9"/>
      <c r="HK3127" s="9"/>
      <c r="HL3127" s="9"/>
      <c r="HM3127" s="9"/>
      <c r="HN3127" s="9"/>
      <c r="HO3127" s="9"/>
      <c r="HP3127" s="9"/>
      <c r="HQ3127" s="9"/>
      <c r="HR3127" s="9"/>
      <c r="HS3127" s="9"/>
      <c r="HT3127" s="9"/>
      <c r="HU3127" s="9"/>
      <c r="HV3127" s="9"/>
      <c r="HW3127" s="9"/>
      <c r="HX3127" s="9"/>
      <c r="HY3127" s="9"/>
      <c r="HZ3127" s="9"/>
      <c r="IA3127" s="9"/>
      <c r="IB3127" s="9"/>
      <c r="IC3127" s="9"/>
      <c r="ID3127" s="9"/>
      <c r="IE3127" s="9"/>
      <c r="IF3127" s="9"/>
      <c r="IG3127" s="9"/>
      <c r="IH3127" s="9"/>
      <c r="II3127" s="9"/>
      <c r="IJ3127" s="9"/>
      <c r="IK3127" s="9"/>
      <c r="IL3127" s="9"/>
      <c r="IM3127" s="9"/>
      <c r="IN3127" s="9"/>
      <c r="IO3127" s="9"/>
      <c r="IP3127" s="9"/>
      <c r="IQ3127" s="9"/>
      <c r="IR3127" s="9"/>
      <c r="IS3127" s="9"/>
      <c r="IT3127" s="9"/>
      <c r="IU3127" s="9"/>
      <c r="IV3127" s="9"/>
      <c r="IW3127" s="9"/>
      <c r="IX3127" s="9"/>
      <c r="IY3127" s="9"/>
      <c r="IZ3127" s="9"/>
      <c r="JA3127" s="9"/>
      <c r="JB3127" s="9"/>
      <c r="JC3127" s="9"/>
      <c r="JD3127" s="9"/>
      <c r="JE3127" s="9"/>
      <c r="JF3127" s="9"/>
      <c r="JI3127" s="9"/>
      <c r="JJ3127" s="9"/>
      <c r="JK3127" s="9"/>
    </row>
    <row r="3128" spans="1:271" s="6" customFormat="1" ht="14.25" customHeight="1" x14ac:dyDescent="0.25">
      <c r="A3128" s="7">
        <v>43762</v>
      </c>
      <c r="B3128" s="8">
        <v>0.44166666666666665</v>
      </c>
      <c r="C3128" s="9" t="s">
        <v>1529</v>
      </c>
      <c r="D3128" s="9" t="s">
        <v>1528</v>
      </c>
      <c r="E3128" s="9">
        <v>38.833449999999999</v>
      </c>
      <c r="F3128" s="9">
        <v>-77.988680000000002</v>
      </c>
      <c r="G3128" s="9" t="s">
        <v>400</v>
      </c>
      <c r="H3128" s="9">
        <v>1</v>
      </c>
      <c r="I3128" s="9">
        <v>0.3</v>
      </c>
      <c r="J3128" s="9"/>
      <c r="K3128" s="9"/>
      <c r="L3128" s="9"/>
      <c r="M3128" s="9"/>
      <c r="N3128" s="9"/>
      <c r="O3128" s="9"/>
      <c r="P3128" s="9"/>
      <c r="Q3128" s="9"/>
      <c r="R3128" s="9"/>
      <c r="S3128" s="9">
        <v>25</v>
      </c>
      <c r="T3128" s="9" t="s">
        <v>77</v>
      </c>
      <c r="U3128" s="9"/>
      <c r="V3128" s="9" t="s">
        <v>2590</v>
      </c>
      <c r="W3128" s="9">
        <v>1</v>
      </c>
      <c r="X3128" s="9"/>
      <c r="Y3128" s="9"/>
      <c r="Z3128" s="9"/>
      <c r="AA3128" s="9"/>
      <c r="AB3128" s="9"/>
      <c r="AC3128" s="9"/>
      <c r="AD3128" s="9"/>
      <c r="AE3128" s="9"/>
      <c r="AF3128" s="9"/>
      <c r="AG3128" s="9"/>
      <c r="AH3128" s="9"/>
      <c r="AI3128" s="9"/>
      <c r="AJ3128" s="9"/>
      <c r="AK3128" s="9"/>
      <c r="AL3128" s="9"/>
      <c r="AM3128" s="9"/>
      <c r="AN3128" s="9"/>
      <c r="AO3128" s="9"/>
      <c r="AP3128" s="9"/>
      <c r="AQ3128" s="9"/>
      <c r="AR3128" s="9"/>
      <c r="AS3128" s="9"/>
      <c r="AT3128" s="9"/>
      <c r="AU3128" s="9"/>
      <c r="AV3128" s="9"/>
      <c r="AW3128" s="9"/>
      <c r="AX3128" s="9"/>
      <c r="AY3128" s="9"/>
      <c r="AZ3128" s="9"/>
      <c r="BA3128" s="9"/>
      <c r="BB3128" s="9"/>
      <c r="BC3128" s="9"/>
      <c r="BD3128" s="9"/>
      <c r="BE3128" s="9"/>
      <c r="BF3128" s="9"/>
      <c r="BG3128" s="9"/>
      <c r="BH3128" s="9"/>
      <c r="BI3128" s="9"/>
      <c r="BJ3128" s="9"/>
      <c r="BK3128" s="9"/>
      <c r="BL3128" s="9"/>
      <c r="BM3128" s="9"/>
      <c r="BN3128" s="9"/>
      <c r="BO3128" s="9"/>
      <c r="BP3128" s="9"/>
      <c r="BQ3128" s="9"/>
      <c r="BR3128" s="9"/>
      <c r="BS3128" s="9"/>
      <c r="BT3128" s="9"/>
      <c r="BU3128" s="9"/>
      <c r="BV3128" s="9"/>
      <c r="BW3128" s="9"/>
      <c r="BX3128" s="9"/>
      <c r="BY3128" s="9"/>
      <c r="BZ3128" s="9"/>
      <c r="CA3128" s="9"/>
      <c r="CB3128" s="9"/>
      <c r="CC3128" s="9"/>
      <c r="CD3128" s="9"/>
      <c r="CE3128" s="9"/>
      <c r="CF3128" s="9"/>
      <c r="CG3128" s="9"/>
      <c r="CH3128" s="9"/>
      <c r="CI3128" s="9"/>
      <c r="CJ3128" s="9"/>
      <c r="CK3128" s="9"/>
      <c r="CL3128" s="9"/>
      <c r="CM3128" s="9"/>
      <c r="CN3128" s="9"/>
      <c r="CO3128" s="9"/>
      <c r="CP3128" s="9"/>
      <c r="CQ3128" s="9"/>
      <c r="CR3128" s="9"/>
      <c r="CS3128" s="9"/>
      <c r="CT3128" s="9"/>
      <c r="CU3128" s="9"/>
      <c r="CV3128" s="9"/>
      <c r="CW3128" s="9"/>
      <c r="CX3128" s="9"/>
      <c r="CY3128" s="9"/>
      <c r="CZ3128" s="9"/>
      <c r="DA3128" s="9"/>
      <c r="DB3128" s="9"/>
      <c r="DC3128" s="9"/>
      <c r="DD3128" s="9"/>
      <c r="DE3128" s="9"/>
      <c r="DF3128" s="9"/>
      <c r="DG3128" s="9"/>
      <c r="DH3128" s="9"/>
      <c r="DI3128" s="9"/>
      <c r="DJ3128" s="9"/>
      <c r="DK3128" s="9"/>
      <c r="DL3128" s="9"/>
      <c r="DM3128" s="9"/>
      <c r="DN3128" s="9"/>
      <c r="DO3128" s="9"/>
      <c r="DP3128" s="9"/>
      <c r="DQ3128" s="9"/>
      <c r="DR3128" s="9"/>
      <c r="DS3128" s="9"/>
      <c r="DT3128" s="9"/>
      <c r="DU3128" s="9" t="s">
        <v>4674</v>
      </c>
      <c r="DV3128" s="9"/>
      <c r="DW3128" s="9"/>
      <c r="DX3128" s="9"/>
      <c r="DY3128" s="9"/>
      <c r="DZ3128" s="9"/>
      <c r="EA3128" s="9"/>
      <c r="EB3128" s="9"/>
      <c r="EC3128" s="9"/>
      <c r="ED3128" s="9"/>
      <c r="EE3128" s="9"/>
      <c r="EF3128" s="9"/>
      <c r="EG3128" s="9"/>
      <c r="EH3128" s="9"/>
      <c r="EI3128" s="9"/>
      <c r="EJ3128" s="9"/>
      <c r="EK3128" s="9"/>
      <c r="EL3128" s="9"/>
      <c r="EM3128" s="9"/>
      <c r="EN3128" s="9"/>
      <c r="EO3128" s="9"/>
      <c r="EP3128" s="9"/>
      <c r="EQ3128" s="9"/>
      <c r="ER3128" s="9"/>
      <c r="ES3128" s="9"/>
      <c r="ET3128" s="9"/>
      <c r="EU3128" s="9"/>
      <c r="EV3128" s="9"/>
      <c r="EW3128" s="9"/>
      <c r="EX3128" s="9"/>
      <c r="EY3128" s="9"/>
      <c r="EZ3128" s="9"/>
      <c r="FA3128" s="9"/>
      <c r="FB3128" s="9"/>
      <c r="FC3128" s="9"/>
      <c r="FD3128" s="9"/>
      <c r="FE3128" s="9"/>
      <c r="FF3128" s="9"/>
      <c r="FG3128" s="9"/>
      <c r="FH3128" s="9"/>
      <c r="FI3128" s="9"/>
      <c r="FJ3128" s="9"/>
      <c r="FK3128" s="9"/>
      <c r="FL3128" s="9"/>
      <c r="FM3128" s="9"/>
      <c r="FN3128" s="9"/>
      <c r="FO3128" s="9"/>
      <c r="FP3128" s="9"/>
      <c r="FQ3128" s="9"/>
      <c r="FR3128" s="9"/>
      <c r="FS3128" s="9"/>
      <c r="FT3128" s="9"/>
      <c r="FU3128" s="9"/>
      <c r="FV3128" s="9"/>
      <c r="FW3128" s="9"/>
      <c r="FX3128" s="9"/>
      <c r="FY3128" s="9"/>
      <c r="FZ3128" s="9"/>
      <c r="GA3128" s="9"/>
      <c r="GB3128" s="9"/>
      <c r="GC3128" s="9"/>
      <c r="GD3128" s="9"/>
      <c r="GE3128" s="9"/>
      <c r="GF3128" s="9"/>
      <c r="GG3128" s="9"/>
      <c r="GH3128" s="9"/>
      <c r="GI3128" s="9"/>
      <c r="GJ3128" s="9"/>
      <c r="GK3128" s="9"/>
      <c r="GL3128" s="9"/>
      <c r="GM3128" s="9"/>
      <c r="GN3128" s="9"/>
      <c r="GO3128" s="9"/>
      <c r="GP3128" s="9"/>
      <c r="GQ3128" s="9"/>
      <c r="GR3128" s="9"/>
      <c r="GS3128" s="9"/>
      <c r="GT3128" s="9"/>
      <c r="GU3128" s="9"/>
      <c r="GV3128" s="9"/>
      <c r="GW3128" s="9"/>
      <c r="GX3128" s="9"/>
      <c r="GY3128" s="9"/>
      <c r="GZ3128" s="9"/>
      <c r="HA3128" s="9"/>
      <c r="HB3128" s="9"/>
      <c r="HC3128" s="9"/>
      <c r="HD3128" s="9"/>
      <c r="HE3128" s="9"/>
      <c r="HF3128" s="9"/>
      <c r="HG3128" s="9"/>
      <c r="HH3128" s="9"/>
      <c r="HI3128" s="9"/>
      <c r="HJ3128" s="9"/>
      <c r="HK3128" s="9"/>
      <c r="HL3128" s="9"/>
      <c r="HM3128" s="9"/>
      <c r="HN3128" s="9"/>
      <c r="HO3128" s="9"/>
      <c r="HP3128" s="9"/>
      <c r="HQ3128" s="9"/>
      <c r="HR3128" s="9"/>
      <c r="HS3128" s="9"/>
      <c r="HT3128" s="9"/>
      <c r="HU3128" s="9"/>
      <c r="HV3128" s="9"/>
      <c r="HW3128" s="9"/>
      <c r="HX3128" s="9"/>
      <c r="HY3128" s="9"/>
      <c r="HZ3128" s="9"/>
      <c r="IA3128" s="9"/>
      <c r="IB3128" s="9"/>
      <c r="IC3128" s="9"/>
      <c r="ID3128" s="9"/>
      <c r="IE3128" s="9"/>
      <c r="IF3128" s="9"/>
      <c r="IG3128" s="9"/>
      <c r="IH3128" s="9"/>
      <c r="II3128" s="9"/>
      <c r="IJ3128" s="9"/>
      <c r="IK3128" s="9"/>
      <c r="IL3128" s="9"/>
      <c r="IM3128" s="9"/>
      <c r="IN3128" s="9"/>
      <c r="IO3128" s="9"/>
      <c r="IP3128" s="9"/>
      <c r="IQ3128" s="9"/>
      <c r="IR3128" s="9"/>
      <c r="IS3128" s="9"/>
      <c r="IT3128" s="9"/>
      <c r="IU3128" s="9"/>
      <c r="IV3128" s="9"/>
      <c r="IW3128" s="9"/>
      <c r="IX3128" s="9"/>
      <c r="IY3128" s="9"/>
      <c r="IZ3128" s="9"/>
      <c r="JA3128" s="9"/>
      <c r="JB3128" s="9"/>
      <c r="JC3128" s="9"/>
      <c r="JD3128" s="9"/>
      <c r="JE3128" s="9"/>
      <c r="JF3128" s="9"/>
      <c r="JI3128" s="9"/>
      <c r="JJ3128" s="9"/>
      <c r="JK3128" s="9"/>
    </row>
    <row r="3129" spans="1:271" s="6" customFormat="1" ht="14.25" customHeight="1" x14ac:dyDescent="0.25">
      <c r="A3129" s="7">
        <v>43818</v>
      </c>
      <c r="B3129" s="8">
        <v>0.46527777777777773</v>
      </c>
      <c r="C3129" s="9" t="s">
        <v>1529</v>
      </c>
      <c r="D3129" s="9" t="s">
        <v>1528</v>
      </c>
      <c r="E3129" s="9">
        <v>38.833449999999999</v>
      </c>
      <c r="F3129" s="9">
        <v>-77.988680000000002</v>
      </c>
      <c r="G3129" s="9" t="s">
        <v>400</v>
      </c>
      <c r="H3129" s="9">
        <v>1</v>
      </c>
      <c r="I3129" s="9">
        <v>0.3</v>
      </c>
      <c r="J3129" s="9"/>
      <c r="K3129" s="9"/>
      <c r="L3129" s="9"/>
      <c r="M3129" s="9"/>
      <c r="N3129" s="9"/>
      <c r="O3129" s="9"/>
      <c r="P3129" s="9"/>
      <c r="Q3129" s="9"/>
      <c r="R3129" s="9"/>
      <c r="S3129" s="9">
        <v>50</v>
      </c>
      <c r="T3129" s="9" t="s">
        <v>77</v>
      </c>
      <c r="U3129" s="9"/>
      <c r="V3129" s="9"/>
      <c r="W3129" s="9">
        <v>1</v>
      </c>
      <c r="X3129" s="9"/>
      <c r="Y3129" s="9"/>
      <c r="Z3129" s="9"/>
      <c r="AA3129" s="9"/>
      <c r="AB3129" s="9"/>
      <c r="AC3129" s="9"/>
      <c r="AD3129" s="9"/>
      <c r="AE3129" s="9"/>
      <c r="AF3129" s="9"/>
      <c r="AG3129" s="9"/>
      <c r="AH3129" s="9"/>
      <c r="AI3129" s="9"/>
      <c r="AJ3129" s="9"/>
      <c r="AK3129" s="9"/>
      <c r="AL3129" s="9"/>
      <c r="AM3129" s="9"/>
      <c r="AN3129" s="9"/>
      <c r="AO3129" s="9"/>
      <c r="AP3129" s="9"/>
      <c r="AQ3129" s="9"/>
      <c r="AR3129" s="9"/>
      <c r="AS3129" s="9"/>
      <c r="AT3129" s="9"/>
      <c r="AU3129" s="9"/>
      <c r="AV3129" s="9"/>
      <c r="AW3129" s="9"/>
      <c r="AX3129" s="9"/>
      <c r="AY3129" s="9"/>
      <c r="AZ3129" s="9"/>
      <c r="BA3129" s="9"/>
      <c r="BB3129" s="9"/>
      <c r="BC3129" s="9"/>
      <c r="BD3129" s="9"/>
      <c r="BE3129" s="9"/>
      <c r="BF3129" s="9"/>
      <c r="BG3129" s="9"/>
      <c r="BH3129" s="9"/>
      <c r="BI3129" s="9"/>
      <c r="BJ3129" s="9"/>
      <c r="BK3129" s="9"/>
      <c r="BL3129" s="9"/>
      <c r="BM3129" s="9"/>
      <c r="BN3129" s="9"/>
      <c r="BO3129" s="9"/>
      <c r="BP3129" s="9"/>
      <c r="BQ3129" s="9"/>
      <c r="BR3129" s="9"/>
      <c r="BS3129" s="9"/>
      <c r="BT3129" s="9"/>
      <c r="BU3129" s="9"/>
      <c r="BV3129" s="9"/>
      <c r="BW3129" s="9"/>
      <c r="BX3129" s="9"/>
      <c r="BY3129" s="9"/>
      <c r="BZ3129" s="9"/>
      <c r="CA3129" s="9"/>
      <c r="CB3129" s="9"/>
      <c r="CC3129" s="9"/>
      <c r="CD3129" s="9"/>
      <c r="CE3129" s="9"/>
      <c r="CF3129" s="9"/>
      <c r="CG3129" s="9"/>
      <c r="CH3129" s="9"/>
      <c r="CI3129" s="9"/>
      <c r="CJ3129" s="9"/>
      <c r="CK3129" s="9"/>
      <c r="CL3129" s="9"/>
      <c r="CM3129" s="9"/>
      <c r="CN3129" s="9"/>
      <c r="CO3129" s="9"/>
      <c r="CP3129" s="9"/>
      <c r="CQ3129" s="9"/>
      <c r="CR3129" s="9"/>
      <c r="CS3129" s="9"/>
      <c r="CT3129" s="9"/>
      <c r="CU3129" s="9"/>
      <c r="CV3129" s="9"/>
      <c r="CW3129" s="9"/>
      <c r="CX3129" s="9"/>
      <c r="CY3129" s="9"/>
      <c r="CZ3129" s="9"/>
      <c r="DA3129" s="9"/>
      <c r="DB3129" s="9"/>
      <c r="DC3129" s="9"/>
      <c r="DD3129" s="9"/>
      <c r="DE3129" s="9"/>
      <c r="DF3129" s="9"/>
      <c r="DG3129" s="9"/>
      <c r="DH3129" s="9"/>
      <c r="DI3129" s="9"/>
      <c r="DJ3129" s="9"/>
      <c r="DK3129" s="9"/>
      <c r="DL3129" s="9"/>
      <c r="DM3129" s="9"/>
      <c r="DN3129" s="9"/>
      <c r="DO3129" s="9"/>
      <c r="DP3129" s="9"/>
      <c r="DQ3129" s="9"/>
      <c r="DR3129" s="9"/>
      <c r="DS3129" s="9"/>
      <c r="DT3129" s="9"/>
      <c r="DU3129" s="9" t="s">
        <v>4984</v>
      </c>
      <c r="DV3129" s="9"/>
      <c r="DW3129" s="9"/>
      <c r="DX3129" s="9"/>
      <c r="DY3129" s="9"/>
      <c r="DZ3129" s="9"/>
      <c r="EA3129" s="9"/>
      <c r="EB3129" s="9"/>
      <c r="EC3129" s="9"/>
      <c r="ED3129" s="9"/>
      <c r="EE3129" s="9"/>
      <c r="EF3129" s="9"/>
      <c r="EG3129" s="9"/>
      <c r="EH3129" s="9"/>
      <c r="EI3129" s="9"/>
      <c r="EJ3129" s="9"/>
      <c r="EK3129" s="9"/>
      <c r="EL3129" s="9"/>
      <c r="EM3129" s="9"/>
      <c r="EN3129" s="9"/>
      <c r="EO3129" s="9"/>
      <c r="EP3129" s="9"/>
      <c r="EQ3129" s="9"/>
      <c r="ER3129" s="9"/>
      <c r="ES3129" s="9"/>
      <c r="ET3129" s="9"/>
      <c r="EU3129" s="9"/>
      <c r="EV3129" s="9"/>
      <c r="EW3129" s="9"/>
      <c r="EX3129" s="9"/>
      <c r="EY3129" s="9"/>
      <c r="EZ3129" s="9"/>
      <c r="FA3129" s="9"/>
      <c r="FB3129" s="9"/>
      <c r="FC3129" s="9"/>
      <c r="FD3129" s="9"/>
      <c r="FE3129" s="9"/>
      <c r="FF3129" s="9"/>
      <c r="FG3129" s="9"/>
      <c r="FH3129" s="9"/>
      <c r="FI3129" s="9"/>
      <c r="FJ3129" s="9"/>
      <c r="FK3129" s="9"/>
      <c r="FL3129" s="9"/>
      <c r="FM3129" s="9"/>
      <c r="FN3129" s="9"/>
      <c r="FO3129" s="9"/>
      <c r="FP3129" s="9"/>
      <c r="FQ3129" s="9"/>
      <c r="FR3129" s="9"/>
      <c r="FS3129" s="9"/>
      <c r="FT3129" s="9"/>
      <c r="FU3129" s="9"/>
      <c r="FV3129" s="9"/>
      <c r="FW3129" s="9"/>
      <c r="FX3129" s="9"/>
      <c r="FY3129" s="9"/>
      <c r="FZ3129" s="9"/>
      <c r="GA3129" s="9"/>
      <c r="GB3129" s="9"/>
      <c r="GC3129" s="9"/>
      <c r="GD3129" s="9"/>
      <c r="GE3129" s="9"/>
      <c r="GF3129" s="9"/>
      <c r="GG3129" s="9"/>
      <c r="GH3129" s="9"/>
      <c r="GI3129" s="9"/>
      <c r="GJ3129" s="9"/>
      <c r="GK3129" s="9"/>
      <c r="GL3129" s="9"/>
      <c r="GM3129" s="9"/>
      <c r="GN3129" s="9"/>
      <c r="GO3129" s="9"/>
      <c r="GP3129" s="9"/>
      <c r="GQ3129" s="9"/>
      <c r="GR3129" s="9"/>
      <c r="GS3129" s="9"/>
      <c r="GT3129" s="9"/>
      <c r="GU3129" s="9"/>
      <c r="GV3129" s="9"/>
      <c r="GW3129" s="9"/>
      <c r="GX3129" s="9"/>
      <c r="GY3129" s="9"/>
      <c r="GZ3129" s="9"/>
      <c r="HA3129" s="9"/>
      <c r="HB3129" s="9"/>
      <c r="HC3129" s="9"/>
      <c r="HD3129" s="9"/>
      <c r="HE3129" s="9"/>
      <c r="HF3129" s="9"/>
      <c r="HG3129" s="9"/>
      <c r="HH3129" s="9"/>
      <c r="HI3129" s="9"/>
      <c r="HJ3129" s="9"/>
      <c r="HK3129" s="9"/>
      <c r="HL3129" s="9"/>
      <c r="HM3129" s="9"/>
      <c r="HN3129" s="9"/>
      <c r="HO3129" s="9"/>
      <c r="HP3129" s="9"/>
      <c r="HQ3129" s="9"/>
      <c r="HR3129" s="9"/>
      <c r="HS3129" s="9"/>
      <c r="HT3129" s="9"/>
      <c r="HU3129" s="9"/>
      <c r="HV3129" s="9"/>
      <c r="HW3129" s="9"/>
      <c r="HX3129" s="9"/>
      <c r="HY3129" s="9"/>
      <c r="HZ3129" s="9"/>
      <c r="IA3129" s="9"/>
      <c r="IB3129" s="9"/>
      <c r="IC3129" s="9"/>
      <c r="ID3129" s="9"/>
      <c r="IE3129" s="9"/>
      <c r="IF3129" s="9"/>
      <c r="IG3129" s="9"/>
      <c r="IH3129" s="9"/>
      <c r="II3129" s="9"/>
      <c r="IJ3129" s="9"/>
      <c r="IK3129" s="9"/>
      <c r="IL3129" s="9"/>
      <c r="IM3129" s="9"/>
      <c r="IN3129" s="9"/>
      <c r="IO3129" s="9"/>
      <c r="IP3129" s="9"/>
      <c r="IQ3129" s="9"/>
      <c r="IR3129" s="9"/>
      <c r="IS3129" s="9"/>
      <c r="IT3129" s="9"/>
      <c r="IU3129" s="9"/>
      <c r="IV3129" s="9"/>
      <c r="IW3129" s="9"/>
      <c r="IX3129" s="9"/>
      <c r="IY3129" s="9"/>
      <c r="IZ3129" s="9"/>
      <c r="JA3129" s="9"/>
      <c r="JB3129" s="9"/>
      <c r="JC3129" s="9"/>
      <c r="JD3129" s="9"/>
      <c r="JE3129" s="9"/>
      <c r="JF3129" s="9"/>
      <c r="JI3129" s="9"/>
      <c r="JJ3129" s="9"/>
      <c r="JK3129" s="9"/>
    </row>
    <row r="3130" spans="1:271" s="6" customFormat="1" ht="14.25" customHeight="1" x14ac:dyDescent="0.25">
      <c r="A3130" s="7">
        <v>43509</v>
      </c>
      <c r="B3130" s="8">
        <v>0.61249999999999993</v>
      </c>
      <c r="C3130" s="9" t="s">
        <v>1533</v>
      </c>
      <c r="D3130" s="9" t="s">
        <v>1532</v>
      </c>
      <c r="E3130" s="9">
        <v>38.848080000000003</v>
      </c>
      <c r="F3130" s="9">
        <v>-77.997200000000007</v>
      </c>
      <c r="G3130" s="9" t="s">
        <v>400</v>
      </c>
      <c r="H3130" s="9">
        <v>1</v>
      </c>
      <c r="I3130" s="9">
        <v>0.3</v>
      </c>
      <c r="J3130" s="9"/>
      <c r="K3130" s="9"/>
      <c r="L3130" s="9"/>
      <c r="M3130" s="9"/>
      <c r="N3130" s="9"/>
      <c r="O3130" s="9"/>
      <c r="P3130" s="9"/>
      <c r="Q3130" s="9"/>
      <c r="R3130" s="9"/>
      <c r="S3130" s="9">
        <v>75</v>
      </c>
      <c r="T3130" s="9" t="s">
        <v>77</v>
      </c>
      <c r="U3130" s="9"/>
      <c r="V3130" s="9"/>
      <c r="W3130" s="9">
        <v>1</v>
      </c>
      <c r="X3130" s="9"/>
      <c r="Y3130" s="9"/>
      <c r="Z3130" s="9"/>
      <c r="AA3130" s="9"/>
      <c r="AB3130" s="9"/>
      <c r="AC3130" s="9"/>
      <c r="AD3130" s="9"/>
      <c r="AE3130" s="9"/>
      <c r="AF3130" s="9"/>
      <c r="AG3130" s="9"/>
      <c r="AH3130" s="9"/>
      <c r="AI3130" s="9"/>
      <c r="AJ3130" s="9"/>
      <c r="AK3130" s="9"/>
      <c r="AL3130" s="9"/>
      <c r="AM3130" s="9"/>
      <c r="AN3130" s="9"/>
      <c r="AO3130" s="9"/>
      <c r="AP3130" s="9"/>
      <c r="AQ3130" s="9"/>
      <c r="AR3130" s="9"/>
      <c r="AS3130" s="9"/>
      <c r="AT3130" s="9"/>
      <c r="AU3130" s="9"/>
      <c r="AV3130" s="9"/>
      <c r="AW3130" s="9"/>
      <c r="AX3130" s="9"/>
      <c r="AY3130" s="9"/>
      <c r="AZ3130" s="9"/>
      <c r="BA3130" s="9"/>
      <c r="BB3130" s="9"/>
      <c r="BC3130" s="9"/>
      <c r="BD3130" s="9"/>
      <c r="BE3130" s="9"/>
      <c r="BF3130" s="9"/>
      <c r="BG3130" s="9"/>
      <c r="BH3130" s="9"/>
      <c r="BI3130" s="9"/>
      <c r="BJ3130" s="9"/>
      <c r="BK3130" s="9"/>
      <c r="BL3130" s="9"/>
      <c r="BM3130" s="9"/>
      <c r="BN3130" s="9"/>
      <c r="BO3130" s="9"/>
      <c r="BP3130" s="9"/>
      <c r="BQ3130" s="9"/>
      <c r="BR3130" s="9"/>
      <c r="BS3130" s="9"/>
      <c r="BT3130" s="9"/>
      <c r="BU3130" s="9"/>
      <c r="BV3130" s="9"/>
      <c r="BW3130" s="9"/>
      <c r="BX3130" s="9"/>
      <c r="BY3130" s="9"/>
      <c r="BZ3130" s="9"/>
      <c r="CA3130" s="9"/>
      <c r="CB3130" s="9"/>
      <c r="CC3130" s="9"/>
      <c r="CD3130" s="9"/>
      <c r="CE3130" s="9"/>
      <c r="CF3130" s="9"/>
      <c r="CG3130" s="9"/>
      <c r="CH3130" s="9"/>
      <c r="CI3130" s="9"/>
      <c r="CJ3130" s="9"/>
      <c r="CK3130" s="9"/>
      <c r="CL3130" s="9"/>
      <c r="CM3130" s="9"/>
      <c r="CN3130" s="9"/>
      <c r="CO3130" s="9"/>
      <c r="CP3130" s="9"/>
      <c r="CQ3130" s="9"/>
      <c r="CR3130" s="9"/>
      <c r="CS3130" s="9"/>
      <c r="CT3130" s="9"/>
      <c r="CU3130" s="9"/>
      <c r="CV3130" s="9"/>
      <c r="CW3130" s="9"/>
      <c r="CX3130" s="9"/>
      <c r="CY3130" s="9"/>
      <c r="CZ3130" s="9"/>
      <c r="DA3130" s="9"/>
      <c r="DB3130" s="9"/>
      <c r="DC3130" s="9"/>
      <c r="DD3130" s="9"/>
      <c r="DE3130" s="9"/>
      <c r="DF3130" s="9"/>
      <c r="DG3130" s="9"/>
      <c r="DH3130" s="9"/>
      <c r="DI3130" s="9"/>
      <c r="DJ3130" s="9"/>
      <c r="DK3130" s="9"/>
      <c r="DL3130" s="9"/>
      <c r="DM3130" s="9"/>
      <c r="DN3130" s="9"/>
      <c r="DO3130" s="9"/>
      <c r="DP3130" s="9"/>
      <c r="DQ3130" s="9"/>
      <c r="DR3130" s="9"/>
      <c r="DS3130" s="9"/>
      <c r="DT3130" s="9"/>
      <c r="DU3130" s="9" t="s">
        <v>2753</v>
      </c>
      <c r="DV3130" s="9" t="s">
        <v>1835</v>
      </c>
      <c r="DW3130" s="9"/>
      <c r="DX3130" s="9"/>
      <c r="DY3130" s="9"/>
      <c r="DZ3130" s="9"/>
      <c r="EA3130" s="9"/>
      <c r="EB3130" s="9"/>
      <c r="EC3130" s="9"/>
      <c r="ED3130" s="9"/>
      <c r="EE3130" s="9"/>
      <c r="EF3130" s="9"/>
      <c r="EG3130" s="9"/>
      <c r="EH3130" s="9"/>
      <c r="EI3130" s="9"/>
      <c r="EJ3130" s="9"/>
      <c r="EK3130" s="9"/>
      <c r="EL3130" s="9"/>
      <c r="EM3130" s="9"/>
      <c r="EN3130" s="9"/>
      <c r="EO3130" s="9"/>
      <c r="EP3130" s="9"/>
      <c r="EQ3130" s="9"/>
      <c r="ER3130" s="9"/>
      <c r="ES3130" s="9"/>
      <c r="ET3130" s="9"/>
      <c r="EU3130" s="9"/>
      <c r="EV3130" s="9"/>
      <c r="EW3130" s="9"/>
      <c r="EX3130" s="9"/>
      <c r="EY3130" s="9"/>
      <c r="EZ3130" s="9"/>
      <c r="FA3130" s="9"/>
      <c r="FB3130" s="9"/>
      <c r="FC3130" s="9"/>
      <c r="FD3130" s="9"/>
      <c r="FE3130" s="9"/>
      <c r="FF3130" s="9"/>
      <c r="FG3130" s="9"/>
      <c r="FH3130" s="9"/>
      <c r="FI3130" s="9"/>
      <c r="FJ3130" s="9"/>
      <c r="FK3130" s="9"/>
      <c r="FL3130" s="9"/>
      <c r="FM3130" s="9"/>
      <c r="FN3130" s="9"/>
      <c r="FO3130" s="9"/>
      <c r="FP3130" s="9"/>
      <c r="FQ3130" s="9"/>
      <c r="FR3130" s="9"/>
      <c r="FS3130" s="9"/>
      <c r="FT3130" s="9"/>
      <c r="FU3130" s="9"/>
      <c r="FV3130" s="9"/>
      <c r="FW3130" s="9"/>
      <c r="FX3130" s="9"/>
      <c r="FY3130" s="9"/>
      <c r="FZ3130" s="9"/>
      <c r="GA3130" s="9"/>
      <c r="GB3130" s="9"/>
      <c r="GC3130" s="9"/>
      <c r="GD3130" s="9"/>
      <c r="GE3130" s="9"/>
      <c r="GF3130" s="9"/>
      <c r="GG3130" s="9"/>
      <c r="GH3130" s="9"/>
      <c r="GI3130" s="9"/>
      <c r="GJ3130" s="9"/>
      <c r="GK3130" s="9"/>
      <c r="GL3130" s="9"/>
      <c r="GM3130" s="9"/>
      <c r="GN3130" s="9"/>
      <c r="GO3130" s="9"/>
      <c r="GP3130" s="9"/>
      <c r="GQ3130" s="9"/>
      <c r="GR3130" s="9"/>
      <c r="GS3130" s="9"/>
      <c r="GT3130" s="9"/>
      <c r="GU3130" s="9"/>
      <c r="GV3130" s="9"/>
      <c r="GW3130" s="9"/>
      <c r="GX3130" s="9"/>
      <c r="GY3130" s="9"/>
      <c r="GZ3130" s="9"/>
      <c r="HA3130" s="9"/>
      <c r="HB3130" s="9"/>
      <c r="HC3130" s="9"/>
      <c r="HD3130" s="9"/>
      <c r="HE3130" s="9"/>
      <c r="HF3130" s="9"/>
      <c r="HG3130" s="9"/>
      <c r="HH3130" s="9"/>
      <c r="HI3130" s="9"/>
      <c r="HJ3130" s="9"/>
      <c r="HK3130" s="9"/>
      <c r="HL3130" s="9"/>
      <c r="HM3130" s="9"/>
      <c r="HN3130" s="9"/>
      <c r="HO3130" s="9"/>
      <c r="HP3130" s="9"/>
      <c r="HQ3130" s="9"/>
      <c r="HR3130" s="9"/>
      <c r="HS3130" s="9"/>
      <c r="HT3130" s="9"/>
      <c r="HU3130" s="9"/>
      <c r="HV3130" s="9"/>
      <c r="HW3130" s="9"/>
      <c r="HX3130" s="9"/>
      <c r="HY3130" s="9"/>
      <c r="HZ3130" s="9"/>
      <c r="IA3130" s="9"/>
      <c r="IB3130" s="9"/>
      <c r="IC3130" s="9"/>
      <c r="ID3130" s="9"/>
      <c r="IE3130" s="9"/>
      <c r="IF3130" s="9"/>
      <c r="IG3130" s="9"/>
      <c r="IH3130" s="9"/>
      <c r="II3130" s="9"/>
      <c r="IJ3130" s="9"/>
      <c r="IK3130" s="9"/>
      <c r="IL3130" s="9"/>
      <c r="IM3130" s="9"/>
      <c r="IN3130" s="9"/>
      <c r="IO3130" s="9"/>
      <c r="IP3130" s="9"/>
      <c r="IQ3130" s="9"/>
      <c r="IR3130" s="9"/>
      <c r="IS3130" s="9"/>
      <c r="IT3130" s="9"/>
      <c r="IU3130" s="9"/>
      <c r="IV3130" s="9"/>
      <c r="IW3130" s="9"/>
      <c r="IX3130" s="9"/>
      <c r="IY3130" s="9"/>
      <c r="IZ3130" s="9"/>
      <c r="JA3130" s="9"/>
      <c r="JB3130" s="9"/>
      <c r="JC3130" s="9"/>
      <c r="JD3130" s="9"/>
      <c r="JE3130" s="9"/>
      <c r="JF3130" s="9"/>
      <c r="JI3130" s="9"/>
      <c r="JJ3130" s="9"/>
      <c r="JK3130" s="9"/>
    </row>
    <row r="3131" spans="1:271" s="6" customFormat="1" ht="14.25" customHeight="1" x14ac:dyDescent="0.25">
      <c r="A3131" s="7">
        <v>43543</v>
      </c>
      <c r="B3131" s="8">
        <v>0.37291666666666662</v>
      </c>
      <c r="C3131" s="9" t="s">
        <v>1533</v>
      </c>
      <c r="D3131" s="9" t="s">
        <v>1532</v>
      </c>
      <c r="E3131" s="9">
        <v>38.848080000000003</v>
      </c>
      <c r="F3131" s="9">
        <v>-77.997200000000007</v>
      </c>
      <c r="G3131" s="9" t="s">
        <v>400</v>
      </c>
      <c r="H3131" s="9">
        <v>1</v>
      </c>
      <c r="I3131" s="9">
        <v>0.3</v>
      </c>
      <c r="J3131" s="9"/>
      <c r="K3131" s="9"/>
      <c r="L3131" s="9"/>
      <c r="M3131" s="9"/>
      <c r="N3131" s="9"/>
      <c r="O3131" s="9"/>
      <c r="P3131" s="9"/>
      <c r="Q3131" s="9"/>
      <c r="R3131" s="9"/>
      <c r="S3131" s="9">
        <v>25</v>
      </c>
      <c r="T3131" s="9" t="s">
        <v>77</v>
      </c>
      <c r="U3131" s="9"/>
      <c r="V3131" s="9"/>
      <c r="W3131" s="9">
        <v>1</v>
      </c>
      <c r="X3131" s="9"/>
      <c r="Y3131" s="9"/>
      <c r="Z3131" s="9"/>
      <c r="AA3131" s="9"/>
      <c r="AB3131" s="9"/>
      <c r="AC3131" s="9"/>
      <c r="AD3131" s="9"/>
      <c r="AE3131" s="9"/>
      <c r="AF3131" s="9"/>
      <c r="AG3131" s="9"/>
      <c r="AH3131" s="9"/>
      <c r="AI3131" s="9"/>
      <c r="AJ3131" s="9"/>
      <c r="AK3131" s="9"/>
      <c r="AL3131" s="9"/>
      <c r="AM3131" s="9"/>
      <c r="AN3131" s="9"/>
      <c r="AO3131" s="9"/>
      <c r="AP3131" s="9"/>
      <c r="AQ3131" s="9"/>
      <c r="AR3131" s="9"/>
      <c r="AS3131" s="9"/>
      <c r="AT3131" s="9"/>
      <c r="AU3131" s="9"/>
      <c r="AV3131" s="9"/>
      <c r="AW3131" s="9"/>
      <c r="AX3131" s="9"/>
      <c r="AY3131" s="9"/>
      <c r="AZ3131" s="9"/>
      <c r="BA3131" s="9"/>
      <c r="BB3131" s="9"/>
      <c r="BC3131" s="9"/>
      <c r="BD3131" s="9"/>
      <c r="BE3131" s="9"/>
      <c r="BF3131" s="9"/>
      <c r="BG3131" s="9"/>
      <c r="BH3131" s="9"/>
      <c r="BI3131" s="9"/>
      <c r="BJ3131" s="9"/>
      <c r="BK3131" s="9"/>
      <c r="BL3131" s="9"/>
      <c r="BM3131" s="9"/>
      <c r="BN3131" s="9"/>
      <c r="BO3131" s="9"/>
      <c r="BP3131" s="9"/>
      <c r="BQ3131" s="9"/>
      <c r="BR3131" s="9"/>
      <c r="BS3131" s="9"/>
      <c r="BT3131" s="9"/>
      <c r="BU3131" s="9"/>
      <c r="BV3131" s="9"/>
      <c r="BW3131" s="9"/>
      <c r="BX3131" s="9"/>
      <c r="BY3131" s="9"/>
      <c r="BZ3131" s="9"/>
      <c r="CA3131" s="9"/>
      <c r="CB3131" s="9"/>
      <c r="CC3131" s="9"/>
      <c r="CD3131" s="9"/>
      <c r="CE3131" s="9"/>
      <c r="CF3131" s="9"/>
      <c r="CG3131" s="9"/>
      <c r="CH3131" s="9"/>
      <c r="CI3131" s="9"/>
      <c r="CJ3131" s="9"/>
      <c r="CK3131" s="9"/>
      <c r="CL3131" s="9"/>
      <c r="CM3131" s="9"/>
      <c r="CN3131" s="9"/>
      <c r="CO3131" s="9"/>
      <c r="CP3131" s="9"/>
      <c r="CQ3131" s="9"/>
      <c r="CR3131" s="9"/>
      <c r="CS3131" s="9"/>
      <c r="CT3131" s="9"/>
      <c r="CU3131" s="9"/>
      <c r="CV3131" s="9"/>
      <c r="CW3131" s="9"/>
      <c r="CX3131" s="9"/>
      <c r="CY3131" s="9"/>
      <c r="CZ3131" s="9"/>
      <c r="DA3131" s="9"/>
      <c r="DB3131" s="9"/>
      <c r="DC3131" s="9"/>
      <c r="DD3131" s="9"/>
      <c r="DE3131" s="9"/>
      <c r="DF3131" s="9"/>
      <c r="DG3131" s="9"/>
      <c r="DH3131" s="9"/>
      <c r="DI3131" s="9"/>
      <c r="DJ3131" s="9"/>
      <c r="DK3131" s="9"/>
      <c r="DL3131" s="9"/>
      <c r="DM3131" s="9"/>
      <c r="DN3131" s="9"/>
      <c r="DO3131" s="9"/>
      <c r="DP3131" s="9"/>
      <c r="DQ3131" s="9"/>
      <c r="DR3131" s="9"/>
      <c r="DS3131" s="9"/>
      <c r="DT3131" s="9"/>
      <c r="DU3131" s="9" t="s">
        <v>2953</v>
      </c>
      <c r="DV3131" s="9"/>
      <c r="DW3131" s="9"/>
      <c r="DX3131" s="9"/>
      <c r="DY3131" s="9"/>
      <c r="DZ3131" s="9"/>
      <c r="EA3131" s="9"/>
      <c r="EB3131" s="9"/>
      <c r="EC3131" s="9"/>
      <c r="ED3131" s="9"/>
      <c r="EE3131" s="9"/>
      <c r="EF3131" s="9"/>
      <c r="EG3131" s="9"/>
      <c r="EH3131" s="9"/>
      <c r="EI3131" s="9"/>
      <c r="EJ3131" s="9"/>
      <c r="EK3131" s="9"/>
      <c r="EL3131" s="9"/>
      <c r="EM3131" s="9"/>
      <c r="EN3131" s="9"/>
      <c r="EO3131" s="9"/>
      <c r="EP3131" s="9"/>
      <c r="EQ3131" s="9"/>
      <c r="ER3131" s="9"/>
      <c r="ES3131" s="9"/>
      <c r="ET3131" s="9"/>
      <c r="EU3131" s="9"/>
      <c r="EV3131" s="9"/>
      <c r="EW3131" s="9"/>
      <c r="EX3131" s="9"/>
      <c r="EY3131" s="9"/>
      <c r="EZ3131" s="9"/>
      <c r="FA3131" s="9"/>
      <c r="FB3131" s="9"/>
      <c r="FC3131" s="9"/>
      <c r="FD3131" s="9"/>
      <c r="FE3131" s="9"/>
      <c r="FF3131" s="9"/>
      <c r="FG3131" s="9"/>
      <c r="FH3131" s="9"/>
      <c r="FI3131" s="9"/>
      <c r="FJ3131" s="9"/>
      <c r="FK3131" s="9"/>
      <c r="FL3131" s="9"/>
      <c r="FM3131" s="9"/>
      <c r="FN3131" s="9"/>
      <c r="FO3131" s="9"/>
      <c r="FP3131" s="9"/>
      <c r="FQ3131" s="9"/>
      <c r="FR3131" s="9"/>
      <c r="FS3131" s="9"/>
      <c r="FT3131" s="9"/>
      <c r="FU3131" s="9"/>
      <c r="FV3131" s="9"/>
      <c r="FW3131" s="9"/>
      <c r="FX3131" s="9"/>
      <c r="FY3131" s="9"/>
      <c r="FZ3131" s="9"/>
      <c r="GA3131" s="9"/>
      <c r="GB3131" s="9"/>
      <c r="GC3131" s="9"/>
      <c r="GD3131" s="9"/>
      <c r="GE3131" s="9"/>
      <c r="GF3131" s="9"/>
      <c r="GG3131" s="9"/>
      <c r="GH3131" s="9"/>
      <c r="GI3131" s="9"/>
      <c r="GJ3131" s="9"/>
      <c r="GK3131" s="9"/>
      <c r="GL3131" s="9"/>
      <c r="GM3131" s="9"/>
      <c r="GN3131" s="9"/>
      <c r="GO3131" s="9"/>
      <c r="GP3131" s="9"/>
      <c r="GQ3131" s="9"/>
      <c r="GR3131" s="9"/>
      <c r="GS3131" s="9"/>
      <c r="GT3131" s="9"/>
      <c r="GU3131" s="9"/>
      <c r="GV3131" s="9"/>
      <c r="GW3131" s="9"/>
      <c r="GX3131" s="9"/>
      <c r="GY3131" s="9"/>
      <c r="GZ3131" s="9"/>
      <c r="HA3131" s="9"/>
      <c r="HB3131" s="9"/>
      <c r="HC3131" s="9"/>
      <c r="HD3131" s="9"/>
      <c r="HE3131" s="9"/>
      <c r="HF3131" s="9"/>
      <c r="HG3131" s="9"/>
      <c r="HH3131" s="9"/>
      <c r="HI3131" s="9"/>
      <c r="HJ3131" s="9"/>
      <c r="HK3131" s="9"/>
      <c r="HL3131" s="9"/>
      <c r="HM3131" s="9"/>
      <c r="HN3131" s="9"/>
      <c r="HO3131" s="9"/>
      <c r="HP3131" s="9"/>
      <c r="HQ3131" s="9"/>
      <c r="HR3131" s="9"/>
      <c r="HS3131" s="9"/>
      <c r="HT3131" s="9"/>
      <c r="HU3131" s="9"/>
      <c r="HV3131" s="9"/>
      <c r="HW3131" s="9"/>
      <c r="HX3131" s="9"/>
      <c r="HY3131" s="9"/>
      <c r="HZ3131" s="9"/>
      <c r="IA3131" s="9"/>
      <c r="IB3131" s="9"/>
      <c r="IC3131" s="9"/>
      <c r="ID3131" s="9"/>
      <c r="IE3131" s="9"/>
      <c r="IF3131" s="9"/>
      <c r="IG3131" s="9"/>
      <c r="IH3131" s="9"/>
      <c r="II3131" s="9"/>
      <c r="IJ3131" s="9"/>
      <c r="IK3131" s="9"/>
      <c r="IL3131" s="9"/>
      <c r="IM3131" s="9"/>
      <c r="IN3131" s="9"/>
      <c r="IO3131" s="9"/>
      <c r="IP3131" s="9"/>
      <c r="IQ3131" s="9"/>
      <c r="IR3131" s="9"/>
      <c r="IS3131" s="9"/>
      <c r="IT3131" s="9"/>
      <c r="IU3131" s="9"/>
      <c r="IV3131" s="9"/>
      <c r="IW3131" s="9"/>
      <c r="IX3131" s="9"/>
      <c r="IY3131" s="9"/>
      <c r="IZ3131" s="9"/>
      <c r="JA3131" s="9"/>
      <c r="JB3131" s="9"/>
      <c r="JC3131" s="9"/>
      <c r="JD3131" s="9"/>
      <c r="JE3131" s="9"/>
      <c r="JF3131" s="9"/>
      <c r="JI3131" s="9"/>
      <c r="JJ3131" s="9"/>
      <c r="JK3131" s="9"/>
    </row>
    <row r="3132" spans="1:271" s="6" customFormat="1" ht="14.25" customHeight="1" x14ac:dyDescent="0.25">
      <c r="A3132" s="7">
        <v>43578</v>
      </c>
      <c r="B3132" s="8">
        <v>0.3840277777777778</v>
      </c>
      <c r="C3132" s="9" t="s">
        <v>1533</v>
      </c>
      <c r="D3132" s="9" t="s">
        <v>1532</v>
      </c>
      <c r="E3132" s="9">
        <v>38.848080000000003</v>
      </c>
      <c r="F3132" s="9">
        <v>-77.997200000000007</v>
      </c>
      <c r="G3132" s="9" t="s">
        <v>400</v>
      </c>
      <c r="H3132" s="9">
        <v>1</v>
      </c>
      <c r="I3132" s="9">
        <v>0.3</v>
      </c>
      <c r="J3132" s="9"/>
      <c r="K3132" s="9"/>
      <c r="L3132" s="9"/>
      <c r="M3132" s="9"/>
      <c r="N3132" s="9"/>
      <c r="O3132" s="9"/>
      <c r="P3132" s="9"/>
      <c r="Q3132" s="9"/>
      <c r="R3132" s="9"/>
      <c r="S3132" s="9">
        <v>800</v>
      </c>
      <c r="T3132" s="9" t="s">
        <v>77</v>
      </c>
      <c r="U3132" s="9"/>
      <c r="V3132" s="9"/>
      <c r="W3132" s="9">
        <v>1</v>
      </c>
      <c r="X3132" s="9"/>
      <c r="Y3132" s="9"/>
      <c r="Z3132" s="9"/>
      <c r="AA3132" s="9"/>
      <c r="AB3132" s="9"/>
      <c r="AC3132" s="9"/>
      <c r="AD3132" s="9"/>
      <c r="AE3132" s="9"/>
      <c r="AF3132" s="9"/>
      <c r="AG3132" s="9"/>
      <c r="AH3132" s="9"/>
      <c r="AI3132" s="9"/>
      <c r="AJ3132" s="9"/>
      <c r="AK3132" s="9"/>
      <c r="AL3132" s="9"/>
      <c r="AM3132" s="9"/>
      <c r="AN3132" s="9"/>
      <c r="AO3132" s="9"/>
      <c r="AP3132" s="9"/>
      <c r="AQ3132" s="9"/>
      <c r="AR3132" s="9"/>
      <c r="AS3132" s="9"/>
      <c r="AT3132" s="9"/>
      <c r="AU3132" s="9"/>
      <c r="AV3132" s="9"/>
      <c r="AW3132" s="9"/>
      <c r="AX3132" s="9"/>
      <c r="AY3132" s="9"/>
      <c r="AZ3132" s="9"/>
      <c r="BA3132" s="9"/>
      <c r="BB3132" s="9"/>
      <c r="BC3132" s="9"/>
      <c r="BD3132" s="9"/>
      <c r="BE3132" s="9"/>
      <c r="BF3132" s="9"/>
      <c r="BG3132" s="9"/>
      <c r="BH3132" s="9"/>
      <c r="BI3132" s="9"/>
      <c r="BJ3132" s="9"/>
      <c r="BK3132" s="9"/>
      <c r="BL3132" s="9"/>
      <c r="BM3132" s="9"/>
      <c r="BN3132" s="9"/>
      <c r="BO3132" s="9"/>
      <c r="BP3132" s="9"/>
      <c r="BQ3132" s="9"/>
      <c r="BR3132" s="9"/>
      <c r="BS3132" s="9"/>
      <c r="BT3132" s="9"/>
      <c r="BU3132" s="9"/>
      <c r="BV3132" s="9"/>
      <c r="BW3132" s="9"/>
      <c r="BX3132" s="9"/>
      <c r="BY3132" s="9"/>
      <c r="BZ3132" s="9"/>
      <c r="CA3132" s="9"/>
      <c r="CB3132" s="9"/>
      <c r="CC3132" s="9"/>
      <c r="CD3132" s="9"/>
      <c r="CE3132" s="9"/>
      <c r="CF3132" s="9"/>
      <c r="CG3132" s="9"/>
      <c r="CH3132" s="9"/>
      <c r="CI3132" s="9"/>
      <c r="CJ3132" s="9"/>
      <c r="CK3132" s="9"/>
      <c r="CL3132" s="9"/>
      <c r="CM3132" s="9"/>
      <c r="CN3132" s="9"/>
      <c r="CO3132" s="9"/>
      <c r="CP3132" s="9"/>
      <c r="CQ3132" s="9"/>
      <c r="CR3132" s="9"/>
      <c r="CS3132" s="9"/>
      <c r="CT3132" s="9"/>
      <c r="CU3132" s="9"/>
      <c r="CV3132" s="9"/>
      <c r="CW3132" s="9"/>
      <c r="CX3132" s="9"/>
      <c r="CY3132" s="9"/>
      <c r="CZ3132" s="9"/>
      <c r="DA3132" s="9"/>
      <c r="DB3132" s="9"/>
      <c r="DC3132" s="9"/>
      <c r="DD3132" s="9"/>
      <c r="DE3132" s="9"/>
      <c r="DF3132" s="9"/>
      <c r="DG3132" s="9"/>
      <c r="DH3132" s="9"/>
      <c r="DI3132" s="9"/>
      <c r="DJ3132" s="9"/>
      <c r="DK3132" s="9"/>
      <c r="DL3132" s="9"/>
      <c r="DM3132" s="9"/>
      <c r="DN3132" s="9"/>
      <c r="DO3132" s="9"/>
      <c r="DP3132" s="9"/>
      <c r="DQ3132" s="9"/>
      <c r="DR3132" s="9"/>
      <c r="DS3132" s="9"/>
      <c r="DT3132" s="9"/>
      <c r="DU3132" s="9" t="s">
        <v>3207</v>
      </c>
      <c r="DV3132" s="9"/>
      <c r="DW3132" s="9"/>
      <c r="DX3132" s="9"/>
      <c r="DY3132" s="9"/>
      <c r="DZ3132" s="9"/>
      <c r="EA3132" s="9"/>
      <c r="EB3132" s="9"/>
      <c r="EC3132" s="9"/>
      <c r="ED3132" s="9"/>
      <c r="EE3132" s="9"/>
      <c r="EF3132" s="9"/>
      <c r="EG3132" s="9"/>
      <c r="EH3132" s="9"/>
      <c r="EI3132" s="9"/>
      <c r="EJ3132" s="9"/>
      <c r="EK3132" s="9"/>
      <c r="EL3132" s="9"/>
      <c r="EM3132" s="9"/>
      <c r="EN3132" s="9"/>
      <c r="EO3132" s="9"/>
      <c r="EP3132" s="9"/>
      <c r="EQ3132" s="9"/>
      <c r="ER3132" s="9"/>
      <c r="ES3132" s="9"/>
      <c r="ET3132" s="9"/>
      <c r="EU3132" s="9"/>
      <c r="EV3132" s="9"/>
      <c r="EW3132" s="9"/>
      <c r="EX3132" s="9"/>
      <c r="EY3132" s="9"/>
      <c r="EZ3132" s="9"/>
      <c r="FA3132" s="9"/>
      <c r="FB3132" s="9"/>
      <c r="FC3132" s="9"/>
      <c r="FD3132" s="9"/>
      <c r="FE3132" s="9"/>
      <c r="FF3132" s="9"/>
      <c r="FG3132" s="9"/>
      <c r="FH3132" s="9"/>
      <c r="FI3132" s="9"/>
      <c r="FJ3132" s="9"/>
      <c r="FK3132" s="9"/>
      <c r="FL3132" s="9"/>
      <c r="FM3132" s="9"/>
      <c r="FN3132" s="9"/>
      <c r="FO3132" s="9"/>
      <c r="FP3132" s="9"/>
      <c r="FQ3132" s="9"/>
      <c r="FR3132" s="9"/>
      <c r="FS3132" s="9"/>
      <c r="FT3132" s="9"/>
      <c r="FU3132" s="9"/>
      <c r="FV3132" s="9"/>
      <c r="FW3132" s="9"/>
      <c r="FX3132" s="9"/>
      <c r="FY3132" s="9"/>
      <c r="FZ3132" s="9"/>
      <c r="GA3132" s="9"/>
      <c r="GB3132" s="9"/>
      <c r="GC3132" s="9"/>
      <c r="GD3132" s="9"/>
      <c r="GE3132" s="9"/>
      <c r="GF3132" s="9"/>
      <c r="GG3132" s="9"/>
      <c r="GH3132" s="9"/>
      <c r="GI3132" s="9"/>
      <c r="GJ3132" s="9"/>
      <c r="GK3132" s="9"/>
      <c r="GL3132" s="9"/>
      <c r="GM3132" s="9"/>
      <c r="GN3132" s="9"/>
      <c r="GO3132" s="9"/>
      <c r="GP3132" s="9"/>
      <c r="GQ3132" s="9"/>
      <c r="GR3132" s="9"/>
      <c r="GS3132" s="9"/>
      <c r="GT3132" s="9"/>
      <c r="GU3132" s="9"/>
      <c r="GV3132" s="9"/>
      <c r="GW3132" s="9"/>
      <c r="GX3132" s="9"/>
      <c r="GY3132" s="9"/>
      <c r="GZ3132" s="9"/>
      <c r="HA3132" s="9"/>
      <c r="HB3132" s="9"/>
      <c r="HC3132" s="9"/>
      <c r="HD3132" s="9"/>
      <c r="HE3132" s="9"/>
      <c r="HF3132" s="9"/>
      <c r="HG3132" s="9"/>
      <c r="HH3132" s="9"/>
      <c r="HI3132" s="9"/>
      <c r="HJ3132" s="9"/>
      <c r="HK3132" s="9"/>
      <c r="HL3132" s="9"/>
      <c r="HM3132" s="9"/>
      <c r="HN3132" s="9"/>
      <c r="HO3132" s="9"/>
      <c r="HP3132" s="9"/>
      <c r="HQ3132" s="9"/>
      <c r="HR3132" s="9"/>
      <c r="HS3132" s="9"/>
      <c r="HT3132" s="9"/>
      <c r="HU3132" s="9"/>
      <c r="HV3132" s="9"/>
      <c r="HW3132" s="9"/>
      <c r="HX3132" s="9"/>
      <c r="HY3132" s="9"/>
      <c r="HZ3132" s="9"/>
      <c r="IA3132" s="9"/>
      <c r="IB3132" s="9"/>
      <c r="IC3132" s="9"/>
      <c r="ID3132" s="9"/>
      <c r="IE3132" s="9"/>
      <c r="IF3132" s="9"/>
      <c r="IG3132" s="9"/>
      <c r="IH3132" s="9"/>
      <c r="II3132" s="9"/>
      <c r="IJ3132" s="9"/>
      <c r="IK3132" s="9"/>
      <c r="IL3132" s="9"/>
      <c r="IM3132" s="9"/>
      <c r="IN3132" s="9"/>
      <c r="IO3132" s="9"/>
      <c r="IP3132" s="9"/>
      <c r="IQ3132" s="9"/>
      <c r="IR3132" s="9"/>
      <c r="IS3132" s="9"/>
      <c r="IT3132" s="9"/>
      <c r="IU3132" s="9"/>
      <c r="IV3132" s="9"/>
      <c r="IW3132" s="9"/>
      <c r="IX3132" s="9"/>
      <c r="IY3132" s="9"/>
      <c r="IZ3132" s="9"/>
      <c r="JA3132" s="9"/>
      <c r="JB3132" s="9"/>
      <c r="JC3132" s="9"/>
      <c r="JD3132" s="9"/>
      <c r="JE3132" s="9"/>
      <c r="JF3132" s="9"/>
      <c r="JI3132" s="9"/>
      <c r="JJ3132" s="9"/>
      <c r="JK3132" s="9"/>
    </row>
    <row r="3133" spans="1:271" s="6" customFormat="1" ht="14.25" customHeight="1" x14ac:dyDescent="0.25">
      <c r="A3133" s="7">
        <v>43614</v>
      </c>
      <c r="B3133" s="8">
        <v>0.59236111111111112</v>
      </c>
      <c r="C3133" s="9" t="s">
        <v>1533</v>
      </c>
      <c r="D3133" s="9" t="s">
        <v>1532</v>
      </c>
      <c r="E3133" s="9">
        <v>38.848080000000003</v>
      </c>
      <c r="F3133" s="9">
        <v>-77.997200000000007</v>
      </c>
      <c r="G3133" s="9" t="s">
        <v>400</v>
      </c>
      <c r="H3133" s="9">
        <v>1</v>
      </c>
      <c r="I3133" s="9">
        <v>0.3</v>
      </c>
      <c r="J3133" s="9"/>
      <c r="K3133" s="9"/>
      <c r="L3133" s="9"/>
      <c r="M3133" s="9"/>
      <c r="N3133" s="9"/>
      <c r="O3133" s="9"/>
      <c r="P3133" s="9"/>
      <c r="Q3133" s="9"/>
      <c r="R3133" s="9"/>
      <c r="S3133" s="9">
        <v>2425</v>
      </c>
      <c r="T3133" s="9" t="s">
        <v>77</v>
      </c>
      <c r="U3133" s="9"/>
      <c r="V3133" s="9"/>
      <c r="W3133" s="9">
        <v>1</v>
      </c>
      <c r="X3133" s="9"/>
      <c r="Y3133" s="9"/>
      <c r="Z3133" s="9"/>
      <c r="AA3133" s="9"/>
      <c r="AB3133" s="9"/>
      <c r="AC3133" s="9"/>
      <c r="AD3133" s="9"/>
      <c r="AE3133" s="9"/>
      <c r="AF3133" s="9"/>
      <c r="AG3133" s="9"/>
      <c r="AH3133" s="9"/>
      <c r="AI3133" s="9"/>
      <c r="AJ3133" s="9"/>
      <c r="AK3133" s="9"/>
      <c r="AL3133" s="9"/>
      <c r="AM3133" s="9"/>
      <c r="AN3133" s="9"/>
      <c r="AO3133" s="9"/>
      <c r="AP3133" s="9"/>
      <c r="AQ3133" s="9"/>
      <c r="AR3133" s="9"/>
      <c r="AS3133" s="9"/>
      <c r="AT3133" s="9"/>
      <c r="AU3133" s="9"/>
      <c r="AV3133" s="9"/>
      <c r="AW3133" s="9"/>
      <c r="AX3133" s="9"/>
      <c r="AY3133" s="9"/>
      <c r="AZ3133" s="9"/>
      <c r="BA3133" s="9"/>
      <c r="BB3133" s="9"/>
      <c r="BC3133" s="9"/>
      <c r="BD3133" s="9"/>
      <c r="BE3133" s="9"/>
      <c r="BF3133" s="9"/>
      <c r="BG3133" s="9"/>
      <c r="BH3133" s="9"/>
      <c r="BI3133" s="9"/>
      <c r="BJ3133" s="9"/>
      <c r="BK3133" s="9"/>
      <c r="BL3133" s="9"/>
      <c r="BM3133" s="9"/>
      <c r="BN3133" s="9"/>
      <c r="BO3133" s="9"/>
      <c r="BP3133" s="9"/>
      <c r="BQ3133" s="9"/>
      <c r="BR3133" s="9"/>
      <c r="BS3133" s="9"/>
      <c r="BT3133" s="9"/>
      <c r="BU3133" s="9"/>
      <c r="BV3133" s="9"/>
      <c r="BW3133" s="9"/>
      <c r="BX3133" s="9"/>
      <c r="BY3133" s="9"/>
      <c r="BZ3133" s="9"/>
      <c r="CA3133" s="9"/>
      <c r="CB3133" s="9"/>
      <c r="CC3133" s="9"/>
      <c r="CD3133" s="9"/>
      <c r="CE3133" s="9"/>
      <c r="CF3133" s="9"/>
      <c r="CG3133" s="9"/>
      <c r="CH3133" s="9"/>
      <c r="CI3133" s="9"/>
      <c r="CJ3133" s="9"/>
      <c r="CK3133" s="9"/>
      <c r="CL3133" s="9"/>
      <c r="CM3133" s="9"/>
      <c r="CN3133" s="9"/>
      <c r="CO3133" s="9"/>
      <c r="CP3133" s="9"/>
      <c r="CQ3133" s="9"/>
      <c r="CR3133" s="9"/>
      <c r="CS3133" s="9"/>
      <c r="CT3133" s="9"/>
      <c r="CU3133" s="9"/>
      <c r="CV3133" s="9"/>
      <c r="CW3133" s="9"/>
      <c r="CX3133" s="9"/>
      <c r="CY3133" s="9"/>
      <c r="CZ3133" s="9"/>
      <c r="DA3133" s="9"/>
      <c r="DB3133" s="9"/>
      <c r="DC3133" s="9"/>
      <c r="DD3133" s="9"/>
      <c r="DE3133" s="9"/>
      <c r="DF3133" s="9"/>
      <c r="DG3133" s="9"/>
      <c r="DH3133" s="9"/>
      <c r="DI3133" s="9"/>
      <c r="DJ3133" s="9"/>
      <c r="DK3133" s="9"/>
      <c r="DL3133" s="9"/>
      <c r="DM3133" s="9"/>
      <c r="DN3133" s="9"/>
      <c r="DO3133" s="9"/>
      <c r="DP3133" s="9"/>
      <c r="DQ3133" s="9"/>
      <c r="DR3133" s="9"/>
      <c r="DS3133" s="9"/>
      <c r="DT3133" s="9"/>
      <c r="DU3133" s="9" t="s">
        <v>3447</v>
      </c>
      <c r="DV3133" s="9" t="s">
        <v>2088</v>
      </c>
      <c r="DW3133" s="9"/>
      <c r="DX3133" s="9"/>
      <c r="DY3133" s="9"/>
      <c r="DZ3133" s="9"/>
      <c r="EA3133" s="9"/>
      <c r="EB3133" s="9"/>
      <c r="EC3133" s="9"/>
      <c r="ED3133" s="9"/>
      <c r="EE3133" s="9"/>
      <c r="EF3133" s="9"/>
      <c r="EG3133" s="9"/>
      <c r="EH3133" s="9"/>
      <c r="EI3133" s="9"/>
      <c r="EJ3133" s="9"/>
      <c r="EK3133" s="9"/>
      <c r="EL3133" s="9"/>
      <c r="EM3133" s="9"/>
      <c r="EN3133" s="9"/>
      <c r="EO3133" s="9"/>
      <c r="EP3133" s="9"/>
      <c r="EQ3133" s="9"/>
      <c r="ER3133" s="9"/>
      <c r="ES3133" s="9"/>
      <c r="ET3133" s="9"/>
      <c r="EU3133" s="9"/>
      <c r="EV3133" s="9"/>
      <c r="EW3133" s="9"/>
      <c r="EX3133" s="9"/>
      <c r="EY3133" s="9"/>
      <c r="EZ3133" s="9"/>
      <c r="FA3133" s="9"/>
      <c r="FB3133" s="9"/>
      <c r="FC3133" s="9"/>
      <c r="FD3133" s="9"/>
      <c r="FE3133" s="9"/>
      <c r="FF3133" s="9"/>
      <c r="FG3133" s="9"/>
      <c r="FH3133" s="9"/>
      <c r="FI3133" s="9"/>
      <c r="FJ3133" s="9"/>
      <c r="FK3133" s="9"/>
      <c r="FL3133" s="9"/>
      <c r="FM3133" s="9"/>
      <c r="FN3133" s="9"/>
      <c r="FO3133" s="9"/>
      <c r="FP3133" s="9"/>
      <c r="FQ3133" s="9"/>
      <c r="FR3133" s="9"/>
      <c r="FS3133" s="9"/>
      <c r="FT3133" s="9"/>
      <c r="FU3133" s="9"/>
      <c r="FV3133" s="9"/>
      <c r="FW3133" s="9"/>
      <c r="FX3133" s="9"/>
      <c r="FY3133" s="9"/>
      <c r="FZ3133" s="9"/>
      <c r="GA3133" s="9"/>
      <c r="GB3133" s="9"/>
      <c r="GC3133" s="9"/>
      <c r="GD3133" s="9"/>
      <c r="GE3133" s="9"/>
      <c r="GF3133" s="9"/>
      <c r="GG3133" s="9"/>
      <c r="GH3133" s="9"/>
      <c r="GI3133" s="9"/>
      <c r="GJ3133" s="9"/>
      <c r="GK3133" s="9"/>
      <c r="GL3133" s="9"/>
      <c r="GM3133" s="9"/>
      <c r="GN3133" s="9"/>
      <c r="GO3133" s="9"/>
      <c r="GP3133" s="9"/>
      <c r="GQ3133" s="9"/>
      <c r="GR3133" s="9"/>
      <c r="GS3133" s="9"/>
      <c r="GT3133" s="9"/>
      <c r="GU3133" s="9"/>
      <c r="GV3133" s="9"/>
      <c r="GW3133" s="9"/>
      <c r="GX3133" s="9"/>
      <c r="GY3133" s="9"/>
      <c r="GZ3133" s="9"/>
      <c r="HA3133" s="9"/>
      <c r="HB3133" s="9"/>
      <c r="HC3133" s="9"/>
      <c r="HD3133" s="9"/>
      <c r="HE3133" s="9"/>
      <c r="HF3133" s="9"/>
      <c r="HG3133" s="9"/>
      <c r="HH3133" s="9"/>
      <c r="HI3133" s="9"/>
      <c r="HJ3133" s="9"/>
      <c r="HK3133" s="9"/>
      <c r="HL3133" s="9"/>
      <c r="HM3133" s="9"/>
      <c r="HN3133" s="9"/>
      <c r="HO3133" s="9"/>
      <c r="HP3133" s="9"/>
      <c r="HQ3133" s="9"/>
      <c r="HR3133" s="9"/>
      <c r="HS3133" s="9"/>
      <c r="HT3133" s="9"/>
      <c r="HU3133" s="9"/>
      <c r="HV3133" s="9"/>
      <c r="HW3133" s="9"/>
      <c r="HX3133" s="9"/>
      <c r="HY3133" s="9"/>
      <c r="HZ3133" s="9"/>
      <c r="IA3133" s="9"/>
      <c r="IB3133" s="9"/>
      <c r="IC3133" s="9"/>
      <c r="ID3133" s="9"/>
      <c r="IE3133" s="9"/>
      <c r="IF3133" s="9"/>
      <c r="IG3133" s="9"/>
      <c r="IH3133" s="9"/>
      <c r="II3133" s="9"/>
      <c r="IJ3133" s="9"/>
      <c r="IK3133" s="9"/>
      <c r="IL3133" s="9"/>
      <c r="IM3133" s="9"/>
      <c r="IN3133" s="9"/>
      <c r="IO3133" s="9"/>
      <c r="IP3133" s="9"/>
      <c r="IQ3133" s="9"/>
      <c r="IR3133" s="9"/>
      <c r="IS3133" s="9"/>
      <c r="IT3133" s="9"/>
      <c r="IU3133" s="9"/>
      <c r="IV3133" s="9"/>
      <c r="IW3133" s="9"/>
      <c r="IX3133" s="9"/>
      <c r="IY3133" s="9"/>
      <c r="IZ3133" s="9"/>
      <c r="JA3133" s="9"/>
      <c r="JB3133" s="9"/>
      <c r="JC3133" s="9"/>
      <c r="JD3133" s="9"/>
      <c r="JE3133" s="9"/>
      <c r="JF3133" s="9"/>
      <c r="JI3133" s="9"/>
      <c r="JJ3133" s="9"/>
      <c r="JK3133" s="9"/>
    </row>
    <row r="3134" spans="1:271" s="6" customFormat="1" ht="14.25" customHeight="1" x14ac:dyDescent="0.25">
      <c r="A3134" s="7">
        <v>43671</v>
      </c>
      <c r="B3134" s="8">
        <v>0.46875</v>
      </c>
      <c r="C3134" s="9" t="s">
        <v>1533</v>
      </c>
      <c r="D3134" s="9" t="s">
        <v>1532</v>
      </c>
      <c r="E3134" s="9">
        <v>38.848080000000003</v>
      </c>
      <c r="F3134" s="9">
        <v>-77.997200000000007</v>
      </c>
      <c r="G3134" s="9" t="s">
        <v>400</v>
      </c>
      <c r="H3134" s="9">
        <v>1</v>
      </c>
      <c r="I3134" s="9">
        <v>0.3</v>
      </c>
      <c r="J3134" s="9"/>
      <c r="K3134" s="9"/>
      <c r="L3134" s="9"/>
      <c r="M3134" s="9"/>
      <c r="N3134" s="9"/>
      <c r="O3134" s="9"/>
      <c r="P3134" s="9"/>
      <c r="Q3134" s="9"/>
      <c r="R3134" s="9"/>
      <c r="S3134" s="9">
        <v>550</v>
      </c>
      <c r="T3134" s="9" t="s">
        <v>77</v>
      </c>
      <c r="U3134" s="9"/>
      <c r="V3134" s="9"/>
      <c r="W3134" s="9">
        <v>1</v>
      </c>
      <c r="X3134" s="9"/>
      <c r="Y3134" s="9"/>
      <c r="Z3134" s="9"/>
      <c r="AA3134" s="9"/>
      <c r="AB3134" s="9"/>
      <c r="AC3134" s="9"/>
      <c r="AD3134" s="9"/>
      <c r="AE3134" s="9"/>
      <c r="AF3134" s="9"/>
      <c r="AG3134" s="9"/>
      <c r="AH3134" s="9"/>
      <c r="AI3134" s="9"/>
      <c r="AJ3134" s="9"/>
      <c r="AK3134" s="9"/>
      <c r="AL3134" s="9"/>
      <c r="AM3134" s="9"/>
      <c r="AN3134" s="9"/>
      <c r="AO3134" s="9"/>
      <c r="AP3134" s="9"/>
      <c r="AQ3134" s="9"/>
      <c r="AR3134" s="9"/>
      <c r="AS3134" s="9"/>
      <c r="AT3134" s="9"/>
      <c r="AU3134" s="9"/>
      <c r="AV3134" s="9"/>
      <c r="AW3134" s="9"/>
      <c r="AX3134" s="9"/>
      <c r="AY3134" s="9"/>
      <c r="AZ3134" s="9"/>
      <c r="BA3134" s="9"/>
      <c r="BB3134" s="9"/>
      <c r="BC3134" s="9"/>
      <c r="BD3134" s="9"/>
      <c r="BE3134" s="9"/>
      <c r="BF3134" s="9"/>
      <c r="BG3134" s="9"/>
      <c r="BH3134" s="9"/>
      <c r="BI3134" s="9"/>
      <c r="BJ3134" s="9"/>
      <c r="BK3134" s="9"/>
      <c r="BL3134" s="9"/>
      <c r="BM3134" s="9"/>
      <c r="BN3134" s="9"/>
      <c r="BO3134" s="9"/>
      <c r="BP3134" s="9"/>
      <c r="BQ3134" s="9"/>
      <c r="BR3134" s="9"/>
      <c r="BS3134" s="9"/>
      <c r="BT3134" s="9"/>
      <c r="BU3134" s="9"/>
      <c r="BV3134" s="9"/>
      <c r="BW3134" s="9"/>
      <c r="BX3134" s="9"/>
      <c r="BY3134" s="9"/>
      <c r="BZ3134" s="9"/>
      <c r="CA3134" s="9"/>
      <c r="CB3134" s="9"/>
      <c r="CC3134" s="9"/>
      <c r="CD3134" s="9"/>
      <c r="CE3134" s="9"/>
      <c r="CF3134" s="9"/>
      <c r="CG3134" s="9"/>
      <c r="CH3134" s="9"/>
      <c r="CI3134" s="9"/>
      <c r="CJ3134" s="9"/>
      <c r="CK3134" s="9"/>
      <c r="CL3134" s="9"/>
      <c r="CM3134" s="9"/>
      <c r="CN3134" s="9"/>
      <c r="CO3134" s="9"/>
      <c r="CP3134" s="9"/>
      <c r="CQ3134" s="9"/>
      <c r="CR3134" s="9"/>
      <c r="CS3134" s="9"/>
      <c r="CT3134" s="9"/>
      <c r="CU3134" s="9"/>
      <c r="CV3134" s="9"/>
      <c r="CW3134" s="9"/>
      <c r="CX3134" s="9"/>
      <c r="CY3134" s="9"/>
      <c r="CZ3134" s="9"/>
      <c r="DA3134" s="9"/>
      <c r="DB3134" s="9"/>
      <c r="DC3134" s="9"/>
      <c r="DD3134" s="9"/>
      <c r="DE3134" s="9"/>
      <c r="DF3134" s="9"/>
      <c r="DG3134" s="9"/>
      <c r="DH3134" s="9"/>
      <c r="DI3134" s="9"/>
      <c r="DJ3134" s="9"/>
      <c r="DK3134" s="9"/>
      <c r="DL3134" s="9"/>
      <c r="DM3134" s="9"/>
      <c r="DN3134" s="9"/>
      <c r="DO3134" s="9"/>
      <c r="DP3134" s="9"/>
      <c r="DQ3134" s="9"/>
      <c r="DR3134" s="9"/>
      <c r="DS3134" s="9"/>
      <c r="DT3134" s="9"/>
      <c r="DU3134" s="9" t="s">
        <v>3958</v>
      </c>
      <c r="DV3134" s="9"/>
      <c r="DW3134" s="9"/>
      <c r="DX3134" s="9"/>
      <c r="DY3134" s="9"/>
      <c r="DZ3134" s="9"/>
      <c r="EA3134" s="9"/>
      <c r="EB3134" s="9"/>
      <c r="EC3134" s="9"/>
      <c r="ED3134" s="9"/>
      <c r="EE3134" s="9"/>
      <c r="EF3134" s="9"/>
      <c r="EG3134" s="9"/>
      <c r="EH3134" s="9"/>
      <c r="EI3134" s="9"/>
      <c r="EJ3134" s="9"/>
      <c r="EK3134" s="9"/>
      <c r="EL3134" s="9"/>
      <c r="EM3134" s="9"/>
      <c r="EN3134" s="9"/>
      <c r="EO3134" s="9"/>
      <c r="EP3134" s="9"/>
      <c r="EQ3134" s="9"/>
      <c r="ER3134" s="9"/>
      <c r="ES3134" s="9"/>
      <c r="ET3134" s="9"/>
      <c r="EU3134" s="9"/>
      <c r="EV3134" s="9"/>
      <c r="EW3134" s="9"/>
      <c r="EX3134" s="9"/>
      <c r="EY3134" s="9"/>
      <c r="EZ3134" s="9"/>
      <c r="FA3134" s="9"/>
      <c r="FB3134" s="9"/>
      <c r="FC3134" s="9"/>
      <c r="FD3134" s="9"/>
      <c r="FE3134" s="9"/>
      <c r="FF3134" s="9"/>
      <c r="FG3134" s="9"/>
      <c r="FH3134" s="9"/>
      <c r="FI3134" s="9"/>
      <c r="FJ3134" s="9"/>
      <c r="FK3134" s="9"/>
      <c r="FL3134" s="9"/>
      <c r="FM3134" s="9"/>
      <c r="FN3134" s="9"/>
      <c r="FO3134" s="9"/>
      <c r="FP3134" s="9"/>
      <c r="FQ3134" s="9"/>
      <c r="FR3134" s="9"/>
      <c r="FS3134" s="9"/>
      <c r="FT3134" s="9"/>
      <c r="FU3134" s="9"/>
      <c r="FV3134" s="9"/>
      <c r="FW3134" s="9"/>
      <c r="FX3134" s="9"/>
      <c r="FY3134" s="9"/>
      <c r="FZ3134" s="9"/>
      <c r="GA3134" s="9"/>
      <c r="GB3134" s="9"/>
      <c r="GC3134" s="9"/>
      <c r="GD3134" s="9"/>
      <c r="GE3134" s="9"/>
      <c r="GF3134" s="9"/>
      <c r="GG3134" s="9"/>
      <c r="GH3134" s="9"/>
      <c r="GI3134" s="9"/>
      <c r="GJ3134" s="9"/>
      <c r="GK3134" s="9"/>
      <c r="GL3134" s="9"/>
      <c r="GM3134" s="9"/>
      <c r="GN3134" s="9"/>
      <c r="GO3134" s="9"/>
      <c r="GP3134" s="9"/>
      <c r="GQ3134" s="9"/>
      <c r="GR3134" s="9"/>
      <c r="GS3134" s="9"/>
      <c r="GT3134" s="9"/>
      <c r="GU3134" s="9"/>
      <c r="GV3134" s="9"/>
      <c r="GW3134" s="9"/>
      <c r="GX3134" s="9"/>
      <c r="GY3134" s="9"/>
      <c r="GZ3134" s="9"/>
      <c r="HA3134" s="9"/>
      <c r="HB3134" s="9"/>
      <c r="HC3134" s="9"/>
      <c r="HD3134" s="9"/>
      <c r="HE3134" s="9"/>
      <c r="HF3134" s="9"/>
      <c r="HG3134" s="9"/>
      <c r="HH3134" s="9"/>
      <c r="HI3134" s="9"/>
      <c r="HJ3134" s="9"/>
      <c r="HK3134" s="9"/>
      <c r="HL3134" s="9"/>
      <c r="HM3134" s="9"/>
      <c r="HN3134" s="9"/>
      <c r="HO3134" s="9"/>
      <c r="HP3134" s="9"/>
      <c r="HQ3134" s="9"/>
      <c r="HR3134" s="9"/>
      <c r="HS3134" s="9"/>
      <c r="HT3134" s="9"/>
      <c r="HU3134" s="9"/>
      <c r="HV3134" s="9"/>
      <c r="HW3134" s="9"/>
      <c r="HX3134" s="9"/>
      <c r="HY3134" s="9"/>
      <c r="HZ3134" s="9"/>
      <c r="IA3134" s="9"/>
      <c r="IB3134" s="9"/>
      <c r="IC3134" s="9"/>
      <c r="ID3134" s="9"/>
      <c r="IE3134" s="9"/>
      <c r="IF3134" s="9"/>
      <c r="IG3134" s="9"/>
      <c r="IH3134" s="9"/>
      <c r="II3134" s="9"/>
      <c r="IJ3134" s="9"/>
      <c r="IK3134" s="9"/>
      <c r="IL3134" s="9"/>
      <c r="IM3134" s="9"/>
      <c r="IN3134" s="9"/>
      <c r="IO3134" s="9"/>
      <c r="IP3134" s="9"/>
      <c r="IQ3134" s="9"/>
      <c r="IR3134" s="9"/>
      <c r="IS3134" s="9"/>
      <c r="IT3134" s="9"/>
      <c r="IU3134" s="9"/>
      <c r="IV3134" s="9"/>
      <c r="IW3134" s="9"/>
      <c r="IX3134" s="9"/>
      <c r="IY3134" s="9"/>
      <c r="IZ3134" s="9"/>
      <c r="JA3134" s="9"/>
      <c r="JB3134" s="9"/>
      <c r="JC3134" s="9"/>
      <c r="JD3134" s="9"/>
      <c r="JE3134" s="9"/>
      <c r="JF3134" s="9"/>
      <c r="JI3134" s="9"/>
      <c r="JJ3134" s="9"/>
      <c r="JK3134" s="9"/>
    </row>
    <row r="3135" spans="1:271" s="6" customFormat="1" ht="14.25" customHeight="1" x14ac:dyDescent="0.25">
      <c r="A3135" s="7">
        <v>43725</v>
      </c>
      <c r="B3135" s="8">
        <v>0.59375</v>
      </c>
      <c r="C3135" s="9" t="s">
        <v>1533</v>
      </c>
      <c r="D3135" s="9" t="s">
        <v>1532</v>
      </c>
      <c r="E3135" s="9">
        <v>38.848080000000003</v>
      </c>
      <c r="F3135" s="9">
        <v>-77.997200000000007</v>
      </c>
      <c r="G3135" s="9" t="s">
        <v>400</v>
      </c>
      <c r="H3135" s="9">
        <v>1</v>
      </c>
      <c r="I3135" s="9">
        <v>0.3</v>
      </c>
      <c r="J3135" s="9"/>
      <c r="K3135" s="9"/>
      <c r="L3135" s="9"/>
      <c r="M3135" s="9"/>
      <c r="N3135" s="9"/>
      <c r="O3135" s="9"/>
      <c r="P3135" s="9"/>
      <c r="Q3135" s="9"/>
      <c r="R3135" s="9"/>
      <c r="S3135" s="9">
        <v>50</v>
      </c>
      <c r="T3135" s="9" t="s">
        <v>77</v>
      </c>
      <c r="U3135" s="9"/>
      <c r="V3135" s="9"/>
      <c r="W3135" s="9">
        <v>1</v>
      </c>
      <c r="X3135" s="9"/>
      <c r="Y3135" s="9"/>
      <c r="Z3135" s="9"/>
      <c r="AA3135" s="9"/>
      <c r="AB3135" s="9"/>
      <c r="AC3135" s="9"/>
      <c r="AD3135" s="9"/>
      <c r="AE3135" s="9"/>
      <c r="AF3135" s="9"/>
      <c r="AG3135" s="9"/>
      <c r="AH3135" s="9"/>
      <c r="AI3135" s="9"/>
      <c r="AJ3135" s="9"/>
      <c r="AK3135" s="9"/>
      <c r="AL3135" s="9"/>
      <c r="AM3135" s="9"/>
      <c r="AN3135" s="9"/>
      <c r="AO3135" s="9"/>
      <c r="AP3135" s="9"/>
      <c r="AQ3135" s="9"/>
      <c r="AR3135" s="9"/>
      <c r="AS3135" s="9"/>
      <c r="AT3135" s="9"/>
      <c r="AU3135" s="9"/>
      <c r="AV3135" s="9"/>
      <c r="AW3135" s="9"/>
      <c r="AX3135" s="9"/>
      <c r="AY3135" s="9"/>
      <c r="AZ3135" s="9"/>
      <c r="BA3135" s="9"/>
      <c r="BB3135" s="9"/>
      <c r="BC3135" s="9"/>
      <c r="BD3135" s="9"/>
      <c r="BE3135" s="9"/>
      <c r="BF3135" s="9"/>
      <c r="BG3135" s="9"/>
      <c r="BH3135" s="9"/>
      <c r="BI3135" s="9"/>
      <c r="BJ3135" s="9"/>
      <c r="BK3135" s="9"/>
      <c r="BL3135" s="9"/>
      <c r="BM3135" s="9"/>
      <c r="BN3135" s="9"/>
      <c r="BO3135" s="9"/>
      <c r="BP3135" s="9"/>
      <c r="BQ3135" s="9"/>
      <c r="BR3135" s="9"/>
      <c r="BS3135" s="9"/>
      <c r="BT3135" s="9"/>
      <c r="BU3135" s="9"/>
      <c r="BV3135" s="9"/>
      <c r="BW3135" s="9"/>
      <c r="BX3135" s="9"/>
      <c r="BY3135" s="9"/>
      <c r="BZ3135" s="9"/>
      <c r="CA3135" s="9"/>
      <c r="CB3135" s="9"/>
      <c r="CC3135" s="9"/>
      <c r="CD3135" s="9"/>
      <c r="CE3135" s="9"/>
      <c r="CF3135" s="9"/>
      <c r="CG3135" s="9"/>
      <c r="CH3135" s="9"/>
      <c r="CI3135" s="9"/>
      <c r="CJ3135" s="9"/>
      <c r="CK3135" s="9"/>
      <c r="CL3135" s="9"/>
      <c r="CM3135" s="9"/>
      <c r="CN3135" s="9"/>
      <c r="CO3135" s="9"/>
      <c r="CP3135" s="9"/>
      <c r="CQ3135" s="9"/>
      <c r="CR3135" s="9"/>
      <c r="CS3135" s="9"/>
      <c r="CT3135" s="9"/>
      <c r="CU3135" s="9"/>
      <c r="CV3135" s="9"/>
      <c r="CW3135" s="9"/>
      <c r="CX3135" s="9"/>
      <c r="CY3135" s="9"/>
      <c r="CZ3135" s="9"/>
      <c r="DA3135" s="9"/>
      <c r="DB3135" s="9"/>
      <c r="DC3135" s="9"/>
      <c r="DD3135" s="9"/>
      <c r="DE3135" s="9"/>
      <c r="DF3135" s="9"/>
      <c r="DG3135" s="9"/>
      <c r="DH3135" s="9"/>
      <c r="DI3135" s="9"/>
      <c r="DJ3135" s="9"/>
      <c r="DK3135" s="9"/>
      <c r="DL3135" s="9"/>
      <c r="DM3135" s="9"/>
      <c r="DN3135" s="9"/>
      <c r="DO3135" s="9"/>
      <c r="DP3135" s="9"/>
      <c r="DQ3135" s="9"/>
      <c r="DR3135" s="9"/>
      <c r="DS3135" s="9"/>
      <c r="DT3135" s="9"/>
      <c r="DU3135" s="9" t="s">
        <v>4412</v>
      </c>
      <c r="DV3135" s="9" t="s">
        <v>2308</v>
      </c>
      <c r="DW3135" s="9"/>
      <c r="DX3135" s="9"/>
      <c r="DY3135" s="9"/>
      <c r="DZ3135" s="9"/>
      <c r="EA3135" s="9"/>
      <c r="EB3135" s="9"/>
      <c r="EC3135" s="9"/>
      <c r="ED3135" s="9"/>
      <c r="EE3135" s="9"/>
      <c r="EF3135" s="9"/>
      <c r="EG3135" s="9"/>
      <c r="EH3135" s="9"/>
      <c r="EI3135" s="9"/>
      <c r="EJ3135" s="9"/>
      <c r="EK3135" s="9"/>
      <c r="EL3135" s="9"/>
      <c r="EM3135" s="9"/>
      <c r="EN3135" s="9"/>
      <c r="EO3135" s="9"/>
      <c r="EP3135" s="9"/>
      <c r="EQ3135" s="9"/>
      <c r="ER3135" s="9"/>
      <c r="ES3135" s="9"/>
      <c r="ET3135" s="9"/>
      <c r="EU3135" s="9"/>
      <c r="EV3135" s="9"/>
      <c r="EW3135" s="9"/>
      <c r="EX3135" s="9"/>
      <c r="EY3135" s="9"/>
      <c r="EZ3135" s="9"/>
      <c r="FA3135" s="9"/>
      <c r="FB3135" s="9"/>
      <c r="FC3135" s="9"/>
      <c r="FD3135" s="9"/>
      <c r="FE3135" s="9"/>
      <c r="FF3135" s="9"/>
      <c r="FG3135" s="9"/>
      <c r="FH3135" s="9"/>
      <c r="FI3135" s="9"/>
      <c r="FJ3135" s="9"/>
      <c r="FK3135" s="9"/>
      <c r="FL3135" s="9"/>
      <c r="FM3135" s="9"/>
      <c r="FN3135" s="9"/>
      <c r="FO3135" s="9"/>
      <c r="FP3135" s="9"/>
      <c r="FQ3135" s="9"/>
      <c r="FR3135" s="9"/>
      <c r="FS3135" s="9"/>
      <c r="FT3135" s="9"/>
      <c r="FU3135" s="9"/>
      <c r="FV3135" s="9"/>
      <c r="FW3135" s="9"/>
      <c r="FX3135" s="9"/>
      <c r="FY3135" s="9"/>
      <c r="FZ3135" s="9"/>
      <c r="GA3135" s="9"/>
      <c r="GB3135" s="9"/>
      <c r="GC3135" s="9"/>
      <c r="GD3135" s="9"/>
      <c r="GE3135" s="9"/>
      <c r="GF3135" s="9"/>
      <c r="GG3135" s="9"/>
      <c r="GH3135" s="9"/>
      <c r="GI3135" s="9"/>
      <c r="GJ3135" s="9"/>
      <c r="GK3135" s="9"/>
      <c r="GL3135" s="9"/>
      <c r="GM3135" s="9"/>
      <c r="GN3135" s="9"/>
      <c r="GO3135" s="9"/>
      <c r="GP3135" s="9"/>
      <c r="GQ3135" s="9"/>
      <c r="GR3135" s="9"/>
      <c r="GS3135" s="9"/>
      <c r="GT3135" s="9"/>
      <c r="GU3135" s="9"/>
      <c r="GV3135" s="9"/>
      <c r="GW3135" s="9"/>
      <c r="GX3135" s="9"/>
      <c r="GY3135" s="9"/>
      <c r="GZ3135" s="9"/>
      <c r="HA3135" s="9"/>
      <c r="HB3135" s="9"/>
      <c r="HC3135" s="9"/>
      <c r="HD3135" s="9"/>
      <c r="HE3135" s="9"/>
      <c r="HF3135" s="9"/>
      <c r="HG3135" s="9"/>
      <c r="HH3135" s="9"/>
      <c r="HI3135" s="9"/>
      <c r="HJ3135" s="9"/>
      <c r="HK3135" s="9"/>
      <c r="HL3135" s="9"/>
      <c r="HM3135" s="9"/>
      <c r="HN3135" s="9"/>
      <c r="HO3135" s="9"/>
      <c r="HP3135" s="9"/>
      <c r="HQ3135" s="9"/>
      <c r="HR3135" s="9"/>
      <c r="HS3135" s="9"/>
      <c r="HT3135" s="9"/>
      <c r="HU3135" s="9"/>
      <c r="HV3135" s="9"/>
      <c r="HW3135" s="9"/>
      <c r="HX3135" s="9"/>
      <c r="HY3135" s="9"/>
      <c r="HZ3135" s="9"/>
      <c r="IA3135" s="9"/>
      <c r="IB3135" s="9"/>
      <c r="IC3135" s="9"/>
      <c r="ID3135" s="9"/>
      <c r="IE3135" s="9"/>
      <c r="IF3135" s="9"/>
      <c r="IG3135" s="9"/>
      <c r="IH3135" s="9"/>
      <c r="II3135" s="9"/>
      <c r="IJ3135" s="9"/>
      <c r="IK3135" s="9"/>
      <c r="IL3135" s="9"/>
      <c r="IM3135" s="9"/>
      <c r="IN3135" s="9"/>
      <c r="IO3135" s="9"/>
      <c r="IP3135" s="9"/>
      <c r="IQ3135" s="9"/>
      <c r="IR3135" s="9"/>
      <c r="IS3135" s="9"/>
      <c r="IT3135" s="9"/>
      <c r="IU3135" s="9"/>
      <c r="IV3135" s="9"/>
      <c r="IW3135" s="9"/>
      <c r="IX3135" s="9"/>
      <c r="IY3135" s="9"/>
      <c r="IZ3135" s="9"/>
      <c r="JA3135" s="9"/>
      <c r="JB3135" s="9"/>
      <c r="JC3135" s="9"/>
      <c r="JD3135" s="9"/>
      <c r="JE3135" s="9"/>
      <c r="JF3135" s="9"/>
      <c r="JI3135" s="9"/>
      <c r="JJ3135" s="9"/>
      <c r="JK3135" s="9"/>
    </row>
    <row r="3136" spans="1:271" s="6" customFormat="1" ht="14.25" customHeight="1" x14ac:dyDescent="0.25">
      <c r="A3136" s="7">
        <v>43762</v>
      </c>
      <c r="B3136" s="8">
        <v>0.4458333333333333</v>
      </c>
      <c r="C3136" s="9" t="s">
        <v>1533</v>
      </c>
      <c r="D3136" s="9" t="s">
        <v>1532</v>
      </c>
      <c r="E3136" s="9">
        <v>38.848080000000003</v>
      </c>
      <c r="F3136" s="9">
        <v>-77.997200000000007</v>
      </c>
      <c r="G3136" s="9" t="s">
        <v>400</v>
      </c>
      <c r="H3136" s="9">
        <v>1</v>
      </c>
      <c r="I3136" s="9">
        <v>0.3</v>
      </c>
      <c r="J3136" s="9"/>
      <c r="K3136" s="9"/>
      <c r="L3136" s="9"/>
      <c r="M3136" s="9"/>
      <c r="N3136" s="9"/>
      <c r="O3136" s="9"/>
      <c r="P3136" s="9"/>
      <c r="Q3136" s="9"/>
      <c r="R3136" s="9"/>
      <c r="S3136" s="9">
        <v>150</v>
      </c>
      <c r="T3136" s="9" t="s">
        <v>77</v>
      </c>
      <c r="U3136" s="9"/>
      <c r="V3136" s="9"/>
      <c r="W3136" s="9">
        <v>1</v>
      </c>
      <c r="X3136" s="9"/>
      <c r="Y3136" s="9"/>
      <c r="Z3136" s="9"/>
      <c r="AA3136" s="9"/>
      <c r="AB3136" s="9"/>
      <c r="AC3136" s="9"/>
      <c r="AD3136" s="9"/>
      <c r="AE3136" s="9"/>
      <c r="AF3136" s="9"/>
      <c r="AG3136" s="9"/>
      <c r="AH3136" s="9"/>
      <c r="AI3136" s="9"/>
      <c r="AJ3136" s="9"/>
      <c r="AK3136" s="9"/>
      <c r="AL3136" s="9"/>
      <c r="AM3136" s="9"/>
      <c r="AN3136" s="9"/>
      <c r="AO3136" s="9"/>
      <c r="AP3136" s="9"/>
      <c r="AQ3136" s="9"/>
      <c r="AR3136" s="9"/>
      <c r="AS3136" s="9"/>
      <c r="AT3136" s="9"/>
      <c r="AU3136" s="9"/>
      <c r="AV3136" s="9"/>
      <c r="AW3136" s="9"/>
      <c r="AX3136" s="9"/>
      <c r="AY3136" s="9"/>
      <c r="AZ3136" s="9"/>
      <c r="BA3136" s="9"/>
      <c r="BB3136" s="9"/>
      <c r="BC3136" s="9"/>
      <c r="BD3136" s="9"/>
      <c r="BE3136" s="9"/>
      <c r="BF3136" s="9"/>
      <c r="BG3136" s="9"/>
      <c r="BH3136" s="9"/>
      <c r="BI3136" s="9"/>
      <c r="BJ3136" s="9"/>
      <c r="BK3136" s="9"/>
      <c r="BL3136" s="9"/>
      <c r="BM3136" s="9"/>
      <c r="BN3136" s="9"/>
      <c r="BO3136" s="9"/>
      <c r="BP3136" s="9"/>
      <c r="BQ3136" s="9"/>
      <c r="BR3136" s="9"/>
      <c r="BS3136" s="9"/>
      <c r="BT3136" s="9"/>
      <c r="BU3136" s="9"/>
      <c r="BV3136" s="9"/>
      <c r="BW3136" s="9"/>
      <c r="BX3136" s="9"/>
      <c r="BY3136" s="9"/>
      <c r="BZ3136" s="9"/>
      <c r="CA3136" s="9"/>
      <c r="CB3136" s="9"/>
      <c r="CC3136" s="9"/>
      <c r="CD3136" s="9"/>
      <c r="CE3136" s="9"/>
      <c r="CF3136" s="9"/>
      <c r="CG3136" s="9"/>
      <c r="CH3136" s="9"/>
      <c r="CI3136" s="9"/>
      <c r="CJ3136" s="9"/>
      <c r="CK3136" s="9"/>
      <c r="CL3136" s="9"/>
      <c r="CM3136" s="9"/>
      <c r="CN3136" s="9"/>
      <c r="CO3136" s="9"/>
      <c r="CP3136" s="9"/>
      <c r="CQ3136" s="9"/>
      <c r="CR3136" s="9"/>
      <c r="CS3136" s="9"/>
      <c r="CT3136" s="9"/>
      <c r="CU3136" s="9"/>
      <c r="CV3136" s="9"/>
      <c r="CW3136" s="9"/>
      <c r="CX3136" s="9"/>
      <c r="CY3136" s="9"/>
      <c r="CZ3136" s="9"/>
      <c r="DA3136" s="9"/>
      <c r="DB3136" s="9"/>
      <c r="DC3136" s="9"/>
      <c r="DD3136" s="9"/>
      <c r="DE3136" s="9"/>
      <c r="DF3136" s="9"/>
      <c r="DG3136" s="9"/>
      <c r="DH3136" s="9"/>
      <c r="DI3136" s="9"/>
      <c r="DJ3136" s="9"/>
      <c r="DK3136" s="9"/>
      <c r="DL3136" s="9"/>
      <c r="DM3136" s="9"/>
      <c r="DN3136" s="9"/>
      <c r="DO3136" s="9"/>
      <c r="DP3136" s="9"/>
      <c r="DQ3136" s="9"/>
      <c r="DR3136" s="9"/>
      <c r="DS3136" s="9"/>
      <c r="DT3136" s="9"/>
      <c r="DU3136" s="9" t="s">
        <v>4675</v>
      </c>
      <c r="DV3136" s="9"/>
      <c r="DW3136" s="9"/>
      <c r="DX3136" s="9"/>
      <c r="DY3136" s="9"/>
      <c r="DZ3136" s="9"/>
      <c r="EA3136" s="9"/>
      <c r="EB3136" s="9"/>
      <c r="EC3136" s="9"/>
      <c r="ED3136" s="9"/>
      <c r="EE3136" s="9"/>
      <c r="EF3136" s="9"/>
      <c r="EG3136" s="9"/>
      <c r="EH3136" s="9"/>
      <c r="EI3136" s="9"/>
      <c r="EJ3136" s="9"/>
      <c r="EK3136" s="9"/>
      <c r="EL3136" s="9"/>
      <c r="EM3136" s="9"/>
      <c r="EN3136" s="9"/>
      <c r="EO3136" s="9"/>
      <c r="EP3136" s="9"/>
      <c r="EQ3136" s="9"/>
      <c r="ER3136" s="9"/>
      <c r="ES3136" s="9"/>
      <c r="ET3136" s="9"/>
      <c r="EU3136" s="9"/>
      <c r="EV3136" s="9"/>
      <c r="EW3136" s="9"/>
      <c r="EX3136" s="9"/>
      <c r="EY3136" s="9"/>
      <c r="EZ3136" s="9"/>
      <c r="FA3136" s="9"/>
      <c r="FB3136" s="9"/>
      <c r="FC3136" s="9"/>
      <c r="FD3136" s="9"/>
      <c r="FE3136" s="9"/>
      <c r="FF3136" s="9"/>
      <c r="FG3136" s="9"/>
      <c r="FH3136" s="9"/>
      <c r="FI3136" s="9"/>
      <c r="FJ3136" s="9"/>
      <c r="FK3136" s="9"/>
      <c r="FL3136" s="9"/>
      <c r="FM3136" s="9"/>
      <c r="FN3136" s="9"/>
      <c r="FO3136" s="9"/>
      <c r="FP3136" s="9"/>
      <c r="FQ3136" s="9"/>
      <c r="FR3136" s="9"/>
      <c r="FS3136" s="9"/>
      <c r="FT3136" s="9"/>
      <c r="FU3136" s="9"/>
      <c r="FV3136" s="9"/>
      <c r="FW3136" s="9"/>
      <c r="FX3136" s="9"/>
      <c r="FY3136" s="9"/>
      <c r="FZ3136" s="9"/>
      <c r="GA3136" s="9"/>
      <c r="GB3136" s="9"/>
      <c r="GC3136" s="9"/>
      <c r="GD3136" s="9"/>
      <c r="GE3136" s="9"/>
      <c r="GF3136" s="9"/>
      <c r="GG3136" s="9"/>
      <c r="GH3136" s="9"/>
      <c r="GI3136" s="9"/>
      <c r="GJ3136" s="9"/>
      <c r="GK3136" s="9"/>
      <c r="GL3136" s="9"/>
      <c r="GM3136" s="9"/>
      <c r="GN3136" s="9"/>
      <c r="GO3136" s="9"/>
      <c r="GP3136" s="9"/>
      <c r="GQ3136" s="9"/>
      <c r="GR3136" s="9"/>
      <c r="GS3136" s="9"/>
      <c r="GT3136" s="9"/>
      <c r="GU3136" s="9"/>
      <c r="GV3136" s="9"/>
      <c r="GW3136" s="9"/>
      <c r="GX3136" s="9"/>
      <c r="GY3136" s="9"/>
      <c r="GZ3136" s="9"/>
      <c r="HA3136" s="9"/>
      <c r="HB3136" s="9"/>
      <c r="HC3136" s="9"/>
      <c r="HD3136" s="9"/>
      <c r="HE3136" s="9"/>
      <c r="HF3136" s="9"/>
      <c r="HG3136" s="9"/>
      <c r="HH3136" s="9"/>
      <c r="HI3136" s="9"/>
      <c r="HJ3136" s="9"/>
      <c r="HK3136" s="9"/>
      <c r="HL3136" s="9"/>
      <c r="HM3136" s="9"/>
      <c r="HN3136" s="9"/>
      <c r="HO3136" s="9"/>
      <c r="HP3136" s="9"/>
      <c r="HQ3136" s="9"/>
      <c r="HR3136" s="9"/>
      <c r="HS3136" s="9"/>
      <c r="HT3136" s="9"/>
      <c r="HU3136" s="9"/>
      <c r="HV3136" s="9"/>
      <c r="HW3136" s="9"/>
      <c r="HX3136" s="9"/>
      <c r="HY3136" s="9"/>
      <c r="HZ3136" s="9"/>
      <c r="IA3136" s="9"/>
      <c r="IB3136" s="9"/>
      <c r="IC3136" s="9"/>
      <c r="ID3136" s="9"/>
      <c r="IE3136" s="9"/>
      <c r="IF3136" s="9"/>
      <c r="IG3136" s="9"/>
      <c r="IH3136" s="9"/>
      <c r="II3136" s="9"/>
      <c r="IJ3136" s="9"/>
      <c r="IK3136" s="9"/>
      <c r="IL3136" s="9"/>
      <c r="IM3136" s="9"/>
      <c r="IN3136" s="9"/>
      <c r="IO3136" s="9"/>
      <c r="IP3136" s="9"/>
      <c r="IQ3136" s="9"/>
      <c r="IR3136" s="9"/>
      <c r="IS3136" s="9"/>
      <c r="IT3136" s="9"/>
      <c r="IU3136" s="9"/>
      <c r="IV3136" s="9"/>
      <c r="IW3136" s="9"/>
      <c r="IX3136" s="9"/>
      <c r="IY3136" s="9"/>
      <c r="IZ3136" s="9"/>
      <c r="JA3136" s="9"/>
      <c r="JB3136" s="9"/>
      <c r="JC3136" s="9"/>
      <c r="JD3136" s="9"/>
      <c r="JE3136" s="9"/>
      <c r="JF3136" s="9"/>
      <c r="JI3136" s="9"/>
      <c r="JJ3136" s="9"/>
      <c r="JK3136" s="9"/>
    </row>
    <row r="3137" spans="1:271" s="6" customFormat="1" ht="14.25" customHeight="1" x14ac:dyDescent="0.25">
      <c r="A3137" s="7">
        <v>43818</v>
      </c>
      <c r="B3137" s="8">
        <v>0.4694444444444445</v>
      </c>
      <c r="C3137" s="9" t="s">
        <v>1533</v>
      </c>
      <c r="D3137" s="9" t="s">
        <v>1532</v>
      </c>
      <c r="E3137" s="9">
        <v>38.848080000000003</v>
      </c>
      <c r="F3137" s="9">
        <v>-77.997200000000007</v>
      </c>
      <c r="G3137" s="9" t="s">
        <v>400</v>
      </c>
      <c r="H3137" s="9">
        <v>1</v>
      </c>
      <c r="I3137" s="9">
        <v>0.3</v>
      </c>
      <c r="J3137" s="9"/>
      <c r="K3137" s="9"/>
      <c r="L3137" s="9"/>
      <c r="M3137" s="9"/>
      <c r="N3137" s="9"/>
      <c r="O3137" s="9"/>
      <c r="P3137" s="9"/>
      <c r="Q3137" s="9"/>
      <c r="R3137" s="9"/>
      <c r="S3137" s="9">
        <v>25</v>
      </c>
      <c r="T3137" s="9" t="s">
        <v>77</v>
      </c>
      <c r="U3137" s="9"/>
      <c r="V3137" s="9"/>
      <c r="W3137" s="9">
        <v>1</v>
      </c>
      <c r="X3137" s="9"/>
      <c r="Y3137" s="9"/>
      <c r="Z3137" s="9"/>
      <c r="AA3137" s="9"/>
      <c r="AB3137" s="9"/>
      <c r="AC3137" s="9"/>
      <c r="AD3137" s="9"/>
      <c r="AE3137" s="9"/>
      <c r="AF3137" s="9"/>
      <c r="AG3137" s="9"/>
      <c r="AH3137" s="9"/>
      <c r="AI3137" s="9"/>
      <c r="AJ3137" s="9"/>
      <c r="AK3137" s="9"/>
      <c r="AL3137" s="9"/>
      <c r="AM3137" s="9"/>
      <c r="AN3137" s="9"/>
      <c r="AO3137" s="9"/>
      <c r="AP3137" s="9"/>
      <c r="AQ3137" s="9"/>
      <c r="AR3137" s="9"/>
      <c r="AS3137" s="9"/>
      <c r="AT3137" s="9"/>
      <c r="AU3137" s="9"/>
      <c r="AV3137" s="9"/>
      <c r="AW3137" s="9"/>
      <c r="AX3137" s="9"/>
      <c r="AY3137" s="9"/>
      <c r="AZ3137" s="9"/>
      <c r="BA3137" s="9"/>
      <c r="BB3137" s="9"/>
      <c r="BC3137" s="9"/>
      <c r="BD3137" s="9"/>
      <c r="BE3137" s="9"/>
      <c r="BF3137" s="9"/>
      <c r="BG3137" s="9"/>
      <c r="BH3137" s="9"/>
      <c r="BI3137" s="9"/>
      <c r="BJ3137" s="9"/>
      <c r="BK3137" s="9"/>
      <c r="BL3137" s="9"/>
      <c r="BM3137" s="9"/>
      <c r="BN3137" s="9"/>
      <c r="BO3137" s="9"/>
      <c r="BP3137" s="9"/>
      <c r="BQ3137" s="9"/>
      <c r="BR3137" s="9"/>
      <c r="BS3137" s="9"/>
      <c r="BT3137" s="9"/>
      <c r="BU3137" s="9"/>
      <c r="BV3137" s="9"/>
      <c r="BW3137" s="9"/>
      <c r="BX3137" s="9"/>
      <c r="BY3137" s="9"/>
      <c r="BZ3137" s="9"/>
      <c r="CA3137" s="9"/>
      <c r="CB3137" s="9"/>
      <c r="CC3137" s="9"/>
      <c r="CD3137" s="9"/>
      <c r="CE3137" s="9"/>
      <c r="CF3137" s="9"/>
      <c r="CG3137" s="9"/>
      <c r="CH3137" s="9"/>
      <c r="CI3137" s="9"/>
      <c r="CJ3137" s="9"/>
      <c r="CK3137" s="9"/>
      <c r="CL3137" s="9"/>
      <c r="CM3137" s="9"/>
      <c r="CN3137" s="9"/>
      <c r="CO3137" s="9"/>
      <c r="CP3137" s="9"/>
      <c r="CQ3137" s="9"/>
      <c r="CR3137" s="9"/>
      <c r="CS3137" s="9"/>
      <c r="CT3137" s="9"/>
      <c r="CU3137" s="9"/>
      <c r="CV3137" s="9"/>
      <c r="CW3137" s="9"/>
      <c r="CX3137" s="9"/>
      <c r="CY3137" s="9"/>
      <c r="CZ3137" s="9"/>
      <c r="DA3137" s="9"/>
      <c r="DB3137" s="9"/>
      <c r="DC3137" s="9"/>
      <c r="DD3137" s="9"/>
      <c r="DE3137" s="9"/>
      <c r="DF3137" s="9"/>
      <c r="DG3137" s="9"/>
      <c r="DH3137" s="9"/>
      <c r="DI3137" s="9"/>
      <c r="DJ3137" s="9"/>
      <c r="DK3137" s="9"/>
      <c r="DL3137" s="9"/>
      <c r="DM3137" s="9"/>
      <c r="DN3137" s="9"/>
      <c r="DO3137" s="9"/>
      <c r="DP3137" s="9"/>
      <c r="DQ3137" s="9"/>
      <c r="DR3137" s="9"/>
      <c r="DS3137" s="9"/>
      <c r="DT3137" s="9"/>
      <c r="DU3137" s="9" t="s">
        <v>4985</v>
      </c>
      <c r="DV3137" s="9" t="s">
        <v>2523</v>
      </c>
      <c r="DW3137" s="9"/>
      <c r="DX3137" s="9"/>
      <c r="DY3137" s="9"/>
      <c r="DZ3137" s="9"/>
      <c r="EA3137" s="9"/>
      <c r="EB3137" s="9"/>
      <c r="EC3137" s="9"/>
      <c r="ED3137" s="9"/>
      <c r="EE3137" s="9"/>
      <c r="EF3137" s="9"/>
      <c r="EG3137" s="9"/>
      <c r="EH3137" s="9"/>
      <c r="EI3137" s="9"/>
      <c r="EJ3137" s="9"/>
      <c r="EK3137" s="9"/>
      <c r="EL3137" s="9"/>
      <c r="EM3137" s="9"/>
      <c r="EN3137" s="9"/>
      <c r="EO3137" s="9"/>
      <c r="EP3137" s="9"/>
      <c r="EQ3137" s="9"/>
      <c r="ER3137" s="9"/>
      <c r="ES3137" s="9"/>
      <c r="ET3137" s="9"/>
      <c r="EU3137" s="9"/>
      <c r="EV3137" s="9"/>
      <c r="EW3137" s="9"/>
      <c r="EX3137" s="9"/>
      <c r="EY3137" s="9"/>
      <c r="EZ3137" s="9"/>
      <c r="FA3137" s="9"/>
      <c r="FB3137" s="9"/>
      <c r="FC3137" s="9"/>
      <c r="FD3137" s="9"/>
      <c r="FE3137" s="9"/>
      <c r="FF3137" s="9"/>
      <c r="FG3137" s="9"/>
      <c r="FH3137" s="9"/>
      <c r="FI3137" s="9"/>
      <c r="FJ3137" s="9"/>
      <c r="FK3137" s="9"/>
      <c r="FL3137" s="9"/>
      <c r="FM3137" s="9"/>
      <c r="FN3137" s="9"/>
      <c r="FO3137" s="9"/>
      <c r="FP3137" s="9"/>
      <c r="FQ3137" s="9"/>
      <c r="FR3137" s="9"/>
      <c r="FS3137" s="9"/>
      <c r="FT3137" s="9"/>
      <c r="FU3137" s="9"/>
      <c r="FV3137" s="9"/>
      <c r="FW3137" s="9"/>
      <c r="FX3137" s="9"/>
      <c r="FY3137" s="9"/>
      <c r="FZ3137" s="9"/>
      <c r="GA3137" s="9"/>
      <c r="GB3137" s="9"/>
      <c r="GC3137" s="9"/>
      <c r="GD3137" s="9"/>
      <c r="GE3137" s="9"/>
      <c r="GF3137" s="9"/>
      <c r="GG3137" s="9"/>
      <c r="GH3137" s="9"/>
      <c r="GI3137" s="9"/>
      <c r="GJ3137" s="9"/>
      <c r="GK3137" s="9"/>
      <c r="GL3137" s="9"/>
      <c r="GM3137" s="9"/>
      <c r="GN3137" s="9"/>
      <c r="GO3137" s="9"/>
      <c r="GP3137" s="9"/>
      <c r="GQ3137" s="9"/>
      <c r="GR3137" s="9"/>
      <c r="GS3137" s="9"/>
      <c r="GT3137" s="9"/>
      <c r="GU3137" s="9"/>
      <c r="GV3137" s="9"/>
      <c r="GW3137" s="9"/>
      <c r="GX3137" s="9"/>
      <c r="GY3137" s="9"/>
      <c r="GZ3137" s="9"/>
      <c r="HA3137" s="9"/>
      <c r="HB3137" s="9"/>
      <c r="HC3137" s="9"/>
      <c r="HD3137" s="9"/>
      <c r="HE3137" s="9"/>
      <c r="HF3137" s="9"/>
      <c r="HG3137" s="9"/>
      <c r="HH3137" s="9"/>
      <c r="HI3137" s="9"/>
      <c r="HJ3137" s="9"/>
      <c r="HK3137" s="9"/>
      <c r="HL3137" s="9"/>
      <c r="HM3137" s="9"/>
      <c r="HN3137" s="9"/>
      <c r="HO3137" s="9"/>
      <c r="HP3137" s="9"/>
      <c r="HQ3137" s="9"/>
      <c r="HR3137" s="9"/>
      <c r="HS3137" s="9"/>
      <c r="HT3137" s="9"/>
      <c r="HU3137" s="9"/>
      <c r="HV3137" s="9"/>
      <c r="HW3137" s="9"/>
      <c r="HX3137" s="9"/>
      <c r="HY3137" s="9"/>
      <c r="HZ3137" s="9"/>
      <c r="IA3137" s="9"/>
      <c r="IB3137" s="9"/>
      <c r="IC3137" s="9"/>
      <c r="ID3137" s="9"/>
      <c r="IE3137" s="9"/>
      <c r="IF3137" s="9"/>
      <c r="IG3137" s="9"/>
      <c r="IH3137" s="9"/>
      <c r="II3137" s="9"/>
      <c r="IJ3137" s="9"/>
      <c r="IK3137" s="9"/>
      <c r="IL3137" s="9"/>
      <c r="IM3137" s="9"/>
      <c r="IN3137" s="9"/>
      <c r="IO3137" s="9"/>
      <c r="IP3137" s="9"/>
      <c r="IQ3137" s="9"/>
      <c r="IR3137" s="9"/>
      <c r="IS3137" s="9"/>
      <c r="IT3137" s="9"/>
      <c r="IU3137" s="9"/>
      <c r="IV3137" s="9"/>
      <c r="IW3137" s="9"/>
      <c r="IX3137" s="9"/>
      <c r="IY3137" s="9"/>
      <c r="IZ3137" s="9"/>
      <c r="JA3137" s="9"/>
      <c r="JB3137" s="9"/>
      <c r="JC3137" s="9"/>
      <c r="JD3137" s="9"/>
      <c r="JE3137" s="9"/>
      <c r="JF3137" s="9"/>
      <c r="JI3137" s="9"/>
      <c r="JJ3137" s="9"/>
      <c r="JK3137" s="9"/>
    </row>
    <row r="3138" spans="1:271" s="6" customFormat="1" ht="14.25" customHeight="1" x14ac:dyDescent="0.25">
      <c r="A3138" s="7">
        <v>43509</v>
      </c>
      <c r="B3138" s="8">
        <v>0.6166666666666667</v>
      </c>
      <c r="C3138" s="9" t="s">
        <v>1537</v>
      </c>
      <c r="D3138" s="9" t="s">
        <v>1536</v>
      </c>
      <c r="E3138" s="9">
        <v>38.866480000000003</v>
      </c>
      <c r="F3138" s="9">
        <v>-78.003630000000001</v>
      </c>
      <c r="G3138" s="9" t="s">
        <v>400</v>
      </c>
      <c r="H3138" s="9">
        <v>1</v>
      </c>
      <c r="I3138" s="9">
        <v>0.3</v>
      </c>
      <c r="J3138" s="9"/>
      <c r="K3138" s="9"/>
      <c r="L3138" s="9"/>
      <c r="M3138" s="9"/>
      <c r="N3138" s="9"/>
      <c r="O3138" s="9"/>
      <c r="P3138" s="9"/>
      <c r="Q3138" s="9"/>
      <c r="R3138" s="9"/>
      <c r="S3138" s="9">
        <v>25</v>
      </c>
      <c r="T3138" s="9" t="s">
        <v>77</v>
      </c>
      <c r="U3138" s="9"/>
      <c r="V3138" s="9" t="s">
        <v>2590</v>
      </c>
      <c r="W3138" s="9">
        <v>1</v>
      </c>
      <c r="X3138" s="9"/>
      <c r="Y3138" s="9"/>
      <c r="Z3138" s="9"/>
      <c r="AA3138" s="9"/>
      <c r="AB3138" s="9"/>
      <c r="AC3138" s="9"/>
      <c r="AD3138" s="9"/>
      <c r="AE3138" s="9"/>
      <c r="AF3138" s="9"/>
      <c r="AG3138" s="9"/>
      <c r="AH3138" s="9"/>
      <c r="AI3138" s="9"/>
      <c r="AJ3138" s="9"/>
      <c r="AK3138" s="9"/>
      <c r="AL3138" s="9"/>
      <c r="AM3138" s="9"/>
      <c r="AN3138" s="9"/>
      <c r="AO3138" s="9"/>
      <c r="AP3138" s="9"/>
      <c r="AQ3138" s="9"/>
      <c r="AR3138" s="9"/>
      <c r="AS3138" s="9"/>
      <c r="AT3138" s="9"/>
      <c r="AU3138" s="9"/>
      <c r="AV3138" s="9"/>
      <c r="AW3138" s="9"/>
      <c r="AX3138" s="9"/>
      <c r="AY3138" s="9"/>
      <c r="AZ3138" s="9"/>
      <c r="BA3138" s="9"/>
      <c r="BB3138" s="9"/>
      <c r="BC3138" s="9"/>
      <c r="BD3138" s="9"/>
      <c r="BE3138" s="9"/>
      <c r="BF3138" s="9"/>
      <c r="BG3138" s="9"/>
      <c r="BH3138" s="9"/>
      <c r="BI3138" s="9"/>
      <c r="BJ3138" s="9"/>
      <c r="BK3138" s="9"/>
      <c r="BL3138" s="9"/>
      <c r="BM3138" s="9"/>
      <c r="BN3138" s="9"/>
      <c r="BO3138" s="9"/>
      <c r="BP3138" s="9"/>
      <c r="BQ3138" s="9"/>
      <c r="BR3138" s="9"/>
      <c r="BS3138" s="9"/>
      <c r="BT3138" s="9"/>
      <c r="BU3138" s="9"/>
      <c r="BV3138" s="9"/>
      <c r="BW3138" s="9"/>
      <c r="BX3138" s="9"/>
      <c r="BY3138" s="9"/>
      <c r="BZ3138" s="9"/>
      <c r="CA3138" s="9"/>
      <c r="CB3138" s="9"/>
      <c r="CC3138" s="9"/>
      <c r="CD3138" s="9"/>
      <c r="CE3138" s="9"/>
      <c r="CF3138" s="9"/>
      <c r="CG3138" s="9"/>
      <c r="CH3138" s="9"/>
      <c r="CI3138" s="9"/>
      <c r="CJ3138" s="9"/>
      <c r="CK3138" s="9"/>
      <c r="CL3138" s="9"/>
      <c r="CM3138" s="9"/>
      <c r="CN3138" s="9"/>
      <c r="CO3138" s="9"/>
      <c r="CP3138" s="9"/>
      <c r="CQ3138" s="9"/>
      <c r="CR3138" s="9"/>
      <c r="CS3138" s="9"/>
      <c r="CT3138" s="9"/>
      <c r="CU3138" s="9"/>
      <c r="CV3138" s="9"/>
      <c r="CW3138" s="9"/>
      <c r="CX3138" s="9"/>
      <c r="CY3138" s="9"/>
      <c r="CZ3138" s="9"/>
      <c r="DA3138" s="9"/>
      <c r="DB3138" s="9"/>
      <c r="DC3138" s="9"/>
      <c r="DD3138" s="9"/>
      <c r="DE3138" s="9"/>
      <c r="DF3138" s="9"/>
      <c r="DG3138" s="9"/>
      <c r="DH3138" s="9"/>
      <c r="DI3138" s="9"/>
      <c r="DJ3138" s="9"/>
      <c r="DK3138" s="9"/>
      <c r="DL3138" s="9"/>
      <c r="DM3138" s="9"/>
      <c r="DN3138" s="9"/>
      <c r="DO3138" s="9"/>
      <c r="DP3138" s="9"/>
      <c r="DQ3138" s="9"/>
      <c r="DR3138" s="9"/>
      <c r="DS3138" s="9"/>
      <c r="DT3138" s="9"/>
      <c r="DU3138" s="9" t="s">
        <v>2754</v>
      </c>
      <c r="DV3138" s="9" t="s">
        <v>1840</v>
      </c>
      <c r="DW3138" s="9"/>
      <c r="DX3138" s="9"/>
      <c r="DY3138" s="9"/>
      <c r="DZ3138" s="9"/>
      <c r="EA3138" s="9"/>
      <c r="EB3138" s="9"/>
      <c r="EC3138" s="9"/>
      <c r="ED3138" s="9"/>
      <c r="EE3138" s="9"/>
      <c r="EF3138" s="9"/>
      <c r="EG3138" s="9"/>
      <c r="EH3138" s="9"/>
      <c r="EI3138" s="9"/>
      <c r="EJ3138" s="9"/>
      <c r="EK3138" s="9"/>
      <c r="EL3138" s="9"/>
      <c r="EM3138" s="9"/>
      <c r="EN3138" s="9"/>
      <c r="EO3138" s="9"/>
      <c r="EP3138" s="9"/>
      <c r="EQ3138" s="9"/>
      <c r="ER3138" s="9"/>
      <c r="ES3138" s="9"/>
      <c r="ET3138" s="9"/>
      <c r="EU3138" s="9"/>
      <c r="EV3138" s="9"/>
      <c r="EW3138" s="9"/>
      <c r="EX3138" s="9"/>
      <c r="EY3138" s="9"/>
      <c r="EZ3138" s="9"/>
      <c r="FA3138" s="9"/>
      <c r="FB3138" s="9"/>
      <c r="FC3138" s="9"/>
      <c r="FD3138" s="9"/>
      <c r="FE3138" s="9"/>
      <c r="FF3138" s="9"/>
      <c r="FG3138" s="9"/>
      <c r="FH3138" s="9"/>
      <c r="FI3138" s="9"/>
      <c r="FJ3138" s="9"/>
      <c r="FK3138" s="9"/>
      <c r="FL3138" s="9"/>
      <c r="FM3138" s="9"/>
      <c r="FN3138" s="9"/>
      <c r="FO3138" s="9"/>
      <c r="FP3138" s="9"/>
      <c r="FQ3138" s="9"/>
      <c r="FR3138" s="9"/>
      <c r="FS3138" s="9"/>
      <c r="FT3138" s="9"/>
      <c r="FU3138" s="9"/>
      <c r="FV3138" s="9"/>
      <c r="FW3138" s="9"/>
      <c r="FX3138" s="9"/>
      <c r="FY3138" s="9"/>
      <c r="FZ3138" s="9"/>
      <c r="GA3138" s="9"/>
      <c r="GB3138" s="9"/>
      <c r="GC3138" s="9"/>
      <c r="GD3138" s="9"/>
      <c r="GE3138" s="9"/>
      <c r="GF3138" s="9"/>
      <c r="GG3138" s="9"/>
      <c r="GH3138" s="9"/>
      <c r="GI3138" s="9"/>
      <c r="GJ3138" s="9"/>
      <c r="GK3138" s="9"/>
      <c r="GL3138" s="9"/>
      <c r="GM3138" s="9"/>
      <c r="GN3138" s="9"/>
      <c r="GO3138" s="9"/>
      <c r="GP3138" s="9"/>
      <c r="GQ3138" s="9"/>
      <c r="GR3138" s="9"/>
      <c r="GS3138" s="9"/>
      <c r="GT3138" s="9"/>
      <c r="GU3138" s="9"/>
      <c r="GV3138" s="9"/>
      <c r="GW3138" s="9"/>
      <c r="GX3138" s="9"/>
      <c r="GY3138" s="9"/>
      <c r="GZ3138" s="9"/>
      <c r="HA3138" s="9"/>
      <c r="HB3138" s="9"/>
      <c r="HC3138" s="9"/>
      <c r="HD3138" s="9"/>
      <c r="HE3138" s="9"/>
      <c r="HF3138" s="9"/>
      <c r="HG3138" s="9"/>
      <c r="HH3138" s="9"/>
      <c r="HI3138" s="9"/>
      <c r="HJ3138" s="9"/>
      <c r="HK3138" s="9"/>
      <c r="HL3138" s="9"/>
      <c r="HM3138" s="9"/>
      <c r="HN3138" s="9"/>
      <c r="HO3138" s="9"/>
      <c r="HP3138" s="9"/>
      <c r="HQ3138" s="9"/>
      <c r="HR3138" s="9"/>
      <c r="HS3138" s="9"/>
      <c r="HT3138" s="9"/>
      <c r="HU3138" s="9"/>
      <c r="HV3138" s="9"/>
      <c r="HW3138" s="9"/>
      <c r="HX3138" s="9"/>
      <c r="HY3138" s="9"/>
      <c r="HZ3138" s="9"/>
      <c r="IA3138" s="9"/>
      <c r="IB3138" s="9"/>
      <c r="IC3138" s="9"/>
      <c r="ID3138" s="9"/>
      <c r="IE3138" s="9"/>
      <c r="IF3138" s="9"/>
      <c r="IG3138" s="9"/>
      <c r="IH3138" s="9"/>
      <c r="II3138" s="9"/>
      <c r="IJ3138" s="9"/>
      <c r="IK3138" s="9"/>
      <c r="IL3138" s="9"/>
      <c r="IM3138" s="9"/>
      <c r="IN3138" s="9"/>
      <c r="IO3138" s="9"/>
      <c r="IP3138" s="9"/>
      <c r="IQ3138" s="9"/>
      <c r="IR3138" s="9"/>
      <c r="IS3138" s="9"/>
      <c r="IT3138" s="9"/>
      <c r="IU3138" s="9"/>
      <c r="IV3138" s="9"/>
      <c r="IW3138" s="9"/>
      <c r="IX3138" s="9"/>
      <c r="IY3138" s="9"/>
      <c r="IZ3138" s="9"/>
      <c r="JA3138" s="9"/>
      <c r="JB3138" s="9"/>
      <c r="JC3138" s="9"/>
      <c r="JD3138" s="9"/>
      <c r="JE3138" s="9"/>
      <c r="JF3138" s="9"/>
      <c r="JI3138" s="9"/>
      <c r="JJ3138" s="9"/>
      <c r="JK3138" s="9"/>
    </row>
    <row r="3139" spans="1:271" s="6" customFormat="1" ht="14.25" customHeight="1" x14ac:dyDescent="0.25">
      <c r="A3139" s="7">
        <v>43543</v>
      </c>
      <c r="B3139" s="8">
        <v>0.37708333333333338</v>
      </c>
      <c r="C3139" s="9" t="s">
        <v>1537</v>
      </c>
      <c r="D3139" s="9" t="s">
        <v>1536</v>
      </c>
      <c r="E3139" s="9">
        <v>38.866480000000003</v>
      </c>
      <c r="F3139" s="9">
        <v>-78.003630000000001</v>
      </c>
      <c r="G3139" s="9" t="s">
        <v>400</v>
      </c>
      <c r="H3139" s="9">
        <v>1</v>
      </c>
      <c r="I3139" s="9">
        <v>0.3</v>
      </c>
      <c r="J3139" s="9"/>
      <c r="K3139" s="9"/>
      <c r="L3139" s="9"/>
      <c r="M3139" s="9"/>
      <c r="N3139" s="9"/>
      <c r="O3139" s="9"/>
      <c r="P3139" s="9"/>
      <c r="Q3139" s="9"/>
      <c r="R3139" s="9"/>
      <c r="S3139" s="9">
        <v>150</v>
      </c>
      <c r="T3139" s="9" t="s">
        <v>77</v>
      </c>
      <c r="U3139" s="9"/>
      <c r="V3139" s="9"/>
      <c r="W3139" s="9">
        <v>1</v>
      </c>
      <c r="X3139" s="9"/>
      <c r="Y3139" s="9"/>
      <c r="Z3139" s="9"/>
      <c r="AA3139" s="9"/>
      <c r="AB3139" s="9"/>
      <c r="AC3139" s="9"/>
      <c r="AD3139" s="9"/>
      <c r="AE3139" s="9"/>
      <c r="AF3139" s="9"/>
      <c r="AG3139" s="9"/>
      <c r="AH3139" s="9"/>
      <c r="AI3139" s="9"/>
      <c r="AJ3139" s="9"/>
      <c r="AK3139" s="9"/>
      <c r="AL3139" s="9"/>
      <c r="AM3139" s="9"/>
      <c r="AN3139" s="9"/>
      <c r="AO3139" s="9"/>
      <c r="AP3139" s="9"/>
      <c r="AQ3139" s="9"/>
      <c r="AR3139" s="9"/>
      <c r="AS3139" s="9"/>
      <c r="AT3139" s="9"/>
      <c r="AU3139" s="9"/>
      <c r="AV3139" s="9"/>
      <c r="AW3139" s="9"/>
      <c r="AX3139" s="9"/>
      <c r="AY3139" s="9"/>
      <c r="AZ3139" s="9"/>
      <c r="BA3139" s="9"/>
      <c r="BB3139" s="9"/>
      <c r="BC3139" s="9"/>
      <c r="BD3139" s="9"/>
      <c r="BE3139" s="9"/>
      <c r="BF3139" s="9"/>
      <c r="BG3139" s="9"/>
      <c r="BH3139" s="9"/>
      <c r="BI3139" s="9"/>
      <c r="BJ3139" s="9"/>
      <c r="BK3139" s="9"/>
      <c r="BL3139" s="9"/>
      <c r="BM3139" s="9"/>
      <c r="BN3139" s="9"/>
      <c r="BO3139" s="9"/>
      <c r="BP3139" s="9"/>
      <c r="BQ3139" s="9"/>
      <c r="BR3139" s="9"/>
      <c r="BS3139" s="9"/>
      <c r="BT3139" s="9"/>
      <c r="BU3139" s="9"/>
      <c r="BV3139" s="9"/>
      <c r="BW3139" s="9"/>
      <c r="BX3139" s="9"/>
      <c r="BY3139" s="9"/>
      <c r="BZ3139" s="9"/>
      <c r="CA3139" s="9"/>
      <c r="CB3139" s="9"/>
      <c r="CC3139" s="9"/>
      <c r="CD3139" s="9"/>
      <c r="CE3139" s="9"/>
      <c r="CF3139" s="9"/>
      <c r="CG3139" s="9"/>
      <c r="CH3139" s="9"/>
      <c r="CI3139" s="9"/>
      <c r="CJ3139" s="9"/>
      <c r="CK3139" s="9"/>
      <c r="CL3139" s="9"/>
      <c r="CM3139" s="9"/>
      <c r="CN3139" s="9"/>
      <c r="CO3139" s="9"/>
      <c r="CP3139" s="9"/>
      <c r="CQ3139" s="9"/>
      <c r="CR3139" s="9"/>
      <c r="CS3139" s="9"/>
      <c r="CT3139" s="9"/>
      <c r="CU3139" s="9"/>
      <c r="CV3139" s="9"/>
      <c r="CW3139" s="9"/>
      <c r="CX3139" s="9"/>
      <c r="CY3139" s="9"/>
      <c r="CZ3139" s="9"/>
      <c r="DA3139" s="9"/>
      <c r="DB3139" s="9"/>
      <c r="DC3139" s="9"/>
      <c r="DD3139" s="9"/>
      <c r="DE3139" s="9"/>
      <c r="DF3139" s="9"/>
      <c r="DG3139" s="9"/>
      <c r="DH3139" s="9"/>
      <c r="DI3139" s="9"/>
      <c r="DJ3139" s="9"/>
      <c r="DK3139" s="9"/>
      <c r="DL3139" s="9"/>
      <c r="DM3139" s="9"/>
      <c r="DN3139" s="9"/>
      <c r="DO3139" s="9"/>
      <c r="DP3139" s="9"/>
      <c r="DQ3139" s="9"/>
      <c r="DR3139" s="9"/>
      <c r="DS3139" s="9"/>
      <c r="DT3139" s="9"/>
      <c r="DU3139" s="9" t="s">
        <v>2954</v>
      </c>
      <c r="DV3139" s="9"/>
      <c r="DW3139" s="9"/>
      <c r="DX3139" s="9"/>
      <c r="DY3139" s="9"/>
      <c r="DZ3139" s="9"/>
      <c r="EA3139" s="9"/>
      <c r="EB3139" s="9"/>
      <c r="EC3139" s="9"/>
      <c r="ED3139" s="9"/>
      <c r="EE3139" s="9"/>
      <c r="EF3139" s="9"/>
      <c r="EG3139" s="9"/>
      <c r="EH3139" s="9"/>
      <c r="EI3139" s="9"/>
      <c r="EJ3139" s="9"/>
      <c r="EK3139" s="9"/>
      <c r="EL3139" s="9"/>
      <c r="EM3139" s="9"/>
      <c r="EN3139" s="9"/>
      <c r="EO3139" s="9"/>
      <c r="EP3139" s="9"/>
      <c r="EQ3139" s="9"/>
      <c r="ER3139" s="9"/>
      <c r="ES3139" s="9"/>
      <c r="ET3139" s="9"/>
      <c r="EU3139" s="9"/>
      <c r="EV3139" s="9"/>
      <c r="EW3139" s="9"/>
      <c r="EX3139" s="9"/>
      <c r="EY3139" s="9"/>
      <c r="EZ3139" s="9"/>
      <c r="FA3139" s="9"/>
      <c r="FB3139" s="9"/>
      <c r="FC3139" s="9"/>
      <c r="FD3139" s="9"/>
      <c r="FE3139" s="9"/>
      <c r="FF3139" s="9"/>
      <c r="FG3139" s="9"/>
      <c r="FH3139" s="9"/>
      <c r="FI3139" s="9"/>
      <c r="FJ3139" s="9"/>
      <c r="FK3139" s="9"/>
      <c r="FL3139" s="9"/>
      <c r="FM3139" s="9"/>
      <c r="FN3139" s="9"/>
      <c r="FO3139" s="9"/>
      <c r="FP3139" s="9"/>
      <c r="FQ3139" s="9"/>
      <c r="FR3139" s="9"/>
      <c r="FS3139" s="9"/>
      <c r="FT3139" s="9"/>
      <c r="FU3139" s="9"/>
      <c r="FV3139" s="9"/>
      <c r="FW3139" s="9"/>
      <c r="FX3139" s="9"/>
      <c r="FY3139" s="9"/>
      <c r="FZ3139" s="9"/>
      <c r="GA3139" s="9"/>
      <c r="GB3139" s="9"/>
      <c r="GC3139" s="9"/>
      <c r="GD3139" s="9"/>
      <c r="GE3139" s="9"/>
      <c r="GF3139" s="9"/>
      <c r="GG3139" s="9"/>
      <c r="GH3139" s="9"/>
      <c r="GI3139" s="9"/>
      <c r="GJ3139" s="9"/>
      <c r="GK3139" s="9"/>
      <c r="GL3139" s="9"/>
      <c r="GM3139" s="9"/>
      <c r="GN3139" s="9"/>
      <c r="GO3139" s="9"/>
      <c r="GP3139" s="9"/>
      <c r="GQ3139" s="9"/>
      <c r="GR3139" s="9"/>
      <c r="GS3139" s="9"/>
      <c r="GT3139" s="9"/>
      <c r="GU3139" s="9"/>
      <c r="GV3139" s="9"/>
      <c r="GW3139" s="9"/>
      <c r="GX3139" s="9"/>
      <c r="GY3139" s="9"/>
      <c r="GZ3139" s="9"/>
      <c r="HA3139" s="9"/>
      <c r="HB3139" s="9"/>
      <c r="HC3139" s="9"/>
      <c r="HD3139" s="9"/>
      <c r="HE3139" s="9"/>
      <c r="HF3139" s="9"/>
      <c r="HG3139" s="9"/>
      <c r="HH3139" s="9"/>
      <c r="HI3139" s="9"/>
      <c r="HJ3139" s="9"/>
      <c r="HK3139" s="9"/>
      <c r="HL3139" s="9"/>
      <c r="HM3139" s="9"/>
      <c r="HN3139" s="9"/>
      <c r="HO3139" s="9"/>
      <c r="HP3139" s="9"/>
      <c r="HQ3139" s="9"/>
      <c r="HR3139" s="9"/>
      <c r="HS3139" s="9"/>
      <c r="HT3139" s="9"/>
      <c r="HU3139" s="9"/>
      <c r="HV3139" s="9"/>
      <c r="HW3139" s="9"/>
      <c r="HX3139" s="9"/>
      <c r="HY3139" s="9"/>
      <c r="HZ3139" s="9"/>
      <c r="IA3139" s="9"/>
      <c r="IB3139" s="9"/>
      <c r="IC3139" s="9"/>
      <c r="ID3139" s="9"/>
      <c r="IE3139" s="9"/>
      <c r="IF3139" s="9"/>
      <c r="IG3139" s="9"/>
      <c r="IH3139" s="9"/>
      <c r="II3139" s="9"/>
      <c r="IJ3139" s="9"/>
      <c r="IK3139" s="9"/>
      <c r="IL3139" s="9"/>
      <c r="IM3139" s="9"/>
      <c r="IN3139" s="9"/>
      <c r="IO3139" s="9"/>
      <c r="IP3139" s="9"/>
      <c r="IQ3139" s="9"/>
      <c r="IR3139" s="9"/>
      <c r="IS3139" s="9"/>
      <c r="IT3139" s="9"/>
      <c r="IU3139" s="9"/>
      <c r="IV3139" s="9"/>
      <c r="IW3139" s="9"/>
      <c r="IX3139" s="9"/>
      <c r="IY3139" s="9"/>
      <c r="IZ3139" s="9"/>
      <c r="JA3139" s="9"/>
      <c r="JB3139" s="9"/>
      <c r="JC3139" s="9"/>
      <c r="JD3139" s="9"/>
      <c r="JE3139" s="9"/>
      <c r="JF3139" s="9"/>
      <c r="JI3139" s="9"/>
      <c r="JJ3139" s="9"/>
      <c r="JK3139" s="9"/>
    </row>
    <row r="3140" spans="1:271" s="6" customFormat="1" ht="14.25" customHeight="1" x14ac:dyDescent="0.25">
      <c r="A3140" s="7">
        <v>43578</v>
      </c>
      <c r="B3140" s="8">
        <v>0.3888888888888889</v>
      </c>
      <c r="C3140" s="9" t="s">
        <v>1537</v>
      </c>
      <c r="D3140" s="9" t="s">
        <v>1536</v>
      </c>
      <c r="E3140" s="9">
        <v>38.866480000000003</v>
      </c>
      <c r="F3140" s="9">
        <v>-78.003630000000001</v>
      </c>
      <c r="G3140" s="9" t="s">
        <v>400</v>
      </c>
      <c r="H3140" s="9">
        <v>1</v>
      </c>
      <c r="I3140" s="9">
        <v>0.3</v>
      </c>
      <c r="J3140" s="9"/>
      <c r="K3140" s="9"/>
      <c r="L3140" s="9"/>
      <c r="M3140" s="9"/>
      <c r="N3140" s="9"/>
      <c r="O3140" s="9"/>
      <c r="P3140" s="9"/>
      <c r="Q3140" s="9"/>
      <c r="R3140" s="9"/>
      <c r="S3140" s="9">
        <v>50</v>
      </c>
      <c r="T3140" s="9" t="s">
        <v>77</v>
      </c>
      <c r="U3140" s="9"/>
      <c r="V3140" s="9"/>
      <c r="W3140" s="9">
        <v>1</v>
      </c>
      <c r="X3140" s="9"/>
      <c r="Y3140" s="9"/>
      <c r="Z3140" s="9"/>
      <c r="AA3140" s="9"/>
      <c r="AB3140" s="9"/>
      <c r="AC3140" s="9"/>
      <c r="AD3140" s="9"/>
      <c r="AE3140" s="9"/>
      <c r="AF3140" s="9"/>
      <c r="AG3140" s="9"/>
      <c r="AH3140" s="9"/>
      <c r="AI3140" s="9"/>
      <c r="AJ3140" s="9"/>
      <c r="AK3140" s="9"/>
      <c r="AL3140" s="9"/>
      <c r="AM3140" s="9"/>
      <c r="AN3140" s="9"/>
      <c r="AO3140" s="9"/>
      <c r="AP3140" s="9"/>
      <c r="AQ3140" s="9"/>
      <c r="AR3140" s="9"/>
      <c r="AS3140" s="9"/>
      <c r="AT3140" s="9"/>
      <c r="AU3140" s="9"/>
      <c r="AV3140" s="9"/>
      <c r="AW3140" s="9"/>
      <c r="AX3140" s="9"/>
      <c r="AY3140" s="9"/>
      <c r="AZ3140" s="9"/>
      <c r="BA3140" s="9"/>
      <c r="BB3140" s="9"/>
      <c r="BC3140" s="9"/>
      <c r="BD3140" s="9"/>
      <c r="BE3140" s="9"/>
      <c r="BF3140" s="9"/>
      <c r="BG3140" s="9"/>
      <c r="BH3140" s="9"/>
      <c r="BI3140" s="9"/>
      <c r="BJ3140" s="9"/>
      <c r="BK3140" s="9"/>
      <c r="BL3140" s="9"/>
      <c r="BM3140" s="9"/>
      <c r="BN3140" s="9"/>
      <c r="BO3140" s="9"/>
      <c r="BP3140" s="9"/>
      <c r="BQ3140" s="9"/>
      <c r="BR3140" s="9"/>
      <c r="BS3140" s="9"/>
      <c r="BT3140" s="9"/>
      <c r="BU3140" s="9"/>
      <c r="BV3140" s="9"/>
      <c r="BW3140" s="9"/>
      <c r="BX3140" s="9"/>
      <c r="BY3140" s="9"/>
      <c r="BZ3140" s="9"/>
      <c r="CA3140" s="9"/>
      <c r="CB3140" s="9"/>
      <c r="CC3140" s="9"/>
      <c r="CD3140" s="9"/>
      <c r="CE3140" s="9"/>
      <c r="CF3140" s="9"/>
      <c r="CG3140" s="9"/>
      <c r="CH3140" s="9"/>
      <c r="CI3140" s="9"/>
      <c r="CJ3140" s="9"/>
      <c r="CK3140" s="9"/>
      <c r="CL3140" s="9"/>
      <c r="CM3140" s="9"/>
      <c r="CN3140" s="9"/>
      <c r="CO3140" s="9"/>
      <c r="CP3140" s="9"/>
      <c r="CQ3140" s="9"/>
      <c r="CR3140" s="9"/>
      <c r="CS3140" s="9"/>
      <c r="CT3140" s="9"/>
      <c r="CU3140" s="9"/>
      <c r="CV3140" s="9"/>
      <c r="CW3140" s="9"/>
      <c r="CX3140" s="9"/>
      <c r="CY3140" s="9"/>
      <c r="CZ3140" s="9"/>
      <c r="DA3140" s="9"/>
      <c r="DB3140" s="9"/>
      <c r="DC3140" s="9"/>
      <c r="DD3140" s="9"/>
      <c r="DE3140" s="9"/>
      <c r="DF3140" s="9"/>
      <c r="DG3140" s="9"/>
      <c r="DH3140" s="9"/>
      <c r="DI3140" s="9"/>
      <c r="DJ3140" s="9"/>
      <c r="DK3140" s="9"/>
      <c r="DL3140" s="9"/>
      <c r="DM3140" s="9"/>
      <c r="DN3140" s="9"/>
      <c r="DO3140" s="9"/>
      <c r="DP3140" s="9"/>
      <c r="DQ3140" s="9"/>
      <c r="DR3140" s="9"/>
      <c r="DS3140" s="9"/>
      <c r="DT3140" s="9"/>
      <c r="DU3140" s="9" t="s">
        <v>3208</v>
      </c>
      <c r="DV3140" s="9"/>
      <c r="DW3140" s="9"/>
      <c r="DX3140" s="9"/>
      <c r="DY3140" s="9"/>
      <c r="DZ3140" s="9"/>
      <c r="EA3140" s="9"/>
      <c r="EB3140" s="9"/>
      <c r="EC3140" s="9"/>
      <c r="ED3140" s="9"/>
      <c r="EE3140" s="9"/>
      <c r="EF3140" s="9"/>
      <c r="EG3140" s="9"/>
      <c r="EH3140" s="9"/>
      <c r="EI3140" s="9"/>
      <c r="EJ3140" s="9"/>
      <c r="EK3140" s="9"/>
      <c r="EL3140" s="9"/>
      <c r="EM3140" s="9"/>
      <c r="EN3140" s="9"/>
      <c r="EO3140" s="9"/>
      <c r="EP3140" s="9"/>
      <c r="EQ3140" s="9"/>
      <c r="ER3140" s="9"/>
      <c r="ES3140" s="9"/>
      <c r="ET3140" s="9"/>
      <c r="EU3140" s="9"/>
      <c r="EV3140" s="9"/>
      <c r="EW3140" s="9"/>
      <c r="EX3140" s="9"/>
      <c r="EY3140" s="9"/>
      <c r="EZ3140" s="9"/>
      <c r="FA3140" s="9"/>
      <c r="FB3140" s="9"/>
      <c r="FC3140" s="9"/>
      <c r="FD3140" s="9"/>
      <c r="FE3140" s="9"/>
      <c r="FF3140" s="9"/>
      <c r="FG3140" s="9"/>
      <c r="FH3140" s="9"/>
      <c r="FI3140" s="9"/>
      <c r="FJ3140" s="9"/>
      <c r="FK3140" s="9"/>
      <c r="FL3140" s="9"/>
      <c r="FM3140" s="9"/>
      <c r="FN3140" s="9"/>
      <c r="FO3140" s="9"/>
      <c r="FP3140" s="9"/>
      <c r="FQ3140" s="9"/>
      <c r="FR3140" s="9"/>
      <c r="FS3140" s="9"/>
      <c r="FT3140" s="9"/>
      <c r="FU3140" s="9"/>
      <c r="FV3140" s="9"/>
      <c r="FW3140" s="9"/>
      <c r="FX3140" s="9"/>
      <c r="FY3140" s="9"/>
      <c r="FZ3140" s="9"/>
      <c r="GA3140" s="9"/>
      <c r="GB3140" s="9"/>
      <c r="GC3140" s="9"/>
      <c r="GD3140" s="9"/>
      <c r="GE3140" s="9"/>
      <c r="GF3140" s="9"/>
      <c r="GG3140" s="9"/>
      <c r="GH3140" s="9"/>
      <c r="GI3140" s="9"/>
      <c r="GJ3140" s="9"/>
      <c r="GK3140" s="9"/>
      <c r="GL3140" s="9"/>
      <c r="GM3140" s="9"/>
      <c r="GN3140" s="9"/>
      <c r="GO3140" s="9"/>
      <c r="GP3140" s="9"/>
      <c r="GQ3140" s="9"/>
      <c r="GR3140" s="9"/>
      <c r="GS3140" s="9"/>
      <c r="GT3140" s="9"/>
      <c r="GU3140" s="9"/>
      <c r="GV3140" s="9"/>
      <c r="GW3140" s="9"/>
      <c r="GX3140" s="9"/>
      <c r="GY3140" s="9"/>
      <c r="GZ3140" s="9"/>
      <c r="HA3140" s="9"/>
      <c r="HB3140" s="9"/>
      <c r="HC3140" s="9"/>
      <c r="HD3140" s="9"/>
      <c r="HE3140" s="9"/>
      <c r="HF3140" s="9"/>
      <c r="HG3140" s="9"/>
      <c r="HH3140" s="9"/>
      <c r="HI3140" s="9"/>
      <c r="HJ3140" s="9"/>
      <c r="HK3140" s="9"/>
      <c r="HL3140" s="9"/>
      <c r="HM3140" s="9"/>
      <c r="HN3140" s="9"/>
      <c r="HO3140" s="9"/>
      <c r="HP3140" s="9"/>
      <c r="HQ3140" s="9"/>
      <c r="HR3140" s="9"/>
      <c r="HS3140" s="9"/>
      <c r="HT3140" s="9"/>
      <c r="HU3140" s="9"/>
      <c r="HV3140" s="9"/>
      <c r="HW3140" s="9"/>
      <c r="HX3140" s="9"/>
      <c r="HY3140" s="9"/>
      <c r="HZ3140" s="9"/>
      <c r="IA3140" s="9"/>
      <c r="IB3140" s="9"/>
      <c r="IC3140" s="9"/>
      <c r="ID3140" s="9"/>
      <c r="IE3140" s="9"/>
      <c r="IF3140" s="9"/>
      <c r="IG3140" s="9"/>
      <c r="IH3140" s="9"/>
      <c r="II3140" s="9"/>
      <c r="IJ3140" s="9"/>
      <c r="IK3140" s="9"/>
      <c r="IL3140" s="9"/>
      <c r="IM3140" s="9"/>
      <c r="IN3140" s="9"/>
      <c r="IO3140" s="9"/>
      <c r="IP3140" s="9"/>
      <c r="IQ3140" s="9"/>
      <c r="IR3140" s="9"/>
      <c r="IS3140" s="9"/>
      <c r="IT3140" s="9"/>
      <c r="IU3140" s="9"/>
      <c r="IV3140" s="9"/>
      <c r="IW3140" s="9"/>
      <c r="IX3140" s="9"/>
      <c r="IY3140" s="9"/>
      <c r="IZ3140" s="9"/>
      <c r="JA3140" s="9"/>
      <c r="JB3140" s="9"/>
      <c r="JC3140" s="9"/>
      <c r="JD3140" s="9"/>
      <c r="JE3140" s="9"/>
      <c r="JF3140" s="9"/>
      <c r="JI3140" s="9"/>
      <c r="JJ3140" s="9"/>
      <c r="JK3140" s="9"/>
    </row>
    <row r="3141" spans="1:271" s="6" customFormat="1" ht="14.25" customHeight="1" x14ac:dyDescent="0.25">
      <c r="A3141" s="7">
        <v>43614</v>
      </c>
      <c r="B3141" s="8">
        <v>0.59652777777777777</v>
      </c>
      <c r="C3141" s="9" t="s">
        <v>1537</v>
      </c>
      <c r="D3141" s="9" t="s">
        <v>1536</v>
      </c>
      <c r="E3141" s="9">
        <v>38.866480000000003</v>
      </c>
      <c r="F3141" s="9">
        <v>-78.003630000000001</v>
      </c>
      <c r="G3141" s="9" t="s">
        <v>400</v>
      </c>
      <c r="H3141" s="9">
        <v>1</v>
      </c>
      <c r="I3141" s="9">
        <v>0.3</v>
      </c>
      <c r="J3141" s="9"/>
      <c r="K3141" s="9"/>
      <c r="L3141" s="9"/>
      <c r="M3141" s="9"/>
      <c r="N3141" s="9"/>
      <c r="O3141" s="9"/>
      <c r="P3141" s="9"/>
      <c r="Q3141" s="9"/>
      <c r="R3141" s="9"/>
      <c r="S3141" s="9">
        <v>75</v>
      </c>
      <c r="T3141" s="9" t="s">
        <v>77</v>
      </c>
      <c r="U3141" s="9"/>
      <c r="V3141" s="9"/>
      <c r="W3141" s="9">
        <v>1</v>
      </c>
      <c r="X3141" s="9"/>
      <c r="Y3141" s="9"/>
      <c r="Z3141" s="9"/>
      <c r="AA3141" s="9"/>
      <c r="AB3141" s="9"/>
      <c r="AC3141" s="9"/>
      <c r="AD3141" s="9"/>
      <c r="AE3141" s="9"/>
      <c r="AF3141" s="9"/>
      <c r="AG3141" s="9"/>
      <c r="AH3141" s="9"/>
      <c r="AI3141" s="9"/>
      <c r="AJ3141" s="9"/>
      <c r="AK3141" s="9"/>
      <c r="AL3141" s="9"/>
      <c r="AM3141" s="9"/>
      <c r="AN3141" s="9"/>
      <c r="AO3141" s="9"/>
      <c r="AP3141" s="9"/>
      <c r="AQ3141" s="9"/>
      <c r="AR3141" s="9"/>
      <c r="AS3141" s="9"/>
      <c r="AT3141" s="9"/>
      <c r="AU3141" s="9"/>
      <c r="AV3141" s="9"/>
      <c r="AW3141" s="9"/>
      <c r="AX3141" s="9"/>
      <c r="AY3141" s="9"/>
      <c r="AZ3141" s="9"/>
      <c r="BA3141" s="9"/>
      <c r="BB3141" s="9"/>
      <c r="BC3141" s="9"/>
      <c r="BD3141" s="9"/>
      <c r="BE3141" s="9"/>
      <c r="BF3141" s="9"/>
      <c r="BG3141" s="9"/>
      <c r="BH3141" s="9"/>
      <c r="BI3141" s="9"/>
      <c r="BJ3141" s="9"/>
      <c r="BK3141" s="9"/>
      <c r="BL3141" s="9"/>
      <c r="BM3141" s="9"/>
      <c r="BN3141" s="9"/>
      <c r="BO3141" s="9"/>
      <c r="BP3141" s="9"/>
      <c r="BQ3141" s="9"/>
      <c r="BR3141" s="9"/>
      <c r="BS3141" s="9"/>
      <c r="BT3141" s="9"/>
      <c r="BU3141" s="9"/>
      <c r="BV3141" s="9"/>
      <c r="BW3141" s="9"/>
      <c r="BX3141" s="9"/>
      <c r="BY3141" s="9"/>
      <c r="BZ3141" s="9"/>
      <c r="CA3141" s="9"/>
      <c r="CB3141" s="9"/>
      <c r="CC3141" s="9"/>
      <c r="CD3141" s="9"/>
      <c r="CE3141" s="9"/>
      <c r="CF3141" s="9"/>
      <c r="CG3141" s="9"/>
      <c r="CH3141" s="9"/>
      <c r="CI3141" s="9"/>
      <c r="CJ3141" s="9"/>
      <c r="CK3141" s="9"/>
      <c r="CL3141" s="9"/>
      <c r="CM3141" s="9"/>
      <c r="CN3141" s="9"/>
      <c r="CO3141" s="9"/>
      <c r="CP3141" s="9"/>
      <c r="CQ3141" s="9"/>
      <c r="CR3141" s="9"/>
      <c r="CS3141" s="9"/>
      <c r="CT3141" s="9"/>
      <c r="CU3141" s="9"/>
      <c r="CV3141" s="9"/>
      <c r="CW3141" s="9"/>
      <c r="CX3141" s="9"/>
      <c r="CY3141" s="9"/>
      <c r="CZ3141" s="9"/>
      <c r="DA3141" s="9"/>
      <c r="DB3141" s="9"/>
      <c r="DC3141" s="9"/>
      <c r="DD3141" s="9"/>
      <c r="DE3141" s="9"/>
      <c r="DF3141" s="9"/>
      <c r="DG3141" s="9"/>
      <c r="DH3141" s="9"/>
      <c r="DI3141" s="9"/>
      <c r="DJ3141" s="9"/>
      <c r="DK3141" s="9"/>
      <c r="DL3141" s="9"/>
      <c r="DM3141" s="9"/>
      <c r="DN3141" s="9"/>
      <c r="DO3141" s="9"/>
      <c r="DP3141" s="9"/>
      <c r="DQ3141" s="9"/>
      <c r="DR3141" s="9"/>
      <c r="DS3141" s="9"/>
      <c r="DT3141" s="9"/>
      <c r="DU3141" s="9" t="s">
        <v>3448</v>
      </c>
      <c r="DV3141" s="9"/>
      <c r="DW3141" s="9"/>
      <c r="DX3141" s="9"/>
      <c r="DY3141" s="9"/>
      <c r="DZ3141" s="9"/>
      <c r="EA3141" s="9"/>
      <c r="EB3141" s="9"/>
      <c r="EC3141" s="9"/>
      <c r="ED3141" s="9"/>
      <c r="EE3141" s="9"/>
      <c r="EF3141" s="9"/>
      <c r="EG3141" s="9"/>
      <c r="EH3141" s="9"/>
      <c r="EI3141" s="9"/>
      <c r="EJ3141" s="9"/>
      <c r="EK3141" s="9"/>
      <c r="EL3141" s="9"/>
      <c r="EM3141" s="9"/>
      <c r="EN3141" s="9"/>
      <c r="EO3141" s="9"/>
      <c r="EP3141" s="9"/>
      <c r="EQ3141" s="9"/>
      <c r="ER3141" s="9"/>
      <c r="ES3141" s="9"/>
      <c r="ET3141" s="9"/>
      <c r="EU3141" s="9"/>
      <c r="EV3141" s="9"/>
      <c r="EW3141" s="9"/>
      <c r="EX3141" s="9"/>
      <c r="EY3141" s="9"/>
      <c r="EZ3141" s="9"/>
      <c r="FA3141" s="9"/>
      <c r="FB3141" s="9"/>
      <c r="FC3141" s="9"/>
      <c r="FD3141" s="9"/>
      <c r="FE3141" s="9"/>
      <c r="FF3141" s="9"/>
      <c r="FG3141" s="9"/>
      <c r="FH3141" s="9"/>
      <c r="FI3141" s="9"/>
      <c r="FJ3141" s="9"/>
      <c r="FK3141" s="9"/>
      <c r="FL3141" s="9"/>
      <c r="FM3141" s="9"/>
      <c r="FN3141" s="9"/>
      <c r="FO3141" s="9"/>
      <c r="FP3141" s="9"/>
      <c r="FQ3141" s="9"/>
      <c r="FR3141" s="9"/>
      <c r="FS3141" s="9"/>
      <c r="FT3141" s="9"/>
      <c r="FU3141" s="9"/>
      <c r="FV3141" s="9"/>
      <c r="FW3141" s="9"/>
      <c r="FX3141" s="9"/>
      <c r="FY3141" s="9"/>
      <c r="FZ3141" s="9"/>
      <c r="GA3141" s="9"/>
      <c r="GB3141" s="9"/>
      <c r="GC3141" s="9"/>
      <c r="GD3141" s="9"/>
      <c r="GE3141" s="9"/>
      <c r="GF3141" s="9"/>
      <c r="GG3141" s="9"/>
      <c r="GH3141" s="9"/>
      <c r="GI3141" s="9"/>
      <c r="GJ3141" s="9"/>
      <c r="GK3141" s="9"/>
      <c r="GL3141" s="9"/>
      <c r="GM3141" s="9"/>
      <c r="GN3141" s="9"/>
      <c r="GO3141" s="9"/>
      <c r="GP3141" s="9"/>
      <c r="GQ3141" s="9"/>
      <c r="GR3141" s="9"/>
      <c r="GS3141" s="9"/>
      <c r="GT3141" s="9"/>
      <c r="GU3141" s="9"/>
      <c r="GV3141" s="9"/>
      <c r="GW3141" s="9"/>
      <c r="GX3141" s="9"/>
      <c r="GY3141" s="9"/>
      <c r="GZ3141" s="9"/>
      <c r="HA3141" s="9"/>
      <c r="HB3141" s="9"/>
      <c r="HC3141" s="9"/>
      <c r="HD3141" s="9"/>
      <c r="HE3141" s="9"/>
      <c r="HF3141" s="9"/>
      <c r="HG3141" s="9"/>
      <c r="HH3141" s="9"/>
      <c r="HI3141" s="9"/>
      <c r="HJ3141" s="9"/>
      <c r="HK3141" s="9"/>
      <c r="HL3141" s="9"/>
      <c r="HM3141" s="9"/>
      <c r="HN3141" s="9"/>
      <c r="HO3141" s="9"/>
      <c r="HP3141" s="9"/>
      <c r="HQ3141" s="9"/>
      <c r="HR3141" s="9"/>
      <c r="HS3141" s="9"/>
      <c r="HT3141" s="9"/>
      <c r="HU3141" s="9"/>
      <c r="HV3141" s="9"/>
      <c r="HW3141" s="9"/>
      <c r="HX3141" s="9"/>
      <c r="HY3141" s="9"/>
      <c r="HZ3141" s="9"/>
      <c r="IA3141" s="9"/>
      <c r="IB3141" s="9"/>
      <c r="IC3141" s="9"/>
      <c r="ID3141" s="9"/>
      <c r="IE3141" s="9"/>
      <c r="IF3141" s="9"/>
      <c r="IG3141" s="9"/>
      <c r="IH3141" s="9"/>
      <c r="II3141" s="9"/>
      <c r="IJ3141" s="9"/>
      <c r="IK3141" s="9"/>
      <c r="IL3141" s="9"/>
      <c r="IM3141" s="9"/>
      <c r="IN3141" s="9"/>
      <c r="IO3141" s="9"/>
      <c r="IP3141" s="9"/>
      <c r="IQ3141" s="9"/>
      <c r="IR3141" s="9"/>
      <c r="IS3141" s="9"/>
      <c r="IT3141" s="9"/>
      <c r="IU3141" s="9"/>
      <c r="IV3141" s="9"/>
      <c r="IW3141" s="9"/>
      <c r="IX3141" s="9"/>
      <c r="IY3141" s="9"/>
      <c r="IZ3141" s="9"/>
      <c r="JA3141" s="9"/>
      <c r="JB3141" s="9"/>
      <c r="JC3141" s="9"/>
      <c r="JD3141" s="9"/>
      <c r="JE3141" s="9"/>
      <c r="JF3141" s="9"/>
      <c r="JI3141" s="9"/>
      <c r="JJ3141" s="9"/>
      <c r="JK3141" s="9"/>
    </row>
    <row r="3142" spans="1:271" s="6" customFormat="1" ht="14.25" customHeight="1" x14ac:dyDescent="0.25">
      <c r="A3142" s="7">
        <v>43671</v>
      </c>
      <c r="B3142" s="8">
        <v>0.47291666666666665</v>
      </c>
      <c r="C3142" s="9" t="s">
        <v>1537</v>
      </c>
      <c r="D3142" s="9" t="s">
        <v>1536</v>
      </c>
      <c r="E3142" s="9">
        <v>38.866480000000003</v>
      </c>
      <c r="F3142" s="9">
        <v>-78.003630000000001</v>
      </c>
      <c r="G3142" s="9" t="s">
        <v>400</v>
      </c>
      <c r="H3142" s="9">
        <v>1</v>
      </c>
      <c r="I3142" s="9">
        <v>0.3</v>
      </c>
      <c r="J3142" s="9"/>
      <c r="K3142" s="9"/>
      <c r="L3142" s="9"/>
      <c r="M3142" s="9"/>
      <c r="N3142" s="9"/>
      <c r="O3142" s="9"/>
      <c r="P3142" s="9"/>
      <c r="Q3142" s="9"/>
      <c r="R3142" s="9"/>
      <c r="S3142" s="9">
        <v>175</v>
      </c>
      <c r="T3142" s="9" t="s">
        <v>77</v>
      </c>
      <c r="U3142" s="9"/>
      <c r="V3142" s="9"/>
      <c r="W3142" s="9">
        <v>1</v>
      </c>
      <c r="X3142" s="9"/>
      <c r="Y3142" s="9"/>
      <c r="Z3142" s="9"/>
      <c r="AA3142" s="9"/>
      <c r="AB3142" s="9"/>
      <c r="AC3142" s="9"/>
      <c r="AD3142" s="9"/>
      <c r="AE3142" s="9"/>
      <c r="AF3142" s="9"/>
      <c r="AG3142" s="9"/>
      <c r="AH3142" s="9"/>
      <c r="AI3142" s="9"/>
      <c r="AJ3142" s="9"/>
      <c r="AK3142" s="9"/>
      <c r="AL3142" s="9"/>
      <c r="AM3142" s="9"/>
      <c r="AN3142" s="9"/>
      <c r="AO3142" s="9"/>
      <c r="AP3142" s="9"/>
      <c r="AQ3142" s="9"/>
      <c r="AR3142" s="9"/>
      <c r="AS3142" s="9"/>
      <c r="AT3142" s="9"/>
      <c r="AU3142" s="9"/>
      <c r="AV3142" s="9"/>
      <c r="AW3142" s="9"/>
      <c r="AX3142" s="9"/>
      <c r="AY3142" s="9"/>
      <c r="AZ3142" s="9"/>
      <c r="BA3142" s="9"/>
      <c r="BB3142" s="9"/>
      <c r="BC3142" s="9"/>
      <c r="BD3142" s="9"/>
      <c r="BE3142" s="9"/>
      <c r="BF3142" s="9"/>
      <c r="BG3142" s="9"/>
      <c r="BH3142" s="9"/>
      <c r="BI3142" s="9"/>
      <c r="BJ3142" s="9"/>
      <c r="BK3142" s="9"/>
      <c r="BL3142" s="9"/>
      <c r="BM3142" s="9"/>
      <c r="BN3142" s="9"/>
      <c r="BO3142" s="9"/>
      <c r="BP3142" s="9"/>
      <c r="BQ3142" s="9"/>
      <c r="BR3142" s="9"/>
      <c r="BS3142" s="9"/>
      <c r="BT3142" s="9"/>
      <c r="BU3142" s="9"/>
      <c r="BV3142" s="9"/>
      <c r="BW3142" s="9"/>
      <c r="BX3142" s="9"/>
      <c r="BY3142" s="9"/>
      <c r="BZ3142" s="9"/>
      <c r="CA3142" s="9"/>
      <c r="CB3142" s="9"/>
      <c r="CC3142" s="9"/>
      <c r="CD3142" s="9"/>
      <c r="CE3142" s="9"/>
      <c r="CF3142" s="9"/>
      <c r="CG3142" s="9"/>
      <c r="CH3142" s="9"/>
      <c r="CI3142" s="9"/>
      <c r="CJ3142" s="9"/>
      <c r="CK3142" s="9"/>
      <c r="CL3142" s="9"/>
      <c r="CM3142" s="9"/>
      <c r="CN3142" s="9"/>
      <c r="CO3142" s="9"/>
      <c r="CP3142" s="9"/>
      <c r="CQ3142" s="9"/>
      <c r="CR3142" s="9"/>
      <c r="CS3142" s="9"/>
      <c r="CT3142" s="9"/>
      <c r="CU3142" s="9"/>
      <c r="CV3142" s="9"/>
      <c r="CW3142" s="9"/>
      <c r="CX3142" s="9"/>
      <c r="CY3142" s="9"/>
      <c r="CZ3142" s="9"/>
      <c r="DA3142" s="9"/>
      <c r="DB3142" s="9"/>
      <c r="DC3142" s="9"/>
      <c r="DD3142" s="9"/>
      <c r="DE3142" s="9"/>
      <c r="DF3142" s="9"/>
      <c r="DG3142" s="9"/>
      <c r="DH3142" s="9"/>
      <c r="DI3142" s="9"/>
      <c r="DJ3142" s="9"/>
      <c r="DK3142" s="9"/>
      <c r="DL3142" s="9"/>
      <c r="DM3142" s="9"/>
      <c r="DN3142" s="9"/>
      <c r="DO3142" s="9"/>
      <c r="DP3142" s="9"/>
      <c r="DQ3142" s="9"/>
      <c r="DR3142" s="9"/>
      <c r="DS3142" s="9"/>
      <c r="DT3142" s="9"/>
      <c r="DU3142" s="9" t="s">
        <v>3960</v>
      </c>
      <c r="DV3142" s="9"/>
      <c r="DW3142" s="9"/>
      <c r="DX3142" s="9"/>
      <c r="DY3142" s="9"/>
      <c r="DZ3142" s="9"/>
      <c r="EA3142" s="9"/>
      <c r="EB3142" s="9"/>
      <c r="EC3142" s="9"/>
      <c r="ED3142" s="9"/>
      <c r="EE3142" s="9"/>
      <c r="EF3142" s="9"/>
      <c r="EG3142" s="9"/>
      <c r="EH3142" s="9"/>
      <c r="EI3142" s="9"/>
      <c r="EJ3142" s="9"/>
      <c r="EK3142" s="9"/>
      <c r="EL3142" s="9"/>
      <c r="EM3142" s="9"/>
      <c r="EN3142" s="9"/>
      <c r="EO3142" s="9"/>
      <c r="EP3142" s="9"/>
      <c r="EQ3142" s="9"/>
      <c r="ER3142" s="9"/>
      <c r="ES3142" s="9"/>
      <c r="ET3142" s="9"/>
      <c r="EU3142" s="9"/>
      <c r="EV3142" s="9"/>
      <c r="EW3142" s="9"/>
      <c r="EX3142" s="9"/>
      <c r="EY3142" s="9"/>
      <c r="EZ3142" s="9"/>
      <c r="FA3142" s="9"/>
      <c r="FB3142" s="9"/>
      <c r="FC3142" s="9"/>
      <c r="FD3142" s="9"/>
      <c r="FE3142" s="9"/>
      <c r="FF3142" s="9"/>
      <c r="FG3142" s="9"/>
      <c r="FH3142" s="9"/>
      <c r="FI3142" s="9"/>
      <c r="FJ3142" s="9"/>
      <c r="FK3142" s="9"/>
      <c r="FL3142" s="9"/>
      <c r="FM3142" s="9"/>
      <c r="FN3142" s="9"/>
      <c r="FO3142" s="9"/>
      <c r="FP3142" s="9"/>
      <c r="FQ3142" s="9"/>
      <c r="FR3142" s="9"/>
      <c r="FS3142" s="9"/>
      <c r="FT3142" s="9"/>
      <c r="FU3142" s="9"/>
      <c r="FV3142" s="9"/>
      <c r="FW3142" s="9"/>
      <c r="FX3142" s="9"/>
      <c r="FY3142" s="9"/>
      <c r="FZ3142" s="9"/>
      <c r="GA3142" s="9"/>
      <c r="GB3142" s="9"/>
      <c r="GC3142" s="9"/>
      <c r="GD3142" s="9"/>
      <c r="GE3142" s="9"/>
      <c r="GF3142" s="9"/>
      <c r="GG3142" s="9"/>
      <c r="GH3142" s="9"/>
      <c r="GI3142" s="9"/>
      <c r="GJ3142" s="9"/>
      <c r="GK3142" s="9"/>
      <c r="GL3142" s="9"/>
      <c r="GM3142" s="9"/>
      <c r="GN3142" s="9"/>
      <c r="GO3142" s="9"/>
      <c r="GP3142" s="9"/>
      <c r="GQ3142" s="9"/>
      <c r="GR3142" s="9"/>
      <c r="GS3142" s="9"/>
      <c r="GT3142" s="9"/>
      <c r="GU3142" s="9"/>
      <c r="GV3142" s="9"/>
      <c r="GW3142" s="9"/>
      <c r="GX3142" s="9"/>
      <c r="GY3142" s="9"/>
      <c r="GZ3142" s="9"/>
      <c r="HA3142" s="9"/>
      <c r="HB3142" s="9"/>
      <c r="HC3142" s="9"/>
      <c r="HD3142" s="9"/>
      <c r="HE3142" s="9"/>
      <c r="HF3142" s="9"/>
      <c r="HG3142" s="9"/>
      <c r="HH3142" s="9"/>
      <c r="HI3142" s="9"/>
      <c r="HJ3142" s="9"/>
      <c r="HK3142" s="9"/>
      <c r="HL3142" s="9"/>
      <c r="HM3142" s="9"/>
      <c r="HN3142" s="9"/>
      <c r="HO3142" s="9"/>
      <c r="HP3142" s="9"/>
      <c r="HQ3142" s="9"/>
      <c r="HR3142" s="9"/>
      <c r="HS3142" s="9"/>
      <c r="HT3142" s="9"/>
      <c r="HU3142" s="9"/>
      <c r="HV3142" s="9"/>
      <c r="HW3142" s="9"/>
      <c r="HX3142" s="9"/>
      <c r="HY3142" s="9"/>
      <c r="HZ3142" s="9"/>
      <c r="IA3142" s="9"/>
      <c r="IB3142" s="9"/>
      <c r="IC3142" s="9"/>
      <c r="ID3142" s="9"/>
      <c r="IE3142" s="9"/>
      <c r="IF3142" s="9"/>
      <c r="IG3142" s="9"/>
      <c r="IH3142" s="9"/>
      <c r="II3142" s="9"/>
      <c r="IJ3142" s="9"/>
      <c r="IK3142" s="9"/>
      <c r="IL3142" s="9"/>
      <c r="IM3142" s="9"/>
      <c r="IN3142" s="9"/>
      <c r="IO3142" s="9"/>
      <c r="IP3142" s="9"/>
      <c r="IQ3142" s="9"/>
      <c r="IR3142" s="9"/>
      <c r="IS3142" s="9"/>
      <c r="IT3142" s="9"/>
      <c r="IU3142" s="9"/>
      <c r="IV3142" s="9"/>
      <c r="IW3142" s="9"/>
      <c r="IX3142" s="9"/>
      <c r="IY3142" s="9"/>
      <c r="IZ3142" s="9"/>
      <c r="JA3142" s="9"/>
      <c r="JB3142" s="9"/>
      <c r="JC3142" s="9"/>
      <c r="JD3142" s="9"/>
      <c r="JE3142" s="9"/>
      <c r="JF3142" s="9"/>
      <c r="JI3142" s="9"/>
      <c r="JJ3142" s="9"/>
      <c r="JK3142" s="9"/>
    </row>
    <row r="3143" spans="1:271" s="6" customFormat="1" ht="14.25" customHeight="1" x14ac:dyDescent="0.25">
      <c r="A3143" s="7">
        <v>43725</v>
      </c>
      <c r="B3143" s="8">
        <v>0.59722222222222221</v>
      </c>
      <c r="C3143" s="9" t="s">
        <v>1537</v>
      </c>
      <c r="D3143" s="9" t="s">
        <v>1536</v>
      </c>
      <c r="E3143" s="9">
        <v>38.866480000000003</v>
      </c>
      <c r="F3143" s="9">
        <v>-78.003630000000001</v>
      </c>
      <c r="G3143" s="9" t="s">
        <v>400</v>
      </c>
      <c r="H3143" s="9">
        <v>1</v>
      </c>
      <c r="I3143" s="9">
        <v>0.3</v>
      </c>
      <c r="J3143" s="9"/>
      <c r="K3143" s="9"/>
      <c r="L3143" s="9"/>
      <c r="M3143" s="9"/>
      <c r="N3143" s="9"/>
      <c r="O3143" s="9"/>
      <c r="P3143" s="9"/>
      <c r="Q3143" s="9"/>
      <c r="R3143" s="9"/>
      <c r="S3143" s="9"/>
      <c r="T3143" s="9" t="s">
        <v>77</v>
      </c>
      <c r="U3143" s="9"/>
      <c r="V3143" s="9"/>
      <c r="W3143" s="9">
        <v>1</v>
      </c>
      <c r="X3143" s="9"/>
      <c r="Y3143" s="9"/>
      <c r="Z3143" s="9"/>
      <c r="AA3143" s="9"/>
      <c r="AB3143" s="9"/>
      <c r="AC3143" s="9"/>
      <c r="AD3143" s="9"/>
      <c r="AE3143" s="9"/>
      <c r="AF3143" s="9"/>
      <c r="AG3143" s="9"/>
      <c r="AH3143" s="9"/>
      <c r="AI3143" s="9"/>
      <c r="AJ3143" s="9"/>
      <c r="AK3143" s="9"/>
      <c r="AL3143" s="9"/>
      <c r="AM3143" s="9"/>
      <c r="AN3143" s="9"/>
      <c r="AO3143" s="9"/>
      <c r="AP3143" s="9"/>
      <c r="AQ3143" s="9"/>
      <c r="AR3143" s="9"/>
      <c r="AS3143" s="9"/>
      <c r="AT3143" s="9"/>
      <c r="AU3143" s="9"/>
      <c r="AV3143" s="9"/>
      <c r="AW3143" s="9"/>
      <c r="AX3143" s="9"/>
      <c r="AY3143" s="9"/>
      <c r="AZ3143" s="9"/>
      <c r="BA3143" s="9"/>
      <c r="BB3143" s="9"/>
      <c r="BC3143" s="9"/>
      <c r="BD3143" s="9"/>
      <c r="BE3143" s="9"/>
      <c r="BF3143" s="9"/>
      <c r="BG3143" s="9"/>
      <c r="BH3143" s="9"/>
      <c r="BI3143" s="9"/>
      <c r="BJ3143" s="9"/>
      <c r="BK3143" s="9"/>
      <c r="BL3143" s="9"/>
      <c r="BM3143" s="9"/>
      <c r="BN3143" s="9"/>
      <c r="BO3143" s="9"/>
      <c r="BP3143" s="9"/>
      <c r="BQ3143" s="9"/>
      <c r="BR3143" s="9"/>
      <c r="BS3143" s="9"/>
      <c r="BT3143" s="9"/>
      <c r="BU3143" s="9"/>
      <c r="BV3143" s="9"/>
      <c r="BW3143" s="9"/>
      <c r="BX3143" s="9"/>
      <c r="BY3143" s="9"/>
      <c r="BZ3143" s="9"/>
      <c r="CA3143" s="9"/>
      <c r="CB3143" s="9"/>
      <c r="CC3143" s="9"/>
      <c r="CD3143" s="9"/>
      <c r="CE3143" s="9"/>
      <c r="CF3143" s="9"/>
      <c r="CG3143" s="9"/>
      <c r="CH3143" s="9"/>
      <c r="CI3143" s="9"/>
      <c r="CJ3143" s="9"/>
      <c r="CK3143" s="9"/>
      <c r="CL3143" s="9"/>
      <c r="CM3143" s="9"/>
      <c r="CN3143" s="9"/>
      <c r="CO3143" s="9"/>
      <c r="CP3143" s="9"/>
      <c r="CQ3143" s="9"/>
      <c r="CR3143" s="9"/>
      <c r="CS3143" s="9"/>
      <c r="CT3143" s="9"/>
      <c r="CU3143" s="9"/>
      <c r="CV3143" s="9"/>
      <c r="CW3143" s="9"/>
      <c r="CX3143" s="9"/>
      <c r="CY3143" s="9"/>
      <c r="CZ3143" s="9"/>
      <c r="DA3143" s="9"/>
      <c r="DB3143" s="9"/>
      <c r="DC3143" s="9"/>
      <c r="DD3143" s="9"/>
      <c r="DE3143" s="9"/>
      <c r="DF3143" s="9"/>
      <c r="DG3143" s="9"/>
      <c r="DH3143" s="9"/>
      <c r="DI3143" s="9"/>
      <c r="DJ3143" s="9"/>
      <c r="DK3143" s="9"/>
      <c r="DL3143" s="9"/>
      <c r="DM3143" s="9"/>
      <c r="DN3143" s="9"/>
      <c r="DO3143" s="9"/>
      <c r="DP3143" s="9"/>
      <c r="DQ3143" s="9"/>
      <c r="DR3143" s="9"/>
      <c r="DS3143" s="9"/>
      <c r="DT3143" s="9"/>
      <c r="DU3143" s="9" t="s">
        <v>4413</v>
      </c>
      <c r="DV3143" s="9" t="s">
        <v>2311</v>
      </c>
      <c r="DW3143" s="9"/>
      <c r="DX3143" s="9"/>
      <c r="DY3143" s="9"/>
      <c r="DZ3143" s="9"/>
      <c r="EA3143" s="9"/>
      <c r="EB3143" s="9"/>
      <c r="EC3143" s="9"/>
      <c r="ED3143" s="9"/>
      <c r="EE3143" s="9"/>
      <c r="EF3143" s="9"/>
      <c r="EG3143" s="9"/>
      <c r="EH3143" s="9"/>
      <c r="EI3143" s="9"/>
      <c r="EJ3143" s="9"/>
      <c r="EK3143" s="9"/>
      <c r="EL3143" s="9"/>
      <c r="EM3143" s="9"/>
      <c r="EN3143" s="9"/>
      <c r="EO3143" s="9"/>
      <c r="EP3143" s="9"/>
      <c r="EQ3143" s="9"/>
      <c r="ER3143" s="9"/>
      <c r="ES3143" s="9"/>
      <c r="ET3143" s="9"/>
      <c r="EU3143" s="9"/>
      <c r="EV3143" s="9"/>
      <c r="EW3143" s="9"/>
      <c r="EX3143" s="9"/>
      <c r="EY3143" s="9"/>
      <c r="EZ3143" s="9"/>
      <c r="FA3143" s="9"/>
      <c r="FB3143" s="9"/>
      <c r="FC3143" s="9"/>
      <c r="FD3143" s="9"/>
      <c r="FE3143" s="9"/>
      <c r="FF3143" s="9"/>
      <c r="FG3143" s="9"/>
      <c r="FH3143" s="9"/>
      <c r="FI3143" s="9"/>
      <c r="FJ3143" s="9"/>
      <c r="FK3143" s="9"/>
      <c r="FL3143" s="9"/>
      <c r="FM3143" s="9"/>
      <c r="FN3143" s="9"/>
      <c r="FO3143" s="9"/>
      <c r="FP3143" s="9"/>
      <c r="FQ3143" s="9"/>
      <c r="FR3143" s="9"/>
      <c r="FS3143" s="9"/>
      <c r="FT3143" s="9"/>
      <c r="FU3143" s="9"/>
      <c r="FV3143" s="9"/>
      <c r="FW3143" s="9"/>
      <c r="FX3143" s="9"/>
      <c r="FY3143" s="9"/>
      <c r="FZ3143" s="9"/>
      <c r="GA3143" s="9"/>
      <c r="GB3143" s="9"/>
      <c r="GC3143" s="9"/>
      <c r="GD3143" s="9"/>
      <c r="GE3143" s="9"/>
      <c r="GF3143" s="9"/>
      <c r="GG3143" s="9"/>
      <c r="GH3143" s="9"/>
      <c r="GI3143" s="9"/>
      <c r="GJ3143" s="9"/>
      <c r="GK3143" s="9"/>
      <c r="GL3143" s="9"/>
      <c r="GM3143" s="9"/>
      <c r="GN3143" s="9"/>
      <c r="GO3143" s="9"/>
      <c r="GP3143" s="9"/>
      <c r="GQ3143" s="9"/>
      <c r="GR3143" s="9"/>
      <c r="GS3143" s="9"/>
      <c r="GT3143" s="9"/>
      <c r="GU3143" s="9"/>
      <c r="GV3143" s="9"/>
      <c r="GW3143" s="9"/>
      <c r="GX3143" s="9"/>
      <c r="GY3143" s="9"/>
      <c r="GZ3143" s="9"/>
      <c r="HA3143" s="9"/>
      <c r="HB3143" s="9"/>
      <c r="HC3143" s="9"/>
      <c r="HD3143" s="9"/>
      <c r="HE3143" s="9"/>
      <c r="HF3143" s="9"/>
      <c r="HG3143" s="9"/>
      <c r="HH3143" s="9"/>
      <c r="HI3143" s="9"/>
      <c r="HJ3143" s="9"/>
      <c r="HK3143" s="9"/>
      <c r="HL3143" s="9"/>
      <c r="HM3143" s="9"/>
      <c r="HN3143" s="9"/>
      <c r="HO3143" s="9"/>
      <c r="HP3143" s="9"/>
      <c r="HQ3143" s="9"/>
      <c r="HR3143" s="9"/>
      <c r="HS3143" s="9"/>
      <c r="HT3143" s="9"/>
      <c r="HU3143" s="9"/>
      <c r="HV3143" s="9"/>
      <c r="HW3143" s="9"/>
      <c r="HX3143" s="9"/>
      <c r="HY3143" s="9"/>
      <c r="HZ3143" s="9"/>
      <c r="IA3143" s="9"/>
      <c r="IB3143" s="9"/>
      <c r="IC3143" s="9"/>
      <c r="ID3143" s="9"/>
      <c r="IE3143" s="9"/>
      <c r="IF3143" s="9"/>
      <c r="IG3143" s="9"/>
      <c r="IH3143" s="9"/>
      <c r="II3143" s="9"/>
      <c r="IJ3143" s="9"/>
      <c r="IK3143" s="9"/>
      <c r="IL3143" s="9"/>
      <c r="IM3143" s="9"/>
      <c r="IN3143" s="9"/>
      <c r="IO3143" s="9"/>
      <c r="IP3143" s="9"/>
      <c r="IQ3143" s="9"/>
      <c r="IR3143" s="9"/>
      <c r="IS3143" s="9"/>
      <c r="IT3143" s="9"/>
      <c r="IU3143" s="9"/>
      <c r="IV3143" s="9"/>
      <c r="IW3143" s="9"/>
      <c r="IX3143" s="9"/>
      <c r="IY3143" s="9"/>
      <c r="IZ3143" s="9"/>
      <c r="JA3143" s="9"/>
      <c r="JB3143" s="9"/>
      <c r="JC3143" s="9"/>
      <c r="JD3143" s="9"/>
      <c r="JE3143" s="9"/>
      <c r="JF3143" s="9"/>
      <c r="JI3143" s="9"/>
      <c r="JJ3143" s="9"/>
      <c r="JK3143" s="9"/>
    </row>
    <row r="3144" spans="1:271" s="6" customFormat="1" ht="14.25" customHeight="1" x14ac:dyDescent="0.25">
      <c r="A3144" s="7">
        <v>43762</v>
      </c>
      <c r="B3144" s="8">
        <v>0.45</v>
      </c>
      <c r="C3144" s="9" t="s">
        <v>1537</v>
      </c>
      <c r="D3144" s="9" t="s">
        <v>1536</v>
      </c>
      <c r="E3144" s="9">
        <v>38.866480000000003</v>
      </c>
      <c r="F3144" s="9">
        <v>-78.003630000000001</v>
      </c>
      <c r="G3144" s="9" t="s">
        <v>400</v>
      </c>
      <c r="H3144" s="9">
        <v>1</v>
      </c>
      <c r="I3144" s="9">
        <v>0.3</v>
      </c>
      <c r="J3144" s="9"/>
      <c r="K3144" s="9"/>
      <c r="L3144" s="9"/>
      <c r="M3144" s="9"/>
      <c r="N3144" s="9"/>
      <c r="O3144" s="9"/>
      <c r="P3144" s="9"/>
      <c r="Q3144" s="9"/>
      <c r="R3144" s="9"/>
      <c r="S3144" s="9">
        <v>75</v>
      </c>
      <c r="T3144" s="9" t="s">
        <v>77</v>
      </c>
      <c r="U3144" s="9"/>
      <c r="V3144" s="9"/>
      <c r="W3144" s="9">
        <v>1</v>
      </c>
      <c r="X3144" s="9"/>
      <c r="Y3144" s="9"/>
      <c r="Z3144" s="9"/>
      <c r="AA3144" s="9"/>
      <c r="AB3144" s="9"/>
      <c r="AC3144" s="9"/>
      <c r="AD3144" s="9"/>
      <c r="AE3144" s="9"/>
      <c r="AF3144" s="9"/>
      <c r="AG3144" s="9"/>
      <c r="AH3144" s="9"/>
      <c r="AI3144" s="9"/>
      <c r="AJ3144" s="9"/>
      <c r="AK3144" s="9"/>
      <c r="AL3144" s="9"/>
      <c r="AM3144" s="9"/>
      <c r="AN3144" s="9"/>
      <c r="AO3144" s="9"/>
      <c r="AP3144" s="9"/>
      <c r="AQ3144" s="9"/>
      <c r="AR3144" s="9"/>
      <c r="AS3144" s="9"/>
      <c r="AT3144" s="9"/>
      <c r="AU3144" s="9"/>
      <c r="AV3144" s="9"/>
      <c r="AW3144" s="9"/>
      <c r="AX3144" s="9"/>
      <c r="AY3144" s="9"/>
      <c r="AZ3144" s="9"/>
      <c r="BA3144" s="9"/>
      <c r="BB3144" s="9"/>
      <c r="BC3144" s="9"/>
      <c r="BD3144" s="9"/>
      <c r="BE3144" s="9"/>
      <c r="BF3144" s="9"/>
      <c r="BG3144" s="9"/>
      <c r="BH3144" s="9"/>
      <c r="BI3144" s="9"/>
      <c r="BJ3144" s="9"/>
      <c r="BK3144" s="9"/>
      <c r="BL3144" s="9"/>
      <c r="BM3144" s="9"/>
      <c r="BN3144" s="9"/>
      <c r="BO3144" s="9"/>
      <c r="BP3144" s="9"/>
      <c r="BQ3144" s="9"/>
      <c r="BR3144" s="9"/>
      <c r="BS3144" s="9"/>
      <c r="BT3144" s="9"/>
      <c r="BU3144" s="9"/>
      <c r="BV3144" s="9"/>
      <c r="BW3144" s="9"/>
      <c r="BX3144" s="9"/>
      <c r="BY3144" s="9"/>
      <c r="BZ3144" s="9"/>
      <c r="CA3144" s="9"/>
      <c r="CB3144" s="9"/>
      <c r="CC3144" s="9"/>
      <c r="CD3144" s="9"/>
      <c r="CE3144" s="9"/>
      <c r="CF3144" s="9"/>
      <c r="CG3144" s="9"/>
      <c r="CH3144" s="9"/>
      <c r="CI3144" s="9"/>
      <c r="CJ3144" s="9"/>
      <c r="CK3144" s="9"/>
      <c r="CL3144" s="9"/>
      <c r="CM3144" s="9"/>
      <c r="CN3144" s="9"/>
      <c r="CO3144" s="9"/>
      <c r="CP3144" s="9"/>
      <c r="CQ3144" s="9"/>
      <c r="CR3144" s="9"/>
      <c r="CS3144" s="9"/>
      <c r="CT3144" s="9"/>
      <c r="CU3144" s="9"/>
      <c r="CV3144" s="9"/>
      <c r="CW3144" s="9"/>
      <c r="CX3144" s="9"/>
      <c r="CY3144" s="9"/>
      <c r="CZ3144" s="9"/>
      <c r="DA3144" s="9"/>
      <c r="DB3144" s="9"/>
      <c r="DC3144" s="9"/>
      <c r="DD3144" s="9"/>
      <c r="DE3144" s="9"/>
      <c r="DF3144" s="9"/>
      <c r="DG3144" s="9"/>
      <c r="DH3144" s="9"/>
      <c r="DI3144" s="9"/>
      <c r="DJ3144" s="9"/>
      <c r="DK3144" s="9"/>
      <c r="DL3144" s="9"/>
      <c r="DM3144" s="9"/>
      <c r="DN3144" s="9"/>
      <c r="DO3144" s="9"/>
      <c r="DP3144" s="9"/>
      <c r="DQ3144" s="9"/>
      <c r="DR3144" s="9"/>
      <c r="DS3144" s="9"/>
      <c r="DT3144" s="9"/>
      <c r="DU3144" s="9" t="s">
        <v>4676</v>
      </c>
      <c r="DV3144" s="9"/>
      <c r="DW3144" s="9"/>
      <c r="DX3144" s="9"/>
      <c r="DY3144" s="9"/>
      <c r="DZ3144" s="9"/>
      <c r="EA3144" s="9"/>
      <c r="EB3144" s="9"/>
      <c r="EC3144" s="9"/>
      <c r="ED3144" s="9"/>
      <c r="EE3144" s="9"/>
      <c r="EF3144" s="9"/>
      <c r="EG3144" s="9"/>
      <c r="EH3144" s="9"/>
      <c r="EI3144" s="9"/>
      <c r="EJ3144" s="9"/>
      <c r="EK3144" s="9"/>
      <c r="EL3144" s="9"/>
      <c r="EM3144" s="9"/>
      <c r="EN3144" s="9"/>
      <c r="EO3144" s="9"/>
      <c r="EP3144" s="9"/>
      <c r="EQ3144" s="9"/>
      <c r="ER3144" s="9"/>
      <c r="ES3144" s="9"/>
      <c r="ET3144" s="9"/>
      <c r="EU3144" s="9"/>
      <c r="EV3144" s="9"/>
      <c r="EW3144" s="9"/>
      <c r="EX3144" s="9"/>
      <c r="EY3144" s="9"/>
      <c r="EZ3144" s="9"/>
      <c r="FA3144" s="9"/>
      <c r="FB3144" s="9"/>
      <c r="FC3144" s="9"/>
      <c r="FD3144" s="9"/>
      <c r="FE3144" s="9"/>
      <c r="FF3144" s="9"/>
      <c r="FG3144" s="9"/>
      <c r="FH3144" s="9"/>
      <c r="FI3144" s="9"/>
      <c r="FJ3144" s="9"/>
      <c r="FK3144" s="9"/>
      <c r="FL3144" s="9"/>
      <c r="FM3144" s="9"/>
      <c r="FN3144" s="9"/>
      <c r="FO3144" s="9"/>
      <c r="FP3144" s="9"/>
      <c r="FQ3144" s="9"/>
      <c r="FR3144" s="9"/>
      <c r="FS3144" s="9"/>
      <c r="FT3144" s="9"/>
      <c r="FU3144" s="9"/>
      <c r="FV3144" s="9"/>
      <c r="FW3144" s="9"/>
      <c r="FX3144" s="9"/>
      <c r="FY3144" s="9"/>
      <c r="FZ3144" s="9"/>
      <c r="GA3144" s="9"/>
      <c r="GB3144" s="9"/>
      <c r="GC3144" s="9"/>
      <c r="GD3144" s="9"/>
      <c r="GE3144" s="9"/>
      <c r="GF3144" s="9"/>
      <c r="GG3144" s="9"/>
      <c r="GH3144" s="9"/>
      <c r="GI3144" s="9"/>
      <c r="GJ3144" s="9"/>
      <c r="GK3144" s="9"/>
      <c r="GL3144" s="9"/>
      <c r="GM3144" s="9"/>
      <c r="GN3144" s="9"/>
      <c r="GO3144" s="9"/>
      <c r="GP3144" s="9"/>
      <c r="GQ3144" s="9"/>
      <c r="GR3144" s="9"/>
      <c r="GS3144" s="9"/>
      <c r="GT3144" s="9"/>
      <c r="GU3144" s="9"/>
      <c r="GV3144" s="9"/>
      <c r="GW3144" s="9"/>
      <c r="GX3144" s="9"/>
      <c r="GY3144" s="9"/>
      <c r="GZ3144" s="9"/>
      <c r="HA3144" s="9"/>
      <c r="HB3144" s="9"/>
      <c r="HC3144" s="9"/>
      <c r="HD3144" s="9"/>
      <c r="HE3144" s="9"/>
      <c r="HF3144" s="9"/>
      <c r="HG3144" s="9"/>
      <c r="HH3144" s="9"/>
      <c r="HI3144" s="9"/>
      <c r="HJ3144" s="9"/>
      <c r="HK3144" s="9"/>
      <c r="HL3144" s="9"/>
      <c r="HM3144" s="9"/>
      <c r="HN3144" s="9"/>
      <c r="HO3144" s="9"/>
      <c r="HP3144" s="9"/>
      <c r="HQ3144" s="9"/>
      <c r="HR3144" s="9"/>
      <c r="HS3144" s="9"/>
      <c r="HT3144" s="9"/>
      <c r="HU3144" s="9"/>
      <c r="HV3144" s="9"/>
      <c r="HW3144" s="9"/>
      <c r="HX3144" s="9"/>
      <c r="HY3144" s="9"/>
      <c r="HZ3144" s="9"/>
      <c r="IA3144" s="9"/>
      <c r="IB3144" s="9"/>
      <c r="IC3144" s="9"/>
      <c r="ID3144" s="9"/>
      <c r="IE3144" s="9"/>
      <c r="IF3144" s="9"/>
      <c r="IG3144" s="9"/>
      <c r="IH3144" s="9"/>
      <c r="II3144" s="9"/>
      <c r="IJ3144" s="9"/>
      <c r="IK3144" s="9"/>
      <c r="IL3144" s="9"/>
      <c r="IM3144" s="9"/>
      <c r="IN3144" s="9"/>
      <c r="IO3144" s="9"/>
      <c r="IP3144" s="9"/>
      <c r="IQ3144" s="9"/>
      <c r="IR3144" s="9"/>
      <c r="IS3144" s="9"/>
      <c r="IT3144" s="9"/>
      <c r="IU3144" s="9"/>
      <c r="IV3144" s="9"/>
      <c r="IW3144" s="9"/>
      <c r="IX3144" s="9"/>
      <c r="IY3144" s="9"/>
      <c r="IZ3144" s="9"/>
      <c r="JA3144" s="9"/>
      <c r="JB3144" s="9"/>
      <c r="JC3144" s="9"/>
      <c r="JD3144" s="9"/>
      <c r="JE3144" s="9"/>
      <c r="JF3144" s="9"/>
      <c r="JI3144" s="9"/>
      <c r="JJ3144" s="9"/>
      <c r="JK3144" s="9"/>
    </row>
    <row r="3145" spans="1:271" s="6" customFormat="1" ht="14.25" customHeight="1" x14ac:dyDescent="0.25">
      <c r="A3145" s="7">
        <v>43818</v>
      </c>
      <c r="B3145" s="8">
        <v>0.47500000000000003</v>
      </c>
      <c r="C3145" s="9" t="s">
        <v>1537</v>
      </c>
      <c r="D3145" s="9" t="s">
        <v>1536</v>
      </c>
      <c r="E3145" s="9">
        <v>38.866480000000003</v>
      </c>
      <c r="F3145" s="9">
        <v>-78.003630000000001</v>
      </c>
      <c r="G3145" s="9" t="s">
        <v>400</v>
      </c>
      <c r="H3145" s="9">
        <v>1</v>
      </c>
      <c r="I3145" s="9">
        <v>0.3</v>
      </c>
      <c r="J3145" s="9"/>
      <c r="K3145" s="9"/>
      <c r="L3145" s="9"/>
      <c r="M3145" s="9"/>
      <c r="N3145" s="9"/>
      <c r="O3145" s="9"/>
      <c r="P3145" s="9"/>
      <c r="Q3145" s="9"/>
      <c r="R3145" s="9"/>
      <c r="S3145" s="9">
        <v>25</v>
      </c>
      <c r="T3145" s="9" t="s">
        <v>77</v>
      </c>
      <c r="U3145" s="9"/>
      <c r="V3145" s="9" t="s">
        <v>2590</v>
      </c>
      <c r="W3145" s="9">
        <v>1</v>
      </c>
      <c r="X3145" s="9"/>
      <c r="Y3145" s="9"/>
      <c r="Z3145" s="9"/>
      <c r="AA3145" s="9"/>
      <c r="AB3145" s="9"/>
      <c r="AC3145" s="9"/>
      <c r="AD3145" s="9"/>
      <c r="AE3145" s="9"/>
      <c r="AF3145" s="9"/>
      <c r="AG3145" s="9"/>
      <c r="AH3145" s="9"/>
      <c r="AI3145" s="9"/>
      <c r="AJ3145" s="9"/>
      <c r="AK3145" s="9"/>
      <c r="AL3145" s="9"/>
      <c r="AM3145" s="9"/>
      <c r="AN3145" s="9"/>
      <c r="AO3145" s="9"/>
      <c r="AP3145" s="9"/>
      <c r="AQ3145" s="9"/>
      <c r="AR3145" s="9"/>
      <c r="AS3145" s="9"/>
      <c r="AT3145" s="9"/>
      <c r="AU3145" s="9"/>
      <c r="AV3145" s="9"/>
      <c r="AW3145" s="9"/>
      <c r="AX3145" s="9"/>
      <c r="AY3145" s="9"/>
      <c r="AZ3145" s="9"/>
      <c r="BA3145" s="9"/>
      <c r="BB3145" s="9"/>
      <c r="BC3145" s="9"/>
      <c r="BD3145" s="9"/>
      <c r="BE3145" s="9"/>
      <c r="BF3145" s="9"/>
      <c r="BG3145" s="9"/>
      <c r="BH3145" s="9"/>
      <c r="BI3145" s="9"/>
      <c r="BJ3145" s="9"/>
      <c r="BK3145" s="9"/>
      <c r="BL3145" s="9"/>
      <c r="BM3145" s="9"/>
      <c r="BN3145" s="9"/>
      <c r="BO3145" s="9"/>
      <c r="BP3145" s="9"/>
      <c r="BQ3145" s="9"/>
      <c r="BR3145" s="9"/>
      <c r="BS3145" s="9"/>
      <c r="BT3145" s="9"/>
      <c r="BU3145" s="9"/>
      <c r="BV3145" s="9"/>
      <c r="BW3145" s="9"/>
      <c r="BX3145" s="9"/>
      <c r="BY3145" s="9"/>
      <c r="BZ3145" s="9"/>
      <c r="CA3145" s="9"/>
      <c r="CB3145" s="9"/>
      <c r="CC3145" s="9"/>
      <c r="CD3145" s="9"/>
      <c r="CE3145" s="9"/>
      <c r="CF3145" s="9"/>
      <c r="CG3145" s="9"/>
      <c r="CH3145" s="9"/>
      <c r="CI3145" s="9"/>
      <c r="CJ3145" s="9"/>
      <c r="CK3145" s="9"/>
      <c r="CL3145" s="9"/>
      <c r="CM3145" s="9"/>
      <c r="CN3145" s="9"/>
      <c r="CO3145" s="9"/>
      <c r="CP3145" s="9"/>
      <c r="CQ3145" s="9"/>
      <c r="CR3145" s="9"/>
      <c r="CS3145" s="9"/>
      <c r="CT3145" s="9"/>
      <c r="CU3145" s="9"/>
      <c r="CV3145" s="9"/>
      <c r="CW3145" s="9"/>
      <c r="CX3145" s="9"/>
      <c r="CY3145" s="9"/>
      <c r="CZ3145" s="9"/>
      <c r="DA3145" s="9"/>
      <c r="DB3145" s="9"/>
      <c r="DC3145" s="9"/>
      <c r="DD3145" s="9"/>
      <c r="DE3145" s="9"/>
      <c r="DF3145" s="9"/>
      <c r="DG3145" s="9"/>
      <c r="DH3145" s="9"/>
      <c r="DI3145" s="9"/>
      <c r="DJ3145" s="9"/>
      <c r="DK3145" s="9"/>
      <c r="DL3145" s="9"/>
      <c r="DM3145" s="9"/>
      <c r="DN3145" s="9"/>
      <c r="DO3145" s="9"/>
      <c r="DP3145" s="9"/>
      <c r="DQ3145" s="9"/>
      <c r="DR3145" s="9"/>
      <c r="DS3145" s="9"/>
      <c r="DT3145" s="9"/>
      <c r="DU3145" s="9" t="s">
        <v>4986</v>
      </c>
      <c r="DV3145" s="9"/>
      <c r="DW3145" s="9"/>
      <c r="DX3145" s="9"/>
      <c r="DY3145" s="9"/>
      <c r="DZ3145" s="9"/>
      <c r="EA3145" s="9"/>
      <c r="EB3145" s="9"/>
      <c r="EC3145" s="9"/>
      <c r="ED3145" s="9"/>
      <c r="EE3145" s="9"/>
      <c r="EF3145" s="9"/>
      <c r="EG3145" s="9"/>
      <c r="EH3145" s="9"/>
      <c r="EI3145" s="9"/>
      <c r="EJ3145" s="9"/>
      <c r="EK3145" s="9"/>
      <c r="EL3145" s="9"/>
      <c r="EM3145" s="9"/>
      <c r="EN3145" s="9"/>
      <c r="EO3145" s="9"/>
      <c r="EP3145" s="9"/>
      <c r="EQ3145" s="9"/>
      <c r="ER3145" s="9"/>
      <c r="ES3145" s="9"/>
      <c r="ET3145" s="9"/>
      <c r="EU3145" s="9"/>
      <c r="EV3145" s="9"/>
      <c r="EW3145" s="9"/>
      <c r="EX3145" s="9"/>
      <c r="EY3145" s="9"/>
      <c r="EZ3145" s="9"/>
      <c r="FA3145" s="9"/>
      <c r="FB3145" s="9"/>
      <c r="FC3145" s="9"/>
      <c r="FD3145" s="9"/>
      <c r="FE3145" s="9"/>
      <c r="FF3145" s="9"/>
      <c r="FG3145" s="9"/>
      <c r="FH3145" s="9"/>
      <c r="FI3145" s="9"/>
      <c r="FJ3145" s="9"/>
      <c r="FK3145" s="9"/>
      <c r="FL3145" s="9"/>
      <c r="FM3145" s="9"/>
      <c r="FN3145" s="9"/>
      <c r="FO3145" s="9"/>
      <c r="FP3145" s="9"/>
      <c r="FQ3145" s="9"/>
      <c r="FR3145" s="9"/>
      <c r="FS3145" s="9"/>
      <c r="FT3145" s="9"/>
      <c r="FU3145" s="9"/>
      <c r="FV3145" s="9"/>
      <c r="FW3145" s="9"/>
      <c r="FX3145" s="9"/>
      <c r="FY3145" s="9"/>
      <c r="FZ3145" s="9"/>
      <c r="GA3145" s="9"/>
      <c r="GB3145" s="9"/>
      <c r="GC3145" s="9"/>
      <c r="GD3145" s="9"/>
      <c r="GE3145" s="9"/>
      <c r="GF3145" s="9"/>
      <c r="GG3145" s="9"/>
      <c r="GH3145" s="9"/>
      <c r="GI3145" s="9"/>
      <c r="GJ3145" s="9"/>
      <c r="GK3145" s="9"/>
      <c r="GL3145" s="9"/>
      <c r="GM3145" s="9"/>
      <c r="GN3145" s="9"/>
      <c r="GO3145" s="9"/>
      <c r="GP3145" s="9"/>
      <c r="GQ3145" s="9"/>
      <c r="GR3145" s="9"/>
      <c r="GS3145" s="9"/>
      <c r="GT3145" s="9"/>
      <c r="GU3145" s="9"/>
      <c r="GV3145" s="9"/>
      <c r="GW3145" s="9"/>
      <c r="GX3145" s="9"/>
      <c r="GY3145" s="9"/>
      <c r="GZ3145" s="9"/>
      <c r="HA3145" s="9"/>
      <c r="HB3145" s="9"/>
      <c r="HC3145" s="9"/>
      <c r="HD3145" s="9"/>
      <c r="HE3145" s="9"/>
      <c r="HF3145" s="9"/>
      <c r="HG3145" s="9"/>
      <c r="HH3145" s="9"/>
      <c r="HI3145" s="9"/>
      <c r="HJ3145" s="9"/>
      <c r="HK3145" s="9"/>
      <c r="HL3145" s="9"/>
      <c r="HM3145" s="9"/>
      <c r="HN3145" s="9"/>
      <c r="HO3145" s="9"/>
      <c r="HP3145" s="9"/>
      <c r="HQ3145" s="9"/>
      <c r="HR3145" s="9"/>
      <c r="HS3145" s="9"/>
      <c r="HT3145" s="9"/>
      <c r="HU3145" s="9"/>
      <c r="HV3145" s="9"/>
      <c r="HW3145" s="9"/>
      <c r="HX3145" s="9"/>
      <c r="HY3145" s="9"/>
      <c r="HZ3145" s="9"/>
      <c r="IA3145" s="9"/>
      <c r="IB3145" s="9"/>
      <c r="IC3145" s="9"/>
      <c r="ID3145" s="9"/>
      <c r="IE3145" s="9"/>
      <c r="IF3145" s="9"/>
      <c r="IG3145" s="9"/>
      <c r="IH3145" s="9"/>
      <c r="II3145" s="9"/>
      <c r="IJ3145" s="9"/>
      <c r="IK3145" s="9"/>
      <c r="IL3145" s="9"/>
      <c r="IM3145" s="9"/>
      <c r="IN3145" s="9"/>
      <c r="IO3145" s="9"/>
      <c r="IP3145" s="9"/>
      <c r="IQ3145" s="9"/>
      <c r="IR3145" s="9"/>
      <c r="IS3145" s="9"/>
      <c r="IT3145" s="9"/>
      <c r="IU3145" s="9"/>
      <c r="IV3145" s="9"/>
      <c r="IW3145" s="9"/>
      <c r="IX3145" s="9"/>
      <c r="IY3145" s="9"/>
      <c r="IZ3145" s="9"/>
      <c r="JA3145" s="9"/>
      <c r="JB3145" s="9"/>
      <c r="JC3145" s="9"/>
      <c r="JD3145" s="9"/>
      <c r="JE3145" s="9"/>
      <c r="JF3145" s="9"/>
      <c r="JI3145" s="9"/>
      <c r="JJ3145" s="9"/>
      <c r="JK3145" s="9"/>
    </row>
    <row r="3146" spans="1:271" s="6" customFormat="1" ht="14.25" customHeight="1" x14ac:dyDescent="0.25">
      <c r="A3146" s="7">
        <v>43509</v>
      </c>
      <c r="B3146" s="8">
        <v>0.62291666666666667</v>
      </c>
      <c r="C3146" s="9" t="s">
        <v>1541</v>
      </c>
      <c r="D3146" s="9" t="s">
        <v>1540</v>
      </c>
      <c r="E3146" s="9">
        <v>38.885199999999998</v>
      </c>
      <c r="F3146" s="9">
        <v>-78.025099999999995</v>
      </c>
      <c r="G3146" s="9" t="s">
        <v>400</v>
      </c>
      <c r="H3146" s="9">
        <v>1</v>
      </c>
      <c r="I3146" s="9">
        <v>0.3</v>
      </c>
      <c r="J3146" s="9"/>
      <c r="K3146" s="9"/>
      <c r="L3146" s="9"/>
      <c r="M3146" s="9"/>
      <c r="N3146" s="9"/>
      <c r="O3146" s="9"/>
      <c r="P3146" s="9"/>
      <c r="Q3146" s="9"/>
      <c r="R3146" s="9"/>
      <c r="S3146" s="9">
        <v>25</v>
      </c>
      <c r="T3146" s="9" t="s">
        <v>77</v>
      </c>
      <c r="U3146" s="9"/>
      <c r="V3146" s="9" t="s">
        <v>2590</v>
      </c>
      <c r="W3146" s="9">
        <v>1</v>
      </c>
      <c r="X3146" s="9"/>
      <c r="Y3146" s="9"/>
      <c r="Z3146" s="9"/>
      <c r="AA3146" s="9"/>
      <c r="AB3146" s="9"/>
      <c r="AC3146" s="9"/>
      <c r="AD3146" s="9"/>
      <c r="AE3146" s="9"/>
      <c r="AF3146" s="9"/>
      <c r="AG3146" s="9"/>
      <c r="AH3146" s="9"/>
      <c r="AI3146" s="9"/>
      <c r="AJ3146" s="9"/>
      <c r="AK3146" s="9"/>
      <c r="AL3146" s="9"/>
      <c r="AM3146" s="9"/>
      <c r="AN3146" s="9"/>
      <c r="AO3146" s="9"/>
      <c r="AP3146" s="9"/>
      <c r="AQ3146" s="9"/>
      <c r="AR3146" s="9"/>
      <c r="AS3146" s="9"/>
      <c r="AT3146" s="9"/>
      <c r="AU3146" s="9"/>
      <c r="AV3146" s="9"/>
      <c r="AW3146" s="9"/>
      <c r="AX3146" s="9"/>
      <c r="AY3146" s="9"/>
      <c r="AZ3146" s="9"/>
      <c r="BA3146" s="9"/>
      <c r="BB3146" s="9"/>
      <c r="BC3146" s="9"/>
      <c r="BD3146" s="9"/>
      <c r="BE3146" s="9"/>
      <c r="BF3146" s="9"/>
      <c r="BG3146" s="9"/>
      <c r="BH3146" s="9"/>
      <c r="BI3146" s="9"/>
      <c r="BJ3146" s="9"/>
      <c r="BK3146" s="9"/>
      <c r="BL3146" s="9"/>
      <c r="BM3146" s="9"/>
      <c r="BN3146" s="9"/>
      <c r="BO3146" s="9"/>
      <c r="BP3146" s="9"/>
      <c r="BQ3146" s="9"/>
      <c r="BR3146" s="9"/>
      <c r="BS3146" s="9"/>
      <c r="BT3146" s="9"/>
      <c r="BU3146" s="9"/>
      <c r="BV3146" s="9"/>
      <c r="BW3146" s="9"/>
      <c r="BX3146" s="9"/>
      <c r="BY3146" s="9"/>
      <c r="BZ3146" s="9"/>
      <c r="CA3146" s="9"/>
      <c r="CB3146" s="9"/>
      <c r="CC3146" s="9"/>
      <c r="CD3146" s="9"/>
      <c r="CE3146" s="9"/>
      <c r="CF3146" s="9"/>
      <c r="CG3146" s="9"/>
      <c r="CH3146" s="9"/>
      <c r="CI3146" s="9"/>
      <c r="CJ3146" s="9"/>
      <c r="CK3146" s="9"/>
      <c r="CL3146" s="9"/>
      <c r="CM3146" s="9"/>
      <c r="CN3146" s="9"/>
      <c r="CO3146" s="9"/>
      <c r="CP3146" s="9"/>
      <c r="CQ3146" s="9"/>
      <c r="CR3146" s="9"/>
      <c r="CS3146" s="9"/>
      <c r="CT3146" s="9"/>
      <c r="CU3146" s="9"/>
      <c r="CV3146" s="9"/>
      <c r="CW3146" s="9"/>
      <c r="CX3146" s="9"/>
      <c r="CY3146" s="9"/>
      <c r="CZ3146" s="9"/>
      <c r="DA3146" s="9"/>
      <c r="DB3146" s="9"/>
      <c r="DC3146" s="9"/>
      <c r="DD3146" s="9"/>
      <c r="DE3146" s="9"/>
      <c r="DF3146" s="9"/>
      <c r="DG3146" s="9"/>
      <c r="DH3146" s="9"/>
      <c r="DI3146" s="9"/>
      <c r="DJ3146" s="9"/>
      <c r="DK3146" s="9"/>
      <c r="DL3146" s="9"/>
      <c r="DM3146" s="9"/>
      <c r="DN3146" s="9"/>
      <c r="DO3146" s="9"/>
      <c r="DP3146" s="9"/>
      <c r="DQ3146" s="9"/>
      <c r="DR3146" s="9"/>
      <c r="DS3146" s="9"/>
      <c r="DT3146" s="9"/>
      <c r="DU3146" s="9" t="s">
        <v>2755</v>
      </c>
      <c r="DV3146" s="9" t="s">
        <v>1841</v>
      </c>
      <c r="DW3146" s="9"/>
      <c r="DX3146" s="9"/>
      <c r="DY3146" s="9"/>
      <c r="DZ3146" s="9"/>
      <c r="EA3146" s="9"/>
      <c r="EB3146" s="9"/>
      <c r="EC3146" s="9"/>
      <c r="ED3146" s="9"/>
      <c r="EE3146" s="9"/>
      <c r="EF3146" s="9"/>
      <c r="EG3146" s="9"/>
      <c r="EH3146" s="9"/>
      <c r="EI3146" s="9"/>
      <c r="EJ3146" s="9"/>
      <c r="EK3146" s="9"/>
      <c r="EL3146" s="9"/>
      <c r="EM3146" s="9"/>
      <c r="EN3146" s="9"/>
      <c r="EO3146" s="9"/>
      <c r="EP3146" s="9"/>
      <c r="EQ3146" s="9"/>
      <c r="ER3146" s="9"/>
      <c r="ES3146" s="9"/>
      <c r="ET3146" s="9"/>
      <c r="EU3146" s="9"/>
      <c r="EV3146" s="9"/>
      <c r="EW3146" s="9"/>
      <c r="EX3146" s="9"/>
      <c r="EY3146" s="9"/>
      <c r="EZ3146" s="9"/>
      <c r="FA3146" s="9"/>
      <c r="FB3146" s="9"/>
      <c r="FC3146" s="9"/>
      <c r="FD3146" s="9"/>
      <c r="FE3146" s="9"/>
      <c r="FF3146" s="9"/>
      <c r="FG3146" s="9"/>
      <c r="FH3146" s="9"/>
      <c r="FI3146" s="9"/>
      <c r="FJ3146" s="9"/>
      <c r="FK3146" s="9"/>
      <c r="FL3146" s="9"/>
      <c r="FM3146" s="9"/>
      <c r="FN3146" s="9"/>
      <c r="FO3146" s="9"/>
      <c r="FP3146" s="9"/>
      <c r="FQ3146" s="9"/>
      <c r="FR3146" s="9"/>
      <c r="FS3146" s="9"/>
      <c r="FT3146" s="9"/>
      <c r="FU3146" s="9"/>
      <c r="FV3146" s="9"/>
      <c r="FW3146" s="9"/>
      <c r="FX3146" s="9"/>
      <c r="FY3146" s="9"/>
      <c r="FZ3146" s="9"/>
      <c r="GA3146" s="9"/>
      <c r="GB3146" s="9"/>
      <c r="GC3146" s="9"/>
      <c r="GD3146" s="9"/>
      <c r="GE3146" s="9"/>
      <c r="GF3146" s="9"/>
      <c r="GG3146" s="9"/>
      <c r="GH3146" s="9"/>
      <c r="GI3146" s="9"/>
      <c r="GJ3146" s="9"/>
      <c r="GK3146" s="9"/>
      <c r="GL3146" s="9"/>
      <c r="GM3146" s="9"/>
      <c r="GN3146" s="9"/>
      <c r="GO3146" s="9"/>
      <c r="GP3146" s="9"/>
      <c r="GQ3146" s="9"/>
      <c r="GR3146" s="9"/>
      <c r="GS3146" s="9"/>
      <c r="GT3146" s="9"/>
      <c r="GU3146" s="9"/>
      <c r="GV3146" s="9"/>
      <c r="GW3146" s="9"/>
      <c r="GX3146" s="9"/>
      <c r="GY3146" s="9"/>
      <c r="GZ3146" s="9"/>
      <c r="HA3146" s="9"/>
      <c r="HB3146" s="9"/>
      <c r="HC3146" s="9"/>
      <c r="HD3146" s="9"/>
      <c r="HE3146" s="9"/>
      <c r="HF3146" s="9"/>
      <c r="HG3146" s="9"/>
      <c r="HH3146" s="9"/>
      <c r="HI3146" s="9"/>
      <c r="HJ3146" s="9"/>
      <c r="HK3146" s="9"/>
      <c r="HL3146" s="9"/>
      <c r="HM3146" s="9"/>
      <c r="HN3146" s="9"/>
      <c r="HO3146" s="9"/>
      <c r="HP3146" s="9"/>
      <c r="HQ3146" s="9"/>
      <c r="HR3146" s="9"/>
      <c r="HS3146" s="9"/>
      <c r="HT3146" s="9"/>
      <c r="HU3146" s="9"/>
      <c r="HV3146" s="9"/>
      <c r="HW3146" s="9"/>
      <c r="HX3146" s="9"/>
      <c r="HY3146" s="9"/>
      <c r="HZ3146" s="9"/>
      <c r="IA3146" s="9"/>
      <c r="IB3146" s="9"/>
      <c r="IC3146" s="9"/>
      <c r="ID3146" s="9"/>
      <c r="IE3146" s="9"/>
      <c r="IF3146" s="9"/>
      <c r="IG3146" s="9"/>
      <c r="IH3146" s="9"/>
      <c r="II3146" s="9"/>
      <c r="IJ3146" s="9"/>
      <c r="IK3146" s="9"/>
      <c r="IL3146" s="9"/>
      <c r="IM3146" s="9"/>
      <c r="IN3146" s="9"/>
      <c r="IO3146" s="9"/>
      <c r="IP3146" s="9"/>
      <c r="IQ3146" s="9"/>
      <c r="IR3146" s="9"/>
      <c r="IS3146" s="9"/>
      <c r="IT3146" s="9"/>
      <c r="IU3146" s="9"/>
      <c r="IV3146" s="9"/>
      <c r="IW3146" s="9"/>
      <c r="IX3146" s="9"/>
      <c r="IY3146" s="9"/>
      <c r="IZ3146" s="9"/>
      <c r="JA3146" s="9"/>
      <c r="JB3146" s="9"/>
      <c r="JC3146" s="9"/>
      <c r="JD3146" s="9"/>
      <c r="JE3146" s="9"/>
      <c r="JF3146" s="9"/>
      <c r="JI3146" s="9"/>
      <c r="JJ3146" s="9"/>
      <c r="JK3146" s="9"/>
    </row>
    <row r="3147" spans="1:271" s="6" customFormat="1" ht="14.25" customHeight="1" x14ac:dyDescent="0.25">
      <c r="A3147" s="7">
        <v>43543</v>
      </c>
      <c r="B3147" s="8">
        <v>0.3833333333333333</v>
      </c>
      <c r="C3147" s="9" t="s">
        <v>1541</v>
      </c>
      <c r="D3147" s="9" t="s">
        <v>1540</v>
      </c>
      <c r="E3147" s="9">
        <v>38.885199999999998</v>
      </c>
      <c r="F3147" s="9">
        <v>-78.025099999999995</v>
      </c>
      <c r="G3147" s="9" t="s">
        <v>400</v>
      </c>
      <c r="H3147" s="9">
        <v>1</v>
      </c>
      <c r="I3147" s="9">
        <v>0.3</v>
      </c>
      <c r="J3147" s="9"/>
      <c r="K3147" s="9"/>
      <c r="L3147" s="9"/>
      <c r="M3147" s="9"/>
      <c r="N3147" s="9"/>
      <c r="O3147" s="9"/>
      <c r="P3147" s="9"/>
      <c r="Q3147" s="9"/>
      <c r="R3147" s="9"/>
      <c r="S3147" s="9">
        <v>25</v>
      </c>
      <c r="T3147" s="9" t="s">
        <v>77</v>
      </c>
      <c r="U3147" s="9"/>
      <c r="V3147" s="9" t="s">
        <v>2590</v>
      </c>
      <c r="W3147" s="9">
        <v>1</v>
      </c>
      <c r="X3147" s="9"/>
      <c r="Y3147" s="9"/>
      <c r="Z3147" s="9"/>
      <c r="AA3147" s="9"/>
      <c r="AB3147" s="9"/>
      <c r="AC3147" s="9"/>
      <c r="AD3147" s="9"/>
      <c r="AE3147" s="9"/>
      <c r="AF3147" s="9"/>
      <c r="AG3147" s="9"/>
      <c r="AH3147" s="9"/>
      <c r="AI3147" s="9"/>
      <c r="AJ3147" s="9"/>
      <c r="AK3147" s="9"/>
      <c r="AL3147" s="9"/>
      <c r="AM3147" s="9"/>
      <c r="AN3147" s="9"/>
      <c r="AO3147" s="9"/>
      <c r="AP3147" s="9"/>
      <c r="AQ3147" s="9"/>
      <c r="AR3147" s="9"/>
      <c r="AS3147" s="9"/>
      <c r="AT3147" s="9"/>
      <c r="AU3147" s="9"/>
      <c r="AV3147" s="9"/>
      <c r="AW3147" s="9"/>
      <c r="AX3147" s="9"/>
      <c r="AY3147" s="9"/>
      <c r="AZ3147" s="9"/>
      <c r="BA3147" s="9"/>
      <c r="BB3147" s="9"/>
      <c r="BC3147" s="9"/>
      <c r="BD3147" s="9"/>
      <c r="BE3147" s="9"/>
      <c r="BF3147" s="9"/>
      <c r="BG3147" s="9"/>
      <c r="BH3147" s="9"/>
      <c r="BI3147" s="9"/>
      <c r="BJ3147" s="9"/>
      <c r="BK3147" s="9"/>
      <c r="BL3147" s="9"/>
      <c r="BM3147" s="9"/>
      <c r="BN3147" s="9"/>
      <c r="BO3147" s="9"/>
      <c r="BP3147" s="9"/>
      <c r="BQ3147" s="9"/>
      <c r="BR3147" s="9"/>
      <c r="BS3147" s="9"/>
      <c r="BT3147" s="9"/>
      <c r="BU3147" s="9"/>
      <c r="BV3147" s="9"/>
      <c r="BW3147" s="9"/>
      <c r="BX3147" s="9"/>
      <c r="BY3147" s="9"/>
      <c r="BZ3147" s="9"/>
      <c r="CA3147" s="9"/>
      <c r="CB3147" s="9"/>
      <c r="CC3147" s="9"/>
      <c r="CD3147" s="9"/>
      <c r="CE3147" s="9"/>
      <c r="CF3147" s="9"/>
      <c r="CG3147" s="9"/>
      <c r="CH3147" s="9"/>
      <c r="CI3147" s="9"/>
      <c r="CJ3147" s="9"/>
      <c r="CK3147" s="9"/>
      <c r="CL3147" s="9"/>
      <c r="CM3147" s="9"/>
      <c r="CN3147" s="9"/>
      <c r="CO3147" s="9"/>
      <c r="CP3147" s="9"/>
      <c r="CQ3147" s="9"/>
      <c r="CR3147" s="9"/>
      <c r="CS3147" s="9"/>
      <c r="CT3147" s="9"/>
      <c r="CU3147" s="9"/>
      <c r="CV3147" s="9"/>
      <c r="CW3147" s="9"/>
      <c r="CX3147" s="9"/>
      <c r="CY3147" s="9"/>
      <c r="CZ3147" s="9"/>
      <c r="DA3147" s="9"/>
      <c r="DB3147" s="9"/>
      <c r="DC3147" s="9"/>
      <c r="DD3147" s="9"/>
      <c r="DE3147" s="9"/>
      <c r="DF3147" s="9"/>
      <c r="DG3147" s="9"/>
      <c r="DH3147" s="9"/>
      <c r="DI3147" s="9"/>
      <c r="DJ3147" s="9"/>
      <c r="DK3147" s="9"/>
      <c r="DL3147" s="9"/>
      <c r="DM3147" s="9"/>
      <c r="DN3147" s="9"/>
      <c r="DO3147" s="9"/>
      <c r="DP3147" s="9"/>
      <c r="DQ3147" s="9"/>
      <c r="DR3147" s="9"/>
      <c r="DS3147" s="9"/>
      <c r="DT3147" s="9"/>
      <c r="DU3147" s="9" t="s">
        <v>2955</v>
      </c>
      <c r="DV3147" s="9"/>
      <c r="DW3147" s="9"/>
      <c r="DX3147" s="9"/>
      <c r="DY3147" s="9"/>
      <c r="DZ3147" s="9"/>
      <c r="EA3147" s="9"/>
      <c r="EB3147" s="9"/>
      <c r="EC3147" s="9"/>
      <c r="ED3147" s="9"/>
      <c r="EE3147" s="9"/>
      <c r="EF3147" s="9"/>
      <c r="EG3147" s="9"/>
      <c r="EH3147" s="9"/>
      <c r="EI3147" s="9"/>
      <c r="EJ3147" s="9"/>
      <c r="EK3147" s="9"/>
      <c r="EL3147" s="9"/>
      <c r="EM3147" s="9"/>
      <c r="EN3147" s="9"/>
      <c r="EO3147" s="9"/>
      <c r="EP3147" s="9"/>
      <c r="EQ3147" s="9"/>
      <c r="ER3147" s="9"/>
      <c r="ES3147" s="9"/>
      <c r="ET3147" s="9"/>
      <c r="EU3147" s="9"/>
      <c r="EV3147" s="9"/>
      <c r="EW3147" s="9"/>
      <c r="EX3147" s="9"/>
      <c r="EY3147" s="9"/>
      <c r="EZ3147" s="9"/>
      <c r="FA3147" s="9"/>
      <c r="FB3147" s="9"/>
      <c r="FC3147" s="9"/>
      <c r="FD3147" s="9"/>
      <c r="FE3147" s="9"/>
      <c r="FF3147" s="9"/>
      <c r="FG3147" s="9"/>
      <c r="FH3147" s="9"/>
      <c r="FI3147" s="9"/>
      <c r="FJ3147" s="9"/>
      <c r="FK3147" s="9"/>
      <c r="FL3147" s="9"/>
      <c r="FM3147" s="9"/>
      <c r="FN3147" s="9"/>
      <c r="FO3147" s="9"/>
      <c r="FP3147" s="9"/>
      <c r="FQ3147" s="9"/>
      <c r="FR3147" s="9"/>
      <c r="FS3147" s="9"/>
      <c r="FT3147" s="9"/>
      <c r="FU3147" s="9"/>
      <c r="FV3147" s="9"/>
      <c r="FW3147" s="9"/>
      <c r="FX3147" s="9"/>
      <c r="FY3147" s="9"/>
      <c r="FZ3147" s="9"/>
      <c r="GA3147" s="9"/>
      <c r="GB3147" s="9"/>
      <c r="GC3147" s="9"/>
      <c r="GD3147" s="9"/>
      <c r="GE3147" s="9"/>
      <c r="GF3147" s="9"/>
      <c r="GG3147" s="9"/>
      <c r="GH3147" s="9"/>
      <c r="GI3147" s="9"/>
      <c r="GJ3147" s="9"/>
      <c r="GK3147" s="9"/>
      <c r="GL3147" s="9"/>
      <c r="GM3147" s="9"/>
      <c r="GN3147" s="9"/>
      <c r="GO3147" s="9"/>
      <c r="GP3147" s="9"/>
      <c r="GQ3147" s="9"/>
      <c r="GR3147" s="9"/>
      <c r="GS3147" s="9"/>
      <c r="GT3147" s="9"/>
      <c r="GU3147" s="9"/>
      <c r="GV3147" s="9"/>
      <c r="GW3147" s="9"/>
      <c r="GX3147" s="9"/>
      <c r="GY3147" s="9"/>
      <c r="GZ3147" s="9"/>
      <c r="HA3147" s="9"/>
      <c r="HB3147" s="9"/>
      <c r="HC3147" s="9"/>
      <c r="HD3147" s="9"/>
      <c r="HE3147" s="9"/>
      <c r="HF3147" s="9"/>
      <c r="HG3147" s="9"/>
      <c r="HH3147" s="9"/>
      <c r="HI3147" s="9"/>
      <c r="HJ3147" s="9"/>
      <c r="HK3147" s="9"/>
      <c r="HL3147" s="9"/>
      <c r="HM3147" s="9"/>
      <c r="HN3147" s="9"/>
      <c r="HO3147" s="9"/>
      <c r="HP3147" s="9"/>
      <c r="HQ3147" s="9"/>
      <c r="HR3147" s="9"/>
      <c r="HS3147" s="9"/>
      <c r="HT3147" s="9"/>
      <c r="HU3147" s="9"/>
      <c r="HV3147" s="9"/>
      <c r="HW3147" s="9"/>
      <c r="HX3147" s="9"/>
      <c r="HY3147" s="9"/>
      <c r="HZ3147" s="9"/>
      <c r="IA3147" s="9"/>
      <c r="IB3147" s="9"/>
      <c r="IC3147" s="9"/>
      <c r="ID3147" s="9"/>
      <c r="IE3147" s="9"/>
      <c r="IF3147" s="9"/>
      <c r="IG3147" s="9"/>
      <c r="IH3147" s="9"/>
      <c r="II3147" s="9"/>
      <c r="IJ3147" s="9"/>
      <c r="IK3147" s="9"/>
      <c r="IL3147" s="9"/>
      <c r="IM3147" s="9"/>
      <c r="IN3147" s="9"/>
      <c r="IO3147" s="9"/>
      <c r="IP3147" s="9"/>
      <c r="IQ3147" s="9"/>
      <c r="IR3147" s="9"/>
      <c r="IS3147" s="9"/>
      <c r="IT3147" s="9"/>
      <c r="IU3147" s="9"/>
      <c r="IV3147" s="9"/>
      <c r="IW3147" s="9"/>
      <c r="IX3147" s="9"/>
      <c r="IY3147" s="9"/>
      <c r="IZ3147" s="9"/>
      <c r="JA3147" s="9"/>
      <c r="JB3147" s="9"/>
      <c r="JC3147" s="9"/>
      <c r="JD3147" s="9"/>
      <c r="JE3147" s="9"/>
      <c r="JF3147" s="9"/>
      <c r="JI3147" s="9"/>
      <c r="JJ3147" s="9"/>
      <c r="JK3147" s="9"/>
    </row>
    <row r="3148" spans="1:271" s="6" customFormat="1" ht="14.25" customHeight="1" x14ac:dyDescent="0.25">
      <c r="A3148" s="7">
        <v>43578</v>
      </c>
      <c r="B3148" s="8">
        <v>0.39444444444444443</v>
      </c>
      <c r="C3148" s="9" t="s">
        <v>1541</v>
      </c>
      <c r="D3148" s="9" t="s">
        <v>1540</v>
      </c>
      <c r="E3148" s="9">
        <v>38.885199999999998</v>
      </c>
      <c r="F3148" s="9">
        <v>-78.025099999999995</v>
      </c>
      <c r="G3148" s="9" t="s">
        <v>400</v>
      </c>
      <c r="H3148" s="9">
        <v>1</v>
      </c>
      <c r="I3148" s="9">
        <v>0.3</v>
      </c>
      <c r="J3148" s="9"/>
      <c r="K3148" s="9"/>
      <c r="L3148" s="9"/>
      <c r="M3148" s="9"/>
      <c r="N3148" s="9"/>
      <c r="O3148" s="9"/>
      <c r="P3148" s="9"/>
      <c r="Q3148" s="9"/>
      <c r="R3148" s="9"/>
      <c r="S3148" s="9">
        <v>25</v>
      </c>
      <c r="T3148" s="9" t="s">
        <v>77</v>
      </c>
      <c r="U3148" s="9"/>
      <c r="V3148" s="9"/>
      <c r="W3148" s="9">
        <v>1</v>
      </c>
      <c r="X3148" s="9"/>
      <c r="Y3148" s="9"/>
      <c r="Z3148" s="9"/>
      <c r="AA3148" s="9"/>
      <c r="AB3148" s="9"/>
      <c r="AC3148" s="9"/>
      <c r="AD3148" s="9"/>
      <c r="AE3148" s="9"/>
      <c r="AF3148" s="9"/>
      <c r="AG3148" s="9"/>
      <c r="AH3148" s="9"/>
      <c r="AI3148" s="9"/>
      <c r="AJ3148" s="9"/>
      <c r="AK3148" s="9"/>
      <c r="AL3148" s="9"/>
      <c r="AM3148" s="9"/>
      <c r="AN3148" s="9"/>
      <c r="AO3148" s="9"/>
      <c r="AP3148" s="9"/>
      <c r="AQ3148" s="9"/>
      <c r="AR3148" s="9"/>
      <c r="AS3148" s="9"/>
      <c r="AT3148" s="9"/>
      <c r="AU3148" s="9"/>
      <c r="AV3148" s="9"/>
      <c r="AW3148" s="9"/>
      <c r="AX3148" s="9"/>
      <c r="AY3148" s="9"/>
      <c r="AZ3148" s="9"/>
      <c r="BA3148" s="9"/>
      <c r="BB3148" s="9"/>
      <c r="BC3148" s="9"/>
      <c r="BD3148" s="9"/>
      <c r="BE3148" s="9"/>
      <c r="BF3148" s="9"/>
      <c r="BG3148" s="9"/>
      <c r="BH3148" s="9"/>
      <c r="BI3148" s="9"/>
      <c r="BJ3148" s="9"/>
      <c r="BK3148" s="9"/>
      <c r="BL3148" s="9"/>
      <c r="BM3148" s="9"/>
      <c r="BN3148" s="9"/>
      <c r="BO3148" s="9"/>
      <c r="BP3148" s="9"/>
      <c r="BQ3148" s="9"/>
      <c r="BR3148" s="9"/>
      <c r="BS3148" s="9"/>
      <c r="BT3148" s="9"/>
      <c r="BU3148" s="9"/>
      <c r="BV3148" s="9"/>
      <c r="BW3148" s="9"/>
      <c r="BX3148" s="9"/>
      <c r="BY3148" s="9"/>
      <c r="BZ3148" s="9"/>
      <c r="CA3148" s="9"/>
      <c r="CB3148" s="9"/>
      <c r="CC3148" s="9"/>
      <c r="CD3148" s="9"/>
      <c r="CE3148" s="9"/>
      <c r="CF3148" s="9"/>
      <c r="CG3148" s="9"/>
      <c r="CH3148" s="9"/>
      <c r="CI3148" s="9"/>
      <c r="CJ3148" s="9"/>
      <c r="CK3148" s="9"/>
      <c r="CL3148" s="9"/>
      <c r="CM3148" s="9"/>
      <c r="CN3148" s="9"/>
      <c r="CO3148" s="9"/>
      <c r="CP3148" s="9"/>
      <c r="CQ3148" s="9"/>
      <c r="CR3148" s="9"/>
      <c r="CS3148" s="9"/>
      <c r="CT3148" s="9"/>
      <c r="CU3148" s="9"/>
      <c r="CV3148" s="9"/>
      <c r="CW3148" s="9"/>
      <c r="CX3148" s="9"/>
      <c r="CY3148" s="9"/>
      <c r="CZ3148" s="9"/>
      <c r="DA3148" s="9"/>
      <c r="DB3148" s="9"/>
      <c r="DC3148" s="9"/>
      <c r="DD3148" s="9"/>
      <c r="DE3148" s="9"/>
      <c r="DF3148" s="9"/>
      <c r="DG3148" s="9"/>
      <c r="DH3148" s="9"/>
      <c r="DI3148" s="9"/>
      <c r="DJ3148" s="9"/>
      <c r="DK3148" s="9"/>
      <c r="DL3148" s="9"/>
      <c r="DM3148" s="9"/>
      <c r="DN3148" s="9"/>
      <c r="DO3148" s="9"/>
      <c r="DP3148" s="9"/>
      <c r="DQ3148" s="9"/>
      <c r="DR3148" s="9"/>
      <c r="DS3148" s="9"/>
      <c r="DT3148" s="9"/>
      <c r="DU3148" s="9" t="s">
        <v>3209</v>
      </c>
      <c r="DV3148" s="9"/>
      <c r="DW3148" s="9"/>
      <c r="DX3148" s="9"/>
      <c r="DY3148" s="9"/>
      <c r="DZ3148" s="9"/>
      <c r="EA3148" s="9"/>
      <c r="EB3148" s="9"/>
      <c r="EC3148" s="9"/>
      <c r="ED3148" s="9"/>
      <c r="EE3148" s="9"/>
      <c r="EF3148" s="9"/>
      <c r="EG3148" s="9"/>
      <c r="EH3148" s="9"/>
      <c r="EI3148" s="9"/>
      <c r="EJ3148" s="9"/>
      <c r="EK3148" s="9"/>
      <c r="EL3148" s="9"/>
      <c r="EM3148" s="9"/>
      <c r="EN3148" s="9"/>
      <c r="EO3148" s="9"/>
      <c r="EP3148" s="9"/>
      <c r="EQ3148" s="9"/>
      <c r="ER3148" s="9"/>
      <c r="ES3148" s="9"/>
      <c r="ET3148" s="9"/>
      <c r="EU3148" s="9"/>
      <c r="EV3148" s="9"/>
      <c r="EW3148" s="9"/>
      <c r="EX3148" s="9"/>
      <c r="EY3148" s="9"/>
      <c r="EZ3148" s="9"/>
      <c r="FA3148" s="9"/>
      <c r="FB3148" s="9"/>
      <c r="FC3148" s="9"/>
      <c r="FD3148" s="9"/>
      <c r="FE3148" s="9"/>
      <c r="FF3148" s="9"/>
      <c r="FG3148" s="9"/>
      <c r="FH3148" s="9"/>
      <c r="FI3148" s="9"/>
      <c r="FJ3148" s="9"/>
      <c r="FK3148" s="9"/>
      <c r="FL3148" s="9"/>
      <c r="FM3148" s="9"/>
      <c r="FN3148" s="9"/>
      <c r="FO3148" s="9"/>
      <c r="FP3148" s="9"/>
      <c r="FQ3148" s="9"/>
      <c r="FR3148" s="9"/>
      <c r="FS3148" s="9"/>
      <c r="FT3148" s="9"/>
      <c r="FU3148" s="9"/>
      <c r="FV3148" s="9"/>
      <c r="FW3148" s="9"/>
      <c r="FX3148" s="9"/>
      <c r="FY3148" s="9"/>
      <c r="FZ3148" s="9"/>
      <c r="GA3148" s="9"/>
      <c r="GB3148" s="9"/>
      <c r="GC3148" s="9"/>
      <c r="GD3148" s="9"/>
      <c r="GE3148" s="9"/>
      <c r="GF3148" s="9"/>
      <c r="GG3148" s="9"/>
      <c r="GH3148" s="9"/>
      <c r="GI3148" s="9"/>
      <c r="GJ3148" s="9"/>
      <c r="GK3148" s="9"/>
      <c r="GL3148" s="9"/>
      <c r="GM3148" s="9"/>
      <c r="GN3148" s="9"/>
      <c r="GO3148" s="9"/>
      <c r="GP3148" s="9"/>
      <c r="GQ3148" s="9"/>
      <c r="GR3148" s="9"/>
      <c r="GS3148" s="9"/>
      <c r="GT3148" s="9"/>
      <c r="GU3148" s="9"/>
      <c r="GV3148" s="9"/>
      <c r="GW3148" s="9"/>
      <c r="GX3148" s="9"/>
      <c r="GY3148" s="9"/>
      <c r="GZ3148" s="9"/>
      <c r="HA3148" s="9"/>
      <c r="HB3148" s="9"/>
      <c r="HC3148" s="9"/>
      <c r="HD3148" s="9"/>
      <c r="HE3148" s="9"/>
      <c r="HF3148" s="9"/>
      <c r="HG3148" s="9"/>
      <c r="HH3148" s="9"/>
      <c r="HI3148" s="9"/>
      <c r="HJ3148" s="9"/>
      <c r="HK3148" s="9"/>
      <c r="HL3148" s="9"/>
      <c r="HM3148" s="9"/>
      <c r="HN3148" s="9"/>
      <c r="HO3148" s="9"/>
      <c r="HP3148" s="9"/>
      <c r="HQ3148" s="9"/>
      <c r="HR3148" s="9"/>
      <c r="HS3148" s="9"/>
      <c r="HT3148" s="9"/>
      <c r="HU3148" s="9"/>
      <c r="HV3148" s="9"/>
      <c r="HW3148" s="9"/>
      <c r="HX3148" s="9"/>
      <c r="HY3148" s="9"/>
      <c r="HZ3148" s="9"/>
      <c r="IA3148" s="9"/>
      <c r="IB3148" s="9"/>
      <c r="IC3148" s="9"/>
      <c r="ID3148" s="9"/>
      <c r="IE3148" s="9"/>
      <c r="IF3148" s="9"/>
      <c r="IG3148" s="9"/>
      <c r="IH3148" s="9"/>
      <c r="II3148" s="9"/>
      <c r="IJ3148" s="9"/>
      <c r="IK3148" s="9"/>
      <c r="IL3148" s="9"/>
      <c r="IM3148" s="9"/>
      <c r="IN3148" s="9"/>
      <c r="IO3148" s="9"/>
      <c r="IP3148" s="9"/>
      <c r="IQ3148" s="9"/>
      <c r="IR3148" s="9"/>
      <c r="IS3148" s="9"/>
      <c r="IT3148" s="9"/>
      <c r="IU3148" s="9"/>
      <c r="IV3148" s="9"/>
      <c r="IW3148" s="9"/>
      <c r="IX3148" s="9"/>
      <c r="IY3148" s="9"/>
      <c r="IZ3148" s="9"/>
      <c r="JA3148" s="9"/>
      <c r="JB3148" s="9"/>
      <c r="JC3148" s="9"/>
      <c r="JD3148" s="9"/>
      <c r="JE3148" s="9"/>
      <c r="JF3148" s="9"/>
      <c r="JI3148" s="9"/>
      <c r="JJ3148" s="9"/>
      <c r="JK3148" s="9"/>
    </row>
    <row r="3149" spans="1:271" s="6" customFormat="1" ht="14.25" customHeight="1" x14ac:dyDescent="0.25">
      <c r="A3149" s="7">
        <v>43614</v>
      </c>
      <c r="B3149" s="8">
        <v>0.60347222222222219</v>
      </c>
      <c r="C3149" s="9" t="s">
        <v>1541</v>
      </c>
      <c r="D3149" s="9" t="s">
        <v>1540</v>
      </c>
      <c r="E3149" s="9">
        <v>38.885199999999998</v>
      </c>
      <c r="F3149" s="9">
        <v>-78.025099999999995</v>
      </c>
      <c r="G3149" s="9" t="s">
        <v>400</v>
      </c>
      <c r="H3149" s="9">
        <v>1</v>
      </c>
      <c r="I3149" s="9">
        <v>0.3</v>
      </c>
      <c r="J3149" s="9"/>
      <c r="K3149" s="9"/>
      <c r="L3149" s="9"/>
      <c r="M3149" s="9"/>
      <c r="N3149" s="9"/>
      <c r="O3149" s="9"/>
      <c r="P3149" s="9"/>
      <c r="Q3149" s="9"/>
      <c r="R3149" s="9"/>
      <c r="S3149" s="9">
        <v>25</v>
      </c>
      <c r="T3149" s="9" t="s">
        <v>77</v>
      </c>
      <c r="U3149" s="9"/>
      <c r="V3149" s="9"/>
      <c r="W3149" s="9">
        <v>1</v>
      </c>
      <c r="X3149" s="9"/>
      <c r="Y3149" s="9"/>
      <c r="Z3149" s="9"/>
      <c r="AA3149" s="9"/>
      <c r="AB3149" s="9"/>
      <c r="AC3149" s="9"/>
      <c r="AD3149" s="9"/>
      <c r="AE3149" s="9"/>
      <c r="AF3149" s="9"/>
      <c r="AG3149" s="9"/>
      <c r="AH3149" s="9"/>
      <c r="AI3149" s="9"/>
      <c r="AJ3149" s="9"/>
      <c r="AK3149" s="9"/>
      <c r="AL3149" s="9"/>
      <c r="AM3149" s="9"/>
      <c r="AN3149" s="9"/>
      <c r="AO3149" s="9"/>
      <c r="AP3149" s="9"/>
      <c r="AQ3149" s="9"/>
      <c r="AR3149" s="9"/>
      <c r="AS3149" s="9"/>
      <c r="AT3149" s="9"/>
      <c r="AU3149" s="9"/>
      <c r="AV3149" s="9"/>
      <c r="AW3149" s="9"/>
      <c r="AX3149" s="9"/>
      <c r="AY3149" s="9"/>
      <c r="AZ3149" s="9"/>
      <c r="BA3149" s="9"/>
      <c r="BB3149" s="9"/>
      <c r="BC3149" s="9"/>
      <c r="BD3149" s="9"/>
      <c r="BE3149" s="9"/>
      <c r="BF3149" s="9"/>
      <c r="BG3149" s="9"/>
      <c r="BH3149" s="9"/>
      <c r="BI3149" s="9"/>
      <c r="BJ3149" s="9"/>
      <c r="BK3149" s="9"/>
      <c r="BL3149" s="9"/>
      <c r="BM3149" s="9"/>
      <c r="BN3149" s="9"/>
      <c r="BO3149" s="9"/>
      <c r="BP3149" s="9"/>
      <c r="BQ3149" s="9"/>
      <c r="BR3149" s="9"/>
      <c r="BS3149" s="9"/>
      <c r="BT3149" s="9"/>
      <c r="BU3149" s="9"/>
      <c r="BV3149" s="9"/>
      <c r="BW3149" s="9"/>
      <c r="BX3149" s="9"/>
      <c r="BY3149" s="9"/>
      <c r="BZ3149" s="9"/>
      <c r="CA3149" s="9"/>
      <c r="CB3149" s="9"/>
      <c r="CC3149" s="9"/>
      <c r="CD3149" s="9"/>
      <c r="CE3149" s="9"/>
      <c r="CF3149" s="9"/>
      <c r="CG3149" s="9"/>
      <c r="CH3149" s="9"/>
      <c r="CI3149" s="9"/>
      <c r="CJ3149" s="9"/>
      <c r="CK3149" s="9"/>
      <c r="CL3149" s="9"/>
      <c r="CM3149" s="9"/>
      <c r="CN3149" s="9"/>
      <c r="CO3149" s="9"/>
      <c r="CP3149" s="9"/>
      <c r="CQ3149" s="9"/>
      <c r="CR3149" s="9"/>
      <c r="CS3149" s="9"/>
      <c r="CT3149" s="9"/>
      <c r="CU3149" s="9"/>
      <c r="CV3149" s="9"/>
      <c r="CW3149" s="9"/>
      <c r="CX3149" s="9"/>
      <c r="CY3149" s="9"/>
      <c r="CZ3149" s="9"/>
      <c r="DA3149" s="9"/>
      <c r="DB3149" s="9"/>
      <c r="DC3149" s="9"/>
      <c r="DD3149" s="9"/>
      <c r="DE3149" s="9"/>
      <c r="DF3149" s="9"/>
      <c r="DG3149" s="9"/>
      <c r="DH3149" s="9"/>
      <c r="DI3149" s="9"/>
      <c r="DJ3149" s="9"/>
      <c r="DK3149" s="9"/>
      <c r="DL3149" s="9"/>
      <c r="DM3149" s="9"/>
      <c r="DN3149" s="9"/>
      <c r="DO3149" s="9"/>
      <c r="DP3149" s="9"/>
      <c r="DQ3149" s="9"/>
      <c r="DR3149" s="9"/>
      <c r="DS3149" s="9"/>
      <c r="DT3149" s="9"/>
      <c r="DU3149" s="9" t="s">
        <v>3449</v>
      </c>
      <c r="DV3149" s="9"/>
      <c r="DW3149" s="9"/>
      <c r="DX3149" s="9"/>
      <c r="DY3149" s="9"/>
      <c r="DZ3149" s="9"/>
      <c r="EA3149" s="9"/>
      <c r="EB3149" s="9"/>
      <c r="EC3149" s="9"/>
      <c r="ED3149" s="9"/>
      <c r="EE3149" s="9"/>
      <c r="EF3149" s="9"/>
      <c r="EG3149" s="9"/>
      <c r="EH3149" s="9"/>
      <c r="EI3149" s="9"/>
      <c r="EJ3149" s="9"/>
      <c r="EK3149" s="9"/>
      <c r="EL3149" s="9"/>
      <c r="EM3149" s="9"/>
      <c r="EN3149" s="9"/>
      <c r="EO3149" s="9"/>
      <c r="EP3149" s="9"/>
      <c r="EQ3149" s="9"/>
      <c r="ER3149" s="9"/>
      <c r="ES3149" s="9"/>
      <c r="ET3149" s="9"/>
      <c r="EU3149" s="9"/>
      <c r="EV3149" s="9"/>
      <c r="EW3149" s="9"/>
      <c r="EX3149" s="9"/>
      <c r="EY3149" s="9"/>
      <c r="EZ3149" s="9"/>
      <c r="FA3149" s="9"/>
      <c r="FB3149" s="9"/>
      <c r="FC3149" s="9"/>
      <c r="FD3149" s="9"/>
      <c r="FE3149" s="9"/>
      <c r="FF3149" s="9"/>
      <c r="FG3149" s="9"/>
      <c r="FH3149" s="9"/>
      <c r="FI3149" s="9"/>
      <c r="FJ3149" s="9"/>
      <c r="FK3149" s="9"/>
      <c r="FL3149" s="9"/>
      <c r="FM3149" s="9"/>
      <c r="FN3149" s="9"/>
      <c r="FO3149" s="9"/>
      <c r="FP3149" s="9"/>
      <c r="FQ3149" s="9"/>
      <c r="FR3149" s="9"/>
      <c r="FS3149" s="9"/>
      <c r="FT3149" s="9"/>
      <c r="FU3149" s="9"/>
      <c r="FV3149" s="9"/>
      <c r="FW3149" s="9"/>
      <c r="FX3149" s="9"/>
      <c r="FY3149" s="9"/>
      <c r="FZ3149" s="9"/>
      <c r="GA3149" s="9"/>
      <c r="GB3149" s="9"/>
      <c r="GC3149" s="9"/>
      <c r="GD3149" s="9"/>
      <c r="GE3149" s="9"/>
      <c r="GF3149" s="9"/>
      <c r="GG3149" s="9"/>
      <c r="GH3149" s="9"/>
      <c r="GI3149" s="9"/>
      <c r="GJ3149" s="9"/>
      <c r="GK3149" s="9"/>
      <c r="GL3149" s="9"/>
      <c r="GM3149" s="9"/>
      <c r="GN3149" s="9"/>
      <c r="GO3149" s="9"/>
      <c r="GP3149" s="9"/>
      <c r="GQ3149" s="9"/>
      <c r="GR3149" s="9"/>
      <c r="GS3149" s="9"/>
      <c r="GT3149" s="9"/>
      <c r="GU3149" s="9"/>
      <c r="GV3149" s="9"/>
      <c r="GW3149" s="9"/>
      <c r="GX3149" s="9"/>
      <c r="GY3149" s="9"/>
      <c r="GZ3149" s="9"/>
      <c r="HA3149" s="9"/>
      <c r="HB3149" s="9"/>
      <c r="HC3149" s="9"/>
      <c r="HD3149" s="9"/>
      <c r="HE3149" s="9"/>
      <c r="HF3149" s="9"/>
      <c r="HG3149" s="9"/>
      <c r="HH3149" s="9"/>
      <c r="HI3149" s="9"/>
      <c r="HJ3149" s="9"/>
      <c r="HK3149" s="9"/>
      <c r="HL3149" s="9"/>
      <c r="HM3149" s="9"/>
      <c r="HN3149" s="9"/>
      <c r="HO3149" s="9"/>
      <c r="HP3149" s="9"/>
      <c r="HQ3149" s="9"/>
      <c r="HR3149" s="9"/>
      <c r="HS3149" s="9"/>
      <c r="HT3149" s="9"/>
      <c r="HU3149" s="9"/>
      <c r="HV3149" s="9"/>
      <c r="HW3149" s="9"/>
      <c r="HX3149" s="9"/>
      <c r="HY3149" s="9"/>
      <c r="HZ3149" s="9"/>
      <c r="IA3149" s="9"/>
      <c r="IB3149" s="9"/>
      <c r="IC3149" s="9"/>
      <c r="ID3149" s="9"/>
      <c r="IE3149" s="9"/>
      <c r="IF3149" s="9"/>
      <c r="IG3149" s="9"/>
      <c r="IH3149" s="9"/>
      <c r="II3149" s="9"/>
      <c r="IJ3149" s="9"/>
      <c r="IK3149" s="9"/>
      <c r="IL3149" s="9"/>
      <c r="IM3149" s="9"/>
      <c r="IN3149" s="9"/>
      <c r="IO3149" s="9"/>
      <c r="IP3149" s="9"/>
      <c r="IQ3149" s="9"/>
      <c r="IR3149" s="9"/>
      <c r="IS3149" s="9"/>
      <c r="IT3149" s="9"/>
      <c r="IU3149" s="9"/>
      <c r="IV3149" s="9"/>
      <c r="IW3149" s="9"/>
      <c r="IX3149" s="9"/>
      <c r="IY3149" s="9"/>
      <c r="IZ3149" s="9"/>
      <c r="JA3149" s="9"/>
      <c r="JB3149" s="9"/>
      <c r="JC3149" s="9"/>
      <c r="JD3149" s="9"/>
      <c r="JE3149" s="9"/>
      <c r="JF3149" s="9"/>
      <c r="JI3149" s="9"/>
      <c r="JJ3149" s="9"/>
      <c r="JK3149" s="9"/>
    </row>
    <row r="3150" spans="1:271" s="6" customFormat="1" ht="14.25" customHeight="1" x14ac:dyDescent="0.25">
      <c r="A3150" s="7">
        <v>43671</v>
      </c>
      <c r="B3150" s="8">
        <v>0.47916666666666669</v>
      </c>
      <c r="C3150" s="9" t="s">
        <v>1541</v>
      </c>
      <c r="D3150" s="9" t="s">
        <v>1540</v>
      </c>
      <c r="E3150" s="9">
        <v>38.885199999999998</v>
      </c>
      <c r="F3150" s="9">
        <v>-78.025099999999995</v>
      </c>
      <c r="G3150" s="9" t="s">
        <v>400</v>
      </c>
      <c r="H3150" s="9">
        <v>1</v>
      </c>
      <c r="I3150" s="9">
        <v>0.3</v>
      </c>
      <c r="J3150" s="9"/>
      <c r="K3150" s="9"/>
      <c r="L3150" s="9"/>
      <c r="M3150" s="9"/>
      <c r="N3150" s="9"/>
      <c r="O3150" s="9"/>
      <c r="P3150" s="9"/>
      <c r="Q3150" s="9"/>
      <c r="R3150" s="9"/>
      <c r="S3150" s="9">
        <v>75</v>
      </c>
      <c r="T3150" s="9" t="s">
        <v>77</v>
      </c>
      <c r="U3150" s="9"/>
      <c r="V3150" s="9"/>
      <c r="W3150" s="9">
        <v>1</v>
      </c>
      <c r="X3150" s="9"/>
      <c r="Y3150" s="9"/>
      <c r="Z3150" s="9"/>
      <c r="AA3150" s="9"/>
      <c r="AB3150" s="9"/>
      <c r="AC3150" s="9"/>
      <c r="AD3150" s="9"/>
      <c r="AE3150" s="9"/>
      <c r="AF3150" s="9"/>
      <c r="AG3150" s="9"/>
      <c r="AH3150" s="9"/>
      <c r="AI3150" s="9"/>
      <c r="AJ3150" s="9"/>
      <c r="AK3150" s="9"/>
      <c r="AL3150" s="9"/>
      <c r="AM3150" s="9"/>
      <c r="AN3150" s="9"/>
      <c r="AO3150" s="9"/>
      <c r="AP3150" s="9"/>
      <c r="AQ3150" s="9"/>
      <c r="AR3150" s="9"/>
      <c r="AS3150" s="9"/>
      <c r="AT3150" s="9"/>
      <c r="AU3150" s="9"/>
      <c r="AV3150" s="9"/>
      <c r="AW3150" s="9"/>
      <c r="AX3150" s="9"/>
      <c r="AY3150" s="9"/>
      <c r="AZ3150" s="9"/>
      <c r="BA3150" s="9"/>
      <c r="BB3150" s="9"/>
      <c r="BC3150" s="9"/>
      <c r="BD3150" s="9"/>
      <c r="BE3150" s="9"/>
      <c r="BF3150" s="9"/>
      <c r="BG3150" s="9"/>
      <c r="BH3150" s="9"/>
      <c r="BI3150" s="9"/>
      <c r="BJ3150" s="9"/>
      <c r="BK3150" s="9"/>
      <c r="BL3150" s="9"/>
      <c r="BM3150" s="9"/>
      <c r="BN3150" s="9"/>
      <c r="BO3150" s="9"/>
      <c r="BP3150" s="9"/>
      <c r="BQ3150" s="9"/>
      <c r="BR3150" s="9"/>
      <c r="BS3150" s="9"/>
      <c r="BT3150" s="9"/>
      <c r="BU3150" s="9"/>
      <c r="BV3150" s="9"/>
      <c r="BW3150" s="9"/>
      <c r="BX3150" s="9"/>
      <c r="BY3150" s="9"/>
      <c r="BZ3150" s="9"/>
      <c r="CA3150" s="9"/>
      <c r="CB3150" s="9"/>
      <c r="CC3150" s="9"/>
      <c r="CD3150" s="9"/>
      <c r="CE3150" s="9"/>
      <c r="CF3150" s="9"/>
      <c r="CG3150" s="9"/>
      <c r="CH3150" s="9"/>
      <c r="CI3150" s="9"/>
      <c r="CJ3150" s="9"/>
      <c r="CK3150" s="9"/>
      <c r="CL3150" s="9"/>
      <c r="CM3150" s="9"/>
      <c r="CN3150" s="9"/>
      <c r="CO3150" s="9"/>
      <c r="CP3150" s="9"/>
      <c r="CQ3150" s="9"/>
      <c r="CR3150" s="9"/>
      <c r="CS3150" s="9"/>
      <c r="CT3150" s="9"/>
      <c r="CU3150" s="9"/>
      <c r="CV3150" s="9"/>
      <c r="CW3150" s="9"/>
      <c r="CX3150" s="9"/>
      <c r="CY3150" s="9"/>
      <c r="CZ3150" s="9"/>
      <c r="DA3150" s="9"/>
      <c r="DB3150" s="9"/>
      <c r="DC3150" s="9"/>
      <c r="DD3150" s="9"/>
      <c r="DE3150" s="9"/>
      <c r="DF3150" s="9"/>
      <c r="DG3150" s="9"/>
      <c r="DH3150" s="9"/>
      <c r="DI3150" s="9"/>
      <c r="DJ3150" s="9"/>
      <c r="DK3150" s="9"/>
      <c r="DL3150" s="9"/>
      <c r="DM3150" s="9"/>
      <c r="DN3150" s="9"/>
      <c r="DO3150" s="9"/>
      <c r="DP3150" s="9"/>
      <c r="DQ3150" s="9"/>
      <c r="DR3150" s="9"/>
      <c r="DS3150" s="9"/>
      <c r="DT3150" s="9"/>
      <c r="DU3150" s="9" t="s">
        <v>3961</v>
      </c>
      <c r="DV3150" s="9"/>
      <c r="DW3150" s="9"/>
      <c r="DX3150" s="9"/>
      <c r="DY3150" s="9"/>
      <c r="DZ3150" s="9"/>
      <c r="EA3150" s="9"/>
      <c r="EB3150" s="9"/>
      <c r="EC3150" s="9"/>
      <c r="ED3150" s="9"/>
      <c r="EE3150" s="9"/>
      <c r="EF3150" s="9"/>
      <c r="EG3150" s="9"/>
      <c r="EH3150" s="9"/>
      <c r="EI3150" s="9"/>
      <c r="EJ3150" s="9"/>
      <c r="EK3150" s="9"/>
      <c r="EL3150" s="9"/>
      <c r="EM3150" s="9"/>
      <c r="EN3150" s="9"/>
      <c r="EO3150" s="9"/>
      <c r="EP3150" s="9"/>
      <c r="EQ3150" s="9"/>
      <c r="ER3150" s="9"/>
      <c r="ES3150" s="9"/>
      <c r="ET3150" s="9"/>
      <c r="EU3150" s="9"/>
      <c r="EV3150" s="9"/>
      <c r="EW3150" s="9"/>
      <c r="EX3150" s="9"/>
      <c r="EY3150" s="9"/>
      <c r="EZ3150" s="9"/>
      <c r="FA3150" s="9"/>
      <c r="FB3150" s="9"/>
      <c r="FC3150" s="9"/>
      <c r="FD3150" s="9"/>
      <c r="FE3150" s="9"/>
      <c r="FF3150" s="9"/>
      <c r="FG3150" s="9"/>
      <c r="FH3150" s="9"/>
      <c r="FI3150" s="9"/>
      <c r="FJ3150" s="9"/>
      <c r="FK3150" s="9"/>
      <c r="FL3150" s="9"/>
      <c r="FM3150" s="9"/>
      <c r="FN3150" s="9"/>
      <c r="FO3150" s="9"/>
      <c r="FP3150" s="9"/>
      <c r="FQ3150" s="9"/>
      <c r="FR3150" s="9"/>
      <c r="FS3150" s="9"/>
      <c r="FT3150" s="9"/>
      <c r="FU3150" s="9"/>
      <c r="FV3150" s="9"/>
      <c r="FW3150" s="9"/>
      <c r="FX3150" s="9"/>
      <c r="FY3150" s="9"/>
      <c r="FZ3150" s="9"/>
      <c r="GA3150" s="9"/>
      <c r="GB3150" s="9"/>
      <c r="GC3150" s="9"/>
      <c r="GD3150" s="9"/>
      <c r="GE3150" s="9"/>
      <c r="GF3150" s="9"/>
      <c r="GG3150" s="9"/>
      <c r="GH3150" s="9"/>
      <c r="GI3150" s="9"/>
      <c r="GJ3150" s="9"/>
      <c r="GK3150" s="9"/>
      <c r="GL3150" s="9"/>
      <c r="GM3150" s="9"/>
      <c r="GN3150" s="9"/>
      <c r="GO3150" s="9"/>
      <c r="GP3150" s="9"/>
      <c r="GQ3150" s="9"/>
      <c r="GR3150" s="9"/>
      <c r="GS3150" s="9"/>
      <c r="GT3150" s="9"/>
      <c r="GU3150" s="9"/>
      <c r="GV3150" s="9"/>
      <c r="GW3150" s="9"/>
      <c r="GX3150" s="9"/>
      <c r="GY3150" s="9"/>
      <c r="GZ3150" s="9"/>
      <c r="HA3150" s="9"/>
      <c r="HB3150" s="9"/>
      <c r="HC3150" s="9"/>
      <c r="HD3150" s="9"/>
      <c r="HE3150" s="9"/>
      <c r="HF3150" s="9"/>
      <c r="HG3150" s="9"/>
      <c r="HH3150" s="9"/>
      <c r="HI3150" s="9"/>
      <c r="HJ3150" s="9"/>
      <c r="HK3150" s="9"/>
      <c r="HL3150" s="9"/>
      <c r="HM3150" s="9"/>
      <c r="HN3150" s="9"/>
      <c r="HO3150" s="9"/>
      <c r="HP3150" s="9"/>
      <c r="HQ3150" s="9"/>
      <c r="HR3150" s="9"/>
      <c r="HS3150" s="9"/>
      <c r="HT3150" s="9"/>
      <c r="HU3150" s="9"/>
      <c r="HV3150" s="9"/>
      <c r="HW3150" s="9"/>
      <c r="HX3150" s="9"/>
      <c r="HY3150" s="9"/>
      <c r="HZ3150" s="9"/>
      <c r="IA3150" s="9"/>
      <c r="IB3150" s="9"/>
      <c r="IC3150" s="9"/>
      <c r="ID3150" s="9"/>
      <c r="IE3150" s="9"/>
      <c r="IF3150" s="9"/>
      <c r="IG3150" s="9"/>
      <c r="IH3150" s="9"/>
      <c r="II3150" s="9"/>
      <c r="IJ3150" s="9"/>
      <c r="IK3150" s="9"/>
      <c r="IL3150" s="9"/>
      <c r="IM3150" s="9"/>
      <c r="IN3150" s="9"/>
      <c r="IO3150" s="9"/>
      <c r="IP3150" s="9"/>
      <c r="IQ3150" s="9"/>
      <c r="IR3150" s="9"/>
      <c r="IS3150" s="9"/>
      <c r="IT3150" s="9"/>
      <c r="IU3150" s="9"/>
      <c r="IV3150" s="9"/>
      <c r="IW3150" s="9"/>
      <c r="IX3150" s="9"/>
      <c r="IY3150" s="9"/>
      <c r="IZ3150" s="9"/>
      <c r="JA3150" s="9"/>
      <c r="JB3150" s="9"/>
      <c r="JC3150" s="9"/>
      <c r="JD3150" s="9"/>
      <c r="JE3150" s="9"/>
      <c r="JF3150" s="9"/>
      <c r="JI3150" s="9"/>
      <c r="JJ3150" s="9"/>
      <c r="JK3150" s="9"/>
    </row>
    <row r="3151" spans="1:271" s="6" customFormat="1" ht="14.25" customHeight="1" x14ac:dyDescent="0.25">
      <c r="A3151" s="7">
        <v>43725</v>
      </c>
      <c r="B3151" s="8">
        <v>0.60277777777777775</v>
      </c>
      <c r="C3151" s="9" t="s">
        <v>1541</v>
      </c>
      <c r="D3151" s="9" t="s">
        <v>1540</v>
      </c>
      <c r="E3151" s="9">
        <v>38.885199999999998</v>
      </c>
      <c r="F3151" s="9">
        <v>-78.025099999999995</v>
      </c>
      <c r="G3151" s="9" t="s">
        <v>400</v>
      </c>
      <c r="H3151" s="9">
        <v>1</v>
      </c>
      <c r="I3151" s="9">
        <v>0.3</v>
      </c>
      <c r="J3151" s="9"/>
      <c r="K3151" s="9"/>
      <c r="L3151" s="9"/>
      <c r="M3151" s="9"/>
      <c r="N3151" s="9"/>
      <c r="O3151" s="9"/>
      <c r="P3151" s="9"/>
      <c r="Q3151" s="9"/>
      <c r="R3151" s="9"/>
      <c r="S3151" s="9">
        <v>125</v>
      </c>
      <c r="T3151" s="9" t="s">
        <v>77</v>
      </c>
      <c r="U3151" s="9"/>
      <c r="V3151" s="9"/>
      <c r="W3151" s="9">
        <v>1</v>
      </c>
      <c r="X3151" s="9"/>
      <c r="Y3151" s="9"/>
      <c r="Z3151" s="9"/>
      <c r="AA3151" s="9"/>
      <c r="AB3151" s="9"/>
      <c r="AC3151" s="9"/>
      <c r="AD3151" s="9"/>
      <c r="AE3151" s="9"/>
      <c r="AF3151" s="9"/>
      <c r="AG3151" s="9"/>
      <c r="AH3151" s="9"/>
      <c r="AI3151" s="9"/>
      <c r="AJ3151" s="9"/>
      <c r="AK3151" s="9"/>
      <c r="AL3151" s="9"/>
      <c r="AM3151" s="9"/>
      <c r="AN3151" s="9"/>
      <c r="AO3151" s="9"/>
      <c r="AP3151" s="9"/>
      <c r="AQ3151" s="9"/>
      <c r="AR3151" s="9"/>
      <c r="AS3151" s="9"/>
      <c r="AT3151" s="9"/>
      <c r="AU3151" s="9"/>
      <c r="AV3151" s="9"/>
      <c r="AW3151" s="9"/>
      <c r="AX3151" s="9"/>
      <c r="AY3151" s="9"/>
      <c r="AZ3151" s="9"/>
      <c r="BA3151" s="9"/>
      <c r="BB3151" s="9"/>
      <c r="BC3151" s="9"/>
      <c r="BD3151" s="9"/>
      <c r="BE3151" s="9"/>
      <c r="BF3151" s="9"/>
      <c r="BG3151" s="9"/>
      <c r="BH3151" s="9"/>
      <c r="BI3151" s="9"/>
      <c r="BJ3151" s="9"/>
      <c r="BK3151" s="9"/>
      <c r="BL3151" s="9"/>
      <c r="BM3151" s="9"/>
      <c r="BN3151" s="9"/>
      <c r="BO3151" s="9"/>
      <c r="BP3151" s="9"/>
      <c r="BQ3151" s="9"/>
      <c r="BR3151" s="9"/>
      <c r="BS3151" s="9"/>
      <c r="BT3151" s="9"/>
      <c r="BU3151" s="9"/>
      <c r="BV3151" s="9"/>
      <c r="BW3151" s="9"/>
      <c r="BX3151" s="9"/>
      <c r="BY3151" s="9"/>
      <c r="BZ3151" s="9"/>
      <c r="CA3151" s="9"/>
      <c r="CB3151" s="9"/>
      <c r="CC3151" s="9"/>
      <c r="CD3151" s="9"/>
      <c r="CE3151" s="9"/>
      <c r="CF3151" s="9"/>
      <c r="CG3151" s="9"/>
      <c r="CH3151" s="9"/>
      <c r="CI3151" s="9"/>
      <c r="CJ3151" s="9"/>
      <c r="CK3151" s="9"/>
      <c r="CL3151" s="9"/>
      <c r="CM3151" s="9"/>
      <c r="CN3151" s="9"/>
      <c r="CO3151" s="9"/>
      <c r="CP3151" s="9"/>
      <c r="CQ3151" s="9"/>
      <c r="CR3151" s="9"/>
      <c r="CS3151" s="9"/>
      <c r="CT3151" s="9"/>
      <c r="CU3151" s="9"/>
      <c r="CV3151" s="9"/>
      <c r="CW3151" s="9"/>
      <c r="CX3151" s="9"/>
      <c r="CY3151" s="9"/>
      <c r="CZ3151" s="9"/>
      <c r="DA3151" s="9"/>
      <c r="DB3151" s="9"/>
      <c r="DC3151" s="9"/>
      <c r="DD3151" s="9"/>
      <c r="DE3151" s="9"/>
      <c r="DF3151" s="9"/>
      <c r="DG3151" s="9"/>
      <c r="DH3151" s="9"/>
      <c r="DI3151" s="9"/>
      <c r="DJ3151" s="9"/>
      <c r="DK3151" s="9"/>
      <c r="DL3151" s="9"/>
      <c r="DM3151" s="9"/>
      <c r="DN3151" s="9"/>
      <c r="DO3151" s="9"/>
      <c r="DP3151" s="9"/>
      <c r="DQ3151" s="9"/>
      <c r="DR3151" s="9"/>
      <c r="DS3151" s="9"/>
      <c r="DT3151" s="9"/>
      <c r="DU3151" s="9" t="s">
        <v>4414</v>
      </c>
      <c r="DV3151" s="9" t="s">
        <v>2308</v>
      </c>
      <c r="DW3151" s="9"/>
      <c r="DX3151" s="9"/>
      <c r="DY3151" s="9"/>
      <c r="DZ3151" s="9"/>
      <c r="EA3151" s="9"/>
      <c r="EB3151" s="9"/>
      <c r="EC3151" s="9"/>
      <c r="ED3151" s="9"/>
      <c r="EE3151" s="9"/>
      <c r="EF3151" s="9"/>
      <c r="EG3151" s="9"/>
      <c r="EH3151" s="9"/>
      <c r="EI3151" s="9"/>
      <c r="EJ3151" s="9"/>
      <c r="EK3151" s="9"/>
      <c r="EL3151" s="9"/>
      <c r="EM3151" s="9"/>
      <c r="EN3151" s="9"/>
      <c r="EO3151" s="9"/>
      <c r="EP3151" s="9"/>
      <c r="EQ3151" s="9"/>
      <c r="ER3151" s="9"/>
      <c r="ES3151" s="9"/>
      <c r="ET3151" s="9"/>
      <c r="EU3151" s="9"/>
      <c r="EV3151" s="9"/>
      <c r="EW3151" s="9"/>
      <c r="EX3151" s="9"/>
      <c r="EY3151" s="9"/>
      <c r="EZ3151" s="9"/>
      <c r="FA3151" s="9"/>
      <c r="FB3151" s="9"/>
      <c r="FC3151" s="9"/>
      <c r="FD3151" s="9"/>
      <c r="FE3151" s="9"/>
      <c r="FF3151" s="9"/>
      <c r="FG3151" s="9"/>
      <c r="FH3151" s="9"/>
      <c r="FI3151" s="9"/>
      <c r="FJ3151" s="9"/>
      <c r="FK3151" s="9"/>
      <c r="FL3151" s="9"/>
      <c r="FM3151" s="9"/>
      <c r="FN3151" s="9"/>
      <c r="FO3151" s="9"/>
      <c r="FP3151" s="9"/>
      <c r="FQ3151" s="9"/>
      <c r="FR3151" s="9"/>
      <c r="FS3151" s="9"/>
      <c r="FT3151" s="9"/>
      <c r="FU3151" s="9"/>
      <c r="FV3151" s="9"/>
      <c r="FW3151" s="9"/>
      <c r="FX3151" s="9"/>
      <c r="FY3151" s="9"/>
      <c r="FZ3151" s="9"/>
      <c r="GA3151" s="9"/>
      <c r="GB3151" s="9"/>
      <c r="GC3151" s="9"/>
      <c r="GD3151" s="9"/>
      <c r="GE3151" s="9"/>
      <c r="GF3151" s="9"/>
      <c r="GG3151" s="9"/>
      <c r="GH3151" s="9"/>
      <c r="GI3151" s="9"/>
      <c r="GJ3151" s="9"/>
      <c r="GK3151" s="9"/>
      <c r="GL3151" s="9"/>
      <c r="GM3151" s="9"/>
      <c r="GN3151" s="9"/>
      <c r="GO3151" s="9"/>
      <c r="GP3151" s="9"/>
      <c r="GQ3151" s="9"/>
      <c r="GR3151" s="9"/>
      <c r="GS3151" s="9"/>
      <c r="GT3151" s="9"/>
      <c r="GU3151" s="9"/>
      <c r="GV3151" s="9"/>
      <c r="GW3151" s="9"/>
      <c r="GX3151" s="9"/>
      <c r="GY3151" s="9"/>
      <c r="GZ3151" s="9"/>
      <c r="HA3151" s="9"/>
      <c r="HB3151" s="9"/>
      <c r="HC3151" s="9"/>
      <c r="HD3151" s="9"/>
      <c r="HE3151" s="9"/>
      <c r="HF3151" s="9"/>
      <c r="HG3151" s="9"/>
      <c r="HH3151" s="9"/>
      <c r="HI3151" s="9"/>
      <c r="HJ3151" s="9"/>
      <c r="HK3151" s="9"/>
      <c r="HL3151" s="9"/>
      <c r="HM3151" s="9"/>
      <c r="HN3151" s="9"/>
      <c r="HO3151" s="9"/>
      <c r="HP3151" s="9"/>
      <c r="HQ3151" s="9"/>
      <c r="HR3151" s="9"/>
      <c r="HS3151" s="9"/>
      <c r="HT3151" s="9"/>
      <c r="HU3151" s="9"/>
      <c r="HV3151" s="9"/>
      <c r="HW3151" s="9"/>
      <c r="HX3151" s="9"/>
      <c r="HY3151" s="9"/>
      <c r="HZ3151" s="9"/>
      <c r="IA3151" s="9"/>
      <c r="IB3151" s="9"/>
      <c r="IC3151" s="9"/>
      <c r="ID3151" s="9"/>
      <c r="IE3151" s="9"/>
      <c r="IF3151" s="9"/>
      <c r="IG3151" s="9"/>
      <c r="IH3151" s="9"/>
      <c r="II3151" s="9"/>
      <c r="IJ3151" s="9"/>
      <c r="IK3151" s="9"/>
      <c r="IL3151" s="9"/>
      <c r="IM3151" s="9"/>
      <c r="IN3151" s="9"/>
      <c r="IO3151" s="9"/>
      <c r="IP3151" s="9"/>
      <c r="IQ3151" s="9"/>
      <c r="IR3151" s="9"/>
      <c r="IS3151" s="9"/>
      <c r="IT3151" s="9"/>
      <c r="IU3151" s="9"/>
      <c r="IV3151" s="9"/>
      <c r="IW3151" s="9"/>
      <c r="IX3151" s="9"/>
      <c r="IY3151" s="9"/>
      <c r="IZ3151" s="9"/>
      <c r="JA3151" s="9"/>
      <c r="JB3151" s="9"/>
      <c r="JC3151" s="9"/>
      <c r="JD3151" s="9"/>
      <c r="JE3151" s="9"/>
      <c r="JF3151" s="9"/>
      <c r="JI3151" s="9"/>
      <c r="JJ3151" s="9"/>
      <c r="JK3151" s="9"/>
    </row>
    <row r="3152" spans="1:271" s="6" customFormat="1" ht="14.25" customHeight="1" x14ac:dyDescent="0.25">
      <c r="A3152" s="7">
        <v>43762</v>
      </c>
      <c r="B3152" s="8">
        <v>0.45624999999999999</v>
      </c>
      <c r="C3152" s="9" t="s">
        <v>1541</v>
      </c>
      <c r="D3152" s="9" t="s">
        <v>1540</v>
      </c>
      <c r="E3152" s="9">
        <v>38.885199999999998</v>
      </c>
      <c r="F3152" s="9">
        <v>-78.025099999999995</v>
      </c>
      <c r="G3152" s="9" t="s">
        <v>400</v>
      </c>
      <c r="H3152" s="9">
        <v>1</v>
      </c>
      <c r="I3152" s="9">
        <v>0.3</v>
      </c>
      <c r="J3152" s="9"/>
      <c r="K3152" s="9"/>
      <c r="L3152" s="9"/>
      <c r="M3152" s="9"/>
      <c r="N3152" s="9"/>
      <c r="O3152" s="9"/>
      <c r="P3152" s="9"/>
      <c r="Q3152" s="9"/>
      <c r="R3152" s="9"/>
      <c r="S3152" s="9">
        <v>25</v>
      </c>
      <c r="T3152" s="9" t="s">
        <v>77</v>
      </c>
      <c r="U3152" s="9"/>
      <c r="V3152" s="9"/>
      <c r="W3152" s="9">
        <v>1</v>
      </c>
      <c r="X3152" s="9"/>
      <c r="Y3152" s="9"/>
      <c r="Z3152" s="9"/>
      <c r="AA3152" s="9"/>
      <c r="AB3152" s="9"/>
      <c r="AC3152" s="9"/>
      <c r="AD3152" s="9"/>
      <c r="AE3152" s="9"/>
      <c r="AF3152" s="9"/>
      <c r="AG3152" s="9"/>
      <c r="AH3152" s="9"/>
      <c r="AI3152" s="9"/>
      <c r="AJ3152" s="9"/>
      <c r="AK3152" s="9"/>
      <c r="AL3152" s="9"/>
      <c r="AM3152" s="9"/>
      <c r="AN3152" s="9"/>
      <c r="AO3152" s="9"/>
      <c r="AP3152" s="9"/>
      <c r="AQ3152" s="9"/>
      <c r="AR3152" s="9"/>
      <c r="AS3152" s="9"/>
      <c r="AT3152" s="9"/>
      <c r="AU3152" s="9"/>
      <c r="AV3152" s="9"/>
      <c r="AW3152" s="9"/>
      <c r="AX3152" s="9"/>
      <c r="AY3152" s="9"/>
      <c r="AZ3152" s="9"/>
      <c r="BA3152" s="9"/>
      <c r="BB3152" s="9"/>
      <c r="BC3152" s="9"/>
      <c r="BD3152" s="9"/>
      <c r="BE3152" s="9"/>
      <c r="BF3152" s="9"/>
      <c r="BG3152" s="9"/>
      <c r="BH3152" s="9"/>
      <c r="BI3152" s="9"/>
      <c r="BJ3152" s="9"/>
      <c r="BK3152" s="9"/>
      <c r="BL3152" s="9"/>
      <c r="BM3152" s="9"/>
      <c r="BN3152" s="9"/>
      <c r="BO3152" s="9"/>
      <c r="BP3152" s="9"/>
      <c r="BQ3152" s="9"/>
      <c r="BR3152" s="9"/>
      <c r="BS3152" s="9"/>
      <c r="BT3152" s="9"/>
      <c r="BU3152" s="9"/>
      <c r="BV3152" s="9"/>
      <c r="BW3152" s="9"/>
      <c r="BX3152" s="9"/>
      <c r="BY3152" s="9"/>
      <c r="BZ3152" s="9"/>
      <c r="CA3152" s="9"/>
      <c r="CB3152" s="9"/>
      <c r="CC3152" s="9"/>
      <c r="CD3152" s="9"/>
      <c r="CE3152" s="9"/>
      <c r="CF3152" s="9"/>
      <c r="CG3152" s="9"/>
      <c r="CH3152" s="9"/>
      <c r="CI3152" s="9"/>
      <c r="CJ3152" s="9"/>
      <c r="CK3152" s="9"/>
      <c r="CL3152" s="9"/>
      <c r="CM3152" s="9"/>
      <c r="CN3152" s="9"/>
      <c r="CO3152" s="9"/>
      <c r="CP3152" s="9"/>
      <c r="CQ3152" s="9"/>
      <c r="CR3152" s="9"/>
      <c r="CS3152" s="9"/>
      <c r="CT3152" s="9"/>
      <c r="CU3152" s="9"/>
      <c r="CV3152" s="9"/>
      <c r="CW3152" s="9"/>
      <c r="CX3152" s="9"/>
      <c r="CY3152" s="9"/>
      <c r="CZ3152" s="9"/>
      <c r="DA3152" s="9"/>
      <c r="DB3152" s="9"/>
      <c r="DC3152" s="9"/>
      <c r="DD3152" s="9"/>
      <c r="DE3152" s="9"/>
      <c r="DF3152" s="9"/>
      <c r="DG3152" s="9"/>
      <c r="DH3152" s="9"/>
      <c r="DI3152" s="9"/>
      <c r="DJ3152" s="9"/>
      <c r="DK3152" s="9"/>
      <c r="DL3152" s="9"/>
      <c r="DM3152" s="9"/>
      <c r="DN3152" s="9"/>
      <c r="DO3152" s="9"/>
      <c r="DP3152" s="9"/>
      <c r="DQ3152" s="9"/>
      <c r="DR3152" s="9"/>
      <c r="DS3152" s="9"/>
      <c r="DT3152" s="9"/>
      <c r="DU3152" s="9" t="s">
        <v>4678</v>
      </c>
      <c r="DV3152" s="9"/>
      <c r="DW3152" s="9"/>
      <c r="DX3152" s="9"/>
      <c r="DY3152" s="9"/>
      <c r="DZ3152" s="9"/>
      <c r="EA3152" s="9"/>
      <c r="EB3152" s="9"/>
      <c r="EC3152" s="9"/>
      <c r="ED3152" s="9"/>
      <c r="EE3152" s="9"/>
      <c r="EF3152" s="9"/>
      <c r="EG3152" s="9"/>
      <c r="EH3152" s="9"/>
      <c r="EI3152" s="9"/>
      <c r="EJ3152" s="9"/>
      <c r="EK3152" s="9"/>
      <c r="EL3152" s="9"/>
      <c r="EM3152" s="9"/>
      <c r="EN3152" s="9"/>
      <c r="EO3152" s="9"/>
      <c r="EP3152" s="9"/>
      <c r="EQ3152" s="9"/>
      <c r="ER3152" s="9"/>
      <c r="ES3152" s="9"/>
      <c r="ET3152" s="9"/>
      <c r="EU3152" s="9"/>
      <c r="EV3152" s="9"/>
      <c r="EW3152" s="9"/>
      <c r="EX3152" s="9"/>
      <c r="EY3152" s="9"/>
      <c r="EZ3152" s="9"/>
      <c r="FA3152" s="9"/>
      <c r="FB3152" s="9"/>
      <c r="FC3152" s="9"/>
      <c r="FD3152" s="9"/>
      <c r="FE3152" s="9"/>
      <c r="FF3152" s="9"/>
      <c r="FG3152" s="9"/>
      <c r="FH3152" s="9"/>
      <c r="FI3152" s="9"/>
      <c r="FJ3152" s="9"/>
      <c r="FK3152" s="9"/>
      <c r="FL3152" s="9"/>
      <c r="FM3152" s="9"/>
      <c r="FN3152" s="9"/>
      <c r="FO3152" s="9"/>
      <c r="FP3152" s="9"/>
      <c r="FQ3152" s="9"/>
      <c r="FR3152" s="9"/>
      <c r="FS3152" s="9"/>
      <c r="FT3152" s="9"/>
      <c r="FU3152" s="9"/>
      <c r="FV3152" s="9"/>
      <c r="FW3152" s="9"/>
      <c r="FX3152" s="9"/>
      <c r="FY3152" s="9"/>
      <c r="FZ3152" s="9"/>
      <c r="GA3152" s="9"/>
      <c r="GB3152" s="9"/>
      <c r="GC3152" s="9"/>
      <c r="GD3152" s="9"/>
      <c r="GE3152" s="9"/>
      <c r="GF3152" s="9"/>
      <c r="GG3152" s="9"/>
      <c r="GH3152" s="9"/>
      <c r="GI3152" s="9"/>
      <c r="GJ3152" s="9"/>
      <c r="GK3152" s="9"/>
      <c r="GL3152" s="9"/>
      <c r="GM3152" s="9"/>
      <c r="GN3152" s="9"/>
      <c r="GO3152" s="9"/>
      <c r="GP3152" s="9"/>
      <c r="GQ3152" s="9"/>
      <c r="GR3152" s="9"/>
      <c r="GS3152" s="9"/>
      <c r="GT3152" s="9"/>
      <c r="GU3152" s="9"/>
      <c r="GV3152" s="9"/>
      <c r="GW3152" s="9"/>
      <c r="GX3152" s="9"/>
      <c r="GY3152" s="9"/>
      <c r="GZ3152" s="9"/>
      <c r="HA3152" s="9"/>
      <c r="HB3152" s="9"/>
      <c r="HC3152" s="9"/>
      <c r="HD3152" s="9"/>
      <c r="HE3152" s="9"/>
      <c r="HF3152" s="9"/>
      <c r="HG3152" s="9"/>
      <c r="HH3152" s="9"/>
      <c r="HI3152" s="9"/>
      <c r="HJ3152" s="9"/>
      <c r="HK3152" s="9"/>
      <c r="HL3152" s="9"/>
      <c r="HM3152" s="9"/>
      <c r="HN3152" s="9"/>
      <c r="HO3152" s="9"/>
      <c r="HP3152" s="9"/>
      <c r="HQ3152" s="9"/>
      <c r="HR3152" s="9"/>
      <c r="HS3152" s="9"/>
      <c r="HT3152" s="9"/>
      <c r="HU3152" s="9"/>
      <c r="HV3152" s="9"/>
      <c r="HW3152" s="9"/>
      <c r="HX3152" s="9"/>
      <c r="HY3152" s="9"/>
      <c r="HZ3152" s="9"/>
      <c r="IA3152" s="9"/>
      <c r="IB3152" s="9"/>
      <c r="IC3152" s="9"/>
      <c r="ID3152" s="9"/>
      <c r="IE3152" s="9"/>
      <c r="IF3152" s="9"/>
      <c r="IG3152" s="9"/>
      <c r="IH3152" s="9"/>
      <c r="II3152" s="9"/>
      <c r="IJ3152" s="9"/>
      <c r="IK3152" s="9"/>
      <c r="IL3152" s="9"/>
      <c r="IM3152" s="9"/>
      <c r="IN3152" s="9"/>
      <c r="IO3152" s="9"/>
      <c r="IP3152" s="9"/>
      <c r="IQ3152" s="9"/>
      <c r="IR3152" s="9"/>
      <c r="IS3152" s="9"/>
      <c r="IT3152" s="9"/>
      <c r="IU3152" s="9"/>
      <c r="IV3152" s="9"/>
      <c r="IW3152" s="9"/>
      <c r="IX3152" s="9"/>
      <c r="IY3152" s="9"/>
      <c r="IZ3152" s="9"/>
      <c r="JA3152" s="9"/>
      <c r="JB3152" s="9"/>
      <c r="JC3152" s="9"/>
      <c r="JD3152" s="9"/>
      <c r="JE3152" s="9"/>
      <c r="JF3152" s="9"/>
      <c r="JI3152" s="9"/>
      <c r="JJ3152" s="9"/>
      <c r="JK3152" s="9"/>
    </row>
    <row r="3153" spans="1:271" s="6" customFormat="1" ht="14.25" customHeight="1" x14ac:dyDescent="0.25">
      <c r="A3153" s="7">
        <v>43818</v>
      </c>
      <c r="B3153" s="8">
        <v>0.48055555555555557</v>
      </c>
      <c r="C3153" s="9" t="s">
        <v>1541</v>
      </c>
      <c r="D3153" s="9" t="s">
        <v>1540</v>
      </c>
      <c r="E3153" s="9">
        <v>38.885199999999998</v>
      </c>
      <c r="F3153" s="9">
        <v>-78.025099999999995</v>
      </c>
      <c r="G3153" s="9" t="s">
        <v>400</v>
      </c>
      <c r="H3153" s="9">
        <v>1</v>
      </c>
      <c r="I3153" s="9">
        <v>0.3</v>
      </c>
      <c r="J3153" s="9"/>
      <c r="K3153" s="9"/>
      <c r="L3153" s="9"/>
      <c r="M3153" s="9"/>
      <c r="N3153" s="9"/>
      <c r="O3153" s="9"/>
      <c r="P3153" s="9"/>
      <c r="Q3153" s="9"/>
      <c r="R3153" s="9"/>
      <c r="S3153" s="9">
        <v>75</v>
      </c>
      <c r="T3153" s="9" t="s">
        <v>77</v>
      </c>
      <c r="U3153" s="9"/>
      <c r="V3153" s="9"/>
      <c r="W3153" s="9">
        <v>1</v>
      </c>
      <c r="X3153" s="9"/>
      <c r="Y3153" s="9"/>
      <c r="Z3153" s="9"/>
      <c r="AA3153" s="9"/>
      <c r="AB3153" s="9"/>
      <c r="AC3153" s="9"/>
      <c r="AD3153" s="9"/>
      <c r="AE3153" s="9"/>
      <c r="AF3153" s="9"/>
      <c r="AG3153" s="9"/>
      <c r="AH3153" s="9"/>
      <c r="AI3153" s="9"/>
      <c r="AJ3153" s="9"/>
      <c r="AK3153" s="9"/>
      <c r="AL3153" s="9"/>
      <c r="AM3153" s="9"/>
      <c r="AN3153" s="9"/>
      <c r="AO3153" s="9"/>
      <c r="AP3153" s="9"/>
      <c r="AQ3153" s="9"/>
      <c r="AR3153" s="9"/>
      <c r="AS3153" s="9"/>
      <c r="AT3153" s="9"/>
      <c r="AU3153" s="9"/>
      <c r="AV3153" s="9"/>
      <c r="AW3153" s="9"/>
      <c r="AX3153" s="9"/>
      <c r="AY3153" s="9"/>
      <c r="AZ3153" s="9"/>
      <c r="BA3153" s="9"/>
      <c r="BB3153" s="9"/>
      <c r="BC3153" s="9"/>
      <c r="BD3153" s="9"/>
      <c r="BE3153" s="9"/>
      <c r="BF3153" s="9"/>
      <c r="BG3153" s="9"/>
      <c r="BH3153" s="9"/>
      <c r="BI3153" s="9"/>
      <c r="BJ3153" s="9"/>
      <c r="BK3153" s="9"/>
      <c r="BL3153" s="9"/>
      <c r="BM3153" s="9"/>
      <c r="BN3153" s="9"/>
      <c r="BO3153" s="9"/>
      <c r="BP3153" s="9"/>
      <c r="BQ3153" s="9"/>
      <c r="BR3153" s="9"/>
      <c r="BS3153" s="9"/>
      <c r="BT3153" s="9"/>
      <c r="BU3153" s="9"/>
      <c r="BV3153" s="9"/>
      <c r="BW3153" s="9"/>
      <c r="BX3153" s="9"/>
      <c r="BY3153" s="9"/>
      <c r="BZ3153" s="9"/>
      <c r="CA3153" s="9"/>
      <c r="CB3153" s="9"/>
      <c r="CC3153" s="9"/>
      <c r="CD3153" s="9"/>
      <c r="CE3153" s="9"/>
      <c r="CF3153" s="9"/>
      <c r="CG3153" s="9"/>
      <c r="CH3153" s="9"/>
      <c r="CI3153" s="9"/>
      <c r="CJ3153" s="9"/>
      <c r="CK3153" s="9"/>
      <c r="CL3153" s="9"/>
      <c r="CM3153" s="9"/>
      <c r="CN3153" s="9"/>
      <c r="CO3153" s="9"/>
      <c r="CP3153" s="9"/>
      <c r="CQ3153" s="9"/>
      <c r="CR3153" s="9"/>
      <c r="CS3153" s="9"/>
      <c r="CT3153" s="9"/>
      <c r="CU3153" s="9"/>
      <c r="CV3153" s="9"/>
      <c r="CW3153" s="9"/>
      <c r="CX3153" s="9"/>
      <c r="CY3153" s="9"/>
      <c r="CZ3153" s="9"/>
      <c r="DA3153" s="9"/>
      <c r="DB3153" s="9"/>
      <c r="DC3153" s="9"/>
      <c r="DD3153" s="9"/>
      <c r="DE3153" s="9"/>
      <c r="DF3153" s="9"/>
      <c r="DG3153" s="9"/>
      <c r="DH3153" s="9"/>
      <c r="DI3153" s="9"/>
      <c r="DJ3153" s="9"/>
      <c r="DK3153" s="9"/>
      <c r="DL3153" s="9"/>
      <c r="DM3153" s="9"/>
      <c r="DN3153" s="9"/>
      <c r="DO3153" s="9"/>
      <c r="DP3153" s="9"/>
      <c r="DQ3153" s="9"/>
      <c r="DR3153" s="9"/>
      <c r="DS3153" s="9"/>
      <c r="DT3153" s="9"/>
      <c r="DU3153" s="9" t="s">
        <v>4988</v>
      </c>
      <c r="DV3153" s="9"/>
      <c r="DW3153" s="9"/>
      <c r="DX3153" s="9"/>
      <c r="DY3153" s="9"/>
      <c r="DZ3153" s="9"/>
      <c r="EA3153" s="9"/>
      <c r="EB3153" s="9"/>
      <c r="EC3153" s="9"/>
      <c r="ED3153" s="9"/>
      <c r="EE3153" s="9"/>
      <c r="EF3153" s="9"/>
      <c r="EG3153" s="9"/>
      <c r="EH3153" s="9"/>
      <c r="EI3153" s="9"/>
      <c r="EJ3153" s="9"/>
      <c r="EK3153" s="9"/>
      <c r="EL3153" s="9"/>
      <c r="EM3153" s="9"/>
      <c r="EN3153" s="9"/>
      <c r="EO3153" s="9"/>
      <c r="EP3153" s="9"/>
      <c r="EQ3153" s="9"/>
      <c r="ER3153" s="9"/>
      <c r="ES3153" s="9"/>
      <c r="ET3153" s="9"/>
      <c r="EU3153" s="9"/>
      <c r="EV3153" s="9"/>
      <c r="EW3153" s="9"/>
      <c r="EX3153" s="9"/>
      <c r="EY3153" s="9"/>
      <c r="EZ3153" s="9"/>
      <c r="FA3153" s="9"/>
      <c r="FB3153" s="9"/>
      <c r="FC3153" s="9"/>
      <c r="FD3153" s="9"/>
      <c r="FE3153" s="9"/>
      <c r="FF3153" s="9"/>
      <c r="FG3153" s="9"/>
      <c r="FH3153" s="9"/>
      <c r="FI3153" s="9"/>
      <c r="FJ3153" s="9"/>
      <c r="FK3153" s="9"/>
      <c r="FL3153" s="9"/>
      <c r="FM3153" s="9"/>
      <c r="FN3153" s="9"/>
      <c r="FO3153" s="9"/>
      <c r="FP3153" s="9"/>
      <c r="FQ3153" s="9"/>
      <c r="FR3153" s="9"/>
      <c r="FS3153" s="9"/>
      <c r="FT3153" s="9"/>
      <c r="FU3153" s="9"/>
      <c r="FV3153" s="9"/>
      <c r="FW3153" s="9"/>
      <c r="FX3153" s="9"/>
      <c r="FY3153" s="9"/>
      <c r="FZ3153" s="9"/>
      <c r="GA3153" s="9"/>
      <c r="GB3153" s="9"/>
      <c r="GC3153" s="9"/>
      <c r="GD3153" s="9"/>
      <c r="GE3153" s="9"/>
      <c r="GF3153" s="9"/>
      <c r="GG3153" s="9"/>
      <c r="GH3153" s="9"/>
      <c r="GI3153" s="9"/>
      <c r="GJ3153" s="9"/>
      <c r="GK3153" s="9"/>
      <c r="GL3153" s="9"/>
      <c r="GM3153" s="9"/>
      <c r="GN3153" s="9"/>
      <c r="GO3153" s="9"/>
      <c r="GP3153" s="9"/>
      <c r="GQ3153" s="9"/>
      <c r="GR3153" s="9"/>
      <c r="GS3153" s="9"/>
      <c r="GT3153" s="9"/>
      <c r="GU3153" s="9"/>
      <c r="GV3153" s="9"/>
      <c r="GW3153" s="9"/>
      <c r="GX3153" s="9"/>
      <c r="GY3153" s="9"/>
      <c r="GZ3153" s="9"/>
      <c r="HA3153" s="9"/>
      <c r="HB3153" s="9"/>
      <c r="HC3153" s="9"/>
      <c r="HD3153" s="9"/>
      <c r="HE3153" s="9"/>
      <c r="HF3153" s="9"/>
      <c r="HG3153" s="9"/>
      <c r="HH3153" s="9"/>
      <c r="HI3153" s="9"/>
      <c r="HJ3153" s="9"/>
      <c r="HK3153" s="9"/>
      <c r="HL3153" s="9"/>
      <c r="HM3153" s="9"/>
      <c r="HN3153" s="9"/>
      <c r="HO3153" s="9"/>
      <c r="HP3153" s="9"/>
      <c r="HQ3153" s="9"/>
      <c r="HR3153" s="9"/>
      <c r="HS3153" s="9"/>
      <c r="HT3153" s="9"/>
      <c r="HU3153" s="9"/>
      <c r="HV3153" s="9"/>
      <c r="HW3153" s="9"/>
      <c r="HX3153" s="9"/>
      <c r="HY3153" s="9"/>
      <c r="HZ3153" s="9"/>
      <c r="IA3153" s="9"/>
      <c r="IB3153" s="9"/>
      <c r="IC3153" s="9"/>
      <c r="ID3153" s="9"/>
      <c r="IE3153" s="9"/>
      <c r="IF3153" s="9"/>
      <c r="IG3153" s="9"/>
      <c r="IH3153" s="9"/>
      <c r="II3153" s="9"/>
      <c r="IJ3153" s="9"/>
      <c r="IK3153" s="9"/>
      <c r="IL3153" s="9"/>
      <c r="IM3153" s="9"/>
      <c r="IN3153" s="9"/>
      <c r="IO3153" s="9"/>
      <c r="IP3153" s="9"/>
      <c r="IQ3153" s="9"/>
      <c r="IR3153" s="9"/>
      <c r="IS3153" s="9"/>
      <c r="IT3153" s="9"/>
      <c r="IU3153" s="9"/>
      <c r="IV3153" s="9"/>
      <c r="IW3153" s="9"/>
      <c r="IX3153" s="9"/>
      <c r="IY3153" s="9"/>
      <c r="IZ3153" s="9"/>
      <c r="JA3153" s="9"/>
      <c r="JB3153" s="9"/>
      <c r="JC3153" s="9"/>
      <c r="JD3153" s="9"/>
      <c r="JE3153" s="9"/>
      <c r="JF3153" s="9"/>
      <c r="JI3153" s="9"/>
      <c r="JJ3153" s="9"/>
      <c r="JK3153" s="9"/>
    </row>
    <row r="3154" spans="1:271" s="6" customFormat="1" ht="14.25" customHeight="1" x14ac:dyDescent="0.25">
      <c r="A3154" s="7">
        <v>43509</v>
      </c>
      <c r="B3154" s="8">
        <v>0.60277777777777775</v>
      </c>
      <c r="C3154" s="9" t="s">
        <v>1545</v>
      </c>
      <c r="D3154" s="9" t="s">
        <v>1544</v>
      </c>
      <c r="E3154" s="9">
        <v>38.843940000000003</v>
      </c>
      <c r="F3154" s="9">
        <v>-77.93862</v>
      </c>
      <c r="G3154" s="9" t="s">
        <v>400</v>
      </c>
      <c r="H3154" s="9">
        <v>1</v>
      </c>
      <c r="I3154" s="9">
        <v>0.3</v>
      </c>
      <c r="J3154" s="9"/>
      <c r="K3154" s="9"/>
      <c r="L3154" s="9"/>
      <c r="M3154" s="9"/>
      <c r="N3154" s="9"/>
      <c r="O3154" s="9"/>
      <c r="P3154" s="9"/>
      <c r="Q3154" s="9"/>
      <c r="R3154" s="9"/>
      <c r="S3154" s="9">
        <v>25</v>
      </c>
      <c r="T3154" s="9" t="s">
        <v>77</v>
      </c>
      <c r="U3154" s="9"/>
      <c r="V3154" s="9" t="s">
        <v>2590</v>
      </c>
      <c r="W3154" s="9">
        <v>1</v>
      </c>
      <c r="X3154" s="9"/>
      <c r="Y3154" s="9"/>
      <c r="Z3154" s="9"/>
      <c r="AA3154" s="9"/>
      <c r="AB3154" s="9"/>
      <c r="AC3154" s="9"/>
      <c r="AD3154" s="9"/>
      <c r="AE3154" s="9"/>
      <c r="AF3154" s="9"/>
      <c r="AG3154" s="9"/>
      <c r="AH3154" s="9"/>
      <c r="AI3154" s="9"/>
      <c r="AJ3154" s="9"/>
      <c r="AK3154" s="9"/>
      <c r="AL3154" s="9"/>
      <c r="AM3154" s="9"/>
      <c r="AN3154" s="9"/>
      <c r="AO3154" s="9"/>
      <c r="AP3154" s="9"/>
      <c r="AQ3154" s="9"/>
      <c r="AR3154" s="9"/>
      <c r="AS3154" s="9"/>
      <c r="AT3154" s="9"/>
      <c r="AU3154" s="9"/>
      <c r="AV3154" s="9"/>
      <c r="AW3154" s="9"/>
      <c r="AX3154" s="9"/>
      <c r="AY3154" s="9"/>
      <c r="AZ3154" s="9"/>
      <c r="BA3154" s="9"/>
      <c r="BB3154" s="9"/>
      <c r="BC3154" s="9"/>
      <c r="BD3154" s="9"/>
      <c r="BE3154" s="9"/>
      <c r="BF3154" s="9"/>
      <c r="BG3154" s="9"/>
      <c r="BH3154" s="9"/>
      <c r="BI3154" s="9"/>
      <c r="BJ3154" s="9"/>
      <c r="BK3154" s="9"/>
      <c r="BL3154" s="9"/>
      <c r="BM3154" s="9"/>
      <c r="BN3154" s="9"/>
      <c r="BO3154" s="9"/>
      <c r="BP3154" s="9"/>
      <c r="BQ3154" s="9"/>
      <c r="BR3154" s="9"/>
      <c r="BS3154" s="9"/>
      <c r="BT3154" s="9"/>
      <c r="BU3154" s="9"/>
      <c r="BV3154" s="9"/>
      <c r="BW3154" s="9"/>
      <c r="BX3154" s="9"/>
      <c r="BY3154" s="9"/>
      <c r="BZ3154" s="9"/>
      <c r="CA3154" s="9"/>
      <c r="CB3154" s="9"/>
      <c r="CC3154" s="9"/>
      <c r="CD3154" s="9"/>
      <c r="CE3154" s="9"/>
      <c r="CF3154" s="9"/>
      <c r="CG3154" s="9"/>
      <c r="CH3154" s="9"/>
      <c r="CI3154" s="9"/>
      <c r="CJ3154" s="9"/>
      <c r="CK3154" s="9"/>
      <c r="CL3154" s="9"/>
      <c r="CM3154" s="9"/>
      <c r="CN3154" s="9"/>
      <c r="CO3154" s="9"/>
      <c r="CP3154" s="9"/>
      <c r="CQ3154" s="9"/>
      <c r="CR3154" s="9"/>
      <c r="CS3154" s="9"/>
      <c r="CT3154" s="9"/>
      <c r="CU3154" s="9"/>
      <c r="CV3154" s="9"/>
      <c r="CW3154" s="9"/>
      <c r="CX3154" s="9"/>
      <c r="CY3154" s="9"/>
      <c r="CZ3154" s="9"/>
      <c r="DA3154" s="9"/>
      <c r="DB3154" s="9"/>
      <c r="DC3154" s="9"/>
      <c r="DD3154" s="9"/>
      <c r="DE3154" s="9"/>
      <c r="DF3154" s="9"/>
      <c r="DG3154" s="9"/>
      <c r="DH3154" s="9"/>
      <c r="DI3154" s="9"/>
      <c r="DJ3154" s="9"/>
      <c r="DK3154" s="9"/>
      <c r="DL3154" s="9"/>
      <c r="DM3154" s="9"/>
      <c r="DN3154" s="9"/>
      <c r="DO3154" s="9"/>
      <c r="DP3154" s="9"/>
      <c r="DQ3154" s="9"/>
      <c r="DR3154" s="9"/>
      <c r="DS3154" s="9"/>
      <c r="DT3154" s="9"/>
      <c r="DU3154" s="9" t="s">
        <v>2751</v>
      </c>
      <c r="DV3154" s="9" t="s">
        <v>1840</v>
      </c>
      <c r="DW3154" s="9"/>
      <c r="DX3154" s="9"/>
      <c r="DY3154" s="9"/>
      <c r="DZ3154" s="9"/>
      <c r="EA3154" s="9"/>
      <c r="EB3154" s="9"/>
      <c r="EC3154" s="9"/>
      <c r="ED3154" s="9"/>
      <c r="EE3154" s="9"/>
      <c r="EF3154" s="9"/>
      <c r="EG3154" s="9"/>
      <c r="EH3154" s="9"/>
      <c r="EI3154" s="9"/>
      <c r="EJ3154" s="9"/>
      <c r="EK3154" s="9"/>
      <c r="EL3154" s="9"/>
      <c r="EM3154" s="9"/>
      <c r="EN3154" s="9"/>
      <c r="EO3154" s="9"/>
      <c r="EP3154" s="9"/>
      <c r="EQ3154" s="9"/>
      <c r="ER3154" s="9"/>
      <c r="ES3154" s="9"/>
      <c r="ET3154" s="9"/>
      <c r="EU3154" s="9"/>
      <c r="EV3154" s="9"/>
      <c r="EW3154" s="9"/>
      <c r="EX3154" s="9"/>
      <c r="EY3154" s="9"/>
      <c r="EZ3154" s="9"/>
      <c r="FA3154" s="9"/>
      <c r="FB3154" s="9"/>
      <c r="FC3154" s="9"/>
      <c r="FD3154" s="9"/>
      <c r="FE3154" s="9"/>
      <c r="FF3154" s="9"/>
      <c r="FG3154" s="9"/>
      <c r="FH3154" s="9"/>
      <c r="FI3154" s="9"/>
      <c r="FJ3154" s="9"/>
      <c r="FK3154" s="9"/>
      <c r="FL3154" s="9"/>
      <c r="FM3154" s="9"/>
      <c r="FN3154" s="9"/>
      <c r="FO3154" s="9"/>
      <c r="FP3154" s="9"/>
      <c r="FQ3154" s="9"/>
      <c r="FR3154" s="9"/>
      <c r="FS3154" s="9"/>
      <c r="FT3154" s="9"/>
      <c r="FU3154" s="9"/>
      <c r="FV3154" s="9"/>
      <c r="FW3154" s="9"/>
      <c r="FX3154" s="9"/>
      <c r="FY3154" s="9"/>
      <c r="FZ3154" s="9"/>
      <c r="GA3154" s="9"/>
      <c r="GB3154" s="9"/>
      <c r="GC3154" s="9"/>
      <c r="GD3154" s="9"/>
      <c r="GE3154" s="9"/>
      <c r="GF3154" s="9"/>
      <c r="GG3154" s="9"/>
      <c r="GH3154" s="9"/>
      <c r="GI3154" s="9"/>
      <c r="GJ3154" s="9"/>
      <c r="GK3154" s="9"/>
      <c r="GL3154" s="9"/>
      <c r="GM3154" s="9"/>
      <c r="GN3154" s="9"/>
      <c r="GO3154" s="9"/>
      <c r="GP3154" s="9"/>
      <c r="GQ3154" s="9"/>
      <c r="GR3154" s="9"/>
      <c r="GS3154" s="9"/>
      <c r="GT3154" s="9"/>
      <c r="GU3154" s="9"/>
      <c r="GV3154" s="9"/>
      <c r="GW3154" s="9"/>
      <c r="GX3154" s="9"/>
      <c r="GY3154" s="9"/>
      <c r="GZ3154" s="9"/>
      <c r="HA3154" s="9"/>
      <c r="HB3154" s="9"/>
      <c r="HC3154" s="9"/>
      <c r="HD3154" s="9"/>
      <c r="HE3154" s="9"/>
      <c r="HF3154" s="9"/>
      <c r="HG3154" s="9"/>
      <c r="HH3154" s="9"/>
      <c r="HI3154" s="9"/>
      <c r="HJ3154" s="9"/>
      <c r="HK3154" s="9"/>
      <c r="HL3154" s="9"/>
      <c r="HM3154" s="9"/>
      <c r="HN3154" s="9"/>
      <c r="HO3154" s="9"/>
      <c r="HP3154" s="9"/>
      <c r="HQ3154" s="9"/>
      <c r="HR3154" s="9"/>
      <c r="HS3154" s="9"/>
      <c r="HT3154" s="9"/>
      <c r="HU3154" s="9"/>
      <c r="HV3154" s="9"/>
      <c r="HW3154" s="9"/>
      <c r="HX3154" s="9"/>
      <c r="HY3154" s="9"/>
      <c r="HZ3154" s="9"/>
      <c r="IA3154" s="9"/>
      <c r="IB3154" s="9"/>
      <c r="IC3154" s="9"/>
      <c r="ID3154" s="9"/>
      <c r="IE3154" s="9"/>
      <c r="IF3154" s="9"/>
      <c r="IG3154" s="9"/>
      <c r="IH3154" s="9"/>
      <c r="II3154" s="9"/>
      <c r="IJ3154" s="9"/>
      <c r="IK3154" s="9"/>
      <c r="IL3154" s="9"/>
      <c r="IM3154" s="9"/>
      <c r="IN3154" s="9"/>
      <c r="IO3154" s="9"/>
      <c r="IP3154" s="9"/>
      <c r="IQ3154" s="9"/>
      <c r="IR3154" s="9"/>
      <c r="IS3154" s="9"/>
      <c r="IT3154" s="9"/>
      <c r="IU3154" s="9"/>
      <c r="IV3154" s="9"/>
      <c r="IW3154" s="9"/>
      <c r="IX3154" s="9"/>
      <c r="IY3154" s="9"/>
      <c r="IZ3154" s="9"/>
      <c r="JA3154" s="9"/>
      <c r="JB3154" s="9"/>
      <c r="JC3154" s="9"/>
      <c r="JD3154" s="9"/>
      <c r="JE3154" s="9"/>
      <c r="JF3154" s="9"/>
      <c r="JI3154" s="9"/>
      <c r="JJ3154" s="9"/>
      <c r="JK3154" s="9"/>
    </row>
    <row r="3155" spans="1:271" s="6" customFormat="1" ht="14.25" customHeight="1" x14ac:dyDescent="0.25">
      <c r="A3155" s="7">
        <v>43543</v>
      </c>
      <c r="B3155" s="8">
        <v>0.36319444444444443</v>
      </c>
      <c r="C3155" s="9" t="s">
        <v>1545</v>
      </c>
      <c r="D3155" s="9" t="s">
        <v>1544</v>
      </c>
      <c r="E3155" s="9">
        <v>38.843940000000003</v>
      </c>
      <c r="F3155" s="9">
        <v>-77.93862</v>
      </c>
      <c r="G3155" s="9" t="s">
        <v>400</v>
      </c>
      <c r="H3155" s="9">
        <v>1</v>
      </c>
      <c r="I3155" s="9">
        <v>0.3</v>
      </c>
      <c r="J3155" s="9"/>
      <c r="K3155" s="9"/>
      <c r="L3155" s="9"/>
      <c r="M3155" s="9"/>
      <c r="N3155" s="9"/>
      <c r="O3155" s="9"/>
      <c r="P3155" s="9"/>
      <c r="Q3155" s="9"/>
      <c r="R3155" s="9"/>
      <c r="S3155" s="9">
        <v>1150</v>
      </c>
      <c r="T3155" s="9" t="s">
        <v>77</v>
      </c>
      <c r="U3155" s="9"/>
      <c r="V3155" s="9"/>
      <c r="W3155" s="9">
        <v>1</v>
      </c>
      <c r="X3155" s="9"/>
      <c r="Y3155" s="9"/>
      <c r="Z3155" s="9"/>
      <c r="AA3155" s="9"/>
      <c r="AB3155" s="9"/>
      <c r="AC3155" s="9"/>
      <c r="AD3155" s="9"/>
      <c r="AE3155" s="9"/>
      <c r="AF3155" s="9"/>
      <c r="AG3155" s="9"/>
      <c r="AH3155" s="9"/>
      <c r="AI3155" s="9"/>
      <c r="AJ3155" s="9"/>
      <c r="AK3155" s="9"/>
      <c r="AL3155" s="9"/>
      <c r="AM3155" s="9"/>
      <c r="AN3155" s="9"/>
      <c r="AO3155" s="9"/>
      <c r="AP3155" s="9"/>
      <c r="AQ3155" s="9"/>
      <c r="AR3155" s="9"/>
      <c r="AS3155" s="9"/>
      <c r="AT3155" s="9"/>
      <c r="AU3155" s="9"/>
      <c r="AV3155" s="9"/>
      <c r="AW3155" s="9"/>
      <c r="AX3155" s="9"/>
      <c r="AY3155" s="9"/>
      <c r="AZ3155" s="9"/>
      <c r="BA3155" s="9"/>
      <c r="BB3155" s="9"/>
      <c r="BC3155" s="9"/>
      <c r="BD3155" s="9"/>
      <c r="BE3155" s="9"/>
      <c r="BF3155" s="9"/>
      <c r="BG3155" s="9"/>
      <c r="BH3155" s="9"/>
      <c r="BI3155" s="9"/>
      <c r="BJ3155" s="9"/>
      <c r="BK3155" s="9"/>
      <c r="BL3155" s="9"/>
      <c r="BM3155" s="9"/>
      <c r="BN3155" s="9"/>
      <c r="BO3155" s="9"/>
      <c r="BP3155" s="9"/>
      <c r="BQ3155" s="9"/>
      <c r="BR3155" s="9"/>
      <c r="BS3155" s="9"/>
      <c r="BT3155" s="9"/>
      <c r="BU3155" s="9"/>
      <c r="BV3155" s="9"/>
      <c r="BW3155" s="9"/>
      <c r="BX3155" s="9"/>
      <c r="BY3155" s="9"/>
      <c r="BZ3155" s="9"/>
      <c r="CA3155" s="9"/>
      <c r="CB3155" s="9"/>
      <c r="CC3155" s="9"/>
      <c r="CD3155" s="9"/>
      <c r="CE3155" s="9"/>
      <c r="CF3155" s="9"/>
      <c r="CG3155" s="9"/>
      <c r="CH3155" s="9"/>
      <c r="CI3155" s="9"/>
      <c r="CJ3155" s="9"/>
      <c r="CK3155" s="9"/>
      <c r="CL3155" s="9"/>
      <c r="CM3155" s="9"/>
      <c r="CN3155" s="9"/>
      <c r="CO3155" s="9"/>
      <c r="CP3155" s="9"/>
      <c r="CQ3155" s="9"/>
      <c r="CR3155" s="9"/>
      <c r="CS3155" s="9"/>
      <c r="CT3155" s="9"/>
      <c r="CU3155" s="9"/>
      <c r="CV3155" s="9"/>
      <c r="CW3155" s="9"/>
      <c r="CX3155" s="9"/>
      <c r="CY3155" s="9"/>
      <c r="CZ3155" s="9"/>
      <c r="DA3155" s="9"/>
      <c r="DB3155" s="9"/>
      <c r="DC3155" s="9"/>
      <c r="DD3155" s="9"/>
      <c r="DE3155" s="9"/>
      <c r="DF3155" s="9"/>
      <c r="DG3155" s="9"/>
      <c r="DH3155" s="9"/>
      <c r="DI3155" s="9"/>
      <c r="DJ3155" s="9"/>
      <c r="DK3155" s="9"/>
      <c r="DL3155" s="9"/>
      <c r="DM3155" s="9"/>
      <c r="DN3155" s="9"/>
      <c r="DO3155" s="9"/>
      <c r="DP3155" s="9"/>
      <c r="DQ3155" s="9"/>
      <c r="DR3155" s="9"/>
      <c r="DS3155" s="9"/>
      <c r="DT3155" s="9"/>
      <c r="DU3155" s="9" t="s">
        <v>2951</v>
      </c>
      <c r="DV3155" s="9"/>
      <c r="DW3155" s="9"/>
      <c r="DX3155" s="9"/>
      <c r="DY3155" s="9"/>
      <c r="DZ3155" s="9"/>
      <c r="EA3155" s="9"/>
      <c r="EB3155" s="9"/>
      <c r="EC3155" s="9"/>
      <c r="ED3155" s="9"/>
      <c r="EE3155" s="9"/>
      <c r="EF3155" s="9"/>
      <c r="EG3155" s="9"/>
      <c r="EH3155" s="9"/>
      <c r="EI3155" s="9"/>
      <c r="EJ3155" s="9"/>
      <c r="EK3155" s="9"/>
      <c r="EL3155" s="9"/>
      <c r="EM3155" s="9"/>
      <c r="EN3155" s="9"/>
      <c r="EO3155" s="9"/>
      <c r="EP3155" s="9"/>
      <c r="EQ3155" s="9"/>
      <c r="ER3155" s="9"/>
      <c r="ES3155" s="9"/>
      <c r="ET3155" s="9"/>
      <c r="EU3155" s="9"/>
      <c r="EV3155" s="9"/>
      <c r="EW3155" s="9"/>
      <c r="EX3155" s="9"/>
      <c r="EY3155" s="9"/>
      <c r="EZ3155" s="9"/>
      <c r="FA3155" s="9"/>
      <c r="FB3155" s="9"/>
      <c r="FC3155" s="9"/>
      <c r="FD3155" s="9"/>
      <c r="FE3155" s="9"/>
      <c r="FF3155" s="9"/>
      <c r="FG3155" s="9"/>
      <c r="FH3155" s="9"/>
      <c r="FI3155" s="9"/>
      <c r="FJ3155" s="9"/>
      <c r="FK3155" s="9"/>
      <c r="FL3155" s="9"/>
      <c r="FM3155" s="9"/>
      <c r="FN3155" s="9"/>
      <c r="FO3155" s="9"/>
      <c r="FP3155" s="9"/>
      <c r="FQ3155" s="9"/>
      <c r="FR3155" s="9"/>
      <c r="FS3155" s="9"/>
      <c r="FT3155" s="9"/>
      <c r="FU3155" s="9"/>
      <c r="FV3155" s="9"/>
      <c r="FW3155" s="9"/>
      <c r="FX3155" s="9"/>
      <c r="FY3155" s="9"/>
      <c r="FZ3155" s="9"/>
      <c r="GA3155" s="9"/>
      <c r="GB3155" s="9"/>
      <c r="GC3155" s="9"/>
      <c r="GD3155" s="9"/>
      <c r="GE3155" s="9"/>
      <c r="GF3155" s="9"/>
      <c r="GG3155" s="9"/>
      <c r="GH3155" s="9"/>
      <c r="GI3155" s="9"/>
      <c r="GJ3155" s="9"/>
      <c r="GK3155" s="9"/>
      <c r="GL3155" s="9"/>
      <c r="GM3155" s="9"/>
      <c r="GN3155" s="9"/>
      <c r="GO3155" s="9"/>
      <c r="GP3155" s="9"/>
      <c r="GQ3155" s="9"/>
      <c r="GR3155" s="9"/>
      <c r="GS3155" s="9"/>
      <c r="GT3155" s="9"/>
      <c r="GU3155" s="9"/>
      <c r="GV3155" s="9"/>
      <c r="GW3155" s="9"/>
      <c r="GX3155" s="9"/>
      <c r="GY3155" s="9"/>
      <c r="GZ3155" s="9"/>
      <c r="HA3155" s="9"/>
      <c r="HB3155" s="9"/>
      <c r="HC3155" s="9"/>
      <c r="HD3155" s="9"/>
      <c r="HE3155" s="9"/>
      <c r="HF3155" s="9"/>
      <c r="HG3155" s="9"/>
      <c r="HH3155" s="9"/>
      <c r="HI3155" s="9"/>
      <c r="HJ3155" s="9"/>
      <c r="HK3155" s="9"/>
      <c r="HL3155" s="9"/>
      <c r="HM3155" s="9"/>
      <c r="HN3155" s="9"/>
      <c r="HO3155" s="9"/>
      <c r="HP3155" s="9"/>
      <c r="HQ3155" s="9"/>
      <c r="HR3155" s="9"/>
      <c r="HS3155" s="9"/>
      <c r="HT3155" s="9"/>
      <c r="HU3155" s="9"/>
      <c r="HV3155" s="9"/>
      <c r="HW3155" s="9"/>
      <c r="HX3155" s="9"/>
      <c r="HY3155" s="9"/>
      <c r="HZ3155" s="9"/>
      <c r="IA3155" s="9"/>
      <c r="IB3155" s="9"/>
      <c r="IC3155" s="9"/>
      <c r="ID3155" s="9"/>
      <c r="IE3155" s="9"/>
      <c r="IF3155" s="9"/>
      <c r="IG3155" s="9"/>
      <c r="IH3155" s="9"/>
      <c r="II3155" s="9"/>
      <c r="IJ3155" s="9"/>
      <c r="IK3155" s="9"/>
      <c r="IL3155" s="9"/>
      <c r="IM3155" s="9"/>
      <c r="IN3155" s="9"/>
      <c r="IO3155" s="9"/>
      <c r="IP3155" s="9"/>
      <c r="IQ3155" s="9"/>
      <c r="IR3155" s="9"/>
      <c r="IS3155" s="9"/>
      <c r="IT3155" s="9"/>
      <c r="IU3155" s="9"/>
      <c r="IV3155" s="9"/>
      <c r="IW3155" s="9"/>
      <c r="IX3155" s="9"/>
      <c r="IY3155" s="9"/>
      <c r="IZ3155" s="9"/>
      <c r="JA3155" s="9"/>
      <c r="JB3155" s="9"/>
      <c r="JC3155" s="9"/>
      <c r="JD3155" s="9"/>
      <c r="JE3155" s="9"/>
      <c r="JF3155" s="9"/>
      <c r="JI3155" s="9"/>
      <c r="JJ3155" s="9"/>
      <c r="JK3155" s="9"/>
    </row>
    <row r="3156" spans="1:271" s="6" customFormat="1" ht="14.25" customHeight="1" x14ac:dyDescent="0.25">
      <c r="A3156" s="7">
        <v>43578</v>
      </c>
      <c r="B3156" s="8">
        <v>0.37291666666666662</v>
      </c>
      <c r="C3156" s="9" t="s">
        <v>1545</v>
      </c>
      <c r="D3156" s="9" t="s">
        <v>1544</v>
      </c>
      <c r="E3156" s="9">
        <v>38.843940000000003</v>
      </c>
      <c r="F3156" s="9">
        <v>-77.93862</v>
      </c>
      <c r="G3156" s="9" t="s">
        <v>400</v>
      </c>
      <c r="H3156" s="9">
        <v>1</v>
      </c>
      <c r="I3156" s="9">
        <v>0.3</v>
      </c>
      <c r="J3156" s="9"/>
      <c r="K3156" s="9"/>
      <c r="L3156" s="9"/>
      <c r="M3156" s="9"/>
      <c r="N3156" s="9"/>
      <c r="O3156" s="9"/>
      <c r="P3156" s="9"/>
      <c r="Q3156" s="9"/>
      <c r="R3156" s="9"/>
      <c r="S3156" s="9">
        <v>100</v>
      </c>
      <c r="T3156" s="9" t="s">
        <v>77</v>
      </c>
      <c r="U3156" s="9"/>
      <c r="V3156" s="9"/>
      <c r="W3156" s="9">
        <v>1</v>
      </c>
      <c r="X3156" s="9"/>
      <c r="Y3156" s="9"/>
      <c r="Z3156" s="9"/>
      <c r="AA3156" s="9"/>
      <c r="AB3156" s="9"/>
      <c r="AC3156" s="9"/>
      <c r="AD3156" s="9"/>
      <c r="AE3156" s="9"/>
      <c r="AF3156" s="9"/>
      <c r="AG3156" s="9"/>
      <c r="AH3156" s="9"/>
      <c r="AI3156" s="9"/>
      <c r="AJ3156" s="9"/>
      <c r="AK3156" s="9"/>
      <c r="AL3156" s="9"/>
      <c r="AM3156" s="9"/>
      <c r="AN3156" s="9"/>
      <c r="AO3156" s="9"/>
      <c r="AP3156" s="9"/>
      <c r="AQ3156" s="9"/>
      <c r="AR3156" s="9"/>
      <c r="AS3156" s="9"/>
      <c r="AT3156" s="9"/>
      <c r="AU3156" s="9"/>
      <c r="AV3156" s="9"/>
      <c r="AW3156" s="9"/>
      <c r="AX3156" s="9"/>
      <c r="AY3156" s="9"/>
      <c r="AZ3156" s="9"/>
      <c r="BA3156" s="9"/>
      <c r="BB3156" s="9"/>
      <c r="BC3156" s="9"/>
      <c r="BD3156" s="9"/>
      <c r="BE3156" s="9"/>
      <c r="BF3156" s="9"/>
      <c r="BG3156" s="9"/>
      <c r="BH3156" s="9"/>
      <c r="BI3156" s="9"/>
      <c r="BJ3156" s="9"/>
      <c r="BK3156" s="9"/>
      <c r="BL3156" s="9"/>
      <c r="BM3156" s="9"/>
      <c r="BN3156" s="9"/>
      <c r="BO3156" s="9"/>
      <c r="BP3156" s="9"/>
      <c r="BQ3156" s="9"/>
      <c r="BR3156" s="9"/>
      <c r="BS3156" s="9"/>
      <c r="BT3156" s="9"/>
      <c r="BU3156" s="9"/>
      <c r="BV3156" s="9"/>
      <c r="BW3156" s="9"/>
      <c r="BX3156" s="9"/>
      <c r="BY3156" s="9"/>
      <c r="BZ3156" s="9"/>
      <c r="CA3156" s="9"/>
      <c r="CB3156" s="9"/>
      <c r="CC3156" s="9"/>
      <c r="CD3156" s="9"/>
      <c r="CE3156" s="9"/>
      <c r="CF3156" s="9"/>
      <c r="CG3156" s="9"/>
      <c r="CH3156" s="9"/>
      <c r="CI3156" s="9"/>
      <c r="CJ3156" s="9"/>
      <c r="CK3156" s="9"/>
      <c r="CL3156" s="9"/>
      <c r="CM3156" s="9"/>
      <c r="CN3156" s="9"/>
      <c r="CO3156" s="9"/>
      <c r="CP3156" s="9"/>
      <c r="CQ3156" s="9"/>
      <c r="CR3156" s="9"/>
      <c r="CS3156" s="9"/>
      <c r="CT3156" s="9"/>
      <c r="CU3156" s="9"/>
      <c r="CV3156" s="9"/>
      <c r="CW3156" s="9"/>
      <c r="CX3156" s="9"/>
      <c r="CY3156" s="9"/>
      <c r="CZ3156" s="9"/>
      <c r="DA3156" s="9"/>
      <c r="DB3156" s="9"/>
      <c r="DC3156" s="9"/>
      <c r="DD3156" s="9"/>
      <c r="DE3156" s="9"/>
      <c r="DF3156" s="9"/>
      <c r="DG3156" s="9"/>
      <c r="DH3156" s="9"/>
      <c r="DI3156" s="9"/>
      <c r="DJ3156" s="9"/>
      <c r="DK3156" s="9"/>
      <c r="DL3156" s="9"/>
      <c r="DM3156" s="9"/>
      <c r="DN3156" s="9"/>
      <c r="DO3156" s="9"/>
      <c r="DP3156" s="9"/>
      <c r="DQ3156" s="9"/>
      <c r="DR3156" s="9"/>
      <c r="DS3156" s="9"/>
      <c r="DT3156" s="9"/>
      <c r="DU3156" s="9" t="s">
        <v>3205</v>
      </c>
      <c r="DV3156" s="9" t="s">
        <v>2010</v>
      </c>
      <c r="DW3156" s="9"/>
      <c r="DX3156" s="9"/>
      <c r="DY3156" s="9"/>
      <c r="DZ3156" s="9"/>
      <c r="EA3156" s="9"/>
      <c r="EB3156" s="9"/>
      <c r="EC3156" s="9"/>
      <c r="ED3156" s="9"/>
      <c r="EE3156" s="9"/>
      <c r="EF3156" s="9"/>
      <c r="EG3156" s="9"/>
      <c r="EH3156" s="9"/>
      <c r="EI3156" s="9"/>
      <c r="EJ3156" s="9"/>
      <c r="EK3156" s="9"/>
      <c r="EL3156" s="9"/>
      <c r="EM3156" s="9"/>
      <c r="EN3156" s="9"/>
      <c r="EO3156" s="9"/>
      <c r="EP3156" s="9"/>
      <c r="EQ3156" s="9"/>
      <c r="ER3156" s="9"/>
      <c r="ES3156" s="9"/>
      <c r="ET3156" s="9"/>
      <c r="EU3156" s="9"/>
      <c r="EV3156" s="9"/>
      <c r="EW3156" s="9"/>
      <c r="EX3156" s="9"/>
      <c r="EY3156" s="9"/>
      <c r="EZ3156" s="9"/>
      <c r="FA3156" s="9"/>
      <c r="FB3156" s="9"/>
      <c r="FC3156" s="9"/>
      <c r="FD3156" s="9"/>
      <c r="FE3156" s="9"/>
      <c r="FF3156" s="9"/>
      <c r="FG3156" s="9"/>
      <c r="FH3156" s="9"/>
      <c r="FI3156" s="9"/>
      <c r="FJ3156" s="9"/>
      <c r="FK3156" s="9"/>
      <c r="FL3156" s="9"/>
      <c r="FM3156" s="9"/>
      <c r="FN3156" s="9"/>
      <c r="FO3156" s="9"/>
      <c r="FP3156" s="9"/>
      <c r="FQ3156" s="9"/>
      <c r="FR3156" s="9"/>
      <c r="FS3156" s="9"/>
      <c r="FT3156" s="9"/>
      <c r="FU3156" s="9"/>
      <c r="FV3156" s="9"/>
      <c r="FW3156" s="9"/>
      <c r="FX3156" s="9"/>
      <c r="FY3156" s="9"/>
      <c r="FZ3156" s="9"/>
      <c r="GA3156" s="9"/>
      <c r="GB3156" s="9"/>
      <c r="GC3156" s="9"/>
      <c r="GD3156" s="9"/>
      <c r="GE3156" s="9"/>
      <c r="GF3156" s="9"/>
      <c r="GG3156" s="9"/>
      <c r="GH3156" s="9"/>
      <c r="GI3156" s="9"/>
      <c r="GJ3156" s="9"/>
      <c r="GK3156" s="9"/>
      <c r="GL3156" s="9"/>
      <c r="GM3156" s="9"/>
      <c r="GN3156" s="9"/>
      <c r="GO3156" s="9"/>
      <c r="GP3156" s="9"/>
      <c r="GQ3156" s="9"/>
      <c r="GR3156" s="9"/>
      <c r="GS3156" s="9"/>
      <c r="GT3156" s="9"/>
      <c r="GU3156" s="9"/>
      <c r="GV3156" s="9"/>
      <c r="GW3156" s="9"/>
      <c r="GX3156" s="9"/>
      <c r="GY3156" s="9"/>
      <c r="GZ3156" s="9"/>
      <c r="HA3156" s="9"/>
      <c r="HB3156" s="9"/>
      <c r="HC3156" s="9"/>
      <c r="HD3156" s="9"/>
      <c r="HE3156" s="9"/>
      <c r="HF3156" s="9"/>
      <c r="HG3156" s="9"/>
      <c r="HH3156" s="9"/>
      <c r="HI3156" s="9"/>
      <c r="HJ3156" s="9"/>
      <c r="HK3156" s="9"/>
      <c r="HL3156" s="9"/>
      <c r="HM3156" s="9"/>
      <c r="HN3156" s="9"/>
      <c r="HO3156" s="9"/>
      <c r="HP3156" s="9"/>
      <c r="HQ3156" s="9"/>
      <c r="HR3156" s="9"/>
      <c r="HS3156" s="9"/>
      <c r="HT3156" s="9"/>
      <c r="HU3156" s="9"/>
      <c r="HV3156" s="9"/>
      <c r="HW3156" s="9"/>
      <c r="HX3156" s="9"/>
      <c r="HY3156" s="9"/>
      <c r="HZ3156" s="9"/>
      <c r="IA3156" s="9"/>
      <c r="IB3156" s="9"/>
      <c r="IC3156" s="9"/>
      <c r="ID3156" s="9"/>
      <c r="IE3156" s="9"/>
      <c r="IF3156" s="9"/>
      <c r="IG3156" s="9"/>
      <c r="IH3156" s="9"/>
      <c r="II3156" s="9"/>
      <c r="IJ3156" s="9"/>
      <c r="IK3156" s="9"/>
      <c r="IL3156" s="9"/>
      <c r="IM3156" s="9"/>
      <c r="IN3156" s="9"/>
      <c r="IO3156" s="9"/>
      <c r="IP3156" s="9"/>
      <c r="IQ3156" s="9"/>
      <c r="IR3156" s="9"/>
      <c r="IS3156" s="9"/>
      <c r="IT3156" s="9"/>
      <c r="IU3156" s="9"/>
      <c r="IV3156" s="9"/>
      <c r="IW3156" s="9"/>
      <c r="IX3156" s="9"/>
      <c r="IY3156" s="9"/>
      <c r="IZ3156" s="9"/>
      <c r="JA3156" s="9"/>
      <c r="JB3156" s="9"/>
      <c r="JC3156" s="9"/>
      <c r="JD3156" s="9"/>
      <c r="JE3156" s="9"/>
      <c r="JF3156" s="9"/>
      <c r="JI3156" s="9"/>
      <c r="JJ3156" s="9"/>
      <c r="JK3156" s="9"/>
    </row>
    <row r="3157" spans="1:271" s="6" customFormat="1" ht="14.25" customHeight="1" x14ac:dyDescent="0.25">
      <c r="A3157" s="7">
        <v>43614</v>
      </c>
      <c r="B3157" s="8">
        <v>0.58194444444444449</v>
      </c>
      <c r="C3157" s="9" t="s">
        <v>1545</v>
      </c>
      <c r="D3157" s="9" t="s">
        <v>1544</v>
      </c>
      <c r="E3157" s="9">
        <v>38.843940000000003</v>
      </c>
      <c r="F3157" s="9">
        <v>-77.93862</v>
      </c>
      <c r="G3157" s="9" t="s">
        <v>400</v>
      </c>
      <c r="H3157" s="9">
        <v>1</v>
      </c>
      <c r="I3157" s="9">
        <v>0.3</v>
      </c>
      <c r="J3157" s="9"/>
      <c r="K3157" s="9"/>
      <c r="L3157" s="9"/>
      <c r="M3157" s="9"/>
      <c r="N3157" s="9"/>
      <c r="O3157" s="9"/>
      <c r="P3157" s="9"/>
      <c r="Q3157" s="9"/>
      <c r="R3157" s="9"/>
      <c r="S3157" s="9">
        <v>3675</v>
      </c>
      <c r="T3157" s="9" t="s">
        <v>77</v>
      </c>
      <c r="U3157" s="9"/>
      <c r="V3157" s="9"/>
      <c r="W3157" s="9">
        <v>1</v>
      </c>
      <c r="X3157" s="9"/>
      <c r="Y3157" s="9"/>
      <c r="Z3157" s="9"/>
      <c r="AA3157" s="9"/>
      <c r="AB3157" s="9"/>
      <c r="AC3157" s="9"/>
      <c r="AD3157" s="9"/>
      <c r="AE3157" s="9"/>
      <c r="AF3157" s="9"/>
      <c r="AG3157" s="9"/>
      <c r="AH3157" s="9"/>
      <c r="AI3157" s="9"/>
      <c r="AJ3157" s="9"/>
      <c r="AK3157" s="9"/>
      <c r="AL3157" s="9"/>
      <c r="AM3157" s="9"/>
      <c r="AN3157" s="9"/>
      <c r="AO3157" s="9"/>
      <c r="AP3157" s="9"/>
      <c r="AQ3157" s="9"/>
      <c r="AR3157" s="9"/>
      <c r="AS3157" s="9"/>
      <c r="AT3157" s="9"/>
      <c r="AU3157" s="9"/>
      <c r="AV3157" s="9"/>
      <c r="AW3157" s="9"/>
      <c r="AX3157" s="9"/>
      <c r="AY3157" s="9"/>
      <c r="AZ3157" s="9"/>
      <c r="BA3157" s="9"/>
      <c r="BB3157" s="9"/>
      <c r="BC3157" s="9"/>
      <c r="BD3157" s="9"/>
      <c r="BE3157" s="9"/>
      <c r="BF3157" s="9"/>
      <c r="BG3157" s="9"/>
      <c r="BH3157" s="9"/>
      <c r="BI3157" s="9"/>
      <c r="BJ3157" s="9"/>
      <c r="BK3157" s="9"/>
      <c r="BL3157" s="9"/>
      <c r="BM3157" s="9"/>
      <c r="BN3157" s="9"/>
      <c r="BO3157" s="9"/>
      <c r="BP3157" s="9"/>
      <c r="BQ3157" s="9"/>
      <c r="BR3157" s="9"/>
      <c r="BS3157" s="9"/>
      <c r="BT3157" s="9"/>
      <c r="BU3157" s="9"/>
      <c r="BV3157" s="9"/>
      <c r="BW3157" s="9"/>
      <c r="BX3157" s="9"/>
      <c r="BY3157" s="9"/>
      <c r="BZ3157" s="9"/>
      <c r="CA3157" s="9"/>
      <c r="CB3157" s="9"/>
      <c r="CC3157" s="9"/>
      <c r="CD3157" s="9"/>
      <c r="CE3157" s="9"/>
      <c r="CF3157" s="9"/>
      <c r="CG3157" s="9"/>
      <c r="CH3157" s="9"/>
      <c r="CI3157" s="9"/>
      <c r="CJ3157" s="9"/>
      <c r="CK3157" s="9"/>
      <c r="CL3157" s="9"/>
      <c r="CM3157" s="9"/>
      <c r="CN3157" s="9"/>
      <c r="CO3157" s="9"/>
      <c r="CP3157" s="9"/>
      <c r="CQ3157" s="9"/>
      <c r="CR3157" s="9"/>
      <c r="CS3157" s="9"/>
      <c r="CT3157" s="9"/>
      <c r="CU3157" s="9"/>
      <c r="CV3157" s="9"/>
      <c r="CW3157" s="9"/>
      <c r="CX3157" s="9"/>
      <c r="CY3157" s="9"/>
      <c r="CZ3157" s="9"/>
      <c r="DA3157" s="9"/>
      <c r="DB3157" s="9"/>
      <c r="DC3157" s="9"/>
      <c r="DD3157" s="9"/>
      <c r="DE3157" s="9"/>
      <c r="DF3157" s="9"/>
      <c r="DG3157" s="9"/>
      <c r="DH3157" s="9"/>
      <c r="DI3157" s="9"/>
      <c r="DJ3157" s="9"/>
      <c r="DK3157" s="9"/>
      <c r="DL3157" s="9"/>
      <c r="DM3157" s="9"/>
      <c r="DN3157" s="9"/>
      <c r="DO3157" s="9"/>
      <c r="DP3157" s="9"/>
      <c r="DQ3157" s="9"/>
      <c r="DR3157" s="9"/>
      <c r="DS3157" s="9"/>
      <c r="DT3157" s="9"/>
      <c r="DU3157" s="9" t="s">
        <v>3445</v>
      </c>
      <c r="DV3157" s="9" t="s">
        <v>2089</v>
      </c>
      <c r="DW3157" s="9"/>
      <c r="DX3157" s="9"/>
      <c r="DY3157" s="9"/>
      <c r="DZ3157" s="9"/>
      <c r="EA3157" s="9"/>
      <c r="EB3157" s="9"/>
      <c r="EC3157" s="9"/>
      <c r="ED3157" s="9"/>
      <c r="EE3157" s="9"/>
      <c r="EF3157" s="9"/>
      <c r="EG3157" s="9"/>
      <c r="EH3157" s="9"/>
      <c r="EI3157" s="9"/>
      <c r="EJ3157" s="9"/>
      <c r="EK3157" s="9"/>
      <c r="EL3157" s="9"/>
      <c r="EM3157" s="9"/>
      <c r="EN3157" s="9"/>
      <c r="EO3157" s="9"/>
      <c r="EP3157" s="9"/>
      <c r="EQ3157" s="9"/>
      <c r="ER3157" s="9"/>
      <c r="ES3157" s="9"/>
      <c r="ET3157" s="9"/>
      <c r="EU3157" s="9"/>
      <c r="EV3157" s="9"/>
      <c r="EW3157" s="9"/>
      <c r="EX3157" s="9"/>
      <c r="EY3157" s="9"/>
      <c r="EZ3157" s="9"/>
      <c r="FA3157" s="9"/>
      <c r="FB3157" s="9"/>
      <c r="FC3157" s="9"/>
      <c r="FD3157" s="9"/>
      <c r="FE3157" s="9"/>
      <c r="FF3157" s="9"/>
      <c r="FG3157" s="9"/>
      <c r="FH3157" s="9"/>
      <c r="FI3157" s="9"/>
      <c r="FJ3157" s="9"/>
      <c r="FK3157" s="9"/>
      <c r="FL3157" s="9"/>
      <c r="FM3157" s="9"/>
      <c r="FN3157" s="9"/>
      <c r="FO3157" s="9"/>
      <c r="FP3157" s="9"/>
      <c r="FQ3157" s="9"/>
      <c r="FR3157" s="9"/>
      <c r="FS3157" s="9"/>
      <c r="FT3157" s="9"/>
      <c r="FU3157" s="9"/>
      <c r="FV3157" s="9"/>
      <c r="FW3157" s="9"/>
      <c r="FX3157" s="9"/>
      <c r="FY3157" s="9"/>
      <c r="FZ3157" s="9"/>
      <c r="GA3157" s="9"/>
      <c r="GB3157" s="9"/>
      <c r="GC3157" s="9"/>
      <c r="GD3157" s="9"/>
      <c r="GE3157" s="9"/>
      <c r="GF3157" s="9"/>
      <c r="GG3157" s="9"/>
      <c r="GH3157" s="9"/>
      <c r="GI3157" s="9"/>
      <c r="GJ3157" s="9"/>
      <c r="GK3157" s="9"/>
      <c r="GL3157" s="9"/>
      <c r="GM3157" s="9"/>
      <c r="GN3157" s="9"/>
      <c r="GO3157" s="9"/>
      <c r="GP3157" s="9"/>
      <c r="GQ3157" s="9"/>
      <c r="GR3157" s="9"/>
      <c r="GS3157" s="9"/>
      <c r="GT3157" s="9"/>
      <c r="GU3157" s="9"/>
      <c r="GV3157" s="9"/>
      <c r="GW3157" s="9"/>
      <c r="GX3157" s="9"/>
      <c r="GY3157" s="9"/>
      <c r="GZ3157" s="9"/>
      <c r="HA3157" s="9"/>
      <c r="HB3157" s="9"/>
      <c r="HC3157" s="9"/>
      <c r="HD3157" s="9"/>
      <c r="HE3157" s="9"/>
      <c r="HF3157" s="9"/>
      <c r="HG3157" s="9"/>
      <c r="HH3157" s="9"/>
      <c r="HI3157" s="9"/>
      <c r="HJ3157" s="9"/>
      <c r="HK3157" s="9"/>
      <c r="HL3157" s="9"/>
      <c r="HM3157" s="9"/>
      <c r="HN3157" s="9"/>
      <c r="HO3157" s="9"/>
      <c r="HP3157" s="9"/>
      <c r="HQ3157" s="9"/>
      <c r="HR3157" s="9"/>
      <c r="HS3157" s="9"/>
      <c r="HT3157" s="9"/>
      <c r="HU3157" s="9"/>
      <c r="HV3157" s="9"/>
      <c r="HW3157" s="9"/>
      <c r="HX3157" s="9"/>
      <c r="HY3157" s="9"/>
      <c r="HZ3157" s="9"/>
      <c r="IA3157" s="9"/>
      <c r="IB3157" s="9"/>
      <c r="IC3157" s="9"/>
      <c r="ID3157" s="9"/>
      <c r="IE3157" s="9"/>
      <c r="IF3157" s="9"/>
      <c r="IG3157" s="9"/>
      <c r="IH3157" s="9"/>
      <c r="II3157" s="9"/>
      <c r="IJ3157" s="9"/>
      <c r="IK3157" s="9"/>
      <c r="IL3157" s="9"/>
      <c r="IM3157" s="9"/>
      <c r="IN3157" s="9"/>
      <c r="IO3157" s="9"/>
      <c r="IP3157" s="9"/>
      <c r="IQ3157" s="9"/>
      <c r="IR3157" s="9"/>
      <c r="IS3157" s="9"/>
      <c r="IT3157" s="9"/>
      <c r="IU3157" s="9"/>
      <c r="IV3157" s="9"/>
      <c r="IW3157" s="9"/>
      <c r="IX3157" s="9"/>
      <c r="IY3157" s="9"/>
      <c r="IZ3157" s="9"/>
      <c r="JA3157" s="9"/>
      <c r="JB3157" s="9"/>
      <c r="JC3157" s="9"/>
      <c r="JD3157" s="9"/>
      <c r="JE3157" s="9"/>
      <c r="JF3157" s="9"/>
      <c r="JI3157" s="9"/>
      <c r="JJ3157" s="9"/>
      <c r="JK3157" s="9"/>
    </row>
    <row r="3158" spans="1:271" s="6" customFormat="1" ht="14.25" customHeight="1" x14ac:dyDescent="0.25">
      <c r="A3158" s="7">
        <v>43671</v>
      </c>
      <c r="B3158" s="8">
        <v>0.45833333333333331</v>
      </c>
      <c r="C3158" s="9" t="s">
        <v>1545</v>
      </c>
      <c r="D3158" s="9" t="s">
        <v>1544</v>
      </c>
      <c r="E3158" s="9">
        <v>38.843940000000003</v>
      </c>
      <c r="F3158" s="9">
        <v>-77.93862</v>
      </c>
      <c r="G3158" s="9" t="s">
        <v>400</v>
      </c>
      <c r="H3158" s="9">
        <v>1</v>
      </c>
      <c r="I3158" s="9">
        <v>0.3</v>
      </c>
      <c r="J3158" s="9"/>
      <c r="K3158" s="9"/>
      <c r="L3158" s="9"/>
      <c r="M3158" s="9"/>
      <c r="N3158" s="9"/>
      <c r="O3158" s="9"/>
      <c r="P3158" s="9"/>
      <c r="Q3158" s="9"/>
      <c r="R3158" s="9"/>
      <c r="S3158" s="9">
        <v>425</v>
      </c>
      <c r="T3158" s="9" t="s">
        <v>77</v>
      </c>
      <c r="U3158" s="9"/>
      <c r="V3158" s="9"/>
      <c r="W3158" s="9">
        <v>1</v>
      </c>
      <c r="X3158" s="9"/>
      <c r="Y3158" s="9"/>
      <c r="Z3158" s="9"/>
      <c r="AA3158" s="9"/>
      <c r="AB3158" s="9"/>
      <c r="AC3158" s="9"/>
      <c r="AD3158" s="9"/>
      <c r="AE3158" s="9"/>
      <c r="AF3158" s="9"/>
      <c r="AG3158" s="9"/>
      <c r="AH3158" s="9"/>
      <c r="AI3158" s="9"/>
      <c r="AJ3158" s="9"/>
      <c r="AK3158" s="9"/>
      <c r="AL3158" s="9"/>
      <c r="AM3158" s="9"/>
      <c r="AN3158" s="9"/>
      <c r="AO3158" s="9"/>
      <c r="AP3158" s="9"/>
      <c r="AQ3158" s="9"/>
      <c r="AR3158" s="9"/>
      <c r="AS3158" s="9"/>
      <c r="AT3158" s="9"/>
      <c r="AU3158" s="9"/>
      <c r="AV3158" s="9"/>
      <c r="AW3158" s="9"/>
      <c r="AX3158" s="9"/>
      <c r="AY3158" s="9"/>
      <c r="AZ3158" s="9"/>
      <c r="BA3158" s="9"/>
      <c r="BB3158" s="9"/>
      <c r="BC3158" s="9"/>
      <c r="BD3158" s="9"/>
      <c r="BE3158" s="9"/>
      <c r="BF3158" s="9"/>
      <c r="BG3158" s="9"/>
      <c r="BH3158" s="9"/>
      <c r="BI3158" s="9"/>
      <c r="BJ3158" s="9"/>
      <c r="BK3158" s="9"/>
      <c r="BL3158" s="9"/>
      <c r="BM3158" s="9"/>
      <c r="BN3158" s="9"/>
      <c r="BO3158" s="9"/>
      <c r="BP3158" s="9"/>
      <c r="BQ3158" s="9"/>
      <c r="BR3158" s="9"/>
      <c r="BS3158" s="9"/>
      <c r="BT3158" s="9"/>
      <c r="BU3158" s="9"/>
      <c r="BV3158" s="9"/>
      <c r="BW3158" s="9"/>
      <c r="BX3158" s="9"/>
      <c r="BY3158" s="9"/>
      <c r="BZ3158" s="9"/>
      <c r="CA3158" s="9"/>
      <c r="CB3158" s="9"/>
      <c r="CC3158" s="9"/>
      <c r="CD3158" s="9"/>
      <c r="CE3158" s="9"/>
      <c r="CF3158" s="9"/>
      <c r="CG3158" s="9"/>
      <c r="CH3158" s="9"/>
      <c r="CI3158" s="9"/>
      <c r="CJ3158" s="9"/>
      <c r="CK3158" s="9"/>
      <c r="CL3158" s="9"/>
      <c r="CM3158" s="9"/>
      <c r="CN3158" s="9"/>
      <c r="CO3158" s="9"/>
      <c r="CP3158" s="9"/>
      <c r="CQ3158" s="9"/>
      <c r="CR3158" s="9"/>
      <c r="CS3158" s="9"/>
      <c r="CT3158" s="9"/>
      <c r="CU3158" s="9"/>
      <c r="CV3158" s="9"/>
      <c r="CW3158" s="9"/>
      <c r="CX3158" s="9"/>
      <c r="CY3158" s="9"/>
      <c r="CZ3158" s="9"/>
      <c r="DA3158" s="9"/>
      <c r="DB3158" s="9"/>
      <c r="DC3158" s="9"/>
      <c r="DD3158" s="9"/>
      <c r="DE3158" s="9"/>
      <c r="DF3158" s="9"/>
      <c r="DG3158" s="9"/>
      <c r="DH3158" s="9"/>
      <c r="DI3158" s="9"/>
      <c r="DJ3158" s="9"/>
      <c r="DK3158" s="9"/>
      <c r="DL3158" s="9"/>
      <c r="DM3158" s="9"/>
      <c r="DN3158" s="9"/>
      <c r="DO3158" s="9"/>
      <c r="DP3158" s="9"/>
      <c r="DQ3158" s="9"/>
      <c r="DR3158" s="9"/>
      <c r="DS3158" s="9"/>
      <c r="DT3158" s="9"/>
      <c r="DU3158" s="9" t="s">
        <v>3956</v>
      </c>
      <c r="DV3158" s="9"/>
      <c r="DW3158" s="9"/>
      <c r="DX3158" s="9"/>
      <c r="DY3158" s="9"/>
      <c r="DZ3158" s="9"/>
      <c r="EA3158" s="9"/>
      <c r="EB3158" s="9"/>
      <c r="EC3158" s="9"/>
      <c r="ED3158" s="9"/>
      <c r="EE3158" s="9"/>
      <c r="EF3158" s="9"/>
      <c r="EG3158" s="9"/>
      <c r="EH3158" s="9"/>
      <c r="EI3158" s="9"/>
      <c r="EJ3158" s="9"/>
      <c r="EK3158" s="9"/>
      <c r="EL3158" s="9"/>
      <c r="EM3158" s="9"/>
      <c r="EN3158" s="9"/>
      <c r="EO3158" s="9"/>
      <c r="EP3158" s="9"/>
      <c r="EQ3158" s="9"/>
      <c r="ER3158" s="9"/>
      <c r="ES3158" s="9"/>
      <c r="ET3158" s="9"/>
      <c r="EU3158" s="9"/>
      <c r="EV3158" s="9"/>
      <c r="EW3158" s="9"/>
      <c r="EX3158" s="9"/>
      <c r="EY3158" s="9"/>
      <c r="EZ3158" s="9"/>
      <c r="FA3158" s="9"/>
      <c r="FB3158" s="9"/>
      <c r="FC3158" s="9"/>
      <c r="FD3158" s="9"/>
      <c r="FE3158" s="9"/>
      <c r="FF3158" s="9"/>
      <c r="FG3158" s="9"/>
      <c r="FH3158" s="9"/>
      <c r="FI3158" s="9"/>
      <c r="FJ3158" s="9"/>
      <c r="FK3158" s="9"/>
      <c r="FL3158" s="9"/>
      <c r="FM3158" s="9"/>
      <c r="FN3158" s="9"/>
      <c r="FO3158" s="9"/>
      <c r="FP3158" s="9"/>
      <c r="FQ3158" s="9"/>
      <c r="FR3158" s="9"/>
      <c r="FS3158" s="9"/>
      <c r="FT3158" s="9"/>
      <c r="FU3158" s="9"/>
      <c r="FV3158" s="9"/>
      <c r="FW3158" s="9"/>
      <c r="FX3158" s="9"/>
      <c r="FY3158" s="9"/>
      <c r="FZ3158" s="9"/>
      <c r="GA3158" s="9"/>
      <c r="GB3158" s="9"/>
      <c r="GC3158" s="9"/>
      <c r="GD3158" s="9"/>
      <c r="GE3158" s="9"/>
      <c r="GF3158" s="9"/>
      <c r="GG3158" s="9"/>
      <c r="GH3158" s="9"/>
      <c r="GI3158" s="9"/>
      <c r="GJ3158" s="9"/>
      <c r="GK3158" s="9"/>
      <c r="GL3158" s="9"/>
      <c r="GM3158" s="9"/>
      <c r="GN3158" s="9"/>
      <c r="GO3158" s="9"/>
      <c r="GP3158" s="9"/>
      <c r="GQ3158" s="9"/>
      <c r="GR3158" s="9"/>
      <c r="GS3158" s="9"/>
      <c r="GT3158" s="9"/>
      <c r="GU3158" s="9"/>
      <c r="GV3158" s="9"/>
      <c r="GW3158" s="9"/>
      <c r="GX3158" s="9"/>
      <c r="GY3158" s="9"/>
      <c r="GZ3158" s="9"/>
      <c r="HA3158" s="9"/>
      <c r="HB3158" s="9"/>
      <c r="HC3158" s="9"/>
      <c r="HD3158" s="9"/>
      <c r="HE3158" s="9"/>
      <c r="HF3158" s="9"/>
      <c r="HG3158" s="9"/>
      <c r="HH3158" s="9"/>
      <c r="HI3158" s="9"/>
      <c r="HJ3158" s="9"/>
      <c r="HK3158" s="9"/>
      <c r="HL3158" s="9"/>
      <c r="HM3158" s="9"/>
      <c r="HN3158" s="9"/>
      <c r="HO3158" s="9"/>
      <c r="HP3158" s="9"/>
      <c r="HQ3158" s="9"/>
      <c r="HR3158" s="9"/>
      <c r="HS3158" s="9"/>
      <c r="HT3158" s="9"/>
      <c r="HU3158" s="9"/>
      <c r="HV3158" s="9"/>
      <c r="HW3158" s="9"/>
      <c r="HX3158" s="9"/>
      <c r="HY3158" s="9"/>
      <c r="HZ3158" s="9"/>
      <c r="IA3158" s="9"/>
      <c r="IB3158" s="9"/>
      <c r="IC3158" s="9"/>
      <c r="ID3158" s="9"/>
      <c r="IE3158" s="9"/>
      <c r="IF3158" s="9"/>
      <c r="IG3158" s="9"/>
      <c r="IH3158" s="9"/>
      <c r="II3158" s="9"/>
      <c r="IJ3158" s="9"/>
      <c r="IK3158" s="9"/>
      <c r="IL3158" s="9"/>
      <c r="IM3158" s="9"/>
      <c r="IN3158" s="9"/>
      <c r="IO3158" s="9"/>
      <c r="IP3158" s="9"/>
      <c r="IQ3158" s="9"/>
      <c r="IR3158" s="9"/>
      <c r="IS3158" s="9"/>
      <c r="IT3158" s="9"/>
      <c r="IU3158" s="9"/>
      <c r="IV3158" s="9"/>
      <c r="IW3158" s="9"/>
      <c r="IX3158" s="9"/>
      <c r="IY3158" s="9"/>
      <c r="IZ3158" s="9"/>
      <c r="JA3158" s="9"/>
      <c r="JB3158" s="9"/>
      <c r="JC3158" s="9"/>
      <c r="JD3158" s="9"/>
      <c r="JE3158" s="9"/>
      <c r="JF3158" s="9"/>
      <c r="JI3158" s="9"/>
      <c r="JJ3158" s="9"/>
      <c r="JK3158" s="9"/>
    </row>
    <row r="3159" spans="1:271" s="6" customFormat="1" ht="14.25" customHeight="1" x14ac:dyDescent="0.25">
      <c r="A3159" s="7">
        <v>43725</v>
      </c>
      <c r="B3159" s="8">
        <v>0.5854166666666667</v>
      </c>
      <c r="C3159" s="9" t="s">
        <v>1545</v>
      </c>
      <c r="D3159" s="9" t="s">
        <v>1544</v>
      </c>
      <c r="E3159" s="9">
        <v>38.843940000000003</v>
      </c>
      <c r="F3159" s="9">
        <v>-77.93862</v>
      </c>
      <c r="G3159" s="9" t="s">
        <v>400</v>
      </c>
      <c r="H3159" s="9">
        <v>1</v>
      </c>
      <c r="I3159" s="9">
        <v>0.3</v>
      </c>
      <c r="J3159" s="9"/>
      <c r="K3159" s="9"/>
      <c r="L3159" s="9"/>
      <c r="M3159" s="9"/>
      <c r="N3159" s="9"/>
      <c r="O3159" s="9"/>
      <c r="P3159" s="9"/>
      <c r="Q3159" s="9"/>
      <c r="R3159" s="9"/>
      <c r="S3159" s="9">
        <v>750</v>
      </c>
      <c r="T3159" s="9" t="s">
        <v>77</v>
      </c>
      <c r="U3159" s="9"/>
      <c r="V3159" s="9"/>
      <c r="W3159" s="9">
        <v>1</v>
      </c>
      <c r="X3159" s="9"/>
      <c r="Y3159" s="9"/>
      <c r="Z3159" s="9"/>
      <c r="AA3159" s="9"/>
      <c r="AB3159" s="9"/>
      <c r="AC3159" s="9"/>
      <c r="AD3159" s="9"/>
      <c r="AE3159" s="9"/>
      <c r="AF3159" s="9"/>
      <c r="AG3159" s="9"/>
      <c r="AH3159" s="9"/>
      <c r="AI3159" s="9"/>
      <c r="AJ3159" s="9"/>
      <c r="AK3159" s="9"/>
      <c r="AL3159" s="9"/>
      <c r="AM3159" s="9"/>
      <c r="AN3159" s="9"/>
      <c r="AO3159" s="9"/>
      <c r="AP3159" s="9"/>
      <c r="AQ3159" s="9"/>
      <c r="AR3159" s="9"/>
      <c r="AS3159" s="9"/>
      <c r="AT3159" s="9"/>
      <c r="AU3159" s="9"/>
      <c r="AV3159" s="9"/>
      <c r="AW3159" s="9"/>
      <c r="AX3159" s="9"/>
      <c r="AY3159" s="9"/>
      <c r="AZ3159" s="9"/>
      <c r="BA3159" s="9"/>
      <c r="BB3159" s="9"/>
      <c r="BC3159" s="9"/>
      <c r="BD3159" s="9"/>
      <c r="BE3159" s="9"/>
      <c r="BF3159" s="9"/>
      <c r="BG3159" s="9"/>
      <c r="BH3159" s="9"/>
      <c r="BI3159" s="9"/>
      <c r="BJ3159" s="9"/>
      <c r="BK3159" s="9"/>
      <c r="BL3159" s="9"/>
      <c r="BM3159" s="9"/>
      <c r="BN3159" s="9"/>
      <c r="BO3159" s="9"/>
      <c r="BP3159" s="9"/>
      <c r="BQ3159" s="9"/>
      <c r="BR3159" s="9"/>
      <c r="BS3159" s="9"/>
      <c r="BT3159" s="9"/>
      <c r="BU3159" s="9"/>
      <c r="BV3159" s="9"/>
      <c r="BW3159" s="9"/>
      <c r="BX3159" s="9"/>
      <c r="BY3159" s="9"/>
      <c r="BZ3159" s="9"/>
      <c r="CA3159" s="9"/>
      <c r="CB3159" s="9"/>
      <c r="CC3159" s="9"/>
      <c r="CD3159" s="9"/>
      <c r="CE3159" s="9"/>
      <c r="CF3159" s="9"/>
      <c r="CG3159" s="9"/>
      <c r="CH3159" s="9"/>
      <c r="CI3159" s="9"/>
      <c r="CJ3159" s="9"/>
      <c r="CK3159" s="9"/>
      <c r="CL3159" s="9"/>
      <c r="CM3159" s="9"/>
      <c r="CN3159" s="9"/>
      <c r="CO3159" s="9"/>
      <c r="CP3159" s="9"/>
      <c r="CQ3159" s="9"/>
      <c r="CR3159" s="9"/>
      <c r="CS3159" s="9"/>
      <c r="CT3159" s="9"/>
      <c r="CU3159" s="9"/>
      <c r="CV3159" s="9"/>
      <c r="CW3159" s="9"/>
      <c r="CX3159" s="9"/>
      <c r="CY3159" s="9"/>
      <c r="CZ3159" s="9"/>
      <c r="DA3159" s="9"/>
      <c r="DB3159" s="9"/>
      <c r="DC3159" s="9"/>
      <c r="DD3159" s="9"/>
      <c r="DE3159" s="9"/>
      <c r="DF3159" s="9"/>
      <c r="DG3159" s="9"/>
      <c r="DH3159" s="9"/>
      <c r="DI3159" s="9"/>
      <c r="DJ3159" s="9"/>
      <c r="DK3159" s="9"/>
      <c r="DL3159" s="9"/>
      <c r="DM3159" s="9"/>
      <c r="DN3159" s="9"/>
      <c r="DO3159" s="9"/>
      <c r="DP3159" s="9"/>
      <c r="DQ3159" s="9"/>
      <c r="DR3159" s="9"/>
      <c r="DS3159" s="9"/>
      <c r="DT3159" s="9"/>
      <c r="DU3159" s="9" t="s">
        <v>4410</v>
      </c>
      <c r="DV3159" s="9"/>
      <c r="DW3159" s="9"/>
      <c r="DX3159" s="9"/>
      <c r="DY3159" s="9"/>
      <c r="DZ3159" s="9"/>
      <c r="EA3159" s="9"/>
      <c r="EB3159" s="9"/>
      <c r="EC3159" s="9"/>
      <c r="ED3159" s="9"/>
      <c r="EE3159" s="9"/>
      <c r="EF3159" s="9"/>
      <c r="EG3159" s="9"/>
      <c r="EH3159" s="9"/>
      <c r="EI3159" s="9"/>
      <c r="EJ3159" s="9"/>
      <c r="EK3159" s="9"/>
      <c r="EL3159" s="9"/>
      <c r="EM3159" s="9"/>
      <c r="EN3159" s="9"/>
      <c r="EO3159" s="9"/>
      <c r="EP3159" s="9"/>
      <c r="EQ3159" s="9"/>
      <c r="ER3159" s="9"/>
      <c r="ES3159" s="9"/>
      <c r="ET3159" s="9"/>
      <c r="EU3159" s="9"/>
      <c r="EV3159" s="9"/>
      <c r="EW3159" s="9"/>
      <c r="EX3159" s="9"/>
      <c r="EY3159" s="9"/>
      <c r="EZ3159" s="9"/>
      <c r="FA3159" s="9"/>
      <c r="FB3159" s="9"/>
      <c r="FC3159" s="9"/>
      <c r="FD3159" s="9"/>
      <c r="FE3159" s="9"/>
      <c r="FF3159" s="9"/>
      <c r="FG3159" s="9"/>
      <c r="FH3159" s="9"/>
      <c r="FI3159" s="9"/>
      <c r="FJ3159" s="9"/>
      <c r="FK3159" s="9"/>
      <c r="FL3159" s="9"/>
      <c r="FM3159" s="9"/>
      <c r="FN3159" s="9"/>
      <c r="FO3159" s="9"/>
      <c r="FP3159" s="9"/>
      <c r="FQ3159" s="9"/>
      <c r="FR3159" s="9"/>
      <c r="FS3159" s="9"/>
      <c r="FT3159" s="9"/>
      <c r="FU3159" s="9"/>
      <c r="FV3159" s="9"/>
      <c r="FW3159" s="9"/>
      <c r="FX3159" s="9"/>
      <c r="FY3159" s="9"/>
      <c r="FZ3159" s="9"/>
      <c r="GA3159" s="9"/>
      <c r="GB3159" s="9"/>
      <c r="GC3159" s="9"/>
      <c r="GD3159" s="9"/>
      <c r="GE3159" s="9"/>
      <c r="GF3159" s="9"/>
      <c r="GG3159" s="9"/>
      <c r="GH3159" s="9"/>
      <c r="GI3159" s="9"/>
      <c r="GJ3159" s="9"/>
      <c r="GK3159" s="9"/>
      <c r="GL3159" s="9"/>
      <c r="GM3159" s="9"/>
      <c r="GN3159" s="9"/>
      <c r="GO3159" s="9"/>
      <c r="GP3159" s="9"/>
      <c r="GQ3159" s="9"/>
      <c r="GR3159" s="9"/>
      <c r="GS3159" s="9"/>
      <c r="GT3159" s="9"/>
      <c r="GU3159" s="9"/>
      <c r="GV3159" s="9"/>
      <c r="GW3159" s="9"/>
      <c r="GX3159" s="9"/>
      <c r="GY3159" s="9"/>
      <c r="GZ3159" s="9"/>
      <c r="HA3159" s="9"/>
      <c r="HB3159" s="9"/>
      <c r="HC3159" s="9"/>
      <c r="HD3159" s="9"/>
      <c r="HE3159" s="9"/>
      <c r="HF3159" s="9"/>
      <c r="HG3159" s="9"/>
      <c r="HH3159" s="9"/>
      <c r="HI3159" s="9"/>
      <c r="HJ3159" s="9"/>
      <c r="HK3159" s="9"/>
      <c r="HL3159" s="9"/>
      <c r="HM3159" s="9"/>
      <c r="HN3159" s="9"/>
      <c r="HO3159" s="9"/>
      <c r="HP3159" s="9"/>
      <c r="HQ3159" s="9"/>
      <c r="HR3159" s="9"/>
      <c r="HS3159" s="9"/>
      <c r="HT3159" s="9"/>
      <c r="HU3159" s="9"/>
      <c r="HV3159" s="9"/>
      <c r="HW3159" s="9"/>
      <c r="HX3159" s="9"/>
      <c r="HY3159" s="9"/>
      <c r="HZ3159" s="9"/>
      <c r="IA3159" s="9"/>
      <c r="IB3159" s="9"/>
      <c r="IC3159" s="9"/>
      <c r="ID3159" s="9"/>
      <c r="IE3159" s="9"/>
      <c r="IF3159" s="9"/>
      <c r="IG3159" s="9"/>
      <c r="IH3159" s="9"/>
      <c r="II3159" s="9"/>
      <c r="IJ3159" s="9"/>
      <c r="IK3159" s="9"/>
      <c r="IL3159" s="9"/>
      <c r="IM3159" s="9"/>
      <c r="IN3159" s="9"/>
      <c r="IO3159" s="9"/>
      <c r="IP3159" s="9"/>
      <c r="IQ3159" s="9"/>
      <c r="IR3159" s="9"/>
      <c r="IS3159" s="9"/>
      <c r="IT3159" s="9"/>
      <c r="IU3159" s="9"/>
      <c r="IV3159" s="9"/>
      <c r="IW3159" s="9"/>
      <c r="IX3159" s="9"/>
      <c r="IY3159" s="9"/>
      <c r="IZ3159" s="9"/>
      <c r="JA3159" s="9"/>
      <c r="JB3159" s="9"/>
      <c r="JC3159" s="9"/>
      <c r="JD3159" s="9"/>
      <c r="JE3159" s="9"/>
      <c r="JF3159" s="9"/>
      <c r="JI3159" s="9"/>
      <c r="JJ3159" s="9"/>
      <c r="JK3159" s="9"/>
    </row>
    <row r="3160" spans="1:271" s="6" customFormat="1" ht="14.25" customHeight="1" x14ac:dyDescent="0.25">
      <c r="A3160" s="7">
        <v>43762</v>
      </c>
      <c r="B3160" s="8">
        <v>0.4368055555555555</v>
      </c>
      <c r="C3160" s="9" t="s">
        <v>1545</v>
      </c>
      <c r="D3160" s="9" t="s">
        <v>1544</v>
      </c>
      <c r="E3160" s="9">
        <v>38.843940000000003</v>
      </c>
      <c r="F3160" s="9">
        <v>-77.93862</v>
      </c>
      <c r="G3160" s="9" t="s">
        <v>400</v>
      </c>
      <c r="H3160" s="9">
        <v>1</v>
      </c>
      <c r="I3160" s="9">
        <v>0.3</v>
      </c>
      <c r="J3160" s="9"/>
      <c r="K3160" s="9"/>
      <c r="L3160" s="9"/>
      <c r="M3160" s="9"/>
      <c r="N3160" s="9"/>
      <c r="O3160" s="9"/>
      <c r="P3160" s="9"/>
      <c r="Q3160" s="9"/>
      <c r="R3160" s="9"/>
      <c r="S3160" s="9">
        <v>1475</v>
      </c>
      <c r="T3160" s="9" t="s">
        <v>77</v>
      </c>
      <c r="U3160" s="9"/>
      <c r="V3160" s="9"/>
      <c r="W3160" s="9">
        <v>1</v>
      </c>
      <c r="X3160" s="9"/>
      <c r="Y3160" s="9"/>
      <c r="Z3160" s="9"/>
      <c r="AA3160" s="9"/>
      <c r="AB3160" s="9"/>
      <c r="AC3160" s="9"/>
      <c r="AD3160" s="9"/>
      <c r="AE3160" s="9"/>
      <c r="AF3160" s="9"/>
      <c r="AG3160" s="9"/>
      <c r="AH3160" s="9"/>
      <c r="AI3160" s="9"/>
      <c r="AJ3160" s="9"/>
      <c r="AK3160" s="9"/>
      <c r="AL3160" s="9"/>
      <c r="AM3160" s="9"/>
      <c r="AN3160" s="9"/>
      <c r="AO3160" s="9"/>
      <c r="AP3160" s="9"/>
      <c r="AQ3160" s="9"/>
      <c r="AR3160" s="9"/>
      <c r="AS3160" s="9"/>
      <c r="AT3160" s="9"/>
      <c r="AU3160" s="9"/>
      <c r="AV3160" s="9"/>
      <c r="AW3160" s="9"/>
      <c r="AX3160" s="9"/>
      <c r="AY3160" s="9"/>
      <c r="AZ3160" s="9"/>
      <c r="BA3160" s="9"/>
      <c r="BB3160" s="9"/>
      <c r="BC3160" s="9"/>
      <c r="BD3160" s="9"/>
      <c r="BE3160" s="9"/>
      <c r="BF3160" s="9"/>
      <c r="BG3160" s="9"/>
      <c r="BH3160" s="9"/>
      <c r="BI3160" s="9"/>
      <c r="BJ3160" s="9"/>
      <c r="BK3160" s="9"/>
      <c r="BL3160" s="9"/>
      <c r="BM3160" s="9"/>
      <c r="BN3160" s="9"/>
      <c r="BO3160" s="9"/>
      <c r="BP3160" s="9"/>
      <c r="BQ3160" s="9"/>
      <c r="BR3160" s="9"/>
      <c r="BS3160" s="9"/>
      <c r="BT3160" s="9"/>
      <c r="BU3160" s="9"/>
      <c r="BV3160" s="9"/>
      <c r="BW3160" s="9"/>
      <c r="BX3160" s="9"/>
      <c r="BY3160" s="9"/>
      <c r="BZ3160" s="9"/>
      <c r="CA3160" s="9"/>
      <c r="CB3160" s="9"/>
      <c r="CC3160" s="9"/>
      <c r="CD3160" s="9"/>
      <c r="CE3160" s="9"/>
      <c r="CF3160" s="9"/>
      <c r="CG3160" s="9"/>
      <c r="CH3160" s="9"/>
      <c r="CI3160" s="9"/>
      <c r="CJ3160" s="9"/>
      <c r="CK3160" s="9"/>
      <c r="CL3160" s="9"/>
      <c r="CM3160" s="9"/>
      <c r="CN3160" s="9"/>
      <c r="CO3160" s="9"/>
      <c r="CP3160" s="9"/>
      <c r="CQ3160" s="9"/>
      <c r="CR3160" s="9"/>
      <c r="CS3160" s="9"/>
      <c r="CT3160" s="9"/>
      <c r="CU3160" s="9"/>
      <c r="CV3160" s="9"/>
      <c r="CW3160" s="9"/>
      <c r="CX3160" s="9"/>
      <c r="CY3160" s="9"/>
      <c r="CZ3160" s="9"/>
      <c r="DA3160" s="9"/>
      <c r="DB3160" s="9"/>
      <c r="DC3160" s="9"/>
      <c r="DD3160" s="9"/>
      <c r="DE3160" s="9"/>
      <c r="DF3160" s="9"/>
      <c r="DG3160" s="9"/>
      <c r="DH3160" s="9"/>
      <c r="DI3160" s="9"/>
      <c r="DJ3160" s="9"/>
      <c r="DK3160" s="9"/>
      <c r="DL3160" s="9"/>
      <c r="DM3160" s="9"/>
      <c r="DN3160" s="9"/>
      <c r="DO3160" s="9"/>
      <c r="DP3160" s="9"/>
      <c r="DQ3160" s="9"/>
      <c r="DR3160" s="9"/>
      <c r="DS3160" s="9"/>
      <c r="DT3160" s="9"/>
      <c r="DU3160" s="9" t="s">
        <v>4673</v>
      </c>
      <c r="DV3160" s="9"/>
      <c r="DW3160" s="9"/>
      <c r="DX3160" s="9"/>
      <c r="DY3160" s="9"/>
      <c r="DZ3160" s="9"/>
      <c r="EA3160" s="9"/>
      <c r="EB3160" s="9"/>
      <c r="EC3160" s="9"/>
      <c r="ED3160" s="9"/>
      <c r="EE3160" s="9"/>
      <c r="EF3160" s="9"/>
      <c r="EG3160" s="9"/>
      <c r="EH3160" s="9"/>
      <c r="EI3160" s="9"/>
      <c r="EJ3160" s="9"/>
      <c r="EK3160" s="9"/>
      <c r="EL3160" s="9"/>
      <c r="EM3160" s="9"/>
      <c r="EN3160" s="9"/>
      <c r="EO3160" s="9"/>
      <c r="EP3160" s="9"/>
      <c r="EQ3160" s="9"/>
      <c r="ER3160" s="9"/>
      <c r="ES3160" s="9"/>
      <c r="ET3160" s="9"/>
      <c r="EU3160" s="9"/>
      <c r="EV3160" s="9"/>
      <c r="EW3160" s="9"/>
      <c r="EX3160" s="9"/>
      <c r="EY3160" s="9"/>
      <c r="EZ3160" s="9"/>
      <c r="FA3160" s="9"/>
      <c r="FB3160" s="9"/>
      <c r="FC3160" s="9"/>
      <c r="FD3160" s="9"/>
      <c r="FE3160" s="9"/>
      <c r="FF3160" s="9"/>
      <c r="FG3160" s="9"/>
      <c r="FH3160" s="9"/>
      <c r="FI3160" s="9"/>
      <c r="FJ3160" s="9"/>
      <c r="FK3160" s="9"/>
      <c r="FL3160" s="9"/>
      <c r="FM3160" s="9"/>
      <c r="FN3160" s="9"/>
      <c r="FO3160" s="9"/>
      <c r="FP3160" s="9"/>
      <c r="FQ3160" s="9"/>
      <c r="FR3160" s="9"/>
      <c r="FS3160" s="9"/>
      <c r="FT3160" s="9"/>
      <c r="FU3160" s="9"/>
      <c r="FV3160" s="9"/>
      <c r="FW3160" s="9"/>
      <c r="FX3160" s="9"/>
      <c r="FY3160" s="9"/>
      <c r="FZ3160" s="9"/>
      <c r="GA3160" s="9"/>
      <c r="GB3160" s="9"/>
      <c r="GC3160" s="9"/>
      <c r="GD3160" s="9"/>
      <c r="GE3160" s="9"/>
      <c r="GF3160" s="9"/>
      <c r="GG3160" s="9"/>
      <c r="GH3160" s="9"/>
      <c r="GI3160" s="9"/>
      <c r="GJ3160" s="9"/>
      <c r="GK3160" s="9"/>
      <c r="GL3160" s="9"/>
      <c r="GM3160" s="9"/>
      <c r="GN3160" s="9"/>
      <c r="GO3160" s="9"/>
      <c r="GP3160" s="9"/>
      <c r="GQ3160" s="9"/>
      <c r="GR3160" s="9"/>
      <c r="GS3160" s="9"/>
      <c r="GT3160" s="9"/>
      <c r="GU3160" s="9"/>
      <c r="GV3160" s="9"/>
      <c r="GW3160" s="9"/>
      <c r="GX3160" s="9"/>
      <c r="GY3160" s="9"/>
      <c r="GZ3160" s="9"/>
      <c r="HA3160" s="9"/>
      <c r="HB3160" s="9"/>
      <c r="HC3160" s="9"/>
      <c r="HD3160" s="9"/>
      <c r="HE3160" s="9"/>
      <c r="HF3160" s="9"/>
      <c r="HG3160" s="9"/>
      <c r="HH3160" s="9"/>
      <c r="HI3160" s="9"/>
      <c r="HJ3160" s="9"/>
      <c r="HK3160" s="9"/>
      <c r="HL3160" s="9"/>
      <c r="HM3160" s="9"/>
      <c r="HN3160" s="9"/>
      <c r="HO3160" s="9"/>
      <c r="HP3160" s="9"/>
      <c r="HQ3160" s="9"/>
      <c r="HR3160" s="9"/>
      <c r="HS3160" s="9"/>
      <c r="HT3160" s="9"/>
      <c r="HU3160" s="9"/>
      <c r="HV3160" s="9"/>
      <c r="HW3160" s="9"/>
      <c r="HX3160" s="9"/>
      <c r="HY3160" s="9"/>
      <c r="HZ3160" s="9"/>
      <c r="IA3160" s="9"/>
      <c r="IB3160" s="9"/>
      <c r="IC3160" s="9"/>
      <c r="ID3160" s="9"/>
      <c r="IE3160" s="9"/>
      <c r="IF3160" s="9"/>
      <c r="IG3160" s="9"/>
      <c r="IH3160" s="9"/>
      <c r="II3160" s="9"/>
      <c r="IJ3160" s="9"/>
      <c r="IK3160" s="9"/>
      <c r="IL3160" s="9"/>
      <c r="IM3160" s="9"/>
      <c r="IN3160" s="9"/>
      <c r="IO3160" s="9"/>
      <c r="IP3160" s="9"/>
      <c r="IQ3160" s="9"/>
      <c r="IR3160" s="9"/>
      <c r="IS3160" s="9"/>
      <c r="IT3160" s="9"/>
      <c r="IU3160" s="9"/>
      <c r="IV3160" s="9"/>
      <c r="IW3160" s="9"/>
      <c r="IX3160" s="9"/>
      <c r="IY3160" s="9"/>
      <c r="IZ3160" s="9"/>
      <c r="JA3160" s="9"/>
      <c r="JB3160" s="9"/>
      <c r="JC3160" s="9"/>
      <c r="JD3160" s="9"/>
      <c r="JE3160" s="9"/>
      <c r="JF3160" s="9"/>
      <c r="JI3160" s="9"/>
      <c r="JJ3160" s="9"/>
      <c r="JK3160" s="9"/>
    </row>
    <row r="3161" spans="1:271" s="6" customFormat="1" ht="14.25" customHeight="1" x14ac:dyDescent="0.25">
      <c r="A3161" s="7">
        <v>43818</v>
      </c>
      <c r="B3161" s="8">
        <v>0.4597222222222222</v>
      </c>
      <c r="C3161" s="9" t="s">
        <v>1545</v>
      </c>
      <c r="D3161" s="9" t="s">
        <v>1544</v>
      </c>
      <c r="E3161" s="9">
        <v>38.843940000000003</v>
      </c>
      <c r="F3161" s="9">
        <v>-77.93862</v>
      </c>
      <c r="G3161" s="9" t="s">
        <v>400</v>
      </c>
      <c r="H3161" s="9">
        <v>1</v>
      </c>
      <c r="I3161" s="9">
        <v>0.3</v>
      </c>
      <c r="J3161" s="9"/>
      <c r="K3161" s="9"/>
      <c r="L3161" s="9"/>
      <c r="M3161" s="9"/>
      <c r="N3161" s="9"/>
      <c r="O3161" s="9"/>
      <c r="P3161" s="9"/>
      <c r="Q3161" s="9"/>
      <c r="R3161" s="9"/>
      <c r="S3161" s="9">
        <v>175</v>
      </c>
      <c r="T3161" s="9" t="s">
        <v>77</v>
      </c>
      <c r="U3161" s="9"/>
      <c r="V3161" s="9"/>
      <c r="W3161" s="9">
        <v>1</v>
      </c>
      <c r="X3161" s="9"/>
      <c r="Y3161" s="9"/>
      <c r="Z3161" s="9"/>
      <c r="AA3161" s="9"/>
      <c r="AB3161" s="9"/>
      <c r="AC3161" s="9"/>
      <c r="AD3161" s="9"/>
      <c r="AE3161" s="9"/>
      <c r="AF3161" s="9"/>
      <c r="AG3161" s="9"/>
      <c r="AH3161" s="9"/>
      <c r="AI3161" s="9"/>
      <c r="AJ3161" s="9"/>
      <c r="AK3161" s="9"/>
      <c r="AL3161" s="9"/>
      <c r="AM3161" s="9"/>
      <c r="AN3161" s="9"/>
      <c r="AO3161" s="9"/>
      <c r="AP3161" s="9"/>
      <c r="AQ3161" s="9"/>
      <c r="AR3161" s="9"/>
      <c r="AS3161" s="9"/>
      <c r="AT3161" s="9"/>
      <c r="AU3161" s="9"/>
      <c r="AV3161" s="9"/>
      <c r="AW3161" s="9"/>
      <c r="AX3161" s="9"/>
      <c r="AY3161" s="9"/>
      <c r="AZ3161" s="9"/>
      <c r="BA3161" s="9"/>
      <c r="BB3161" s="9"/>
      <c r="BC3161" s="9"/>
      <c r="BD3161" s="9"/>
      <c r="BE3161" s="9"/>
      <c r="BF3161" s="9"/>
      <c r="BG3161" s="9"/>
      <c r="BH3161" s="9"/>
      <c r="BI3161" s="9"/>
      <c r="BJ3161" s="9"/>
      <c r="BK3161" s="9"/>
      <c r="BL3161" s="9"/>
      <c r="BM3161" s="9"/>
      <c r="BN3161" s="9"/>
      <c r="BO3161" s="9"/>
      <c r="BP3161" s="9"/>
      <c r="BQ3161" s="9"/>
      <c r="BR3161" s="9"/>
      <c r="BS3161" s="9"/>
      <c r="BT3161" s="9"/>
      <c r="BU3161" s="9"/>
      <c r="BV3161" s="9"/>
      <c r="BW3161" s="9"/>
      <c r="BX3161" s="9"/>
      <c r="BY3161" s="9"/>
      <c r="BZ3161" s="9"/>
      <c r="CA3161" s="9"/>
      <c r="CB3161" s="9"/>
      <c r="CC3161" s="9"/>
      <c r="CD3161" s="9"/>
      <c r="CE3161" s="9"/>
      <c r="CF3161" s="9"/>
      <c r="CG3161" s="9"/>
      <c r="CH3161" s="9"/>
      <c r="CI3161" s="9"/>
      <c r="CJ3161" s="9"/>
      <c r="CK3161" s="9"/>
      <c r="CL3161" s="9"/>
      <c r="CM3161" s="9"/>
      <c r="CN3161" s="9"/>
      <c r="CO3161" s="9"/>
      <c r="CP3161" s="9"/>
      <c r="CQ3161" s="9"/>
      <c r="CR3161" s="9"/>
      <c r="CS3161" s="9"/>
      <c r="CT3161" s="9"/>
      <c r="CU3161" s="9"/>
      <c r="CV3161" s="9"/>
      <c r="CW3161" s="9"/>
      <c r="CX3161" s="9"/>
      <c r="CY3161" s="9"/>
      <c r="CZ3161" s="9"/>
      <c r="DA3161" s="9"/>
      <c r="DB3161" s="9"/>
      <c r="DC3161" s="9"/>
      <c r="DD3161" s="9"/>
      <c r="DE3161" s="9"/>
      <c r="DF3161" s="9"/>
      <c r="DG3161" s="9"/>
      <c r="DH3161" s="9"/>
      <c r="DI3161" s="9"/>
      <c r="DJ3161" s="9"/>
      <c r="DK3161" s="9"/>
      <c r="DL3161" s="9"/>
      <c r="DM3161" s="9"/>
      <c r="DN3161" s="9"/>
      <c r="DO3161" s="9"/>
      <c r="DP3161" s="9"/>
      <c r="DQ3161" s="9"/>
      <c r="DR3161" s="9"/>
      <c r="DS3161" s="9"/>
      <c r="DT3161" s="9"/>
      <c r="DU3161" s="9" t="s">
        <v>4983</v>
      </c>
      <c r="DV3161" s="9" t="s">
        <v>2522</v>
      </c>
      <c r="DW3161" s="9"/>
      <c r="DX3161" s="9"/>
      <c r="DY3161" s="9"/>
      <c r="DZ3161" s="9"/>
      <c r="EA3161" s="9"/>
      <c r="EB3161" s="9"/>
      <c r="EC3161" s="9"/>
      <c r="ED3161" s="9"/>
      <c r="EE3161" s="9"/>
      <c r="EF3161" s="9"/>
      <c r="EG3161" s="9"/>
      <c r="EH3161" s="9"/>
      <c r="EI3161" s="9"/>
      <c r="EJ3161" s="9"/>
      <c r="EK3161" s="9"/>
      <c r="EL3161" s="9"/>
      <c r="EM3161" s="9"/>
      <c r="EN3161" s="9"/>
      <c r="EO3161" s="9"/>
      <c r="EP3161" s="9"/>
      <c r="EQ3161" s="9"/>
      <c r="ER3161" s="9"/>
      <c r="ES3161" s="9"/>
      <c r="ET3161" s="9"/>
      <c r="EU3161" s="9"/>
      <c r="EV3161" s="9"/>
      <c r="EW3161" s="9"/>
      <c r="EX3161" s="9"/>
      <c r="EY3161" s="9"/>
      <c r="EZ3161" s="9"/>
      <c r="FA3161" s="9"/>
      <c r="FB3161" s="9"/>
      <c r="FC3161" s="9"/>
      <c r="FD3161" s="9"/>
      <c r="FE3161" s="9"/>
      <c r="FF3161" s="9"/>
      <c r="FG3161" s="9"/>
      <c r="FH3161" s="9"/>
      <c r="FI3161" s="9"/>
      <c r="FJ3161" s="9"/>
      <c r="FK3161" s="9"/>
      <c r="FL3161" s="9"/>
      <c r="FM3161" s="9"/>
      <c r="FN3161" s="9"/>
      <c r="FO3161" s="9"/>
      <c r="FP3161" s="9"/>
      <c r="FQ3161" s="9"/>
      <c r="FR3161" s="9"/>
      <c r="FS3161" s="9"/>
      <c r="FT3161" s="9"/>
      <c r="FU3161" s="9"/>
      <c r="FV3161" s="9"/>
      <c r="FW3161" s="9"/>
      <c r="FX3161" s="9"/>
      <c r="FY3161" s="9"/>
      <c r="FZ3161" s="9"/>
      <c r="GA3161" s="9"/>
      <c r="GB3161" s="9"/>
      <c r="GC3161" s="9"/>
      <c r="GD3161" s="9"/>
      <c r="GE3161" s="9"/>
      <c r="GF3161" s="9"/>
      <c r="GG3161" s="9"/>
      <c r="GH3161" s="9"/>
      <c r="GI3161" s="9"/>
      <c r="GJ3161" s="9"/>
      <c r="GK3161" s="9"/>
      <c r="GL3161" s="9"/>
      <c r="GM3161" s="9"/>
      <c r="GN3161" s="9"/>
      <c r="GO3161" s="9"/>
      <c r="GP3161" s="9"/>
      <c r="GQ3161" s="9"/>
      <c r="GR3161" s="9"/>
      <c r="GS3161" s="9"/>
      <c r="GT3161" s="9"/>
      <c r="GU3161" s="9"/>
      <c r="GV3161" s="9"/>
      <c r="GW3161" s="9"/>
      <c r="GX3161" s="9"/>
      <c r="GY3161" s="9"/>
      <c r="GZ3161" s="9"/>
      <c r="HA3161" s="9"/>
      <c r="HB3161" s="9"/>
      <c r="HC3161" s="9"/>
      <c r="HD3161" s="9"/>
      <c r="HE3161" s="9"/>
      <c r="HF3161" s="9"/>
      <c r="HG3161" s="9"/>
      <c r="HH3161" s="9"/>
      <c r="HI3161" s="9"/>
      <c r="HJ3161" s="9"/>
      <c r="HK3161" s="9"/>
      <c r="HL3161" s="9"/>
      <c r="HM3161" s="9"/>
      <c r="HN3161" s="9"/>
      <c r="HO3161" s="9"/>
      <c r="HP3161" s="9"/>
      <c r="HQ3161" s="9"/>
      <c r="HR3161" s="9"/>
      <c r="HS3161" s="9"/>
      <c r="HT3161" s="9"/>
      <c r="HU3161" s="9"/>
      <c r="HV3161" s="9"/>
      <c r="HW3161" s="9"/>
      <c r="HX3161" s="9"/>
      <c r="HY3161" s="9"/>
      <c r="HZ3161" s="9"/>
      <c r="IA3161" s="9"/>
      <c r="IB3161" s="9"/>
      <c r="IC3161" s="9"/>
      <c r="ID3161" s="9"/>
      <c r="IE3161" s="9"/>
      <c r="IF3161" s="9"/>
      <c r="IG3161" s="9"/>
      <c r="IH3161" s="9"/>
      <c r="II3161" s="9"/>
      <c r="IJ3161" s="9"/>
      <c r="IK3161" s="9"/>
      <c r="IL3161" s="9"/>
      <c r="IM3161" s="9"/>
      <c r="IN3161" s="9"/>
      <c r="IO3161" s="9"/>
      <c r="IP3161" s="9"/>
      <c r="IQ3161" s="9"/>
      <c r="IR3161" s="9"/>
      <c r="IS3161" s="9"/>
      <c r="IT3161" s="9"/>
      <c r="IU3161" s="9"/>
      <c r="IV3161" s="9"/>
      <c r="IW3161" s="9"/>
      <c r="IX3161" s="9"/>
      <c r="IY3161" s="9"/>
      <c r="IZ3161" s="9"/>
      <c r="JA3161" s="9"/>
      <c r="JB3161" s="9"/>
      <c r="JC3161" s="9"/>
      <c r="JD3161" s="9"/>
      <c r="JE3161" s="9"/>
      <c r="JF3161" s="9"/>
      <c r="JI3161" s="9"/>
      <c r="JJ3161" s="9"/>
      <c r="JK3161" s="9"/>
    </row>
    <row r="3162" spans="1:271" s="6" customFormat="1" ht="14.25" customHeight="1" x14ac:dyDescent="0.25">
      <c r="A3162" s="7">
        <v>43509</v>
      </c>
      <c r="B3162" s="8">
        <v>0.6</v>
      </c>
      <c r="C3162" s="9" t="s">
        <v>1549</v>
      </c>
      <c r="D3162" s="9" t="s">
        <v>1548</v>
      </c>
      <c r="E3162" s="9">
        <v>38.831000000000003</v>
      </c>
      <c r="F3162" s="9">
        <v>-77.934430000000006</v>
      </c>
      <c r="G3162" s="9" t="s">
        <v>400</v>
      </c>
      <c r="H3162" s="9">
        <v>1</v>
      </c>
      <c r="I3162" s="9">
        <v>0.3</v>
      </c>
      <c r="J3162" s="9"/>
      <c r="K3162" s="9"/>
      <c r="L3162" s="9"/>
      <c r="M3162" s="9"/>
      <c r="N3162" s="9"/>
      <c r="O3162" s="9"/>
      <c r="P3162" s="9"/>
      <c r="Q3162" s="9"/>
      <c r="R3162" s="9"/>
      <c r="S3162" s="9">
        <v>25</v>
      </c>
      <c r="T3162" s="9" t="s">
        <v>77</v>
      </c>
      <c r="U3162" s="9"/>
      <c r="V3162" s="9" t="s">
        <v>2590</v>
      </c>
      <c r="W3162" s="9">
        <v>1</v>
      </c>
      <c r="X3162" s="9"/>
      <c r="Y3162" s="9"/>
      <c r="Z3162" s="9"/>
      <c r="AA3162" s="9"/>
      <c r="AB3162" s="9"/>
      <c r="AC3162" s="9"/>
      <c r="AD3162" s="9"/>
      <c r="AE3162" s="9"/>
      <c r="AF3162" s="9"/>
      <c r="AG3162" s="9"/>
      <c r="AH3162" s="9"/>
      <c r="AI3162" s="9"/>
      <c r="AJ3162" s="9"/>
      <c r="AK3162" s="9"/>
      <c r="AL3162" s="9"/>
      <c r="AM3162" s="9"/>
      <c r="AN3162" s="9"/>
      <c r="AO3162" s="9"/>
      <c r="AP3162" s="9"/>
      <c r="AQ3162" s="9"/>
      <c r="AR3162" s="9"/>
      <c r="AS3162" s="9"/>
      <c r="AT3162" s="9"/>
      <c r="AU3162" s="9"/>
      <c r="AV3162" s="9"/>
      <c r="AW3162" s="9"/>
      <c r="AX3162" s="9"/>
      <c r="AY3162" s="9"/>
      <c r="AZ3162" s="9"/>
      <c r="BA3162" s="9"/>
      <c r="BB3162" s="9"/>
      <c r="BC3162" s="9"/>
      <c r="BD3162" s="9"/>
      <c r="BE3162" s="9"/>
      <c r="BF3162" s="9"/>
      <c r="BG3162" s="9"/>
      <c r="BH3162" s="9"/>
      <c r="BI3162" s="9"/>
      <c r="BJ3162" s="9"/>
      <c r="BK3162" s="9"/>
      <c r="BL3162" s="9"/>
      <c r="BM3162" s="9"/>
      <c r="BN3162" s="9"/>
      <c r="BO3162" s="9"/>
      <c r="BP3162" s="9"/>
      <c r="BQ3162" s="9"/>
      <c r="BR3162" s="9"/>
      <c r="BS3162" s="9"/>
      <c r="BT3162" s="9"/>
      <c r="BU3162" s="9"/>
      <c r="BV3162" s="9"/>
      <c r="BW3162" s="9"/>
      <c r="BX3162" s="9"/>
      <c r="BY3162" s="9"/>
      <c r="BZ3162" s="9"/>
      <c r="CA3162" s="9"/>
      <c r="CB3162" s="9"/>
      <c r="CC3162" s="9"/>
      <c r="CD3162" s="9"/>
      <c r="CE3162" s="9"/>
      <c r="CF3162" s="9"/>
      <c r="CG3162" s="9"/>
      <c r="CH3162" s="9"/>
      <c r="CI3162" s="9"/>
      <c r="CJ3162" s="9"/>
      <c r="CK3162" s="9"/>
      <c r="CL3162" s="9"/>
      <c r="CM3162" s="9"/>
      <c r="CN3162" s="9"/>
      <c r="CO3162" s="9"/>
      <c r="CP3162" s="9"/>
      <c r="CQ3162" s="9"/>
      <c r="CR3162" s="9"/>
      <c r="CS3162" s="9"/>
      <c r="CT3162" s="9"/>
      <c r="CU3162" s="9"/>
      <c r="CV3162" s="9"/>
      <c r="CW3162" s="9"/>
      <c r="CX3162" s="9"/>
      <c r="CY3162" s="9"/>
      <c r="CZ3162" s="9"/>
      <c r="DA3162" s="9"/>
      <c r="DB3162" s="9"/>
      <c r="DC3162" s="9"/>
      <c r="DD3162" s="9"/>
      <c r="DE3162" s="9"/>
      <c r="DF3162" s="9"/>
      <c r="DG3162" s="9"/>
      <c r="DH3162" s="9"/>
      <c r="DI3162" s="9"/>
      <c r="DJ3162" s="9"/>
      <c r="DK3162" s="9"/>
      <c r="DL3162" s="9"/>
      <c r="DM3162" s="9"/>
      <c r="DN3162" s="9"/>
      <c r="DO3162" s="9"/>
      <c r="DP3162" s="9"/>
      <c r="DQ3162" s="9"/>
      <c r="DR3162" s="9"/>
      <c r="DS3162" s="9"/>
      <c r="DT3162" s="9"/>
      <c r="DU3162" s="9" t="s">
        <v>2750</v>
      </c>
      <c r="DV3162" s="9" t="s">
        <v>1839</v>
      </c>
      <c r="DW3162" s="9"/>
      <c r="DX3162" s="9"/>
      <c r="DY3162" s="9"/>
      <c r="DZ3162" s="9"/>
      <c r="EA3162" s="9"/>
      <c r="EB3162" s="9"/>
      <c r="EC3162" s="9"/>
      <c r="ED3162" s="9"/>
      <c r="EE3162" s="9"/>
      <c r="EF3162" s="9"/>
      <c r="EG3162" s="9"/>
      <c r="EH3162" s="9"/>
      <c r="EI3162" s="9"/>
      <c r="EJ3162" s="9"/>
      <c r="EK3162" s="9"/>
      <c r="EL3162" s="9"/>
      <c r="EM3162" s="9"/>
      <c r="EN3162" s="9"/>
      <c r="EO3162" s="9"/>
      <c r="EP3162" s="9"/>
      <c r="EQ3162" s="9"/>
      <c r="ER3162" s="9"/>
      <c r="ES3162" s="9"/>
      <c r="ET3162" s="9"/>
      <c r="EU3162" s="9"/>
      <c r="EV3162" s="9"/>
      <c r="EW3162" s="9"/>
      <c r="EX3162" s="9"/>
      <c r="EY3162" s="9"/>
      <c r="EZ3162" s="9"/>
      <c r="FA3162" s="9"/>
      <c r="FB3162" s="9"/>
      <c r="FC3162" s="9"/>
      <c r="FD3162" s="9"/>
      <c r="FE3162" s="9"/>
      <c r="FF3162" s="9"/>
      <c r="FG3162" s="9"/>
      <c r="FH3162" s="9"/>
      <c r="FI3162" s="9"/>
      <c r="FJ3162" s="9"/>
      <c r="FK3162" s="9"/>
      <c r="FL3162" s="9"/>
      <c r="FM3162" s="9"/>
      <c r="FN3162" s="9"/>
      <c r="FO3162" s="9"/>
      <c r="FP3162" s="9"/>
      <c r="FQ3162" s="9"/>
      <c r="FR3162" s="9"/>
      <c r="FS3162" s="9"/>
      <c r="FT3162" s="9"/>
      <c r="FU3162" s="9"/>
      <c r="FV3162" s="9"/>
      <c r="FW3162" s="9"/>
      <c r="FX3162" s="9"/>
      <c r="FY3162" s="9"/>
      <c r="FZ3162" s="9"/>
      <c r="GA3162" s="9"/>
      <c r="GB3162" s="9"/>
      <c r="GC3162" s="9"/>
      <c r="GD3162" s="9"/>
      <c r="GE3162" s="9"/>
      <c r="GF3162" s="9"/>
      <c r="GG3162" s="9"/>
      <c r="GH3162" s="9"/>
      <c r="GI3162" s="9"/>
      <c r="GJ3162" s="9"/>
      <c r="GK3162" s="9"/>
      <c r="GL3162" s="9"/>
      <c r="GM3162" s="9"/>
      <c r="GN3162" s="9"/>
      <c r="GO3162" s="9"/>
      <c r="GP3162" s="9"/>
      <c r="GQ3162" s="9"/>
      <c r="GR3162" s="9"/>
      <c r="GS3162" s="9"/>
      <c r="GT3162" s="9"/>
      <c r="GU3162" s="9"/>
      <c r="GV3162" s="9"/>
      <c r="GW3162" s="9"/>
      <c r="GX3162" s="9"/>
      <c r="GY3162" s="9"/>
      <c r="GZ3162" s="9"/>
      <c r="HA3162" s="9"/>
      <c r="HB3162" s="9"/>
      <c r="HC3162" s="9"/>
      <c r="HD3162" s="9"/>
      <c r="HE3162" s="9"/>
      <c r="HF3162" s="9"/>
      <c r="HG3162" s="9"/>
      <c r="HH3162" s="9"/>
      <c r="HI3162" s="9"/>
      <c r="HJ3162" s="9"/>
      <c r="HK3162" s="9"/>
      <c r="HL3162" s="9"/>
      <c r="HM3162" s="9"/>
      <c r="HN3162" s="9"/>
      <c r="HO3162" s="9"/>
      <c r="HP3162" s="9"/>
      <c r="HQ3162" s="9"/>
      <c r="HR3162" s="9"/>
      <c r="HS3162" s="9"/>
      <c r="HT3162" s="9"/>
      <c r="HU3162" s="9"/>
      <c r="HV3162" s="9"/>
      <c r="HW3162" s="9"/>
      <c r="HX3162" s="9"/>
      <c r="HY3162" s="9"/>
      <c r="HZ3162" s="9"/>
      <c r="IA3162" s="9"/>
      <c r="IB3162" s="9"/>
      <c r="IC3162" s="9"/>
      <c r="ID3162" s="9"/>
      <c r="IE3162" s="9"/>
      <c r="IF3162" s="9"/>
      <c r="IG3162" s="9"/>
      <c r="IH3162" s="9"/>
      <c r="II3162" s="9"/>
      <c r="IJ3162" s="9"/>
      <c r="IK3162" s="9"/>
      <c r="IL3162" s="9"/>
      <c r="IM3162" s="9"/>
      <c r="IN3162" s="9"/>
      <c r="IO3162" s="9"/>
      <c r="IP3162" s="9"/>
      <c r="IQ3162" s="9"/>
      <c r="IR3162" s="9"/>
      <c r="IS3162" s="9"/>
      <c r="IT3162" s="9"/>
      <c r="IU3162" s="9"/>
      <c r="IV3162" s="9"/>
      <c r="IW3162" s="9"/>
      <c r="IX3162" s="9"/>
      <c r="IY3162" s="9"/>
      <c r="IZ3162" s="9"/>
      <c r="JA3162" s="9"/>
      <c r="JB3162" s="9"/>
      <c r="JC3162" s="9"/>
      <c r="JD3162" s="9"/>
      <c r="JE3162" s="9"/>
      <c r="JF3162" s="9"/>
      <c r="JI3162" s="9"/>
      <c r="JJ3162" s="9"/>
      <c r="JK3162" s="9"/>
    </row>
    <row r="3163" spans="1:271" s="6" customFormat="1" ht="14.25" customHeight="1" x14ac:dyDescent="0.25">
      <c r="A3163" s="7">
        <v>43543</v>
      </c>
      <c r="B3163" s="8">
        <v>0.36041666666666666</v>
      </c>
      <c r="C3163" s="9" t="s">
        <v>1549</v>
      </c>
      <c r="D3163" s="9" t="s">
        <v>1548</v>
      </c>
      <c r="E3163" s="9">
        <v>38.831000000000003</v>
      </c>
      <c r="F3163" s="9">
        <v>-77.934430000000006</v>
      </c>
      <c r="G3163" s="9" t="s">
        <v>400</v>
      </c>
      <c r="H3163" s="9">
        <v>1</v>
      </c>
      <c r="I3163" s="9">
        <v>0.3</v>
      </c>
      <c r="J3163" s="9"/>
      <c r="K3163" s="9"/>
      <c r="L3163" s="9"/>
      <c r="M3163" s="9"/>
      <c r="N3163" s="9"/>
      <c r="O3163" s="9"/>
      <c r="P3163" s="9"/>
      <c r="Q3163" s="9"/>
      <c r="R3163" s="9"/>
      <c r="S3163" s="9">
        <v>50</v>
      </c>
      <c r="T3163" s="9" t="s">
        <v>77</v>
      </c>
      <c r="U3163" s="9"/>
      <c r="V3163" s="9"/>
      <c r="W3163" s="9">
        <v>1</v>
      </c>
      <c r="X3163" s="9"/>
      <c r="Y3163" s="9"/>
      <c r="Z3163" s="9"/>
      <c r="AA3163" s="9"/>
      <c r="AB3163" s="9"/>
      <c r="AC3163" s="9"/>
      <c r="AD3163" s="9"/>
      <c r="AE3163" s="9"/>
      <c r="AF3163" s="9"/>
      <c r="AG3163" s="9"/>
      <c r="AH3163" s="9"/>
      <c r="AI3163" s="9"/>
      <c r="AJ3163" s="9"/>
      <c r="AK3163" s="9"/>
      <c r="AL3163" s="9"/>
      <c r="AM3163" s="9"/>
      <c r="AN3163" s="9"/>
      <c r="AO3163" s="9"/>
      <c r="AP3163" s="9"/>
      <c r="AQ3163" s="9"/>
      <c r="AR3163" s="9"/>
      <c r="AS3163" s="9"/>
      <c r="AT3163" s="9"/>
      <c r="AU3163" s="9"/>
      <c r="AV3163" s="9"/>
      <c r="AW3163" s="9"/>
      <c r="AX3163" s="9"/>
      <c r="AY3163" s="9"/>
      <c r="AZ3163" s="9"/>
      <c r="BA3163" s="9"/>
      <c r="BB3163" s="9"/>
      <c r="BC3163" s="9"/>
      <c r="BD3163" s="9"/>
      <c r="BE3163" s="9"/>
      <c r="BF3163" s="9"/>
      <c r="BG3163" s="9"/>
      <c r="BH3163" s="9"/>
      <c r="BI3163" s="9"/>
      <c r="BJ3163" s="9"/>
      <c r="BK3163" s="9"/>
      <c r="BL3163" s="9"/>
      <c r="BM3163" s="9"/>
      <c r="BN3163" s="9"/>
      <c r="BO3163" s="9"/>
      <c r="BP3163" s="9"/>
      <c r="BQ3163" s="9"/>
      <c r="BR3163" s="9"/>
      <c r="BS3163" s="9"/>
      <c r="BT3163" s="9"/>
      <c r="BU3163" s="9"/>
      <c r="BV3163" s="9"/>
      <c r="BW3163" s="9"/>
      <c r="BX3163" s="9"/>
      <c r="BY3163" s="9"/>
      <c r="BZ3163" s="9"/>
      <c r="CA3163" s="9"/>
      <c r="CB3163" s="9"/>
      <c r="CC3163" s="9"/>
      <c r="CD3163" s="9"/>
      <c r="CE3163" s="9"/>
      <c r="CF3163" s="9"/>
      <c r="CG3163" s="9"/>
      <c r="CH3163" s="9"/>
      <c r="CI3163" s="9"/>
      <c r="CJ3163" s="9"/>
      <c r="CK3163" s="9"/>
      <c r="CL3163" s="9"/>
      <c r="CM3163" s="9"/>
      <c r="CN3163" s="9"/>
      <c r="CO3163" s="9"/>
      <c r="CP3163" s="9"/>
      <c r="CQ3163" s="9"/>
      <c r="CR3163" s="9"/>
      <c r="CS3163" s="9"/>
      <c r="CT3163" s="9"/>
      <c r="CU3163" s="9"/>
      <c r="CV3163" s="9"/>
      <c r="CW3163" s="9"/>
      <c r="CX3163" s="9"/>
      <c r="CY3163" s="9"/>
      <c r="CZ3163" s="9"/>
      <c r="DA3163" s="9"/>
      <c r="DB3163" s="9"/>
      <c r="DC3163" s="9"/>
      <c r="DD3163" s="9"/>
      <c r="DE3163" s="9"/>
      <c r="DF3163" s="9"/>
      <c r="DG3163" s="9"/>
      <c r="DH3163" s="9"/>
      <c r="DI3163" s="9"/>
      <c r="DJ3163" s="9"/>
      <c r="DK3163" s="9"/>
      <c r="DL3163" s="9"/>
      <c r="DM3163" s="9"/>
      <c r="DN3163" s="9"/>
      <c r="DO3163" s="9"/>
      <c r="DP3163" s="9"/>
      <c r="DQ3163" s="9"/>
      <c r="DR3163" s="9"/>
      <c r="DS3163" s="9"/>
      <c r="DT3163" s="9"/>
      <c r="DU3163" s="9" t="s">
        <v>2950</v>
      </c>
      <c r="DV3163" s="9"/>
      <c r="DW3163" s="9"/>
      <c r="DX3163" s="9"/>
      <c r="DY3163" s="9"/>
      <c r="DZ3163" s="9"/>
      <c r="EA3163" s="9"/>
      <c r="EB3163" s="9"/>
      <c r="EC3163" s="9"/>
      <c r="ED3163" s="9"/>
      <c r="EE3163" s="9"/>
      <c r="EF3163" s="9"/>
      <c r="EG3163" s="9"/>
      <c r="EH3163" s="9"/>
      <c r="EI3163" s="9"/>
      <c r="EJ3163" s="9"/>
      <c r="EK3163" s="9"/>
      <c r="EL3163" s="9"/>
      <c r="EM3163" s="9"/>
      <c r="EN3163" s="9"/>
      <c r="EO3163" s="9"/>
      <c r="EP3163" s="9"/>
      <c r="EQ3163" s="9"/>
      <c r="ER3163" s="9"/>
      <c r="ES3163" s="9"/>
      <c r="ET3163" s="9"/>
      <c r="EU3163" s="9"/>
      <c r="EV3163" s="9"/>
      <c r="EW3163" s="9"/>
      <c r="EX3163" s="9"/>
      <c r="EY3163" s="9"/>
      <c r="EZ3163" s="9"/>
      <c r="FA3163" s="9"/>
      <c r="FB3163" s="9"/>
      <c r="FC3163" s="9"/>
      <c r="FD3163" s="9"/>
      <c r="FE3163" s="9"/>
      <c r="FF3163" s="9"/>
      <c r="FG3163" s="9"/>
      <c r="FH3163" s="9"/>
      <c r="FI3163" s="9"/>
      <c r="FJ3163" s="9"/>
      <c r="FK3163" s="9"/>
      <c r="FL3163" s="9"/>
      <c r="FM3163" s="9"/>
      <c r="FN3163" s="9"/>
      <c r="FO3163" s="9"/>
      <c r="FP3163" s="9"/>
      <c r="FQ3163" s="9"/>
      <c r="FR3163" s="9"/>
      <c r="FS3163" s="9"/>
      <c r="FT3163" s="9"/>
      <c r="FU3163" s="9"/>
      <c r="FV3163" s="9"/>
      <c r="FW3163" s="9"/>
      <c r="FX3163" s="9"/>
      <c r="FY3163" s="9"/>
      <c r="FZ3163" s="9"/>
      <c r="GA3163" s="9"/>
      <c r="GB3163" s="9"/>
      <c r="GC3163" s="9"/>
      <c r="GD3163" s="9"/>
      <c r="GE3163" s="9"/>
      <c r="GF3163" s="9"/>
      <c r="GG3163" s="9"/>
      <c r="GH3163" s="9"/>
      <c r="GI3163" s="9"/>
      <c r="GJ3163" s="9"/>
      <c r="GK3163" s="9"/>
      <c r="GL3163" s="9"/>
      <c r="GM3163" s="9"/>
      <c r="GN3163" s="9"/>
      <c r="GO3163" s="9"/>
      <c r="GP3163" s="9"/>
      <c r="GQ3163" s="9"/>
      <c r="GR3163" s="9"/>
      <c r="GS3163" s="9"/>
      <c r="GT3163" s="9"/>
      <c r="GU3163" s="9"/>
      <c r="GV3163" s="9"/>
      <c r="GW3163" s="9"/>
      <c r="GX3163" s="9"/>
      <c r="GY3163" s="9"/>
      <c r="GZ3163" s="9"/>
      <c r="HA3163" s="9"/>
      <c r="HB3163" s="9"/>
      <c r="HC3163" s="9"/>
      <c r="HD3163" s="9"/>
      <c r="HE3163" s="9"/>
      <c r="HF3163" s="9"/>
      <c r="HG3163" s="9"/>
      <c r="HH3163" s="9"/>
      <c r="HI3163" s="9"/>
      <c r="HJ3163" s="9"/>
      <c r="HK3163" s="9"/>
      <c r="HL3163" s="9"/>
      <c r="HM3163" s="9"/>
      <c r="HN3163" s="9"/>
      <c r="HO3163" s="9"/>
      <c r="HP3163" s="9"/>
      <c r="HQ3163" s="9"/>
      <c r="HR3163" s="9"/>
      <c r="HS3163" s="9"/>
      <c r="HT3163" s="9"/>
      <c r="HU3163" s="9"/>
      <c r="HV3163" s="9"/>
      <c r="HW3163" s="9"/>
      <c r="HX3163" s="9"/>
      <c r="HY3163" s="9"/>
      <c r="HZ3163" s="9"/>
      <c r="IA3163" s="9"/>
      <c r="IB3163" s="9"/>
      <c r="IC3163" s="9"/>
      <c r="ID3163" s="9"/>
      <c r="IE3163" s="9"/>
      <c r="IF3163" s="9"/>
      <c r="IG3163" s="9"/>
      <c r="IH3163" s="9"/>
      <c r="II3163" s="9"/>
      <c r="IJ3163" s="9"/>
      <c r="IK3163" s="9"/>
      <c r="IL3163" s="9"/>
      <c r="IM3163" s="9"/>
      <c r="IN3163" s="9"/>
      <c r="IO3163" s="9"/>
      <c r="IP3163" s="9"/>
      <c r="IQ3163" s="9"/>
      <c r="IR3163" s="9"/>
      <c r="IS3163" s="9"/>
      <c r="IT3163" s="9"/>
      <c r="IU3163" s="9"/>
      <c r="IV3163" s="9"/>
      <c r="IW3163" s="9"/>
      <c r="IX3163" s="9"/>
      <c r="IY3163" s="9"/>
      <c r="IZ3163" s="9"/>
      <c r="JA3163" s="9"/>
      <c r="JB3163" s="9"/>
      <c r="JC3163" s="9"/>
      <c r="JD3163" s="9"/>
      <c r="JE3163" s="9"/>
      <c r="JF3163" s="9"/>
      <c r="JI3163" s="9"/>
      <c r="JJ3163" s="9"/>
      <c r="JK3163" s="9"/>
    </row>
    <row r="3164" spans="1:271" s="6" customFormat="1" ht="14.25" customHeight="1" x14ac:dyDescent="0.25">
      <c r="A3164" s="7">
        <v>43578</v>
      </c>
      <c r="B3164" s="8">
        <v>0.37013888888888885</v>
      </c>
      <c r="C3164" s="9" t="s">
        <v>1549</v>
      </c>
      <c r="D3164" s="9" t="s">
        <v>1548</v>
      </c>
      <c r="E3164" s="9">
        <v>38.831000000000003</v>
      </c>
      <c r="F3164" s="9">
        <v>-77.934430000000006</v>
      </c>
      <c r="G3164" s="9" t="s">
        <v>400</v>
      </c>
      <c r="H3164" s="9">
        <v>1</v>
      </c>
      <c r="I3164" s="9">
        <v>0.3</v>
      </c>
      <c r="J3164" s="9"/>
      <c r="K3164" s="9"/>
      <c r="L3164" s="9"/>
      <c r="M3164" s="9"/>
      <c r="N3164" s="9"/>
      <c r="O3164" s="9"/>
      <c r="P3164" s="9"/>
      <c r="Q3164" s="9"/>
      <c r="R3164" s="9"/>
      <c r="S3164" s="9">
        <v>475</v>
      </c>
      <c r="T3164" s="9" t="s">
        <v>77</v>
      </c>
      <c r="U3164" s="9"/>
      <c r="V3164" s="9"/>
      <c r="W3164" s="9">
        <v>1</v>
      </c>
      <c r="X3164" s="9"/>
      <c r="Y3164" s="9"/>
      <c r="Z3164" s="9"/>
      <c r="AA3164" s="9"/>
      <c r="AB3164" s="9"/>
      <c r="AC3164" s="9"/>
      <c r="AD3164" s="9"/>
      <c r="AE3164" s="9"/>
      <c r="AF3164" s="9"/>
      <c r="AG3164" s="9"/>
      <c r="AH3164" s="9"/>
      <c r="AI3164" s="9"/>
      <c r="AJ3164" s="9"/>
      <c r="AK3164" s="9"/>
      <c r="AL3164" s="9"/>
      <c r="AM3164" s="9"/>
      <c r="AN3164" s="9"/>
      <c r="AO3164" s="9"/>
      <c r="AP3164" s="9"/>
      <c r="AQ3164" s="9"/>
      <c r="AR3164" s="9"/>
      <c r="AS3164" s="9"/>
      <c r="AT3164" s="9"/>
      <c r="AU3164" s="9"/>
      <c r="AV3164" s="9"/>
      <c r="AW3164" s="9"/>
      <c r="AX3164" s="9"/>
      <c r="AY3164" s="9"/>
      <c r="AZ3164" s="9"/>
      <c r="BA3164" s="9"/>
      <c r="BB3164" s="9"/>
      <c r="BC3164" s="9"/>
      <c r="BD3164" s="9"/>
      <c r="BE3164" s="9"/>
      <c r="BF3164" s="9"/>
      <c r="BG3164" s="9"/>
      <c r="BH3164" s="9"/>
      <c r="BI3164" s="9"/>
      <c r="BJ3164" s="9"/>
      <c r="BK3164" s="9"/>
      <c r="BL3164" s="9"/>
      <c r="BM3164" s="9"/>
      <c r="BN3164" s="9"/>
      <c r="BO3164" s="9"/>
      <c r="BP3164" s="9"/>
      <c r="BQ3164" s="9"/>
      <c r="BR3164" s="9"/>
      <c r="BS3164" s="9"/>
      <c r="BT3164" s="9"/>
      <c r="BU3164" s="9"/>
      <c r="BV3164" s="9"/>
      <c r="BW3164" s="9"/>
      <c r="BX3164" s="9"/>
      <c r="BY3164" s="9"/>
      <c r="BZ3164" s="9"/>
      <c r="CA3164" s="9"/>
      <c r="CB3164" s="9"/>
      <c r="CC3164" s="9"/>
      <c r="CD3164" s="9"/>
      <c r="CE3164" s="9"/>
      <c r="CF3164" s="9"/>
      <c r="CG3164" s="9"/>
      <c r="CH3164" s="9"/>
      <c r="CI3164" s="9"/>
      <c r="CJ3164" s="9"/>
      <c r="CK3164" s="9"/>
      <c r="CL3164" s="9"/>
      <c r="CM3164" s="9"/>
      <c r="CN3164" s="9"/>
      <c r="CO3164" s="9"/>
      <c r="CP3164" s="9"/>
      <c r="CQ3164" s="9"/>
      <c r="CR3164" s="9"/>
      <c r="CS3164" s="9"/>
      <c r="CT3164" s="9"/>
      <c r="CU3164" s="9"/>
      <c r="CV3164" s="9"/>
      <c r="CW3164" s="9"/>
      <c r="CX3164" s="9"/>
      <c r="CY3164" s="9"/>
      <c r="CZ3164" s="9"/>
      <c r="DA3164" s="9"/>
      <c r="DB3164" s="9"/>
      <c r="DC3164" s="9"/>
      <c r="DD3164" s="9"/>
      <c r="DE3164" s="9"/>
      <c r="DF3164" s="9"/>
      <c r="DG3164" s="9"/>
      <c r="DH3164" s="9"/>
      <c r="DI3164" s="9"/>
      <c r="DJ3164" s="9"/>
      <c r="DK3164" s="9"/>
      <c r="DL3164" s="9"/>
      <c r="DM3164" s="9"/>
      <c r="DN3164" s="9"/>
      <c r="DO3164" s="9"/>
      <c r="DP3164" s="9"/>
      <c r="DQ3164" s="9"/>
      <c r="DR3164" s="9"/>
      <c r="DS3164" s="9"/>
      <c r="DT3164" s="9"/>
      <c r="DU3164" s="9" t="s">
        <v>3204</v>
      </c>
      <c r="DV3164" s="9"/>
      <c r="DW3164" s="9"/>
      <c r="DX3164" s="9"/>
      <c r="DY3164" s="9"/>
      <c r="DZ3164" s="9"/>
      <c r="EA3164" s="9"/>
      <c r="EB3164" s="9"/>
      <c r="EC3164" s="9"/>
      <c r="ED3164" s="9"/>
      <c r="EE3164" s="9"/>
      <c r="EF3164" s="9"/>
      <c r="EG3164" s="9"/>
      <c r="EH3164" s="9"/>
      <c r="EI3164" s="9"/>
      <c r="EJ3164" s="9"/>
      <c r="EK3164" s="9"/>
      <c r="EL3164" s="9"/>
      <c r="EM3164" s="9"/>
      <c r="EN3164" s="9"/>
      <c r="EO3164" s="9"/>
      <c r="EP3164" s="9"/>
      <c r="EQ3164" s="9"/>
      <c r="ER3164" s="9"/>
      <c r="ES3164" s="9"/>
      <c r="ET3164" s="9"/>
      <c r="EU3164" s="9"/>
      <c r="EV3164" s="9"/>
      <c r="EW3164" s="9"/>
      <c r="EX3164" s="9"/>
      <c r="EY3164" s="9"/>
      <c r="EZ3164" s="9"/>
      <c r="FA3164" s="9"/>
      <c r="FB3164" s="9"/>
      <c r="FC3164" s="9"/>
      <c r="FD3164" s="9"/>
      <c r="FE3164" s="9"/>
      <c r="FF3164" s="9"/>
      <c r="FG3164" s="9"/>
      <c r="FH3164" s="9"/>
      <c r="FI3164" s="9"/>
      <c r="FJ3164" s="9"/>
      <c r="FK3164" s="9"/>
      <c r="FL3164" s="9"/>
      <c r="FM3164" s="9"/>
      <c r="FN3164" s="9"/>
      <c r="FO3164" s="9"/>
      <c r="FP3164" s="9"/>
      <c r="FQ3164" s="9"/>
      <c r="FR3164" s="9"/>
      <c r="FS3164" s="9"/>
      <c r="FT3164" s="9"/>
      <c r="FU3164" s="9"/>
      <c r="FV3164" s="9"/>
      <c r="FW3164" s="9"/>
      <c r="FX3164" s="9"/>
      <c r="FY3164" s="9"/>
      <c r="FZ3164" s="9"/>
      <c r="GA3164" s="9"/>
      <c r="GB3164" s="9"/>
      <c r="GC3164" s="9"/>
      <c r="GD3164" s="9"/>
      <c r="GE3164" s="9"/>
      <c r="GF3164" s="9"/>
      <c r="GG3164" s="9"/>
      <c r="GH3164" s="9"/>
      <c r="GI3164" s="9"/>
      <c r="GJ3164" s="9"/>
      <c r="GK3164" s="9"/>
      <c r="GL3164" s="9"/>
      <c r="GM3164" s="9"/>
      <c r="GN3164" s="9"/>
      <c r="GO3164" s="9"/>
      <c r="GP3164" s="9"/>
      <c r="GQ3164" s="9"/>
      <c r="GR3164" s="9"/>
      <c r="GS3164" s="9"/>
      <c r="GT3164" s="9"/>
      <c r="GU3164" s="9"/>
      <c r="GV3164" s="9"/>
      <c r="GW3164" s="9"/>
      <c r="GX3164" s="9"/>
      <c r="GY3164" s="9"/>
      <c r="GZ3164" s="9"/>
      <c r="HA3164" s="9"/>
      <c r="HB3164" s="9"/>
      <c r="HC3164" s="9"/>
      <c r="HD3164" s="9"/>
      <c r="HE3164" s="9"/>
      <c r="HF3164" s="9"/>
      <c r="HG3164" s="9"/>
      <c r="HH3164" s="9"/>
      <c r="HI3164" s="9"/>
      <c r="HJ3164" s="9"/>
      <c r="HK3164" s="9"/>
      <c r="HL3164" s="9"/>
      <c r="HM3164" s="9"/>
      <c r="HN3164" s="9"/>
      <c r="HO3164" s="9"/>
      <c r="HP3164" s="9"/>
      <c r="HQ3164" s="9"/>
      <c r="HR3164" s="9"/>
      <c r="HS3164" s="9"/>
      <c r="HT3164" s="9"/>
      <c r="HU3164" s="9"/>
      <c r="HV3164" s="9"/>
      <c r="HW3164" s="9"/>
      <c r="HX3164" s="9"/>
      <c r="HY3164" s="9"/>
      <c r="HZ3164" s="9"/>
      <c r="IA3164" s="9"/>
      <c r="IB3164" s="9"/>
      <c r="IC3164" s="9"/>
      <c r="ID3164" s="9"/>
      <c r="IE3164" s="9"/>
      <c r="IF3164" s="9"/>
      <c r="IG3164" s="9"/>
      <c r="IH3164" s="9"/>
      <c r="II3164" s="9"/>
      <c r="IJ3164" s="9"/>
      <c r="IK3164" s="9"/>
      <c r="IL3164" s="9"/>
      <c r="IM3164" s="9"/>
      <c r="IN3164" s="9"/>
      <c r="IO3164" s="9"/>
      <c r="IP3164" s="9"/>
      <c r="IQ3164" s="9"/>
      <c r="IR3164" s="9"/>
      <c r="IS3164" s="9"/>
      <c r="IT3164" s="9"/>
      <c r="IU3164" s="9"/>
      <c r="IV3164" s="9"/>
      <c r="IW3164" s="9"/>
      <c r="IX3164" s="9"/>
      <c r="IY3164" s="9"/>
      <c r="IZ3164" s="9"/>
      <c r="JA3164" s="9"/>
      <c r="JB3164" s="9"/>
      <c r="JC3164" s="9"/>
      <c r="JD3164" s="9"/>
      <c r="JE3164" s="9"/>
      <c r="JF3164" s="9"/>
      <c r="JI3164" s="9"/>
      <c r="JJ3164" s="9"/>
      <c r="JK3164" s="9"/>
    </row>
    <row r="3165" spans="1:271" s="6" customFormat="1" ht="14.25" customHeight="1" x14ac:dyDescent="0.25">
      <c r="A3165" s="7">
        <v>43614</v>
      </c>
      <c r="B3165" s="8">
        <v>0.57916666666666672</v>
      </c>
      <c r="C3165" s="9" t="s">
        <v>1549</v>
      </c>
      <c r="D3165" s="9" t="s">
        <v>1548</v>
      </c>
      <c r="E3165" s="9">
        <v>38.831000000000003</v>
      </c>
      <c r="F3165" s="9">
        <v>-77.934430000000006</v>
      </c>
      <c r="G3165" s="9" t="s">
        <v>400</v>
      </c>
      <c r="H3165" s="9">
        <v>1</v>
      </c>
      <c r="I3165" s="9">
        <v>0.3</v>
      </c>
      <c r="J3165" s="9"/>
      <c r="K3165" s="9"/>
      <c r="L3165" s="9"/>
      <c r="M3165" s="9"/>
      <c r="N3165" s="9"/>
      <c r="O3165" s="9"/>
      <c r="P3165" s="9"/>
      <c r="Q3165" s="9"/>
      <c r="R3165" s="9"/>
      <c r="S3165" s="9">
        <v>875</v>
      </c>
      <c r="T3165" s="9" t="s">
        <v>77</v>
      </c>
      <c r="U3165" s="9"/>
      <c r="V3165" s="9"/>
      <c r="W3165" s="9">
        <v>1</v>
      </c>
      <c r="X3165" s="9"/>
      <c r="Y3165" s="9"/>
      <c r="Z3165" s="9"/>
      <c r="AA3165" s="9"/>
      <c r="AB3165" s="9"/>
      <c r="AC3165" s="9"/>
      <c r="AD3165" s="9"/>
      <c r="AE3165" s="9"/>
      <c r="AF3165" s="9"/>
      <c r="AG3165" s="9"/>
      <c r="AH3165" s="9"/>
      <c r="AI3165" s="9"/>
      <c r="AJ3165" s="9"/>
      <c r="AK3165" s="9"/>
      <c r="AL3165" s="9"/>
      <c r="AM3165" s="9"/>
      <c r="AN3165" s="9"/>
      <c r="AO3165" s="9"/>
      <c r="AP3165" s="9"/>
      <c r="AQ3165" s="9"/>
      <c r="AR3165" s="9"/>
      <c r="AS3165" s="9"/>
      <c r="AT3165" s="9"/>
      <c r="AU3165" s="9"/>
      <c r="AV3165" s="9"/>
      <c r="AW3165" s="9"/>
      <c r="AX3165" s="9"/>
      <c r="AY3165" s="9"/>
      <c r="AZ3165" s="9"/>
      <c r="BA3165" s="9"/>
      <c r="BB3165" s="9"/>
      <c r="BC3165" s="9"/>
      <c r="BD3165" s="9"/>
      <c r="BE3165" s="9"/>
      <c r="BF3165" s="9"/>
      <c r="BG3165" s="9"/>
      <c r="BH3165" s="9"/>
      <c r="BI3165" s="9"/>
      <c r="BJ3165" s="9"/>
      <c r="BK3165" s="9"/>
      <c r="BL3165" s="9"/>
      <c r="BM3165" s="9"/>
      <c r="BN3165" s="9"/>
      <c r="BO3165" s="9"/>
      <c r="BP3165" s="9"/>
      <c r="BQ3165" s="9"/>
      <c r="BR3165" s="9"/>
      <c r="BS3165" s="9"/>
      <c r="BT3165" s="9"/>
      <c r="BU3165" s="9"/>
      <c r="BV3165" s="9"/>
      <c r="BW3165" s="9"/>
      <c r="BX3165" s="9"/>
      <c r="BY3165" s="9"/>
      <c r="BZ3165" s="9"/>
      <c r="CA3165" s="9"/>
      <c r="CB3165" s="9"/>
      <c r="CC3165" s="9"/>
      <c r="CD3165" s="9"/>
      <c r="CE3165" s="9"/>
      <c r="CF3165" s="9"/>
      <c r="CG3165" s="9"/>
      <c r="CH3165" s="9"/>
      <c r="CI3165" s="9"/>
      <c r="CJ3165" s="9"/>
      <c r="CK3165" s="9"/>
      <c r="CL3165" s="9"/>
      <c r="CM3165" s="9"/>
      <c r="CN3165" s="9"/>
      <c r="CO3165" s="9"/>
      <c r="CP3165" s="9"/>
      <c r="CQ3165" s="9"/>
      <c r="CR3165" s="9"/>
      <c r="CS3165" s="9"/>
      <c r="CT3165" s="9"/>
      <c r="CU3165" s="9"/>
      <c r="CV3165" s="9"/>
      <c r="CW3165" s="9"/>
      <c r="CX3165" s="9"/>
      <c r="CY3165" s="9"/>
      <c r="CZ3165" s="9"/>
      <c r="DA3165" s="9"/>
      <c r="DB3165" s="9"/>
      <c r="DC3165" s="9"/>
      <c r="DD3165" s="9"/>
      <c r="DE3165" s="9"/>
      <c r="DF3165" s="9"/>
      <c r="DG3165" s="9"/>
      <c r="DH3165" s="9"/>
      <c r="DI3165" s="9"/>
      <c r="DJ3165" s="9"/>
      <c r="DK3165" s="9"/>
      <c r="DL3165" s="9"/>
      <c r="DM3165" s="9"/>
      <c r="DN3165" s="9"/>
      <c r="DO3165" s="9"/>
      <c r="DP3165" s="9"/>
      <c r="DQ3165" s="9"/>
      <c r="DR3165" s="9"/>
      <c r="DS3165" s="9"/>
      <c r="DT3165" s="9"/>
      <c r="DU3165" s="9" t="s">
        <v>3444</v>
      </c>
      <c r="DV3165" s="9" t="s">
        <v>2088</v>
      </c>
      <c r="DW3165" s="9"/>
      <c r="DX3165" s="9"/>
      <c r="DY3165" s="9"/>
      <c r="DZ3165" s="9"/>
      <c r="EA3165" s="9"/>
      <c r="EB3165" s="9"/>
      <c r="EC3165" s="9"/>
      <c r="ED3165" s="9"/>
      <c r="EE3165" s="9"/>
      <c r="EF3165" s="9"/>
      <c r="EG3165" s="9"/>
      <c r="EH3165" s="9"/>
      <c r="EI3165" s="9"/>
      <c r="EJ3165" s="9"/>
      <c r="EK3165" s="9"/>
      <c r="EL3165" s="9"/>
      <c r="EM3165" s="9"/>
      <c r="EN3165" s="9"/>
      <c r="EO3165" s="9"/>
      <c r="EP3165" s="9"/>
      <c r="EQ3165" s="9"/>
      <c r="ER3165" s="9"/>
      <c r="ES3165" s="9"/>
      <c r="ET3165" s="9"/>
      <c r="EU3165" s="9"/>
      <c r="EV3165" s="9"/>
      <c r="EW3165" s="9"/>
      <c r="EX3165" s="9"/>
      <c r="EY3165" s="9"/>
      <c r="EZ3165" s="9"/>
      <c r="FA3165" s="9"/>
      <c r="FB3165" s="9"/>
      <c r="FC3165" s="9"/>
      <c r="FD3165" s="9"/>
      <c r="FE3165" s="9"/>
      <c r="FF3165" s="9"/>
      <c r="FG3165" s="9"/>
      <c r="FH3165" s="9"/>
      <c r="FI3165" s="9"/>
      <c r="FJ3165" s="9"/>
      <c r="FK3165" s="9"/>
      <c r="FL3165" s="9"/>
      <c r="FM3165" s="9"/>
      <c r="FN3165" s="9"/>
      <c r="FO3165" s="9"/>
      <c r="FP3165" s="9"/>
      <c r="FQ3165" s="9"/>
      <c r="FR3165" s="9"/>
      <c r="FS3165" s="9"/>
      <c r="FT3165" s="9"/>
      <c r="FU3165" s="9"/>
      <c r="FV3165" s="9"/>
      <c r="FW3165" s="9"/>
      <c r="FX3165" s="9"/>
      <c r="FY3165" s="9"/>
      <c r="FZ3165" s="9"/>
      <c r="GA3165" s="9"/>
      <c r="GB3165" s="9"/>
      <c r="GC3165" s="9"/>
      <c r="GD3165" s="9"/>
      <c r="GE3165" s="9"/>
      <c r="GF3165" s="9"/>
      <c r="GG3165" s="9"/>
      <c r="GH3165" s="9"/>
      <c r="GI3165" s="9"/>
      <c r="GJ3165" s="9"/>
      <c r="GK3165" s="9"/>
      <c r="GL3165" s="9"/>
      <c r="GM3165" s="9"/>
      <c r="GN3165" s="9"/>
      <c r="GO3165" s="9"/>
      <c r="GP3165" s="9"/>
      <c r="GQ3165" s="9"/>
      <c r="GR3165" s="9"/>
      <c r="GS3165" s="9"/>
      <c r="GT3165" s="9"/>
      <c r="GU3165" s="9"/>
      <c r="GV3165" s="9"/>
      <c r="GW3165" s="9"/>
      <c r="GX3165" s="9"/>
      <c r="GY3165" s="9"/>
      <c r="GZ3165" s="9"/>
      <c r="HA3165" s="9"/>
      <c r="HB3165" s="9"/>
      <c r="HC3165" s="9"/>
      <c r="HD3165" s="9"/>
      <c r="HE3165" s="9"/>
      <c r="HF3165" s="9"/>
      <c r="HG3165" s="9"/>
      <c r="HH3165" s="9"/>
      <c r="HI3165" s="9"/>
      <c r="HJ3165" s="9"/>
      <c r="HK3165" s="9"/>
      <c r="HL3165" s="9"/>
      <c r="HM3165" s="9"/>
      <c r="HN3165" s="9"/>
      <c r="HO3165" s="9"/>
      <c r="HP3165" s="9"/>
      <c r="HQ3165" s="9"/>
      <c r="HR3165" s="9"/>
      <c r="HS3165" s="9"/>
      <c r="HT3165" s="9"/>
      <c r="HU3165" s="9"/>
      <c r="HV3165" s="9"/>
      <c r="HW3165" s="9"/>
      <c r="HX3165" s="9"/>
      <c r="HY3165" s="9"/>
      <c r="HZ3165" s="9"/>
      <c r="IA3165" s="9"/>
      <c r="IB3165" s="9"/>
      <c r="IC3165" s="9"/>
      <c r="ID3165" s="9"/>
      <c r="IE3165" s="9"/>
      <c r="IF3165" s="9"/>
      <c r="IG3165" s="9"/>
      <c r="IH3165" s="9"/>
      <c r="II3165" s="9"/>
      <c r="IJ3165" s="9"/>
      <c r="IK3165" s="9"/>
      <c r="IL3165" s="9"/>
      <c r="IM3165" s="9"/>
      <c r="IN3165" s="9"/>
      <c r="IO3165" s="9"/>
      <c r="IP3165" s="9"/>
      <c r="IQ3165" s="9"/>
      <c r="IR3165" s="9"/>
      <c r="IS3165" s="9"/>
      <c r="IT3165" s="9"/>
      <c r="IU3165" s="9"/>
      <c r="IV3165" s="9"/>
      <c r="IW3165" s="9"/>
      <c r="IX3165" s="9"/>
      <c r="IY3165" s="9"/>
      <c r="IZ3165" s="9"/>
      <c r="JA3165" s="9"/>
      <c r="JB3165" s="9"/>
      <c r="JC3165" s="9"/>
      <c r="JD3165" s="9"/>
      <c r="JE3165" s="9"/>
      <c r="JF3165" s="9"/>
      <c r="JI3165" s="9"/>
      <c r="JJ3165" s="9"/>
      <c r="JK3165" s="9"/>
    </row>
    <row r="3166" spans="1:271" s="6" customFormat="1" ht="14.25" customHeight="1" x14ac:dyDescent="0.25">
      <c r="A3166" s="7">
        <v>43671</v>
      </c>
      <c r="B3166" s="8">
        <v>0.45555555555555555</v>
      </c>
      <c r="C3166" s="9" t="s">
        <v>1549</v>
      </c>
      <c r="D3166" s="9" t="s">
        <v>1548</v>
      </c>
      <c r="E3166" s="9">
        <v>38.831000000000003</v>
      </c>
      <c r="F3166" s="9">
        <v>-77.934430000000006</v>
      </c>
      <c r="G3166" s="9" t="s">
        <v>400</v>
      </c>
      <c r="H3166" s="9">
        <v>1</v>
      </c>
      <c r="I3166" s="9">
        <v>0.3</v>
      </c>
      <c r="J3166" s="9"/>
      <c r="K3166" s="9"/>
      <c r="L3166" s="9"/>
      <c r="M3166" s="9"/>
      <c r="N3166" s="9"/>
      <c r="O3166" s="9"/>
      <c r="P3166" s="9"/>
      <c r="Q3166" s="9"/>
      <c r="R3166" s="9"/>
      <c r="S3166" s="9">
        <v>250</v>
      </c>
      <c r="T3166" s="9" t="s">
        <v>77</v>
      </c>
      <c r="U3166" s="9"/>
      <c r="V3166" s="9"/>
      <c r="W3166" s="9">
        <v>1</v>
      </c>
      <c r="X3166" s="9"/>
      <c r="Y3166" s="9"/>
      <c r="Z3166" s="9"/>
      <c r="AA3166" s="9"/>
      <c r="AB3166" s="9"/>
      <c r="AC3166" s="9"/>
      <c r="AD3166" s="9"/>
      <c r="AE3166" s="9"/>
      <c r="AF3166" s="9"/>
      <c r="AG3166" s="9"/>
      <c r="AH3166" s="9"/>
      <c r="AI3166" s="9"/>
      <c r="AJ3166" s="9"/>
      <c r="AK3166" s="9"/>
      <c r="AL3166" s="9"/>
      <c r="AM3166" s="9"/>
      <c r="AN3166" s="9"/>
      <c r="AO3166" s="9"/>
      <c r="AP3166" s="9"/>
      <c r="AQ3166" s="9"/>
      <c r="AR3166" s="9"/>
      <c r="AS3166" s="9"/>
      <c r="AT3166" s="9"/>
      <c r="AU3166" s="9"/>
      <c r="AV3166" s="9"/>
      <c r="AW3166" s="9"/>
      <c r="AX3166" s="9"/>
      <c r="AY3166" s="9"/>
      <c r="AZ3166" s="9"/>
      <c r="BA3166" s="9"/>
      <c r="BB3166" s="9"/>
      <c r="BC3166" s="9"/>
      <c r="BD3166" s="9"/>
      <c r="BE3166" s="9"/>
      <c r="BF3166" s="9"/>
      <c r="BG3166" s="9"/>
      <c r="BH3166" s="9"/>
      <c r="BI3166" s="9"/>
      <c r="BJ3166" s="9"/>
      <c r="BK3166" s="9"/>
      <c r="BL3166" s="9"/>
      <c r="BM3166" s="9"/>
      <c r="BN3166" s="9"/>
      <c r="BO3166" s="9"/>
      <c r="BP3166" s="9"/>
      <c r="BQ3166" s="9"/>
      <c r="BR3166" s="9"/>
      <c r="BS3166" s="9"/>
      <c r="BT3166" s="9"/>
      <c r="BU3166" s="9"/>
      <c r="BV3166" s="9"/>
      <c r="BW3166" s="9"/>
      <c r="BX3166" s="9"/>
      <c r="BY3166" s="9"/>
      <c r="BZ3166" s="9"/>
      <c r="CA3166" s="9"/>
      <c r="CB3166" s="9"/>
      <c r="CC3166" s="9"/>
      <c r="CD3166" s="9"/>
      <c r="CE3166" s="9"/>
      <c r="CF3166" s="9"/>
      <c r="CG3166" s="9"/>
      <c r="CH3166" s="9"/>
      <c r="CI3166" s="9"/>
      <c r="CJ3166" s="9"/>
      <c r="CK3166" s="9"/>
      <c r="CL3166" s="9"/>
      <c r="CM3166" s="9"/>
      <c r="CN3166" s="9"/>
      <c r="CO3166" s="9"/>
      <c r="CP3166" s="9"/>
      <c r="CQ3166" s="9"/>
      <c r="CR3166" s="9"/>
      <c r="CS3166" s="9"/>
      <c r="CT3166" s="9"/>
      <c r="CU3166" s="9"/>
      <c r="CV3166" s="9"/>
      <c r="CW3166" s="9"/>
      <c r="CX3166" s="9"/>
      <c r="CY3166" s="9"/>
      <c r="CZ3166" s="9"/>
      <c r="DA3166" s="9"/>
      <c r="DB3166" s="9"/>
      <c r="DC3166" s="9"/>
      <c r="DD3166" s="9"/>
      <c r="DE3166" s="9"/>
      <c r="DF3166" s="9"/>
      <c r="DG3166" s="9"/>
      <c r="DH3166" s="9"/>
      <c r="DI3166" s="9"/>
      <c r="DJ3166" s="9"/>
      <c r="DK3166" s="9"/>
      <c r="DL3166" s="9"/>
      <c r="DM3166" s="9"/>
      <c r="DN3166" s="9"/>
      <c r="DO3166" s="9"/>
      <c r="DP3166" s="9"/>
      <c r="DQ3166" s="9"/>
      <c r="DR3166" s="9"/>
      <c r="DS3166" s="9"/>
      <c r="DT3166" s="9"/>
      <c r="DU3166" s="9" t="s">
        <v>3955</v>
      </c>
      <c r="DV3166" s="9"/>
      <c r="DW3166" s="9"/>
      <c r="DX3166" s="9"/>
      <c r="DY3166" s="9"/>
      <c r="DZ3166" s="9"/>
      <c r="EA3166" s="9"/>
      <c r="EB3166" s="9"/>
      <c r="EC3166" s="9"/>
      <c r="ED3166" s="9"/>
      <c r="EE3166" s="9"/>
      <c r="EF3166" s="9"/>
      <c r="EG3166" s="9"/>
      <c r="EH3166" s="9"/>
      <c r="EI3166" s="9"/>
      <c r="EJ3166" s="9"/>
      <c r="EK3166" s="9"/>
      <c r="EL3166" s="9"/>
      <c r="EM3166" s="9"/>
      <c r="EN3166" s="9"/>
      <c r="EO3166" s="9"/>
      <c r="EP3166" s="9"/>
      <c r="EQ3166" s="9"/>
      <c r="ER3166" s="9"/>
      <c r="ES3166" s="9"/>
      <c r="ET3166" s="9"/>
      <c r="EU3166" s="9"/>
      <c r="EV3166" s="9"/>
      <c r="EW3166" s="9"/>
      <c r="EX3166" s="9"/>
      <c r="EY3166" s="9"/>
      <c r="EZ3166" s="9"/>
      <c r="FA3166" s="9"/>
      <c r="FB3166" s="9"/>
      <c r="FC3166" s="9"/>
      <c r="FD3166" s="9"/>
      <c r="FE3166" s="9"/>
      <c r="FF3166" s="9"/>
      <c r="FG3166" s="9"/>
      <c r="FH3166" s="9"/>
      <c r="FI3166" s="9"/>
      <c r="FJ3166" s="9"/>
      <c r="FK3166" s="9"/>
      <c r="FL3166" s="9"/>
      <c r="FM3166" s="9"/>
      <c r="FN3166" s="9"/>
      <c r="FO3166" s="9"/>
      <c r="FP3166" s="9"/>
      <c r="FQ3166" s="9"/>
      <c r="FR3166" s="9"/>
      <c r="FS3166" s="9"/>
      <c r="FT3166" s="9"/>
      <c r="FU3166" s="9"/>
      <c r="FV3166" s="9"/>
      <c r="FW3166" s="9"/>
      <c r="FX3166" s="9"/>
      <c r="FY3166" s="9"/>
      <c r="FZ3166" s="9"/>
      <c r="GA3166" s="9"/>
      <c r="GB3166" s="9"/>
      <c r="GC3166" s="9"/>
      <c r="GD3166" s="9"/>
      <c r="GE3166" s="9"/>
      <c r="GF3166" s="9"/>
      <c r="GG3166" s="9"/>
      <c r="GH3166" s="9"/>
      <c r="GI3166" s="9"/>
      <c r="GJ3166" s="9"/>
      <c r="GK3166" s="9"/>
      <c r="GL3166" s="9"/>
      <c r="GM3166" s="9"/>
      <c r="GN3166" s="9"/>
      <c r="GO3166" s="9"/>
      <c r="GP3166" s="9"/>
      <c r="GQ3166" s="9"/>
      <c r="GR3166" s="9"/>
      <c r="GS3166" s="9"/>
      <c r="GT3166" s="9"/>
      <c r="GU3166" s="9"/>
      <c r="GV3166" s="9"/>
      <c r="GW3166" s="9"/>
      <c r="GX3166" s="9"/>
      <c r="GY3166" s="9"/>
      <c r="GZ3166" s="9"/>
      <c r="HA3166" s="9"/>
      <c r="HB3166" s="9"/>
      <c r="HC3166" s="9"/>
      <c r="HD3166" s="9"/>
      <c r="HE3166" s="9"/>
      <c r="HF3166" s="9"/>
      <c r="HG3166" s="9"/>
      <c r="HH3166" s="9"/>
      <c r="HI3166" s="9"/>
      <c r="HJ3166" s="9"/>
      <c r="HK3166" s="9"/>
      <c r="HL3166" s="9"/>
      <c r="HM3166" s="9"/>
      <c r="HN3166" s="9"/>
      <c r="HO3166" s="9"/>
      <c r="HP3166" s="9"/>
      <c r="HQ3166" s="9"/>
      <c r="HR3166" s="9"/>
      <c r="HS3166" s="9"/>
      <c r="HT3166" s="9"/>
      <c r="HU3166" s="9"/>
      <c r="HV3166" s="9"/>
      <c r="HW3166" s="9"/>
      <c r="HX3166" s="9"/>
      <c r="HY3166" s="9"/>
      <c r="HZ3166" s="9"/>
      <c r="IA3166" s="9"/>
      <c r="IB3166" s="9"/>
      <c r="IC3166" s="9"/>
      <c r="ID3166" s="9"/>
      <c r="IE3166" s="9"/>
      <c r="IF3166" s="9"/>
      <c r="IG3166" s="9"/>
      <c r="IH3166" s="9"/>
      <c r="II3166" s="9"/>
      <c r="IJ3166" s="9"/>
      <c r="IK3166" s="9"/>
      <c r="IL3166" s="9"/>
      <c r="IM3166" s="9"/>
      <c r="IN3166" s="9"/>
      <c r="IO3166" s="9"/>
      <c r="IP3166" s="9"/>
      <c r="IQ3166" s="9"/>
      <c r="IR3166" s="9"/>
      <c r="IS3166" s="9"/>
      <c r="IT3166" s="9"/>
      <c r="IU3166" s="9"/>
      <c r="IV3166" s="9"/>
      <c r="IW3166" s="9"/>
      <c r="IX3166" s="9"/>
      <c r="IY3166" s="9"/>
      <c r="IZ3166" s="9"/>
      <c r="JA3166" s="9"/>
      <c r="JB3166" s="9"/>
      <c r="JC3166" s="9"/>
      <c r="JD3166" s="9"/>
      <c r="JE3166" s="9"/>
      <c r="JF3166" s="9"/>
      <c r="JI3166" s="9"/>
      <c r="JJ3166" s="9"/>
      <c r="JK3166" s="9"/>
    </row>
    <row r="3167" spans="1:271" s="6" customFormat="1" ht="14.25" customHeight="1" x14ac:dyDescent="0.25">
      <c r="A3167" s="7">
        <v>43725</v>
      </c>
      <c r="B3167" s="8">
        <v>0.58263888888888882</v>
      </c>
      <c r="C3167" s="9" t="s">
        <v>1549</v>
      </c>
      <c r="D3167" s="9" t="s">
        <v>1548</v>
      </c>
      <c r="E3167" s="9">
        <v>38.831000000000003</v>
      </c>
      <c r="F3167" s="9">
        <v>-77.934430000000006</v>
      </c>
      <c r="G3167" s="9" t="s">
        <v>400</v>
      </c>
      <c r="H3167" s="9">
        <v>1</v>
      </c>
      <c r="I3167" s="9">
        <v>0.3</v>
      </c>
      <c r="J3167" s="9"/>
      <c r="K3167" s="9"/>
      <c r="L3167" s="9"/>
      <c r="M3167" s="9"/>
      <c r="N3167" s="9"/>
      <c r="O3167" s="9"/>
      <c r="P3167" s="9"/>
      <c r="Q3167" s="9"/>
      <c r="R3167" s="9"/>
      <c r="S3167" s="9">
        <v>525</v>
      </c>
      <c r="T3167" s="9" t="s">
        <v>77</v>
      </c>
      <c r="U3167" s="9"/>
      <c r="V3167" s="9"/>
      <c r="W3167" s="9">
        <v>1</v>
      </c>
      <c r="X3167" s="9"/>
      <c r="Y3167" s="9"/>
      <c r="Z3167" s="9"/>
      <c r="AA3167" s="9"/>
      <c r="AB3167" s="9"/>
      <c r="AC3167" s="9"/>
      <c r="AD3167" s="9"/>
      <c r="AE3167" s="9"/>
      <c r="AF3167" s="9"/>
      <c r="AG3167" s="9"/>
      <c r="AH3167" s="9"/>
      <c r="AI3167" s="9"/>
      <c r="AJ3167" s="9"/>
      <c r="AK3167" s="9"/>
      <c r="AL3167" s="9"/>
      <c r="AM3167" s="9"/>
      <c r="AN3167" s="9"/>
      <c r="AO3167" s="9"/>
      <c r="AP3167" s="9"/>
      <c r="AQ3167" s="9"/>
      <c r="AR3167" s="9"/>
      <c r="AS3167" s="9"/>
      <c r="AT3167" s="9"/>
      <c r="AU3167" s="9"/>
      <c r="AV3167" s="9"/>
      <c r="AW3167" s="9"/>
      <c r="AX3167" s="9"/>
      <c r="AY3167" s="9"/>
      <c r="AZ3167" s="9"/>
      <c r="BA3167" s="9"/>
      <c r="BB3167" s="9"/>
      <c r="BC3167" s="9"/>
      <c r="BD3167" s="9"/>
      <c r="BE3167" s="9"/>
      <c r="BF3167" s="9"/>
      <c r="BG3167" s="9"/>
      <c r="BH3167" s="9"/>
      <c r="BI3167" s="9"/>
      <c r="BJ3167" s="9"/>
      <c r="BK3167" s="9"/>
      <c r="BL3167" s="9"/>
      <c r="BM3167" s="9"/>
      <c r="BN3167" s="9"/>
      <c r="BO3167" s="9"/>
      <c r="BP3167" s="9"/>
      <c r="BQ3167" s="9"/>
      <c r="BR3167" s="9"/>
      <c r="BS3167" s="9"/>
      <c r="BT3167" s="9"/>
      <c r="BU3167" s="9"/>
      <c r="BV3167" s="9"/>
      <c r="BW3167" s="9"/>
      <c r="BX3167" s="9"/>
      <c r="BY3167" s="9"/>
      <c r="BZ3167" s="9"/>
      <c r="CA3167" s="9"/>
      <c r="CB3167" s="9"/>
      <c r="CC3167" s="9"/>
      <c r="CD3167" s="9"/>
      <c r="CE3167" s="9"/>
      <c r="CF3167" s="9"/>
      <c r="CG3167" s="9"/>
      <c r="CH3167" s="9"/>
      <c r="CI3167" s="9"/>
      <c r="CJ3167" s="9"/>
      <c r="CK3167" s="9"/>
      <c r="CL3167" s="9"/>
      <c r="CM3167" s="9"/>
      <c r="CN3167" s="9"/>
      <c r="CO3167" s="9"/>
      <c r="CP3167" s="9"/>
      <c r="CQ3167" s="9"/>
      <c r="CR3167" s="9"/>
      <c r="CS3167" s="9"/>
      <c r="CT3167" s="9"/>
      <c r="CU3167" s="9"/>
      <c r="CV3167" s="9"/>
      <c r="CW3167" s="9"/>
      <c r="CX3167" s="9"/>
      <c r="CY3167" s="9"/>
      <c r="CZ3167" s="9"/>
      <c r="DA3167" s="9"/>
      <c r="DB3167" s="9"/>
      <c r="DC3167" s="9"/>
      <c r="DD3167" s="9"/>
      <c r="DE3167" s="9"/>
      <c r="DF3167" s="9"/>
      <c r="DG3167" s="9"/>
      <c r="DH3167" s="9"/>
      <c r="DI3167" s="9"/>
      <c r="DJ3167" s="9"/>
      <c r="DK3167" s="9"/>
      <c r="DL3167" s="9"/>
      <c r="DM3167" s="9"/>
      <c r="DN3167" s="9"/>
      <c r="DO3167" s="9"/>
      <c r="DP3167" s="9"/>
      <c r="DQ3167" s="9"/>
      <c r="DR3167" s="9"/>
      <c r="DS3167" s="9"/>
      <c r="DT3167" s="9"/>
      <c r="DU3167" s="9" t="s">
        <v>4408</v>
      </c>
      <c r="DV3167" s="9"/>
      <c r="DW3167" s="9"/>
      <c r="DX3167" s="9"/>
      <c r="DY3167" s="9"/>
      <c r="DZ3167" s="9"/>
      <c r="EA3167" s="9"/>
      <c r="EB3167" s="9"/>
      <c r="EC3167" s="9"/>
      <c r="ED3167" s="9"/>
      <c r="EE3167" s="9"/>
      <c r="EF3167" s="9"/>
      <c r="EG3167" s="9"/>
      <c r="EH3167" s="9"/>
      <c r="EI3167" s="9"/>
      <c r="EJ3167" s="9"/>
      <c r="EK3167" s="9"/>
      <c r="EL3167" s="9"/>
      <c r="EM3167" s="9"/>
      <c r="EN3167" s="9"/>
      <c r="EO3167" s="9"/>
      <c r="EP3167" s="9"/>
      <c r="EQ3167" s="9"/>
      <c r="ER3167" s="9"/>
      <c r="ES3167" s="9"/>
      <c r="ET3167" s="9"/>
      <c r="EU3167" s="9"/>
      <c r="EV3167" s="9"/>
      <c r="EW3167" s="9"/>
      <c r="EX3167" s="9"/>
      <c r="EY3167" s="9"/>
      <c r="EZ3167" s="9"/>
      <c r="FA3167" s="9"/>
      <c r="FB3167" s="9"/>
      <c r="FC3167" s="9"/>
      <c r="FD3167" s="9"/>
      <c r="FE3167" s="9"/>
      <c r="FF3167" s="9"/>
      <c r="FG3167" s="9"/>
      <c r="FH3167" s="9"/>
      <c r="FI3167" s="9"/>
      <c r="FJ3167" s="9"/>
      <c r="FK3167" s="9"/>
      <c r="FL3167" s="9"/>
      <c r="FM3167" s="9"/>
      <c r="FN3167" s="9"/>
      <c r="FO3167" s="9"/>
      <c r="FP3167" s="9"/>
      <c r="FQ3167" s="9"/>
      <c r="FR3167" s="9"/>
      <c r="FS3167" s="9"/>
      <c r="FT3167" s="9"/>
      <c r="FU3167" s="9"/>
      <c r="FV3167" s="9"/>
      <c r="FW3167" s="9"/>
      <c r="FX3167" s="9"/>
      <c r="FY3167" s="9"/>
      <c r="FZ3167" s="9"/>
      <c r="GA3167" s="9"/>
      <c r="GB3167" s="9"/>
      <c r="GC3167" s="9"/>
      <c r="GD3167" s="9"/>
      <c r="GE3167" s="9"/>
      <c r="GF3167" s="9"/>
      <c r="GG3167" s="9"/>
      <c r="GH3167" s="9"/>
      <c r="GI3167" s="9"/>
      <c r="GJ3167" s="9"/>
      <c r="GK3167" s="9"/>
      <c r="GL3167" s="9"/>
      <c r="GM3167" s="9"/>
      <c r="GN3167" s="9"/>
      <c r="GO3167" s="9"/>
      <c r="GP3167" s="9"/>
      <c r="GQ3167" s="9"/>
      <c r="GR3167" s="9"/>
      <c r="GS3167" s="9"/>
      <c r="GT3167" s="9"/>
      <c r="GU3167" s="9"/>
      <c r="GV3167" s="9"/>
      <c r="GW3167" s="9"/>
      <c r="GX3167" s="9"/>
      <c r="GY3167" s="9"/>
      <c r="GZ3167" s="9"/>
      <c r="HA3167" s="9"/>
      <c r="HB3167" s="9"/>
      <c r="HC3167" s="9"/>
      <c r="HD3167" s="9"/>
      <c r="HE3167" s="9"/>
      <c r="HF3167" s="9"/>
      <c r="HG3167" s="9"/>
      <c r="HH3167" s="9"/>
      <c r="HI3167" s="9"/>
      <c r="HJ3167" s="9"/>
      <c r="HK3167" s="9"/>
      <c r="HL3167" s="9"/>
      <c r="HM3167" s="9"/>
      <c r="HN3167" s="9"/>
      <c r="HO3167" s="9"/>
      <c r="HP3167" s="9"/>
      <c r="HQ3167" s="9"/>
      <c r="HR3167" s="9"/>
      <c r="HS3167" s="9"/>
      <c r="HT3167" s="9"/>
      <c r="HU3167" s="9"/>
      <c r="HV3167" s="9"/>
      <c r="HW3167" s="9"/>
      <c r="HX3167" s="9"/>
      <c r="HY3167" s="9"/>
      <c r="HZ3167" s="9"/>
      <c r="IA3167" s="9"/>
      <c r="IB3167" s="9"/>
      <c r="IC3167" s="9"/>
      <c r="ID3167" s="9"/>
      <c r="IE3167" s="9"/>
      <c r="IF3167" s="9"/>
      <c r="IG3167" s="9"/>
      <c r="IH3167" s="9"/>
      <c r="II3167" s="9"/>
      <c r="IJ3167" s="9"/>
      <c r="IK3167" s="9"/>
      <c r="IL3167" s="9"/>
      <c r="IM3167" s="9"/>
      <c r="IN3167" s="9"/>
      <c r="IO3167" s="9"/>
      <c r="IP3167" s="9"/>
      <c r="IQ3167" s="9"/>
      <c r="IR3167" s="9"/>
      <c r="IS3167" s="9"/>
      <c r="IT3167" s="9"/>
      <c r="IU3167" s="9"/>
      <c r="IV3167" s="9"/>
      <c r="IW3167" s="9"/>
      <c r="IX3167" s="9"/>
      <c r="IY3167" s="9"/>
      <c r="IZ3167" s="9"/>
      <c r="JA3167" s="9"/>
      <c r="JB3167" s="9"/>
      <c r="JC3167" s="9"/>
      <c r="JD3167" s="9"/>
      <c r="JE3167" s="9"/>
      <c r="JF3167" s="9"/>
      <c r="JI3167" s="9"/>
      <c r="JJ3167" s="9"/>
      <c r="JK3167" s="9"/>
    </row>
    <row r="3168" spans="1:271" s="6" customFormat="1" ht="14.25" customHeight="1" x14ac:dyDescent="0.25">
      <c r="A3168" s="7">
        <v>43762</v>
      </c>
      <c r="B3168" s="8">
        <v>0.43402777777777773</v>
      </c>
      <c r="C3168" s="9" t="s">
        <v>1549</v>
      </c>
      <c r="D3168" s="9" t="s">
        <v>1548</v>
      </c>
      <c r="E3168" s="9">
        <v>38.831000000000003</v>
      </c>
      <c r="F3168" s="9">
        <v>-77.934430000000006</v>
      </c>
      <c r="G3168" s="9" t="s">
        <v>400</v>
      </c>
      <c r="H3168" s="9">
        <v>1</v>
      </c>
      <c r="I3168" s="9">
        <v>0.3</v>
      </c>
      <c r="J3168" s="9"/>
      <c r="K3168" s="9"/>
      <c r="L3168" s="9"/>
      <c r="M3168" s="9"/>
      <c r="N3168" s="9"/>
      <c r="O3168" s="9"/>
      <c r="P3168" s="9"/>
      <c r="Q3168" s="9"/>
      <c r="R3168" s="9"/>
      <c r="S3168" s="9">
        <v>275</v>
      </c>
      <c r="T3168" s="9" t="s">
        <v>77</v>
      </c>
      <c r="U3168" s="9"/>
      <c r="V3168" s="9"/>
      <c r="W3168" s="9">
        <v>1</v>
      </c>
      <c r="X3168" s="9"/>
      <c r="Y3168" s="9"/>
      <c r="Z3168" s="9"/>
      <c r="AA3168" s="9"/>
      <c r="AB3168" s="9"/>
      <c r="AC3168" s="9"/>
      <c r="AD3168" s="9"/>
      <c r="AE3168" s="9"/>
      <c r="AF3168" s="9"/>
      <c r="AG3168" s="9"/>
      <c r="AH3168" s="9"/>
      <c r="AI3168" s="9"/>
      <c r="AJ3168" s="9"/>
      <c r="AK3168" s="9"/>
      <c r="AL3168" s="9"/>
      <c r="AM3168" s="9"/>
      <c r="AN3168" s="9"/>
      <c r="AO3168" s="9"/>
      <c r="AP3168" s="9"/>
      <c r="AQ3168" s="9"/>
      <c r="AR3168" s="9"/>
      <c r="AS3168" s="9"/>
      <c r="AT3168" s="9"/>
      <c r="AU3168" s="9"/>
      <c r="AV3168" s="9"/>
      <c r="AW3168" s="9"/>
      <c r="AX3168" s="9"/>
      <c r="AY3168" s="9"/>
      <c r="AZ3168" s="9"/>
      <c r="BA3168" s="9"/>
      <c r="BB3168" s="9"/>
      <c r="BC3168" s="9"/>
      <c r="BD3168" s="9"/>
      <c r="BE3168" s="9"/>
      <c r="BF3168" s="9"/>
      <c r="BG3168" s="9"/>
      <c r="BH3168" s="9"/>
      <c r="BI3168" s="9"/>
      <c r="BJ3168" s="9"/>
      <c r="BK3168" s="9"/>
      <c r="BL3168" s="9"/>
      <c r="BM3168" s="9"/>
      <c r="BN3168" s="9"/>
      <c r="BO3168" s="9"/>
      <c r="BP3168" s="9"/>
      <c r="BQ3168" s="9"/>
      <c r="BR3168" s="9"/>
      <c r="BS3168" s="9"/>
      <c r="BT3168" s="9"/>
      <c r="BU3168" s="9"/>
      <c r="BV3168" s="9"/>
      <c r="BW3168" s="9"/>
      <c r="BX3168" s="9"/>
      <c r="BY3168" s="9"/>
      <c r="BZ3168" s="9"/>
      <c r="CA3168" s="9"/>
      <c r="CB3168" s="9"/>
      <c r="CC3168" s="9"/>
      <c r="CD3168" s="9"/>
      <c r="CE3168" s="9"/>
      <c r="CF3168" s="9"/>
      <c r="CG3168" s="9"/>
      <c r="CH3168" s="9"/>
      <c r="CI3168" s="9"/>
      <c r="CJ3168" s="9"/>
      <c r="CK3168" s="9"/>
      <c r="CL3168" s="9"/>
      <c r="CM3168" s="9"/>
      <c r="CN3168" s="9"/>
      <c r="CO3168" s="9"/>
      <c r="CP3168" s="9"/>
      <c r="CQ3168" s="9"/>
      <c r="CR3168" s="9"/>
      <c r="CS3168" s="9"/>
      <c r="CT3168" s="9"/>
      <c r="CU3168" s="9"/>
      <c r="CV3168" s="9"/>
      <c r="CW3168" s="9"/>
      <c r="CX3168" s="9"/>
      <c r="CY3168" s="9"/>
      <c r="CZ3168" s="9"/>
      <c r="DA3168" s="9"/>
      <c r="DB3168" s="9"/>
      <c r="DC3168" s="9"/>
      <c r="DD3168" s="9"/>
      <c r="DE3168" s="9"/>
      <c r="DF3168" s="9"/>
      <c r="DG3168" s="9"/>
      <c r="DH3168" s="9"/>
      <c r="DI3168" s="9"/>
      <c r="DJ3168" s="9"/>
      <c r="DK3168" s="9"/>
      <c r="DL3168" s="9"/>
      <c r="DM3168" s="9"/>
      <c r="DN3168" s="9"/>
      <c r="DO3168" s="9"/>
      <c r="DP3168" s="9"/>
      <c r="DQ3168" s="9"/>
      <c r="DR3168" s="9"/>
      <c r="DS3168" s="9"/>
      <c r="DT3168" s="9"/>
      <c r="DU3168" s="9" t="s">
        <v>4672</v>
      </c>
      <c r="DV3168" s="9"/>
      <c r="DW3168" s="9"/>
      <c r="DX3168" s="9"/>
      <c r="DY3168" s="9"/>
      <c r="DZ3168" s="9"/>
      <c r="EA3168" s="9"/>
      <c r="EB3168" s="9"/>
      <c r="EC3168" s="9"/>
      <c r="ED3168" s="9"/>
      <c r="EE3168" s="9"/>
      <c r="EF3168" s="9"/>
      <c r="EG3168" s="9"/>
      <c r="EH3168" s="9"/>
      <c r="EI3168" s="9"/>
      <c r="EJ3168" s="9"/>
      <c r="EK3168" s="9"/>
      <c r="EL3168" s="9"/>
      <c r="EM3168" s="9"/>
      <c r="EN3168" s="9"/>
      <c r="EO3168" s="9"/>
      <c r="EP3168" s="9"/>
      <c r="EQ3168" s="9"/>
      <c r="ER3168" s="9"/>
      <c r="ES3168" s="9"/>
      <c r="ET3168" s="9"/>
      <c r="EU3168" s="9"/>
      <c r="EV3168" s="9"/>
      <c r="EW3168" s="9"/>
      <c r="EX3168" s="9"/>
      <c r="EY3168" s="9"/>
      <c r="EZ3168" s="9"/>
      <c r="FA3168" s="9"/>
      <c r="FB3168" s="9"/>
      <c r="FC3168" s="9"/>
      <c r="FD3168" s="9"/>
      <c r="FE3168" s="9"/>
      <c r="FF3168" s="9"/>
      <c r="FG3168" s="9"/>
      <c r="FH3168" s="9"/>
      <c r="FI3168" s="9"/>
      <c r="FJ3168" s="9"/>
      <c r="FK3168" s="9"/>
      <c r="FL3168" s="9"/>
      <c r="FM3168" s="9"/>
      <c r="FN3168" s="9"/>
      <c r="FO3168" s="9"/>
      <c r="FP3168" s="9"/>
      <c r="FQ3168" s="9"/>
      <c r="FR3168" s="9"/>
      <c r="FS3168" s="9"/>
      <c r="FT3168" s="9"/>
      <c r="FU3168" s="9"/>
      <c r="FV3168" s="9"/>
      <c r="FW3168" s="9"/>
      <c r="FX3168" s="9"/>
      <c r="FY3168" s="9"/>
      <c r="FZ3168" s="9"/>
      <c r="GA3168" s="9"/>
      <c r="GB3168" s="9"/>
      <c r="GC3168" s="9"/>
      <c r="GD3168" s="9"/>
      <c r="GE3168" s="9"/>
      <c r="GF3168" s="9"/>
      <c r="GG3168" s="9"/>
      <c r="GH3168" s="9"/>
      <c r="GI3168" s="9"/>
      <c r="GJ3168" s="9"/>
      <c r="GK3168" s="9"/>
      <c r="GL3168" s="9"/>
      <c r="GM3168" s="9"/>
      <c r="GN3168" s="9"/>
      <c r="GO3168" s="9"/>
      <c r="GP3168" s="9"/>
      <c r="GQ3168" s="9"/>
      <c r="GR3168" s="9"/>
      <c r="GS3168" s="9"/>
      <c r="GT3168" s="9"/>
      <c r="GU3168" s="9"/>
      <c r="GV3168" s="9"/>
      <c r="GW3168" s="9"/>
      <c r="GX3168" s="9"/>
      <c r="GY3168" s="9"/>
      <c r="GZ3168" s="9"/>
      <c r="HA3168" s="9"/>
      <c r="HB3168" s="9"/>
      <c r="HC3168" s="9"/>
      <c r="HD3168" s="9"/>
      <c r="HE3168" s="9"/>
      <c r="HF3168" s="9"/>
      <c r="HG3168" s="9"/>
      <c r="HH3168" s="9"/>
      <c r="HI3168" s="9"/>
      <c r="HJ3168" s="9"/>
      <c r="HK3168" s="9"/>
      <c r="HL3168" s="9"/>
      <c r="HM3168" s="9"/>
      <c r="HN3168" s="9"/>
      <c r="HO3168" s="9"/>
      <c r="HP3168" s="9"/>
      <c r="HQ3168" s="9"/>
      <c r="HR3168" s="9"/>
      <c r="HS3168" s="9"/>
      <c r="HT3168" s="9"/>
      <c r="HU3168" s="9"/>
      <c r="HV3168" s="9"/>
      <c r="HW3168" s="9"/>
      <c r="HX3168" s="9"/>
      <c r="HY3168" s="9"/>
      <c r="HZ3168" s="9"/>
      <c r="IA3168" s="9"/>
      <c r="IB3168" s="9"/>
      <c r="IC3168" s="9"/>
      <c r="ID3168" s="9"/>
      <c r="IE3168" s="9"/>
      <c r="IF3168" s="9"/>
      <c r="IG3168" s="9"/>
      <c r="IH3168" s="9"/>
      <c r="II3168" s="9"/>
      <c r="IJ3168" s="9"/>
      <c r="IK3168" s="9"/>
      <c r="IL3168" s="9"/>
      <c r="IM3168" s="9"/>
      <c r="IN3168" s="9"/>
      <c r="IO3168" s="9"/>
      <c r="IP3168" s="9"/>
      <c r="IQ3168" s="9"/>
      <c r="IR3168" s="9"/>
      <c r="IS3168" s="9"/>
      <c r="IT3168" s="9"/>
      <c r="IU3168" s="9"/>
      <c r="IV3168" s="9"/>
      <c r="IW3168" s="9"/>
      <c r="IX3168" s="9"/>
      <c r="IY3168" s="9"/>
      <c r="IZ3168" s="9"/>
      <c r="JA3168" s="9"/>
      <c r="JB3168" s="9"/>
      <c r="JC3168" s="9"/>
      <c r="JD3168" s="9"/>
      <c r="JE3168" s="9"/>
      <c r="JF3168" s="9"/>
      <c r="JI3168" s="9"/>
      <c r="JJ3168" s="9"/>
      <c r="JK3168" s="9"/>
    </row>
    <row r="3169" spans="1:271" s="6" customFormat="1" ht="14.25" customHeight="1" x14ac:dyDescent="0.25">
      <c r="A3169" s="7">
        <v>43818</v>
      </c>
      <c r="B3169" s="8">
        <v>0.45694444444444443</v>
      </c>
      <c r="C3169" s="9" t="s">
        <v>1549</v>
      </c>
      <c r="D3169" s="9" t="s">
        <v>1548</v>
      </c>
      <c r="E3169" s="9">
        <v>38.831000000000003</v>
      </c>
      <c r="F3169" s="9">
        <v>-77.934430000000006</v>
      </c>
      <c r="G3169" s="9" t="s">
        <v>400</v>
      </c>
      <c r="H3169" s="9">
        <v>1</v>
      </c>
      <c r="I3169" s="9">
        <v>0.3</v>
      </c>
      <c r="J3169" s="9"/>
      <c r="K3169" s="9"/>
      <c r="L3169" s="9"/>
      <c r="M3169" s="9"/>
      <c r="N3169" s="9"/>
      <c r="O3169" s="9"/>
      <c r="P3169" s="9"/>
      <c r="Q3169" s="9"/>
      <c r="R3169" s="9"/>
      <c r="S3169" s="9">
        <v>200</v>
      </c>
      <c r="T3169" s="9" t="s">
        <v>77</v>
      </c>
      <c r="U3169" s="9"/>
      <c r="V3169" s="9"/>
      <c r="W3169" s="9">
        <v>1</v>
      </c>
      <c r="X3169" s="9"/>
      <c r="Y3169" s="9"/>
      <c r="Z3169" s="9"/>
      <c r="AA3169" s="9"/>
      <c r="AB3169" s="9"/>
      <c r="AC3169" s="9"/>
      <c r="AD3169" s="9"/>
      <c r="AE3169" s="9"/>
      <c r="AF3169" s="9"/>
      <c r="AG3169" s="9"/>
      <c r="AH3169" s="9"/>
      <c r="AI3169" s="9"/>
      <c r="AJ3169" s="9"/>
      <c r="AK3169" s="9"/>
      <c r="AL3169" s="9"/>
      <c r="AM3169" s="9"/>
      <c r="AN3169" s="9"/>
      <c r="AO3169" s="9"/>
      <c r="AP3169" s="9"/>
      <c r="AQ3169" s="9"/>
      <c r="AR3169" s="9"/>
      <c r="AS3169" s="9"/>
      <c r="AT3169" s="9"/>
      <c r="AU3169" s="9"/>
      <c r="AV3169" s="9"/>
      <c r="AW3169" s="9"/>
      <c r="AX3169" s="9"/>
      <c r="AY3169" s="9"/>
      <c r="AZ3169" s="9"/>
      <c r="BA3169" s="9"/>
      <c r="BB3169" s="9"/>
      <c r="BC3169" s="9"/>
      <c r="BD3169" s="9"/>
      <c r="BE3169" s="9"/>
      <c r="BF3169" s="9"/>
      <c r="BG3169" s="9"/>
      <c r="BH3169" s="9"/>
      <c r="BI3169" s="9"/>
      <c r="BJ3169" s="9"/>
      <c r="BK3169" s="9"/>
      <c r="BL3169" s="9"/>
      <c r="BM3169" s="9"/>
      <c r="BN3169" s="9"/>
      <c r="BO3169" s="9"/>
      <c r="BP3169" s="9"/>
      <c r="BQ3169" s="9"/>
      <c r="BR3169" s="9"/>
      <c r="BS3169" s="9"/>
      <c r="BT3169" s="9"/>
      <c r="BU3169" s="9"/>
      <c r="BV3169" s="9"/>
      <c r="BW3169" s="9"/>
      <c r="BX3169" s="9"/>
      <c r="BY3169" s="9"/>
      <c r="BZ3169" s="9"/>
      <c r="CA3169" s="9"/>
      <c r="CB3169" s="9"/>
      <c r="CC3169" s="9"/>
      <c r="CD3169" s="9"/>
      <c r="CE3169" s="9"/>
      <c r="CF3169" s="9"/>
      <c r="CG3169" s="9"/>
      <c r="CH3169" s="9"/>
      <c r="CI3169" s="9"/>
      <c r="CJ3169" s="9"/>
      <c r="CK3169" s="9"/>
      <c r="CL3169" s="9"/>
      <c r="CM3169" s="9"/>
      <c r="CN3169" s="9"/>
      <c r="CO3169" s="9"/>
      <c r="CP3169" s="9"/>
      <c r="CQ3169" s="9"/>
      <c r="CR3169" s="9"/>
      <c r="CS3169" s="9"/>
      <c r="CT3169" s="9"/>
      <c r="CU3169" s="9"/>
      <c r="CV3169" s="9"/>
      <c r="CW3169" s="9"/>
      <c r="CX3169" s="9"/>
      <c r="CY3169" s="9"/>
      <c r="CZ3169" s="9"/>
      <c r="DA3169" s="9"/>
      <c r="DB3169" s="9"/>
      <c r="DC3169" s="9"/>
      <c r="DD3169" s="9"/>
      <c r="DE3169" s="9"/>
      <c r="DF3169" s="9"/>
      <c r="DG3169" s="9"/>
      <c r="DH3169" s="9"/>
      <c r="DI3169" s="9"/>
      <c r="DJ3169" s="9"/>
      <c r="DK3169" s="9"/>
      <c r="DL3169" s="9"/>
      <c r="DM3169" s="9"/>
      <c r="DN3169" s="9"/>
      <c r="DO3169" s="9"/>
      <c r="DP3169" s="9"/>
      <c r="DQ3169" s="9"/>
      <c r="DR3169" s="9"/>
      <c r="DS3169" s="9"/>
      <c r="DT3169" s="9"/>
      <c r="DU3169" s="9" t="s">
        <v>4982</v>
      </c>
      <c r="DV3169" s="9"/>
      <c r="DW3169" s="9"/>
      <c r="DX3169" s="9"/>
      <c r="DY3169" s="9"/>
      <c r="DZ3169" s="9"/>
      <c r="EA3169" s="9"/>
      <c r="EB3169" s="9"/>
      <c r="EC3169" s="9"/>
      <c r="ED3169" s="9"/>
      <c r="EE3169" s="9"/>
      <c r="EF3169" s="9"/>
      <c r="EG3169" s="9"/>
      <c r="EH3169" s="9"/>
      <c r="EI3169" s="9"/>
      <c r="EJ3169" s="9"/>
      <c r="EK3169" s="9"/>
      <c r="EL3169" s="9"/>
      <c r="EM3169" s="9"/>
      <c r="EN3169" s="9"/>
      <c r="EO3169" s="9"/>
      <c r="EP3169" s="9"/>
      <c r="EQ3169" s="9"/>
      <c r="ER3169" s="9"/>
      <c r="ES3169" s="9"/>
      <c r="ET3169" s="9"/>
      <c r="EU3169" s="9"/>
      <c r="EV3169" s="9"/>
      <c r="EW3169" s="9"/>
      <c r="EX3169" s="9"/>
      <c r="EY3169" s="9"/>
      <c r="EZ3169" s="9"/>
      <c r="FA3169" s="9"/>
      <c r="FB3169" s="9"/>
      <c r="FC3169" s="9"/>
      <c r="FD3169" s="9"/>
      <c r="FE3169" s="9"/>
      <c r="FF3169" s="9"/>
      <c r="FG3169" s="9"/>
      <c r="FH3169" s="9"/>
      <c r="FI3169" s="9"/>
      <c r="FJ3169" s="9"/>
      <c r="FK3169" s="9"/>
      <c r="FL3169" s="9"/>
      <c r="FM3169" s="9"/>
      <c r="FN3169" s="9"/>
      <c r="FO3169" s="9"/>
      <c r="FP3169" s="9"/>
      <c r="FQ3169" s="9"/>
      <c r="FR3169" s="9"/>
      <c r="FS3169" s="9"/>
      <c r="FT3169" s="9"/>
      <c r="FU3169" s="9"/>
      <c r="FV3169" s="9"/>
      <c r="FW3169" s="9"/>
      <c r="FX3169" s="9"/>
      <c r="FY3169" s="9"/>
      <c r="FZ3169" s="9"/>
      <c r="GA3169" s="9"/>
      <c r="GB3169" s="9"/>
      <c r="GC3169" s="9"/>
      <c r="GD3169" s="9"/>
      <c r="GE3169" s="9"/>
      <c r="GF3169" s="9"/>
      <c r="GG3169" s="9"/>
      <c r="GH3169" s="9"/>
      <c r="GI3169" s="9"/>
      <c r="GJ3169" s="9"/>
      <c r="GK3169" s="9"/>
      <c r="GL3169" s="9"/>
      <c r="GM3169" s="9"/>
      <c r="GN3169" s="9"/>
      <c r="GO3169" s="9"/>
      <c r="GP3169" s="9"/>
      <c r="GQ3169" s="9"/>
      <c r="GR3169" s="9"/>
      <c r="GS3169" s="9"/>
      <c r="GT3169" s="9"/>
      <c r="GU3169" s="9"/>
      <c r="GV3169" s="9"/>
      <c r="GW3169" s="9"/>
      <c r="GX3169" s="9"/>
      <c r="GY3169" s="9"/>
      <c r="GZ3169" s="9"/>
      <c r="HA3169" s="9"/>
      <c r="HB3169" s="9"/>
      <c r="HC3169" s="9"/>
      <c r="HD3169" s="9"/>
      <c r="HE3169" s="9"/>
      <c r="HF3169" s="9"/>
      <c r="HG3169" s="9"/>
      <c r="HH3169" s="9"/>
      <c r="HI3169" s="9"/>
      <c r="HJ3169" s="9"/>
      <c r="HK3169" s="9"/>
      <c r="HL3169" s="9"/>
      <c r="HM3169" s="9"/>
      <c r="HN3169" s="9"/>
      <c r="HO3169" s="9"/>
      <c r="HP3169" s="9"/>
      <c r="HQ3169" s="9"/>
      <c r="HR3169" s="9"/>
      <c r="HS3169" s="9"/>
      <c r="HT3169" s="9"/>
      <c r="HU3169" s="9"/>
      <c r="HV3169" s="9"/>
      <c r="HW3169" s="9"/>
      <c r="HX3169" s="9"/>
      <c r="HY3169" s="9"/>
      <c r="HZ3169" s="9"/>
      <c r="IA3169" s="9"/>
      <c r="IB3169" s="9"/>
      <c r="IC3169" s="9"/>
      <c r="ID3169" s="9"/>
      <c r="IE3169" s="9"/>
      <c r="IF3169" s="9"/>
      <c r="IG3169" s="9"/>
      <c r="IH3169" s="9"/>
      <c r="II3169" s="9"/>
      <c r="IJ3169" s="9"/>
      <c r="IK3169" s="9"/>
      <c r="IL3169" s="9"/>
      <c r="IM3169" s="9"/>
      <c r="IN3169" s="9"/>
      <c r="IO3169" s="9"/>
      <c r="IP3169" s="9"/>
      <c r="IQ3169" s="9"/>
      <c r="IR3169" s="9"/>
      <c r="IS3169" s="9"/>
      <c r="IT3169" s="9"/>
      <c r="IU3169" s="9"/>
      <c r="IV3169" s="9"/>
      <c r="IW3169" s="9"/>
      <c r="IX3169" s="9"/>
      <c r="IY3169" s="9"/>
      <c r="IZ3169" s="9"/>
      <c r="JA3169" s="9"/>
      <c r="JB3169" s="9"/>
      <c r="JC3169" s="9"/>
      <c r="JD3169" s="9"/>
      <c r="JE3169" s="9"/>
      <c r="JF3169" s="9"/>
      <c r="JI3169" s="9"/>
      <c r="JJ3169" s="9"/>
      <c r="JK3169" s="9"/>
    </row>
    <row r="3170" spans="1:271" s="6" customFormat="1" ht="14.25" customHeight="1" x14ac:dyDescent="0.25">
      <c r="A3170" s="4">
        <v>43591</v>
      </c>
      <c r="B3170" s="5">
        <v>0.59375</v>
      </c>
      <c r="C3170" s="6" t="s">
        <v>1113</v>
      </c>
      <c r="D3170" s="6" t="s">
        <v>1112</v>
      </c>
      <c r="E3170" s="6">
        <v>38.118270000000003</v>
      </c>
      <c r="F3170" s="6">
        <v>-76.635813999999996</v>
      </c>
      <c r="G3170" s="6" t="s">
        <v>424</v>
      </c>
      <c r="H3170" s="6">
        <v>2</v>
      </c>
      <c r="I3170" s="6">
        <v>0.3</v>
      </c>
      <c r="S3170" s="6">
        <v>25</v>
      </c>
      <c r="T3170" s="6" t="s">
        <v>77</v>
      </c>
      <c r="W3170" s="6">
        <v>1</v>
      </c>
      <c r="DF3170" s="6">
        <v>28</v>
      </c>
      <c r="DG3170" s="6">
        <v>28</v>
      </c>
      <c r="DI3170" s="6" t="s">
        <v>1722</v>
      </c>
      <c r="DJ3170" s="6" t="s">
        <v>1762</v>
      </c>
      <c r="DK3170" s="6" t="s">
        <v>1750</v>
      </c>
      <c r="DL3170" s="6" t="s">
        <v>1722</v>
      </c>
      <c r="DO3170" s="6" t="s">
        <v>1724</v>
      </c>
      <c r="DQ3170" s="6" t="s">
        <v>1743</v>
      </c>
      <c r="DU3170" s="6" t="s">
        <v>3314</v>
      </c>
      <c r="DV3170" s="6" t="s">
        <v>2041</v>
      </c>
      <c r="JI3170" s="9"/>
      <c r="JJ3170" s="9"/>
      <c r="JK3170" s="9"/>
    </row>
    <row r="3171" spans="1:271" s="6" customFormat="1" ht="14.25" customHeight="1" x14ac:dyDescent="0.25">
      <c r="A3171" s="7">
        <v>43684</v>
      </c>
      <c r="B3171" s="8">
        <v>0.45833333333333331</v>
      </c>
      <c r="C3171" s="9" t="s">
        <v>1262</v>
      </c>
      <c r="D3171" s="9" t="s">
        <v>1261</v>
      </c>
      <c r="E3171" s="9">
        <v>37.119199999999999</v>
      </c>
      <c r="F3171" s="9">
        <v>-76.391499999999994</v>
      </c>
      <c r="G3171" s="9" t="s">
        <v>429</v>
      </c>
      <c r="H3171" s="9">
        <v>1</v>
      </c>
      <c r="I3171" s="9">
        <v>0.3</v>
      </c>
      <c r="J3171" s="9"/>
      <c r="K3171" s="9"/>
      <c r="L3171" s="9"/>
      <c r="M3171" s="9"/>
      <c r="N3171" s="9"/>
      <c r="O3171" s="9"/>
      <c r="P3171" s="9"/>
      <c r="Q3171" s="9"/>
      <c r="R3171" s="9"/>
      <c r="S3171" s="9">
        <v>0</v>
      </c>
      <c r="T3171" s="9" t="s">
        <v>77</v>
      </c>
      <c r="U3171" s="9"/>
      <c r="V3171" s="9"/>
      <c r="W3171" s="9">
        <v>1</v>
      </c>
      <c r="X3171" s="9"/>
      <c r="Y3171" s="9"/>
      <c r="Z3171" s="9"/>
      <c r="AA3171" s="9"/>
      <c r="AB3171" s="9"/>
      <c r="AC3171" s="9"/>
      <c r="AD3171" s="9"/>
      <c r="AE3171" s="9"/>
      <c r="AF3171" s="9"/>
      <c r="AG3171" s="9"/>
      <c r="AH3171" s="9"/>
      <c r="AI3171" s="9"/>
      <c r="AJ3171" s="9"/>
      <c r="AK3171" s="9"/>
      <c r="AL3171" s="9"/>
      <c r="AM3171" s="9"/>
      <c r="AN3171" s="9"/>
      <c r="AO3171" s="9"/>
      <c r="AP3171" s="9"/>
      <c r="AQ3171" s="9"/>
      <c r="AR3171" s="9"/>
      <c r="AS3171" s="9"/>
      <c r="AT3171" s="9"/>
      <c r="AU3171" s="9"/>
      <c r="AV3171" s="9"/>
      <c r="AW3171" s="9"/>
      <c r="AX3171" s="9"/>
      <c r="AY3171" s="9"/>
      <c r="AZ3171" s="9"/>
      <c r="BA3171" s="9"/>
      <c r="BB3171" s="9"/>
      <c r="BC3171" s="9"/>
      <c r="BD3171" s="9"/>
      <c r="BE3171" s="9"/>
      <c r="BF3171" s="9"/>
      <c r="BG3171" s="9"/>
      <c r="BH3171" s="9"/>
      <c r="BI3171" s="9"/>
      <c r="BJ3171" s="9"/>
      <c r="BK3171" s="9"/>
      <c r="BL3171" s="9"/>
      <c r="BM3171" s="9"/>
      <c r="BN3171" s="9"/>
      <c r="BO3171" s="9"/>
      <c r="BP3171" s="9"/>
      <c r="BQ3171" s="9"/>
      <c r="BR3171" s="9"/>
      <c r="BS3171" s="9"/>
      <c r="BT3171" s="9"/>
      <c r="BU3171" s="9"/>
      <c r="BV3171" s="9"/>
      <c r="BW3171" s="9"/>
      <c r="BX3171" s="9"/>
      <c r="BY3171" s="9"/>
      <c r="BZ3171" s="9"/>
      <c r="CA3171" s="9"/>
      <c r="CB3171" s="9"/>
      <c r="CC3171" s="9"/>
      <c r="CD3171" s="9"/>
      <c r="CE3171" s="9"/>
      <c r="CF3171" s="9"/>
      <c r="CG3171" s="9"/>
      <c r="CH3171" s="9"/>
      <c r="CI3171" s="9"/>
      <c r="CJ3171" s="9"/>
      <c r="CK3171" s="9"/>
      <c r="CL3171" s="9"/>
      <c r="CM3171" s="9"/>
      <c r="CN3171" s="9"/>
      <c r="CO3171" s="9"/>
      <c r="CP3171" s="9"/>
      <c r="CQ3171" s="9"/>
      <c r="CR3171" s="9"/>
      <c r="CS3171" s="9"/>
      <c r="CT3171" s="9"/>
      <c r="CU3171" s="9"/>
      <c r="CV3171" s="9"/>
      <c r="CW3171" s="9"/>
      <c r="CX3171" s="9"/>
      <c r="CY3171" s="9"/>
      <c r="CZ3171" s="9"/>
      <c r="DA3171" s="9"/>
      <c r="DB3171" s="9"/>
      <c r="DC3171" s="9" t="s">
        <v>4069</v>
      </c>
      <c r="DD3171" s="9"/>
      <c r="DE3171" s="9"/>
      <c r="DF3171" s="9"/>
      <c r="DG3171" s="9"/>
      <c r="DH3171" s="9"/>
      <c r="DI3171" s="9"/>
      <c r="DJ3171" s="9"/>
      <c r="DK3171" s="9"/>
      <c r="DL3171" s="9"/>
      <c r="DM3171" s="9"/>
      <c r="DN3171" s="9"/>
      <c r="DO3171" s="9"/>
      <c r="DP3171" s="9"/>
      <c r="DQ3171" s="9"/>
      <c r="DR3171" s="9"/>
      <c r="DS3171" s="9"/>
      <c r="DT3171" s="9"/>
      <c r="DU3171" s="9" t="s">
        <v>4085</v>
      </c>
      <c r="DV3171" s="9"/>
      <c r="DW3171" s="9"/>
      <c r="DX3171" s="9"/>
      <c r="DY3171" s="9"/>
      <c r="DZ3171" s="9"/>
      <c r="EA3171" s="9"/>
      <c r="EB3171" s="9"/>
      <c r="EC3171" s="9"/>
      <c r="ED3171" s="9"/>
      <c r="EE3171" s="9"/>
      <c r="EF3171" s="9"/>
      <c r="EG3171" s="9"/>
      <c r="EH3171" s="9"/>
      <c r="EI3171" s="9"/>
      <c r="EJ3171" s="9"/>
      <c r="EK3171" s="9"/>
      <c r="EL3171" s="9"/>
      <c r="EM3171" s="9"/>
      <c r="EN3171" s="9"/>
      <c r="EO3171" s="9"/>
      <c r="EP3171" s="9"/>
      <c r="EQ3171" s="9"/>
      <c r="ER3171" s="9"/>
      <c r="ES3171" s="9"/>
      <c r="ET3171" s="9"/>
      <c r="EU3171" s="9"/>
      <c r="EV3171" s="9"/>
      <c r="EW3171" s="9"/>
      <c r="EX3171" s="9"/>
      <c r="EY3171" s="9"/>
      <c r="EZ3171" s="9"/>
      <c r="FA3171" s="9"/>
      <c r="FB3171" s="9"/>
      <c r="FC3171" s="9"/>
      <c r="FD3171" s="9"/>
      <c r="FE3171" s="9"/>
      <c r="FF3171" s="9"/>
      <c r="FG3171" s="9"/>
      <c r="FH3171" s="9"/>
      <c r="FI3171" s="9"/>
      <c r="FJ3171" s="9"/>
      <c r="FK3171" s="9"/>
      <c r="FL3171" s="9"/>
      <c r="FM3171" s="9"/>
      <c r="FN3171" s="9"/>
      <c r="FO3171" s="9"/>
      <c r="FP3171" s="9"/>
      <c r="FQ3171" s="9"/>
      <c r="FR3171" s="9"/>
      <c r="FS3171" s="9"/>
      <c r="FT3171" s="9"/>
      <c r="FU3171" s="9"/>
      <c r="FV3171" s="9"/>
      <c r="FW3171" s="9"/>
      <c r="FX3171" s="9"/>
      <c r="FY3171" s="9"/>
      <c r="FZ3171" s="9"/>
      <c r="GA3171" s="9"/>
      <c r="GB3171" s="9"/>
      <c r="GC3171" s="9"/>
      <c r="GD3171" s="9"/>
      <c r="GE3171" s="9"/>
      <c r="GF3171" s="9"/>
      <c r="GG3171" s="9"/>
      <c r="GH3171" s="9"/>
      <c r="GI3171" s="9"/>
      <c r="GJ3171" s="9"/>
      <c r="GK3171" s="9"/>
      <c r="GL3171" s="9"/>
      <c r="GM3171" s="9"/>
      <c r="GN3171" s="9"/>
      <c r="GO3171" s="9"/>
      <c r="GP3171" s="9"/>
      <c r="GQ3171" s="9"/>
      <c r="GR3171" s="9"/>
      <c r="GS3171" s="9"/>
      <c r="GT3171" s="9"/>
      <c r="GU3171" s="9"/>
      <c r="GV3171" s="9"/>
      <c r="GW3171" s="9"/>
      <c r="GX3171" s="9"/>
      <c r="GY3171" s="9"/>
      <c r="GZ3171" s="9"/>
      <c r="HA3171" s="9"/>
      <c r="HB3171" s="9"/>
      <c r="HC3171" s="9"/>
      <c r="HD3171" s="9"/>
      <c r="HE3171" s="9"/>
      <c r="HF3171" s="9"/>
      <c r="HG3171" s="9"/>
      <c r="HH3171" s="9"/>
      <c r="HI3171" s="9"/>
      <c r="HJ3171" s="9"/>
      <c r="HK3171" s="9"/>
      <c r="HL3171" s="9"/>
      <c r="HM3171" s="9"/>
      <c r="HN3171" s="9"/>
      <c r="HO3171" s="9"/>
      <c r="HP3171" s="9"/>
      <c r="HQ3171" s="9"/>
      <c r="HR3171" s="9"/>
      <c r="HS3171" s="9"/>
      <c r="HT3171" s="9"/>
      <c r="HU3171" s="9"/>
      <c r="HV3171" s="9"/>
      <c r="HW3171" s="9"/>
      <c r="HX3171" s="9"/>
      <c r="HY3171" s="9"/>
      <c r="HZ3171" s="9"/>
      <c r="IA3171" s="9"/>
      <c r="IB3171" s="9"/>
      <c r="IC3171" s="9"/>
      <c r="ID3171" s="9"/>
      <c r="IE3171" s="9"/>
      <c r="IF3171" s="9"/>
      <c r="IG3171" s="9"/>
      <c r="IH3171" s="9"/>
      <c r="II3171" s="9"/>
      <c r="IJ3171" s="9"/>
      <c r="IK3171" s="9"/>
      <c r="IL3171" s="9"/>
      <c r="IM3171" s="9"/>
      <c r="IN3171" s="9"/>
      <c r="IO3171" s="9"/>
      <c r="IP3171" s="9"/>
      <c r="IQ3171" s="9"/>
      <c r="IR3171" s="9"/>
      <c r="IS3171" s="9"/>
      <c r="IT3171" s="9"/>
      <c r="IU3171" s="9"/>
      <c r="IV3171" s="9"/>
      <c r="IW3171" s="9"/>
      <c r="IX3171" s="9"/>
      <c r="IY3171" s="9"/>
      <c r="IZ3171" s="9"/>
      <c r="JA3171" s="9"/>
      <c r="JB3171" s="9"/>
      <c r="JC3171" s="9"/>
      <c r="JD3171" s="9"/>
      <c r="JE3171" s="9"/>
      <c r="JF3171" s="9"/>
      <c r="JI3171" s="9"/>
      <c r="JJ3171" s="9"/>
      <c r="JK3171" s="9"/>
    </row>
    <row r="3172" spans="1:271" s="6" customFormat="1" ht="14.25" customHeight="1" x14ac:dyDescent="0.25">
      <c r="A3172" s="7">
        <v>43684</v>
      </c>
      <c r="B3172" s="8">
        <v>0.375</v>
      </c>
      <c r="C3172" s="9" t="s">
        <v>1265</v>
      </c>
      <c r="D3172" s="9" t="s">
        <v>1264</v>
      </c>
      <c r="E3172" s="9">
        <v>37.128799999999998</v>
      </c>
      <c r="F3172" s="9">
        <v>-76.348299999999995</v>
      </c>
      <c r="G3172" s="9" t="s">
        <v>429</v>
      </c>
      <c r="H3172" s="9">
        <v>1</v>
      </c>
      <c r="I3172" s="9">
        <v>0.3</v>
      </c>
      <c r="J3172" s="9"/>
      <c r="K3172" s="9"/>
      <c r="L3172" s="9"/>
      <c r="M3172" s="9"/>
      <c r="N3172" s="9"/>
      <c r="O3172" s="9"/>
      <c r="P3172" s="9"/>
      <c r="Q3172" s="9"/>
      <c r="R3172" s="9"/>
      <c r="S3172" s="9">
        <v>0</v>
      </c>
      <c r="T3172" s="9" t="s">
        <v>77</v>
      </c>
      <c r="U3172" s="9"/>
      <c r="V3172" s="9"/>
      <c r="W3172" s="9">
        <v>1</v>
      </c>
      <c r="X3172" s="9"/>
      <c r="Y3172" s="9"/>
      <c r="Z3172" s="9"/>
      <c r="AA3172" s="9"/>
      <c r="AB3172" s="9"/>
      <c r="AC3172" s="9"/>
      <c r="AD3172" s="9"/>
      <c r="AE3172" s="9"/>
      <c r="AF3172" s="9"/>
      <c r="AG3172" s="9"/>
      <c r="AH3172" s="9"/>
      <c r="AI3172" s="9"/>
      <c r="AJ3172" s="9"/>
      <c r="AK3172" s="9"/>
      <c r="AL3172" s="9"/>
      <c r="AM3172" s="9"/>
      <c r="AN3172" s="9"/>
      <c r="AO3172" s="9"/>
      <c r="AP3172" s="9"/>
      <c r="AQ3172" s="9"/>
      <c r="AR3172" s="9"/>
      <c r="AS3172" s="9"/>
      <c r="AT3172" s="9"/>
      <c r="AU3172" s="9"/>
      <c r="AV3172" s="9"/>
      <c r="AW3172" s="9"/>
      <c r="AX3172" s="9"/>
      <c r="AY3172" s="9"/>
      <c r="AZ3172" s="9"/>
      <c r="BA3172" s="9"/>
      <c r="BB3172" s="9"/>
      <c r="BC3172" s="9"/>
      <c r="BD3172" s="9"/>
      <c r="BE3172" s="9"/>
      <c r="BF3172" s="9"/>
      <c r="BG3172" s="9"/>
      <c r="BH3172" s="9"/>
      <c r="BI3172" s="9"/>
      <c r="BJ3172" s="9"/>
      <c r="BK3172" s="9"/>
      <c r="BL3172" s="9"/>
      <c r="BM3172" s="9"/>
      <c r="BN3172" s="9"/>
      <c r="BO3172" s="9"/>
      <c r="BP3172" s="9"/>
      <c r="BQ3172" s="9"/>
      <c r="BR3172" s="9"/>
      <c r="BS3172" s="9"/>
      <c r="BT3172" s="9"/>
      <c r="BU3172" s="9"/>
      <c r="BV3172" s="9"/>
      <c r="BW3172" s="9"/>
      <c r="BX3172" s="9"/>
      <c r="BY3172" s="9"/>
      <c r="BZ3172" s="9"/>
      <c r="CA3172" s="9"/>
      <c r="CB3172" s="9"/>
      <c r="CC3172" s="9"/>
      <c r="CD3172" s="9"/>
      <c r="CE3172" s="9"/>
      <c r="CF3172" s="9"/>
      <c r="CG3172" s="9"/>
      <c r="CH3172" s="9"/>
      <c r="CI3172" s="9"/>
      <c r="CJ3172" s="9"/>
      <c r="CK3172" s="9"/>
      <c r="CL3172" s="9"/>
      <c r="CM3172" s="9"/>
      <c r="CN3172" s="9"/>
      <c r="CO3172" s="9"/>
      <c r="CP3172" s="9"/>
      <c r="CQ3172" s="9"/>
      <c r="CR3172" s="9"/>
      <c r="CS3172" s="9"/>
      <c r="CT3172" s="9"/>
      <c r="CU3172" s="9"/>
      <c r="CV3172" s="9"/>
      <c r="CW3172" s="9"/>
      <c r="CX3172" s="9"/>
      <c r="CY3172" s="9"/>
      <c r="CZ3172" s="9"/>
      <c r="DA3172" s="9"/>
      <c r="DB3172" s="9"/>
      <c r="DC3172" s="9" t="s">
        <v>4069</v>
      </c>
      <c r="DD3172" s="9"/>
      <c r="DE3172" s="9"/>
      <c r="DF3172" s="9"/>
      <c r="DG3172" s="9"/>
      <c r="DH3172" s="9"/>
      <c r="DI3172" s="9"/>
      <c r="DJ3172" s="9"/>
      <c r="DK3172" s="9"/>
      <c r="DL3172" s="9"/>
      <c r="DM3172" s="9"/>
      <c r="DN3172" s="9"/>
      <c r="DO3172" s="9"/>
      <c r="DP3172" s="9"/>
      <c r="DQ3172" s="9"/>
      <c r="DR3172" s="9"/>
      <c r="DS3172" s="9"/>
      <c r="DT3172" s="9"/>
      <c r="DU3172" s="9" t="s">
        <v>4070</v>
      </c>
      <c r="DV3172" s="10" t="s">
        <v>4071</v>
      </c>
      <c r="DW3172" s="9"/>
      <c r="DX3172" s="9"/>
      <c r="DY3172" s="9"/>
      <c r="DZ3172" s="9"/>
      <c r="EA3172" s="9"/>
      <c r="EB3172" s="9"/>
      <c r="EC3172" s="9"/>
      <c r="ED3172" s="9"/>
      <c r="EE3172" s="9"/>
      <c r="EF3172" s="9"/>
      <c r="EG3172" s="9"/>
      <c r="EH3172" s="9"/>
      <c r="EI3172" s="9"/>
      <c r="EJ3172" s="9"/>
      <c r="EK3172" s="9"/>
      <c r="EL3172" s="9"/>
      <c r="EM3172" s="9"/>
      <c r="EN3172" s="9"/>
      <c r="EO3172" s="9"/>
      <c r="EP3172" s="9"/>
      <c r="EQ3172" s="9"/>
      <c r="ER3172" s="9"/>
      <c r="ES3172" s="9"/>
      <c r="ET3172" s="9"/>
      <c r="EU3172" s="9"/>
      <c r="EV3172" s="9"/>
      <c r="EW3172" s="9"/>
      <c r="EX3172" s="9"/>
      <c r="EY3172" s="9"/>
      <c r="EZ3172" s="9"/>
      <c r="FA3172" s="9"/>
      <c r="FB3172" s="9"/>
      <c r="FC3172" s="9"/>
      <c r="FD3172" s="9"/>
      <c r="FE3172" s="9"/>
      <c r="FF3172" s="9"/>
      <c r="FG3172" s="9"/>
      <c r="FH3172" s="9"/>
      <c r="FI3172" s="9"/>
      <c r="FJ3172" s="9"/>
      <c r="FK3172" s="9"/>
      <c r="FL3172" s="9"/>
      <c r="FM3172" s="9"/>
      <c r="FN3172" s="9"/>
      <c r="FO3172" s="9"/>
      <c r="FP3172" s="9"/>
      <c r="FQ3172" s="9"/>
      <c r="FR3172" s="9"/>
      <c r="FS3172" s="9"/>
      <c r="FT3172" s="9"/>
      <c r="FU3172" s="9"/>
      <c r="FV3172" s="9"/>
      <c r="FW3172" s="9"/>
      <c r="FX3172" s="9"/>
      <c r="FY3172" s="9"/>
      <c r="FZ3172" s="9"/>
      <c r="GA3172" s="9"/>
      <c r="GB3172" s="9"/>
      <c r="GC3172" s="9"/>
      <c r="GD3172" s="9"/>
      <c r="GE3172" s="9"/>
      <c r="GF3172" s="9"/>
      <c r="GG3172" s="9"/>
      <c r="GH3172" s="9"/>
      <c r="GI3172" s="9"/>
      <c r="GJ3172" s="9"/>
      <c r="GK3172" s="9"/>
      <c r="GL3172" s="9"/>
      <c r="GM3172" s="9"/>
      <c r="GN3172" s="9"/>
      <c r="GO3172" s="9"/>
      <c r="GP3172" s="9"/>
      <c r="GQ3172" s="9"/>
      <c r="GR3172" s="9"/>
      <c r="GS3172" s="9"/>
      <c r="GT3172" s="9"/>
      <c r="GU3172" s="9"/>
      <c r="GV3172" s="9"/>
      <c r="GW3172" s="9"/>
      <c r="GX3172" s="9"/>
      <c r="GY3172" s="9"/>
      <c r="GZ3172" s="9"/>
      <c r="HA3172" s="9"/>
      <c r="HB3172" s="9"/>
      <c r="HC3172" s="9"/>
      <c r="HD3172" s="9"/>
      <c r="HE3172" s="9"/>
      <c r="HF3172" s="9"/>
      <c r="HG3172" s="9"/>
      <c r="HH3172" s="9"/>
      <c r="HI3172" s="9"/>
      <c r="HJ3172" s="9"/>
      <c r="HK3172" s="9"/>
      <c r="HL3172" s="9"/>
      <c r="HM3172" s="9"/>
      <c r="HN3172" s="9"/>
      <c r="HO3172" s="9"/>
      <c r="HP3172" s="9"/>
      <c r="HQ3172" s="9"/>
      <c r="HR3172" s="9"/>
      <c r="HS3172" s="9"/>
      <c r="HT3172" s="9"/>
      <c r="HU3172" s="9"/>
      <c r="HV3172" s="9"/>
      <c r="HW3172" s="9"/>
      <c r="HX3172" s="9"/>
      <c r="HY3172" s="9"/>
      <c r="HZ3172" s="9"/>
      <c r="IA3172" s="9"/>
      <c r="IB3172" s="9"/>
      <c r="IC3172" s="9"/>
      <c r="ID3172" s="9"/>
      <c r="IE3172" s="9"/>
      <c r="IF3172" s="9"/>
      <c r="IG3172" s="9"/>
      <c r="IH3172" s="9"/>
      <c r="II3172" s="9"/>
      <c r="IJ3172" s="9"/>
      <c r="IK3172" s="9"/>
      <c r="IL3172" s="9"/>
      <c r="IM3172" s="9"/>
      <c r="IN3172" s="9"/>
      <c r="IO3172" s="9"/>
      <c r="IP3172" s="9"/>
      <c r="IQ3172" s="9"/>
      <c r="IR3172" s="9"/>
      <c r="IS3172" s="9"/>
      <c r="IT3172" s="9"/>
      <c r="IU3172" s="9"/>
      <c r="IV3172" s="9"/>
      <c r="IW3172" s="9"/>
      <c r="IX3172" s="9"/>
      <c r="IY3172" s="9"/>
      <c r="IZ3172" s="9"/>
      <c r="JA3172" s="9"/>
      <c r="JB3172" s="9"/>
      <c r="JC3172" s="9"/>
      <c r="JD3172" s="9"/>
      <c r="JE3172" s="9"/>
      <c r="JF3172" s="9"/>
      <c r="JI3172" s="9"/>
      <c r="JJ3172" s="9"/>
      <c r="JK3172" s="9"/>
    </row>
    <row r="3173" spans="1:271" s="6" customFormat="1" ht="14.25" customHeight="1" x14ac:dyDescent="0.25">
      <c r="A3173" s="4">
        <v>43620</v>
      </c>
      <c r="B3173" s="5">
        <v>0.40625</v>
      </c>
      <c r="C3173" s="6" t="s">
        <v>938</v>
      </c>
      <c r="D3173" s="6" t="s">
        <v>937</v>
      </c>
      <c r="E3173" s="6">
        <v>38.114879999999999</v>
      </c>
      <c r="F3173" s="6">
        <v>-78.010120000000001</v>
      </c>
      <c r="G3173" s="6" t="s">
        <v>405</v>
      </c>
      <c r="H3173" s="6">
        <v>2</v>
      </c>
      <c r="I3173" s="6">
        <v>0.3</v>
      </c>
      <c r="S3173" s="6">
        <v>10</v>
      </c>
      <c r="T3173" s="6" t="s">
        <v>88</v>
      </c>
      <c r="V3173" s="6" t="s">
        <v>2590</v>
      </c>
      <c r="W3173" s="6">
        <v>2</v>
      </c>
      <c r="DU3173" s="6" t="s">
        <v>3530</v>
      </c>
      <c r="DV3173" s="6" t="s">
        <v>3093</v>
      </c>
      <c r="JI3173" s="9"/>
      <c r="JJ3173" s="9"/>
      <c r="JK3173" s="9"/>
    </row>
    <row r="3174" spans="1:271" s="6" customFormat="1" ht="14.25" customHeight="1" x14ac:dyDescent="0.25">
      <c r="A3174" s="4">
        <v>43564</v>
      </c>
      <c r="B3174" s="5">
        <v>0.4513888888888889</v>
      </c>
      <c r="C3174" s="6" t="s">
        <v>946</v>
      </c>
      <c r="D3174" s="6" t="s">
        <v>945</v>
      </c>
      <c r="E3174" s="6">
        <v>38.088160000000002</v>
      </c>
      <c r="F3174" s="6">
        <v>-77.901110000000003</v>
      </c>
      <c r="G3174" s="6" t="s">
        <v>405</v>
      </c>
      <c r="H3174" s="6">
        <v>2</v>
      </c>
      <c r="I3174" s="6">
        <v>0.3</v>
      </c>
      <c r="S3174" s="6">
        <v>161</v>
      </c>
      <c r="T3174" s="6" t="s">
        <v>88</v>
      </c>
      <c r="W3174" s="6">
        <v>2</v>
      </c>
      <c r="DU3174" s="6" t="s">
        <v>3112</v>
      </c>
      <c r="DV3174" s="6" t="s">
        <v>3093</v>
      </c>
      <c r="JI3174" s="9"/>
      <c r="JJ3174" s="9"/>
      <c r="JK3174" s="9"/>
    </row>
    <row r="3175" spans="1:271" s="6" customFormat="1" ht="14.25" customHeight="1" x14ac:dyDescent="0.25">
      <c r="A3175" s="7">
        <v>43621</v>
      </c>
      <c r="B3175" s="8">
        <v>0.45833333333333331</v>
      </c>
      <c r="C3175" s="9" t="s">
        <v>1091</v>
      </c>
      <c r="D3175" s="9" t="s">
        <v>1090</v>
      </c>
      <c r="E3175" s="9">
        <v>38.016739999999999</v>
      </c>
      <c r="F3175" s="9">
        <v>-78.495829999999998</v>
      </c>
      <c r="G3175" s="9" t="s">
        <v>455</v>
      </c>
      <c r="H3175" s="9">
        <v>1</v>
      </c>
      <c r="I3175" s="9">
        <v>0.3</v>
      </c>
      <c r="J3175" s="9"/>
      <c r="K3175" s="9"/>
      <c r="L3175" s="9"/>
      <c r="M3175" s="9"/>
      <c r="N3175" s="9"/>
      <c r="O3175" s="9"/>
      <c r="P3175" s="9"/>
      <c r="Q3175" s="9"/>
      <c r="R3175" s="9"/>
      <c r="S3175" s="9">
        <v>613.1</v>
      </c>
      <c r="T3175" s="9" t="s">
        <v>88</v>
      </c>
      <c r="U3175" s="9"/>
      <c r="V3175" s="9"/>
      <c r="W3175" s="9">
        <v>2</v>
      </c>
      <c r="X3175" s="9"/>
      <c r="Y3175" s="9"/>
      <c r="Z3175" s="9"/>
      <c r="AA3175" s="9"/>
      <c r="AB3175" s="9"/>
      <c r="AC3175" s="9"/>
      <c r="AD3175" s="9"/>
      <c r="AE3175" s="9"/>
      <c r="AF3175" s="9"/>
      <c r="AG3175" s="9"/>
      <c r="AH3175" s="9"/>
      <c r="AI3175" s="9"/>
      <c r="AJ3175" s="9"/>
      <c r="AK3175" s="9"/>
      <c r="AL3175" s="9"/>
      <c r="AM3175" s="9"/>
      <c r="AN3175" s="9"/>
      <c r="AO3175" s="9"/>
      <c r="AP3175" s="9"/>
      <c r="AQ3175" s="9"/>
      <c r="AR3175" s="9"/>
      <c r="AS3175" s="9"/>
      <c r="AT3175" s="9"/>
      <c r="AU3175" s="9"/>
      <c r="AV3175" s="9"/>
      <c r="AW3175" s="9"/>
      <c r="AX3175" s="9"/>
      <c r="AY3175" s="9"/>
      <c r="AZ3175" s="9"/>
      <c r="BA3175" s="9"/>
      <c r="BB3175" s="9"/>
      <c r="BC3175" s="9"/>
      <c r="BD3175" s="9"/>
      <c r="BE3175" s="9"/>
      <c r="BF3175" s="9"/>
      <c r="BG3175" s="9"/>
      <c r="BH3175" s="9"/>
      <c r="BI3175" s="9"/>
      <c r="BJ3175" s="9"/>
      <c r="BK3175" s="9"/>
      <c r="BL3175" s="9"/>
      <c r="BM3175" s="9"/>
      <c r="BN3175" s="9"/>
      <c r="BO3175" s="9"/>
      <c r="BP3175" s="9"/>
      <c r="BQ3175" s="9"/>
      <c r="BR3175" s="9"/>
      <c r="BS3175" s="9"/>
      <c r="BT3175" s="9"/>
      <c r="BU3175" s="9"/>
      <c r="BV3175" s="9"/>
      <c r="BW3175" s="9"/>
      <c r="BX3175" s="9"/>
      <c r="BY3175" s="9"/>
      <c r="BZ3175" s="9"/>
      <c r="CA3175" s="9"/>
      <c r="CB3175" s="9"/>
      <c r="CC3175" s="9"/>
      <c r="CD3175" s="9"/>
      <c r="CE3175" s="9"/>
      <c r="CF3175" s="9"/>
      <c r="CG3175" s="9"/>
      <c r="CH3175" s="9"/>
      <c r="CI3175" s="9"/>
      <c r="CJ3175" s="9"/>
      <c r="CK3175" s="9"/>
      <c r="CL3175" s="9"/>
      <c r="CM3175" s="9"/>
      <c r="CN3175" s="9"/>
      <c r="CO3175" s="9"/>
      <c r="CP3175" s="9"/>
      <c r="CQ3175" s="9"/>
      <c r="CR3175" s="9"/>
      <c r="CS3175" s="9"/>
      <c r="CT3175" s="9"/>
      <c r="CU3175" s="9"/>
      <c r="CV3175" s="9"/>
      <c r="CW3175" s="9"/>
      <c r="CX3175" s="9"/>
      <c r="CY3175" s="9"/>
      <c r="CZ3175" s="9"/>
      <c r="DA3175" s="9"/>
      <c r="DB3175" s="9"/>
      <c r="DC3175" s="9"/>
      <c r="DD3175" s="9"/>
      <c r="DE3175" s="9"/>
      <c r="DF3175" s="9"/>
      <c r="DG3175" s="9"/>
      <c r="DH3175" s="9"/>
      <c r="DI3175" s="9" t="s">
        <v>1722</v>
      </c>
      <c r="DJ3175" s="9"/>
      <c r="DK3175" s="9" t="s">
        <v>1749</v>
      </c>
      <c r="DL3175" s="9" t="s">
        <v>2237</v>
      </c>
      <c r="DM3175" s="9"/>
      <c r="DN3175" s="9" t="s">
        <v>1740</v>
      </c>
      <c r="DO3175" s="9"/>
      <c r="DP3175" s="9"/>
      <c r="DQ3175" s="9" t="s">
        <v>1743</v>
      </c>
      <c r="DR3175" s="9"/>
      <c r="DS3175" s="9"/>
      <c r="DT3175" s="9"/>
      <c r="DU3175" s="9" t="s">
        <v>3570</v>
      </c>
      <c r="DV3175" s="9"/>
      <c r="DW3175" s="9"/>
      <c r="DX3175" s="9"/>
      <c r="DY3175" s="9"/>
      <c r="DZ3175" s="9"/>
      <c r="EA3175" s="9"/>
      <c r="EB3175" s="9"/>
      <c r="EC3175" s="9"/>
      <c r="ED3175" s="9"/>
      <c r="EE3175" s="9"/>
      <c r="EF3175" s="9"/>
      <c r="EG3175" s="9"/>
      <c r="EH3175" s="9"/>
      <c r="EI3175" s="9"/>
      <c r="EJ3175" s="9"/>
      <c r="EK3175" s="9"/>
      <c r="EL3175" s="9"/>
      <c r="EM3175" s="9"/>
      <c r="EN3175" s="9"/>
      <c r="EO3175" s="9"/>
      <c r="EP3175" s="9"/>
      <c r="EQ3175" s="9"/>
      <c r="ER3175" s="9"/>
      <c r="ES3175" s="9"/>
      <c r="ET3175" s="9"/>
      <c r="EU3175" s="9"/>
      <c r="EV3175" s="9"/>
      <c r="EW3175" s="9"/>
      <c r="EX3175" s="9"/>
      <c r="EY3175" s="9"/>
      <c r="EZ3175" s="9"/>
      <c r="FA3175" s="9"/>
      <c r="FB3175" s="9"/>
      <c r="FC3175" s="9"/>
      <c r="FD3175" s="9"/>
      <c r="FE3175" s="9"/>
      <c r="FF3175" s="9"/>
      <c r="FG3175" s="9"/>
      <c r="FH3175" s="9"/>
      <c r="FI3175" s="9"/>
      <c r="FJ3175" s="9"/>
      <c r="FK3175" s="9"/>
      <c r="FL3175" s="9"/>
      <c r="FM3175" s="9"/>
      <c r="FN3175" s="9"/>
      <c r="FO3175" s="9"/>
      <c r="FP3175" s="9"/>
      <c r="FQ3175" s="9"/>
      <c r="FR3175" s="9"/>
      <c r="FS3175" s="9"/>
      <c r="FT3175" s="9"/>
      <c r="FU3175" s="9"/>
      <c r="FV3175" s="9"/>
      <c r="FW3175" s="9"/>
      <c r="FX3175" s="9"/>
      <c r="FY3175" s="9"/>
      <c r="FZ3175" s="9"/>
      <c r="GA3175" s="9"/>
      <c r="GB3175" s="9"/>
      <c r="GC3175" s="9"/>
      <c r="GD3175" s="9"/>
      <c r="GE3175" s="9"/>
      <c r="GF3175" s="9"/>
      <c r="GG3175" s="9"/>
      <c r="GH3175" s="9"/>
      <c r="GI3175" s="9"/>
      <c r="GJ3175" s="9"/>
      <c r="GK3175" s="9"/>
      <c r="GL3175" s="9"/>
      <c r="GM3175" s="9"/>
      <c r="GN3175" s="9"/>
      <c r="GO3175" s="9"/>
      <c r="GP3175" s="9"/>
      <c r="GQ3175" s="9"/>
      <c r="GR3175" s="9"/>
      <c r="GS3175" s="9"/>
      <c r="GT3175" s="9"/>
      <c r="GU3175" s="9"/>
      <c r="GV3175" s="9"/>
      <c r="GW3175" s="9"/>
      <c r="GX3175" s="9"/>
      <c r="GY3175" s="9"/>
      <c r="GZ3175" s="9"/>
      <c r="HA3175" s="9"/>
      <c r="HB3175" s="9"/>
      <c r="HC3175" s="9"/>
      <c r="HD3175" s="9"/>
      <c r="HE3175" s="9"/>
      <c r="HF3175" s="9"/>
      <c r="HG3175" s="9"/>
      <c r="HH3175" s="9"/>
      <c r="HI3175" s="9"/>
      <c r="HJ3175" s="9"/>
      <c r="HK3175" s="9"/>
      <c r="HL3175" s="9"/>
      <c r="HM3175" s="9"/>
      <c r="HN3175" s="9"/>
      <c r="HO3175" s="9"/>
      <c r="HP3175" s="9"/>
      <c r="HQ3175" s="9"/>
      <c r="HR3175" s="9"/>
      <c r="HS3175" s="9"/>
      <c r="HT3175" s="9"/>
      <c r="HU3175" s="9"/>
      <c r="HV3175" s="9"/>
      <c r="HW3175" s="9"/>
      <c r="HX3175" s="9"/>
      <c r="HY3175" s="9"/>
      <c r="HZ3175" s="9"/>
      <c r="IA3175" s="9"/>
      <c r="IB3175" s="9"/>
      <c r="IC3175" s="9"/>
      <c r="ID3175" s="9"/>
      <c r="IE3175" s="9"/>
      <c r="IF3175" s="9"/>
      <c r="IG3175" s="9"/>
      <c r="IH3175" s="9"/>
      <c r="II3175" s="9"/>
      <c r="IJ3175" s="9"/>
      <c r="IK3175" s="9"/>
      <c r="IL3175" s="9"/>
      <c r="IM3175" s="9"/>
      <c r="IN3175" s="9"/>
      <c r="IO3175" s="9"/>
      <c r="IP3175" s="9"/>
      <c r="IQ3175" s="9"/>
      <c r="IR3175" s="9"/>
      <c r="IS3175" s="9"/>
      <c r="IT3175" s="9"/>
      <c r="IU3175" s="9"/>
      <c r="IV3175" s="9"/>
      <c r="IW3175" s="9"/>
      <c r="IX3175" s="9"/>
      <c r="IY3175" s="9"/>
      <c r="IZ3175" s="9"/>
      <c r="JA3175" s="9"/>
      <c r="JB3175" s="9"/>
      <c r="JC3175" s="9"/>
      <c r="JD3175" s="9"/>
      <c r="JE3175" s="9"/>
      <c r="JF3175" s="9"/>
      <c r="JI3175" s="9"/>
      <c r="JJ3175" s="9"/>
      <c r="JK3175" s="9"/>
    </row>
    <row r="3176" spans="1:271" s="6" customFormat="1" ht="14.25" customHeight="1" x14ac:dyDescent="0.25">
      <c r="A3176" s="4">
        <v>43743</v>
      </c>
      <c r="B3176" s="5">
        <v>0.38194444444444442</v>
      </c>
      <c r="C3176" s="6" t="s">
        <v>1091</v>
      </c>
      <c r="D3176" s="6" t="s">
        <v>1090</v>
      </c>
      <c r="E3176" s="6">
        <v>38.016739999999999</v>
      </c>
      <c r="F3176" s="6">
        <v>-78.495829999999998</v>
      </c>
      <c r="G3176" s="6" t="s">
        <v>455</v>
      </c>
      <c r="H3176" s="6">
        <v>2</v>
      </c>
      <c r="I3176" s="6">
        <v>0.3</v>
      </c>
      <c r="S3176" s="6">
        <v>613.1</v>
      </c>
      <c r="T3176" s="6" t="s">
        <v>88</v>
      </c>
      <c r="W3176" s="6">
        <v>2</v>
      </c>
      <c r="DI3176" s="6" t="s">
        <v>1722</v>
      </c>
      <c r="DK3176" s="6" t="s">
        <v>1749</v>
      </c>
      <c r="DL3176" s="6" t="s">
        <v>2237</v>
      </c>
      <c r="DN3176" s="6" t="s">
        <v>1740</v>
      </c>
      <c r="DQ3176" s="6" t="s">
        <v>1743</v>
      </c>
      <c r="DU3176" s="6" t="s">
        <v>4543</v>
      </c>
      <c r="JI3176" s="9"/>
      <c r="JJ3176" s="9"/>
      <c r="JK3176" s="9"/>
    </row>
    <row r="3177" spans="1:271" s="6" customFormat="1" ht="14.25" customHeight="1" x14ac:dyDescent="0.25">
      <c r="A3177" s="4">
        <v>43617</v>
      </c>
      <c r="B3177" s="5">
        <v>0.375</v>
      </c>
      <c r="C3177" s="6" t="s">
        <v>1096</v>
      </c>
      <c r="D3177" s="6" t="s">
        <v>1095</v>
      </c>
      <c r="E3177" s="6">
        <v>38.026648999999999</v>
      </c>
      <c r="F3177" s="6">
        <v>-78.511529999999993</v>
      </c>
      <c r="G3177" s="6" t="s">
        <v>455</v>
      </c>
      <c r="H3177" s="6">
        <v>2</v>
      </c>
      <c r="I3177" s="6">
        <v>0.3</v>
      </c>
      <c r="S3177" s="6">
        <v>770.1</v>
      </c>
      <c r="T3177" s="6" t="s">
        <v>88</v>
      </c>
      <c r="W3177" s="6">
        <v>2</v>
      </c>
      <c r="DI3177" s="6" t="s">
        <v>1723</v>
      </c>
      <c r="DK3177" s="6" t="s">
        <v>1749</v>
      </c>
      <c r="DL3177" s="6" t="s">
        <v>2237</v>
      </c>
      <c r="DN3177" s="6" t="s">
        <v>1740</v>
      </c>
      <c r="DQ3177" s="6" t="s">
        <v>1725</v>
      </c>
      <c r="DU3177" s="6" t="s">
        <v>3475</v>
      </c>
      <c r="JI3177" s="9"/>
      <c r="JJ3177" s="9"/>
      <c r="JK3177" s="9"/>
    </row>
    <row r="3178" spans="1:271" s="6" customFormat="1" ht="14.25" customHeight="1" x14ac:dyDescent="0.25">
      <c r="A3178" s="7">
        <v>43572</v>
      </c>
      <c r="B3178" s="8">
        <v>0.43055555555555558</v>
      </c>
      <c r="C3178" s="9" t="s">
        <v>1151</v>
      </c>
      <c r="D3178" s="9" t="s">
        <v>1150</v>
      </c>
      <c r="E3178" s="9">
        <v>38.028025999999997</v>
      </c>
      <c r="F3178" s="9">
        <v>-78.465029999999999</v>
      </c>
      <c r="G3178" s="9" t="s">
        <v>455</v>
      </c>
      <c r="H3178" s="9">
        <v>1</v>
      </c>
      <c r="I3178" s="9">
        <v>0.3</v>
      </c>
      <c r="J3178" s="9"/>
      <c r="K3178" s="9"/>
      <c r="L3178" s="9"/>
      <c r="M3178" s="9"/>
      <c r="N3178" s="9"/>
      <c r="O3178" s="9"/>
      <c r="P3178" s="9"/>
      <c r="Q3178" s="9"/>
      <c r="R3178" s="9"/>
      <c r="S3178" s="9">
        <v>2419.6</v>
      </c>
      <c r="T3178" s="9" t="s">
        <v>88</v>
      </c>
      <c r="U3178" s="9"/>
      <c r="V3178" s="9"/>
      <c r="W3178" s="9">
        <v>2</v>
      </c>
      <c r="X3178" s="9"/>
      <c r="Y3178" s="9"/>
      <c r="Z3178" s="9"/>
      <c r="AA3178" s="9"/>
      <c r="AB3178" s="9"/>
      <c r="AC3178" s="9"/>
      <c r="AD3178" s="9"/>
      <c r="AE3178" s="9"/>
      <c r="AF3178" s="9"/>
      <c r="AG3178" s="9"/>
      <c r="AH3178" s="9"/>
      <c r="AI3178" s="9"/>
      <c r="AJ3178" s="9"/>
      <c r="AK3178" s="9"/>
      <c r="AL3178" s="9"/>
      <c r="AM3178" s="9"/>
      <c r="AN3178" s="9"/>
      <c r="AO3178" s="9"/>
      <c r="AP3178" s="9"/>
      <c r="AQ3178" s="9"/>
      <c r="AR3178" s="9"/>
      <c r="AS3178" s="9"/>
      <c r="AT3178" s="9"/>
      <c r="AU3178" s="9"/>
      <c r="AV3178" s="9"/>
      <c r="AW3178" s="9"/>
      <c r="AX3178" s="9"/>
      <c r="AY3178" s="9"/>
      <c r="AZ3178" s="9"/>
      <c r="BA3178" s="9"/>
      <c r="BB3178" s="9"/>
      <c r="BC3178" s="9"/>
      <c r="BD3178" s="9"/>
      <c r="BE3178" s="9"/>
      <c r="BF3178" s="9"/>
      <c r="BG3178" s="9"/>
      <c r="BH3178" s="9"/>
      <c r="BI3178" s="9"/>
      <c r="BJ3178" s="9"/>
      <c r="BK3178" s="9"/>
      <c r="BL3178" s="9"/>
      <c r="BM3178" s="9"/>
      <c r="BN3178" s="9"/>
      <c r="BO3178" s="9"/>
      <c r="BP3178" s="9"/>
      <c r="BQ3178" s="9"/>
      <c r="BR3178" s="9"/>
      <c r="BS3178" s="9"/>
      <c r="BT3178" s="9"/>
      <c r="BU3178" s="9"/>
      <c r="BV3178" s="9"/>
      <c r="BW3178" s="9"/>
      <c r="BX3178" s="9"/>
      <c r="BY3178" s="9"/>
      <c r="BZ3178" s="9"/>
      <c r="CA3178" s="9"/>
      <c r="CB3178" s="9"/>
      <c r="CC3178" s="9"/>
      <c r="CD3178" s="9"/>
      <c r="CE3178" s="9"/>
      <c r="CF3178" s="9"/>
      <c r="CG3178" s="9"/>
      <c r="CH3178" s="9"/>
      <c r="CI3178" s="9"/>
      <c r="CJ3178" s="9"/>
      <c r="CK3178" s="9"/>
      <c r="CL3178" s="9"/>
      <c r="CM3178" s="9"/>
      <c r="CN3178" s="9"/>
      <c r="CO3178" s="9"/>
      <c r="CP3178" s="9"/>
      <c r="CQ3178" s="9"/>
      <c r="CR3178" s="9"/>
      <c r="CS3178" s="9"/>
      <c r="CT3178" s="9"/>
      <c r="CU3178" s="9"/>
      <c r="CV3178" s="9"/>
      <c r="CW3178" s="9"/>
      <c r="CX3178" s="9"/>
      <c r="CY3178" s="9"/>
      <c r="CZ3178" s="9"/>
      <c r="DA3178" s="9"/>
      <c r="DB3178" s="9"/>
      <c r="DC3178" s="9"/>
      <c r="DD3178" s="9"/>
      <c r="DE3178" s="9"/>
      <c r="DF3178" s="9"/>
      <c r="DG3178" s="9"/>
      <c r="DH3178" s="9"/>
      <c r="DI3178" s="9" t="s">
        <v>1722</v>
      </c>
      <c r="DJ3178" s="9"/>
      <c r="DK3178" s="9" t="s">
        <v>1749</v>
      </c>
      <c r="DL3178" s="9" t="s">
        <v>2237</v>
      </c>
      <c r="DM3178" s="9"/>
      <c r="DN3178" s="9" t="s">
        <v>1740</v>
      </c>
      <c r="DO3178" s="9"/>
      <c r="DP3178" s="9"/>
      <c r="DQ3178" s="9" t="s">
        <v>1743</v>
      </c>
      <c r="DR3178" s="9"/>
      <c r="DS3178" s="9"/>
      <c r="DT3178" s="9"/>
      <c r="DU3178" s="9" t="s">
        <v>3170</v>
      </c>
      <c r="DV3178" s="9"/>
      <c r="DW3178" s="9"/>
      <c r="DX3178" s="9"/>
      <c r="DY3178" s="9"/>
      <c r="DZ3178" s="9"/>
      <c r="EA3178" s="9"/>
      <c r="EB3178" s="9"/>
      <c r="EC3178" s="9"/>
      <c r="ED3178" s="9"/>
      <c r="EE3178" s="9"/>
      <c r="EF3178" s="9"/>
      <c r="EG3178" s="9"/>
      <c r="EH3178" s="9"/>
      <c r="EI3178" s="9"/>
      <c r="EJ3178" s="9"/>
      <c r="EK3178" s="9"/>
      <c r="EL3178" s="9"/>
      <c r="EM3178" s="9"/>
      <c r="EN3178" s="9"/>
      <c r="EO3178" s="9"/>
      <c r="EP3178" s="9"/>
      <c r="EQ3178" s="9"/>
      <c r="ER3178" s="9"/>
      <c r="ES3178" s="9"/>
      <c r="ET3178" s="9"/>
      <c r="EU3178" s="9"/>
      <c r="EV3178" s="9"/>
      <c r="EW3178" s="9"/>
      <c r="EX3178" s="9"/>
      <c r="EY3178" s="9"/>
      <c r="EZ3178" s="9"/>
      <c r="FA3178" s="9"/>
      <c r="FB3178" s="9"/>
      <c r="FC3178" s="9"/>
      <c r="FD3178" s="9"/>
      <c r="FE3178" s="9"/>
      <c r="FF3178" s="9"/>
      <c r="FG3178" s="9"/>
      <c r="FH3178" s="9"/>
      <c r="FI3178" s="9"/>
      <c r="FJ3178" s="9"/>
      <c r="FK3178" s="9"/>
      <c r="FL3178" s="9"/>
      <c r="FM3178" s="9"/>
      <c r="FN3178" s="9"/>
      <c r="FO3178" s="9"/>
      <c r="FP3178" s="9"/>
      <c r="FQ3178" s="9"/>
      <c r="FR3178" s="9"/>
      <c r="FS3178" s="9"/>
      <c r="FT3178" s="9"/>
      <c r="FU3178" s="9"/>
      <c r="FV3178" s="9"/>
      <c r="FW3178" s="9"/>
      <c r="FX3178" s="9"/>
      <c r="FY3178" s="9"/>
      <c r="FZ3178" s="9"/>
      <c r="GA3178" s="9"/>
      <c r="GB3178" s="9"/>
      <c r="GC3178" s="9"/>
      <c r="GD3178" s="9"/>
      <c r="GE3178" s="9"/>
      <c r="GF3178" s="9"/>
      <c r="GG3178" s="9"/>
      <c r="GH3178" s="9"/>
      <c r="GI3178" s="9"/>
      <c r="GJ3178" s="9"/>
      <c r="GK3178" s="9"/>
      <c r="GL3178" s="9"/>
      <c r="GM3178" s="9"/>
      <c r="GN3178" s="9"/>
      <c r="GO3178" s="9"/>
      <c r="GP3178" s="9"/>
      <c r="GQ3178" s="9"/>
      <c r="GR3178" s="9"/>
      <c r="GS3178" s="9"/>
      <c r="GT3178" s="9"/>
      <c r="GU3178" s="9"/>
      <c r="GV3178" s="9"/>
      <c r="GW3178" s="9"/>
      <c r="GX3178" s="9"/>
      <c r="GY3178" s="9"/>
      <c r="GZ3178" s="9"/>
      <c r="HA3178" s="9"/>
      <c r="HB3178" s="9"/>
      <c r="HC3178" s="9"/>
      <c r="HD3178" s="9"/>
      <c r="HE3178" s="9"/>
      <c r="HF3178" s="9"/>
      <c r="HG3178" s="9"/>
      <c r="HH3178" s="9"/>
      <c r="HI3178" s="9"/>
      <c r="HJ3178" s="9"/>
      <c r="HK3178" s="9"/>
      <c r="HL3178" s="9"/>
      <c r="HM3178" s="9"/>
      <c r="HN3178" s="9"/>
      <c r="HO3178" s="9"/>
      <c r="HP3178" s="9"/>
      <c r="HQ3178" s="9"/>
      <c r="HR3178" s="9"/>
      <c r="HS3178" s="9"/>
      <c r="HT3178" s="9"/>
      <c r="HU3178" s="9"/>
      <c r="HV3178" s="9"/>
      <c r="HW3178" s="9"/>
      <c r="HX3178" s="9"/>
      <c r="HY3178" s="9"/>
      <c r="HZ3178" s="9"/>
      <c r="IA3178" s="9"/>
      <c r="IB3178" s="9"/>
      <c r="IC3178" s="9"/>
      <c r="ID3178" s="9"/>
      <c r="IE3178" s="9"/>
      <c r="IF3178" s="9"/>
      <c r="IG3178" s="9"/>
      <c r="IH3178" s="9"/>
      <c r="II3178" s="9"/>
      <c r="IJ3178" s="9"/>
      <c r="IK3178" s="9"/>
      <c r="IL3178" s="9"/>
      <c r="IM3178" s="9"/>
      <c r="IN3178" s="9"/>
      <c r="IO3178" s="9"/>
      <c r="IP3178" s="9"/>
      <c r="IQ3178" s="9"/>
      <c r="IR3178" s="9"/>
      <c r="IS3178" s="9"/>
      <c r="IT3178" s="9"/>
      <c r="IU3178" s="9"/>
      <c r="IV3178" s="9"/>
      <c r="IW3178" s="9"/>
      <c r="IX3178" s="9"/>
      <c r="IY3178" s="9"/>
      <c r="IZ3178" s="9"/>
      <c r="JA3178" s="9"/>
      <c r="JB3178" s="9"/>
      <c r="JC3178" s="9"/>
      <c r="JD3178" s="9"/>
      <c r="JE3178" s="9"/>
      <c r="JF3178" s="9"/>
      <c r="JI3178" s="9"/>
      <c r="JJ3178" s="9"/>
      <c r="JK3178" s="9"/>
    </row>
    <row r="3179" spans="1:271" s="6" customFormat="1" ht="14.25" customHeight="1" x14ac:dyDescent="0.25">
      <c r="A3179" s="4">
        <v>43771</v>
      </c>
      <c r="B3179" s="5">
        <v>0.38541666666666669</v>
      </c>
      <c r="C3179" s="6" t="s">
        <v>1192</v>
      </c>
      <c r="D3179" s="6" t="s">
        <v>1191</v>
      </c>
      <c r="E3179" s="6">
        <v>38.010150000000003</v>
      </c>
      <c r="F3179" s="6">
        <v>-78.516670000000005</v>
      </c>
      <c r="G3179" s="6" t="s">
        <v>455</v>
      </c>
      <c r="H3179" s="6">
        <v>2</v>
      </c>
      <c r="I3179" s="6">
        <v>0.3</v>
      </c>
      <c r="S3179" s="6">
        <v>122.3</v>
      </c>
      <c r="T3179" s="6" t="s">
        <v>88</v>
      </c>
      <c r="W3179" s="6">
        <v>2</v>
      </c>
      <c r="DI3179" s="6" t="s">
        <v>1722</v>
      </c>
      <c r="DK3179" s="6" t="s">
        <v>1749</v>
      </c>
      <c r="DL3179" s="6" t="s">
        <v>2237</v>
      </c>
      <c r="DN3179" s="6" t="s">
        <v>1740</v>
      </c>
      <c r="DQ3179" s="6" t="s">
        <v>1743</v>
      </c>
      <c r="DU3179" s="6" t="s">
        <v>4723</v>
      </c>
      <c r="JI3179" s="9"/>
      <c r="JJ3179" s="9"/>
      <c r="JK3179" s="9"/>
    </row>
    <row r="3180" spans="1:271" s="6" customFormat="1" ht="14.25" customHeight="1" x14ac:dyDescent="0.25">
      <c r="A3180" s="4">
        <v>43498</v>
      </c>
      <c r="B3180" s="5">
        <v>0.41805555555555557</v>
      </c>
      <c r="C3180" s="6" t="s">
        <v>1196</v>
      </c>
      <c r="D3180" s="6" t="s">
        <v>1195</v>
      </c>
      <c r="E3180" s="6">
        <v>38.054943000000002</v>
      </c>
      <c r="F3180" s="6">
        <v>-78.494129999999998</v>
      </c>
      <c r="G3180" s="6" t="s">
        <v>455</v>
      </c>
      <c r="H3180" s="6">
        <v>2</v>
      </c>
      <c r="I3180" s="6">
        <v>0.3</v>
      </c>
      <c r="S3180" s="6">
        <v>33.6</v>
      </c>
      <c r="T3180" s="6" t="s">
        <v>88</v>
      </c>
      <c r="W3180" s="6">
        <v>2</v>
      </c>
      <c r="DI3180" s="6" t="s">
        <v>1723</v>
      </c>
      <c r="DK3180" s="6" t="s">
        <v>1796</v>
      </c>
      <c r="DL3180" s="6" t="s">
        <v>1722</v>
      </c>
      <c r="DN3180" s="6" t="s">
        <v>1740</v>
      </c>
      <c r="DQ3180" s="6" t="s">
        <v>1743</v>
      </c>
      <c r="DU3180" s="6" t="s">
        <v>2674</v>
      </c>
      <c r="JI3180" s="9"/>
      <c r="JJ3180" s="9"/>
      <c r="JK3180" s="9"/>
    </row>
    <row r="3181" spans="1:271" s="6" customFormat="1" ht="14.25" customHeight="1" x14ac:dyDescent="0.25">
      <c r="A3181" s="4">
        <v>43715</v>
      </c>
      <c r="B3181" s="5">
        <v>0.31388888888888888</v>
      </c>
      <c r="C3181" s="6" t="s">
        <v>1201</v>
      </c>
      <c r="D3181" s="6" t="s">
        <v>1200</v>
      </c>
      <c r="E3181" s="6">
        <v>38.046886999999998</v>
      </c>
      <c r="F3181" s="6">
        <v>-78.504980000000003</v>
      </c>
      <c r="G3181" s="6" t="s">
        <v>455</v>
      </c>
      <c r="H3181" s="6">
        <v>2</v>
      </c>
      <c r="I3181" s="6">
        <v>0.3</v>
      </c>
      <c r="S3181" s="6">
        <v>248</v>
      </c>
      <c r="T3181" s="6" t="s">
        <v>88</v>
      </c>
      <c r="W3181" s="6">
        <v>2</v>
      </c>
      <c r="DI3181" s="6" t="s">
        <v>1760</v>
      </c>
      <c r="DK3181" s="6" t="s">
        <v>1749</v>
      </c>
      <c r="DL3181" s="6" t="s">
        <v>2237</v>
      </c>
      <c r="DN3181" s="6" t="s">
        <v>1740</v>
      </c>
      <c r="DQ3181" s="6" t="s">
        <v>3659</v>
      </c>
      <c r="DU3181" s="6" t="s">
        <v>4326</v>
      </c>
      <c r="JI3181" s="9"/>
      <c r="JJ3181" s="9"/>
      <c r="JK3181" s="9"/>
    </row>
    <row r="3182" spans="1:271" s="6" customFormat="1" ht="14.25" customHeight="1" x14ac:dyDescent="0.25">
      <c r="A3182" s="4">
        <v>43589</v>
      </c>
      <c r="B3182" s="5">
        <v>0.32569444444444445</v>
      </c>
      <c r="C3182" s="6" t="s">
        <v>1344</v>
      </c>
      <c r="D3182" s="6" t="s">
        <v>1343</v>
      </c>
      <c r="E3182" s="6">
        <v>38.027889000000002</v>
      </c>
      <c r="F3182" s="6">
        <v>-78.505070000000003</v>
      </c>
      <c r="G3182" s="6" t="s">
        <v>455</v>
      </c>
      <c r="H3182" s="6">
        <v>2</v>
      </c>
      <c r="I3182" s="6">
        <v>0.3</v>
      </c>
      <c r="S3182" s="6">
        <v>461.1</v>
      </c>
      <c r="T3182" s="6" t="s">
        <v>88</v>
      </c>
      <c r="W3182" s="6">
        <v>2</v>
      </c>
      <c r="DI3182" s="6" t="s">
        <v>1760</v>
      </c>
      <c r="DK3182" s="6" t="s">
        <v>1749</v>
      </c>
      <c r="DL3182" s="6" t="s">
        <v>2237</v>
      </c>
      <c r="DN3182" s="6" t="s">
        <v>1740</v>
      </c>
      <c r="DQ3182" s="6" t="s">
        <v>3278</v>
      </c>
      <c r="DU3182" s="6" t="s">
        <v>3281</v>
      </c>
      <c r="JI3182" s="9"/>
      <c r="JJ3182" s="9"/>
      <c r="JK3182" s="9"/>
    </row>
    <row r="3183" spans="1:271" s="6" customFormat="1" ht="14.25" customHeight="1" x14ac:dyDescent="0.25">
      <c r="A3183" s="7">
        <v>43572</v>
      </c>
      <c r="B3183" s="8">
        <v>0.40972222222222227</v>
      </c>
      <c r="C3183" s="9" t="s">
        <v>1349</v>
      </c>
      <c r="D3183" s="9" t="s">
        <v>1348</v>
      </c>
      <c r="E3183" s="9">
        <v>38.016846000000001</v>
      </c>
      <c r="F3183" s="9">
        <v>-78.495800000000003</v>
      </c>
      <c r="G3183" s="9" t="s">
        <v>455</v>
      </c>
      <c r="H3183" s="9">
        <v>1</v>
      </c>
      <c r="I3183" s="9">
        <v>0.3</v>
      </c>
      <c r="J3183" s="9"/>
      <c r="K3183" s="9"/>
      <c r="L3183" s="9"/>
      <c r="M3183" s="9"/>
      <c r="N3183" s="9"/>
      <c r="O3183" s="9"/>
      <c r="P3183" s="9"/>
      <c r="Q3183" s="9"/>
      <c r="R3183" s="9"/>
      <c r="S3183" s="9">
        <v>410.6</v>
      </c>
      <c r="T3183" s="9" t="s">
        <v>88</v>
      </c>
      <c r="U3183" s="9"/>
      <c r="V3183" s="9"/>
      <c r="W3183" s="9">
        <v>2</v>
      </c>
      <c r="X3183" s="9"/>
      <c r="Y3183" s="9"/>
      <c r="Z3183" s="9"/>
      <c r="AA3183" s="9"/>
      <c r="AB3183" s="9"/>
      <c r="AC3183" s="9"/>
      <c r="AD3183" s="9"/>
      <c r="AE3183" s="9"/>
      <c r="AF3183" s="9"/>
      <c r="AG3183" s="9"/>
      <c r="AH3183" s="9"/>
      <c r="AI3183" s="9"/>
      <c r="AJ3183" s="9"/>
      <c r="AK3183" s="9"/>
      <c r="AL3183" s="9"/>
      <c r="AM3183" s="9"/>
      <c r="AN3183" s="9"/>
      <c r="AO3183" s="9"/>
      <c r="AP3183" s="9"/>
      <c r="AQ3183" s="9"/>
      <c r="AR3183" s="9"/>
      <c r="AS3183" s="9"/>
      <c r="AT3183" s="9"/>
      <c r="AU3183" s="9"/>
      <c r="AV3183" s="9"/>
      <c r="AW3183" s="9"/>
      <c r="AX3183" s="9"/>
      <c r="AY3183" s="9"/>
      <c r="AZ3183" s="9"/>
      <c r="BA3183" s="9"/>
      <c r="BB3183" s="9"/>
      <c r="BC3183" s="9"/>
      <c r="BD3183" s="9"/>
      <c r="BE3183" s="9"/>
      <c r="BF3183" s="9"/>
      <c r="BG3183" s="9"/>
      <c r="BH3183" s="9"/>
      <c r="BI3183" s="9"/>
      <c r="BJ3183" s="9"/>
      <c r="BK3183" s="9"/>
      <c r="BL3183" s="9"/>
      <c r="BM3183" s="9"/>
      <c r="BN3183" s="9"/>
      <c r="BO3183" s="9"/>
      <c r="BP3183" s="9"/>
      <c r="BQ3183" s="9"/>
      <c r="BR3183" s="9"/>
      <c r="BS3183" s="9"/>
      <c r="BT3183" s="9"/>
      <c r="BU3183" s="9"/>
      <c r="BV3183" s="9"/>
      <c r="BW3183" s="9"/>
      <c r="BX3183" s="9"/>
      <c r="BY3183" s="9"/>
      <c r="BZ3183" s="9"/>
      <c r="CA3183" s="9"/>
      <c r="CB3183" s="9"/>
      <c r="CC3183" s="9"/>
      <c r="CD3183" s="9"/>
      <c r="CE3183" s="9"/>
      <c r="CF3183" s="9"/>
      <c r="CG3183" s="9"/>
      <c r="CH3183" s="9"/>
      <c r="CI3183" s="9"/>
      <c r="CJ3183" s="9"/>
      <c r="CK3183" s="9"/>
      <c r="CL3183" s="9"/>
      <c r="CM3183" s="9"/>
      <c r="CN3183" s="9"/>
      <c r="CO3183" s="9"/>
      <c r="CP3183" s="9"/>
      <c r="CQ3183" s="9"/>
      <c r="CR3183" s="9"/>
      <c r="CS3183" s="9"/>
      <c r="CT3183" s="9"/>
      <c r="CU3183" s="9"/>
      <c r="CV3183" s="9"/>
      <c r="CW3183" s="9"/>
      <c r="CX3183" s="9"/>
      <c r="CY3183" s="9"/>
      <c r="CZ3183" s="9"/>
      <c r="DA3183" s="9"/>
      <c r="DB3183" s="9"/>
      <c r="DC3183" s="9"/>
      <c r="DD3183" s="9"/>
      <c r="DE3183" s="9"/>
      <c r="DF3183" s="9"/>
      <c r="DG3183" s="9"/>
      <c r="DH3183" s="9"/>
      <c r="DI3183" s="9" t="s">
        <v>1722</v>
      </c>
      <c r="DJ3183" s="9"/>
      <c r="DK3183" s="9" t="s">
        <v>1749</v>
      </c>
      <c r="DL3183" s="9" t="s">
        <v>2237</v>
      </c>
      <c r="DM3183" s="9"/>
      <c r="DN3183" s="9" t="s">
        <v>1740</v>
      </c>
      <c r="DO3183" s="9"/>
      <c r="DP3183" s="9"/>
      <c r="DQ3183" s="9" t="s">
        <v>1743</v>
      </c>
      <c r="DR3183" s="9"/>
      <c r="DS3183" s="9"/>
      <c r="DT3183" s="9"/>
      <c r="DU3183" s="9" t="s">
        <v>3164</v>
      </c>
      <c r="DV3183" s="9"/>
      <c r="DW3183" s="9"/>
      <c r="DX3183" s="9"/>
      <c r="DY3183" s="9"/>
      <c r="DZ3183" s="9"/>
      <c r="EA3183" s="9"/>
      <c r="EB3183" s="9"/>
      <c r="EC3183" s="9"/>
      <c r="ED3183" s="9"/>
      <c r="EE3183" s="9"/>
      <c r="EF3183" s="9"/>
      <c r="EG3183" s="9"/>
      <c r="EH3183" s="9"/>
      <c r="EI3183" s="9"/>
      <c r="EJ3183" s="9"/>
      <c r="EK3183" s="9"/>
      <c r="EL3183" s="9"/>
      <c r="EM3183" s="9"/>
      <c r="EN3183" s="9"/>
      <c r="EO3183" s="9"/>
      <c r="EP3183" s="9"/>
      <c r="EQ3183" s="9"/>
      <c r="ER3183" s="9"/>
      <c r="ES3183" s="9"/>
      <c r="ET3183" s="9"/>
      <c r="EU3183" s="9"/>
      <c r="EV3183" s="9"/>
      <c r="EW3183" s="9"/>
      <c r="EX3183" s="9"/>
      <c r="EY3183" s="9"/>
      <c r="EZ3183" s="9"/>
      <c r="FA3183" s="9"/>
      <c r="FB3183" s="9"/>
      <c r="FC3183" s="9"/>
      <c r="FD3183" s="9"/>
      <c r="FE3183" s="9"/>
      <c r="FF3183" s="9"/>
      <c r="FG3183" s="9"/>
      <c r="FH3183" s="9"/>
      <c r="FI3183" s="9"/>
      <c r="FJ3183" s="9"/>
      <c r="FK3183" s="9"/>
      <c r="FL3183" s="9"/>
      <c r="FM3183" s="9"/>
      <c r="FN3183" s="9"/>
      <c r="FO3183" s="9"/>
      <c r="FP3183" s="9"/>
      <c r="FQ3183" s="9"/>
      <c r="FR3183" s="9"/>
      <c r="FS3183" s="9"/>
      <c r="FT3183" s="9"/>
      <c r="FU3183" s="9"/>
      <c r="FV3183" s="9"/>
      <c r="FW3183" s="9"/>
      <c r="FX3183" s="9"/>
      <c r="FY3183" s="9"/>
      <c r="FZ3183" s="9"/>
      <c r="GA3183" s="9"/>
      <c r="GB3183" s="9"/>
      <c r="GC3183" s="9"/>
      <c r="GD3183" s="9"/>
      <c r="GE3183" s="9"/>
      <c r="GF3183" s="9"/>
      <c r="GG3183" s="9"/>
      <c r="GH3183" s="9"/>
      <c r="GI3183" s="9"/>
      <c r="GJ3183" s="9"/>
      <c r="GK3183" s="9"/>
      <c r="GL3183" s="9"/>
      <c r="GM3183" s="9"/>
      <c r="GN3183" s="9"/>
      <c r="GO3183" s="9"/>
      <c r="GP3183" s="9"/>
      <c r="GQ3183" s="9"/>
      <c r="GR3183" s="9"/>
      <c r="GS3183" s="9"/>
      <c r="GT3183" s="9"/>
      <c r="GU3183" s="9"/>
      <c r="GV3183" s="9"/>
      <c r="GW3183" s="9"/>
      <c r="GX3183" s="9"/>
      <c r="GY3183" s="9"/>
      <c r="GZ3183" s="9"/>
      <c r="HA3183" s="9"/>
      <c r="HB3183" s="9"/>
      <c r="HC3183" s="9"/>
      <c r="HD3183" s="9"/>
      <c r="HE3183" s="9"/>
      <c r="HF3183" s="9"/>
      <c r="HG3183" s="9"/>
      <c r="HH3183" s="9"/>
      <c r="HI3183" s="9"/>
      <c r="HJ3183" s="9"/>
      <c r="HK3183" s="9"/>
      <c r="HL3183" s="9"/>
      <c r="HM3183" s="9"/>
      <c r="HN3183" s="9"/>
      <c r="HO3183" s="9"/>
      <c r="HP3183" s="9"/>
      <c r="HQ3183" s="9"/>
      <c r="HR3183" s="9"/>
      <c r="HS3183" s="9"/>
      <c r="HT3183" s="9"/>
      <c r="HU3183" s="9"/>
      <c r="HV3183" s="9"/>
      <c r="HW3183" s="9"/>
      <c r="HX3183" s="9"/>
      <c r="HY3183" s="9"/>
      <c r="HZ3183" s="9"/>
      <c r="IA3183" s="9"/>
      <c r="IB3183" s="9"/>
      <c r="IC3183" s="9"/>
      <c r="ID3183" s="9"/>
      <c r="IE3183" s="9"/>
      <c r="IF3183" s="9"/>
      <c r="IG3183" s="9"/>
      <c r="IH3183" s="9"/>
      <c r="II3183" s="9"/>
      <c r="IJ3183" s="9"/>
      <c r="IK3183" s="9"/>
      <c r="IL3183" s="9"/>
      <c r="IM3183" s="9"/>
      <c r="IN3183" s="9"/>
      <c r="IO3183" s="9"/>
      <c r="IP3183" s="9"/>
      <c r="IQ3183" s="9"/>
      <c r="IR3183" s="9"/>
      <c r="IS3183" s="9"/>
      <c r="IT3183" s="9"/>
      <c r="IU3183" s="9"/>
      <c r="IV3183" s="9"/>
      <c r="IW3183" s="9"/>
      <c r="IX3183" s="9"/>
      <c r="IY3183" s="9"/>
      <c r="IZ3183" s="9"/>
      <c r="JA3183" s="9"/>
      <c r="JB3183" s="9"/>
      <c r="JC3183" s="9"/>
      <c r="JD3183" s="9"/>
      <c r="JE3183" s="9"/>
      <c r="JF3183" s="9"/>
      <c r="JI3183" s="9"/>
      <c r="JJ3183" s="9"/>
      <c r="JK3183" s="9"/>
    </row>
    <row r="3184" spans="1:271" s="6" customFormat="1" ht="14.25" customHeight="1" x14ac:dyDescent="0.25">
      <c r="A3184" s="7">
        <v>43621</v>
      </c>
      <c r="B3184" s="8">
        <v>0.45833333333333331</v>
      </c>
      <c r="C3184" s="9" t="s">
        <v>1349</v>
      </c>
      <c r="D3184" s="9" t="s">
        <v>1348</v>
      </c>
      <c r="E3184" s="9">
        <v>38.016846000000001</v>
      </c>
      <c r="F3184" s="9">
        <v>-78.495800000000003</v>
      </c>
      <c r="G3184" s="9" t="s">
        <v>455</v>
      </c>
      <c r="H3184" s="9">
        <v>1</v>
      </c>
      <c r="I3184" s="9">
        <v>0.3</v>
      </c>
      <c r="J3184" s="9"/>
      <c r="K3184" s="9"/>
      <c r="L3184" s="9"/>
      <c r="M3184" s="9"/>
      <c r="N3184" s="9"/>
      <c r="O3184" s="9"/>
      <c r="P3184" s="9"/>
      <c r="Q3184" s="9"/>
      <c r="R3184" s="9"/>
      <c r="S3184" s="9">
        <v>435.2</v>
      </c>
      <c r="T3184" s="9" t="s">
        <v>88</v>
      </c>
      <c r="U3184" s="9"/>
      <c r="V3184" s="9"/>
      <c r="W3184" s="9">
        <v>2</v>
      </c>
      <c r="X3184" s="9"/>
      <c r="Y3184" s="9"/>
      <c r="Z3184" s="9"/>
      <c r="AA3184" s="9"/>
      <c r="AB3184" s="9"/>
      <c r="AC3184" s="9"/>
      <c r="AD3184" s="9"/>
      <c r="AE3184" s="9"/>
      <c r="AF3184" s="9"/>
      <c r="AG3184" s="9"/>
      <c r="AH3184" s="9"/>
      <c r="AI3184" s="9"/>
      <c r="AJ3184" s="9"/>
      <c r="AK3184" s="9"/>
      <c r="AL3184" s="9"/>
      <c r="AM3184" s="9"/>
      <c r="AN3184" s="9"/>
      <c r="AO3184" s="9"/>
      <c r="AP3184" s="9"/>
      <c r="AQ3184" s="9"/>
      <c r="AR3184" s="9"/>
      <c r="AS3184" s="9"/>
      <c r="AT3184" s="9"/>
      <c r="AU3184" s="9"/>
      <c r="AV3184" s="9"/>
      <c r="AW3184" s="9"/>
      <c r="AX3184" s="9"/>
      <c r="AY3184" s="9"/>
      <c r="AZ3184" s="9"/>
      <c r="BA3184" s="9"/>
      <c r="BB3184" s="9"/>
      <c r="BC3184" s="9"/>
      <c r="BD3184" s="9"/>
      <c r="BE3184" s="9"/>
      <c r="BF3184" s="9"/>
      <c r="BG3184" s="9"/>
      <c r="BH3184" s="9"/>
      <c r="BI3184" s="9"/>
      <c r="BJ3184" s="9"/>
      <c r="BK3184" s="9"/>
      <c r="BL3184" s="9"/>
      <c r="BM3184" s="9"/>
      <c r="BN3184" s="9"/>
      <c r="BO3184" s="9"/>
      <c r="BP3184" s="9"/>
      <c r="BQ3184" s="9"/>
      <c r="BR3184" s="9"/>
      <c r="BS3184" s="9"/>
      <c r="BT3184" s="9"/>
      <c r="BU3184" s="9"/>
      <c r="BV3184" s="9"/>
      <c r="BW3184" s="9"/>
      <c r="BX3184" s="9"/>
      <c r="BY3184" s="9"/>
      <c r="BZ3184" s="9"/>
      <c r="CA3184" s="9"/>
      <c r="CB3184" s="9"/>
      <c r="CC3184" s="9"/>
      <c r="CD3184" s="9"/>
      <c r="CE3184" s="9"/>
      <c r="CF3184" s="9"/>
      <c r="CG3184" s="9"/>
      <c r="CH3184" s="9"/>
      <c r="CI3184" s="9"/>
      <c r="CJ3184" s="9"/>
      <c r="CK3184" s="9"/>
      <c r="CL3184" s="9"/>
      <c r="CM3184" s="9"/>
      <c r="CN3184" s="9"/>
      <c r="CO3184" s="9"/>
      <c r="CP3184" s="9"/>
      <c r="CQ3184" s="9"/>
      <c r="CR3184" s="9"/>
      <c r="CS3184" s="9"/>
      <c r="CT3184" s="9"/>
      <c r="CU3184" s="9"/>
      <c r="CV3184" s="9"/>
      <c r="CW3184" s="9"/>
      <c r="CX3184" s="9"/>
      <c r="CY3184" s="9"/>
      <c r="CZ3184" s="9"/>
      <c r="DA3184" s="9"/>
      <c r="DB3184" s="9"/>
      <c r="DC3184" s="9"/>
      <c r="DD3184" s="9"/>
      <c r="DE3184" s="9"/>
      <c r="DF3184" s="9"/>
      <c r="DG3184" s="9"/>
      <c r="DH3184" s="9"/>
      <c r="DI3184" s="9" t="s">
        <v>1722</v>
      </c>
      <c r="DJ3184" s="9"/>
      <c r="DK3184" s="9" t="s">
        <v>1749</v>
      </c>
      <c r="DL3184" s="9" t="s">
        <v>2237</v>
      </c>
      <c r="DM3184" s="9"/>
      <c r="DN3184" s="9" t="s">
        <v>1740</v>
      </c>
      <c r="DO3184" s="9"/>
      <c r="DP3184" s="9"/>
      <c r="DQ3184" s="9" t="s">
        <v>1743</v>
      </c>
      <c r="DR3184" s="9"/>
      <c r="DS3184" s="9"/>
      <c r="DT3184" s="9"/>
      <c r="DU3184" s="9" t="s">
        <v>3571</v>
      </c>
      <c r="DV3184" s="9"/>
      <c r="DW3184" s="9"/>
      <c r="DX3184" s="9"/>
      <c r="DY3184" s="9"/>
      <c r="DZ3184" s="9"/>
      <c r="EA3184" s="9"/>
      <c r="EB3184" s="9"/>
      <c r="EC3184" s="9"/>
      <c r="ED3184" s="9"/>
      <c r="EE3184" s="9"/>
      <c r="EF3184" s="9"/>
      <c r="EG3184" s="9"/>
      <c r="EH3184" s="9"/>
      <c r="EI3184" s="9"/>
      <c r="EJ3184" s="9"/>
      <c r="EK3184" s="9"/>
      <c r="EL3184" s="9"/>
      <c r="EM3184" s="9"/>
      <c r="EN3184" s="9"/>
      <c r="EO3184" s="9"/>
      <c r="EP3184" s="9"/>
      <c r="EQ3184" s="9"/>
      <c r="ER3184" s="9"/>
      <c r="ES3184" s="9"/>
      <c r="ET3184" s="9"/>
      <c r="EU3184" s="9"/>
      <c r="EV3184" s="9"/>
      <c r="EW3184" s="9"/>
      <c r="EX3184" s="9"/>
      <c r="EY3184" s="9"/>
      <c r="EZ3184" s="9"/>
      <c r="FA3184" s="9"/>
      <c r="FB3184" s="9"/>
      <c r="FC3184" s="9"/>
      <c r="FD3184" s="9"/>
      <c r="FE3184" s="9"/>
      <c r="FF3184" s="9"/>
      <c r="FG3184" s="9"/>
      <c r="FH3184" s="9"/>
      <c r="FI3184" s="9"/>
      <c r="FJ3184" s="9"/>
      <c r="FK3184" s="9"/>
      <c r="FL3184" s="9"/>
      <c r="FM3184" s="9"/>
      <c r="FN3184" s="9"/>
      <c r="FO3184" s="9"/>
      <c r="FP3184" s="9"/>
      <c r="FQ3184" s="9"/>
      <c r="FR3184" s="9"/>
      <c r="FS3184" s="9"/>
      <c r="FT3184" s="9"/>
      <c r="FU3184" s="9"/>
      <c r="FV3184" s="9"/>
      <c r="FW3184" s="9"/>
      <c r="FX3184" s="9"/>
      <c r="FY3184" s="9"/>
      <c r="FZ3184" s="9"/>
      <c r="GA3184" s="9"/>
      <c r="GB3184" s="9"/>
      <c r="GC3184" s="9"/>
      <c r="GD3184" s="9"/>
      <c r="GE3184" s="9"/>
      <c r="GF3184" s="9"/>
      <c r="GG3184" s="9"/>
      <c r="GH3184" s="9"/>
      <c r="GI3184" s="9"/>
      <c r="GJ3184" s="9"/>
      <c r="GK3184" s="9"/>
      <c r="GL3184" s="9"/>
      <c r="GM3184" s="9"/>
      <c r="GN3184" s="9"/>
      <c r="GO3184" s="9"/>
      <c r="GP3184" s="9"/>
      <c r="GQ3184" s="9"/>
      <c r="GR3184" s="9"/>
      <c r="GS3184" s="9"/>
      <c r="GT3184" s="9"/>
      <c r="GU3184" s="9"/>
      <c r="GV3184" s="9"/>
      <c r="GW3184" s="9"/>
      <c r="GX3184" s="9"/>
      <c r="GY3184" s="9"/>
      <c r="GZ3184" s="9"/>
      <c r="HA3184" s="9"/>
      <c r="HB3184" s="9"/>
      <c r="HC3184" s="9"/>
      <c r="HD3184" s="9"/>
      <c r="HE3184" s="9"/>
      <c r="HF3184" s="9"/>
      <c r="HG3184" s="9"/>
      <c r="HH3184" s="9"/>
      <c r="HI3184" s="9"/>
      <c r="HJ3184" s="9"/>
      <c r="HK3184" s="9"/>
      <c r="HL3184" s="9"/>
      <c r="HM3184" s="9"/>
      <c r="HN3184" s="9"/>
      <c r="HO3184" s="9"/>
      <c r="HP3184" s="9"/>
      <c r="HQ3184" s="9"/>
      <c r="HR3184" s="9"/>
      <c r="HS3184" s="9"/>
      <c r="HT3184" s="9"/>
      <c r="HU3184" s="9"/>
      <c r="HV3184" s="9"/>
      <c r="HW3184" s="9"/>
      <c r="HX3184" s="9"/>
      <c r="HY3184" s="9"/>
      <c r="HZ3184" s="9"/>
      <c r="IA3184" s="9"/>
      <c r="IB3184" s="9"/>
      <c r="IC3184" s="9"/>
      <c r="ID3184" s="9"/>
      <c r="IE3184" s="9"/>
      <c r="IF3184" s="9"/>
      <c r="IG3184" s="9"/>
      <c r="IH3184" s="9"/>
      <c r="II3184" s="9"/>
      <c r="IJ3184" s="9"/>
      <c r="IK3184" s="9"/>
      <c r="IL3184" s="9"/>
      <c r="IM3184" s="9"/>
      <c r="IN3184" s="9"/>
      <c r="IO3184" s="9"/>
      <c r="IP3184" s="9"/>
      <c r="IQ3184" s="9"/>
      <c r="IR3184" s="9"/>
      <c r="IS3184" s="9"/>
      <c r="IT3184" s="9"/>
      <c r="IU3184" s="9"/>
      <c r="IV3184" s="9"/>
      <c r="IW3184" s="9"/>
      <c r="IX3184" s="9"/>
      <c r="IY3184" s="9"/>
      <c r="IZ3184" s="9"/>
      <c r="JA3184" s="9"/>
      <c r="JB3184" s="9"/>
      <c r="JC3184" s="9"/>
      <c r="JD3184" s="9"/>
      <c r="JE3184" s="9"/>
      <c r="JF3184" s="9"/>
      <c r="JI3184" s="9"/>
      <c r="JJ3184" s="9"/>
      <c r="JK3184" s="9"/>
    </row>
    <row r="3185" spans="1:271" s="6" customFormat="1" ht="14.25" customHeight="1" x14ac:dyDescent="0.25">
      <c r="A3185" s="4">
        <v>43636</v>
      </c>
      <c r="B3185" s="5">
        <v>0.45833333333333331</v>
      </c>
      <c r="C3185" s="6" t="s">
        <v>1361</v>
      </c>
      <c r="D3185" s="6" t="s">
        <v>1360</v>
      </c>
      <c r="E3185" s="6">
        <v>38.023350000000001</v>
      </c>
      <c r="F3185" s="6">
        <v>-78.453879999999998</v>
      </c>
      <c r="G3185" s="6" t="s">
        <v>455</v>
      </c>
      <c r="H3185" s="6">
        <v>2</v>
      </c>
      <c r="I3185" s="6">
        <v>0.3</v>
      </c>
      <c r="S3185" s="6">
        <v>104.3</v>
      </c>
      <c r="T3185" s="6" t="s">
        <v>88</v>
      </c>
      <c r="W3185" s="6">
        <v>2</v>
      </c>
      <c r="DI3185" s="6" t="s">
        <v>1722</v>
      </c>
      <c r="DK3185" s="6" t="s">
        <v>1749</v>
      </c>
      <c r="DL3185" s="6" t="s">
        <v>2237</v>
      </c>
      <c r="DN3185" s="6" t="s">
        <v>1740</v>
      </c>
      <c r="DQ3185" s="6" t="s">
        <v>3659</v>
      </c>
      <c r="DU3185" s="6" t="s">
        <v>3660</v>
      </c>
      <c r="JI3185" s="9"/>
      <c r="JJ3185" s="9"/>
      <c r="JK3185" s="9"/>
    </row>
    <row r="3186" spans="1:271" s="6" customFormat="1" ht="14.25" customHeight="1" x14ac:dyDescent="0.25">
      <c r="A3186" s="4">
        <v>43655</v>
      </c>
      <c r="B3186" s="5">
        <v>0.4375</v>
      </c>
      <c r="C3186" s="6" t="s">
        <v>1361</v>
      </c>
      <c r="D3186" s="6" t="s">
        <v>1360</v>
      </c>
      <c r="E3186" s="6">
        <v>38.023350000000001</v>
      </c>
      <c r="F3186" s="6">
        <v>-78.453879999999998</v>
      </c>
      <c r="G3186" s="6" t="s">
        <v>455</v>
      </c>
      <c r="H3186" s="6">
        <v>2</v>
      </c>
      <c r="I3186" s="6">
        <v>0.3</v>
      </c>
      <c r="S3186" s="6">
        <v>42.2</v>
      </c>
      <c r="T3186" s="6" t="s">
        <v>88</v>
      </c>
      <c r="W3186" s="6">
        <v>2</v>
      </c>
      <c r="DI3186" s="6" t="s">
        <v>1722</v>
      </c>
      <c r="DK3186" s="6" t="s">
        <v>1749</v>
      </c>
      <c r="DL3186" s="6" t="s">
        <v>2237</v>
      </c>
      <c r="DN3186" s="6" t="s">
        <v>1740</v>
      </c>
      <c r="DQ3186" s="6" t="s">
        <v>3659</v>
      </c>
      <c r="DU3186" s="6" t="s">
        <v>3807</v>
      </c>
      <c r="JI3186" s="9"/>
      <c r="JJ3186" s="9"/>
      <c r="JK3186" s="9"/>
    </row>
    <row r="3187" spans="1:271" s="6" customFormat="1" ht="14.25" customHeight="1" x14ac:dyDescent="0.25">
      <c r="A3187" s="4">
        <v>43526</v>
      </c>
      <c r="B3187" s="5">
        <v>0.46180555555555558</v>
      </c>
      <c r="C3187" s="6" t="s">
        <v>1366</v>
      </c>
      <c r="D3187" s="6" t="s">
        <v>1365</v>
      </c>
      <c r="E3187" s="6">
        <v>37.918709999999997</v>
      </c>
      <c r="F3187" s="6">
        <v>-78.297690000000003</v>
      </c>
      <c r="G3187" s="6" t="s">
        <v>455</v>
      </c>
      <c r="H3187" s="6">
        <v>2</v>
      </c>
      <c r="I3187" s="6">
        <v>0.3</v>
      </c>
      <c r="S3187" s="6">
        <v>461.1</v>
      </c>
      <c r="T3187" s="6" t="s">
        <v>88</v>
      </c>
      <c r="W3187" s="6">
        <v>2</v>
      </c>
      <c r="DI3187" s="6" t="s">
        <v>1723</v>
      </c>
      <c r="DK3187" s="6" t="s">
        <v>1749</v>
      </c>
      <c r="DL3187" s="6" t="s">
        <v>2237</v>
      </c>
      <c r="DN3187" s="6" t="s">
        <v>1740</v>
      </c>
      <c r="DQ3187" s="6" t="s">
        <v>1725</v>
      </c>
      <c r="DU3187" s="6" t="s">
        <v>2854</v>
      </c>
      <c r="JI3187" s="9"/>
      <c r="JJ3187" s="9"/>
      <c r="JK3187" s="9"/>
    </row>
    <row r="3188" spans="1:271" s="6" customFormat="1" ht="14.25" customHeight="1" x14ac:dyDescent="0.25">
      <c r="A3188" s="4">
        <v>43561</v>
      </c>
      <c r="B3188" s="5">
        <v>0.41319444444444442</v>
      </c>
      <c r="C3188" s="6" t="s">
        <v>1372</v>
      </c>
      <c r="D3188" s="6" t="s">
        <v>1371</v>
      </c>
      <c r="E3188" s="6">
        <v>38.045667999999999</v>
      </c>
      <c r="F3188" s="6">
        <v>-78.451300000000003</v>
      </c>
      <c r="G3188" s="6" t="s">
        <v>455</v>
      </c>
      <c r="H3188" s="6">
        <v>2</v>
      </c>
      <c r="I3188" s="6">
        <v>0.3</v>
      </c>
      <c r="S3188" s="6">
        <v>44.8</v>
      </c>
      <c r="T3188" s="6" t="s">
        <v>88</v>
      </c>
      <c r="W3188" s="6">
        <v>2</v>
      </c>
      <c r="DI3188" s="6" t="s">
        <v>1722</v>
      </c>
      <c r="DK3188" s="6" t="s">
        <v>1749</v>
      </c>
      <c r="DL3188" s="6" t="s">
        <v>2237</v>
      </c>
      <c r="DN3188" s="6" t="s">
        <v>1740</v>
      </c>
      <c r="DQ3188" s="6" t="s">
        <v>1725</v>
      </c>
      <c r="DU3188" s="6" t="s">
        <v>3062</v>
      </c>
      <c r="JI3188" s="9"/>
      <c r="JJ3188" s="9"/>
      <c r="JK3188" s="9"/>
    </row>
    <row r="3189" spans="1:271" s="6" customFormat="1" ht="14.25" customHeight="1" x14ac:dyDescent="0.25">
      <c r="A3189" s="4">
        <v>43659</v>
      </c>
      <c r="B3189" s="5">
        <v>0.47569444444444442</v>
      </c>
      <c r="C3189" s="6" t="s">
        <v>1376</v>
      </c>
      <c r="D3189" s="6" t="s">
        <v>1375</v>
      </c>
      <c r="E3189" s="6">
        <v>37.857762999999998</v>
      </c>
      <c r="F3189" s="6">
        <v>-78.26679</v>
      </c>
      <c r="G3189" s="6" t="s">
        <v>455</v>
      </c>
      <c r="H3189" s="6">
        <v>2</v>
      </c>
      <c r="I3189" s="6">
        <v>0.3</v>
      </c>
      <c r="S3189" s="6">
        <v>23</v>
      </c>
      <c r="T3189" s="6" t="s">
        <v>88</v>
      </c>
      <c r="W3189" s="6">
        <v>2</v>
      </c>
      <c r="DI3189" s="6" t="s">
        <v>1723</v>
      </c>
      <c r="DK3189" s="6" t="s">
        <v>1749</v>
      </c>
      <c r="DL3189" s="6" t="s">
        <v>2237</v>
      </c>
      <c r="DN3189" s="6" t="s">
        <v>1740</v>
      </c>
      <c r="DQ3189" s="6" t="s">
        <v>3659</v>
      </c>
      <c r="DU3189" s="6" t="s">
        <v>3877</v>
      </c>
      <c r="JI3189" s="9"/>
      <c r="JJ3189" s="9"/>
      <c r="JK3189" s="9"/>
    </row>
    <row r="3190" spans="1:271" s="6" customFormat="1" ht="14.25" customHeight="1" x14ac:dyDescent="0.25">
      <c r="A3190" s="7">
        <v>43572</v>
      </c>
      <c r="B3190" s="8">
        <v>0.38541666666666669</v>
      </c>
      <c r="C3190" s="9" t="s">
        <v>1395</v>
      </c>
      <c r="D3190" s="9" t="s">
        <v>1394</v>
      </c>
      <c r="E3190" s="9">
        <v>38.041787999999997</v>
      </c>
      <c r="F3190" s="9">
        <v>-78.475279999999998</v>
      </c>
      <c r="G3190" s="9" t="s">
        <v>455</v>
      </c>
      <c r="H3190" s="9">
        <v>1</v>
      </c>
      <c r="I3190" s="9">
        <v>0.3</v>
      </c>
      <c r="J3190" s="9"/>
      <c r="K3190" s="9"/>
      <c r="L3190" s="9"/>
      <c r="M3190" s="9"/>
      <c r="N3190" s="9"/>
      <c r="O3190" s="9"/>
      <c r="P3190" s="9"/>
      <c r="Q3190" s="9"/>
      <c r="R3190" s="9"/>
      <c r="S3190" s="9">
        <v>648.79999999999995</v>
      </c>
      <c r="T3190" s="9" t="s">
        <v>88</v>
      </c>
      <c r="U3190" s="9"/>
      <c r="V3190" s="9"/>
      <c r="W3190" s="9">
        <v>2</v>
      </c>
      <c r="X3190" s="9"/>
      <c r="Y3190" s="9"/>
      <c r="Z3190" s="9"/>
      <c r="AA3190" s="9"/>
      <c r="AB3190" s="9"/>
      <c r="AC3190" s="9"/>
      <c r="AD3190" s="9"/>
      <c r="AE3190" s="9"/>
      <c r="AF3190" s="9"/>
      <c r="AG3190" s="9"/>
      <c r="AH3190" s="9"/>
      <c r="AI3190" s="9"/>
      <c r="AJ3190" s="9"/>
      <c r="AK3190" s="9"/>
      <c r="AL3190" s="9"/>
      <c r="AM3190" s="9"/>
      <c r="AN3190" s="9"/>
      <c r="AO3190" s="9"/>
      <c r="AP3190" s="9"/>
      <c r="AQ3190" s="9"/>
      <c r="AR3190" s="9"/>
      <c r="AS3190" s="9"/>
      <c r="AT3190" s="9"/>
      <c r="AU3190" s="9"/>
      <c r="AV3190" s="9"/>
      <c r="AW3190" s="9"/>
      <c r="AX3190" s="9"/>
      <c r="AY3190" s="9"/>
      <c r="AZ3190" s="9"/>
      <c r="BA3190" s="9"/>
      <c r="BB3190" s="9"/>
      <c r="BC3190" s="9"/>
      <c r="BD3190" s="9"/>
      <c r="BE3190" s="9"/>
      <c r="BF3190" s="9"/>
      <c r="BG3190" s="9"/>
      <c r="BH3190" s="9"/>
      <c r="BI3190" s="9"/>
      <c r="BJ3190" s="9"/>
      <c r="BK3190" s="9"/>
      <c r="BL3190" s="9"/>
      <c r="BM3190" s="9"/>
      <c r="BN3190" s="9"/>
      <c r="BO3190" s="9"/>
      <c r="BP3190" s="9"/>
      <c r="BQ3190" s="9"/>
      <c r="BR3190" s="9"/>
      <c r="BS3190" s="9"/>
      <c r="BT3190" s="9"/>
      <c r="BU3190" s="9"/>
      <c r="BV3190" s="9"/>
      <c r="BW3190" s="9"/>
      <c r="BX3190" s="9"/>
      <c r="BY3190" s="9"/>
      <c r="BZ3190" s="9"/>
      <c r="CA3190" s="9"/>
      <c r="CB3190" s="9"/>
      <c r="CC3190" s="9"/>
      <c r="CD3190" s="9"/>
      <c r="CE3190" s="9"/>
      <c r="CF3190" s="9"/>
      <c r="CG3190" s="9"/>
      <c r="CH3190" s="9"/>
      <c r="CI3190" s="9"/>
      <c r="CJ3190" s="9"/>
      <c r="CK3190" s="9"/>
      <c r="CL3190" s="9"/>
      <c r="CM3190" s="9"/>
      <c r="CN3190" s="9"/>
      <c r="CO3190" s="9"/>
      <c r="CP3190" s="9"/>
      <c r="CQ3190" s="9"/>
      <c r="CR3190" s="9"/>
      <c r="CS3190" s="9"/>
      <c r="CT3190" s="9"/>
      <c r="CU3190" s="9"/>
      <c r="CV3190" s="9"/>
      <c r="CW3190" s="9"/>
      <c r="CX3190" s="9"/>
      <c r="CY3190" s="9"/>
      <c r="CZ3190" s="9"/>
      <c r="DA3190" s="9"/>
      <c r="DB3190" s="9"/>
      <c r="DC3190" s="9"/>
      <c r="DD3190" s="9"/>
      <c r="DE3190" s="9"/>
      <c r="DF3190" s="9"/>
      <c r="DG3190" s="9"/>
      <c r="DH3190" s="9"/>
      <c r="DI3190" s="9" t="s">
        <v>1722</v>
      </c>
      <c r="DJ3190" s="9"/>
      <c r="DK3190" s="9" t="s">
        <v>1749</v>
      </c>
      <c r="DL3190" s="9" t="s">
        <v>2237</v>
      </c>
      <c r="DM3190" s="9"/>
      <c r="DN3190" s="9" t="s">
        <v>1740</v>
      </c>
      <c r="DO3190" s="9"/>
      <c r="DP3190" s="9"/>
      <c r="DQ3190" s="9" t="s">
        <v>1743</v>
      </c>
      <c r="DR3190" s="9"/>
      <c r="DS3190" s="9"/>
      <c r="DT3190" s="9"/>
      <c r="DU3190" s="9" t="s">
        <v>3162</v>
      </c>
      <c r="DV3190" s="9"/>
      <c r="DW3190" s="9"/>
      <c r="DX3190" s="9"/>
      <c r="DY3190" s="9"/>
      <c r="DZ3190" s="9"/>
      <c r="EA3190" s="9"/>
      <c r="EB3190" s="9"/>
      <c r="EC3190" s="9"/>
      <c r="ED3190" s="9"/>
      <c r="EE3190" s="9"/>
      <c r="EF3190" s="9"/>
      <c r="EG3190" s="9"/>
      <c r="EH3190" s="9"/>
      <c r="EI3190" s="9"/>
      <c r="EJ3190" s="9"/>
      <c r="EK3190" s="9"/>
      <c r="EL3190" s="9"/>
      <c r="EM3190" s="9"/>
      <c r="EN3190" s="9"/>
      <c r="EO3190" s="9"/>
      <c r="EP3190" s="9"/>
      <c r="EQ3190" s="9"/>
      <c r="ER3190" s="9"/>
      <c r="ES3190" s="9"/>
      <c r="ET3190" s="9"/>
      <c r="EU3190" s="9"/>
      <c r="EV3190" s="9"/>
      <c r="EW3190" s="9"/>
      <c r="EX3190" s="9"/>
      <c r="EY3190" s="9"/>
      <c r="EZ3190" s="9"/>
      <c r="FA3190" s="9"/>
      <c r="FB3190" s="9"/>
      <c r="FC3190" s="9"/>
      <c r="FD3190" s="9"/>
      <c r="FE3190" s="9"/>
      <c r="FF3190" s="9"/>
      <c r="FG3190" s="9"/>
      <c r="FH3190" s="9"/>
      <c r="FI3190" s="9"/>
      <c r="FJ3190" s="9"/>
      <c r="FK3190" s="9"/>
      <c r="FL3190" s="9"/>
      <c r="FM3190" s="9"/>
      <c r="FN3190" s="9"/>
      <c r="FO3190" s="9"/>
      <c r="FP3190" s="9"/>
      <c r="FQ3190" s="9"/>
      <c r="FR3190" s="9"/>
      <c r="FS3190" s="9"/>
      <c r="FT3190" s="9"/>
      <c r="FU3190" s="9"/>
      <c r="FV3190" s="9"/>
      <c r="FW3190" s="9"/>
      <c r="FX3190" s="9"/>
      <c r="FY3190" s="9"/>
      <c r="FZ3190" s="9"/>
      <c r="GA3190" s="9"/>
      <c r="GB3190" s="9"/>
      <c r="GC3190" s="9"/>
      <c r="GD3190" s="9"/>
      <c r="GE3190" s="9"/>
      <c r="GF3190" s="9"/>
      <c r="GG3190" s="9"/>
      <c r="GH3190" s="9"/>
      <c r="GI3190" s="9"/>
      <c r="GJ3190" s="9"/>
      <c r="GK3190" s="9"/>
      <c r="GL3190" s="9"/>
      <c r="GM3190" s="9"/>
      <c r="GN3190" s="9"/>
      <c r="GO3190" s="9"/>
      <c r="GP3190" s="9"/>
      <c r="GQ3190" s="9"/>
      <c r="GR3190" s="9"/>
      <c r="GS3190" s="9"/>
      <c r="GT3190" s="9"/>
      <c r="GU3190" s="9"/>
      <c r="GV3190" s="9"/>
      <c r="GW3190" s="9"/>
      <c r="GX3190" s="9"/>
      <c r="GY3190" s="9"/>
      <c r="GZ3190" s="9"/>
      <c r="HA3190" s="9"/>
      <c r="HB3190" s="9"/>
      <c r="HC3190" s="9"/>
      <c r="HD3190" s="9"/>
      <c r="HE3190" s="9"/>
      <c r="HF3190" s="9"/>
      <c r="HG3190" s="9"/>
      <c r="HH3190" s="9"/>
      <c r="HI3190" s="9"/>
      <c r="HJ3190" s="9"/>
      <c r="HK3190" s="9"/>
      <c r="HL3190" s="9"/>
      <c r="HM3190" s="9"/>
      <c r="HN3190" s="9"/>
      <c r="HO3190" s="9"/>
      <c r="HP3190" s="9"/>
      <c r="HQ3190" s="9"/>
      <c r="HR3190" s="9"/>
      <c r="HS3190" s="9"/>
      <c r="HT3190" s="9"/>
      <c r="HU3190" s="9"/>
      <c r="HV3190" s="9"/>
      <c r="HW3190" s="9"/>
      <c r="HX3190" s="9"/>
      <c r="HY3190" s="9"/>
      <c r="HZ3190" s="9"/>
      <c r="IA3190" s="9"/>
      <c r="IB3190" s="9"/>
      <c r="IC3190" s="9"/>
      <c r="ID3190" s="9"/>
      <c r="IE3190" s="9"/>
      <c r="IF3190" s="9"/>
      <c r="IG3190" s="9"/>
      <c r="IH3190" s="9"/>
      <c r="II3190" s="9"/>
      <c r="IJ3190" s="9"/>
      <c r="IK3190" s="9"/>
      <c r="IL3190" s="9"/>
      <c r="IM3190" s="9"/>
      <c r="IN3190" s="9"/>
      <c r="IO3190" s="9"/>
      <c r="IP3190" s="9"/>
      <c r="IQ3190" s="9"/>
      <c r="IR3190" s="9"/>
      <c r="IS3190" s="9"/>
      <c r="IT3190" s="9"/>
      <c r="IU3190" s="9"/>
      <c r="IV3190" s="9"/>
      <c r="IW3190" s="9"/>
      <c r="IX3190" s="9"/>
      <c r="IY3190" s="9"/>
      <c r="IZ3190" s="9"/>
      <c r="JA3190" s="9"/>
      <c r="JB3190" s="9"/>
      <c r="JC3190" s="9"/>
      <c r="JD3190" s="9"/>
      <c r="JE3190" s="9"/>
      <c r="JF3190" s="9"/>
      <c r="JI3190" s="9"/>
      <c r="JJ3190" s="9"/>
      <c r="JK3190" s="9"/>
    </row>
    <row r="3191" spans="1:271" s="6" customFormat="1" ht="14.25" customHeight="1" x14ac:dyDescent="0.25">
      <c r="A3191" s="7">
        <v>43572</v>
      </c>
      <c r="B3191" s="8">
        <v>0.41666666666666669</v>
      </c>
      <c r="C3191" s="9" t="s">
        <v>1612</v>
      </c>
      <c r="D3191" s="9" t="s">
        <v>1611</v>
      </c>
      <c r="E3191" s="9">
        <v>38.028143999999998</v>
      </c>
      <c r="F3191" s="9">
        <v>-78.513080000000002</v>
      </c>
      <c r="G3191" s="9" t="s">
        <v>455</v>
      </c>
      <c r="H3191" s="9">
        <v>1</v>
      </c>
      <c r="I3191" s="9">
        <v>0.3</v>
      </c>
      <c r="J3191" s="9"/>
      <c r="K3191" s="9"/>
      <c r="L3191" s="9"/>
      <c r="M3191" s="9"/>
      <c r="N3191" s="9"/>
      <c r="O3191" s="9"/>
      <c r="P3191" s="9"/>
      <c r="Q3191" s="9"/>
      <c r="R3191" s="9"/>
      <c r="S3191" s="9">
        <v>42.1</v>
      </c>
      <c r="T3191" s="9" t="s">
        <v>88</v>
      </c>
      <c r="U3191" s="9"/>
      <c r="V3191" s="9"/>
      <c r="W3191" s="9">
        <v>2</v>
      </c>
      <c r="X3191" s="9"/>
      <c r="Y3191" s="9"/>
      <c r="Z3191" s="9"/>
      <c r="AA3191" s="9"/>
      <c r="AB3191" s="9"/>
      <c r="AC3191" s="9"/>
      <c r="AD3191" s="9"/>
      <c r="AE3191" s="9"/>
      <c r="AF3191" s="9"/>
      <c r="AG3191" s="9"/>
      <c r="AH3191" s="9"/>
      <c r="AI3191" s="9"/>
      <c r="AJ3191" s="9"/>
      <c r="AK3191" s="9"/>
      <c r="AL3191" s="9"/>
      <c r="AM3191" s="9"/>
      <c r="AN3191" s="9"/>
      <c r="AO3191" s="9"/>
      <c r="AP3191" s="9"/>
      <c r="AQ3191" s="9"/>
      <c r="AR3191" s="9"/>
      <c r="AS3191" s="9"/>
      <c r="AT3191" s="9"/>
      <c r="AU3191" s="9"/>
      <c r="AV3191" s="9"/>
      <c r="AW3191" s="9"/>
      <c r="AX3191" s="9"/>
      <c r="AY3191" s="9"/>
      <c r="AZ3191" s="9"/>
      <c r="BA3191" s="9"/>
      <c r="BB3191" s="9"/>
      <c r="BC3191" s="9"/>
      <c r="BD3191" s="9"/>
      <c r="BE3191" s="9"/>
      <c r="BF3191" s="9"/>
      <c r="BG3191" s="9"/>
      <c r="BH3191" s="9"/>
      <c r="BI3191" s="9"/>
      <c r="BJ3191" s="9"/>
      <c r="BK3191" s="9"/>
      <c r="BL3191" s="9"/>
      <c r="BM3191" s="9"/>
      <c r="BN3191" s="9"/>
      <c r="BO3191" s="9"/>
      <c r="BP3191" s="9"/>
      <c r="BQ3191" s="9"/>
      <c r="BR3191" s="9"/>
      <c r="BS3191" s="9"/>
      <c r="BT3191" s="9"/>
      <c r="BU3191" s="9"/>
      <c r="BV3191" s="9"/>
      <c r="BW3191" s="9"/>
      <c r="BX3191" s="9"/>
      <c r="BY3191" s="9"/>
      <c r="BZ3191" s="9"/>
      <c r="CA3191" s="9"/>
      <c r="CB3191" s="9"/>
      <c r="CC3191" s="9"/>
      <c r="CD3191" s="9"/>
      <c r="CE3191" s="9"/>
      <c r="CF3191" s="9"/>
      <c r="CG3191" s="9"/>
      <c r="CH3191" s="9"/>
      <c r="CI3191" s="9"/>
      <c r="CJ3191" s="9"/>
      <c r="CK3191" s="9"/>
      <c r="CL3191" s="9"/>
      <c r="CM3191" s="9"/>
      <c r="CN3191" s="9"/>
      <c r="CO3191" s="9"/>
      <c r="CP3191" s="9"/>
      <c r="CQ3191" s="9"/>
      <c r="CR3191" s="9"/>
      <c r="CS3191" s="9"/>
      <c r="CT3191" s="9"/>
      <c r="CU3191" s="9"/>
      <c r="CV3191" s="9"/>
      <c r="CW3191" s="9"/>
      <c r="CX3191" s="9"/>
      <c r="CY3191" s="9"/>
      <c r="CZ3191" s="9"/>
      <c r="DA3191" s="9"/>
      <c r="DB3191" s="9"/>
      <c r="DC3191" s="9"/>
      <c r="DD3191" s="9"/>
      <c r="DE3191" s="9"/>
      <c r="DF3191" s="9"/>
      <c r="DG3191" s="9"/>
      <c r="DH3191" s="9"/>
      <c r="DI3191" s="9" t="s">
        <v>1722</v>
      </c>
      <c r="DJ3191" s="9"/>
      <c r="DK3191" s="9" t="s">
        <v>1749</v>
      </c>
      <c r="DL3191" s="9" t="s">
        <v>2237</v>
      </c>
      <c r="DM3191" s="9"/>
      <c r="DN3191" s="9" t="s">
        <v>1740</v>
      </c>
      <c r="DO3191" s="9"/>
      <c r="DP3191" s="9"/>
      <c r="DQ3191" s="9" t="s">
        <v>1743</v>
      </c>
      <c r="DR3191" s="9"/>
      <c r="DS3191" s="9"/>
      <c r="DT3191" s="9"/>
      <c r="DU3191" s="9" t="s">
        <v>3166</v>
      </c>
      <c r="DV3191" s="9"/>
      <c r="DW3191" s="9"/>
      <c r="DX3191" s="9"/>
      <c r="DY3191" s="9"/>
      <c r="DZ3191" s="9"/>
      <c r="EA3191" s="9"/>
      <c r="EB3191" s="9"/>
      <c r="EC3191" s="9"/>
      <c r="ED3191" s="9"/>
      <c r="EE3191" s="9"/>
      <c r="EF3191" s="9"/>
      <c r="EG3191" s="9"/>
      <c r="EH3191" s="9"/>
      <c r="EI3191" s="9"/>
      <c r="EJ3191" s="9"/>
      <c r="EK3191" s="9"/>
      <c r="EL3191" s="9"/>
      <c r="EM3191" s="9"/>
      <c r="EN3191" s="9"/>
      <c r="EO3191" s="9"/>
      <c r="EP3191" s="9"/>
      <c r="EQ3191" s="9"/>
      <c r="ER3191" s="9"/>
      <c r="ES3191" s="9"/>
      <c r="ET3191" s="9"/>
      <c r="EU3191" s="9"/>
      <c r="EV3191" s="9"/>
      <c r="EW3191" s="9"/>
      <c r="EX3191" s="9"/>
      <c r="EY3191" s="9"/>
      <c r="EZ3191" s="9"/>
      <c r="FA3191" s="9"/>
      <c r="FB3191" s="9"/>
      <c r="FC3191" s="9"/>
      <c r="FD3191" s="9"/>
      <c r="FE3191" s="9"/>
      <c r="FF3191" s="9"/>
      <c r="FG3191" s="9"/>
      <c r="FH3191" s="9"/>
      <c r="FI3191" s="9"/>
      <c r="FJ3191" s="9"/>
      <c r="FK3191" s="9"/>
      <c r="FL3191" s="9"/>
      <c r="FM3191" s="9"/>
      <c r="FN3191" s="9"/>
      <c r="FO3191" s="9"/>
      <c r="FP3191" s="9"/>
      <c r="FQ3191" s="9"/>
      <c r="FR3191" s="9"/>
      <c r="FS3191" s="9"/>
      <c r="FT3191" s="9"/>
      <c r="FU3191" s="9"/>
      <c r="FV3191" s="9"/>
      <c r="FW3191" s="9"/>
      <c r="FX3191" s="9"/>
      <c r="FY3191" s="9"/>
      <c r="FZ3191" s="9"/>
      <c r="GA3191" s="9"/>
      <c r="GB3191" s="9"/>
      <c r="GC3191" s="9"/>
      <c r="GD3191" s="9"/>
      <c r="GE3191" s="9"/>
      <c r="GF3191" s="9"/>
      <c r="GG3191" s="9"/>
      <c r="GH3191" s="9"/>
      <c r="GI3191" s="9"/>
      <c r="GJ3191" s="9"/>
      <c r="GK3191" s="9"/>
      <c r="GL3191" s="9"/>
      <c r="GM3191" s="9"/>
      <c r="GN3191" s="9"/>
      <c r="GO3191" s="9"/>
      <c r="GP3191" s="9"/>
      <c r="GQ3191" s="9"/>
      <c r="GR3191" s="9"/>
      <c r="GS3191" s="9"/>
      <c r="GT3191" s="9"/>
      <c r="GU3191" s="9"/>
      <c r="GV3191" s="9"/>
      <c r="GW3191" s="9"/>
      <c r="GX3191" s="9"/>
      <c r="GY3191" s="9"/>
      <c r="GZ3191" s="9"/>
      <c r="HA3191" s="9"/>
      <c r="HB3191" s="9"/>
      <c r="HC3191" s="9"/>
      <c r="HD3191" s="9"/>
      <c r="HE3191" s="9"/>
      <c r="HF3191" s="9"/>
      <c r="HG3191" s="9"/>
      <c r="HH3191" s="9"/>
      <c r="HI3191" s="9"/>
      <c r="HJ3191" s="9"/>
      <c r="HK3191" s="9"/>
      <c r="HL3191" s="9"/>
      <c r="HM3191" s="9"/>
      <c r="HN3191" s="9"/>
      <c r="HO3191" s="9"/>
      <c r="HP3191" s="9"/>
      <c r="HQ3191" s="9"/>
      <c r="HR3191" s="9"/>
      <c r="HS3191" s="9"/>
      <c r="HT3191" s="9"/>
      <c r="HU3191" s="9"/>
      <c r="HV3191" s="9"/>
      <c r="HW3191" s="9"/>
      <c r="HX3191" s="9"/>
      <c r="HY3191" s="9"/>
      <c r="HZ3191" s="9"/>
      <c r="IA3191" s="9"/>
      <c r="IB3191" s="9"/>
      <c r="IC3191" s="9"/>
      <c r="ID3191" s="9"/>
      <c r="IE3191" s="9"/>
      <c r="IF3191" s="9"/>
      <c r="IG3191" s="9"/>
      <c r="IH3191" s="9"/>
      <c r="II3191" s="9"/>
      <c r="IJ3191" s="9"/>
      <c r="IK3191" s="9"/>
      <c r="IL3191" s="9"/>
      <c r="IM3191" s="9"/>
      <c r="IN3191" s="9"/>
      <c r="IO3191" s="9"/>
      <c r="IP3191" s="9"/>
      <c r="IQ3191" s="9"/>
      <c r="IR3191" s="9"/>
      <c r="IS3191" s="9"/>
      <c r="IT3191" s="9"/>
      <c r="IU3191" s="9"/>
      <c r="IV3191" s="9"/>
      <c r="IW3191" s="9"/>
      <c r="IX3191" s="9"/>
      <c r="IY3191" s="9"/>
      <c r="IZ3191" s="9"/>
      <c r="JA3191" s="9"/>
      <c r="JB3191" s="9"/>
      <c r="JC3191" s="9"/>
      <c r="JD3191" s="9"/>
      <c r="JE3191" s="9"/>
      <c r="JF3191" s="9"/>
      <c r="JI3191" s="9"/>
      <c r="JJ3191" s="9"/>
      <c r="JK3191" s="9"/>
    </row>
    <row r="3192" spans="1:271" s="6" customFormat="1" ht="14.25" customHeight="1" x14ac:dyDescent="0.25">
      <c r="A3192" s="7">
        <v>43476</v>
      </c>
      <c r="B3192" s="8">
        <v>0.62152777777777779</v>
      </c>
      <c r="C3192" s="9" t="s">
        <v>1072</v>
      </c>
      <c r="D3192" s="9" t="s">
        <v>1071</v>
      </c>
      <c r="E3192" s="9">
        <v>38.363890499999997</v>
      </c>
      <c r="F3192" s="9">
        <v>-77.142205799999999</v>
      </c>
      <c r="G3192" s="9" t="s">
        <v>332</v>
      </c>
      <c r="H3192" s="9">
        <v>1</v>
      </c>
      <c r="I3192" s="9"/>
      <c r="J3192" s="9">
        <v>1.5</v>
      </c>
      <c r="K3192" s="9" t="s">
        <v>47</v>
      </c>
      <c r="L3192" s="9"/>
      <c r="M3192" s="9">
        <v>2</v>
      </c>
      <c r="N3192" s="9"/>
      <c r="O3192" s="9"/>
      <c r="P3192" s="9"/>
      <c r="Q3192" s="9"/>
      <c r="R3192" s="9"/>
      <c r="S3192" s="9"/>
      <c r="T3192" s="9"/>
      <c r="U3192" s="9"/>
      <c r="V3192" s="9"/>
      <c r="W3192" s="9"/>
      <c r="X3192" s="9"/>
      <c r="Y3192" s="9"/>
      <c r="Z3192" s="9"/>
      <c r="AA3192" s="9"/>
      <c r="AB3192" s="9"/>
      <c r="AC3192" s="9"/>
      <c r="AD3192" s="9"/>
      <c r="AE3192" s="9"/>
      <c r="AF3192" s="9"/>
      <c r="AG3192" s="9"/>
      <c r="AH3192" s="9"/>
      <c r="AI3192" s="9"/>
      <c r="AJ3192" s="9"/>
      <c r="AK3192" s="9"/>
      <c r="AL3192" s="9"/>
      <c r="AM3192" s="9"/>
      <c r="AN3192" s="9"/>
      <c r="AO3192" s="9"/>
      <c r="AP3192" s="9"/>
      <c r="AQ3192" s="9"/>
      <c r="AR3192" s="9"/>
      <c r="AS3192" s="9"/>
      <c r="AT3192" s="9"/>
      <c r="AU3192" s="9"/>
      <c r="AV3192" s="9"/>
      <c r="AW3192" s="9"/>
      <c r="AX3192" s="9"/>
      <c r="AY3192" s="9"/>
      <c r="AZ3192" s="9"/>
      <c r="BA3192" s="9"/>
      <c r="BB3192" s="9"/>
      <c r="BC3192" s="9"/>
      <c r="BD3192" s="9"/>
      <c r="BE3192" s="9"/>
      <c r="BF3192" s="9"/>
      <c r="BG3192" s="9"/>
      <c r="BH3192" s="9"/>
      <c r="BI3192" s="9"/>
      <c r="BJ3192" s="9"/>
      <c r="BK3192" s="9"/>
      <c r="BL3192" s="9"/>
      <c r="BM3192" s="9"/>
      <c r="BN3192" s="9"/>
      <c r="BO3192" s="9"/>
      <c r="BP3192" s="9"/>
      <c r="BQ3192" s="9"/>
      <c r="BR3192" s="9"/>
      <c r="BS3192" s="9"/>
      <c r="BT3192" s="9"/>
      <c r="BU3192" s="9"/>
      <c r="BV3192" s="9"/>
      <c r="BW3192" s="9"/>
      <c r="BX3192" s="9"/>
      <c r="BY3192" s="9"/>
      <c r="BZ3192" s="9"/>
      <c r="CA3192" s="9"/>
      <c r="CB3192" s="9"/>
      <c r="CC3192" s="9"/>
      <c r="CD3192" s="9"/>
      <c r="CE3192" s="9"/>
      <c r="CF3192" s="9"/>
      <c r="CG3192" s="9"/>
      <c r="CH3192" s="9"/>
      <c r="CI3192" s="9"/>
      <c r="CJ3192" s="9"/>
      <c r="CK3192" s="9"/>
      <c r="CL3192" s="9"/>
      <c r="CM3192" s="9"/>
      <c r="CN3192" s="9"/>
      <c r="CO3192" s="9"/>
      <c r="CP3192" s="9"/>
      <c r="CQ3192" s="9"/>
      <c r="CR3192" s="9"/>
      <c r="CS3192" s="9"/>
      <c r="CT3192" s="9"/>
      <c r="CU3192" s="9"/>
      <c r="CV3192" s="9"/>
      <c r="CW3192" s="9"/>
      <c r="CX3192" s="9"/>
      <c r="CY3192" s="9"/>
      <c r="CZ3192" s="9"/>
      <c r="DA3192" s="9"/>
      <c r="DB3192" s="9"/>
      <c r="DC3192" s="9"/>
      <c r="DD3192" s="9" t="s">
        <v>1758</v>
      </c>
      <c r="DE3192" s="9"/>
      <c r="DF3192" s="9"/>
      <c r="DG3192" s="9">
        <v>0</v>
      </c>
      <c r="DH3192" s="9"/>
      <c r="DI3192" s="9" t="s">
        <v>1761</v>
      </c>
      <c r="DJ3192" s="9" t="s">
        <v>1762</v>
      </c>
      <c r="DK3192" s="9"/>
      <c r="DL3192" s="9" t="s">
        <v>1722</v>
      </c>
      <c r="DM3192" s="9"/>
      <c r="DN3192" s="9"/>
      <c r="DO3192" s="9" t="s">
        <v>1724</v>
      </c>
      <c r="DP3192" s="9"/>
      <c r="DQ3192" s="9" t="s">
        <v>1743</v>
      </c>
      <c r="DR3192" s="9"/>
      <c r="DS3192" s="9"/>
      <c r="DT3192" s="9"/>
      <c r="DU3192" s="9" t="s">
        <v>2615</v>
      </c>
      <c r="DV3192" s="9" t="s">
        <v>1763</v>
      </c>
      <c r="DW3192" s="9"/>
      <c r="DX3192" s="9"/>
      <c r="DY3192" s="9"/>
      <c r="DZ3192" s="9"/>
      <c r="EA3192" s="9"/>
      <c r="EB3192" s="9"/>
      <c r="EC3192" s="9"/>
      <c r="ED3192" s="9"/>
      <c r="EE3192" s="9"/>
      <c r="EF3192" s="9"/>
      <c r="EG3192" s="9"/>
      <c r="EH3192" s="9"/>
      <c r="EI3192" s="9"/>
      <c r="EJ3192" s="9"/>
      <c r="EK3192" s="9"/>
      <c r="EL3192" s="9"/>
      <c r="EM3192" s="9"/>
      <c r="EN3192" s="9"/>
      <c r="EO3192" s="9"/>
      <c r="EP3192" s="9"/>
      <c r="EQ3192" s="9"/>
      <c r="ER3192" s="9"/>
      <c r="ES3192" s="9"/>
      <c r="ET3192" s="9"/>
      <c r="EU3192" s="9"/>
      <c r="EV3192" s="9"/>
      <c r="EW3192" s="9"/>
      <c r="EX3192" s="9"/>
      <c r="EY3192" s="9"/>
      <c r="EZ3192" s="9"/>
      <c r="FA3192" s="9"/>
      <c r="FB3192" s="9"/>
      <c r="FC3192" s="9"/>
      <c r="FD3192" s="9"/>
      <c r="FE3192" s="9"/>
      <c r="FF3192" s="9"/>
      <c r="FG3192" s="9"/>
      <c r="FH3192" s="9"/>
      <c r="FI3192" s="9"/>
      <c r="FJ3192" s="9"/>
      <c r="FK3192" s="9"/>
      <c r="FL3192" s="9"/>
      <c r="FM3192" s="9"/>
      <c r="FN3192" s="9"/>
      <c r="FO3192" s="9"/>
      <c r="FP3192" s="9"/>
      <c r="FQ3192" s="9"/>
      <c r="FR3192" s="9"/>
      <c r="FS3192" s="9"/>
      <c r="FT3192" s="9"/>
      <c r="FU3192" s="9"/>
      <c r="FV3192" s="9"/>
      <c r="FW3192" s="9"/>
      <c r="FX3192" s="9"/>
      <c r="FY3192" s="9"/>
      <c r="FZ3192" s="9"/>
      <c r="GA3192" s="9"/>
      <c r="GB3192" s="9"/>
      <c r="GC3192" s="9"/>
      <c r="GD3192" s="9"/>
      <c r="GE3192" s="9"/>
      <c r="GF3192" s="9"/>
      <c r="GG3192" s="9"/>
      <c r="GH3192" s="9"/>
      <c r="GI3192" s="9"/>
      <c r="GJ3192" s="9"/>
      <c r="GK3192" s="9"/>
      <c r="GL3192" s="9"/>
      <c r="GM3192" s="9"/>
      <c r="GN3192" s="9"/>
      <c r="GO3192" s="9"/>
      <c r="GP3192" s="9"/>
      <c r="GQ3192" s="9"/>
      <c r="GR3192" s="9"/>
      <c r="GS3192" s="9"/>
      <c r="GT3192" s="9"/>
      <c r="GU3192" s="9"/>
      <c r="GV3192" s="9"/>
      <c r="GW3192" s="9"/>
      <c r="GX3192" s="9"/>
      <c r="GY3192" s="9"/>
      <c r="GZ3192" s="9"/>
      <c r="HA3192" s="9"/>
      <c r="HB3192" s="9"/>
      <c r="HC3192" s="9"/>
      <c r="HD3192" s="9"/>
      <c r="HE3192" s="9"/>
      <c r="HF3192" s="9"/>
      <c r="HG3192" s="9"/>
      <c r="HH3192" s="9"/>
      <c r="HI3192" s="9"/>
      <c r="HJ3192" s="9"/>
      <c r="HK3192" s="9"/>
      <c r="HL3192" s="9"/>
      <c r="HM3192" s="9"/>
      <c r="HN3192" s="9"/>
      <c r="HO3192" s="9"/>
      <c r="HP3192" s="9"/>
      <c r="HQ3192" s="9"/>
      <c r="HR3192" s="9"/>
      <c r="HS3192" s="9"/>
      <c r="HT3192" s="9"/>
      <c r="HU3192" s="9"/>
      <c r="HV3192" s="9"/>
      <c r="HW3192" s="9"/>
      <c r="HX3192" s="9"/>
      <c r="HY3192" s="9"/>
      <c r="HZ3192" s="9"/>
      <c r="IA3192" s="9"/>
      <c r="IB3192" s="9"/>
      <c r="IC3192" s="9"/>
      <c r="ID3192" s="9"/>
      <c r="IE3192" s="9"/>
      <c r="IF3192" s="9"/>
      <c r="IG3192" s="9"/>
      <c r="IH3192" s="9"/>
      <c r="II3192" s="9"/>
      <c r="IJ3192" s="9"/>
      <c r="IK3192" s="9"/>
      <c r="IL3192" s="9"/>
      <c r="IM3192" s="9"/>
      <c r="IN3192" s="9"/>
      <c r="IO3192" s="9"/>
      <c r="IP3192" s="9"/>
      <c r="IQ3192" s="9"/>
      <c r="IR3192" s="9"/>
      <c r="IS3192" s="9"/>
      <c r="IT3192" s="9"/>
      <c r="IU3192" s="9"/>
      <c r="IV3192" s="9"/>
      <c r="IW3192" s="9"/>
      <c r="IX3192" s="9"/>
      <c r="IY3192" s="9"/>
      <c r="IZ3192" s="9"/>
      <c r="JA3192" s="9"/>
      <c r="JB3192" s="9"/>
      <c r="JC3192" s="9"/>
      <c r="JD3192" s="9"/>
      <c r="JE3192" s="9"/>
      <c r="JF3192" s="9"/>
      <c r="JG3192" s="9"/>
      <c r="JH3192" s="9"/>
      <c r="JI3192" s="9"/>
      <c r="JJ3192" s="9"/>
      <c r="JK3192" s="9"/>
    </row>
    <row r="3193" spans="1:271" s="6" customFormat="1" ht="14.25" customHeight="1" x14ac:dyDescent="0.25">
      <c r="A3193" s="7">
        <v>43738</v>
      </c>
      <c r="B3193" s="8">
        <v>0.60416666666666663</v>
      </c>
      <c r="C3193" s="9">
        <v>16</v>
      </c>
      <c r="D3193" s="9" t="s">
        <v>510</v>
      </c>
      <c r="E3193" s="9">
        <v>37.447299999999998</v>
      </c>
      <c r="F3193" s="9">
        <v>-77.739000000000004</v>
      </c>
      <c r="G3193" s="9" t="s">
        <v>348</v>
      </c>
      <c r="H3193" s="9">
        <v>1</v>
      </c>
      <c r="I3193" s="9"/>
      <c r="J3193" s="9">
        <v>29.4</v>
      </c>
      <c r="K3193" s="9" t="s">
        <v>47</v>
      </c>
      <c r="L3193" s="9"/>
      <c r="M3193" s="9">
        <v>2</v>
      </c>
      <c r="N3193" s="9"/>
      <c r="O3193" s="9"/>
      <c r="P3193" s="9"/>
      <c r="Q3193" s="9"/>
      <c r="R3193" s="9"/>
      <c r="S3193" s="9"/>
      <c r="T3193" s="9"/>
      <c r="U3193" s="9"/>
      <c r="V3193" s="9"/>
      <c r="W3193" s="9"/>
      <c r="X3193" s="9"/>
      <c r="Y3193" s="9"/>
      <c r="Z3193" s="9"/>
      <c r="AA3193" s="9"/>
      <c r="AB3193" s="9"/>
      <c r="AC3193" s="9"/>
      <c r="AD3193" s="9"/>
      <c r="AE3193" s="9"/>
      <c r="AF3193" s="9"/>
      <c r="AG3193" s="9"/>
      <c r="AH3193" s="9"/>
      <c r="AI3193" s="9"/>
      <c r="AJ3193" s="9"/>
      <c r="AK3193" s="9"/>
      <c r="AL3193" s="9"/>
      <c r="AM3193" s="9"/>
      <c r="AN3193" s="9"/>
      <c r="AO3193" s="9"/>
      <c r="AP3193" s="9"/>
      <c r="AQ3193" s="9"/>
      <c r="AR3193" s="9"/>
      <c r="AS3193" s="9"/>
      <c r="AT3193" s="9"/>
      <c r="AU3193" s="9"/>
      <c r="AV3193" s="9"/>
      <c r="AW3193" s="9"/>
      <c r="AX3193" s="9"/>
      <c r="AY3193" s="9"/>
      <c r="AZ3193" s="9"/>
      <c r="BA3193" s="9"/>
      <c r="BB3193" s="9"/>
      <c r="BC3193" s="9"/>
      <c r="BD3193" s="9"/>
      <c r="BE3193" s="9"/>
      <c r="BF3193" s="9"/>
      <c r="BG3193" s="9"/>
      <c r="BH3193" s="9"/>
      <c r="BI3193" s="9"/>
      <c r="BJ3193" s="9"/>
      <c r="BK3193" s="9"/>
      <c r="BL3193" s="9"/>
      <c r="BM3193" s="9"/>
      <c r="BN3193" s="9"/>
      <c r="BO3193" s="9"/>
      <c r="BP3193" s="9"/>
      <c r="BQ3193" s="9"/>
      <c r="BR3193" s="9"/>
      <c r="BS3193" s="9"/>
      <c r="BT3193" s="9"/>
      <c r="BU3193" s="9"/>
      <c r="BV3193" s="9"/>
      <c r="BW3193" s="9"/>
      <c r="BX3193" s="9"/>
      <c r="BY3193" s="9"/>
      <c r="BZ3193" s="9"/>
      <c r="CA3193" s="9"/>
      <c r="CB3193" s="9"/>
      <c r="CC3193" s="9"/>
      <c r="CD3193" s="9"/>
      <c r="CE3193" s="9"/>
      <c r="CF3193" s="9"/>
      <c r="CG3193" s="9"/>
      <c r="CH3193" s="9"/>
      <c r="CI3193" s="9"/>
      <c r="CJ3193" s="9"/>
      <c r="CK3193" s="9"/>
      <c r="CL3193" s="9"/>
      <c r="CM3193" s="9"/>
      <c r="CN3193" s="9"/>
      <c r="CO3193" s="9"/>
      <c r="CP3193" s="9"/>
      <c r="CQ3193" s="9"/>
      <c r="CR3193" s="9"/>
      <c r="CS3193" s="9"/>
      <c r="CT3193" s="9"/>
      <c r="CU3193" s="9"/>
      <c r="CV3193" s="9"/>
      <c r="CW3193" s="9"/>
      <c r="CX3193" s="9"/>
      <c r="CY3193" s="9"/>
      <c r="CZ3193" s="9"/>
      <c r="DA3193" s="9"/>
      <c r="DB3193" s="9" t="s">
        <v>1738</v>
      </c>
      <c r="DC3193" s="9" t="s">
        <v>4487</v>
      </c>
      <c r="DD3193" s="9"/>
      <c r="DE3193" s="9"/>
      <c r="DF3193" s="9"/>
      <c r="DG3193" s="9"/>
      <c r="DH3193" s="9"/>
      <c r="DI3193" s="9" t="s">
        <v>1761</v>
      </c>
      <c r="DJ3193" s="9"/>
      <c r="DK3193" s="9"/>
      <c r="DL3193" s="9"/>
      <c r="DM3193" s="9"/>
      <c r="DN3193" s="9"/>
      <c r="DO3193" s="9"/>
      <c r="DP3193" s="9" t="s">
        <v>1743</v>
      </c>
      <c r="DQ3193" s="9" t="s">
        <v>1743</v>
      </c>
      <c r="DR3193" s="9" t="s">
        <v>1743</v>
      </c>
      <c r="DS3193" s="9"/>
      <c r="DT3193" s="9"/>
      <c r="DU3193" s="9" t="s">
        <v>4488</v>
      </c>
      <c r="DV3193" s="9" t="s">
        <v>4489</v>
      </c>
      <c r="DW3193" s="9"/>
      <c r="DX3193" s="9"/>
      <c r="DY3193" s="9"/>
      <c r="DZ3193" s="9"/>
      <c r="EA3193" s="9"/>
      <c r="EB3193" s="9"/>
      <c r="EC3193" s="9"/>
      <c r="ED3193" s="9"/>
      <c r="EE3193" s="9"/>
      <c r="EF3193" s="9"/>
      <c r="EG3193" s="9"/>
      <c r="EH3193" s="9"/>
      <c r="EI3193" s="9"/>
      <c r="EJ3193" s="9"/>
      <c r="EK3193" s="9"/>
      <c r="EL3193" s="9"/>
      <c r="EM3193" s="9"/>
      <c r="EN3193" s="9"/>
      <c r="EO3193" s="9"/>
      <c r="EP3193" s="9"/>
      <c r="EQ3193" s="9"/>
      <c r="ER3193" s="9"/>
      <c r="ES3193" s="9"/>
      <c r="ET3193" s="9"/>
      <c r="EU3193" s="9"/>
      <c r="EV3193" s="9"/>
      <c r="EW3193" s="9"/>
      <c r="EX3193" s="9"/>
      <c r="EY3193" s="9"/>
      <c r="EZ3193" s="9"/>
      <c r="FA3193" s="9"/>
      <c r="FB3193" s="9"/>
      <c r="FC3193" s="9"/>
      <c r="FD3193" s="9"/>
      <c r="FE3193" s="9"/>
      <c r="FF3193" s="9"/>
      <c r="FG3193" s="9"/>
      <c r="FH3193" s="9"/>
      <c r="FI3193" s="9"/>
      <c r="FJ3193" s="9"/>
      <c r="FK3193" s="9"/>
      <c r="FL3193" s="9"/>
      <c r="FM3193" s="9"/>
      <c r="FN3193" s="9"/>
      <c r="FO3193" s="9"/>
      <c r="FP3193" s="9"/>
      <c r="FQ3193" s="9"/>
      <c r="FR3193" s="9"/>
      <c r="FS3193" s="9"/>
      <c r="FT3193" s="9"/>
      <c r="FU3193" s="9"/>
      <c r="FV3193" s="9"/>
      <c r="FW3193" s="9"/>
      <c r="FX3193" s="9"/>
      <c r="FY3193" s="9"/>
      <c r="FZ3193" s="9"/>
      <c r="GA3193" s="9"/>
      <c r="GB3193" s="9"/>
      <c r="GC3193" s="9"/>
      <c r="GD3193" s="9"/>
      <c r="GE3193" s="9"/>
      <c r="GF3193" s="9"/>
      <c r="GG3193" s="9"/>
      <c r="GH3193" s="9"/>
      <c r="GI3193" s="9"/>
      <c r="GJ3193" s="9"/>
      <c r="GK3193" s="9"/>
      <c r="GL3193" s="9"/>
      <c r="GM3193" s="9"/>
      <c r="GN3193" s="9"/>
      <c r="GO3193" s="9"/>
      <c r="GP3193" s="9"/>
      <c r="GQ3193" s="9"/>
      <c r="GR3193" s="9"/>
      <c r="GS3193" s="9"/>
      <c r="GT3193" s="9"/>
      <c r="GU3193" s="9"/>
      <c r="GV3193" s="9"/>
      <c r="GW3193" s="9"/>
      <c r="GX3193" s="9"/>
      <c r="GY3193" s="9"/>
      <c r="GZ3193" s="9"/>
      <c r="HA3193" s="9"/>
      <c r="HB3193" s="9"/>
      <c r="HC3193" s="9"/>
      <c r="HD3193" s="9"/>
      <c r="HE3193" s="9"/>
      <c r="HF3193" s="9"/>
      <c r="HG3193" s="9"/>
      <c r="HH3193" s="9"/>
      <c r="HI3193" s="9"/>
      <c r="HJ3193" s="9"/>
      <c r="HK3193" s="9"/>
      <c r="HL3193" s="9"/>
      <c r="HM3193" s="9"/>
      <c r="HN3193" s="9"/>
      <c r="HO3193" s="9"/>
      <c r="HP3193" s="9"/>
      <c r="HQ3193" s="9"/>
      <c r="HR3193" s="9"/>
      <c r="HS3193" s="9"/>
      <c r="HT3193" s="9"/>
      <c r="HU3193" s="9"/>
      <c r="HV3193" s="9"/>
      <c r="HW3193" s="9"/>
      <c r="HX3193" s="9"/>
      <c r="HY3193" s="9"/>
      <c r="HZ3193" s="9"/>
      <c r="IA3193" s="9"/>
      <c r="IB3193" s="9"/>
      <c r="IC3193" s="9"/>
      <c r="ID3193" s="9"/>
      <c r="IE3193" s="9"/>
      <c r="IF3193" s="9"/>
      <c r="IG3193" s="9"/>
      <c r="IH3193" s="9"/>
      <c r="II3193" s="9"/>
      <c r="IJ3193" s="9"/>
      <c r="IK3193" s="9"/>
      <c r="IL3193" s="9"/>
      <c r="IM3193" s="9"/>
      <c r="IN3193" s="9"/>
      <c r="IO3193" s="9"/>
      <c r="IP3193" s="9"/>
      <c r="IQ3193" s="9"/>
      <c r="IR3193" s="9"/>
      <c r="IS3193" s="9"/>
      <c r="IT3193" s="9"/>
      <c r="IU3193" s="9"/>
      <c r="IV3193" s="9"/>
      <c r="IW3193" s="9"/>
      <c r="IX3193" s="9"/>
      <c r="IY3193" s="9"/>
      <c r="IZ3193" s="9"/>
      <c r="JA3193" s="9"/>
      <c r="JB3193" s="9"/>
      <c r="JC3193" s="9"/>
      <c r="JD3193" s="9"/>
      <c r="JE3193" s="9"/>
      <c r="JF3193" s="9"/>
      <c r="JG3193" s="9"/>
      <c r="JH3193" s="9"/>
      <c r="JI3193" s="9"/>
      <c r="JJ3193" s="9"/>
      <c r="JK3193" s="9"/>
    </row>
    <row r="3194" spans="1:271" s="6" customFormat="1" ht="14.25" customHeight="1" x14ac:dyDescent="0.25">
      <c r="A3194" s="7">
        <v>43738</v>
      </c>
      <c r="B3194" s="8">
        <v>0.625</v>
      </c>
      <c r="C3194" s="9">
        <v>71</v>
      </c>
      <c r="D3194" s="9" t="s">
        <v>563</v>
      </c>
      <c r="E3194" s="9">
        <v>37.423400000000001</v>
      </c>
      <c r="F3194" s="9">
        <v>-77.725800000000007</v>
      </c>
      <c r="G3194" s="9" t="s">
        <v>348</v>
      </c>
      <c r="H3194" s="9">
        <v>1</v>
      </c>
      <c r="I3194" s="9"/>
      <c r="J3194" s="9">
        <v>29.4</v>
      </c>
      <c r="K3194" s="9" t="s">
        <v>47</v>
      </c>
      <c r="L3194" s="9"/>
      <c r="M3194" s="9">
        <v>2</v>
      </c>
      <c r="N3194" s="9"/>
      <c r="O3194" s="9"/>
      <c r="P3194" s="9"/>
      <c r="Q3194" s="9"/>
      <c r="R3194" s="9"/>
      <c r="S3194" s="9"/>
      <c r="T3194" s="9"/>
      <c r="U3194" s="9"/>
      <c r="V3194" s="9"/>
      <c r="W3194" s="9"/>
      <c r="X3194" s="9"/>
      <c r="Y3194" s="9"/>
      <c r="Z3194" s="9"/>
      <c r="AA3194" s="9"/>
      <c r="AB3194" s="9"/>
      <c r="AC3194" s="9"/>
      <c r="AD3194" s="9"/>
      <c r="AE3194" s="9"/>
      <c r="AF3194" s="9"/>
      <c r="AG3194" s="9"/>
      <c r="AH3194" s="9"/>
      <c r="AI3194" s="9"/>
      <c r="AJ3194" s="9"/>
      <c r="AK3194" s="9"/>
      <c r="AL3194" s="9"/>
      <c r="AM3194" s="9"/>
      <c r="AN3194" s="9"/>
      <c r="AO3194" s="9"/>
      <c r="AP3194" s="9"/>
      <c r="AQ3194" s="9"/>
      <c r="AR3194" s="9"/>
      <c r="AS3194" s="9"/>
      <c r="AT3194" s="9"/>
      <c r="AU3194" s="9"/>
      <c r="AV3194" s="9"/>
      <c r="AW3194" s="9"/>
      <c r="AX3194" s="9"/>
      <c r="AY3194" s="9"/>
      <c r="AZ3194" s="9"/>
      <c r="BA3194" s="9"/>
      <c r="BB3194" s="9"/>
      <c r="BC3194" s="9"/>
      <c r="BD3194" s="9"/>
      <c r="BE3194" s="9"/>
      <c r="BF3194" s="9"/>
      <c r="BG3194" s="9"/>
      <c r="BH3194" s="9"/>
      <c r="BI3194" s="9"/>
      <c r="BJ3194" s="9"/>
      <c r="BK3194" s="9"/>
      <c r="BL3194" s="9"/>
      <c r="BM3194" s="9"/>
      <c r="BN3194" s="9"/>
      <c r="BO3194" s="9"/>
      <c r="BP3194" s="9"/>
      <c r="BQ3194" s="9"/>
      <c r="BR3194" s="9"/>
      <c r="BS3194" s="9"/>
      <c r="BT3194" s="9"/>
      <c r="BU3194" s="9"/>
      <c r="BV3194" s="9"/>
      <c r="BW3194" s="9"/>
      <c r="BX3194" s="9"/>
      <c r="BY3194" s="9"/>
      <c r="BZ3194" s="9"/>
      <c r="CA3194" s="9"/>
      <c r="CB3194" s="9"/>
      <c r="CC3194" s="9"/>
      <c r="CD3194" s="9"/>
      <c r="CE3194" s="9"/>
      <c r="CF3194" s="9"/>
      <c r="CG3194" s="9"/>
      <c r="CH3194" s="9"/>
      <c r="CI3194" s="9"/>
      <c r="CJ3194" s="9"/>
      <c r="CK3194" s="9"/>
      <c r="CL3194" s="9"/>
      <c r="CM3194" s="9"/>
      <c r="CN3194" s="9"/>
      <c r="CO3194" s="9"/>
      <c r="CP3194" s="9"/>
      <c r="CQ3194" s="9"/>
      <c r="CR3194" s="9"/>
      <c r="CS3194" s="9"/>
      <c r="CT3194" s="9"/>
      <c r="CU3194" s="9"/>
      <c r="CV3194" s="9"/>
      <c r="CW3194" s="9"/>
      <c r="CX3194" s="9"/>
      <c r="CY3194" s="9"/>
      <c r="CZ3194" s="9"/>
      <c r="DA3194" s="9"/>
      <c r="DB3194" s="9" t="s">
        <v>1738</v>
      </c>
      <c r="DC3194" s="9" t="s">
        <v>4490</v>
      </c>
      <c r="DD3194" s="9"/>
      <c r="DE3194" s="9"/>
      <c r="DF3194" s="9"/>
      <c r="DG3194" s="9"/>
      <c r="DH3194" s="9"/>
      <c r="DI3194" s="9"/>
      <c r="DJ3194" s="9"/>
      <c r="DK3194" s="9"/>
      <c r="DL3194" s="9"/>
      <c r="DM3194" s="9"/>
      <c r="DN3194" s="9"/>
      <c r="DO3194" s="9"/>
      <c r="DP3194" s="9" t="s">
        <v>1743</v>
      </c>
      <c r="DQ3194" s="9" t="s">
        <v>1725</v>
      </c>
      <c r="DR3194" s="9" t="s">
        <v>1743</v>
      </c>
      <c r="DS3194" s="9"/>
      <c r="DT3194" s="9"/>
      <c r="DU3194" s="9" t="s">
        <v>4491</v>
      </c>
      <c r="DV3194" s="9" t="s">
        <v>4492</v>
      </c>
      <c r="DW3194" s="9"/>
      <c r="DX3194" s="9"/>
      <c r="DY3194" s="9"/>
      <c r="DZ3194" s="9"/>
      <c r="EA3194" s="9"/>
      <c r="EB3194" s="9"/>
      <c r="EC3194" s="9"/>
      <c r="ED3194" s="9"/>
      <c r="EE3194" s="9"/>
      <c r="EF3194" s="9"/>
      <c r="EG3194" s="9"/>
      <c r="EH3194" s="9"/>
      <c r="EI3194" s="9"/>
      <c r="EJ3194" s="9"/>
      <c r="EK3194" s="9"/>
      <c r="EL3194" s="9"/>
      <c r="EM3194" s="9"/>
      <c r="EN3194" s="9"/>
      <c r="EO3194" s="9"/>
      <c r="EP3194" s="9"/>
      <c r="EQ3194" s="9"/>
      <c r="ER3194" s="9"/>
      <c r="ES3194" s="9"/>
      <c r="ET3194" s="9"/>
      <c r="EU3194" s="9"/>
      <c r="EV3194" s="9"/>
      <c r="EW3194" s="9"/>
      <c r="EX3194" s="9"/>
      <c r="EY3194" s="9"/>
      <c r="EZ3194" s="9"/>
      <c r="FA3194" s="9"/>
      <c r="FB3194" s="9"/>
      <c r="FC3194" s="9"/>
      <c r="FD3194" s="9"/>
      <c r="FE3194" s="9"/>
      <c r="FF3194" s="9"/>
      <c r="FG3194" s="9"/>
      <c r="FH3194" s="9"/>
      <c r="FI3194" s="9"/>
      <c r="FJ3194" s="9"/>
      <c r="FK3194" s="9"/>
      <c r="FL3194" s="9"/>
      <c r="FM3194" s="9"/>
      <c r="FN3194" s="9"/>
      <c r="FO3194" s="9"/>
      <c r="FP3194" s="9"/>
      <c r="FQ3194" s="9"/>
      <c r="FR3194" s="9"/>
      <c r="FS3194" s="9"/>
      <c r="FT3194" s="9"/>
      <c r="FU3194" s="9"/>
      <c r="FV3194" s="9"/>
      <c r="FW3194" s="9"/>
      <c r="FX3194" s="9"/>
      <c r="FY3194" s="9"/>
      <c r="FZ3194" s="9"/>
      <c r="GA3194" s="9"/>
      <c r="GB3194" s="9"/>
      <c r="GC3194" s="9"/>
      <c r="GD3194" s="9"/>
      <c r="GE3194" s="9"/>
      <c r="GF3194" s="9"/>
      <c r="GG3194" s="9"/>
      <c r="GH3194" s="9"/>
      <c r="GI3194" s="9"/>
      <c r="GJ3194" s="9"/>
      <c r="GK3194" s="9"/>
      <c r="GL3194" s="9"/>
      <c r="GM3194" s="9"/>
      <c r="GN3194" s="9"/>
      <c r="GO3194" s="9"/>
      <c r="GP3194" s="9"/>
      <c r="GQ3194" s="9"/>
      <c r="GR3194" s="9"/>
      <c r="GS3194" s="9"/>
      <c r="GT3194" s="9"/>
      <c r="GU3194" s="9"/>
      <c r="GV3194" s="9"/>
      <c r="GW3194" s="9"/>
      <c r="GX3194" s="9"/>
      <c r="GY3194" s="9"/>
      <c r="GZ3194" s="9"/>
      <c r="HA3194" s="9"/>
      <c r="HB3194" s="9"/>
      <c r="HC3194" s="9"/>
      <c r="HD3194" s="9"/>
      <c r="HE3194" s="9"/>
      <c r="HF3194" s="9"/>
      <c r="HG3194" s="9"/>
      <c r="HH3194" s="9"/>
      <c r="HI3194" s="9"/>
      <c r="HJ3194" s="9"/>
      <c r="HK3194" s="9"/>
      <c r="HL3194" s="9"/>
      <c r="HM3194" s="9"/>
      <c r="HN3194" s="9"/>
      <c r="HO3194" s="9"/>
      <c r="HP3194" s="9"/>
      <c r="HQ3194" s="9"/>
      <c r="HR3194" s="9"/>
      <c r="HS3194" s="9"/>
      <c r="HT3194" s="9"/>
      <c r="HU3194" s="9"/>
      <c r="HV3194" s="9"/>
      <c r="HW3194" s="9"/>
      <c r="HX3194" s="9"/>
      <c r="HY3194" s="9"/>
      <c r="HZ3194" s="9"/>
      <c r="IA3194" s="9"/>
      <c r="IB3194" s="9"/>
      <c r="IC3194" s="9"/>
      <c r="ID3194" s="9"/>
      <c r="IE3194" s="9"/>
      <c r="IF3194" s="9"/>
      <c r="IG3194" s="9"/>
      <c r="IH3194" s="9"/>
      <c r="II3194" s="9"/>
      <c r="IJ3194" s="9"/>
      <c r="IK3194" s="9"/>
      <c r="IL3194" s="9"/>
      <c r="IM3194" s="9"/>
      <c r="IN3194" s="9"/>
      <c r="IO3194" s="9"/>
      <c r="IP3194" s="9"/>
      <c r="IQ3194" s="9"/>
      <c r="IR3194" s="9"/>
      <c r="IS3194" s="9"/>
      <c r="IT3194" s="9"/>
      <c r="IU3194" s="9"/>
      <c r="IV3194" s="9"/>
      <c r="IW3194" s="9"/>
      <c r="IX3194" s="9"/>
      <c r="IY3194" s="9"/>
      <c r="IZ3194" s="9"/>
      <c r="JA3194" s="9"/>
      <c r="JB3194" s="9"/>
      <c r="JC3194" s="9"/>
      <c r="JD3194" s="9"/>
      <c r="JE3194" s="9"/>
      <c r="JF3194" s="9"/>
      <c r="JG3194" s="9"/>
      <c r="JH3194" s="9"/>
      <c r="JI3194" s="9"/>
      <c r="JJ3194" s="9"/>
      <c r="JK3194" s="9"/>
    </row>
    <row r="3195" spans="1:271" s="6" customFormat="1" ht="14.25" customHeight="1" x14ac:dyDescent="0.25">
      <c r="A3195" s="7">
        <v>43736</v>
      </c>
      <c r="B3195" s="8">
        <v>0.47916666666666669</v>
      </c>
      <c r="C3195" s="9" t="s">
        <v>1455</v>
      </c>
      <c r="D3195" s="9" t="s">
        <v>1454</v>
      </c>
      <c r="E3195" s="9">
        <v>37.753570000000003</v>
      </c>
      <c r="F3195" s="9">
        <v>-77.489360000000005</v>
      </c>
      <c r="G3195" s="9" t="s">
        <v>464</v>
      </c>
      <c r="H3195" s="9">
        <v>1</v>
      </c>
      <c r="I3195" s="9"/>
      <c r="J3195" s="9">
        <v>28.9</v>
      </c>
      <c r="K3195" s="9" t="s">
        <v>47</v>
      </c>
      <c r="L3195" s="9"/>
      <c r="M3195" s="9">
        <v>2</v>
      </c>
      <c r="N3195" s="9"/>
      <c r="O3195" s="9"/>
      <c r="P3195" s="9"/>
      <c r="Q3195" s="9"/>
      <c r="R3195" s="9"/>
      <c r="S3195" s="9"/>
      <c r="T3195" s="9"/>
      <c r="U3195" s="9"/>
      <c r="V3195" s="9"/>
      <c r="W3195" s="9"/>
      <c r="X3195" s="9"/>
      <c r="Y3195" s="9"/>
      <c r="Z3195" s="9"/>
      <c r="AA3195" s="9"/>
      <c r="AB3195" s="9"/>
      <c r="AC3195" s="9"/>
      <c r="AD3195" s="9"/>
      <c r="AE3195" s="9"/>
      <c r="AF3195" s="9"/>
      <c r="AG3195" s="9"/>
      <c r="AH3195" s="9"/>
      <c r="AI3195" s="9"/>
      <c r="AJ3195" s="9"/>
      <c r="AK3195" s="9"/>
      <c r="AL3195" s="9"/>
      <c r="AM3195" s="9"/>
      <c r="AN3195" s="9"/>
      <c r="AO3195" s="9"/>
      <c r="AP3195" s="9"/>
      <c r="AQ3195" s="9"/>
      <c r="AR3195" s="9"/>
      <c r="AS3195" s="9"/>
      <c r="AT3195" s="9"/>
      <c r="AU3195" s="9"/>
      <c r="AV3195" s="9"/>
      <c r="AW3195" s="9"/>
      <c r="AX3195" s="9"/>
      <c r="AY3195" s="9"/>
      <c r="AZ3195" s="9"/>
      <c r="BA3195" s="9"/>
      <c r="BB3195" s="9"/>
      <c r="BC3195" s="9"/>
      <c r="BD3195" s="9"/>
      <c r="BE3195" s="9"/>
      <c r="BF3195" s="9"/>
      <c r="BG3195" s="9"/>
      <c r="BH3195" s="9"/>
      <c r="BI3195" s="9"/>
      <c r="BJ3195" s="9"/>
      <c r="BK3195" s="9"/>
      <c r="BL3195" s="9"/>
      <c r="BM3195" s="9"/>
      <c r="BN3195" s="9"/>
      <c r="BO3195" s="9"/>
      <c r="BP3195" s="9"/>
      <c r="BQ3195" s="9"/>
      <c r="BR3195" s="9"/>
      <c r="BS3195" s="9"/>
      <c r="BT3195" s="9"/>
      <c r="BU3195" s="9"/>
      <c r="BV3195" s="9"/>
      <c r="BW3195" s="9"/>
      <c r="BX3195" s="9"/>
      <c r="BY3195" s="9"/>
      <c r="BZ3195" s="9"/>
      <c r="CA3195" s="9"/>
      <c r="CB3195" s="9"/>
      <c r="CC3195" s="9"/>
      <c r="CD3195" s="9"/>
      <c r="CE3195" s="9"/>
      <c r="CF3195" s="9"/>
      <c r="CG3195" s="9"/>
      <c r="CH3195" s="9"/>
      <c r="CI3195" s="9"/>
      <c r="CJ3195" s="9"/>
      <c r="CK3195" s="9"/>
      <c r="CL3195" s="9"/>
      <c r="CM3195" s="9"/>
      <c r="CN3195" s="9"/>
      <c r="CO3195" s="9"/>
      <c r="CP3195" s="9"/>
      <c r="CQ3195" s="9"/>
      <c r="CR3195" s="9"/>
      <c r="CS3195" s="9"/>
      <c r="CT3195" s="9"/>
      <c r="CU3195" s="9"/>
      <c r="CV3195" s="9"/>
      <c r="CW3195" s="9"/>
      <c r="CX3195" s="9"/>
      <c r="CY3195" s="9"/>
      <c r="CZ3195" s="9"/>
      <c r="DA3195" s="9"/>
      <c r="DB3195" s="9"/>
      <c r="DC3195" s="9" t="s">
        <v>2337</v>
      </c>
      <c r="DD3195" s="9"/>
      <c r="DE3195" s="9">
        <v>0.76200000000000001</v>
      </c>
      <c r="DF3195" s="9">
        <v>0.76200000000000001</v>
      </c>
      <c r="DG3195" s="9">
        <v>0.76200000000000001</v>
      </c>
      <c r="DH3195" s="9"/>
      <c r="DI3195" s="9"/>
      <c r="DJ3195" s="9"/>
      <c r="DK3195" s="9"/>
      <c r="DL3195" s="9"/>
      <c r="DM3195" s="9"/>
      <c r="DN3195" s="9"/>
      <c r="DO3195" s="9"/>
      <c r="DP3195" s="9"/>
      <c r="DQ3195" s="9" t="s">
        <v>1743</v>
      </c>
      <c r="DR3195" s="9"/>
      <c r="DS3195" s="9"/>
      <c r="DT3195" s="9"/>
      <c r="DU3195" s="9" t="s">
        <v>4480</v>
      </c>
      <c r="DV3195" s="9" t="s">
        <v>2338</v>
      </c>
      <c r="DW3195" s="9"/>
      <c r="DX3195" s="9"/>
      <c r="DY3195" s="9"/>
      <c r="DZ3195" s="9"/>
      <c r="EA3195" s="9"/>
      <c r="EB3195" s="9"/>
      <c r="EC3195" s="9"/>
      <c r="ED3195" s="9"/>
      <c r="EE3195" s="9"/>
      <c r="EF3195" s="9"/>
      <c r="EG3195" s="9"/>
      <c r="EH3195" s="9"/>
      <c r="EI3195" s="9"/>
      <c r="EJ3195" s="9"/>
      <c r="EK3195" s="9"/>
      <c r="EL3195" s="9"/>
      <c r="EM3195" s="9"/>
      <c r="EN3195" s="9"/>
      <c r="EO3195" s="9"/>
      <c r="EP3195" s="9"/>
      <c r="EQ3195" s="9"/>
      <c r="ER3195" s="9"/>
      <c r="ES3195" s="9"/>
      <c r="ET3195" s="9"/>
      <c r="EU3195" s="9"/>
      <c r="EV3195" s="9"/>
      <c r="EW3195" s="9"/>
      <c r="EX3195" s="9"/>
      <c r="EY3195" s="9"/>
      <c r="EZ3195" s="9"/>
      <c r="FA3195" s="9"/>
      <c r="FB3195" s="9"/>
      <c r="FC3195" s="9"/>
      <c r="FD3195" s="9"/>
      <c r="FE3195" s="9"/>
      <c r="FF3195" s="9"/>
      <c r="FG3195" s="9"/>
      <c r="FH3195" s="9"/>
      <c r="FI3195" s="9"/>
      <c r="FJ3195" s="9"/>
      <c r="FK3195" s="9"/>
      <c r="FL3195" s="9"/>
      <c r="FM3195" s="9"/>
      <c r="FN3195" s="9"/>
      <c r="FO3195" s="9"/>
      <c r="FP3195" s="9"/>
      <c r="FQ3195" s="9"/>
      <c r="FR3195" s="9"/>
      <c r="FS3195" s="9"/>
      <c r="FT3195" s="9"/>
      <c r="FU3195" s="9"/>
      <c r="FV3195" s="9"/>
      <c r="FW3195" s="9"/>
      <c r="FX3195" s="9"/>
      <c r="FY3195" s="9"/>
      <c r="FZ3195" s="9"/>
      <c r="GA3195" s="9"/>
      <c r="GB3195" s="9"/>
      <c r="GC3195" s="9"/>
      <c r="GD3195" s="9"/>
      <c r="GE3195" s="9"/>
      <c r="GF3195" s="9"/>
      <c r="GG3195" s="9"/>
      <c r="GH3195" s="9"/>
      <c r="GI3195" s="9"/>
      <c r="GJ3195" s="9"/>
      <c r="GK3195" s="9"/>
      <c r="GL3195" s="9"/>
      <c r="GM3195" s="9"/>
      <c r="GN3195" s="9"/>
      <c r="GO3195" s="9"/>
      <c r="GP3195" s="9"/>
      <c r="GQ3195" s="9"/>
      <c r="GR3195" s="9"/>
      <c r="GS3195" s="9"/>
      <c r="GT3195" s="9"/>
      <c r="GU3195" s="9"/>
      <c r="GV3195" s="9"/>
      <c r="GW3195" s="9"/>
      <c r="GX3195" s="9"/>
      <c r="GY3195" s="9"/>
      <c r="GZ3195" s="9"/>
      <c r="HA3195" s="9"/>
      <c r="HB3195" s="9"/>
      <c r="HC3195" s="9"/>
      <c r="HD3195" s="9"/>
      <c r="HE3195" s="9"/>
      <c r="HF3195" s="9"/>
      <c r="HG3195" s="9"/>
      <c r="HH3195" s="9"/>
      <c r="HI3195" s="9"/>
      <c r="HJ3195" s="9"/>
      <c r="HK3195" s="9"/>
      <c r="HL3195" s="9"/>
      <c r="HM3195" s="9"/>
      <c r="HN3195" s="9"/>
      <c r="HO3195" s="9"/>
      <c r="HP3195" s="9"/>
      <c r="HQ3195" s="9"/>
      <c r="HR3195" s="9"/>
      <c r="HS3195" s="9"/>
      <c r="HT3195" s="9"/>
      <c r="HU3195" s="9"/>
      <c r="HV3195" s="9"/>
      <c r="HW3195" s="9"/>
      <c r="HX3195" s="9"/>
      <c r="HY3195" s="9"/>
      <c r="HZ3195" s="9"/>
      <c r="IA3195" s="9"/>
      <c r="IB3195" s="9"/>
      <c r="IC3195" s="9"/>
      <c r="ID3195" s="9"/>
      <c r="IE3195" s="9"/>
      <c r="IF3195" s="9"/>
      <c r="IG3195" s="9"/>
      <c r="IH3195" s="9"/>
      <c r="II3195" s="9"/>
      <c r="IJ3195" s="9"/>
      <c r="IK3195" s="9"/>
      <c r="IL3195" s="9"/>
      <c r="IM3195" s="9"/>
      <c r="IN3195" s="9"/>
      <c r="IO3195" s="9"/>
      <c r="IP3195" s="9"/>
      <c r="IQ3195" s="9"/>
      <c r="IR3195" s="9"/>
      <c r="IS3195" s="9"/>
      <c r="IT3195" s="9"/>
      <c r="IU3195" s="9"/>
      <c r="IV3195" s="9"/>
      <c r="IW3195" s="9"/>
      <c r="IX3195" s="9"/>
      <c r="IY3195" s="9"/>
      <c r="IZ3195" s="9"/>
      <c r="JA3195" s="9"/>
      <c r="JB3195" s="9"/>
      <c r="JC3195" s="9"/>
      <c r="JD3195" s="9"/>
      <c r="JE3195" s="9"/>
      <c r="JF3195" s="9"/>
      <c r="JG3195" s="9"/>
      <c r="JH3195" s="9"/>
      <c r="JI3195" s="9"/>
      <c r="JJ3195" s="9"/>
      <c r="JK3195" s="9"/>
    </row>
  </sheetData>
  <sortState ref="A2:KA3195">
    <sortCondition ref="CW2:CW319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opLeftCell="A16" workbookViewId="0">
      <selection activeCell="A35" sqref="A35"/>
    </sheetView>
  </sheetViews>
  <sheetFormatPr defaultRowHeight="15" x14ac:dyDescent="0.25"/>
  <cols>
    <col min="1" max="1" width="10.28515625" bestFit="1" customWidth="1"/>
    <col min="2" max="2" width="21.85546875" bestFit="1" customWidth="1"/>
    <col min="3" max="3" width="6.5703125" bestFit="1" customWidth="1"/>
    <col min="4" max="4" width="8" bestFit="1" customWidth="1"/>
    <col min="5" max="5" width="4.42578125" bestFit="1" customWidth="1"/>
    <col min="6" max="6" width="6.7109375" bestFit="1" customWidth="1"/>
    <col min="7" max="7" width="6.140625" bestFit="1" customWidth="1"/>
    <col min="8" max="8" width="9" bestFit="1" customWidth="1"/>
    <col min="9" max="9" width="16.85546875" bestFit="1" customWidth="1"/>
    <col min="10" max="10" width="47.5703125" bestFit="1" customWidth="1"/>
    <col min="11" max="11" width="67.85546875" bestFit="1" customWidth="1"/>
    <col min="12" max="12" width="82.28515625" bestFit="1" customWidth="1"/>
    <col min="13" max="13" width="33.42578125" bestFit="1" customWidth="1"/>
    <col min="14" max="14" width="40.85546875" bestFit="1" customWidth="1"/>
    <col min="15" max="15" width="50" bestFit="1" customWidth="1"/>
    <col min="16" max="16" width="24" bestFit="1" customWidth="1"/>
    <col min="17" max="17" width="98" bestFit="1" customWidth="1"/>
    <col min="18" max="18" width="20.28515625" bestFit="1" customWidth="1"/>
    <col min="19" max="19" width="81.140625" bestFit="1" customWidth="1"/>
    <col min="20" max="20" width="111.140625" bestFit="1" customWidth="1"/>
    <col min="21" max="21" width="76" bestFit="1" customWidth="1"/>
    <col min="22" max="22" width="116.140625" bestFit="1" customWidth="1"/>
    <col min="23" max="23" width="6.42578125" bestFit="1" customWidth="1"/>
    <col min="24" max="24" width="20.7109375" bestFit="1" customWidth="1"/>
    <col min="25" max="25" width="21.85546875" bestFit="1" customWidth="1"/>
    <col min="26" max="26" width="17" bestFit="1" customWidth="1"/>
    <col min="27" max="27" width="22.7109375" bestFit="1" customWidth="1"/>
    <col min="28" max="29" width="19.85546875" bestFit="1"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t="s">
        <v>30</v>
      </c>
      <c r="C2" t="s">
        <v>31</v>
      </c>
      <c r="D2">
        <v>423</v>
      </c>
      <c r="E2">
        <v>2</v>
      </c>
      <c r="F2" t="s">
        <v>32</v>
      </c>
      <c r="G2" t="b">
        <v>1</v>
      </c>
      <c r="H2" t="b">
        <v>1</v>
      </c>
      <c r="I2" t="s">
        <v>33</v>
      </c>
      <c r="J2" t="s">
        <v>34</v>
      </c>
      <c r="K2" t="s">
        <v>35</v>
      </c>
      <c r="L2" t="s">
        <v>36</v>
      </c>
      <c r="M2" t="s">
        <v>37</v>
      </c>
      <c r="N2" t="s">
        <v>38</v>
      </c>
      <c r="O2" t="s">
        <v>39</v>
      </c>
      <c r="P2" t="s">
        <v>40</v>
      </c>
      <c r="Q2" t="s">
        <v>41</v>
      </c>
      <c r="R2" t="s">
        <v>42</v>
      </c>
      <c r="S2" t="s">
        <v>43</v>
      </c>
      <c r="T2" t="s">
        <v>44</v>
      </c>
      <c r="U2" t="s">
        <v>45</v>
      </c>
      <c r="V2" t="s">
        <v>45</v>
      </c>
      <c r="W2" t="b">
        <v>1</v>
      </c>
      <c r="X2" t="b">
        <v>0</v>
      </c>
      <c r="Y2" t="b">
        <v>0</v>
      </c>
      <c r="Z2" t="b">
        <v>1</v>
      </c>
      <c r="AA2" t="s">
        <v>46</v>
      </c>
      <c r="AB2">
        <v>40</v>
      </c>
      <c r="AC2">
        <v>-20</v>
      </c>
    </row>
    <row r="3" spans="1:29" x14ac:dyDescent="0.25">
      <c r="A3" t="s">
        <v>47</v>
      </c>
      <c r="B3" t="s">
        <v>30</v>
      </c>
      <c r="C3" t="s">
        <v>31</v>
      </c>
      <c r="D3">
        <v>423</v>
      </c>
      <c r="E3">
        <v>2</v>
      </c>
      <c r="F3" t="s">
        <v>32</v>
      </c>
      <c r="G3" t="b">
        <v>1</v>
      </c>
      <c r="H3" t="b">
        <v>1</v>
      </c>
      <c r="I3" t="s">
        <v>33</v>
      </c>
      <c r="J3" t="s">
        <v>34</v>
      </c>
      <c r="K3" t="s">
        <v>48</v>
      </c>
      <c r="L3" t="s">
        <v>49</v>
      </c>
      <c r="M3" t="s">
        <v>50</v>
      </c>
      <c r="N3" t="s">
        <v>51</v>
      </c>
      <c r="O3" t="s">
        <v>39</v>
      </c>
      <c r="P3" t="s">
        <v>40</v>
      </c>
      <c r="Q3" t="s">
        <v>52</v>
      </c>
      <c r="R3" t="s">
        <v>42</v>
      </c>
      <c r="S3" t="s">
        <v>43</v>
      </c>
      <c r="T3" t="s">
        <v>44</v>
      </c>
      <c r="U3" t="s">
        <v>45</v>
      </c>
      <c r="V3" t="s">
        <v>45</v>
      </c>
      <c r="W3" t="b">
        <v>1</v>
      </c>
      <c r="X3" t="b">
        <v>0</v>
      </c>
      <c r="Y3" t="b">
        <v>0</v>
      </c>
      <c r="Z3" t="b">
        <v>1</v>
      </c>
      <c r="AA3" t="s">
        <v>46</v>
      </c>
      <c r="AB3">
        <v>40</v>
      </c>
      <c r="AC3">
        <v>-20</v>
      </c>
    </row>
    <row r="4" spans="1:29" x14ac:dyDescent="0.25">
      <c r="A4" t="s">
        <v>53</v>
      </c>
      <c r="B4" t="s">
        <v>30</v>
      </c>
      <c r="C4" t="s">
        <v>31</v>
      </c>
      <c r="D4">
        <v>423</v>
      </c>
      <c r="E4">
        <v>2</v>
      </c>
      <c r="F4" t="s">
        <v>32</v>
      </c>
      <c r="G4" t="b">
        <v>1</v>
      </c>
      <c r="H4" t="b">
        <v>1</v>
      </c>
      <c r="I4" t="s">
        <v>33</v>
      </c>
      <c r="J4" t="s">
        <v>54</v>
      </c>
      <c r="K4" t="s">
        <v>55</v>
      </c>
      <c r="L4" t="s">
        <v>49</v>
      </c>
      <c r="M4" t="s">
        <v>56</v>
      </c>
      <c r="N4" t="s">
        <v>57</v>
      </c>
      <c r="O4" t="s">
        <v>39</v>
      </c>
      <c r="P4" t="s">
        <v>40</v>
      </c>
      <c r="Q4" t="s">
        <v>58</v>
      </c>
      <c r="R4" t="s">
        <v>42</v>
      </c>
      <c r="S4" t="s">
        <v>43</v>
      </c>
      <c r="T4" t="s">
        <v>44</v>
      </c>
      <c r="U4" t="s">
        <v>45</v>
      </c>
      <c r="V4" t="s">
        <v>45</v>
      </c>
      <c r="W4" t="b">
        <v>1</v>
      </c>
      <c r="X4" t="b">
        <v>0</v>
      </c>
      <c r="Y4" t="b">
        <v>0</v>
      </c>
      <c r="Z4" t="b">
        <v>1</v>
      </c>
      <c r="AA4" t="s">
        <v>46</v>
      </c>
      <c r="AB4">
        <v>40</v>
      </c>
      <c r="AC4">
        <v>-20</v>
      </c>
    </row>
    <row r="5" spans="1:29" x14ac:dyDescent="0.25">
      <c r="A5" t="s">
        <v>59</v>
      </c>
      <c r="B5" t="s">
        <v>30</v>
      </c>
      <c r="C5" t="s">
        <v>31</v>
      </c>
      <c r="D5">
        <v>423</v>
      </c>
      <c r="E5">
        <v>1</v>
      </c>
      <c r="F5" t="s">
        <v>32</v>
      </c>
      <c r="G5" t="b">
        <v>1</v>
      </c>
      <c r="H5" t="b">
        <v>1</v>
      </c>
      <c r="I5" t="s">
        <v>33</v>
      </c>
      <c r="J5" t="s">
        <v>34</v>
      </c>
      <c r="K5" t="s">
        <v>48</v>
      </c>
      <c r="L5" t="s">
        <v>49</v>
      </c>
      <c r="M5" t="s">
        <v>50</v>
      </c>
      <c r="N5" t="s">
        <v>51</v>
      </c>
      <c r="O5" t="s">
        <v>45</v>
      </c>
      <c r="Q5" t="s">
        <v>45</v>
      </c>
      <c r="S5" t="s">
        <v>45</v>
      </c>
      <c r="T5" t="s">
        <v>60</v>
      </c>
      <c r="U5" t="s">
        <v>45</v>
      </c>
      <c r="V5" t="s">
        <v>45</v>
      </c>
      <c r="W5" t="b">
        <v>0</v>
      </c>
      <c r="X5" t="b">
        <v>0</v>
      </c>
      <c r="Y5" t="b">
        <v>0</v>
      </c>
      <c r="Z5" t="b">
        <v>1</v>
      </c>
      <c r="AA5" t="s">
        <v>30</v>
      </c>
      <c r="AB5">
        <v>40</v>
      </c>
      <c r="AC5">
        <v>-20</v>
      </c>
    </row>
    <row r="6" spans="1:29" x14ac:dyDescent="0.25">
      <c r="A6" t="s">
        <v>61</v>
      </c>
      <c r="B6" t="s">
        <v>62</v>
      </c>
      <c r="C6" t="s">
        <v>63</v>
      </c>
      <c r="D6">
        <v>123</v>
      </c>
      <c r="E6">
        <v>2</v>
      </c>
      <c r="F6" t="s">
        <v>64</v>
      </c>
      <c r="G6" t="b">
        <v>1</v>
      </c>
      <c r="H6" t="b">
        <v>1</v>
      </c>
      <c r="I6" t="s">
        <v>65</v>
      </c>
      <c r="J6" t="s">
        <v>66</v>
      </c>
      <c r="K6" t="s">
        <v>67</v>
      </c>
      <c r="L6" t="s">
        <v>68</v>
      </c>
      <c r="M6" t="s">
        <v>69</v>
      </c>
      <c r="N6" t="s">
        <v>69</v>
      </c>
      <c r="O6" t="s">
        <v>70</v>
      </c>
      <c r="R6" t="s">
        <v>71</v>
      </c>
      <c r="S6" t="s">
        <v>72</v>
      </c>
      <c r="T6" t="s">
        <v>73</v>
      </c>
      <c r="U6" t="s">
        <v>74</v>
      </c>
      <c r="V6" t="s">
        <v>75</v>
      </c>
      <c r="W6" t="b">
        <v>1</v>
      </c>
      <c r="X6" t="b">
        <v>1</v>
      </c>
      <c r="Y6" t="b">
        <v>0</v>
      </c>
      <c r="Z6" t="b">
        <v>1</v>
      </c>
      <c r="AA6" t="s">
        <v>76</v>
      </c>
    </row>
    <row r="7" spans="1:29" x14ac:dyDescent="0.25">
      <c r="A7" t="s">
        <v>77</v>
      </c>
      <c r="B7" t="s">
        <v>78</v>
      </c>
      <c r="C7" t="s">
        <v>79</v>
      </c>
      <c r="D7">
        <v>999</v>
      </c>
      <c r="E7">
        <v>1</v>
      </c>
      <c r="F7" t="s">
        <v>64</v>
      </c>
      <c r="G7" t="b">
        <v>0</v>
      </c>
      <c r="H7" t="b">
        <v>1</v>
      </c>
      <c r="I7" t="s">
        <v>80</v>
      </c>
      <c r="J7" t="s">
        <v>81</v>
      </c>
      <c r="K7" t="s">
        <v>82</v>
      </c>
      <c r="L7" t="s">
        <v>83</v>
      </c>
      <c r="M7" t="s">
        <v>84</v>
      </c>
      <c r="N7" t="s">
        <v>85</v>
      </c>
      <c r="P7" t="s">
        <v>40</v>
      </c>
      <c r="Q7" t="s">
        <v>86</v>
      </c>
      <c r="R7" t="s">
        <v>45</v>
      </c>
      <c r="S7" t="s">
        <v>45</v>
      </c>
      <c r="T7" t="s">
        <v>45</v>
      </c>
      <c r="W7" t="b">
        <v>1</v>
      </c>
      <c r="X7" t="b">
        <v>0</v>
      </c>
      <c r="Y7" t="b">
        <v>0</v>
      </c>
      <c r="Z7" t="b">
        <v>1</v>
      </c>
      <c r="AA7" t="s">
        <v>87</v>
      </c>
      <c r="AB7">
        <v>2419</v>
      </c>
      <c r="AC7">
        <v>0</v>
      </c>
    </row>
    <row r="8" spans="1:29" x14ac:dyDescent="0.25">
      <c r="A8" t="s">
        <v>88</v>
      </c>
      <c r="B8" t="s">
        <v>78</v>
      </c>
      <c r="C8" t="s">
        <v>89</v>
      </c>
      <c r="D8">
        <v>999</v>
      </c>
      <c r="E8">
        <v>2</v>
      </c>
      <c r="F8" t="s">
        <v>64</v>
      </c>
      <c r="G8" t="b">
        <v>0</v>
      </c>
      <c r="H8" t="b">
        <v>1</v>
      </c>
      <c r="I8" t="s">
        <v>65</v>
      </c>
      <c r="J8" t="s">
        <v>90</v>
      </c>
      <c r="K8" t="s">
        <v>91</v>
      </c>
      <c r="L8" t="s">
        <v>92</v>
      </c>
      <c r="M8" t="s">
        <v>84</v>
      </c>
      <c r="N8" t="s">
        <v>93</v>
      </c>
      <c r="O8" t="s">
        <v>94</v>
      </c>
      <c r="P8" t="s">
        <v>40</v>
      </c>
      <c r="Q8" t="s">
        <v>95</v>
      </c>
      <c r="R8" t="s">
        <v>71</v>
      </c>
      <c r="S8" t="s">
        <v>96</v>
      </c>
      <c r="T8" t="s">
        <v>97</v>
      </c>
      <c r="U8" t="s">
        <v>98</v>
      </c>
      <c r="V8" t="s">
        <v>99</v>
      </c>
      <c r="W8" t="b">
        <v>0</v>
      </c>
      <c r="X8" t="b">
        <v>0</v>
      </c>
      <c r="Y8" t="b">
        <v>0</v>
      </c>
      <c r="Z8" t="b">
        <v>1</v>
      </c>
      <c r="AA8" t="s">
        <v>100</v>
      </c>
      <c r="AB8">
        <v>2420</v>
      </c>
      <c r="AC8">
        <v>0</v>
      </c>
    </row>
    <row r="9" spans="1:29" x14ac:dyDescent="0.25">
      <c r="A9" t="s">
        <v>101</v>
      </c>
      <c r="B9" t="s">
        <v>78</v>
      </c>
      <c r="C9" t="s">
        <v>89</v>
      </c>
      <c r="D9">
        <v>999</v>
      </c>
      <c r="E9" t="s">
        <v>102</v>
      </c>
      <c r="F9" t="s">
        <v>64</v>
      </c>
      <c r="G9" t="b">
        <v>0</v>
      </c>
      <c r="H9" t="b">
        <v>1</v>
      </c>
      <c r="I9" t="s">
        <v>33</v>
      </c>
      <c r="J9" t="s">
        <v>90</v>
      </c>
      <c r="K9" t="s">
        <v>103</v>
      </c>
      <c r="L9" t="s">
        <v>92</v>
      </c>
      <c r="M9" t="s">
        <v>84</v>
      </c>
      <c r="N9" t="s">
        <v>93</v>
      </c>
      <c r="O9" t="s">
        <v>94</v>
      </c>
      <c r="P9" t="s">
        <v>40</v>
      </c>
      <c r="Q9" t="s">
        <v>95</v>
      </c>
      <c r="R9" t="s">
        <v>71</v>
      </c>
      <c r="S9" t="s">
        <v>96</v>
      </c>
      <c r="T9" t="s">
        <v>104</v>
      </c>
      <c r="U9" t="s">
        <v>98</v>
      </c>
      <c r="V9" t="s">
        <v>99</v>
      </c>
      <c r="W9" t="b">
        <v>0</v>
      </c>
      <c r="X9" t="b">
        <v>0</v>
      </c>
      <c r="Y9" t="b">
        <v>0</v>
      </c>
      <c r="Z9" t="b">
        <v>1</v>
      </c>
      <c r="AA9" t="s">
        <v>78</v>
      </c>
      <c r="AB9">
        <v>2420</v>
      </c>
      <c r="AC9">
        <v>0</v>
      </c>
    </row>
    <row r="10" spans="1:29" x14ac:dyDescent="0.25">
      <c r="A10" t="s">
        <v>105</v>
      </c>
      <c r="B10" t="s">
        <v>78</v>
      </c>
      <c r="C10" t="s">
        <v>79</v>
      </c>
      <c r="D10">
        <v>999</v>
      </c>
      <c r="E10" t="s">
        <v>106</v>
      </c>
      <c r="F10" t="s">
        <v>64</v>
      </c>
      <c r="G10" t="b">
        <v>0</v>
      </c>
      <c r="H10" t="b">
        <v>1</v>
      </c>
      <c r="I10" t="s">
        <v>80</v>
      </c>
      <c r="J10" t="s">
        <v>81</v>
      </c>
      <c r="K10" t="s">
        <v>82</v>
      </c>
      <c r="O10" t="s">
        <v>45</v>
      </c>
      <c r="T10" t="s">
        <v>107</v>
      </c>
      <c r="W10" t="b">
        <v>0</v>
      </c>
      <c r="X10" t="b">
        <v>0</v>
      </c>
      <c r="Y10" t="b">
        <v>0</v>
      </c>
      <c r="Z10" t="b">
        <v>1</v>
      </c>
      <c r="AA10" t="s">
        <v>78</v>
      </c>
      <c r="AB10">
        <v>2419</v>
      </c>
      <c r="AC10">
        <v>0</v>
      </c>
    </row>
    <row r="11" spans="1:29" x14ac:dyDescent="0.25">
      <c r="A11" t="s">
        <v>108</v>
      </c>
      <c r="B11" t="s">
        <v>109</v>
      </c>
      <c r="C11" t="s">
        <v>110</v>
      </c>
      <c r="D11">
        <v>25</v>
      </c>
      <c r="E11">
        <v>2</v>
      </c>
      <c r="F11" t="s">
        <v>64</v>
      </c>
      <c r="G11" t="b">
        <v>1</v>
      </c>
      <c r="H11" t="b">
        <v>0</v>
      </c>
      <c r="I11" t="s">
        <v>65</v>
      </c>
      <c r="J11" t="s">
        <v>111</v>
      </c>
      <c r="K11" t="s">
        <v>112</v>
      </c>
      <c r="O11" t="s">
        <v>113</v>
      </c>
      <c r="R11" t="s">
        <v>71</v>
      </c>
      <c r="S11" t="s">
        <v>72</v>
      </c>
      <c r="T11" t="s">
        <v>114</v>
      </c>
      <c r="U11" t="s">
        <v>115</v>
      </c>
      <c r="V11" t="s">
        <v>116</v>
      </c>
      <c r="W11" t="b">
        <v>1</v>
      </c>
      <c r="X11" t="b">
        <v>1</v>
      </c>
      <c r="Y11" t="b">
        <v>0</v>
      </c>
      <c r="Z11" t="b">
        <v>1</v>
      </c>
      <c r="AA11" t="s">
        <v>109</v>
      </c>
      <c r="AB11">
        <v>200000</v>
      </c>
      <c r="AC11">
        <v>0</v>
      </c>
    </row>
    <row r="12" spans="1:29" x14ac:dyDescent="0.25">
      <c r="A12" t="s">
        <v>117</v>
      </c>
      <c r="B12" t="s">
        <v>118</v>
      </c>
      <c r="C12" t="s">
        <v>119</v>
      </c>
      <c r="D12">
        <v>242</v>
      </c>
      <c r="E12">
        <v>2</v>
      </c>
      <c r="F12" t="s">
        <v>64</v>
      </c>
      <c r="G12" t="b">
        <v>1</v>
      </c>
      <c r="H12" t="b">
        <v>1</v>
      </c>
      <c r="I12" t="s">
        <v>33</v>
      </c>
      <c r="J12" t="s">
        <v>120</v>
      </c>
      <c r="K12" t="s">
        <v>121</v>
      </c>
      <c r="L12" t="s">
        <v>122</v>
      </c>
      <c r="M12" t="s">
        <v>123</v>
      </c>
      <c r="N12" t="s">
        <v>124</v>
      </c>
      <c r="O12" t="s">
        <v>125</v>
      </c>
      <c r="Q12" t="s">
        <v>126</v>
      </c>
      <c r="R12" t="s">
        <v>71</v>
      </c>
      <c r="S12" t="s">
        <v>127</v>
      </c>
      <c r="T12" t="s">
        <v>128</v>
      </c>
      <c r="W12" t="b">
        <v>0</v>
      </c>
      <c r="X12" t="b">
        <v>1</v>
      </c>
      <c r="Y12" t="b">
        <v>0</v>
      </c>
      <c r="Z12" t="b">
        <v>1</v>
      </c>
      <c r="AA12" t="s">
        <v>118</v>
      </c>
      <c r="AB12">
        <v>20000</v>
      </c>
      <c r="AC12">
        <v>0</v>
      </c>
    </row>
    <row r="13" spans="1:29" x14ac:dyDescent="0.25">
      <c r="A13" t="s">
        <v>129</v>
      </c>
      <c r="B13" t="s">
        <v>130</v>
      </c>
      <c r="C13" t="s">
        <v>63</v>
      </c>
      <c r="D13">
        <v>50</v>
      </c>
      <c r="E13">
        <v>1</v>
      </c>
      <c r="F13" t="s">
        <v>64</v>
      </c>
      <c r="G13" t="b">
        <v>1</v>
      </c>
      <c r="H13" t="b">
        <v>1</v>
      </c>
      <c r="I13" t="s">
        <v>80</v>
      </c>
      <c r="J13" t="s">
        <v>131</v>
      </c>
      <c r="K13" t="s">
        <v>132</v>
      </c>
      <c r="L13" t="s">
        <v>133</v>
      </c>
      <c r="M13" t="s">
        <v>134</v>
      </c>
      <c r="N13" t="s">
        <v>135</v>
      </c>
      <c r="O13" t="s">
        <v>136</v>
      </c>
      <c r="P13" t="s">
        <v>40</v>
      </c>
      <c r="Q13" t="s">
        <v>137</v>
      </c>
      <c r="R13" t="s">
        <v>45</v>
      </c>
      <c r="S13" t="s">
        <v>138</v>
      </c>
      <c r="T13" t="s">
        <v>139</v>
      </c>
      <c r="U13" t="s">
        <v>140</v>
      </c>
      <c r="V13" t="s">
        <v>141</v>
      </c>
      <c r="W13" t="b">
        <v>0</v>
      </c>
      <c r="X13" t="b">
        <v>0</v>
      </c>
      <c r="Y13" t="b">
        <v>0</v>
      </c>
      <c r="Z13" t="b">
        <v>1</v>
      </c>
      <c r="AA13" t="s">
        <v>142</v>
      </c>
      <c r="AB13">
        <v>20</v>
      </c>
      <c r="AC13">
        <v>0</v>
      </c>
    </row>
    <row r="14" spans="1:29" x14ac:dyDescent="0.25">
      <c r="A14" t="s">
        <v>143</v>
      </c>
      <c r="B14" t="s">
        <v>130</v>
      </c>
      <c r="C14" t="s">
        <v>63</v>
      </c>
      <c r="D14">
        <v>48</v>
      </c>
      <c r="E14">
        <v>3</v>
      </c>
      <c r="F14" t="s">
        <v>64</v>
      </c>
      <c r="G14" t="b">
        <v>1</v>
      </c>
      <c r="H14" t="b">
        <v>1</v>
      </c>
      <c r="I14" t="s">
        <v>33</v>
      </c>
      <c r="J14" t="s">
        <v>144</v>
      </c>
      <c r="K14" t="s">
        <v>121</v>
      </c>
      <c r="L14" t="s">
        <v>145</v>
      </c>
      <c r="M14" t="s">
        <v>123</v>
      </c>
      <c r="N14" t="s">
        <v>146</v>
      </c>
      <c r="O14" t="s">
        <v>136</v>
      </c>
      <c r="P14" t="s">
        <v>40</v>
      </c>
      <c r="Q14" t="s">
        <v>147</v>
      </c>
      <c r="R14" t="s">
        <v>71</v>
      </c>
      <c r="S14" t="s">
        <v>148</v>
      </c>
      <c r="T14" t="s">
        <v>149</v>
      </c>
      <c r="U14" t="s">
        <v>45</v>
      </c>
      <c r="V14" t="s">
        <v>45</v>
      </c>
      <c r="W14" t="b">
        <v>0</v>
      </c>
      <c r="X14" t="b">
        <v>1</v>
      </c>
      <c r="Y14" t="b">
        <v>0</v>
      </c>
      <c r="Z14" t="b">
        <v>1</v>
      </c>
      <c r="AA14" t="s">
        <v>142</v>
      </c>
      <c r="AB14">
        <v>20</v>
      </c>
      <c r="AC14">
        <v>0</v>
      </c>
    </row>
    <row r="15" spans="1:29" x14ac:dyDescent="0.25">
      <c r="A15" t="s">
        <v>150</v>
      </c>
      <c r="B15" t="s">
        <v>130</v>
      </c>
      <c r="C15" t="s">
        <v>63</v>
      </c>
      <c r="D15">
        <v>50</v>
      </c>
      <c r="E15">
        <v>2</v>
      </c>
      <c r="F15" t="s">
        <v>64</v>
      </c>
      <c r="G15" t="b">
        <v>1</v>
      </c>
      <c r="H15" t="b">
        <v>1</v>
      </c>
      <c r="I15" t="s">
        <v>80</v>
      </c>
      <c r="J15" t="s">
        <v>131</v>
      </c>
      <c r="K15" t="s">
        <v>132</v>
      </c>
      <c r="L15" t="s">
        <v>133</v>
      </c>
      <c r="M15" t="s">
        <v>134</v>
      </c>
      <c r="N15" t="s">
        <v>135</v>
      </c>
      <c r="O15" t="s">
        <v>136</v>
      </c>
      <c r="P15" t="s">
        <v>40</v>
      </c>
      <c r="Q15" t="s">
        <v>137</v>
      </c>
      <c r="R15" t="s">
        <v>71</v>
      </c>
      <c r="S15" t="s">
        <v>151</v>
      </c>
      <c r="T15" t="s">
        <v>152</v>
      </c>
      <c r="U15" t="s">
        <v>140</v>
      </c>
      <c r="V15" t="s">
        <v>141</v>
      </c>
      <c r="W15" t="b">
        <v>1</v>
      </c>
      <c r="X15" t="b">
        <v>0</v>
      </c>
      <c r="Y15" t="b">
        <v>0</v>
      </c>
      <c r="Z15" t="b">
        <v>1</v>
      </c>
      <c r="AA15" t="s">
        <v>142</v>
      </c>
      <c r="AB15">
        <v>20</v>
      </c>
      <c r="AC15">
        <v>0</v>
      </c>
    </row>
    <row r="16" spans="1:29" x14ac:dyDescent="0.25">
      <c r="A16" t="s">
        <v>153</v>
      </c>
      <c r="B16" t="s">
        <v>130</v>
      </c>
      <c r="C16" t="s">
        <v>63</v>
      </c>
      <c r="D16">
        <v>48</v>
      </c>
      <c r="E16">
        <v>2</v>
      </c>
      <c r="F16" t="s">
        <v>64</v>
      </c>
      <c r="G16" t="b">
        <v>1</v>
      </c>
      <c r="H16" t="b">
        <v>1</v>
      </c>
      <c r="I16" t="s">
        <v>33</v>
      </c>
      <c r="J16" t="s">
        <v>144</v>
      </c>
      <c r="K16" t="s">
        <v>121</v>
      </c>
      <c r="L16" t="s">
        <v>145</v>
      </c>
      <c r="M16" t="s">
        <v>123</v>
      </c>
      <c r="N16" t="s">
        <v>146</v>
      </c>
      <c r="O16" t="s">
        <v>136</v>
      </c>
      <c r="P16" t="s">
        <v>40</v>
      </c>
      <c r="Q16" t="s">
        <v>147</v>
      </c>
      <c r="R16" t="s">
        <v>71</v>
      </c>
      <c r="S16" t="s">
        <v>148</v>
      </c>
      <c r="T16" t="s">
        <v>128</v>
      </c>
      <c r="U16" t="s">
        <v>45</v>
      </c>
      <c r="V16" t="s">
        <v>45</v>
      </c>
      <c r="W16" t="b">
        <v>1</v>
      </c>
      <c r="X16" t="b">
        <v>1</v>
      </c>
      <c r="Y16" t="b">
        <v>0</v>
      </c>
      <c r="Z16" t="b">
        <v>1</v>
      </c>
      <c r="AA16" t="s">
        <v>142</v>
      </c>
      <c r="AB16">
        <v>20</v>
      </c>
      <c r="AC16">
        <v>0</v>
      </c>
    </row>
    <row r="17" spans="1:29" x14ac:dyDescent="0.25">
      <c r="A17" t="s">
        <v>154</v>
      </c>
      <c r="B17" t="s">
        <v>155</v>
      </c>
      <c r="C17" t="s">
        <v>89</v>
      </c>
      <c r="D17">
        <v>999</v>
      </c>
      <c r="E17">
        <v>2</v>
      </c>
      <c r="F17" t="s">
        <v>64</v>
      </c>
      <c r="G17" t="b">
        <v>1</v>
      </c>
      <c r="H17" t="b">
        <v>0</v>
      </c>
      <c r="I17" t="s">
        <v>65</v>
      </c>
      <c r="J17" t="s">
        <v>156</v>
      </c>
      <c r="K17" t="s">
        <v>157</v>
      </c>
      <c r="L17" t="s">
        <v>158</v>
      </c>
      <c r="N17" t="s">
        <v>159</v>
      </c>
      <c r="O17" t="s">
        <v>160</v>
      </c>
      <c r="P17" t="s">
        <v>40</v>
      </c>
      <c r="Q17" t="s">
        <v>161</v>
      </c>
      <c r="R17" t="s">
        <v>71</v>
      </c>
      <c r="S17" t="s">
        <v>162</v>
      </c>
      <c r="T17" t="s">
        <v>163</v>
      </c>
      <c r="W17" t="b">
        <v>1</v>
      </c>
      <c r="X17" t="b">
        <v>1</v>
      </c>
      <c r="Y17" t="b">
        <v>0</v>
      </c>
      <c r="Z17" t="b">
        <v>1</v>
      </c>
      <c r="AA17" t="s">
        <v>155</v>
      </c>
      <c r="AB17">
        <v>2419</v>
      </c>
      <c r="AC17">
        <v>0</v>
      </c>
    </row>
    <row r="18" spans="1:29" x14ac:dyDescent="0.25">
      <c r="A18" t="s">
        <v>164</v>
      </c>
      <c r="B18" t="s">
        <v>165</v>
      </c>
      <c r="C18" t="s">
        <v>79</v>
      </c>
      <c r="D18">
        <v>999</v>
      </c>
      <c r="E18" t="s">
        <v>106</v>
      </c>
      <c r="F18" t="s">
        <v>64</v>
      </c>
      <c r="G18" t="b">
        <v>1</v>
      </c>
      <c r="H18" t="b">
        <v>1</v>
      </c>
      <c r="I18" t="s">
        <v>65</v>
      </c>
      <c r="J18" t="s">
        <v>166</v>
      </c>
      <c r="K18" t="s">
        <v>167</v>
      </c>
      <c r="R18" t="s">
        <v>71</v>
      </c>
      <c r="T18" t="s">
        <v>168</v>
      </c>
      <c r="U18" t="s">
        <v>169</v>
      </c>
      <c r="W18" t="b">
        <v>0</v>
      </c>
      <c r="X18" t="b">
        <v>0</v>
      </c>
      <c r="Y18" t="b">
        <v>0</v>
      </c>
      <c r="Z18" t="b">
        <v>1</v>
      </c>
      <c r="AA18" t="s">
        <v>165</v>
      </c>
    </row>
    <row r="19" spans="1:29" x14ac:dyDescent="0.25">
      <c r="A19" t="s">
        <v>170</v>
      </c>
      <c r="B19" t="s">
        <v>171</v>
      </c>
      <c r="C19" t="s">
        <v>172</v>
      </c>
      <c r="D19">
        <v>999</v>
      </c>
      <c r="E19">
        <v>1</v>
      </c>
      <c r="F19" t="s">
        <v>64</v>
      </c>
      <c r="G19" t="b">
        <v>1</v>
      </c>
      <c r="H19" t="b">
        <v>1</v>
      </c>
      <c r="I19" t="s">
        <v>33</v>
      </c>
      <c r="K19" t="s">
        <v>173</v>
      </c>
      <c r="L19" t="s">
        <v>174</v>
      </c>
      <c r="M19" t="s">
        <v>175</v>
      </c>
      <c r="N19" t="s">
        <v>176</v>
      </c>
      <c r="O19" t="s">
        <v>177</v>
      </c>
      <c r="P19" t="s">
        <v>40</v>
      </c>
      <c r="Q19" t="s">
        <v>178</v>
      </c>
      <c r="R19" t="s">
        <v>71</v>
      </c>
      <c r="S19" t="s">
        <v>179</v>
      </c>
      <c r="T19" t="s">
        <v>180</v>
      </c>
      <c r="W19" t="b">
        <v>0</v>
      </c>
      <c r="X19" t="b">
        <v>0</v>
      </c>
      <c r="Y19" t="b">
        <v>0</v>
      </c>
      <c r="Z19" t="b">
        <v>1</v>
      </c>
      <c r="AA19" t="s">
        <v>181</v>
      </c>
      <c r="AB19">
        <v>600</v>
      </c>
      <c r="AC19">
        <v>0</v>
      </c>
    </row>
    <row r="20" spans="1:29" x14ac:dyDescent="0.25">
      <c r="A20" t="s">
        <v>182</v>
      </c>
      <c r="B20" t="s">
        <v>171</v>
      </c>
      <c r="C20" t="s">
        <v>63</v>
      </c>
      <c r="D20">
        <v>144</v>
      </c>
      <c r="E20">
        <v>2</v>
      </c>
      <c r="F20" t="s">
        <v>64</v>
      </c>
      <c r="G20" t="b">
        <v>1</v>
      </c>
      <c r="H20" t="b">
        <v>1</v>
      </c>
      <c r="I20" t="s">
        <v>65</v>
      </c>
      <c r="J20" t="s">
        <v>183</v>
      </c>
      <c r="K20" t="s">
        <v>67</v>
      </c>
      <c r="L20" t="s">
        <v>184</v>
      </c>
      <c r="M20" t="s">
        <v>69</v>
      </c>
      <c r="N20" t="s">
        <v>69</v>
      </c>
      <c r="O20" t="s">
        <v>70</v>
      </c>
      <c r="R20" t="s">
        <v>71</v>
      </c>
      <c r="S20" t="s">
        <v>72</v>
      </c>
      <c r="T20" t="s">
        <v>73</v>
      </c>
      <c r="U20" t="s">
        <v>74</v>
      </c>
      <c r="V20" t="s">
        <v>185</v>
      </c>
      <c r="W20" t="b">
        <v>1</v>
      </c>
      <c r="X20" t="b">
        <v>1</v>
      </c>
      <c r="Y20" t="b">
        <v>0</v>
      </c>
      <c r="Z20" t="b">
        <v>1</v>
      </c>
      <c r="AA20" t="s">
        <v>171</v>
      </c>
      <c r="AB20">
        <v>5</v>
      </c>
      <c r="AC20">
        <v>0</v>
      </c>
    </row>
    <row r="21" spans="1:29" x14ac:dyDescent="0.25">
      <c r="A21" t="s">
        <v>186</v>
      </c>
      <c r="B21" t="s">
        <v>187</v>
      </c>
      <c r="C21" t="s">
        <v>188</v>
      </c>
      <c r="D21">
        <v>999</v>
      </c>
      <c r="E21">
        <v>1</v>
      </c>
      <c r="F21" t="s">
        <v>64</v>
      </c>
      <c r="G21" t="b">
        <v>1</v>
      </c>
      <c r="H21" t="b">
        <v>1</v>
      </c>
      <c r="I21" t="s">
        <v>33</v>
      </c>
      <c r="J21" t="s">
        <v>189</v>
      </c>
      <c r="K21" t="s">
        <v>190</v>
      </c>
      <c r="L21" t="s">
        <v>145</v>
      </c>
      <c r="M21" t="s">
        <v>191</v>
      </c>
      <c r="N21" t="s">
        <v>192</v>
      </c>
      <c r="O21" t="s">
        <v>45</v>
      </c>
      <c r="P21" t="s">
        <v>40</v>
      </c>
      <c r="Q21" t="s">
        <v>45</v>
      </c>
      <c r="R21" t="s">
        <v>71</v>
      </c>
      <c r="S21" t="s">
        <v>45</v>
      </c>
      <c r="T21" t="s">
        <v>193</v>
      </c>
      <c r="U21" t="s">
        <v>45</v>
      </c>
      <c r="V21" t="s">
        <v>45</v>
      </c>
      <c r="W21" t="b">
        <v>0</v>
      </c>
      <c r="X21" t="b">
        <v>0</v>
      </c>
      <c r="Y21" t="b">
        <v>0</v>
      </c>
      <c r="Z21" t="b">
        <v>1</v>
      </c>
      <c r="AA21" t="s">
        <v>187</v>
      </c>
      <c r="AC21">
        <v>0</v>
      </c>
    </row>
    <row r="22" spans="1:29" x14ac:dyDescent="0.25">
      <c r="A22" t="s">
        <v>194</v>
      </c>
      <c r="B22" t="s">
        <v>195</v>
      </c>
      <c r="C22" t="s">
        <v>196</v>
      </c>
      <c r="D22">
        <v>173</v>
      </c>
      <c r="E22">
        <v>1</v>
      </c>
      <c r="F22" t="s">
        <v>64</v>
      </c>
      <c r="G22" t="b">
        <v>1</v>
      </c>
      <c r="H22" t="b">
        <v>1</v>
      </c>
      <c r="I22" t="s">
        <v>80</v>
      </c>
      <c r="K22" t="s">
        <v>197</v>
      </c>
      <c r="L22" t="s">
        <v>198</v>
      </c>
      <c r="M22" t="s">
        <v>199</v>
      </c>
      <c r="N22" t="s">
        <v>200</v>
      </c>
      <c r="O22" t="s">
        <v>201</v>
      </c>
      <c r="P22" t="s">
        <v>40</v>
      </c>
      <c r="Q22" t="s">
        <v>137</v>
      </c>
      <c r="R22" t="s">
        <v>45</v>
      </c>
      <c r="U22" t="s">
        <v>98</v>
      </c>
      <c r="V22" t="s">
        <v>202</v>
      </c>
      <c r="W22" t="b">
        <v>0</v>
      </c>
      <c r="X22" t="b">
        <v>0</v>
      </c>
      <c r="Y22" t="b">
        <v>0</v>
      </c>
      <c r="Z22" t="b">
        <v>1</v>
      </c>
      <c r="AA22" t="s">
        <v>195</v>
      </c>
      <c r="AB22">
        <v>14</v>
      </c>
      <c r="AC22">
        <v>0</v>
      </c>
    </row>
    <row r="23" spans="1:29" x14ac:dyDescent="0.25">
      <c r="A23" t="s">
        <v>203</v>
      </c>
      <c r="B23" t="s">
        <v>195</v>
      </c>
      <c r="C23" t="s">
        <v>196</v>
      </c>
      <c r="D23">
        <v>171</v>
      </c>
      <c r="E23">
        <v>1</v>
      </c>
      <c r="F23" t="s">
        <v>64</v>
      </c>
      <c r="G23" t="b">
        <v>1</v>
      </c>
      <c r="H23" t="b">
        <v>1</v>
      </c>
      <c r="I23" t="s">
        <v>33</v>
      </c>
      <c r="J23" t="s">
        <v>204</v>
      </c>
      <c r="K23" t="s">
        <v>205</v>
      </c>
      <c r="L23" t="s">
        <v>206</v>
      </c>
      <c r="M23" t="s">
        <v>207</v>
      </c>
      <c r="N23" t="s">
        <v>208</v>
      </c>
      <c r="O23" t="s">
        <v>45</v>
      </c>
      <c r="Q23" t="s">
        <v>45</v>
      </c>
      <c r="S23" t="s">
        <v>45</v>
      </c>
      <c r="T23" t="s">
        <v>180</v>
      </c>
      <c r="U23" t="s">
        <v>45</v>
      </c>
      <c r="V23" t="s">
        <v>45</v>
      </c>
      <c r="W23" t="b">
        <v>0</v>
      </c>
      <c r="X23" t="b">
        <v>0</v>
      </c>
      <c r="Y23" t="b">
        <v>0</v>
      </c>
      <c r="Z23" t="b">
        <v>1</v>
      </c>
      <c r="AA23" t="s">
        <v>195</v>
      </c>
      <c r="AB23">
        <v>14</v>
      </c>
      <c r="AC23">
        <v>0</v>
      </c>
    </row>
    <row r="24" spans="1:29" x14ac:dyDescent="0.25">
      <c r="A24" t="s">
        <v>209</v>
      </c>
      <c r="B24" t="s">
        <v>195</v>
      </c>
      <c r="C24" t="s">
        <v>196</v>
      </c>
      <c r="D24">
        <v>171</v>
      </c>
      <c r="E24">
        <v>2</v>
      </c>
      <c r="F24" t="s">
        <v>64</v>
      </c>
      <c r="G24" t="b">
        <v>1</v>
      </c>
      <c r="H24" t="b">
        <v>1</v>
      </c>
      <c r="I24" t="s">
        <v>33</v>
      </c>
      <c r="J24" t="s">
        <v>204</v>
      </c>
      <c r="K24" t="s">
        <v>210</v>
      </c>
      <c r="L24" t="s">
        <v>206</v>
      </c>
      <c r="M24" t="s">
        <v>207</v>
      </c>
      <c r="N24" t="s">
        <v>208</v>
      </c>
      <c r="O24" t="s">
        <v>211</v>
      </c>
      <c r="P24" t="s">
        <v>40</v>
      </c>
      <c r="Q24" t="s">
        <v>126</v>
      </c>
      <c r="R24" t="s">
        <v>71</v>
      </c>
      <c r="S24" t="s">
        <v>212</v>
      </c>
      <c r="T24" t="s">
        <v>128</v>
      </c>
      <c r="U24" t="s">
        <v>98</v>
      </c>
      <c r="V24" t="s">
        <v>202</v>
      </c>
      <c r="W24" t="b">
        <v>0</v>
      </c>
      <c r="X24" t="b">
        <v>1</v>
      </c>
      <c r="Y24" t="b">
        <v>0</v>
      </c>
      <c r="Z24" t="b">
        <v>1</v>
      </c>
      <c r="AA24" t="s">
        <v>213</v>
      </c>
      <c r="AB24">
        <v>14</v>
      </c>
      <c r="AC24">
        <v>0</v>
      </c>
    </row>
    <row r="25" spans="1:29" x14ac:dyDescent="0.25">
      <c r="A25" t="s">
        <v>214</v>
      </c>
      <c r="B25" t="s">
        <v>195</v>
      </c>
      <c r="C25" t="s">
        <v>196</v>
      </c>
      <c r="D25">
        <v>171</v>
      </c>
      <c r="E25">
        <v>2</v>
      </c>
      <c r="F25" t="s">
        <v>64</v>
      </c>
      <c r="G25" t="b">
        <v>1</v>
      </c>
      <c r="H25" t="b">
        <v>1</v>
      </c>
      <c r="I25" t="s">
        <v>33</v>
      </c>
      <c r="J25" t="s">
        <v>204</v>
      </c>
      <c r="K25" t="s">
        <v>215</v>
      </c>
      <c r="L25" t="s">
        <v>206</v>
      </c>
      <c r="M25" t="s">
        <v>207</v>
      </c>
      <c r="N25" t="s">
        <v>216</v>
      </c>
      <c r="O25" t="s">
        <v>211</v>
      </c>
      <c r="P25" t="s">
        <v>40</v>
      </c>
      <c r="Q25" t="s">
        <v>126</v>
      </c>
      <c r="R25" t="s">
        <v>71</v>
      </c>
      <c r="S25" t="s">
        <v>212</v>
      </c>
      <c r="T25" t="s">
        <v>128</v>
      </c>
      <c r="U25" t="s">
        <v>98</v>
      </c>
      <c r="V25" t="s">
        <v>202</v>
      </c>
      <c r="W25" t="b">
        <v>1</v>
      </c>
      <c r="X25" t="b">
        <v>0</v>
      </c>
      <c r="Y25" t="b">
        <v>0</v>
      </c>
      <c r="Z25" t="b">
        <v>1</v>
      </c>
      <c r="AA25" t="s">
        <v>195</v>
      </c>
      <c r="AB25">
        <v>14</v>
      </c>
      <c r="AC25">
        <v>0</v>
      </c>
    </row>
    <row r="26" spans="1:29" x14ac:dyDescent="0.25">
      <c r="A26" t="s">
        <v>217</v>
      </c>
      <c r="B26" t="s">
        <v>195</v>
      </c>
      <c r="C26" t="s">
        <v>196</v>
      </c>
      <c r="D26">
        <v>173</v>
      </c>
      <c r="E26">
        <v>2</v>
      </c>
      <c r="F26" t="s">
        <v>64</v>
      </c>
      <c r="G26" t="b">
        <v>1</v>
      </c>
      <c r="H26" t="b">
        <v>1</v>
      </c>
      <c r="I26" t="s">
        <v>80</v>
      </c>
      <c r="J26" t="s">
        <v>81</v>
      </c>
      <c r="K26" t="s">
        <v>218</v>
      </c>
      <c r="L26" t="s">
        <v>198</v>
      </c>
      <c r="M26" t="s">
        <v>199</v>
      </c>
      <c r="N26" t="s">
        <v>200</v>
      </c>
      <c r="O26" t="s">
        <v>201</v>
      </c>
      <c r="P26" t="s">
        <v>40</v>
      </c>
      <c r="Q26" t="s">
        <v>137</v>
      </c>
      <c r="R26" t="s">
        <v>45</v>
      </c>
      <c r="S26" t="s">
        <v>45</v>
      </c>
      <c r="T26" t="s">
        <v>219</v>
      </c>
      <c r="U26" t="s">
        <v>98</v>
      </c>
      <c r="V26" t="s">
        <v>202</v>
      </c>
      <c r="W26" t="b">
        <v>1</v>
      </c>
      <c r="X26" t="b">
        <v>0</v>
      </c>
      <c r="Y26" t="b">
        <v>0</v>
      </c>
      <c r="Z26" t="b">
        <v>1</v>
      </c>
      <c r="AA26" t="s">
        <v>220</v>
      </c>
      <c r="AB26">
        <v>14</v>
      </c>
      <c r="AC26">
        <v>0</v>
      </c>
    </row>
    <row r="27" spans="1:29" x14ac:dyDescent="0.25">
      <c r="A27" t="s">
        <v>221</v>
      </c>
      <c r="B27" t="s">
        <v>195</v>
      </c>
      <c r="C27" t="s">
        <v>196</v>
      </c>
      <c r="D27">
        <v>999</v>
      </c>
      <c r="E27">
        <v>1</v>
      </c>
      <c r="F27" t="s">
        <v>64</v>
      </c>
      <c r="G27" t="b">
        <v>1</v>
      </c>
      <c r="H27" t="b">
        <v>1</v>
      </c>
      <c r="I27" t="s">
        <v>80</v>
      </c>
      <c r="K27" t="s">
        <v>222</v>
      </c>
      <c r="L27" t="s">
        <v>223</v>
      </c>
      <c r="M27" t="s">
        <v>224</v>
      </c>
      <c r="N27" t="s">
        <v>225</v>
      </c>
      <c r="O27" t="s">
        <v>226</v>
      </c>
      <c r="P27" t="s">
        <v>40</v>
      </c>
      <c r="Q27" t="s">
        <v>227</v>
      </c>
      <c r="R27" t="s">
        <v>45</v>
      </c>
      <c r="S27" t="s">
        <v>45</v>
      </c>
      <c r="T27" t="s">
        <v>45</v>
      </c>
      <c r="U27" t="s">
        <v>98</v>
      </c>
      <c r="V27" t="s">
        <v>202</v>
      </c>
      <c r="W27" t="b">
        <v>1</v>
      </c>
      <c r="X27" t="b">
        <v>0</v>
      </c>
      <c r="Y27" t="b">
        <v>0</v>
      </c>
      <c r="Z27" t="b">
        <v>1</v>
      </c>
      <c r="AA27" t="s">
        <v>195</v>
      </c>
      <c r="AB27">
        <v>14</v>
      </c>
      <c r="AC27">
        <v>0</v>
      </c>
    </row>
    <row r="28" spans="1:29" x14ac:dyDescent="0.25">
      <c r="A28" t="s">
        <v>228</v>
      </c>
      <c r="B28" t="s">
        <v>229</v>
      </c>
      <c r="C28" t="s">
        <v>230</v>
      </c>
      <c r="D28">
        <v>999</v>
      </c>
      <c r="E28">
        <v>1</v>
      </c>
      <c r="F28" t="s">
        <v>64</v>
      </c>
      <c r="G28" t="b">
        <v>1</v>
      </c>
      <c r="H28" t="b">
        <v>0</v>
      </c>
      <c r="I28" t="s">
        <v>80</v>
      </c>
      <c r="J28" t="s">
        <v>81</v>
      </c>
      <c r="K28" t="s">
        <v>231</v>
      </c>
      <c r="L28" t="s">
        <v>232</v>
      </c>
      <c r="M28">
        <f>+-0.1%</f>
        <v>-1E-3</v>
      </c>
      <c r="N28" t="s">
        <v>233</v>
      </c>
      <c r="O28" t="s">
        <v>234</v>
      </c>
      <c r="P28" t="s">
        <v>40</v>
      </c>
      <c r="Q28" t="s">
        <v>235</v>
      </c>
      <c r="R28" t="s">
        <v>71</v>
      </c>
      <c r="S28" t="s">
        <v>236</v>
      </c>
      <c r="T28" t="s">
        <v>45</v>
      </c>
      <c r="W28" t="b">
        <v>1</v>
      </c>
      <c r="X28" t="b">
        <v>0</v>
      </c>
      <c r="Y28" t="b">
        <v>0</v>
      </c>
      <c r="Z28" t="b">
        <v>1</v>
      </c>
      <c r="AA28" t="s">
        <v>237</v>
      </c>
    </row>
    <row r="29" spans="1:29" x14ac:dyDescent="0.25">
      <c r="A29" t="s">
        <v>238</v>
      </c>
      <c r="B29" t="s">
        <v>229</v>
      </c>
      <c r="C29" t="s">
        <v>230</v>
      </c>
      <c r="D29">
        <v>220</v>
      </c>
      <c r="E29">
        <v>2</v>
      </c>
      <c r="F29" t="s">
        <v>64</v>
      </c>
      <c r="G29" t="b">
        <v>1</v>
      </c>
      <c r="H29" t="b">
        <v>0</v>
      </c>
      <c r="I29" t="s">
        <v>33</v>
      </c>
      <c r="J29" t="s">
        <v>239</v>
      </c>
      <c r="K29" t="s">
        <v>240</v>
      </c>
      <c r="L29" t="s">
        <v>241</v>
      </c>
      <c r="M29">
        <v>-0.02</v>
      </c>
      <c r="N29" t="s">
        <v>242</v>
      </c>
      <c r="O29" t="s">
        <v>234</v>
      </c>
      <c r="P29" t="s">
        <v>40</v>
      </c>
      <c r="Q29" t="s">
        <v>126</v>
      </c>
      <c r="R29" t="s">
        <v>71</v>
      </c>
      <c r="S29" t="s">
        <v>127</v>
      </c>
      <c r="T29" t="s">
        <v>128</v>
      </c>
      <c r="W29" t="b">
        <v>1</v>
      </c>
      <c r="X29" t="b">
        <v>1</v>
      </c>
      <c r="Y29" t="b">
        <v>0</v>
      </c>
      <c r="Z29" t="b">
        <v>1</v>
      </c>
      <c r="AA29" t="s">
        <v>229</v>
      </c>
    </row>
    <row r="30" spans="1:29" x14ac:dyDescent="0.25">
      <c r="A30" t="s">
        <v>243</v>
      </c>
      <c r="B30" t="s">
        <v>229</v>
      </c>
      <c r="C30" t="s">
        <v>230</v>
      </c>
      <c r="D30">
        <v>999</v>
      </c>
      <c r="E30" t="s">
        <v>106</v>
      </c>
      <c r="F30" t="s">
        <v>64</v>
      </c>
      <c r="G30" t="b">
        <v>1</v>
      </c>
      <c r="H30" t="b">
        <v>0</v>
      </c>
      <c r="I30" t="s">
        <v>80</v>
      </c>
      <c r="K30" t="s">
        <v>244</v>
      </c>
      <c r="P30" t="s">
        <v>245</v>
      </c>
      <c r="T30" t="s">
        <v>45</v>
      </c>
      <c r="W30" t="b">
        <v>0</v>
      </c>
      <c r="X30" t="b">
        <v>0</v>
      </c>
      <c r="Y30" t="b">
        <v>0</v>
      </c>
      <c r="Z30" t="b">
        <v>1</v>
      </c>
      <c r="AA30" t="s">
        <v>246</v>
      </c>
    </row>
    <row r="31" spans="1:29" x14ac:dyDescent="0.25">
      <c r="A31" t="s">
        <v>247</v>
      </c>
      <c r="B31" t="s">
        <v>229</v>
      </c>
      <c r="C31" t="s">
        <v>248</v>
      </c>
      <c r="D31">
        <v>220</v>
      </c>
      <c r="E31">
        <v>3</v>
      </c>
      <c r="F31" t="s">
        <v>64</v>
      </c>
      <c r="G31" t="b">
        <v>1</v>
      </c>
      <c r="H31" t="b">
        <v>0</v>
      </c>
      <c r="I31" t="s">
        <v>33</v>
      </c>
      <c r="J31" t="s">
        <v>239</v>
      </c>
      <c r="K31" t="s">
        <v>240</v>
      </c>
      <c r="L31" t="s">
        <v>241</v>
      </c>
      <c r="M31">
        <f>+-2%</f>
        <v>-0.02</v>
      </c>
      <c r="N31" t="s">
        <v>242</v>
      </c>
      <c r="O31" t="s">
        <v>234</v>
      </c>
      <c r="P31" t="s">
        <v>40</v>
      </c>
      <c r="Q31" t="s">
        <v>126</v>
      </c>
      <c r="R31" t="s">
        <v>71</v>
      </c>
      <c r="S31" t="s">
        <v>127</v>
      </c>
      <c r="T31" t="s">
        <v>149</v>
      </c>
      <c r="W31" t="b">
        <v>0</v>
      </c>
      <c r="X31" t="b">
        <v>1</v>
      </c>
      <c r="Y31" t="b">
        <v>0</v>
      </c>
      <c r="Z31" t="b">
        <v>1</v>
      </c>
      <c r="AA31" t="s">
        <v>229</v>
      </c>
    </row>
    <row r="32" spans="1:29" x14ac:dyDescent="0.25">
      <c r="A32" t="s">
        <v>249</v>
      </c>
      <c r="B32" t="s">
        <v>250</v>
      </c>
      <c r="C32" t="s">
        <v>251</v>
      </c>
      <c r="D32">
        <v>381</v>
      </c>
      <c r="E32">
        <v>1</v>
      </c>
      <c r="F32" t="s">
        <v>64</v>
      </c>
      <c r="G32" t="b">
        <v>1</v>
      </c>
      <c r="H32" t="b">
        <v>1</v>
      </c>
      <c r="I32" t="s">
        <v>80</v>
      </c>
      <c r="K32" t="s">
        <v>252</v>
      </c>
      <c r="R32" t="s">
        <v>45</v>
      </c>
      <c r="W32" t="b">
        <v>1</v>
      </c>
      <c r="X32" t="b">
        <v>0</v>
      </c>
      <c r="Y32" t="b">
        <v>0</v>
      </c>
      <c r="Z32" t="b">
        <v>1</v>
      </c>
      <c r="AA32" t="s">
        <v>250</v>
      </c>
    </row>
    <row r="33" spans="1:29" x14ac:dyDescent="0.25">
      <c r="A33" t="s">
        <v>253</v>
      </c>
      <c r="B33" t="s">
        <v>254</v>
      </c>
      <c r="C33" t="s">
        <v>63</v>
      </c>
      <c r="D33">
        <v>999</v>
      </c>
      <c r="E33">
        <v>2</v>
      </c>
      <c r="F33" t="s">
        <v>64</v>
      </c>
      <c r="G33" t="b">
        <v>1</v>
      </c>
      <c r="H33" t="b">
        <v>1</v>
      </c>
      <c r="I33" t="s">
        <v>65</v>
      </c>
      <c r="J33" t="s">
        <v>255</v>
      </c>
      <c r="K33" t="s">
        <v>67</v>
      </c>
      <c r="L33" t="s">
        <v>184</v>
      </c>
      <c r="M33" t="s">
        <v>69</v>
      </c>
      <c r="N33" t="s">
        <v>69</v>
      </c>
      <c r="O33" t="s">
        <v>256</v>
      </c>
      <c r="R33" t="s">
        <v>71</v>
      </c>
      <c r="S33" t="s">
        <v>72</v>
      </c>
      <c r="T33" t="s">
        <v>257</v>
      </c>
      <c r="U33" t="s">
        <v>258</v>
      </c>
      <c r="V33" t="s">
        <v>116</v>
      </c>
      <c r="W33" t="b">
        <v>1</v>
      </c>
      <c r="X33" t="b">
        <v>1</v>
      </c>
      <c r="Y33" t="b">
        <v>0</v>
      </c>
      <c r="Z33" t="b">
        <v>1</v>
      </c>
      <c r="AA33" t="s">
        <v>254</v>
      </c>
    </row>
    <row r="34" spans="1:29" x14ac:dyDescent="0.25">
      <c r="A34" t="s">
        <v>259</v>
      </c>
      <c r="B34" t="s">
        <v>260</v>
      </c>
      <c r="C34" t="s">
        <v>63</v>
      </c>
      <c r="D34">
        <v>388</v>
      </c>
      <c r="E34">
        <v>2</v>
      </c>
      <c r="F34" t="s">
        <v>64</v>
      </c>
      <c r="G34" t="b">
        <v>1</v>
      </c>
      <c r="H34" t="b">
        <v>1</v>
      </c>
      <c r="I34" t="s">
        <v>65</v>
      </c>
      <c r="J34" t="s">
        <v>261</v>
      </c>
      <c r="K34" t="s">
        <v>67</v>
      </c>
      <c r="L34" t="s">
        <v>184</v>
      </c>
      <c r="M34" t="s">
        <v>69</v>
      </c>
      <c r="N34" t="s">
        <v>69</v>
      </c>
      <c r="O34" t="s">
        <v>262</v>
      </c>
      <c r="R34" t="s">
        <v>71</v>
      </c>
      <c r="S34" t="s">
        <v>72</v>
      </c>
      <c r="T34" t="s">
        <v>257</v>
      </c>
      <c r="U34" t="s">
        <v>74</v>
      </c>
      <c r="V34" t="s">
        <v>185</v>
      </c>
      <c r="W34" t="b">
        <v>1</v>
      </c>
      <c r="X34" t="b">
        <v>1</v>
      </c>
      <c r="Y34" t="b">
        <v>0</v>
      </c>
      <c r="Z34" t="b">
        <v>1</v>
      </c>
      <c r="AA34" t="s">
        <v>260</v>
      </c>
    </row>
    <row r="35" spans="1:29" x14ac:dyDescent="0.25">
      <c r="A35" t="s">
        <v>263</v>
      </c>
      <c r="B35" t="s">
        <v>260</v>
      </c>
      <c r="C35" t="s">
        <v>110</v>
      </c>
      <c r="D35">
        <v>388</v>
      </c>
      <c r="E35">
        <v>2</v>
      </c>
      <c r="F35" t="s">
        <v>64</v>
      </c>
      <c r="G35" t="b">
        <v>1</v>
      </c>
      <c r="H35" t="b">
        <v>1</v>
      </c>
      <c r="I35" t="s">
        <v>65</v>
      </c>
      <c r="J35" t="s">
        <v>261</v>
      </c>
      <c r="K35" t="s">
        <v>67</v>
      </c>
      <c r="L35" t="s">
        <v>184</v>
      </c>
      <c r="M35" t="s">
        <v>69</v>
      </c>
      <c r="N35" t="s">
        <v>69</v>
      </c>
      <c r="O35" t="s">
        <v>262</v>
      </c>
      <c r="R35" t="s">
        <v>71</v>
      </c>
      <c r="S35" t="s">
        <v>72</v>
      </c>
      <c r="T35" t="s">
        <v>257</v>
      </c>
      <c r="U35" t="s">
        <v>264</v>
      </c>
      <c r="W35" t="b">
        <v>0</v>
      </c>
      <c r="X35" t="b">
        <v>1</v>
      </c>
      <c r="Y35" t="b">
        <v>0</v>
      </c>
      <c r="Z35" t="b">
        <v>1</v>
      </c>
      <c r="AA35" t="s">
        <v>260</v>
      </c>
    </row>
    <row r="36" spans="1:29" x14ac:dyDescent="0.25">
      <c r="A36" t="s">
        <v>265</v>
      </c>
      <c r="B36" t="s">
        <v>266</v>
      </c>
      <c r="C36" t="s">
        <v>63</v>
      </c>
      <c r="D36">
        <v>397</v>
      </c>
      <c r="E36">
        <v>2</v>
      </c>
      <c r="F36" t="s">
        <v>64</v>
      </c>
      <c r="G36" t="b">
        <v>0</v>
      </c>
      <c r="H36" t="b">
        <v>1</v>
      </c>
      <c r="I36" t="s">
        <v>65</v>
      </c>
      <c r="J36" t="s">
        <v>267</v>
      </c>
      <c r="K36" t="s">
        <v>67</v>
      </c>
      <c r="L36" t="s">
        <v>268</v>
      </c>
      <c r="R36" t="s">
        <v>45</v>
      </c>
      <c r="T36" t="s">
        <v>257</v>
      </c>
      <c r="W36" t="b">
        <v>1</v>
      </c>
      <c r="X36" t="b">
        <v>1</v>
      </c>
      <c r="Y36" t="b">
        <v>0</v>
      </c>
      <c r="Z36" t="b">
        <v>1</v>
      </c>
      <c r="AA36" t="s">
        <v>266</v>
      </c>
    </row>
    <row r="37" spans="1:29" x14ac:dyDescent="0.25">
      <c r="A37" t="s">
        <v>269</v>
      </c>
      <c r="B37" t="s">
        <v>270</v>
      </c>
      <c r="C37" t="s">
        <v>251</v>
      </c>
      <c r="D37">
        <v>225</v>
      </c>
      <c r="E37">
        <v>1</v>
      </c>
      <c r="F37" t="s">
        <v>64</v>
      </c>
      <c r="G37" t="b">
        <v>1</v>
      </c>
      <c r="H37" t="b">
        <v>1</v>
      </c>
      <c r="I37" t="s">
        <v>80</v>
      </c>
      <c r="J37" t="s">
        <v>81</v>
      </c>
      <c r="K37" t="s">
        <v>271</v>
      </c>
      <c r="L37" t="s">
        <v>272</v>
      </c>
      <c r="M37" t="s">
        <v>273</v>
      </c>
      <c r="N37" t="s">
        <v>274</v>
      </c>
      <c r="O37" t="s">
        <v>275</v>
      </c>
      <c r="P37" t="s">
        <v>276</v>
      </c>
      <c r="Q37" t="s">
        <v>277</v>
      </c>
      <c r="R37" t="s">
        <v>42</v>
      </c>
      <c r="S37" t="s">
        <v>278</v>
      </c>
      <c r="T37" t="s">
        <v>45</v>
      </c>
      <c r="U37" t="s">
        <v>45</v>
      </c>
      <c r="V37" t="s">
        <v>45</v>
      </c>
      <c r="W37" t="b">
        <v>1</v>
      </c>
      <c r="X37" t="b">
        <v>0</v>
      </c>
      <c r="Y37" t="b">
        <v>0</v>
      </c>
      <c r="Z37" t="b">
        <v>1</v>
      </c>
      <c r="AA37" t="s">
        <v>279</v>
      </c>
      <c r="AB37">
        <v>5</v>
      </c>
      <c r="AC37">
        <v>0</v>
      </c>
    </row>
    <row r="38" spans="1:29" x14ac:dyDescent="0.25">
      <c r="A38" t="s">
        <v>280</v>
      </c>
      <c r="B38" t="s">
        <v>270</v>
      </c>
      <c r="C38" t="s">
        <v>281</v>
      </c>
      <c r="D38">
        <v>999</v>
      </c>
      <c r="E38">
        <v>1</v>
      </c>
      <c r="F38" t="s">
        <v>64</v>
      </c>
      <c r="G38" t="b">
        <v>1</v>
      </c>
      <c r="H38" t="b">
        <v>1</v>
      </c>
      <c r="I38" t="s">
        <v>80</v>
      </c>
      <c r="J38" t="s">
        <v>81</v>
      </c>
      <c r="K38" t="s">
        <v>282</v>
      </c>
      <c r="L38" t="s">
        <v>283</v>
      </c>
      <c r="M38" t="s">
        <v>224</v>
      </c>
      <c r="N38" t="s">
        <v>284</v>
      </c>
      <c r="O38" t="s">
        <v>275</v>
      </c>
      <c r="P38" t="s">
        <v>40</v>
      </c>
      <c r="Q38" t="s">
        <v>285</v>
      </c>
      <c r="R38" t="s">
        <v>45</v>
      </c>
      <c r="S38" t="s">
        <v>45</v>
      </c>
      <c r="T38" t="s">
        <v>45</v>
      </c>
      <c r="U38" t="s">
        <v>45</v>
      </c>
      <c r="V38" t="s">
        <v>45</v>
      </c>
      <c r="W38" t="b">
        <v>1</v>
      </c>
      <c r="X38" t="b">
        <v>0</v>
      </c>
      <c r="Y38" t="b">
        <v>0</v>
      </c>
      <c r="Z38" t="b">
        <v>1</v>
      </c>
      <c r="AA38" t="s">
        <v>286</v>
      </c>
      <c r="AB38">
        <v>120</v>
      </c>
      <c r="AC38">
        <v>0</v>
      </c>
    </row>
    <row r="39" spans="1:29" x14ac:dyDescent="0.25">
      <c r="A39" t="s">
        <v>287</v>
      </c>
      <c r="B39" t="s">
        <v>270</v>
      </c>
      <c r="C39" t="s">
        <v>288</v>
      </c>
      <c r="D39">
        <v>402</v>
      </c>
      <c r="E39">
        <v>2</v>
      </c>
      <c r="F39" t="s">
        <v>64</v>
      </c>
      <c r="G39" t="b">
        <v>1</v>
      </c>
      <c r="H39" t="b">
        <v>1</v>
      </c>
      <c r="I39" t="s">
        <v>33</v>
      </c>
      <c r="J39" t="s">
        <v>289</v>
      </c>
      <c r="K39" t="s">
        <v>290</v>
      </c>
      <c r="M39" t="s">
        <v>291</v>
      </c>
      <c r="N39" t="s">
        <v>292</v>
      </c>
      <c r="R39" t="s">
        <v>71</v>
      </c>
      <c r="S39" t="s">
        <v>293</v>
      </c>
      <c r="T39" t="s">
        <v>294</v>
      </c>
      <c r="U39" t="s">
        <v>295</v>
      </c>
      <c r="V39" t="s">
        <v>296</v>
      </c>
      <c r="W39" t="b">
        <v>0</v>
      </c>
      <c r="X39" t="b">
        <v>0</v>
      </c>
      <c r="Y39" t="b">
        <v>0</v>
      </c>
      <c r="Z39" t="b">
        <v>1</v>
      </c>
      <c r="AA39" t="s">
        <v>297</v>
      </c>
    </row>
    <row r="40" spans="1:29" x14ac:dyDescent="0.25">
      <c r="A40" t="s">
        <v>298</v>
      </c>
      <c r="B40" t="s">
        <v>299</v>
      </c>
      <c r="C40" t="s">
        <v>31</v>
      </c>
      <c r="D40">
        <v>413</v>
      </c>
      <c r="E40">
        <v>3</v>
      </c>
      <c r="F40" t="s">
        <v>64</v>
      </c>
      <c r="G40" t="b">
        <v>1</v>
      </c>
      <c r="H40" t="b">
        <v>1</v>
      </c>
      <c r="I40" t="s">
        <v>33</v>
      </c>
      <c r="J40" t="s">
        <v>54</v>
      </c>
      <c r="K40" t="s">
        <v>300</v>
      </c>
      <c r="L40" t="s">
        <v>49</v>
      </c>
      <c r="M40" t="s">
        <v>301</v>
      </c>
      <c r="N40" t="s">
        <v>57</v>
      </c>
      <c r="O40" t="s">
        <v>302</v>
      </c>
      <c r="P40" t="s">
        <v>40</v>
      </c>
      <c r="Q40" t="s">
        <v>58</v>
      </c>
      <c r="R40" t="s">
        <v>42</v>
      </c>
      <c r="S40" t="s">
        <v>43</v>
      </c>
      <c r="T40" t="s">
        <v>149</v>
      </c>
      <c r="U40" t="s">
        <v>45</v>
      </c>
      <c r="V40" t="s">
        <v>45</v>
      </c>
      <c r="W40" t="b">
        <v>0</v>
      </c>
      <c r="X40" t="b">
        <v>1</v>
      </c>
      <c r="Y40" t="b">
        <v>0</v>
      </c>
      <c r="Z40" t="b">
        <v>1</v>
      </c>
      <c r="AA40" t="s">
        <v>299</v>
      </c>
      <c r="AB40">
        <v>50</v>
      </c>
      <c r="AC40">
        <v>0</v>
      </c>
    </row>
    <row r="41" spans="1:29" x14ac:dyDescent="0.25">
      <c r="A41" t="s">
        <v>303</v>
      </c>
      <c r="B41" t="s">
        <v>299</v>
      </c>
      <c r="C41" t="s">
        <v>31</v>
      </c>
      <c r="D41">
        <v>413</v>
      </c>
      <c r="E41">
        <v>1</v>
      </c>
      <c r="F41" t="s">
        <v>64</v>
      </c>
      <c r="G41" t="b">
        <v>1</v>
      </c>
      <c r="H41" t="b">
        <v>1</v>
      </c>
      <c r="I41" t="s">
        <v>33</v>
      </c>
      <c r="J41" t="s">
        <v>34</v>
      </c>
      <c r="K41" t="s">
        <v>304</v>
      </c>
      <c r="L41" t="s">
        <v>49</v>
      </c>
      <c r="M41" t="s">
        <v>301</v>
      </c>
      <c r="N41" t="s">
        <v>51</v>
      </c>
      <c r="O41" t="s">
        <v>45</v>
      </c>
      <c r="Q41" t="s">
        <v>45</v>
      </c>
      <c r="R41" t="s">
        <v>45</v>
      </c>
      <c r="S41" t="s">
        <v>45</v>
      </c>
      <c r="T41" t="s">
        <v>180</v>
      </c>
      <c r="U41" t="s">
        <v>45</v>
      </c>
      <c r="V41" t="s">
        <v>45</v>
      </c>
      <c r="W41" t="b">
        <v>0</v>
      </c>
      <c r="X41" t="b">
        <v>0</v>
      </c>
      <c r="Y41" t="b">
        <v>0</v>
      </c>
      <c r="Z41" t="b">
        <v>1</v>
      </c>
      <c r="AA41" t="s">
        <v>299</v>
      </c>
    </row>
    <row r="42" spans="1:29" x14ac:dyDescent="0.25">
      <c r="A42" t="s">
        <v>305</v>
      </c>
      <c r="B42" t="s">
        <v>299</v>
      </c>
      <c r="C42" t="s">
        <v>31</v>
      </c>
      <c r="D42">
        <v>414</v>
      </c>
      <c r="E42">
        <v>2</v>
      </c>
      <c r="F42" t="s">
        <v>64</v>
      </c>
      <c r="G42" t="b">
        <v>1</v>
      </c>
      <c r="H42" t="b">
        <v>1</v>
      </c>
      <c r="I42" t="s">
        <v>33</v>
      </c>
      <c r="J42" t="s">
        <v>34</v>
      </c>
      <c r="K42" t="s">
        <v>306</v>
      </c>
      <c r="L42" t="s">
        <v>36</v>
      </c>
      <c r="M42" t="s">
        <v>37</v>
      </c>
      <c r="N42" t="s">
        <v>38</v>
      </c>
      <c r="O42" t="s">
        <v>302</v>
      </c>
      <c r="P42" t="s">
        <v>40</v>
      </c>
      <c r="Q42" t="s">
        <v>41</v>
      </c>
      <c r="R42" t="s">
        <v>42</v>
      </c>
      <c r="S42" t="s">
        <v>307</v>
      </c>
      <c r="T42" t="s">
        <v>308</v>
      </c>
      <c r="U42" t="s">
        <v>45</v>
      </c>
      <c r="V42" t="s">
        <v>45</v>
      </c>
      <c r="W42" t="b">
        <v>1</v>
      </c>
      <c r="X42" t="b">
        <v>0</v>
      </c>
      <c r="Y42" t="b">
        <v>0</v>
      </c>
      <c r="Z42" t="b">
        <v>1</v>
      </c>
      <c r="AA42" t="s">
        <v>299</v>
      </c>
      <c r="AB42">
        <v>50</v>
      </c>
      <c r="AC42">
        <v>0</v>
      </c>
    </row>
    <row r="43" spans="1:29" x14ac:dyDescent="0.25">
      <c r="A43" t="s">
        <v>309</v>
      </c>
      <c r="B43" t="s">
        <v>299</v>
      </c>
      <c r="C43" t="s">
        <v>31</v>
      </c>
      <c r="D43">
        <v>413</v>
      </c>
      <c r="E43">
        <v>2</v>
      </c>
      <c r="F43" t="s">
        <v>64</v>
      </c>
      <c r="G43" t="b">
        <v>1</v>
      </c>
      <c r="H43" t="b">
        <v>1</v>
      </c>
      <c r="I43" t="s">
        <v>33</v>
      </c>
      <c r="J43" t="s">
        <v>34</v>
      </c>
      <c r="K43" t="s">
        <v>304</v>
      </c>
      <c r="L43" t="s">
        <v>49</v>
      </c>
      <c r="M43" t="s">
        <v>301</v>
      </c>
      <c r="N43" t="s">
        <v>51</v>
      </c>
      <c r="O43" t="s">
        <v>302</v>
      </c>
      <c r="P43" t="s">
        <v>40</v>
      </c>
      <c r="Q43" t="s">
        <v>310</v>
      </c>
      <c r="R43" t="s">
        <v>42</v>
      </c>
      <c r="S43" t="s">
        <v>43</v>
      </c>
      <c r="T43" t="s">
        <v>308</v>
      </c>
      <c r="U43" t="s">
        <v>45</v>
      </c>
      <c r="V43" t="s">
        <v>45</v>
      </c>
      <c r="W43" t="b">
        <v>1</v>
      </c>
      <c r="X43" t="b">
        <v>0</v>
      </c>
      <c r="Y43" t="b">
        <v>0</v>
      </c>
      <c r="Z43" t="b">
        <v>1</v>
      </c>
      <c r="AA43" t="s">
        <v>299</v>
      </c>
      <c r="AB43">
        <v>50</v>
      </c>
      <c r="AC43">
        <v>0</v>
      </c>
    </row>
    <row r="44" spans="1:29" x14ac:dyDescent="0.25">
      <c r="A44" t="s">
        <v>311</v>
      </c>
      <c r="B44" t="s">
        <v>299</v>
      </c>
      <c r="C44" t="s">
        <v>31</v>
      </c>
      <c r="D44">
        <v>413</v>
      </c>
      <c r="E44">
        <v>2</v>
      </c>
      <c r="F44" t="s">
        <v>64</v>
      </c>
      <c r="G44" t="b">
        <v>1</v>
      </c>
      <c r="H44" t="b">
        <v>1</v>
      </c>
      <c r="I44" t="s">
        <v>33</v>
      </c>
      <c r="J44" t="s">
        <v>54</v>
      </c>
      <c r="K44" t="s">
        <v>300</v>
      </c>
      <c r="L44" t="s">
        <v>49</v>
      </c>
      <c r="M44" t="s">
        <v>301</v>
      </c>
      <c r="N44" t="s">
        <v>57</v>
      </c>
      <c r="O44" t="s">
        <v>302</v>
      </c>
      <c r="P44" t="s">
        <v>40</v>
      </c>
      <c r="Q44" t="s">
        <v>58</v>
      </c>
      <c r="R44" t="s">
        <v>42</v>
      </c>
      <c r="S44" t="s">
        <v>43</v>
      </c>
      <c r="T44" t="s">
        <v>308</v>
      </c>
      <c r="U44" t="s">
        <v>45</v>
      </c>
      <c r="V44" t="s">
        <v>45</v>
      </c>
      <c r="W44" t="b">
        <v>1</v>
      </c>
      <c r="X44" t="b">
        <v>1</v>
      </c>
      <c r="Y44" t="b">
        <v>0</v>
      </c>
      <c r="Z44" t="b">
        <v>1</v>
      </c>
      <c r="AA44" t="s">
        <v>299</v>
      </c>
      <c r="AB44">
        <v>50</v>
      </c>
      <c r="AC4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28" sqref="B28"/>
    </sheetView>
  </sheetViews>
  <sheetFormatPr defaultRowHeight="15" x14ac:dyDescent="0.25"/>
  <cols>
    <col min="1" max="1" width="10" bestFit="1" customWidth="1"/>
    <col min="2" max="2" width="46.5703125" bestFit="1" customWidth="1"/>
    <col min="3" max="3" width="17.7109375" bestFit="1" customWidth="1"/>
    <col min="4" max="4" width="34.28515625" bestFit="1" customWidth="1"/>
    <col min="5" max="5" width="17" bestFit="1" customWidth="1"/>
    <col min="6" max="6" width="19.140625" bestFit="1" customWidth="1"/>
    <col min="7" max="7" width="92.42578125" bestFit="1" customWidth="1"/>
    <col min="8" max="8" width="43.28515625" bestFit="1" customWidth="1"/>
    <col min="9" max="9" width="31.5703125" bestFit="1" customWidth="1"/>
    <col min="10" max="10" width="32.42578125" bestFit="1" customWidth="1"/>
    <col min="11" max="11" width="14.42578125" bestFit="1" customWidth="1"/>
    <col min="12" max="12" width="5.5703125" bestFit="1" customWidth="1"/>
    <col min="13" max="13" width="6" bestFit="1" customWidth="1"/>
  </cols>
  <sheetData>
    <row r="1" spans="1:13" x14ac:dyDescent="0.25">
      <c r="A1" t="s">
        <v>0</v>
      </c>
      <c r="B1" t="s">
        <v>1</v>
      </c>
      <c r="C1" t="s">
        <v>312</v>
      </c>
      <c r="D1" t="s">
        <v>313</v>
      </c>
      <c r="E1" t="s">
        <v>314</v>
      </c>
      <c r="F1" t="s">
        <v>315</v>
      </c>
      <c r="G1" t="s">
        <v>26</v>
      </c>
      <c r="H1" t="s">
        <v>316</v>
      </c>
      <c r="I1" t="s">
        <v>317</v>
      </c>
      <c r="J1" t="s">
        <v>318</v>
      </c>
      <c r="K1" t="s">
        <v>319</v>
      </c>
      <c r="L1" t="s">
        <v>320</v>
      </c>
      <c r="M1" t="s">
        <v>321</v>
      </c>
    </row>
    <row r="2" spans="1:13" x14ac:dyDescent="0.25">
      <c r="A2" t="s">
        <v>322</v>
      </c>
      <c r="B2" t="s">
        <v>323</v>
      </c>
      <c r="C2" t="s">
        <v>324</v>
      </c>
      <c r="D2" t="s">
        <v>325</v>
      </c>
      <c r="F2">
        <v>8047938786</v>
      </c>
      <c r="G2" t="s">
        <v>326</v>
      </c>
      <c r="H2" t="s">
        <v>327</v>
      </c>
      <c r="I2" t="s">
        <v>328</v>
      </c>
      <c r="J2" t="s">
        <v>329</v>
      </c>
      <c r="K2" t="s">
        <v>330</v>
      </c>
      <c r="L2" t="s">
        <v>331</v>
      </c>
      <c r="M2">
        <v>23224</v>
      </c>
    </row>
    <row r="3" spans="1:13" x14ac:dyDescent="0.25">
      <c r="A3" t="s">
        <v>332</v>
      </c>
      <c r="B3" t="s">
        <v>333</v>
      </c>
      <c r="C3" t="s">
        <v>334</v>
      </c>
      <c r="D3" t="s">
        <v>335</v>
      </c>
      <c r="E3" t="s">
        <v>336</v>
      </c>
      <c r="G3" t="s">
        <v>337</v>
      </c>
      <c r="I3" t="s">
        <v>338</v>
      </c>
      <c r="K3" t="s">
        <v>339</v>
      </c>
      <c r="L3" t="s">
        <v>331</v>
      </c>
      <c r="M3">
        <v>22485</v>
      </c>
    </row>
    <row r="4" spans="1:13" x14ac:dyDescent="0.25">
      <c r="A4" t="s">
        <v>340</v>
      </c>
      <c r="B4" t="s">
        <v>341</v>
      </c>
      <c r="C4" t="s">
        <v>342</v>
      </c>
      <c r="D4" t="s">
        <v>343</v>
      </c>
      <c r="E4" t="s">
        <v>344</v>
      </c>
      <c r="G4" t="s">
        <v>337</v>
      </c>
      <c r="I4" t="s">
        <v>345</v>
      </c>
      <c r="J4" t="s">
        <v>346</v>
      </c>
      <c r="K4" t="s">
        <v>347</v>
      </c>
      <c r="L4" t="s">
        <v>331</v>
      </c>
      <c r="M4">
        <v>22572</v>
      </c>
    </row>
    <row r="5" spans="1:13" x14ac:dyDescent="0.25">
      <c r="A5" t="s">
        <v>348</v>
      </c>
      <c r="B5" t="s">
        <v>349</v>
      </c>
      <c r="C5" t="s">
        <v>350</v>
      </c>
      <c r="D5" t="s">
        <v>351</v>
      </c>
      <c r="F5" t="s">
        <v>352</v>
      </c>
      <c r="G5" t="s">
        <v>353</v>
      </c>
      <c r="I5" t="s">
        <v>354</v>
      </c>
      <c r="K5" t="s">
        <v>355</v>
      </c>
      <c r="L5" t="s">
        <v>331</v>
      </c>
      <c r="M5">
        <v>23832</v>
      </c>
    </row>
    <row r="6" spans="1:13" x14ac:dyDescent="0.25">
      <c r="A6" t="s">
        <v>356</v>
      </c>
      <c r="B6" t="s">
        <v>357</v>
      </c>
      <c r="C6" t="s">
        <v>358</v>
      </c>
      <c r="D6" t="s">
        <v>359</v>
      </c>
      <c r="F6" t="s">
        <v>360</v>
      </c>
      <c r="G6" t="s">
        <v>361</v>
      </c>
      <c r="I6" t="s">
        <v>362</v>
      </c>
      <c r="K6" t="s">
        <v>363</v>
      </c>
      <c r="L6" t="s">
        <v>331</v>
      </c>
      <c r="M6">
        <v>23434</v>
      </c>
    </row>
    <row r="7" spans="1:13" x14ac:dyDescent="0.25">
      <c r="A7" t="s">
        <v>364</v>
      </c>
      <c r="B7" t="s">
        <v>365</v>
      </c>
      <c r="C7" t="s">
        <v>366</v>
      </c>
      <c r="D7" t="s">
        <v>367</v>
      </c>
      <c r="F7">
        <v>5403733448</v>
      </c>
      <c r="G7" t="s">
        <v>337</v>
      </c>
      <c r="H7" t="s">
        <v>368</v>
      </c>
      <c r="I7" t="s">
        <v>369</v>
      </c>
      <c r="K7" t="s">
        <v>370</v>
      </c>
      <c r="L7" t="s">
        <v>331</v>
      </c>
      <c r="M7">
        <v>22401</v>
      </c>
    </row>
    <row r="8" spans="1:13" x14ac:dyDescent="0.25">
      <c r="A8" t="s">
        <v>371</v>
      </c>
      <c r="B8" t="s">
        <v>372</v>
      </c>
      <c r="C8" t="s">
        <v>373</v>
      </c>
      <c r="D8" t="s">
        <v>374</v>
      </c>
      <c r="G8" t="s">
        <v>337</v>
      </c>
    </row>
    <row r="9" spans="1:13" x14ac:dyDescent="0.25">
      <c r="A9" t="s">
        <v>375</v>
      </c>
      <c r="B9" t="s">
        <v>376</v>
      </c>
      <c r="C9" t="s">
        <v>377</v>
      </c>
      <c r="D9" t="s">
        <v>378</v>
      </c>
      <c r="F9" t="s">
        <v>379</v>
      </c>
      <c r="G9" t="s">
        <v>380</v>
      </c>
      <c r="I9" t="s">
        <v>381</v>
      </c>
      <c r="K9" t="s">
        <v>382</v>
      </c>
      <c r="L9" t="s">
        <v>331</v>
      </c>
      <c r="M9">
        <v>23228</v>
      </c>
    </row>
    <row r="10" spans="1:13" x14ac:dyDescent="0.25">
      <c r="A10" t="s">
        <v>383</v>
      </c>
      <c r="B10" t="s">
        <v>384</v>
      </c>
      <c r="C10" t="s">
        <v>385</v>
      </c>
      <c r="D10" t="s">
        <v>386</v>
      </c>
      <c r="E10">
        <v>7578697799</v>
      </c>
      <c r="G10" t="s">
        <v>387</v>
      </c>
      <c r="I10" t="s">
        <v>388</v>
      </c>
      <c r="K10" t="s">
        <v>389</v>
      </c>
      <c r="L10" t="s">
        <v>331</v>
      </c>
      <c r="M10">
        <v>23188</v>
      </c>
    </row>
    <row r="11" spans="1:13" x14ac:dyDescent="0.25">
      <c r="A11" t="s">
        <v>390</v>
      </c>
      <c r="B11" t="s">
        <v>391</v>
      </c>
      <c r="C11" t="s">
        <v>385</v>
      </c>
      <c r="D11" t="s">
        <v>386</v>
      </c>
      <c r="F11" t="s">
        <v>392</v>
      </c>
      <c r="G11" t="s">
        <v>337</v>
      </c>
      <c r="I11" t="s">
        <v>393</v>
      </c>
      <c r="J11" t="s">
        <v>394</v>
      </c>
      <c r="K11" t="s">
        <v>389</v>
      </c>
      <c r="L11" t="s">
        <v>331</v>
      </c>
      <c r="M11">
        <v>23187</v>
      </c>
    </row>
    <row r="12" spans="1:13" x14ac:dyDescent="0.25">
      <c r="A12" t="s">
        <v>395</v>
      </c>
      <c r="B12" t="s">
        <v>396</v>
      </c>
      <c r="C12" t="s">
        <v>397</v>
      </c>
      <c r="D12" t="s">
        <v>398</v>
      </c>
      <c r="E12" t="s">
        <v>399</v>
      </c>
      <c r="G12" t="s">
        <v>337</v>
      </c>
      <c r="L12" t="s">
        <v>331</v>
      </c>
    </row>
    <row r="13" spans="1:13" x14ac:dyDescent="0.25">
      <c r="A13" t="s">
        <v>400</v>
      </c>
      <c r="B13" t="s">
        <v>401</v>
      </c>
      <c r="C13" t="s">
        <v>402</v>
      </c>
      <c r="D13" t="s">
        <v>403</v>
      </c>
      <c r="G13" t="s">
        <v>404</v>
      </c>
      <c r="L13" t="s">
        <v>331</v>
      </c>
    </row>
    <row r="14" spans="1:13" x14ac:dyDescent="0.25">
      <c r="A14" t="s">
        <v>405</v>
      </c>
      <c r="B14" t="s">
        <v>406</v>
      </c>
      <c r="C14" t="s">
        <v>407</v>
      </c>
      <c r="D14" t="s">
        <v>408</v>
      </c>
      <c r="G14" t="s">
        <v>409</v>
      </c>
      <c r="L14" t="s">
        <v>331</v>
      </c>
    </row>
    <row r="15" spans="1:13" x14ac:dyDescent="0.25">
      <c r="A15" t="s">
        <v>410</v>
      </c>
      <c r="B15" t="s">
        <v>411</v>
      </c>
      <c r="C15" t="s">
        <v>412</v>
      </c>
      <c r="D15" t="s">
        <v>413</v>
      </c>
      <c r="G15" t="s">
        <v>414</v>
      </c>
      <c r="L15" t="s">
        <v>415</v>
      </c>
    </row>
    <row r="16" spans="1:13" x14ac:dyDescent="0.25">
      <c r="A16" t="s">
        <v>416</v>
      </c>
      <c r="B16" t="s">
        <v>417</v>
      </c>
      <c r="C16" t="s">
        <v>418</v>
      </c>
      <c r="G16" t="s">
        <v>419</v>
      </c>
      <c r="L16" t="s">
        <v>331</v>
      </c>
    </row>
    <row r="17" spans="1:13" x14ac:dyDescent="0.25">
      <c r="A17" t="s">
        <v>420</v>
      </c>
      <c r="B17" t="s">
        <v>421</v>
      </c>
      <c r="C17" t="s">
        <v>422</v>
      </c>
      <c r="D17" t="s">
        <v>423</v>
      </c>
      <c r="G17" t="s">
        <v>409</v>
      </c>
      <c r="L17" t="s">
        <v>331</v>
      </c>
    </row>
    <row r="18" spans="1:13" x14ac:dyDescent="0.25">
      <c r="A18" t="s">
        <v>424</v>
      </c>
      <c r="B18" t="s">
        <v>425</v>
      </c>
      <c r="C18" t="s">
        <v>426</v>
      </c>
      <c r="D18" t="s">
        <v>427</v>
      </c>
      <c r="E18" t="s">
        <v>428</v>
      </c>
      <c r="G18" t="s">
        <v>337</v>
      </c>
      <c r="L18" t="s">
        <v>331</v>
      </c>
    </row>
    <row r="19" spans="1:13" x14ac:dyDescent="0.25">
      <c r="A19" t="s">
        <v>429</v>
      </c>
      <c r="B19" t="s">
        <v>430</v>
      </c>
      <c r="C19" t="s">
        <v>431</v>
      </c>
      <c r="D19" t="s">
        <v>432</v>
      </c>
      <c r="E19">
        <v>7572145487</v>
      </c>
      <c r="F19">
        <v>7572145487</v>
      </c>
      <c r="G19" t="s">
        <v>433</v>
      </c>
      <c r="I19" t="s">
        <v>434</v>
      </c>
      <c r="K19" t="s">
        <v>435</v>
      </c>
      <c r="L19" t="s">
        <v>331</v>
      </c>
      <c r="M19">
        <v>23606</v>
      </c>
    </row>
    <row r="20" spans="1:13" x14ac:dyDescent="0.25">
      <c r="A20" t="s">
        <v>436</v>
      </c>
      <c r="B20" t="s">
        <v>437</v>
      </c>
      <c r="C20" t="s">
        <v>438</v>
      </c>
      <c r="D20" t="s">
        <v>439</v>
      </c>
      <c r="F20" t="s">
        <v>440</v>
      </c>
      <c r="G20" t="s">
        <v>441</v>
      </c>
      <c r="H20" t="s">
        <v>442</v>
      </c>
      <c r="I20" t="s">
        <v>443</v>
      </c>
      <c r="K20" t="s">
        <v>444</v>
      </c>
      <c r="L20" t="s">
        <v>445</v>
      </c>
      <c r="M20">
        <v>20007</v>
      </c>
    </row>
    <row r="21" spans="1:13" x14ac:dyDescent="0.25">
      <c r="A21" t="s">
        <v>446</v>
      </c>
      <c r="B21" t="s">
        <v>447</v>
      </c>
      <c r="C21" t="s">
        <v>448</v>
      </c>
      <c r="D21" t="s">
        <v>449</v>
      </c>
      <c r="G21" t="s">
        <v>337</v>
      </c>
      <c r="L21" t="s">
        <v>331</v>
      </c>
    </row>
    <row r="22" spans="1:13" x14ac:dyDescent="0.25">
      <c r="A22" t="s">
        <v>450</v>
      </c>
      <c r="B22" t="s">
        <v>451</v>
      </c>
      <c r="C22" t="s">
        <v>452</v>
      </c>
      <c r="D22" t="s">
        <v>453</v>
      </c>
      <c r="G22" t="s">
        <v>454</v>
      </c>
      <c r="L22" t="s">
        <v>331</v>
      </c>
    </row>
    <row r="23" spans="1:13" x14ac:dyDescent="0.25">
      <c r="A23" t="s">
        <v>455</v>
      </c>
      <c r="B23" t="s">
        <v>456</v>
      </c>
      <c r="C23" t="s">
        <v>457</v>
      </c>
      <c r="D23" t="s">
        <v>458</v>
      </c>
      <c r="F23" t="s">
        <v>459</v>
      </c>
      <c r="G23" t="s">
        <v>460</v>
      </c>
      <c r="H23" t="s">
        <v>461</v>
      </c>
      <c r="I23" t="s">
        <v>462</v>
      </c>
      <c r="K23" t="s">
        <v>463</v>
      </c>
      <c r="L23" t="s">
        <v>331</v>
      </c>
      <c r="M23">
        <v>22901</v>
      </c>
    </row>
    <row r="24" spans="1:13" x14ac:dyDescent="0.25">
      <c r="A24" t="s">
        <v>464</v>
      </c>
      <c r="B24" t="s">
        <v>465</v>
      </c>
      <c r="C24" t="s">
        <v>466</v>
      </c>
      <c r="D24" t="s">
        <v>467</v>
      </c>
      <c r="G24" t="s">
        <v>337</v>
      </c>
      <c r="L24" t="s">
        <v>331</v>
      </c>
    </row>
    <row r="25" spans="1:13" x14ac:dyDescent="0.25">
      <c r="A25" t="s">
        <v>468</v>
      </c>
      <c r="B25" t="s">
        <v>469</v>
      </c>
      <c r="C25" t="s">
        <v>470</v>
      </c>
      <c r="G25" t="s">
        <v>337</v>
      </c>
      <c r="L25" t="s">
        <v>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workbookViewId="0">
      <selection activeCell="C27" sqref="C27"/>
    </sheetView>
  </sheetViews>
  <sheetFormatPr defaultRowHeight="15" x14ac:dyDescent="0.25"/>
  <cols>
    <col min="1" max="1" width="23.28515625" bestFit="1" customWidth="1"/>
    <col min="2" max="2" width="23.5703125" bestFit="1" customWidth="1"/>
    <col min="3" max="3" width="49.5703125" bestFit="1" customWidth="1"/>
    <col min="4" max="4" width="12" bestFit="1" customWidth="1"/>
    <col min="5" max="5" width="12.7109375" bestFit="1" customWidth="1"/>
    <col min="6" max="6" width="6.28515625" bestFit="1" customWidth="1"/>
    <col min="7" max="7" width="38.7109375" bestFit="1" customWidth="1"/>
    <col min="8" max="8" width="210.5703125" bestFit="1" customWidth="1"/>
    <col min="9" max="9" width="7" bestFit="1" customWidth="1"/>
    <col min="10" max="10" width="23" bestFit="1" customWidth="1"/>
    <col min="11" max="11" width="6.140625" bestFit="1" customWidth="1"/>
    <col min="12" max="12" width="255.7109375" bestFit="1" customWidth="1"/>
    <col min="13" max="13" width="6" bestFit="1" customWidth="1"/>
    <col min="14" max="14" width="12" bestFit="1" customWidth="1"/>
    <col min="15" max="15" width="7.85546875" bestFit="1" customWidth="1"/>
    <col min="16" max="16" width="17.85546875" bestFit="1" customWidth="1"/>
  </cols>
  <sheetData>
    <row r="1" spans="1:16" x14ac:dyDescent="0.25">
      <c r="A1" t="s">
        <v>0</v>
      </c>
      <c r="B1" t="s">
        <v>1</v>
      </c>
      <c r="C1" t="s">
        <v>471</v>
      </c>
      <c r="D1" t="s">
        <v>472</v>
      </c>
      <c r="E1" t="s">
        <v>473</v>
      </c>
      <c r="F1" t="s">
        <v>474</v>
      </c>
      <c r="G1" t="s">
        <v>475</v>
      </c>
      <c r="H1" t="s">
        <v>26</v>
      </c>
      <c r="I1" t="s">
        <v>476</v>
      </c>
      <c r="J1" t="s">
        <v>477</v>
      </c>
      <c r="K1" t="s">
        <v>6</v>
      </c>
      <c r="L1" t="s">
        <v>478</v>
      </c>
      <c r="M1" t="s">
        <v>479</v>
      </c>
      <c r="N1" t="s">
        <v>480</v>
      </c>
      <c r="O1" t="s">
        <v>320</v>
      </c>
      <c r="P1" t="s">
        <v>481</v>
      </c>
    </row>
    <row r="2" spans="1:16" x14ac:dyDescent="0.25">
      <c r="A2" t="s">
        <v>482</v>
      </c>
      <c r="B2" t="s">
        <v>483</v>
      </c>
      <c r="D2">
        <v>38.978792200000001</v>
      </c>
      <c r="E2">
        <v>-77.364397600000004</v>
      </c>
      <c r="G2" t="s">
        <v>484</v>
      </c>
      <c r="H2" t="s">
        <v>485</v>
      </c>
      <c r="I2" t="s">
        <v>486</v>
      </c>
      <c r="J2" t="s">
        <v>487</v>
      </c>
      <c r="K2" t="b">
        <v>0</v>
      </c>
      <c r="L2" t="s">
        <v>485</v>
      </c>
      <c r="M2">
        <v>51059</v>
      </c>
      <c r="N2">
        <v>20700080905</v>
      </c>
      <c r="O2" t="s">
        <v>488</v>
      </c>
      <c r="P2" t="s">
        <v>489</v>
      </c>
    </row>
    <row r="3" spans="1:16" x14ac:dyDescent="0.25">
      <c r="A3" t="s">
        <v>490</v>
      </c>
      <c r="B3" t="s">
        <v>491</v>
      </c>
      <c r="D3">
        <v>38.929892199999998</v>
      </c>
      <c r="E3">
        <v>-77.345897600000001</v>
      </c>
      <c r="G3" t="s">
        <v>492</v>
      </c>
      <c r="H3" t="s">
        <v>485</v>
      </c>
      <c r="I3" t="s">
        <v>486</v>
      </c>
      <c r="J3" t="s">
        <v>487</v>
      </c>
      <c r="K3" t="b">
        <v>0</v>
      </c>
      <c r="L3" t="s">
        <v>485</v>
      </c>
      <c r="M3">
        <v>51059</v>
      </c>
      <c r="N3">
        <v>20700081004</v>
      </c>
      <c r="O3" t="s">
        <v>488</v>
      </c>
      <c r="P3" t="s">
        <v>489</v>
      </c>
    </row>
    <row r="4" spans="1:16" x14ac:dyDescent="0.25">
      <c r="A4" t="s">
        <v>493</v>
      </c>
      <c r="B4">
        <v>1.1000000000000001</v>
      </c>
      <c r="C4" t="s">
        <v>494</v>
      </c>
      <c r="D4">
        <v>37.561900000000001</v>
      </c>
      <c r="E4">
        <v>-77.653199999999998</v>
      </c>
      <c r="G4" t="s">
        <v>495</v>
      </c>
      <c r="H4" t="s">
        <v>496</v>
      </c>
      <c r="I4" t="s">
        <v>486</v>
      </c>
      <c r="J4" t="s">
        <v>497</v>
      </c>
      <c r="K4" t="b">
        <v>0</v>
      </c>
      <c r="M4">
        <v>51087</v>
      </c>
      <c r="N4">
        <v>20802050606</v>
      </c>
      <c r="O4" t="s">
        <v>488</v>
      </c>
      <c r="P4" t="s">
        <v>498</v>
      </c>
    </row>
    <row r="5" spans="1:16" x14ac:dyDescent="0.25">
      <c r="A5" t="s">
        <v>499</v>
      </c>
      <c r="B5">
        <v>10</v>
      </c>
      <c r="D5">
        <v>37.527099999999997</v>
      </c>
      <c r="E5">
        <v>-77.564300000000003</v>
      </c>
      <c r="G5" t="s">
        <v>500</v>
      </c>
      <c r="H5" t="s">
        <v>501</v>
      </c>
      <c r="I5" t="s">
        <v>486</v>
      </c>
      <c r="J5" t="s">
        <v>502</v>
      </c>
      <c r="K5" t="b">
        <v>0</v>
      </c>
      <c r="M5">
        <v>51041</v>
      </c>
      <c r="N5">
        <v>20802050607</v>
      </c>
      <c r="O5" t="s">
        <v>488</v>
      </c>
      <c r="P5" t="s">
        <v>498</v>
      </c>
    </row>
    <row r="6" spans="1:16" x14ac:dyDescent="0.25">
      <c r="A6" t="s">
        <v>503</v>
      </c>
      <c r="B6">
        <v>11</v>
      </c>
      <c r="D6">
        <v>37.514200000000002</v>
      </c>
      <c r="E6">
        <v>-77.549300000000002</v>
      </c>
      <c r="G6" t="s">
        <v>500</v>
      </c>
      <c r="H6" t="s">
        <v>504</v>
      </c>
      <c r="I6" t="s">
        <v>486</v>
      </c>
      <c r="J6" t="s">
        <v>502</v>
      </c>
      <c r="K6" t="b">
        <v>0</v>
      </c>
      <c r="M6">
        <v>51041</v>
      </c>
      <c r="N6">
        <v>20802050607</v>
      </c>
      <c r="O6" t="s">
        <v>488</v>
      </c>
      <c r="P6" t="s">
        <v>498</v>
      </c>
    </row>
    <row r="7" spans="1:16" x14ac:dyDescent="0.25">
      <c r="A7" t="s">
        <v>505</v>
      </c>
      <c r="B7">
        <v>14</v>
      </c>
      <c r="D7">
        <v>37.554299999999998</v>
      </c>
      <c r="E7">
        <v>-77.603999999999999</v>
      </c>
      <c r="G7" t="s">
        <v>495</v>
      </c>
      <c r="H7" t="s">
        <v>506</v>
      </c>
      <c r="I7" t="s">
        <v>486</v>
      </c>
      <c r="J7" t="s">
        <v>502</v>
      </c>
      <c r="K7" t="b">
        <v>0</v>
      </c>
      <c r="M7">
        <v>51041</v>
      </c>
      <c r="N7">
        <v>20802050606</v>
      </c>
      <c r="O7" t="s">
        <v>488</v>
      </c>
      <c r="P7" t="s">
        <v>498</v>
      </c>
    </row>
    <row r="8" spans="1:16" x14ac:dyDescent="0.25">
      <c r="A8" t="s">
        <v>507</v>
      </c>
      <c r="B8">
        <v>15</v>
      </c>
      <c r="D8">
        <v>37.330599999999997</v>
      </c>
      <c r="E8">
        <v>-77.727500000000006</v>
      </c>
      <c r="G8" t="s">
        <v>508</v>
      </c>
      <c r="H8" t="s">
        <v>509</v>
      </c>
      <c r="I8" t="s">
        <v>486</v>
      </c>
      <c r="J8" t="s">
        <v>502</v>
      </c>
      <c r="K8" t="b">
        <v>0</v>
      </c>
      <c r="M8">
        <v>51041</v>
      </c>
      <c r="N8">
        <v>20802070802</v>
      </c>
      <c r="O8" t="s">
        <v>488</v>
      </c>
      <c r="P8" t="s">
        <v>498</v>
      </c>
    </row>
    <row r="9" spans="1:16" x14ac:dyDescent="0.25">
      <c r="A9" t="s">
        <v>510</v>
      </c>
      <c r="B9">
        <v>16</v>
      </c>
      <c r="D9">
        <v>37.447299999999998</v>
      </c>
      <c r="E9">
        <v>-77.739000000000004</v>
      </c>
      <c r="G9" t="s">
        <v>511</v>
      </c>
      <c r="H9" t="s">
        <v>512</v>
      </c>
      <c r="I9" t="s">
        <v>486</v>
      </c>
      <c r="J9" t="s">
        <v>502</v>
      </c>
      <c r="K9" t="b">
        <v>0</v>
      </c>
      <c r="M9">
        <v>51041</v>
      </c>
      <c r="N9">
        <v>20802070901</v>
      </c>
      <c r="O9" t="s">
        <v>488</v>
      </c>
      <c r="P9" t="s">
        <v>498</v>
      </c>
    </row>
    <row r="10" spans="1:16" x14ac:dyDescent="0.25">
      <c r="A10" t="s">
        <v>513</v>
      </c>
      <c r="B10">
        <v>18</v>
      </c>
      <c r="D10">
        <v>37.4435</v>
      </c>
      <c r="E10">
        <v>-77.522099999999995</v>
      </c>
      <c r="G10" t="s">
        <v>514</v>
      </c>
      <c r="H10" t="s">
        <v>515</v>
      </c>
      <c r="I10" t="s">
        <v>486</v>
      </c>
      <c r="J10" t="s">
        <v>502</v>
      </c>
      <c r="K10" t="b">
        <v>0</v>
      </c>
      <c r="M10">
        <v>51041</v>
      </c>
      <c r="N10">
        <v>20802060102</v>
      </c>
      <c r="O10" t="s">
        <v>488</v>
      </c>
      <c r="P10" t="s">
        <v>498</v>
      </c>
    </row>
    <row r="11" spans="1:16" x14ac:dyDescent="0.25">
      <c r="A11" t="s">
        <v>516</v>
      </c>
      <c r="B11">
        <v>1806011</v>
      </c>
      <c r="D11">
        <v>37.929721999999998</v>
      </c>
      <c r="E11">
        <v>-75.775000000000006</v>
      </c>
      <c r="G11" t="s">
        <v>517</v>
      </c>
      <c r="I11" t="s">
        <v>486</v>
      </c>
      <c r="J11" t="s">
        <v>518</v>
      </c>
      <c r="K11" t="b">
        <v>1</v>
      </c>
      <c r="M11">
        <v>51001</v>
      </c>
      <c r="N11">
        <v>20801110502</v>
      </c>
      <c r="O11" t="s">
        <v>488</v>
      </c>
      <c r="P11" t="s">
        <v>519</v>
      </c>
    </row>
    <row r="12" spans="1:16" x14ac:dyDescent="0.25">
      <c r="A12" t="s">
        <v>520</v>
      </c>
      <c r="B12">
        <v>1807012</v>
      </c>
      <c r="D12">
        <v>37.979582999999998</v>
      </c>
      <c r="E12">
        <v>-75.637113999999997</v>
      </c>
      <c r="G12" t="s">
        <v>521</v>
      </c>
      <c r="I12" t="s">
        <v>486</v>
      </c>
      <c r="J12" t="s">
        <v>518</v>
      </c>
      <c r="K12" t="b">
        <v>1</v>
      </c>
      <c r="M12">
        <v>51001</v>
      </c>
      <c r="N12">
        <v>20801110402</v>
      </c>
      <c r="O12" t="s">
        <v>488</v>
      </c>
      <c r="P12" t="s">
        <v>519</v>
      </c>
    </row>
    <row r="13" spans="1:16" x14ac:dyDescent="0.25">
      <c r="A13" t="s">
        <v>522</v>
      </c>
      <c r="B13">
        <v>2</v>
      </c>
      <c r="D13">
        <v>37.4542</v>
      </c>
      <c r="E13">
        <v>-77.580399999999997</v>
      </c>
      <c r="G13" t="s">
        <v>514</v>
      </c>
      <c r="H13" t="s">
        <v>523</v>
      </c>
      <c r="I13" t="s">
        <v>486</v>
      </c>
      <c r="J13" t="s">
        <v>502</v>
      </c>
      <c r="K13" t="b">
        <v>0</v>
      </c>
      <c r="M13">
        <v>51041</v>
      </c>
      <c r="N13">
        <v>20802060102</v>
      </c>
      <c r="O13" t="s">
        <v>488</v>
      </c>
      <c r="P13" t="s">
        <v>498</v>
      </c>
    </row>
    <row r="14" spans="1:16" x14ac:dyDescent="0.25">
      <c r="A14" t="s">
        <v>524</v>
      </c>
      <c r="B14">
        <v>20</v>
      </c>
      <c r="D14">
        <v>37.491</v>
      </c>
      <c r="E14">
        <v>-77.575400000000002</v>
      </c>
      <c r="G14" t="s">
        <v>514</v>
      </c>
      <c r="H14" t="s">
        <v>525</v>
      </c>
      <c r="I14" t="s">
        <v>486</v>
      </c>
      <c r="J14" t="s">
        <v>502</v>
      </c>
      <c r="K14" t="b">
        <v>0</v>
      </c>
      <c r="M14">
        <v>51041</v>
      </c>
      <c r="N14">
        <v>20802060102</v>
      </c>
      <c r="O14" t="s">
        <v>488</v>
      </c>
      <c r="P14" t="s">
        <v>498</v>
      </c>
    </row>
    <row r="15" spans="1:16" x14ac:dyDescent="0.25">
      <c r="A15" t="s">
        <v>526</v>
      </c>
      <c r="B15">
        <v>21</v>
      </c>
      <c r="D15">
        <v>37.44191</v>
      </c>
      <c r="E15">
        <v>-77.564830000000001</v>
      </c>
      <c r="G15" t="s">
        <v>514</v>
      </c>
      <c r="H15" t="s">
        <v>527</v>
      </c>
      <c r="I15" t="s">
        <v>486</v>
      </c>
      <c r="J15" t="s">
        <v>502</v>
      </c>
      <c r="K15" t="b">
        <v>0</v>
      </c>
      <c r="M15">
        <v>51041</v>
      </c>
      <c r="N15">
        <v>20802060102</v>
      </c>
      <c r="O15" t="s">
        <v>488</v>
      </c>
      <c r="P15" t="s">
        <v>498</v>
      </c>
    </row>
    <row r="16" spans="1:16" x14ac:dyDescent="0.25">
      <c r="A16" t="s">
        <v>528</v>
      </c>
      <c r="B16">
        <v>23</v>
      </c>
      <c r="D16">
        <v>37.383699999999997</v>
      </c>
      <c r="E16">
        <v>-77.666600000000003</v>
      </c>
      <c r="G16" t="s">
        <v>529</v>
      </c>
      <c r="H16" t="s">
        <v>530</v>
      </c>
      <c r="I16" t="s">
        <v>486</v>
      </c>
      <c r="J16" t="s">
        <v>502</v>
      </c>
      <c r="K16" t="b">
        <v>0</v>
      </c>
      <c r="M16">
        <v>51041</v>
      </c>
      <c r="N16">
        <v>20802070902</v>
      </c>
      <c r="O16" t="s">
        <v>488</v>
      </c>
      <c r="P16" t="s">
        <v>498</v>
      </c>
    </row>
    <row r="17" spans="1:16" x14ac:dyDescent="0.25">
      <c r="A17" t="s">
        <v>531</v>
      </c>
      <c r="B17">
        <v>29</v>
      </c>
      <c r="D17">
        <v>37.441600000000001</v>
      </c>
      <c r="E17">
        <v>-77.7119</v>
      </c>
      <c r="G17" t="s">
        <v>511</v>
      </c>
      <c r="H17" t="s">
        <v>532</v>
      </c>
      <c r="I17" t="s">
        <v>486</v>
      </c>
      <c r="J17" t="s">
        <v>502</v>
      </c>
      <c r="K17" t="b">
        <v>0</v>
      </c>
      <c r="M17">
        <v>51041</v>
      </c>
      <c r="N17">
        <v>20802070901</v>
      </c>
      <c r="O17" t="s">
        <v>488</v>
      </c>
      <c r="P17" t="s">
        <v>498</v>
      </c>
    </row>
    <row r="18" spans="1:16" x14ac:dyDescent="0.25">
      <c r="A18" t="s">
        <v>533</v>
      </c>
      <c r="B18">
        <v>3.1</v>
      </c>
      <c r="D18">
        <v>37.497</v>
      </c>
      <c r="E18">
        <v>-77.645099999999999</v>
      </c>
      <c r="G18" t="s">
        <v>514</v>
      </c>
      <c r="H18" t="s">
        <v>534</v>
      </c>
      <c r="I18" t="s">
        <v>486</v>
      </c>
      <c r="J18" t="s">
        <v>502</v>
      </c>
      <c r="K18" t="b">
        <v>0</v>
      </c>
      <c r="M18">
        <v>51041</v>
      </c>
      <c r="N18">
        <v>20802060102</v>
      </c>
      <c r="O18" t="s">
        <v>488</v>
      </c>
      <c r="P18" t="s">
        <v>498</v>
      </c>
    </row>
    <row r="19" spans="1:16" x14ac:dyDescent="0.25">
      <c r="A19" t="s">
        <v>535</v>
      </c>
      <c r="B19">
        <v>30</v>
      </c>
      <c r="D19">
        <v>37.4086</v>
      </c>
      <c r="E19">
        <v>-77.713200000000001</v>
      </c>
      <c r="G19" t="s">
        <v>511</v>
      </c>
      <c r="H19" t="s">
        <v>536</v>
      </c>
      <c r="I19" t="s">
        <v>486</v>
      </c>
      <c r="J19" t="s">
        <v>502</v>
      </c>
      <c r="K19" t="b">
        <v>0</v>
      </c>
      <c r="M19">
        <v>51041</v>
      </c>
      <c r="N19">
        <v>20802070901</v>
      </c>
      <c r="O19" t="s">
        <v>488</v>
      </c>
      <c r="P19" t="s">
        <v>498</v>
      </c>
    </row>
    <row r="20" spans="1:16" x14ac:dyDescent="0.25">
      <c r="A20" t="s">
        <v>537</v>
      </c>
      <c r="B20">
        <v>31</v>
      </c>
      <c r="D20">
        <v>37.491399999999999</v>
      </c>
      <c r="E20">
        <v>-77.540999999999997</v>
      </c>
      <c r="G20" t="s">
        <v>514</v>
      </c>
      <c r="H20" t="s">
        <v>538</v>
      </c>
      <c r="I20" t="s">
        <v>486</v>
      </c>
      <c r="J20" t="s">
        <v>502</v>
      </c>
      <c r="K20" t="b">
        <v>0</v>
      </c>
      <c r="M20">
        <v>51041</v>
      </c>
      <c r="N20">
        <v>20802060102</v>
      </c>
      <c r="O20" t="s">
        <v>488</v>
      </c>
      <c r="P20" t="s">
        <v>498</v>
      </c>
    </row>
    <row r="21" spans="1:16" x14ac:dyDescent="0.25">
      <c r="A21" t="s">
        <v>539</v>
      </c>
      <c r="B21">
        <v>4</v>
      </c>
      <c r="D21">
        <v>37.409799999999997</v>
      </c>
      <c r="E21">
        <v>-77.616500000000002</v>
      </c>
      <c r="G21" t="s">
        <v>529</v>
      </c>
      <c r="H21" t="s">
        <v>540</v>
      </c>
      <c r="I21" t="s">
        <v>486</v>
      </c>
      <c r="J21" t="s">
        <v>502</v>
      </c>
      <c r="K21" t="b">
        <v>0</v>
      </c>
      <c r="M21">
        <v>51041</v>
      </c>
      <c r="N21">
        <v>20802070902</v>
      </c>
      <c r="O21" t="s">
        <v>488</v>
      </c>
      <c r="P21" t="s">
        <v>498</v>
      </c>
    </row>
    <row r="22" spans="1:16" x14ac:dyDescent="0.25">
      <c r="A22" t="s">
        <v>541</v>
      </c>
      <c r="B22">
        <v>42</v>
      </c>
      <c r="D22">
        <v>37.383768000000003</v>
      </c>
      <c r="E22">
        <v>-77.498853999999994</v>
      </c>
      <c r="G22" t="s">
        <v>542</v>
      </c>
      <c r="H22" t="s">
        <v>543</v>
      </c>
      <c r="I22" t="s">
        <v>486</v>
      </c>
      <c r="J22" t="s">
        <v>502</v>
      </c>
      <c r="K22" t="b">
        <v>0</v>
      </c>
      <c r="M22">
        <v>51041</v>
      </c>
      <c r="N22">
        <v>20802060103</v>
      </c>
      <c r="O22" t="s">
        <v>488</v>
      </c>
      <c r="P22" t="s">
        <v>498</v>
      </c>
    </row>
    <row r="23" spans="1:16" x14ac:dyDescent="0.25">
      <c r="A23" t="s">
        <v>544</v>
      </c>
      <c r="B23">
        <v>47</v>
      </c>
      <c r="D23">
        <v>37.457000000000001</v>
      </c>
      <c r="E23">
        <v>-77.600059999999999</v>
      </c>
      <c r="G23" t="s">
        <v>514</v>
      </c>
      <c r="H23" t="s">
        <v>545</v>
      </c>
      <c r="I23" t="s">
        <v>486</v>
      </c>
      <c r="J23" t="s">
        <v>502</v>
      </c>
      <c r="K23" t="b">
        <v>0</v>
      </c>
      <c r="M23">
        <v>51041</v>
      </c>
      <c r="N23">
        <v>20802060102</v>
      </c>
      <c r="O23" t="s">
        <v>488</v>
      </c>
      <c r="P23" t="s">
        <v>498</v>
      </c>
    </row>
    <row r="24" spans="1:16" x14ac:dyDescent="0.25">
      <c r="A24" t="s">
        <v>546</v>
      </c>
      <c r="B24">
        <v>58</v>
      </c>
      <c r="D24">
        <v>37.4694</v>
      </c>
      <c r="E24">
        <v>-77.546599999999998</v>
      </c>
      <c r="G24" t="s">
        <v>514</v>
      </c>
      <c r="H24" t="s">
        <v>547</v>
      </c>
      <c r="I24" t="s">
        <v>486</v>
      </c>
      <c r="J24" t="s">
        <v>502</v>
      </c>
      <c r="K24" t="b">
        <v>0</v>
      </c>
      <c r="M24">
        <v>51041</v>
      </c>
      <c r="N24">
        <v>20802060102</v>
      </c>
      <c r="O24" t="s">
        <v>488</v>
      </c>
      <c r="P24" t="s">
        <v>498</v>
      </c>
    </row>
    <row r="25" spans="1:16" x14ac:dyDescent="0.25">
      <c r="A25" t="s">
        <v>548</v>
      </c>
      <c r="B25">
        <v>6</v>
      </c>
      <c r="D25">
        <v>37.407299999999999</v>
      </c>
      <c r="E25">
        <v>-77.644099999999995</v>
      </c>
      <c r="G25" t="s">
        <v>529</v>
      </c>
      <c r="H25" t="s">
        <v>549</v>
      </c>
      <c r="I25" t="s">
        <v>486</v>
      </c>
      <c r="J25" t="s">
        <v>502</v>
      </c>
      <c r="K25" t="b">
        <v>0</v>
      </c>
      <c r="M25">
        <v>51041</v>
      </c>
      <c r="N25">
        <v>20802070902</v>
      </c>
      <c r="O25" t="s">
        <v>488</v>
      </c>
      <c r="P25" t="s">
        <v>498</v>
      </c>
    </row>
    <row r="26" spans="1:16" x14ac:dyDescent="0.25">
      <c r="A26" t="s">
        <v>550</v>
      </c>
      <c r="B26">
        <v>60</v>
      </c>
      <c r="D26">
        <v>37.487699999999997</v>
      </c>
      <c r="E26">
        <v>-77.663700000000006</v>
      </c>
      <c r="G26" t="s">
        <v>511</v>
      </c>
      <c r="H26" t="s">
        <v>551</v>
      </c>
      <c r="I26" t="s">
        <v>486</v>
      </c>
      <c r="J26" t="s">
        <v>502</v>
      </c>
      <c r="K26" t="b">
        <v>0</v>
      </c>
      <c r="M26">
        <v>51041</v>
      </c>
      <c r="N26">
        <v>20802070901</v>
      </c>
      <c r="O26" t="s">
        <v>488</v>
      </c>
      <c r="P26" t="s">
        <v>498</v>
      </c>
    </row>
    <row r="27" spans="1:16" x14ac:dyDescent="0.25">
      <c r="A27" t="s">
        <v>552</v>
      </c>
      <c r="B27">
        <v>62</v>
      </c>
      <c r="D27">
        <v>37.383899999999997</v>
      </c>
      <c r="E27">
        <v>-77.452600000000004</v>
      </c>
      <c r="G27" t="s">
        <v>542</v>
      </c>
      <c r="H27" t="s">
        <v>553</v>
      </c>
      <c r="I27" t="s">
        <v>486</v>
      </c>
      <c r="J27" t="s">
        <v>502</v>
      </c>
      <c r="K27" t="b">
        <v>0</v>
      </c>
      <c r="M27">
        <v>51041</v>
      </c>
      <c r="N27">
        <v>20802060103</v>
      </c>
      <c r="O27" t="s">
        <v>488</v>
      </c>
      <c r="P27" t="s">
        <v>498</v>
      </c>
    </row>
    <row r="28" spans="1:16" x14ac:dyDescent="0.25">
      <c r="A28" t="s">
        <v>554</v>
      </c>
      <c r="B28">
        <v>65</v>
      </c>
      <c r="D28">
        <v>37.519100000000002</v>
      </c>
      <c r="E28">
        <v>-77.684899999999999</v>
      </c>
      <c r="G28" t="s">
        <v>555</v>
      </c>
      <c r="H28" t="s">
        <v>556</v>
      </c>
      <c r="I28" t="s">
        <v>486</v>
      </c>
      <c r="J28" t="s">
        <v>502</v>
      </c>
      <c r="K28" t="b">
        <v>0</v>
      </c>
      <c r="M28">
        <v>51041</v>
      </c>
      <c r="N28">
        <v>20802050604</v>
      </c>
      <c r="O28" t="s">
        <v>488</v>
      </c>
      <c r="P28" t="s">
        <v>498</v>
      </c>
    </row>
    <row r="29" spans="1:16" x14ac:dyDescent="0.25">
      <c r="A29" t="s">
        <v>557</v>
      </c>
      <c r="B29">
        <v>68</v>
      </c>
      <c r="D29">
        <v>37.523099999999999</v>
      </c>
      <c r="E29">
        <v>-77.583200000000005</v>
      </c>
      <c r="G29" t="s">
        <v>500</v>
      </c>
      <c r="H29" t="s">
        <v>558</v>
      </c>
      <c r="I29" t="s">
        <v>486</v>
      </c>
      <c r="J29" t="s">
        <v>502</v>
      </c>
      <c r="K29" t="b">
        <v>0</v>
      </c>
      <c r="M29">
        <v>51041</v>
      </c>
      <c r="N29">
        <v>20802050607</v>
      </c>
      <c r="O29" t="s">
        <v>488</v>
      </c>
      <c r="P29" t="s">
        <v>498</v>
      </c>
    </row>
    <row r="30" spans="1:16" x14ac:dyDescent="0.25">
      <c r="A30" t="s">
        <v>559</v>
      </c>
      <c r="B30" t="s">
        <v>560</v>
      </c>
      <c r="D30">
        <v>37.374899999999997</v>
      </c>
      <c r="E30">
        <v>-77.360500000000002</v>
      </c>
      <c r="G30" t="s">
        <v>561</v>
      </c>
      <c r="H30" t="s">
        <v>562</v>
      </c>
      <c r="I30" t="s">
        <v>486</v>
      </c>
      <c r="J30" t="s">
        <v>502</v>
      </c>
      <c r="K30" t="b">
        <v>1</v>
      </c>
      <c r="M30">
        <v>51041</v>
      </c>
      <c r="N30">
        <v>20802060106</v>
      </c>
      <c r="O30" t="s">
        <v>488</v>
      </c>
      <c r="P30" t="s">
        <v>498</v>
      </c>
    </row>
    <row r="31" spans="1:16" x14ac:dyDescent="0.25">
      <c r="A31" t="s">
        <v>563</v>
      </c>
      <c r="B31">
        <v>71</v>
      </c>
      <c r="D31">
        <v>37.423400000000001</v>
      </c>
      <c r="E31">
        <v>-77.725800000000007</v>
      </c>
      <c r="G31" t="s">
        <v>511</v>
      </c>
      <c r="H31" t="s">
        <v>564</v>
      </c>
      <c r="I31" t="s">
        <v>486</v>
      </c>
      <c r="J31" t="s">
        <v>502</v>
      </c>
      <c r="K31" t="b">
        <v>0</v>
      </c>
      <c r="M31">
        <v>51041</v>
      </c>
      <c r="N31">
        <v>20802070901</v>
      </c>
      <c r="O31" t="s">
        <v>488</v>
      </c>
      <c r="P31" t="s">
        <v>498</v>
      </c>
    </row>
    <row r="32" spans="1:16" x14ac:dyDescent="0.25">
      <c r="A32" t="s">
        <v>565</v>
      </c>
      <c r="B32">
        <v>74</v>
      </c>
      <c r="D32">
        <v>37.409300000000002</v>
      </c>
      <c r="E32">
        <v>-77.643299999999996</v>
      </c>
      <c r="G32" t="s">
        <v>529</v>
      </c>
      <c r="H32" t="s">
        <v>566</v>
      </c>
      <c r="I32" t="s">
        <v>486</v>
      </c>
      <c r="J32" t="s">
        <v>502</v>
      </c>
      <c r="K32" t="b">
        <v>0</v>
      </c>
      <c r="M32">
        <v>51041</v>
      </c>
      <c r="N32">
        <v>20802070902</v>
      </c>
      <c r="O32" t="s">
        <v>488</v>
      </c>
      <c r="P32" t="s">
        <v>498</v>
      </c>
    </row>
    <row r="33" spans="1:16" x14ac:dyDescent="0.25">
      <c r="A33" t="s">
        <v>567</v>
      </c>
      <c r="B33">
        <v>75</v>
      </c>
      <c r="C33" t="s">
        <v>568</v>
      </c>
      <c r="D33">
        <v>37.484900000000003</v>
      </c>
      <c r="E33">
        <v>-77.666899999999998</v>
      </c>
      <c r="G33" t="s">
        <v>511</v>
      </c>
      <c r="I33" t="s">
        <v>486</v>
      </c>
      <c r="J33" t="s">
        <v>502</v>
      </c>
      <c r="K33" t="b">
        <v>0</v>
      </c>
      <c r="M33">
        <v>51041</v>
      </c>
      <c r="N33">
        <v>20802070901</v>
      </c>
      <c r="O33" t="s">
        <v>488</v>
      </c>
      <c r="P33" t="s">
        <v>498</v>
      </c>
    </row>
    <row r="34" spans="1:16" x14ac:dyDescent="0.25">
      <c r="A34" t="s">
        <v>569</v>
      </c>
      <c r="B34">
        <v>76</v>
      </c>
      <c r="C34" t="s">
        <v>570</v>
      </c>
      <c r="D34">
        <v>37.391500000000001</v>
      </c>
      <c r="E34">
        <v>-77.699399999999997</v>
      </c>
      <c r="G34" t="s">
        <v>511</v>
      </c>
      <c r="I34" t="s">
        <v>486</v>
      </c>
      <c r="J34" t="s">
        <v>502</v>
      </c>
      <c r="K34" t="b">
        <v>0</v>
      </c>
      <c r="L34" t="s">
        <v>571</v>
      </c>
      <c r="M34">
        <v>51041</v>
      </c>
      <c r="N34">
        <v>20802070901</v>
      </c>
      <c r="O34" t="s">
        <v>488</v>
      </c>
      <c r="P34" t="s">
        <v>498</v>
      </c>
    </row>
    <row r="35" spans="1:16" x14ac:dyDescent="0.25">
      <c r="A35" t="s">
        <v>572</v>
      </c>
      <c r="B35">
        <v>8</v>
      </c>
      <c r="D35">
        <v>37.363100000000003</v>
      </c>
      <c r="E35">
        <v>-77.309100000000001</v>
      </c>
      <c r="G35" t="s">
        <v>561</v>
      </c>
      <c r="H35" t="s">
        <v>573</v>
      </c>
      <c r="I35" t="s">
        <v>486</v>
      </c>
      <c r="J35" t="s">
        <v>497</v>
      </c>
      <c r="K35" t="b">
        <v>1</v>
      </c>
      <c r="M35">
        <v>51087</v>
      </c>
      <c r="N35">
        <v>20802060106</v>
      </c>
      <c r="O35" t="s">
        <v>488</v>
      </c>
      <c r="P35" t="s">
        <v>498</v>
      </c>
    </row>
    <row r="36" spans="1:16" x14ac:dyDescent="0.25">
      <c r="A36" t="s">
        <v>574</v>
      </c>
      <c r="B36" t="s">
        <v>575</v>
      </c>
      <c r="C36" t="s">
        <v>576</v>
      </c>
      <c r="D36">
        <v>37.984721999999998</v>
      </c>
      <c r="E36">
        <v>-77.766943999999995</v>
      </c>
      <c r="G36" t="s">
        <v>576</v>
      </c>
      <c r="H36" t="s">
        <v>577</v>
      </c>
      <c r="I36" t="s">
        <v>486</v>
      </c>
      <c r="J36" t="s">
        <v>578</v>
      </c>
      <c r="K36" t="b">
        <v>0</v>
      </c>
      <c r="L36" t="s">
        <v>579</v>
      </c>
      <c r="M36">
        <v>51109</v>
      </c>
      <c r="N36">
        <v>20801060603</v>
      </c>
      <c r="O36" t="s">
        <v>488</v>
      </c>
    </row>
    <row r="37" spans="1:16" x14ac:dyDescent="0.25">
      <c r="A37" t="s">
        <v>580</v>
      </c>
      <c r="B37" t="s">
        <v>581</v>
      </c>
      <c r="D37">
        <v>38.063611000000002</v>
      </c>
      <c r="E37">
        <v>-77.849722</v>
      </c>
      <c r="G37" t="s">
        <v>576</v>
      </c>
      <c r="H37" t="s">
        <v>582</v>
      </c>
      <c r="I37" t="s">
        <v>486</v>
      </c>
      <c r="J37" t="s">
        <v>578</v>
      </c>
      <c r="K37" t="b">
        <v>0</v>
      </c>
      <c r="M37">
        <v>51109</v>
      </c>
      <c r="N37">
        <v>20801060601</v>
      </c>
      <c r="O37" t="s">
        <v>488</v>
      </c>
    </row>
    <row r="38" spans="1:16" x14ac:dyDescent="0.25">
      <c r="A38" t="s">
        <v>583</v>
      </c>
      <c r="B38" t="s">
        <v>584</v>
      </c>
      <c r="D38">
        <v>38.063054999999999</v>
      </c>
      <c r="E38">
        <v>-77.831943999999993</v>
      </c>
      <c r="G38" t="s">
        <v>576</v>
      </c>
      <c r="H38" t="s">
        <v>585</v>
      </c>
      <c r="I38" t="s">
        <v>486</v>
      </c>
      <c r="J38" t="s">
        <v>578</v>
      </c>
      <c r="K38" t="b">
        <v>0</v>
      </c>
      <c r="M38">
        <v>51109</v>
      </c>
      <c r="N38">
        <v>20801060601</v>
      </c>
      <c r="O38" t="s">
        <v>488</v>
      </c>
    </row>
    <row r="39" spans="1:16" x14ac:dyDescent="0.25">
      <c r="A39" t="s">
        <v>586</v>
      </c>
      <c r="B39" t="s">
        <v>587</v>
      </c>
      <c r="D39">
        <v>38.088110999999998</v>
      </c>
      <c r="E39">
        <v>-77.901194000000004</v>
      </c>
      <c r="G39" t="s">
        <v>576</v>
      </c>
      <c r="H39" t="s">
        <v>588</v>
      </c>
      <c r="I39" t="s">
        <v>486</v>
      </c>
      <c r="J39" t="s">
        <v>578</v>
      </c>
      <c r="K39" t="b">
        <v>0</v>
      </c>
      <c r="M39">
        <v>51109</v>
      </c>
      <c r="N39">
        <v>20801060404</v>
      </c>
      <c r="O39" t="s">
        <v>488</v>
      </c>
    </row>
    <row r="40" spans="1:16" x14ac:dyDescent="0.25">
      <c r="A40" t="s">
        <v>589</v>
      </c>
      <c r="B40" t="s">
        <v>590</v>
      </c>
      <c r="D40">
        <v>38.025278</v>
      </c>
      <c r="E40">
        <v>-77.806944000000001</v>
      </c>
      <c r="G40" t="s">
        <v>576</v>
      </c>
      <c r="H40" t="s">
        <v>591</v>
      </c>
      <c r="I40" t="s">
        <v>486</v>
      </c>
      <c r="J40" t="s">
        <v>578</v>
      </c>
      <c r="K40" t="b">
        <v>0</v>
      </c>
      <c r="L40" t="s">
        <v>579</v>
      </c>
      <c r="M40">
        <v>51109</v>
      </c>
      <c r="N40">
        <v>20801060603</v>
      </c>
      <c r="O40" t="s">
        <v>488</v>
      </c>
    </row>
    <row r="41" spans="1:16" x14ac:dyDescent="0.25">
      <c r="A41" t="s">
        <v>592</v>
      </c>
      <c r="B41" t="s">
        <v>593</v>
      </c>
      <c r="D41">
        <v>38.053610999999997</v>
      </c>
      <c r="E41">
        <v>-77.841389000000007</v>
      </c>
      <c r="G41" t="s">
        <v>576</v>
      </c>
      <c r="H41" t="s">
        <v>594</v>
      </c>
      <c r="I41" t="s">
        <v>486</v>
      </c>
      <c r="J41" t="s">
        <v>578</v>
      </c>
      <c r="K41" t="b">
        <v>0</v>
      </c>
      <c r="M41">
        <v>51109</v>
      </c>
      <c r="N41">
        <v>20801060601</v>
      </c>
      <c r="O41" t="s">
        <v>488</v>
      </c>
    </row>
    <row r="42" spans="1:16" x14ac:dyDescent="0.25">
      <c r="A42" t="s">
        <v>595</v>
      </c>
      <c r="B42" t="s">
        <v>596</v>
      </c>
      <c r="D42">
        <v>38.009721999999996</v>
      </c>
      <c r="E42">
        <v>-77.788888999999998</v>
      </c>
      <c r="G42" t="s">
        <v>576</v>
      </c>
      <c r="H42" t="s">
        <v>597</v>
      </c>
      <c r="I42" t="s">
        <v>486</v>
      </c>
      <c r="J42" t="s">
        <v>578</v>
      </c>
      <c r="K42" t="b">
        <v>0</v>
      </c>
      <c r="L42" t="s">
        <v>579</v>
      </c>
      <c r="M42">
        <v>51109</v>
      </c>
      <c r="N42">
        <v>20801060603</v>
      </c>
      <c r="O42" t="s">
        <v>488</v>
      </c>
    </row>
    <row r="43" spans="1:16" x14ac:dyDescent="0.25">
      <c r="A43" t="s">
        <v>598</v>
      </c>
      <c r="B43" t="s">
        <v>599</v>
      </c>
      <c r="D43">
        <v>38.050559999999997</v>
      </c>
      <c r="E43">
        <v>-77.78389</v>
      </c>
      <c r="G43" t="s">
        <v>576</v>
      </c>
      <c r="H43" t="s">
        <v>600</v>
      </c>
      <c r="I43" t="s">
        <v>486</v>
      </c>
      <c r="J43" t="s">
        <v>578</v>
      </c>
      <c r="K43" t="b">
        <v>0</v>
      </c>
      <c r="L43" t="s">
        <v>579</v>
      </c>
      <c r="M43">
        <v>51109</v>
      </c>
      <c r="N43">
        <v>20801060603</v>
      </c>
      <c r="O43" t="s">
        <v>488</v>
      </c>
    </row>
    <row r="44" spans="1:16" x14ac:dyDescent="0.25">
      <c r="A44" t="s">
        <v>601</v>
      </c>
      <c r="B44" t="s">
        <v>602</v>
      </c>
      <c r="D44">
        <v>38.010582999999997</v>
      </c>
      <c r="E44">
        <v>-77.716110999999998</v>
      </c>
      <c r="G44" t="s">
        <v>576</v>
      </c>
      <c r="H44" t="s">
        <v>603</v>
      </c>
      <c r="I44" t="s">
        <v>486</v>
      </c>
      <c r="J44" t="s">
        <v>578</v>
      </c>
      <c r="K44" t="b">
        <v>0</v>
      </c>
      <c r="M44">
        <v>51109</v>
      </c>
      <c r="N44">
        <v>20801060603</v>
      </c>
      <c r="O44" t="s">
        <v>488</v>
      </c>
    </row>
    <row r="45" spans="1:16" x14ac:dyDescent="0.25">
      <c r="A45" t="s">
        <v>604</v>
      </c>
      <c r="B45" t="s">
        <v>605</v>
      </c>
      <c r="D45">
        <v>38.031944000000003</v>
      </c>
      <c r="E45">
        <v>-77.737499999999997</v>
      </c>
      <c r="G45" t="s">
        <v>576</v>
      </c>
      <c r="H45" t="s">
        <v>606</v>
      </c>
      <c r="I45" t="s">
        <v>486</v>
      </c>
      <c r="J45" t="s">
        <v>578</v>
      </c>
      <c r="K45" t="b">
        <v>0</v>
      </c>
      <c r="M45">
        <v>51109</v>
      </c>
      <c r="N45">
        <v>20801060603</v>
      </c>
      <c r="O45" t="s">
        <v>488</v>
      </c>
    </row>
    <row r="46" spans="1:16" x14ac:dyDescent="0.25">
      <c r="A46" t="s">
        <v>607</v>
      </c>
      <c r="B46" t="s">
        <v>608</v>
      </c>
      <c r="D46">
        <v>38.053610999999997</v>
      </c>
      <c r="E46">
        <v>-77.765555000000006</v>
      </c>
      <c r="G46" t="s">
        <v>576</v>
      </c>
      <c r="H46" t="s">
        <v>609</v>
      </c>
      <c r="I46" t="s">
        <v>486</v>
      </c>
      <c r="J46" t="s">
        <v>610</v>
      </c>
      <c r="K46" t="b">
        <v>0</v>
      </c>
      <c r="M46">
        <v>51177</v>
      </c>
      <c r="N46">
        <v>20801060603</v>
      </c>
      <c r="O46" t="s">
        <v>488</v>
      </c>
    </row>
    <row r="47" spans="1:16" x14ac:dyDescent="0.25">
      <c r="A47" t="s">
        <v>611</v>
      </c>
      <c r="B47" t="s">
        <v>612</v>
      </c>
      <c r="D47">
        <v>38.102716999999998</v>
      </c>
      <c r="E47">
        <v>-77.861664000000005</v>
      </c>
      <c r="G47" t="s">
        <v>576</v>
      </c>
      <c r="I47" t="s">
        <v>486</v>
      </c>
      <c r="J47" t="s">
        <v>578</v>
      </c>
      <c r="K47" t="b">
        <v>0</v>
      </c>
      <c r="M47">
        <v>51109</v>
      </c>
      <c r="N47">
        <v>20801060404</v>
      </c>
      <c r="O47" t="s">
        <v>488</v>
      </c>
    </row>
    <row r="48" spans="1:16" x14ac:dyDescent="0.25">
      <c r="A48" t="s">
        <v>613</v>
      </c>
      <c r="B48" t="s">
        <v>614</v>
      </c>
      <c r="D48">
        <v>38.069721999999999</v>
      </c>
      <c r="E48">
        <v>-77.787499999999994</v>
      </c>
      <c r="G48" t="s">
        <v>576</v>
      </c>
      <c r="H48" t="s">
        <v>615</v>
      </c>
      <c r="I48" t="s">
        <v>486</v>
      </c>
      <c r="J48" t="s">
        <v>578</v>
      </c>
      <c r="K48" t="b">
        <v>0</v>
      </c>
      <c r="M48">
        <v>51109</v>
      </c>
      <c r="N48">
        <v>20801060602</v>
      </c>
      <c r="O48" t="s">
        <v>488</v>
      </c>
    </row>
    <row r="49" spans="1:16" x14ac:dyDescent="0.25">
      <c r="A49" t="s">
        <v>616</v>
      </c>
      <c r="B49" t="s">
        <v>617</v>
      </c>
      <c r="D49">
        <v>38.086111000000002</v>
      </c>
      <c r="E49">
        <v>-77.815276999999995</v>
      </c>
      <c r="G49" t="s">
        <v>576</v>
      </c>
      <c r="H49" t="s">
        <v>618</v>
      </c>
      <c r="I49" t="s">
        <v>486</v>
      </c>
      <c r="J49" t="s">
        <v>578</v>
      </c>
      <c r="K49" t="b">
        <v>0</v>
      </c>
      <c r="L49" t="s">
        <v>619</v>
      </c>
      <c r="M49">
        <v>51109</v>
      </c>
      <c r="N49">
        <v>20801060602</v>
      </c>
      <c r="O49" t="s">
        <v>488</v>
      </c>
    </row>
    <row r="50" spans="1:16" x14ac:dyDescent="0.25">
      <c r="A50" t="s">
        <v>620</v>
      </c>
      <c r="B50" t="s">
        <v>621</v>
      </c>
      <c r="D50">
        <v>38.096111000000001</v>
      </c>
      <c r="E50">
        <v>-77.814443999999995</v>
      </c>
      <c r="G50" t="s">
        <v>576</v>
      </c>
      <c r="H50" t="s">
        <v>622</v>
      </c>
      <c r="I50" t="s">
        <v>486</v>
      </c>
      <c r="J50" t="s">
        <v>610</v>
      </c>
      <c r="K50" t="b">
        <v>0</v>
      </c>
      <c r="M50">
        <v>51177</v>
      </c>
      <c r="N50">
        <v>20801060602</v>
      </c>
      <c r="O50" t="s">
        <v>488</v>
      </c>
    </row>
    <row r="51" spans="1:16" x14ac:dyDescent="0.25">
      <c r="A51" t="s">
        <v>623</v>
      </c>
      <c r="B51" t="s">
        <v>624</v>
      </c>
      <c r="D51">
        <v>38.143611</v>
      </c>
      <c r="E51">
        <v>-77.855554999999995</v>
      </c>
      <c r="G51" t="s">
        <v>576</v>
      </c>
      <c r="H51" t="s">
        <v>625</v>
      </c>
      <c r="I51" t="s">
        <v>486</v>
      </c>
      <c r="J51" t="s">
        <v>610</v>
      </c>
      <c r="K51" t="b">
        <v>0</v>
      </c>
      <c r="M51">
        <v>51177</v>
      </c>
      <c r="N51">
        <v>20801060503</v>
      </c>
      <c r="O51" t="s">
        <v>488</v>
      </c>
    </row>
    <row r="52" spans="1:16" x14ac:dyDescent="0.25">
      <c r="A52" t="s">
        <v>626</v>
      </c>
      <c r="B52" t="s">
        <v>627</v>
      </c>
      <c r="D52">
        <v>38.141666999999998</v>
      </c>
      <c r="E52">
        <v>-77.929721999999998</v>
      </c>
      <c r="G52" t="s">
        <v>576</v>
      </c>
      <c r="H52" t="s">
        <v>628</v>
      </c>
      <c r="I52" t="s">
        <v>486</v>
      </c>
      <c r="J52" t="s">
        <v>629</v>
      </c>
      <c r="K52" t="b">
        <v>0</v>
      </c>
      <c r="M52">
        <v>51137</v>
      </c>
      <c r="N52">
        <v>20801060501</v>
      </c>
      <c r="O52" t="s">
        <v>488</v>
      </c>
    </row>
    <row r="53" spans="1:16" x14ac:dyDescent="0.25">
      <c r="A53" t="s">
        <v>630</v>
      </c>
      <c r="B53" t="s">
        <v>631</v>
      </c>
      <c r="D53">
        <v>38.109721999999998</v>
      </c>
      <c r="E53">
        <v>-77.838054999999997</v>
      </c>
      <c r="G53" t="s">
        <v>576</v>
      </c>
      <c r="H53" t="s">
        <v>632</v>
      </c>
      <c r="I53" t="s">
        <v>486</v>
      </c>
      <c r="J53" t="s">
        <v>610</v>
      </c>
      <c r="K53" t="b">
        <v>0</v>
      </c>
      <c r="M53">
        <v>51177</v>
      </c>
      <c r="N53">
        <v>20801060503</v>
      </c>
      <c r="O53" t="s">
        <v>488</v>
      </c>
    </row>
    <row r="54" spans="1:16" x14ac:dyDescent="0.25">
      <c r="A54" t="s">
        <v>633</v>
      </c>
      <c r="B54" t="s">
        <v>634</v>
      </c>
      <c r="D54">
        <v>38.087083</v>
      </c>
      <c r="E54">
        <v>-77.783861000000002</v>
      </c>
      <c r="G54" t="s">
        <v>576</v>
      </c>
      <c r="H54" t="s">
        <v>635</v>
      </c>
      <c r="I54" t="s">
        <v>486</v>
      </c>
      <c r="J54" t="s">
        <v>610</v>
      </c>
      <c r="K54" t="b">
        <v>0</v>
      </c>
      <c r="M54">
        <v>51177</v>
      </c>
      <c r="N54">
        <v>20801060602</v>
      </c>
      <c r="O54" t="s">
        <v>488</v>
      </c>
    </row>
    <row r="55" spans="1:16" x14ac:dyDescent="0.25">
      <c r="A55" t="s">
        <v>636</v>
      </c>
      <c r="B55" t="s">
        <v>637</v>
      </c>
      <c r="D55">
        <v>38.162779999999998</v>
      </c>
      <c r="E55">
        <v>-77.906940000000006</v>
      </c>
      <c r="G55" t="s">
        <v>576</v>
      </c>
      <c r="H55" t="s">
        <v>638</v>
      </c>
      <c r="I55" t="s">
        <v>486</v>
      </c>
      <c r="J55" t="s">
        <v>629</v>
      </c>
      <c r="K55" t="b">
        <v>0</v>
      </c>
      <c r="M55">
        <v>51137</v>
      </c>
      <c r="N55">
        <v>20801060502</v>
      </c>
      <c r="O55" t="s">
        <v>488</v>
      </c>
    </row>
    <row r="56" spans="1:16" x14ac:dyDescent="0.25">
      <c r="A56" t="s">
        <v>639</v>
      </c>
      <c r="B56" t="s">
        <v>640</v>
      </c>
      <c r="C56" t="s">
        <v>641</v>
      </c>
      <c r="D56">
        <v>38.2744</v>
      </c>
      <c r="E56">
        <v>-77.023700000000005</v>
      </c>
      <c r="G56" t="s">
        <v>642</v>
      </c>
      <c r="H56" t="s">
        <v>643</v>
      </c>
      <c r="I56" t="s">
        <v>486</v>
      </c>
      <c r="J56" t="s">
        <v>644</v>
      </c>
      <c r="K56" t="b">
        <v>1</v>
      </c>
      <c r="L56" t="s">
        <v>645</v>
      </c>
      <c r="M56">
        <v>51099</v>
      </c>
      <c r="N56">
        <v>20700110602</v>
      </c>
      <c r="O56" t="s">
        <v>488</v>
      </c>
      <c r="P56" t="s">
        <v>489</v>
      </c>
    </row>
    <row r="57" spans="1:16" x14ac:dyDescent="0.25">
      <c r="A57" t="s">
        <v>646</v>
      </c>
      <c r="B57" t="s">
        <v>647</v>
      </c>
      <c r="C57" t="s">
        <v>641</v>
      </c>
      <c r="D57">
        <v>38.027900000000002</v>
      </c>
      <c r="E57">
        <v>-77.232900000000001</v>
      </c>
      <c r="G57" t="s">
        <v>648</v>
      </c>
      <c r="H57" t="s">
        <v>649</v>
      </c>
      <c r="I57" t="s">
        <v>486</v>
      </c>
      <c r="J57" t="s">
        <v>650</v>
      </c>
      <c r="K57" t="b">
        <v>1</v>
      </c>
      <c r="L57" t="s">
        <v>645</v>
      </c>
      <c r="M57">
        <v>51033</v>
      </c>
      <c r="N57">
        <v>20801050401</v>
      </c>
      <c r="O57" t="s">
        <v>488</v>
      </c>
      <c r="P57" t="s">
        <v>519</v>
      </c>
    </row>
    <row r="58" spans="1:16" x14ac:dyDescent="0.25">
      <c r="A58" t="s">
        <v>651</v>
      </c>
      <c r="B58" t="s">
        <v>652</v>
      </c>
      <c r="C58" t="s">
        <v>653</v>
      </c>
      <c r="D58">
        <v>37.506684</v>
      </c>
      <c r="E58">
        <v>-77.411100000000005</v>
      </c>
      <c r="G58" t="s">
        <v>654</v>
      </c>
      <c r="H58" t="s">
        <v>655</v>
      </c>
      <c r="I58" t="s">
        <v>486</v>
      </c>
      <c r="J58" t="s">
        <v>497</v>
      </c>
      <c r="K58" t="b">
        <v>1</v>
      </c>
      <c r="M58">
        <v>51087</v>
      </c>
      <c r="N58">
        <v>20802060101</v>
      </c>
      <c r="O58" t="s">
        <v>488</v>
      </c>
      <c r="P58" t="s">
        <v>498</v>
      </c>
    </row>
    <row r="59" spans="1:16" x14ac:dyDescent="0.25">
      <c r="A59" t="s">
        <v>656</v>
      </c>
      <c r="B59" t="s">
        <v>657</v>
      </c>
      <c r="D59">
        <v>38.126736999999999</v>
      </c>
      <c r="E59">
        <v>-76.654802700000005</v>
      </c>
      <c r="G59" t="s">
        <v>658</v>
      </c>
      <c r="H59" t="s">
        <v>659</v>
      </c>
      <c r="I59" t="s">
        <v>486</v>
      </c>
      <c r="J59" t="s">
        <v>660</v>
      </c>
      <c r="K59" t="b">
        <v>1</v>
      </c>
      <c r="L59" t="s">
        <v>661</v>
      </c>
      <c r="M59">
        <v>51193</v>
      </c>
      <c r="N59">
        <v>20700110803</v>
      </c>
      <c r="O59" t="s">
        <v>488</v>
      </c>
    </row>
    <row r="60" spans="1:16" x14ac:dyDescent="0.25">
      <c r="A60" t="s">
        <v>662</v>
      </c>
      <c r="B60" t="s">
        <v>663</v>
      </c>
      <c r="C60" t="s">
        <v>664</v>
      </c>
      <c r="D60">
        <v>37.042988000000001</v>
      </c>
      <c r="E60">
        <v>-76.366555000000005</v>
      </c>
      <c r="G60" t="s">
        <v>665</v>
      </c>
      <c r="H60" t="s">
        <v>664</v>
      </c>
      <c r="I60" t="s">
        <v>486</v>
      </c>
      <c r="J60" t="s">
        <v>666</v>
      </c>
      <c r="K60" t="b">
        <v>1</v>
      </c>
      <c r="L60" t="s">
        <v>667</v>
      </c>
      <c r="M60">
        <v>51650</v>
      </c>
      <c r="N60">
        <v>20801080103</v>
      </c>
      <c r="O60" t="s">
        <v>488</v>
      </c>
      <c r="P60" t="s">
        <v>519</v>
      </c>
    </row>
    <row r="61" spans="1:16" x14ac:dyDescent="0.25">
      <c r="A61" t="s">
        <v>668</v>
      </c>
      <c r="B61" t="s">
        <v>669</v>
      </c>
      <c r="C61" t="s">
        <v>670</v>
      </c>
      <c r="D61">
        <v>37.307340000000003</v>
      </c>
      <c r="E61">
        <v>-78.389257000000001</v>
      </c>
      <c r="G61" t="s">
        <v>671</v>
      </c>
      <c r="I61" t="s">
        <v>486</v>
      </c>
      <c r="J61" t="s">
        <v>672</v>
      </c>
      <c r="K61" t="b">
        <v>0</v>
      </c>
      <c r="L61" t="s">
        <v>673</v>
      </c>
      <c r="M61">
        <v>51049</v>
      </c>
      <c r="N61">
        <v>20802070206</v>
      </c>
      <c r="O61" t="s">
        <v>488</v>
      </c>
      <c r="P61" t="s">
        <v>498</v>
      </c>
    </row>
    <row r="62" spans="1:16" x14ac:dyDescent="0.25">
      <c r="A62" t="s">
        <v>674</v>
      </c>
      <c r="B62" t="s">
        <v>675</v>
      </c>
      <c r="D62">
        <v>38.447800000000001</v>
      </c>
      <c r="E62">
        <v>-77.39237</v>
      </c>
      <c r="G62" t="s">
        <v>676</v>
      </c>
      <c r="H62" t="s">
        <v>677</v>
      </c>
      <c r="I62" t="s">
        <v>486</v>
      </c>
      <c r="J62" t="s">
        <v>678</v>
      </c>
      <c r="K62" t="b">
        <v>0</v>
      </c>
      <c r="L62" t="s">
        <v>679</v>
      </c>
      <c r="M62">
        <v>51179</v>
      </c>
      <c r="N62">
        <v>20700110203</v>
      </c>
      <c r="O62" t="s">
        <v>488</v>
      </c>
      <c r="P62" t="s">
        <v>489</v>
      </c>
    </row>
    <row r="63" spans="1:16" x14ac:dyDescent="0.25">
      <c r="A63" t="s">
        <v>680</v>
      </c>
      <c r="B63" t="s">
        <v>675</v>
      </c>
      <c r="C63" t="s">
        <v>681</v>
      </c>
      <c r="D63">
        <v>38.574669999999998</v>
      </c>
      <c r="E63">
        <v>-77.771000000000001</v>
      </c>
      <c r="G63" t="s">
        <v>682</v>
      </c>
      <c r="H63" t="s">
        <v>683</v>
      </c>
      <c r="I63" t="s">
        <v>486</v>
      </c>
      <c r="J63" t="s">
        <v>684</v>
      </c>
      <c r="K63" t="b">
        <v>0</v>
      </c>
      <c r="M63">
        <v>51061</v>
      </c>
      <c r="N63">
        <v>20801030601</v>
      </c>
      <c r="O63" t="s">
        <v>488</v>
      </c>
      <c r="P63" t="s">
        <v>519</v>
      </c>
    </row>
    <row r="64" spans="1:16" x14ac:dyDescent="0.25">
      <c r="A64" t="s">
        <v>685</v>
      </c>
      <c r="B64" t="s">
        <v>686</v>
      </c>
      <c r="D64">
        <v>38.449460000000002</v>
      </c>
      <c r="E64">
        <v>-77.383809999999997</v>
      </c>
      <c r="G64" t="s">
        <v>676</v>
      </c>
      <c r="H64" t="s">
        <v>687</v>
      </c>
      <c r="I64" t="s">
        <v>486</v>
      </c>
      <c r="J64" t="s">
        <v>678</v>
      </c>
      <c r="K64" t="b">
        <v>0</v>
      </c>
      <c r="M64">
        <v>51179</v>
      </c>
      <c r="N64">
        <v>20700110203</v>
      </c>
      <c r="O64" t="s">
        <v>488</v>
      </c>
      <c r="P64" t="s">
        <v>489</v>
      </c>
    </row>
    <row r="65" spans="1:16" x14ac:dyDescent="0.25">
      <c r="A65" t="s">
        <v>688</v>
      </c>
      <c r="B65" t="s">
        <v>689</v>
      </c>
      <c r="C65" t="s">
        <v>690</v>
      </c>
      <c r="D65">
        <v>38.450830000000003</v>
      </c>
      <c r="E65">
        <v>-77.383403000000001</v>
      </c>
      <c r="G65" t="s">
        <v>676</v>
      </c>
      <c r="H65" t="s">
        <v>691</v>
      </c>
      <c r="I65" t="s">
        <v>486</v>
      </c>
      <c r="J65" t="s">
        <v>678</v>
      </c>
      <c r="K65" t="b">
        <v>1</v>
      </c>
      <c r="L65" t="s">
        <v>692</v>
      </c>
      <c r="M65">
        <v>51179</v>
      </c>
      <c r="N65">
        <v>20700110203</v>
      </c>
      <c r="O65" t="s">
        <v>488</v>
      </c>
      <c r="P65" t="s">
        <v>489</v>
      </c>
    </row>
    <row r="66" spans="1:16" x14ac:dyDescent="0.25">
      <c r="A66" t="s">
        <v>693</v>
      </c>
      <c r="B66" t="s">
        <v>694</v>
      </c>
      <c r="C66" t="s">
        <v>695</v>
      </c>
      <c r="D66">
        <v>38.913539999999998</v>
      </c>
      <c r="E66">
        <v>-77.890749999999997</v>
      </c>
      <c r="G66" t="s">
        <v>696</v>
      </c>
      <c r="H66" t="s">
        <v>697</v>
      </c>
      <c r="I66" t="s">
        <v>486</v>
      </c>
      <c r="J66" t="s">
        <v>684</v>
      </c>
      <c r="K66" t="b">
        <v>0</v>
      </c>
      <c r="M66">
        <v>51061</v>
      </c>
      <c r="N66">
        <v>20700080502</v>
      </c>
      <c r="O66" t="s">
        <v>488</v>
      </c>
      <c r="P66" t="s">
        <v>489</v>
      </c>
    </row>
    <row r="67" spans="1:16" x14ac:dyDescent="0.25">
      <c r="A67" t="s">
        <v>698</v>
      </c>
      <c r="B67" t="s">
        <v>699</v>
      </c>
      <c r="C67" t="s">
        <v>700</v>
      </c>
      <c r="D67">
        <v>37.0319</v>
      </c>
      <c r="E67">
        <v>-76.380579999999995</v>
      </c>
      <c r="G67" t="s">
        <v>665</v>
      </c>
      <c r="H67" t="s">
        <v>701</v>
      </c>
      <c r="I67" t="s">
        <v>486</v>
      </c>
      <c r="J67" t="s">
        <v>666</v>
      </c>
      <c r="K67" t="b">
        <v>1</v>
      </c>
      <c r="L67" t="s">
        <v>702</v>
      </c>
      <c r="M67">
        <v>51650</v>
      </c>
      <c r="N67">
        <v>20801080103</v>
      </c>
      <c r="O67" t="s">
        <v>488</v>
      </c>
      <c r="P67" t="s">
        <v>519</v>
      </c>
    </row>
    <row r="68" spans="1:16" x14ac:dyDescent="0.25">
      <c r="A68" t="s">
        <v>703</v>
      </c>
      <c r="B68" t="s">
        <v>704</v>
      </c>
      <c r="C68" t="s">
        <v>705</v>
      </c>
      <c r="D68">
        <v>37.204970000000003</v>
      </c>
      <c r="E68">
        <v>-76.437839999999994</v>
      </c>
      <c r="G68" t="s">
        <v>706</v>
      </c>
      <c r="H68" t="s">
        <v>707</v>
      </c>
      <c r="I68" t="s">
        <v>486</v>
      </c>
      <c r="J68" t="s">
        <v>708</v>
      </c>
      <c r="K68" t="b">
        <v>1</v>
      </c>
      <c r="M68">
        <v>51199</v>
      </c>
      <c r="N68">
        <v>20801080101</v>
      </c>
      <c r="O68" t="s">
        <v>488</v>
      </c>
      <c r="P68" t="s">
        <v>519</v>
      </c>
    </row>
    <row r="69" spans="1:16" x14ac:dyDescent="0.25">
      <c r="A69" t="s">
        <v>709</v>
      </c>
      <c r="B69" t="s">
        <v>710</v>
      </c>
      <c r="C69" t="s">
        <v>711</v>
      </c>
      <c r="D69">
        <v>37.407041300000003</v>
      </c>
      <c r="E69">
        <v>-76.648149200000006</v>
      </c>
      <c r="G69" t="s">
        <v>712</v>
      </c>
      <c r="H69" t="s">
        <v>713</v>
      </c>
      <c r="I69" t="s">
        <v>486</v>
      </c>
      <c r="J69" t="s">
        <v>714</v>
      </c>
      <c r="K69" t="b">
        <v>1</v>
      </c>
      <c r="L69" t="s">
        <v>715</v>
      </c>
      <c r="M69">
        <v>51073</v>
      </c>
      <c r="N69">
        <v>20801070104</v>
      </c>
      <c r="O69" t="s">
        <v>488</v>
      </c>
    </row>
    <row r="70" spans="1:16" x14ac:dyDescent="0.25">
      <c r="A70" t="s">
        <v>716</v>
      </c>
      <c r="B70" t="s">
        <v>717</v>
      </c>
      <c r="C70" t="s">
        <v>718</v>
      </c>
      <c r="D70">
        <v>38.940820000000002</v>
      </c>
      <c r="E70">
        <v>-77.742329999999995</v>
      </c>
      <c r="G70" t="s">
        <v>719</v>
      </c>
      <c r="H70" t="s">
        <v>720</v>
      </c>
      <c r="I70" t="s">
        <v>486</v>
      </c>
      <c r="J70" t="s">
        <v>684</v>
      </c>
      <c r="K70" t="b">
        <v>0</v>
      </c>
      <c r="M70">
        <v>51061</v>
      </c>
      <c r="N70">
        <v>20700080701</v>
      </c>
      <c r="O70" t="s">
        <v>488</v>
      </c>
      <c r="P70" t="s">
        <v>489</v>
      </c>
    </row>
    <row r="71" spans="1:16" x14ac:dyDescent="0.25">
      <c r="A71" t="s">
        <v>721</v>
      </c>
      <c r="B71" t="s">
        <v>722</v>
      </c>
      <c r="C71" t="s">
        <v>723</v>
      </c>
      <c r="D71">
        <v>37.597203</v>
      </c>
      <c r="E71">
        <v>-77.473774000000006</v>
      </c>
      <c r="G71" t="s">
        <v>724</v>
      </c>
      <c r="H71" t="s">
        <v>725</v>
      </c>
      <c r="I71" t="s">
        <v>486</v>
      </c>
      <c r="J71" t="s">
        <v>726</v>
      </c>
      <c r="K71" t="b">
        <v>1</v>
      </c>
      <c r="M71">
        <v>51760</v>
      </c>
      <c r="N71">
        <v>20802060403</v>
      </c>
      <c r="O71" t="s">
        <v>488</v>
      </c>
      <c r="P71" t="s">
        <v>498</v>
      </c>
    </row>
    <row r="72" spans="1:16" x14ac:dyDescent="0.25">
      <c r="A72" t="s">
        <v>727</v>
      </c>
      <c r="B72" t="s">
        <v>728</v>
      </c>
      <c r="C72" t="s">
        <v>729</v>
      </c>
      <c r="D72">
        <v>37.116399999999999</v>
      </c>
      <c r="E72">
        <v>-76.363900000000001</v>
      </c>
      <c r="G72" t="s">
        <v>730</v>
      </c>
      <c r="I72" t="s">
        <v>486</v>
      </c>
      <c r="J72" t="s">
        <v>731</v>
      </c>
      <c r="K72" t="b">
        <v>1</v>
      </c>
      <c r="M72">
        <v>51735</v>
      </c>
      <c r="N72">
        <v>20801080102</v>
      </c>
      <c r="O72" t="s">
        <v>488</v>
      </c>
      <c r="P72" t="s">
        <v>519</v>
      </c>
    </row>
    <row r="73" spans="1:16" x14ac:dyDescent="0.25">
      <c r="A73" t="s">
        <v>732</v>
      </c>
      <c r="B73" t="s">
        <v>733</v>
      </c>
      <c r="C73" t="s">
        <v>734</v>
      </c>
      <c r="D73">
        <v>37.982399999999998</v>
      </c>
      <c r="E73">
        <v>-79.55068</v>
      </c>
      <c r="G73" t="s">
        <v>735</v>
      </c>
      <c r="H73" t="s">
        <v>736</v>
      </c>
      <c r="I73" t="s">
        <v>486</v>
      </c>
      <c r="J73" t="s">
        <v>737</v>
      </c>
      <c r="K73" t="b">
        <v>0</v>
      </c>
      <c r="L73" t="s">
        <v>738</v>
      </c>
      <c r="M73">
        <v>51163</v>
      </c>
      <c r="N73">
        <v>20802020108</v>
      </c>
      <c r="O73" t="s">
        <v>488</v>
      </c>
      <c r="P73" t="s">
        <v>498</v>
      </c>
    </row>
    <row r="74" spans="1:16" x14ac:dyDescent="0.25">
      <c r="A74" t="s">
        <v>739</v>
      </c>
      <c r="B74" t="s">
        <v>740</v>
      </c>
      <c r="C74" t="s">
        <v>741</v>
      </c>
      <c r="D74">
        <v>38.529119999999999</v>
      </c>
      <c r="E74">
        <v>-77.751450000000006</v>
      </c>
      <c r="G74" t="s">
        <v>682</v>
      </c>
      <c r="H74" t="s">
        <v>742</v>
      </c>
      <c r="I74" t="s">
        <v>486</v>
      </c>
      <c r="J74" t="s">
        <v>684</v>
      </c>
      <c r="K74" t="b">
        <v>0</v>
      </c>
      <c r="M74">
        <v>51061</v>
      </c>
      <c r="N74">
        <v>20801030601</v>
      </c>
      <c r="O74" t="s">
        <v>488</v>
      </c>
      <c r="P74" t="s">
        <v>519</v>
      </c>
    </row>
    <row r="75" spans="1:16" x14ac:dyDescent="0.25">
      <c r="A75" t="s">
        <v>743</v>
      </c>
      <c r="B75" t="s">
        <v>744</v>
      </c>
      <c r="C75" t="s">
        <v>745</v>
      </c>
      <c r="D75">
        <v>38.003680000000003</v>
      </c>
      <c r="E75">
        <v>-78.508520000000004</v>
      </c>
      <c r="G75" t="s">
        <v>746</v>
      </c>
      <c r="H75" t="s">
        <v>747</v>
      </c>
      <c r="I75" t="s">
        <v>486</v>
      </c>
      <c r="J75" t="s">
        <v>748</v>
      </c>
      <c r="K75" t="b">
        <v>0</v>
      </c>
      <c r="L75" t="s">
        <v>749</v>
      </c>
      <c r="M75">
        <v>51003</v>
      </c>
      <c r="N75">
        <v>20802040402</v>
      </c>
      <c r="O75" t="s">
        <v>488</v>
      </c>
    </row>
    <row r="76" spans="1:16" x14ac:dyDescent="0.25">
      <c r="A76" t="s">
        <v>750</v>
      </c>
      <c r="B76" t="s">
        <v>751</v>
      </c>
      <c r="C76" t="s">
        <v>752</v>
      </c>
      <c r="D76">
        <v>37.7425</v>
      </c>
      <c r="E76">
        <v>-79.506600000000006</v>
      </c>
      <c r="G76" t="s">
        <v>752</v>
      </c>
      <c r="H76" t="s">
        <v>753</v>
      </c>
      <c r="I76" t="s">
        <v>486</v>
      </c>
      <c r="J76" t="s">
        <v>737</v>
      </c>
      <c r="K76" t="b">
        <v>0</v>
      </c>
      <c r="L76" t="s">
        <v>754</v>
      </c>
      <c r="M76">
        <v>51163</v>
      </c>
      <c r="N76">
        <v>20802020505</v>
      </c>
      <c r="O76" t="s">
        <v>488</v>
      </c>
    </row>
    <row r="77" spans="1:16" x14ac:dyDescent="0.25">
      <c r="A77" t="s">
        <v>755</v>
      </c>
      <c r="B77" t="s">
        <v>756</v>
      </c>
      <c r="C77" t="s">
        <v>752</v>
      </c>
      <c r="D77">
        <v>37.756799999999998</v>
      </c>
      <c r="E77">
        <v>-79.543099999999995</v>
      </c>
      <c r="G77" t="s">
        <v>757</v>
      </c>
      <c r="H77" t="s">
        <v>758</v>
      </c>
      <c r="I77" t="s">
        <v>486</v>
      </c>
      <c r="J77" t="s">
        <v>737</v>
      </c>
      <c r="K77" t="b">
        <v>0</v>
      </c>
      <c r="L77" t="s">
        <v>754</v>
      </c>
      <c r="M77">
        <v>51163</v>
      </c>
      <c r="N77">
        <v>20802020504</v>
      </c>
      <c r="O77" t="s">
        <v>488</v>
      </c>
    </row>
    <row r="78" spans="1:16" x14ac:dyDescent="0.25">
      <c r="A78" t="s">
        <v>759</v>
      </c>
      <c r="B78" t="s">
        <v>760</v>
      </c>
      <c r="C78" t="s">
        <v>761</v>
      </c>
      <c r="D78">
        <v>37.4824901</v>
      </c>
      <c r="E78">
        <v>-76.458248400000002</v>
      </c>
      <c r="G78" t="s">
        <v>762</v>
      </c>
      <c r="H78" t="s">
        <v>763</v>
      </c>
      <c r="I78" t="s">
        <v>486</v>
      </c>
      <c r="J78" t="s">
        <v>714</v>
      </c>
      <c r="K78" t="b">
        <v>1</v>
      </c>
      <c r="L78" t="s">
        <v>764</v>
      </c>
      <c r="M78">
        <v>51073</v>
      </c>
      <c r="N78">
        <v>20801020404</v>
      </c>
      <c r="O78" t="s">
        <v>488</v>
      </c>
    </row>
    <row r="79" spans="1:16" x14ac:dyDescent="0.25">
      <c r="A79" t="s">
        <v>765</v>
      </c>
      <c r="B79" t="s">
        <v>766</v>
      </c>
      <c r="D79">
        <v>37.875064299999998</v>
      </c>
      <c r="E79">
        <v>-76.441372000000001</v>
      </c>
      <c r="G79" t="s">
        <v>767</v>
      </c>
      <c r="H79" t="s">
        <v>768</v>
      </c>
      <c r="I79" t="s">
        <v>486</v>
      </c>
      <c r="J79" t="s">
        <v>769</v>
      </c>
      <c r="K79" t="b">
        <v>1</v>
      </c>
      <c r="L79" t="s">
        <v>770</v>
      </c>
      <c r="M79">
        <v>51133</v>
      </c>
      <c r="N79">
        <v>20801020102</v>
      </c>
      <c r="O79" t="s">
        <v>488</v>
      </c>
    </row>
    <row r="80" spans="1:16" x14ac:dyDescent="0.25">
      <c r="A80" t="s">
        <v>771</v>
      </c>
      <c r="B80" t="s">
        <v>772</v>
      </c>
      <c r="C80" t="s">
        <v>773</v>
      </c>
      <c r="D80">
        <v>37.630703599999997</v>
      </c>
      <c r="E80">
        <v>-79.5481695</v>
      </c>
      <c r="G80" t="s">
        <v>774</v>
      </c>
      <c r="H80" t="s">
        <v>775</v>
      </c>
      <c r="I80" t="s">
        <v>486</v>
      </c>
      <c r="J80" t="s">
        <v>737</v>
      </c>
      <c r="K80" t="b">
        <v>0</v>
      </c>
      <c r="L80" t="s">
        <v>776</v>
      </c>
      <c r="M80">
        <v>51163</v>
      </c>
      <c r="N80">
        <v>20802011504</v>
      </c>
      <c r="O80" t="s">
        <v>488</v>
      </c>
      <c r="P80" t="s">
        <v>498</v>
      </c>
    </row>
    <row r="81" spans="1:16" x14ac:dyDescent="0.25">
      <c r="A81" t="s">
        <v>777</v>
      </c>
      <c r="B81" t="s">
        <v>778</v>
      </c>
      <c r="C81" t="s">
        <v>779</v>
      </c>
      <c r="D81">
        <v>37.882800000000003</v>
      </c>
      <c r="E81">
        <v>-79.385900000000007</v>
      </c>
      <c r="G81" t="s">
        <v>780</v>
      </c>
      <c r="H81" t="s">
        <v>781</v>
      </c>
      <c r="I81" t="s">
        <v>486</v>
      </c>
      <c r="J81" t="s">
        <v>737</v>
      </c>
      <c r="K81" t="b">
        <v>0</v>
      </c>
      <c r="L81" t="s">
        <v>782</v>
      </c>
      <c r="M81">
        <v>51163</v>
      </c>
      <c r="N81">
        <v>20802020301</v>
      </c>
      <c r="O81" t="s">
        <v>488</v>
      </c>
      <c r="P81" t="s">
        <v>498</v>
      </c>
    </row>
    <row r="82" spans="1:16" x14ac:dyDescent="0.25">
      <c r="A82" t="s">
        <v>783</v>
      </c>
      <c r="B82" t="s">
        <v>784</v>
      </c>
      <c r="C82" t="s">
        <v>785</v>
      </c>
      <c r="D82">
        <v>38.042333999999997</v>
      </c>
      <c r="E82">
        <v>-78.466173999999995</v>
      </c>
      <c r="G82" t="s">
        <v>786</v>
      </c>
      <c r="H82" t="s">
        <v>787</v>
      </c>
      <c r="I82" t="s">
        <v>486</v>
      </c>
      <c r="J82" t="s">
        <v>788</v>
      </c>
      <c r="K82" t="b">
        <v>0</v>
      </c>
      <c r="L82" t="s">
        <v>789</v>
      </c>
      <c r="M82">
        <v>51540</v>
      </c>
      <c r="N82">
        <v>20802040401</v>
      </c>
      <c r="O82" t="s">
        <v>488</v>
      </c>
      <c r="P82" t="s">
        <v>498</v>
      </c>
    </row>
    <row r="83" spans="1:16" x14ac:dyDescent="0.25">
      <c r="A83" t="s">
        <v>790</v>
      </c>
      <c r="B83" t="s">
        <v>791</v>
      </c>
      <c r="C83" t="s">
        <v>792</v>
      </c>
      <c r="D83">
        <v>37.6802779</v>
      </c>
      <c r="E83">
        <v>-77.455047300000004</v>
      </c>
      <c r="G83" t="s">
        <v>793</v>
      </c>
      <c r="H83" t="s">
        <v>794</v>
      </c>
      <c r="I83" t="s">
        <v>486</v>
      </c>
      <c r="J83" t="s">
        <v>795</v>
      </c>
      <c r="K83" t="b">
        <v>1</v>
      </c>
      <c r="L83" t="s">
        <v>796</v>
      </c>
      <c r="M83">
        <v>51085</v>
      </c>
      <c r="N83">
        <v>20802060402</v>
      </c>
      <c r="O83" t="s">
        <v>488</v>
      </c>
      <c r="P83" t="s">
        <v>498</v>
      </c>
    </row>
    <row r="84" spans="1:16" x14ac:dyDescent="0.25">
      <c r="A84" t="s">
        <v>797</v>
      </c>
      <c r="B84" t="s">
        <v>798</v>
      </c>
      <c r="C84" t="s">
        <v>799</v>
      </c>
      <c r="D84">
        <v>38.936500000000002</v>
      </c>
      <c r="E84">
        <v>-77.935289999999995</v>
      </c>
      <c r="G84" t="s">
        <v>696</v>
      </c>
      <c r="H84" t="s">
        <v>800</v>
      </c>
      <c r="I84" t="s">
        <v>486</v>
      </c>
      <c r="J84" t="s">
        <v>684</v>
      </c>
      <c r="K84" t="b">
        <v>0</v>
      </c>
      <c r="M84">
        <v>51061</v>
      </c>
      <c r="N84">
        <v>20700080502</v>
      </c>
      <c r="O84" t="s">
        <v>488</v>
      </c>
      <c r="P84" t="s">
        <v>489</v>
      </c>
    </row>
    <row r="85" spans="1:16" x14ac:dyDescent="0.25">
      <c r="A85" t="s">
        <v>801</v>
      </c>
      <c r="B85" t="s">
        <v>802</v>
      </c>
      <c r="C85" t="s">
        <v>803</v>
      </c>
      <c r="D85">
        <v>37.633166000000003</v>
      </c>
      <c r="E85">
        <v>-77.625862999999995</v>
      </c>
      <c r="G85" t="s">
        <v>804</v>
      </c>
      <c r="H85" t="s">
        <v>805</v>
      </c>
      <c r="I85" t="s">
        <v>486</v>
      </c>
      <c r="J85" t="s">
        <v>497</v>
      </c>
      <c r="K85" t="b">
        <v>0</v>
      </c>
      <c r="M85">
        <v>51087</v>
      </c>
      <c r="N85">
        <v>20802050605</v>
      </c>
      <c r="O85" t="s">
        <v>488</v>
      </c>
      <c r="P85" t="s">
        <v>498</v>
      </c>
    </row>
    <row r="86" spans="1:16" x14ac:dyDescent="0.25">
      <c r="A86" t="s">
        <v>806</v>
      </c>
      <c r="B86" t="s">
        <v>807</v>
      </c>
      <c r="C86" t="s">
        <v>808</v>
      </c>
      <c r="D86">
        <v>38.343494</v>
      </c>
      <c r="E86">
        <v>-77.168221500000001</v>
      </c>
      <c r="G86" t="s">
        <v>809</v>
      </c>
      <c r="H86" t="s">
        <v>808</v>
      </c>
      <c r="I86" t="s">
        <v>486</v>
      </c>
      <c r="J86" t="s">
        <v>644</v>
      </c>
      <c r="K86" t="b">
        <v>1</v>
      </c>
      <c r="L86" t="s">
        <v>810</v>
      </c>
      <c r="M86">
        <v>51099</v>
      </c>
      <c r="N86">
        <v>20700110303</v>
      </c>
      <c r="O86" t="s">
        <v>488</v>
      </c>
      <c r="P86" t="s">
        <v>489</v>
      </c>
    </row>
    <row r="87" spans="1:16" x14ac:dyDescent="0.25">
      <c r="A87" t="s">
        <v>811</v>
      </c>
      <c r="B87" t="s">
        <v>807</v>
      </c>
      <c r="C87" t="s">
        <v>812</v>
      </c>
      <c r="D87">
        <v>38.900080000000003</v>
      </c>
      <c r="E87">
        <v>-77.830669999999998</v>
      </c>
      <c r="G87" t="s">
        <v>813</v>
      </c>
      <c r="H87" t="s">
        <v>814</v>
      </c>
      <c r="I87" t="s">
        <v>486</v>
      </c>
      <c r="J87" t="s">
        <v>684</v>
      </c>
      <c r="K87" t="b">
        <v>0</v>
      </c>
      <c r="M87">
        <v>51061</v>
      </c>
      <c r="N87">
        <v>20700080504</v>
      </c>
      <c r="O87" t="s">
        <v>488</v>
      </c>
      <c r="P87" t="s">
        <v>489</v>
      </c>
    </row>
    <row r="88" spans="1:16" x14ac:dyDescent="0.25">
      <c r="A88" t="s">
        <v>815</v>
      </c>
      <c r="B88" t="s">
        <v>816</v>
      </c>
      <c r="C88" t="s">
        <v>817</v>
      </c>
      <c r="D88">
        <v>38.919029999999999</v>
      </c>
      <c r="E88">
        <v>-77.819000000000003</v>
      </c>
      <c r="G88" t="s">
        <v>813</v>
      </c>
      <c r="H88" t="s">
        <v>818</v>
      </c>
      <c r="I88" t="s">
        <v>486</v>
      </c>
      <c r="J88" t="s">
        <v>684</v>
      </c>
      <c r="K88" t="b">
        <v>0</v>
      </c>
      <c r="M88">
        <v>51061</v>
      </c>
      <c r="N88">
        <v>20700080504</v>
      </c>
      <c r="O88" t="s">
        <v>488</v>
      </c>
      <c r="P88" t="s">
        <v>489</v>
      </c>
    </row>
    <row r="89" spans="1:16" x14ac:dyDescent="0.25">
      <c r="A89" t="s">
        <v>819</v>
      </c>
      <c r="B89" t="s">
        <v>816</v>
      </c>
      <c r="C89" t="s">
        <v>820</v>
      </c>
      <c r="D89">
        <v>38.343805099999997</v>
      </c>
      <c r="E89">
        <v>-77.170389</v>
      </c>
      <c r="G89" t="s">
        <v>809</v>
      </c>
      <c r="H89" t="s">
        <v>820</v>
      </c>
      <c r="I89" t="s">
        <v>486</v>
      </c>
      <c r="J89" t="s">
        <v>644</v>
      </c>
      <c r="K89" t="b">
        <v>1</v>
      </c>
      <c r="L89" t="s">
        <v>821</v>
      </c>
      <c r="M89">
        <v>51099</v>
      </c>
      <c r="N89">
        <v>20700110303</v>
      </c>
      <c r="O89" t="s">
        <v>488</v>
      </c>
      <c r="P89" t="s">
        <v>489</v>
      </c>
    </row>
    <row r="90" spans="1:16" x14ac:dyDescent="0.25">
      <c r="A90" t="s">
        <v>822</v>
      </c>
      <c r="B90" t="s">
        <v>823</v>
      </c>
      <c r="C90" t="s">
        <v>824</v>
      </c>
      <c r="D90">
        <v>38.915970000000002</v>
      </c>
      <c r="E90">
        <v>-77.801820000000006</v>
      </c>
      <c r="G90" t="s">
        <v>813</v>
      </c>
      <c r="H90" t="s">
        <v>825</v>
      </c>
      <c r="I90" t="s">
        <v>486</v>
      </c>
      <c r="J90" t="s">
        <v>684</v>
      </c>
      <c r="K90" t="b">
        <v>0</v>
      </c>
      <c r="M90">
        <v>51061</v>
      </c>
      <c r="N90">
        <v>20700080504</v>
      </c>
      <c r="O90" t="s">
        <v>488</v>
      </c>
      <c r="P90" t="s">
        <v>489</v>
      </c>
    </row>
    <row r="91" spans="1:16" x14ac:dyDescent="0.25">
      <c r="A91" t="s">
        <v>826</v>
      </c>
      <c r="B91" t="s">
        <v>827</v>
      </c>
      <c r="C91" t="s">
        <v>757</v>
      </c>
      <c r="D91">
        <v>37.762599999999999</v>
      </c>
      <c r="E91">
        <v>-79.549019999999999</v>
      </c>
      <c r="G91" t="s">
        <v>757</v>
      </c>
      <c r="H91" t="s">
        <v>828</v>
      </c>
      <c r="I91" t="s">
        <v>486</v>
      </c>
      <c r="J91" t="s">
        <v>737</v>
      </c>
      <c r="K91" t="b">
        <v>0</v>
      </c>
      <c r="L91" t="s">
        <v>829</v>
      </c>
      <c r="M91">
        <v>51163</v>
      </c>
      <c r="N91">
        <v>20802020504</v>
      </c>
      <c r="O91" t="s">
        <v>488</v>
      </c>
    </row>
    <row r="92" spans="1:16" x14ac:dyDescent="0.25">
      <c r="A92" t="s">
        <v>830</v>
      </c>
      <c r="B92" t="s">
        <v>831</v>
      </c>
      <c r="C92" t="s">
        <v>832</v>
      </c>
      <c r="D92">
        <v>37.908069400000002</v>
      </c>
      <c r="E92">
        <v>-79.426559499999996</v>
      </c>
      <c r="G92" t="s">
        <v>833</v>
      </c>
      <c r="H92" t="s">
        <v>834</v>
      </c>
      <c r="I92" t="s">
        <v>486</v>
      </c>
      <c r="J92" t="s">
        <v>835</v>
      </c>
      <c r="K92" t="b">
        <v>0</v>
      </c>
      <c r="L92" t="s">
        <v>836</v>
      </c>
      <c r="M92">
        <v>51678</v>
      </c>
      <c r="N92">
        <v>20802020303</v>
      </c>
      <c r="O92" t="s">
        <v>488</v>
      </c>
      <c r="P92" t="s">
        <v>498</v>
      </c>
    </row>
    <row r="93" spans="1:16" x14ac:dyDescent="0.25">
      <c r="A93" t="s">
        <v>837</v>
      </c>
      <c r="B93" t="s">
        <v>838</v>
      </c>
      <c r="D93">
        <v>38.081388889999999</v>
      </c>
      <c r="E93">
        <v>-76.846111109999995</v>
      </c>
      <c r="G93" t="s">
        <v>839</v>
      </c>
      <c r="H93" t="s">
        <v>840</v>
      </c>
      <c r="I93" t="s">
        <v>486</v>
      </c>
      <c r="J93" t="s">
        <v>841</v>
      </c>
      <c r="K93" t="b">
        <v>0</v>
      </c>
      <c r="M93">
        <v>51159</v>
      </c>
      <c r="N93">
        <v>20801040401</v>
      </c>
      <c r="O93" t="s">
        <v>488</v>
      </c>
      <c r="P93" t="s">
        <v>519</v>
      </c>
    </row>
    <row r="94" spans="1:16" x14ac:dyDescent="0.25">
      <c r="A94" t="s">
        <v>842</v>
      </c>
      <c r="B94" t="s">
        <v>843</v>
      </c>
      <c r="D94">
        <v>38.03916667</v>
      </c>
      <c r="E94">
        <v>-76.827500000000001</v>
      </c>
      <c r="G94" t="s">
        <v>844</v>
      </c>
      <c r="H94" t="s">
        <v>845</v>
      </c>
      <c r="I94" t="s">
        <v>486</v>
      </c>
      <c r="J94" t="s">
        <v>841</v>
      </c>
      <c r="K94" t="b">
        <v>0</v>
      </c>
      <c r="M94">
        <v>51159</v>
      </c>
      <c r="N94">
        <v>20801040402</v>
      </c>
      <c r="O94" t="s">
        <v>488</v>
      </c>
      <c r="P94" t="s">
        <v>519</v>
      </c>
    </row>
    <row r="95" spans="1:16" x14ac:dyDescent="0.25">
      <c r="A95" t="s">
        <v>846</v>
      </c>
      <c r="B95" t="s">
        <v>847</v>
      </c>
      <c r="D95">
        <v>37.983888890000003</v>
      </c>
      <c r="E95">
        <v>-76.809444439999993</v>
      </c>
      <c r="G95" t="s">
        <v>844</v>
      </c>
      <c r="H95" t="s">
        <v>848</v>
      </c>
      <c r="I95" t="s">
        <v>486</v>
      </c>
      <c r="J95" t="s">
        <v>841</v>
      </c>
      <c r="K95" t="b">
        <v>0</v>
      </c>
      <c r="M95">
        <v>51159</v>
      </c>
      <c r="N95">
        <v>20801040402</v>
      </c>
      <c r="O95" t="s">
        <v>488</v>
      </c>
      <c r="P95" t="s">
        <v>519</v>
      </c>
    </row>
    <row r="96" spans="1:16" x14ac:dyDescent="0.25">
      <c r="A96" t="s">
        <v>849</v>
      </c>
      <c r="B96" t="s">
        <v>850</v>
      </c>
      <c r="C96" t="s">
        <v>792</v>
      </c>
      <c r="D96">
        <v>37.688549999999999</v>
      </c>
      <c r="E96">
        <v>-77.577699999999993</v>
      </c>
      <c r="G96" t="s">
        <v>851</v>
      </c>
      <c r="I96" t="s">
        <v>486</v>
      </c>
      <c r="J96" t="s">
        <v>795</v>
      </c>
      <c r="K96" t="b">
        <v>0</v>
      </c>
      <c r="L96" t="s">
        <v>852</v>
      </c>
      <c r="M96">
        <v>51085</v>
      </c>
      <c r="N96">
        <v>20802060401</v>
      </c>
      <c r="O96" t="s">
        <v>488</v>
      </c>
      <c r="P96" t="s">
        <v>498</v>
      </c>
    </row>
    <row r="97" spans="1:16" x14ac:dyDescent="0.25">
      <c r="A97" t="s">
        <v>853</v>
      </c>
      <c r="B97" t="s">
        <v>850</v>
      </c>
      <c r="C97" t="s">
        <v>854</v>
      </c>
      <c r="D97">
        <v>38.699280000000002</v>
      </c>
      <c r="E97">
        <v>-77.906999999999996</v>
      </c>
      <c r="G97" t="s">
        <v>855</v>
      </c>
      <c r="H97" t="s">
        <v>856</v>
      </c>
      <c r="I97" t="s">
        <v>486</v>
      </c>
      <c r="J97" t="s">
        <v>684</v>
      </c>
      <c r="K97" t="b">
        <v>0</v>
      </c>
      <c r="M97">
        <v>51061</v>
      </c>
      <c r="N97">
        <v>20801030202</v>
      </c>
      <c r="O97" t="s">
        <v>488</v>
      </c>
      <c r="P97" t="s">
        <v>519</v>
      </c>
    </row>
    <row r="98" spans="1:16" x14ac:dyDescent="0.25">
      <c r="A98" t="s">
        <v>857</v>
      </c>
      <c r="B98" t="s">
        <v>858</v>
      </c>
      <c r="C98" t="s">
        <v>859</v>
      </c>
      <c r="D98">
        <v>38.758949999999999</v>
      </c>
      <c r="E98">
        <v>-77.915229999999994</v>
      </c>
      <c r="G98" t="s">
        <v>855</v>
      </c>
      <c r="H98" t="s">
        <v>860</v>
      </c>
      <c r="I98" t="s">
        <v>486</v>
      </c>
      <c r="J98" t="s">
        <v>684</v>
      </c>
      <c r="K98" t="b">
        <v>0</v>
      </c>
      <c r="M98">
        <v>51061</v>
      </c>
      <c r="N98">
        <v>20801030202</v>
      </c>
      <c r="O98" t="s">
        <v>488</v>
      </c>
      <c r="P98" t="s">
        <v>519</v>
      </c>
    </row>
    <row r="99" spans="1:16" x14ac:dyDescent="0.25">
      <c r="A99" t="s">
        <v>861</v>
      </c>
      <c r="B99" t="s">
        <v>862</v>
      </c>
      <c r="C99" t="s">
        <v>863</v>
      </c>
      <c r="D99">
        <v>37.419911999999997</v>
      </c>
      <c r="E99">
        <v>-76.975409999999997</v>
      </c>
      <c r="G99" t="s">
        <v>864</v>
      </c>
      <c r="H99" t="s">
        <v>865</v>
      </c>
      <c r="I99" t="s">
        <v>486</v>
      </c>
      <c r="J99" t="s">
        <v>866</v>
      </c>
      <c r="K99" t="b">
        <v>1</v>
      </c>
      <c r="L99" t="s">
        <v>867</v>
      </c>
      <c r="M99">
        <v>51127</v>
      </c>
      <c r="N99">
        <v>20802060506</v>
      </c>
      <c r="O99" t="s">
        <v>488</v>
      </c>
      <c r="P99" t="s">
        <v>498</v>
      </c>
    </row>
    <row r="100" spans="1:16" x14ac:dyDescent="0.25">
      <c r="A100" t="s">
        <v>868</v>
      </c>
      <c r="B100" t="s">
        <v>869</v>
      </c>
      <c r="C100" t="s">
        <v>870</v>
      </c>
      <c r="D100">
        <v>38.799379999999999</v>
      </c>
      <c r="E100">
        <v>-77.922169999999994</v>
      </c>
      <c r="G100" t="s">
        <v>855</v>
      </c>
      <c r="H100" t="s">
        <v>871</v>
      </c>
      <c r="I100" t="s">
        <v>486</v>
      </c>
      <c r="J100" t="s">
        <v>684</v>
      </c>
      <c r="K100" t="b">
        <v>0</v>
      </c>
      <c r="M100">
        <v>51061</v>
      </c>
      <c r="N100">
        <v>20801030202</v>
      </c>
      <c r="O100" t="s">
        <v>488</v>
      </c>
      <c r="P100" t="s">
        <v>519</v>
      </c>
    </row>
    <row r="101" spans="1:16" x14ac:dyDescent="0.25">
      <c r="A101" t="s">
        <v>872</v>
      </c>
      <c r="B101" t="s">
        <v>873</v>
      </c>
      <c r="C101" t="s">
        <v>874</v>
      </c>
      <c r="D101">
        <v>38.746720000000003</v>
      </c>
      <c r="E101">
        <v>-77.886780000000002</v>
      </c>
      <c r="G101" t="s">
        <v>855</v>
      </c>
      <c r="H101" t="s">
        <v>875</v>
      </c>
      <c r="I101" t="s">
        <v>486</v>
      </c>
      <c r="J101" t="s">
        <v>684</v>
      </c>
      <c r="K101" t="b">
        <v>0</v>
      </c>
      <c r="M101">
        <v>51061</v>
      </c>
      <c r="N101">
        <v>20801030202</v>
      </c>
      <c r="O101" t="s">
        <v>488</v>
      </c>
      <c r="P101" t="s">
        <v>519</v>
      </c>
    </row>
    <row r="102" spans="1:16" x14ac:dyDescent="0.25">
      <c r="A102" t="s">
        <v>876</v>
      </c>
      <c r="B102" t="s">
        <v>877</v>
      </c>
      <c r="C102" t="s">
        <v>878</v>
      </c>
      <c r="D102">
        <v>38.724539999999998</v>
      </c>
      <c r="E102">
        <v>-77.910480000000007</v>
      </c>
      <c r="G102" t="s">
        <v>855</v>
      </c>
      <c r="H102" t="s">
        <v>879</v>
      </c>
      <c r="I102" t="s">
        <v>486</v>
      </c>
      <c r="J102" t="s">
        <v>684</v>
      </c>
      <c r="K102" t="b">
        <v>0</v>
      </c>
      <c r="M102">
        <v>51061</v>
      </c>
      <c r="N102">
        <v>20801030202</v>
      </c>
      <c r="O102" t="s">
        <v>488</v>
      </c>
      <c r="P102" t="s">
        <v>519</v>
      </c>
    </row>
    <row r="103" spans="1:16" x14ac:dyDescent="0.25">
      <c r="A103" t="s">
        <v>880</v>
      </c>
      <c r="B103" t="s">
        <v>877</v>
      </c>
      <c r="D103">
        <v>37.605699999999999</v>
      </c>
      <c r="E103">
        <v>-77.545500000000004</v>
      </c>
      <c r="G103" t="s">
        <v>724</v>
      </c>
      <c r="H103" t="s">
        <v>724</v>
      </c>
      <c r="I103" t="s">
        <v>486</v>
      </c>
      <c r="J103" t="s">
        <v>497</v>
      </c>
      <c r="K103" t="b">
        <v>0</v>
      </c>
      <c r="L103" t="s">
        <v>881</v>
      </c>
      <c r="M103">
        <v>51087</v>
      </c>
      <c r="N103">
        <v>20802060403</v>
      </c>
      <c r="O103" t="s">
        <v>488</v>
      </c>
      <c r="P103" t="s">
        <v>498</v>
      </c>
    </row>
    <row r="104" spans="1:16" x14ac:dyDescent="0.25">
      <c r="A104" t="s">
        <v>882</v>
      </c>
      <c r="B104" t="s">
        <v>883</v>
      </c>
      <c r="D104">
        <v>37.878439999999998</v>
      </c>
      <c r="E104">
        <v>-76.439941700000006</v>
      </c>
      <c r="G104" t="s">
        <v>767</v>
      </c>
      <c r="H104" t="s">
        <v>884</v>
      </c>
      <c r="I104" t="s">
        <v>486</v>
      </c>
      <c r="J104" t="s">
        <v>769</v>
      </c>
      <c r="K104" t="b">
        <v>1</v>
      </c>
      <c r="L104" t="s">
        <v>885</v>
      </c>
      <c r="M104">
        <v>51133</v>
      </c>
      <c r="N104">
        <v>20801020102</v>
      </c>
      <c r="O104" t="s">
        <v>488</v>
      </c>
    </row>
    <row r="105" spans="1:16" x14ac:dyDescent="0.25">
      <c r="A105" t="s">
        <v>886</v>
      </c>
      <c r="B105" t="s">
        <v>887</v>
      </c>
      <c r="C105" t="s">
        <v>888</v>
      </c>
      <c r="D105">
        <v>37.408149999999999</v>
      </c>
      <c r="E105">
        <v>-77.303100000000001</v>
      </c>
      <c r="G105" t="s">
        <v>889</v>
      </c>
      <c r="I105" t="s">
        <v>486</v>
      </c>
      <c r="J105" t="s">
        <v>497</v>
      </c>
      <c r="K105" t="b">
        <v>0</v>
      </c>
      <c r="L105" t="s">
        <v>890</v>
      </c>
      <c r="M105">
        <v>51087</v>
      </c>
      <c r="N105">
        <v>20802060104</v>
      </c>
      <c r="O105" t="s">
        <v>488</v>
      </c>
      <c r="P105" t="s">
        <v>498</v>
      </c>
    </row>
    <row r="106" spans="1:16" ht="45" x14ac:dyDescent="0.25">
      <c r="A106" t="s">
        <v>891</v>
      </c>
      <c r="B106" t="s">
        <v>892</v>
      </c>
      <c r="C106" t="s">
        <v>893</v>
      </c>
      <c r="D106">
        <v>37.617899999999999</v>
      </c>
      <c r="E106">
        <v>-77.989833000000004</v>
      </c>
      <c r="G106" t="s">
        <v>894</v>
      </c>
      <c r="I106" t="s">
        <v>486</v>
      </c>
      <c r="J106" t="s">
        <v>895</v>
      </c>
      <c r="K106" t="b">
        <v>0</v>
      </c>
      <c r="L106" s="1" t="s">
        <v>896</v>
      </c>
      <c r="M106">
        <v>51145</v>
      </c>
      <c r="N106">
        <v>20802050405</v>
      </c>
      <c r="O106" t="s">
        <v>488</v>
      </c>
      <c r="P106" t="s">
        <v>498</v>
      </c>
    </row>
    <row r="107" spans="1:16" x14ac:dyDescent="0.25">
      <c r="A107" t="s">
        <v>897</v>
      </c>
      <c r="B107" t="s">
        <v>898</v>
      </c>
      <c r="C107" t="s">
        <v>899</v>
      </c>
      <c r="D107">
        <v>38.251800000000003</v>
      </c>
      <c r="E107">
        <v>-77.491100000000003</v>
      </c>
      <c r="G107" t="s">
        <v>900</v>
      </c>
      <c r="H107" t="s">
        <v>901</v>
      </c>
      <c r="I107" t="s">
        <v>486</v>
      </c>
      <c r="J107" t="s">
        <v>610</v>
      </c>
      <c r="K107" t="b">
        <v>1</v>
      </c>
      <c r="M107">
        <v>51177</v>
      </c>
      <c r="N107">
        <v>20801040102</v>
      </c>
      <c r="O107" t="s">
        <v>488</v>
      </c>
      <c r="P107" t="s">
        <v>519</v>
      </c>
    </row>
    <row r="108" spans="1:16" x14ac:dyDescent="0.25">
      <c r="A108" t="s">
        <v>902</v>
      </c>
      <c r="B108" t="s">
        <v>903</v>
      </c>
      <c r="C108" t="s">
        <v>904</v>
      </c>
      <c r="D108">
        <v>37.095860999999999</v>
      </c>
      <c r="E108">
        <v>-76.294694000000007</v>
      </c>
      <c r="G108" t="s">
        <v>905</v>
      </c>
      <c r="H108" t="s">
        <v>906</v>
      </c>
      <c r="I108" t="s">
        <v>486</v>
      </c>
      <c r="J108" t="s">
        <v>666</v>
      </c>
      <c r="K108" t="b">
        <v>1</v>
      </c>
      <c r="M108">
        <v>51650</v>
      </c>
      <c r="N108">
        <v>20801080104</v>
      </c>
      <c r="O108" t="s">
        <v>488</v>
      </c>
      <c r="P108" t="s">
        <v>519</v>
      </c>
    </row>
    <row r="109" spans="1:16" x14ac:dyDescent="0.25">
      <c r="A109" t="s">
        <v>907</v>
      </c>
      <c r="B109" t="s">
        <v>908</v>
      </c>
      <c r="C109" t="s">
        <v>909</v>
      </c>
      <c r="D109">
        <v>37.602339999999998</v>
      </c>
      <c r="E109">
        <v>-77.606300000000005</v>
      </c>
      <c r="G109" t="s">
        <v>804</v>
      </c>
      <c r="I109" t="s">
        <v>486</v>
      </c>
      <c r="J109" t="s">
        <v>497</v>
      </c>
      <c r="K109" t="b">
        <v>0</v>
      </c>
      <c r="L109" t="s">
        <v>910</v>
      </c>
      <c r="M109">
        <v>51087</v>
      </c>
      <c r="N109">
        <v>20802050605</v>
      </c>
      <c r="O109" t="s">
        <v>488</v>
      </c>
      <c r="P109" t="s">
        <v>498</v>
      </c>
    </row>
    <row r="110" spans="1:16" x14ac:dyDescent="0.25">
      <c r="A110" t="s">
        <v>911</v>
      </c>
      <c r="B110" t="s">
        <v>912</v>
      </c>
      <c r="D110">
        <v>37.635277780000003</v>
      </c>
      <c r="E110">
        <v>-76.696388889999994</v>
      </c>
      <c r="G110" t="s">
        <v>913</v>
      </c>
      <c r="H110" t="s">
        <v>914</v>
      </c>
      <c r="I110" t="s">
        <v>486</v>
      </c>
      <c r="J110" t="s">
        <v>915</v>
      </c>
      <c r="K110" t="b">
        <v>1</v>
      </c>
      <c r="M110">
        <v>51097</v>
      </c>
      <c r="N110">
        <v>20801020204</v>
      </c>
      <c r="O110" t="s">
        <v>488</v>
      </c>
      <c r="P110" t="s">
        <v>519</v>
      </c>
    </row>
    <row r="111" spans="1:16" x14ac:dyDescent="0.25">
      <c r="A111" t="s">
        <v>916</v>
      </c>
      <c r="B111" t="s">
        <v>917</v>
      </c>
      <c r="D111">
        <v>37.696388890000001</v>
      </c>
      <c r="E111">
        <v>-76.727222220000002</v>
      </c>
      <c r="G111" t="s">
        <v>918</v>
      </c>
      <c r="H111" t="s">
        <v>919</v>
      </c>
      <c r="I111" t="s">
        <v>486</v>
      </c>
      <c r="J111" t="s">
        <v>920</v>
      </c>
      <c r="K111" t="b">
        <v>1</v>
      </c>
      <c r="M111">
        <v>51119</v>
      </c>
      <c r="N111">
        <v>20801020203</v>
      </c>
      <c r="O111" t="s">
        <v>488</v>
      </c>
      <c r="P111" t="s">
        <v>519</v>
      </c>
    </row>
    <row r="112" spans="1:16" x14ac:dyDescent="0.25">
      <c r="A112" t="s">
        <v>921</v>
      </c>
      <c r="B112" t="s">
        <v>922</v>
      </c>
      <c r="D112">
        <v>37.585555560000003</v>
      </c>
      <c r="E112">
        <v>-76.603055560000001</v>
      </c>
      <c r="G112" t="s">
        <v>913</v>
      </c>
      <c r="H112" t="s">
        <v>923</v>
      </c>
      <c r="I112" t="s">
        <v>486</v>
      </c>
      <c r="J112" t="s">
        <v>714</v>
      </c>
      <c r="K112" t="b">
        <v>0</v>
      </c>
      <c r="M112">
        <v>51073</v>
      </c>
      <c r="N112">
        <v>20801020204</v>
      </c>
      <c r="O112" t="s">
        <v>488</v>
      </c>
      <c r="P112" t="s">
        <v>519</v>
      </c>
    </row>
    <row r="113" spans="1:16" x14ac:dyDescent="0.25">
      <c r="A113" t="s">
        <v>924</v>
      </c>
      <c r="B113" t="s">
        <v>925</v>
      </c>
      <c r="C113" t="s">
        <v>926</v>
      </c>
      <c r="D113">
        <v>37.622399999999999</v>
      </c>
      <c r="E113">
        <v>-77.586299999999994</v>
      </c>
      <c r="G113" t="s">
        <v>804</v>
      </c>
      <c r="I113" t="s">
        <v>486</v>
      </c>
      <c r="J113" t="s">
        <v>497</v>
      </c>
      <c r="K113" t="b">
        <v>0</v>
      </c>
      <c r="L113" t="s">
        <v>927</v>
      </c>
      <c r="M113">
        <v>51087</v>
      </c>
      <c r="N113">
        <v>20802050605</v>
      </c>
      <c r="O113" t="s">
        <v>488</v>
      </c>
      <c r="P113" t="s">
        <v>498</v>
      </c>
    </row>
    <row r="114" spans="1:16" x14ac:dyDescent="0.25">
      <c r="A114" t="s">
        <v>928</v>
      </c>
      <c r="B114" t="s">
        <v>929</v>
      </c>
      <c r="C114" t="s">
        <v>930</v>
      </c>
      <c r="D114">
        <v>37.4029071</v>
      </c>
      <c r="E114">
        <v>-76.346391499999996</v>
      </c>
      <c r="G114" t="s">
        <v>931</v>
      </c>
      <c r="H114" t="s">
        <v>932</v>
      </c>
      <c r="I114" t="s">
        <v>486</v>
      </c>
      <c r="J114" t="s">
        <v>933</v>
      </c>
      <c r="K114" t="b">
        <v>1</v>
      </c>
      <c r="L114" t="s">
        <v>764</v>
      </c>
      <c r="M114">
        <v>51115</v>
      </c>
      <c r="N114">
        <v>20801020405</v>
      </c>
      <c r="O114" t="s">
        <v>488</v>
      </c>
    </row>
    <row r="115" spans="1:16" x14ac:dyDescent="0.25">
      <c r="A115" t="s">
        <v>934</v>
      </c>
      <c r="B115" t="s">
        <v>935</v>
      </c>
      <c r="C115" t="s">
        <v>936</v>
      </c>
      <c r="D115">
        <v>38.331800000000001</v>
      </c>
      <c r="E115">
        <v>-77.507099999999994</v>
      </c>
      <c r="G115" t="s">
        <v>900</v>
      </c>
      <c r="I115" t="s">
        <v>486</v>
      </c>
      <c r="J115" t="s">
        <v>678</v>
      </c>
      <c r="K115" t="b">
        <v>0</v>
      </c>
      <c r="M115">
        <v>51179</v>
      </c>
      <c r="N115">
        <v>20801040102</v>
      </c>
      <c r="O115" t="s">
        <v>488</v>
      </c>
      <c r="P115" t="s">
        <v>519</v>
      </c>
    </row>
    <row r="116" spans="1:16" x14ac:dyDescent="0.25">
      <c r="A116" t="s">
        <v>937</v>
      </c>
      <c r="B116" t="s">
        <v>938</v>
      </c>
      <c r="D116">
        <v>38.114879999999999</v>
      </c>
      <c r="E116">
        <v>-78.010120000000001</v>
      </c>
      <c r="G116" t="s">
        <v>576</v>
      </c>
      <c r="H116" t="s">
        <v>939</v>
      </c>
      <c r="I116" t="s">
        <v>486</v>
      </c>
      <c r="J116" t="s">
        <v>578</v>
      </c>
      <c r="K116" t="b">
        <v>0</v>
      </c>
      <c r="L116" t="s">
        <v>940</v>
      </c>
      <c r="M116">
        <v>51109</v>
      </c>
      <c r="N116">
        <v>20801060402</v>
      </c>
      <c r="O116" t="s">
        <v>488</v>
      </c>
    </row>
    <row r="117" spans="1:16" x14ac:dyDescent="0.25">
      <c r="A117" t="s">
        <v>941</v>
      </c>
      <c r="B117" t="s">
        <v>942</v>
      </c>
      <c r="D117">
        <v>38.095999999999997</v>
      </c>
      <c r="E117">
        <v>-77.962220000000002</v>
      </c>
      <c r="G117" t="s">
        <v>576</v>
      </c>
      <c r="H117" t="s">
        <v>943</v>
      </c>
      <c r="I117" t="s">
        <v>486</v>
      </c>
      <c r="J117" t="s">
        <v>578</v>
      </c>
      <c r="K117" t="b">
        <v>0</v>
      </c>
      <c r="L117" t="s">
        <v>944</v>
      </c>
      <c r="M117">
        <v>51109</v>
      </c>
      <c r="N117">
        <v>20801060403</v>
      </c>
      <c r="O117" t="s">
        <v>488</v>
      </c>
    </row>
    <row r="118" spans="1:16" x14ac:dyDescent="0.25">
      <c r="A118" t="s">
        <v>945</v>
      </c>
      <c r="B118" t="s">
        <v>946</v>
      </c>
      <c r="D118">
        <v>38.088160000000002</v>
      </c>
      <c r="E118">
        <v>-77.901110000000003</v>
      </c>
      <c r="G118" t="s">
        <v>576</v>
      </c>
      <c r="H118" t="s">
        <v>947</v>
      </c>
      <c r="I118" t="s">
        <v>486</v>
      </c>
      <c r="J118" t="s">
        <v>578</v>
      </c>
      <c r="K118" t="b">
        <v>0</v>
      </c>
      <c r="L118" t="s">
        <v>948</v>
      </c>
      <c r="M118">
        <v>51109</v>
      </c>
      <c r="N118">
        <v>20801060404</v>
      </c>
      <c r="O118" t="s">
        <v>488</v>
      </c>
    </row>
    <row r="119" spans="1:16" x14ac:dyDescent="0.25">
      <c r="A119" t="s">
        <v>949</v>
      </c>
      <c r="B119" t="s">
        <v>950</v>
      </c>
      <c r="D119">
        <v>38.115220000000001</v>
      </c>
      <c r="E119">
        <v>-78.002570000000006</v>
      </c>
      <c r="G119" t="s">
        <v>576</v>
      </c>
      <c r="H119" t="s">
        <v>951</v>
      </c>
      <c r="I119" t="s">
        <v>486</v>
      </c>
      <c r="J119" t="s">
        <v>578</v>
      </c>
      <c r="K119" t="b">
        <v>0</v>
      </c>
      <c r="L119" t="s">
        <v>952</v>
      </c>
      <c r="M119">
        <v>51109</v>
      </c>
      <c r="N119">
        <v>20801060402</v>
      </c>
      <c r="O119" t="s">
        <v>488</v>
      </c>
    </row>
    <row r="120" spans="1:16" x14ac:dyDescent="0.25">
      <c r="A120" t="s">
        <v>953</v>
      </c>
      <c r="B120" t="s">
        <v>954</v>
      </c>
      <c r="D120">
        <v>38.122199999999999</v>
      </c>
      <c r="E120">
        <v>-77.984700000000004</v>
      </c>
      <c r="G120" t="s">
        <v>576</v>
      </c>
      <c r="H120" t="s">
        <v>955</v>
      </c>
      <c r="I120" t="s">
        <v>486</v>
      </c>
      <c r="J120" t="s">
        <v>578</v>
      </c>
      <c r="K120" t="b">
        <v>0</v>
      </c>
      <c r="L120" t="s">
        <v>956</v>
      </c>
      <c r="M120">
        <v>51109</v>
      </c>
      <c r="N120">
        <v>20801060401</v>
      </c>
      <c r="O120" t="s">
        <v>488</v>
      </c>
    </row>
    <row r="121" spans="1:16" x14ac:dyDescent="0.25">
      <c r="A121" t="s">
        <v>957</v>
      </c>
      <c r="B121" t="s">
        <v>958</v>
      </c>
      <c r="D121">
        <v>38.139020000000002</v>
      </c>
      <c r="E121">
        <v>-78.00667</v>
      </c>
      <c r="G121" t="s">
        <v>576</v>
      </c>
      <c r="H121" t="s">
        <v>955</v>
      </c>
      <c r="I121" t="s">
        <v>486</v>
      </c>
      <c r="J121" t="s">
        <v>629</v>
      </c>
      <c r="K121" t="b">
        <v>0</v>
      </c>
      <c r="L121" t="s">
        <v>959</v>
      </c>
      <c r="M121">
        <v>51137</v>
      </c>
      <c r="N121">
        <v>20801060401</v>
      </c>
      <c r="O121" t="s">
        <v>488</v>
      </c>
    </row>
    <row r="122" spans="1:16" x14ac:dyDescent="0.25">
      <c r="A122" t="s">
        <v>960</v>
      </c>
      <c r="B122" t="s">
        <v>961</v>
      </c>
      <c r="D122">
        <v>38.107089999999999</v>
      </c>
      <c r="E122">
        <v>-78.038129999999995</v>
      </c>
      <c r="G122" t="s">
        <v>576</v>
      </c>
      <c r="H122" t="s">
        <v>951</v>
      </c>
      <c r="I122" t="s">
        <v>486</v>
      </c>
      <c r="J122" t="s">
        <v>578</v>
      </c>
      <c r="K122" t="b">
        <v>0</v>
      </c>
      <c r="L122" t="s">
        <v>962</v>
      </c>
      <c r="M122">
        <v>51109</v>
      </c>
      <c r="N122">
        <v>20801060402</v>
      </c>
      <c r="O122" t="s">
        <v>488</v>
      </c>
    </row>
    <row r="123" spans="1:16" x14ac:dyDescent="0.25">
      <c r="A123" t="s">
        <v>963</v>
      </c>
      <c r="B123" t="s">
        <v>964</v>
      </c>
      <c r="C123" t="s">
        <v>965</v>
      </c>
      <c r="D123">
        <v>37.458469999999998</v>
      </c>
      <c r="E123">
        <v>-77.484279999999998</v>
      </c>
      <c r="G123" t="s">
        <v>514</v>
      </c>
      <c r="H123" t="s">
        <v>966</v>
      </c>
      <c r="I123" t="s">
        <v>486</v>
      </c>
      <c r="J123" t="s">
        <v>502</v>
      </c>
      <c r="K123" t="b">
        <v>0</v>
      </c>
      <c r="M123">
        <v>51041</v>
      </c>
      <c r="N123">
        <v>20802060102</v>
      </c>
      <c r="O123" t="s">
        <v>488</v>
      </c>
      <c r="P123" t="s">
        <v>498</v>
      </c>
    </row>
    <row r="124" spans="1:16" x14ac:dyDescent="0.25">
      <c r="A124" t="s">
        <v>967</v>
      </c>
      <c r="B124" t="s">
        <v>968</v>
      </c>
      <c r="D124">
        <v>37.459099999999999</v>
      </c>
      <c r="E124">
        <v>-77.483400000000003</v>
      </c>
      <c r="G124" t="s">
        <v>514</v>
      </c>
      <c r="H124" t="s">
        <v>969</v>
      </c>
      <c r="I124" t="s">
        <v>486</v>
      </c>
      <c r="J124" t="s">
        <v>502</v>
      </c>
      <c r="K124" t="b">
        <v>0</v>
      </c>
      <c r="M124">
        <v>51041</v>
      </c>
      <c r="N124">
        <v>20802060102</v>
      </c>
      <c r="O124" t="s">
        <v>488</v>
      </c>
      <c r="P124" t="s">
        <v>498</v>
      </c>
    </row>
    <row r="125" spans="1:16" x14ac:dyDescent="0.25">
      <c r="A125" t="s">
        <v>970</v>
      </c>
      <c r="B125" t="s">
        <v>971</v>
      </c>
      <c r="D125">
        <v>37.462200000000003</v>
      </c>
      <c r="E125">
        <v>-77.468299999999999</v>
      </c>
      <c r="G125" t="s">
        <v>514</v>
      </c>
      <c r="H125" t="s">
        <v>972</v>
      </c>
      <c r="I125" t="s">
        <v>486</v>
      </c>
      <c r="J125" t="s">
        <v>502</v>
      </c>
      <c r="K125" t="b">
        <v>0</v>
      </c>
      <c r="M125">
        <v>51041</v>
      </c>
      <c r="N125">
        <v>20802060102</v>
      </c>
      <c r="O125" t="s">
        <v>488</v>
      </c>
      <c r="P125" t="s">
        <v>498</v>
      </c>
    </row>
    <row r="126" spans="1:16" x14ac:dyDescent="0.25">
      <c r="A126" t="s">
        <v>973</v>
      </c>
      <c r="B126" t="s">
        <v>974</v>
      </c>
      <c r="D126">
        <v>37.485399999999998</v>
      </c>
      <c r="E126">
        <v>-77.473200000000006</v>
      </c>
      <c r="G126" t="s">
        <v>654</v>
      </c>
      <c r="H126" t="s">
        <v>975</v>
      </c>
      <c r="I126" t="s">
        <v>486</v>
      </c>
      <c r="J126" t="s">
        <v>726</v>
      </c>
      <c r="K126" t="b">
        <v>0</v>
      </c>
      <c r="M126">
        <v>51760</v>
      </c>
      <c r="N126">
        <v>20802060101</v>
      </c>
      <c r="O126" t="s">
        <v>488</v>
      </c>
      <c r="P126" t="s">
        <v>498</v>
      </c>
    </row>
    <row r="127" spans="1:16" x14ac:dyDescent="0.25">
      <c r="A127" t="s">
        <v>976</v>
      </c>
      <c r="B127" t="s">
        <v>977</v>
      </c>
      <c r="C127" t="s">
        <v>978</v>
      </c>
      <c r="D127">
        <v>37.459000000000003</v>
      </c>
      <c r="E127">
        <v>-77.474900000000005</v>
      </c>
      <c r="G127" t="s">
        <v>514</v>
      </c>
      <c r="H127" t="s">
        <v>979</v>
      </c>
      <c r="I127" t="s">
        <v>486</v>
      </c>
      <c r="J127" t="s">
        <v>502</v>
      </c>
      <c r="K127" t="b">
        <v>0</v>
      </c>
      <c r="M127">
        <v>51041</v>
      </c>
      <c r="N127">
        <v>20802060102</v>
      </c>
      <c r="O127" t="s">
        <v>488</v>
      </c>
      <c r="P127" t="s">
        <v>498</v>
      </c>
    </row>
    <row r="128" spans="1:16" x14ac:dyDescent="0.25">
      <c r="A128" t="s">
        <v>980</v>
      </c>
      <c r="B128" t="s">
        <v>981</v>
      </c>
      <c r="D128">
        <v>38.2898</v>
      </c>
      <c r="E128">
        <v>-77.4816</v>
      </c>
      <c r="G128" t="s">
        <v>900</v>
      </c>
      <c r="H128" t="s">
        <v>982</v>
      </c>
      <c r="I128" t="s">
        <v>486</v>
      </c>
      <c r="J128" t="s">
        <v>983</v>
      </c>
      <c r="K128" t="b">
        <v>1</v>
      </c>
      <c r="M128">
        <v>51630</v>
      </c>
      <c r="N128">
        <v>20801040102</v>
      </c>
      <c r="O128" t="s">
        <v>488</v>
      </c>
      <c r="P128" t="s">
        <v>519</v>
      </c>
    </row>
    <row r="129" spans="1:16" x14ac:dyDescent="0.25">
      <c r="A129" t="s">
        <v>984</v>
      </c>
      <c r="B129" t="s">
        <v>985</v>
      </c>
      <c r="D129">
        <v>38.313611000000002</v>
      </c>
      <c r="E129">
        <v>-77.540555999999995</v>
      </c>
      <c r="G129" t="s">
        <v>986</v>
      </c>
      <c r="H129" t="s">
        <v>987</v>
      </c>
      <c r="I129" t="s">
        <v>486</v>
      </c>
      <c r="J129" t="s">
        <v>610</v>
      </c>
      <c r="K129" t="b">
        <v>1</v>
      </c>
      <c r="M129">
        <v>51177</v>
      </c>
      <c r="N129">
        <v>20801040101</v>
      </c>
      <c r="O129" t="s">
        <v>488</v>
      </c>
      <c r="P129" t="s">
        <v>519</v>
      </c>
    </row>
    <row r="130" spans="1:16" x14ac:dyDescent="0.25">
      <c r="A130" t="s">
        <v>988</v>
      </c>
      <c r="B130" t="s">
        <v>989</v>
      </c>
      <c r="D130">
        <v>38.321111000000002</v>
      </c>
      <c r="E130">
        <v>-77.488889</v>
      </c>
      <c r="G130" t="s">
        <v>900</v>
      </c>
      <c r="H130" t="s">
        <v>990</v>
      </c>
      <c r="I130" t="s">
        <v>486</v>
      </c>
      <c r="J130" t="s">
        <v>983</v>
      </c>
      <c r="K130" t="b">
        <v>1</v>
      </c>
      <c r="M130">
        <v>51630</v>
      </c>
      <c r="N130">
        <v>20801040102</v>
      </c>
      <c r="O130" t="s">
        <v>488</v>
      </c>
      <c r="P130" t="s">
        <v>519</v>
      </c>
    </row>
    <row r="131" spans="1:16" x14ac:dyDescent="0.25">
      <c r="A131" t="s">
        <v>991</v>
      </c>
      <c r="B131" t="s">
        <v>371</v>
      </c>
      <c r="C131" t="s">
        <v>992</v>
      </c>
      <c r="D131">
        <v>37.137050000000002</v>
      </c>
      <c r="E131">
        <v>-76.389600000000002</v>
      </c>
      <c r="G131" t="s">
        <v>706</v>
      </c>
      <c r="H131" t="s">
        <v>993</v>
      </c>
      <c r="I131" t="s">
        <v>486</v>
      </c>
      <c r="J131" t="s">
        <v>731</v>
      </c>
      <c r="K131" t="b">
        <v>1</v>
      </c>
      <c r="M131">
        <v>51735</v>
      </c>
      <c r="N131">
        <v>20801080101</v>
      </c>
      <c r="O131" t="s">
        <v>488</v>
      </c>
      <c r="P131" t="s">
        <v>519</v>
      </c>
    </row>
    <row r="132" spans="1:16" x14ac:dyDescent="0.25">
      <c r="A132" t="s">
        <v>994</v>
      </c>
      <c r="B132" t="s">
        <v>995</v>
      </c>
      <c r="C132" t="s">
        <v>996</v>
      </c>
      <c r="D132">
        <v>38.905549999999998</v>
      </c>
      <c r="E132">
        <v>-77.997500000000002</v>
      </c>
      <c r="G132" t="s">
        <v>997</v>
      </c>
      <c r="H132" t="s">
        <v>998</v>
      </c>
      <c r="I132" t="s">
        <v>486</v>
      </c>
      <c r="J132" t="s">
        <v>684</v>
      </c>
      <c r="K132" t="b">
        <v>0</v>
      </c>
      <c r="M132">
        <v>51061</v>
      </c>
      <c r="N132">
        <v>20700080501</v>
      </c>
      <c r="O132" t="s">
        <v>488</v>
      </c>
      <c r="P132" t="s">
        <v>489</v>
      </c>
    </row>
    <row r="133" spans="1:16" x14ac:dyDescent="0.25">
      <c r="A133" t="s">
        <v>999</v>
      </c>
      <c r="B133" t="s">
        <v>995</v>
      </c>
      <c r="C133" t="s">
        <v>1000</v>
      </c>
      <c r="D133">
        <v>37.194090000000003</v>
      </c>
      <c r="E133">
        <v>-76.425870000000003</v>
      </c>
      <c r="G133" t="s">
        <v>706</v>
      </c>
      <c r="H133" t="s">
        <v>1001</v>
      </c>
      <c r="I133" t="s">
        <v>486</v>
      </c>
      <c r="J133" t="s">
        <v>708</v>
      </c>
      <c r="K133" t="b">
        <v>1</v>
      </c>
      <c r="M133">
        <v>51199</v>
      </c>
      <c r="N133">
        <v>20801080101</v>
      </c>
      <c r="O133" t="s">
        <v>488</v>
      </c>
      <c r="P133" t="s">
        <v>519</v>
      </c>
    </row>
    <row r="134" spans="1:16" x14ac:dyDescent="0.25">
      <c r="A134" t="s">
        <v>1002</v>
      </c>
      <c r="B134" t="s">
        <v>1003</v>
      </c>
      <c r="C134" t="s">
        <v>1004</v>
      </c>
      <c r="D134">
        <v>38.903309999999998</v>
      </c>
      <c r="E134">
        <v>-77.935770000000005</v>
      </c>
      <c r="G134" t="s">
        <v>997</v>
      </c>
      <c r="H134" t="s">
        <v>1005</v>
      </c>
      <c r="I134" t="s">
        <v>486</v>
      </c>
      <c r="J134" t="s">
        <v>684</v>
      </c>
      <c r="K134" t="b">
        <v>0</v>
      </c>
      <c r="M134">
        <v>51061</v>
      </c>
      <c r="N134">
        <v>20700080501</v>
      </c>
      <c r="O134" t="s">
        <v>488</v>
      </c>
      <c r="P134" t="s">
        <v>489</v>
      </c>
    </row>
    <row r="135" spans="1:16" x14ac:dyDescent="0.25">
      <c r="A135" t="s">
        <v>1006</v>
      </c>
      <c r="B135" t="s">
        <v>1007</v>
      </c>
      <c r="C135" t="s">
        <v>1008</v>
      </c>
      <c r="D135">
        <v>38.920099999999998</v>
      </c>
      <c r="E135">
        <v>-77.872330000000005</v>
      </c>
      <c r="G135" t="s">
        <v>696</v>
      </c>
      <c r="H135" t="s">
        <v>1009</v>
      </c>
      <c r="I135" t="s">
        <v>486</v>
      </c>
      <c r="J135" t="s">
        <v>684</v>
      </c>
      <c r="K135" t="b">
        <v>0</v>
      </c>
      <c r="M135">
        <v>51061</v>
      </c>
      <c r="N135">
        <v>20700080502</v>
      </c>
      <c r="O135" t="s">
        <v>488</v>
      </c>
      <c r="P135" t="s">
        <v>489</v>
      </c>
    </row>
    <row r="136" spans="1:16" x14ac:dyDescent="0.25">
      <c r="A136" t="s">
        <v>1010</v>
      </c>
      <c r="B136" t="s">
        <v>1011</v>
      </c>
      <c r="C136" t="s">
        <v>1012</v>
      </c>
      <c r="D136">
        <v>38.94361</v>
      </c>
      <c r="E136">
        <v>-77.89528</v>
      </c>
      <c r="G136" t="s">
        <v>696</v>
      </c>
      <c r="H136" t="s">
        <v>1013</v>
      </c>
      <c r="I136" t="s">
        <v>486</v>
      </c>
      <c r="J136" t="s">
        <v>684</v>
      </c>
      <c r="K136" t="b">
        <v>0</v>
      </c>
      <c r="M136">
        <v>51061</v>
      </c>
      <c r="N136">
        <v>20700080502</v>
      </c>
      <c r="O136" t="s">
        <v>488</v>
      </c>
      <c r="P136" t="s">
        <v>489</v>
      </c>
    </row>
    <row r="137" spans="1:16" ht="60" x14ac:dyDescent="0.25">
      <c r="A137" t="s">
        <v>1014</v>
      </c>
      <c r="B137" t="s">
        <v>1015</v>
      </c>
      <c r="C137" t="s">
        <v>1016</v>
      </c>
      <c r="D137">
        <v>37.982399999999998</v>
      </c>
      <c r="E137">
        <v>-79.236249999999998</v>
      </c>
      <c r="G137" t="s">
        <v>1017</v>
      </c>
      <c r="H137" t="s">
        <v>1018</v>
      </c>
      <c r="I137" t="s">
        <v>486</v>
      </c>
      <c r="J137" t="s">
        <v>1019</v>
      </c>
      <c r="K137" t="b">
        <v>0</v>
      </c>
      <c r="L137" s="1" t="s">
        <v>1020</v>
      </c>
      <c r="M137">
        <v>51015</v>
      </c>
      <c r="N137">
        <v>20700050701</v>
      </c>
      <c r="O137" t="s">
        <v>488</v>
      </c>
      <c r="P137" t="s">
        <v>489</v>
      </c>
    </row>
    <row r="138" spans="1:16" x14ac:dyDescent="0.25">
      <c r="A138" t="s">
        <v>1021</v>
      </c>
      <c r="B138" t="s">
        <v>1022</v>
      </c>
      <c r="C138" t="s">
        <v>1023</v>
      </c>
      <c r="D138">
        <v>37.2408</v>
      </c>
      <c r="E138">
        <v>-76.691599999999994</v>
      </c>
      <c r="G138" t="s">
        <v>1024</v>
      </c>
      <c r="H138" t="s">
        <v>1025</v>
      </c>
      <c r="I138" t="s">
        <v>486</v>
      </c>
      <c r="J138" t="s">
        <v>391</v>
      </c>
      <c r="K138" t="b">
        <v>1</v>
      </c>
      <c r="L138" t="s">
        <v>1026</v>
      </c>
      <c r="M138">
        <v>51095</v>
      </c>
      <c r="N138">
        <v>20802060801</v>
      </c>
      <c r="O138" t="s">
        <v>488</v>
      </c>
      <c r="P138" t="s">
        <v>498</v>
      </c>
    </row>
    <row r="139" spans="1:16" x14ac:dyDescent="0.25">
      <c r="A139" t="s">
        <v>1027</v>
      </c>
      <c r="B139" t="s">
        <v>1028</v>
      </c>
      <c r="C139" t="s">
        <v>1029</v>
      </c>
      <c r="D139">
        <v>37.911234</v>
      </c>
      <c r="E139">
        <v>-79.400210000000001</v>
      </c>
      <c r="G139" t="s">
        <v>1030</v>
      </c>
      <c r="H139" t="s">
        <v>1031</v>
      </c>
      <c r="I139" t="s">
        <v>486</v>
      </c>
      <c r="J139" t="s">
        <v>737</v>
      </c>
      <c r="K139" t="b">
        <v>0</v>
      </c>
      <c r="L139" t="s">
        <v>1032</v>
      </c>
      <c r="M139">
        <v>51163</v>
      </c>
      <c r="N139">
        <v>20802020205</v>
      </c>
      <c r="O139" t="s">
        <v>488</v>
      </c>
      <c r="P139" t="s">
        <v>498</v>
      </c>
    </row>
    <row r="140" spans="1:16" x14ac:dyDescent="0.25">
      <c r="A140" t="s">
        <v>1033</v>
      </c>
      <c r="B140" t="s">
        <v>1034</v>
      </c>
      <c r="C140" t="s">
        <v>1030</v>
      </c>
      <c r="D140">
        <v>37.934139999999999</v>
      </c>
      <c r="E140">
        <v>-79.341920000000002</v>
      </c>
      <c r="G140" t="s">
        <v>1030</v>
      </c>
      <c r="H140" t="s">
        <v>1035</v>
      </c>
      <c r="I140" t="s">
        <v>486</v>
      </c>
      <c r="J140" t="s">
        <v>737</v>
      </c>
      <c r="K140" t="b">
        <v>0</v>
      </c>
      <c r="L140" t="s">
        <v>1036</v>
      </c>
      <c r="M140">
        <v>51163</v>
      </c>
      <c r="N140">
        <v>20802020205</v>
      </c>
      <c r="O140" t="s">
        <v>488</v>
      </c>
    </row>
    <row r="141" spans="1:16" x14ac:dyDescent="0.25">
      <c r="A141" t="s">
        <v>1037</v>
      </c>
      <c r="B141" t="s">
        <v>1038</v>
      </c>
      <c r="C141" t="s">
        <v>1039</v>
      </c>
      <c r="D141">
        <v>37.925606000000002</v>
      </c>
      <c r="E141">
        <v>-79.387617000000006</v>
      </c>
      <c r="G141" t="s">
        <v>1030</v>
      </c>
      <c r="H141" t="s">
        <v>1040</v>
      </c>
      <c r="I141" t="s">
        <v>486</v>
      </c>
      <c r="J141" t="s">
        <v>737</v>
      </c>
      <c r="K141" t="b">
        <v>0</v>
      </c>
      <c r="L141" t="s">
        <v>1032</v>
      </c>
      <c r="M141">
        <v>51163</v>
      </c>
      <c r="N141">
        <v>20802020205</v>
      </c>
      <c r="O141" t="s">
        <v>488</v>
      </c>
      <c r="P141" t="s">
        <v>498</v>
      </c>
    </row>
    <row r="142" spans="1:16" x14ac:dyDescent="0.25">
      <c r="A142" t="s">
        <v>1041</v>
      </c>
      <c r="B142" t="s">
        <v>1042</v>
      </c>
      <c r="C142" t="s">
        <v>1043</v>
      </c>
      <c r="D142">
        <v>37.632049000000002</v>
      </c>
      <c r="E142">
        <v>-77.649007999999995</v>
      </c>
      <c r="G142" t="s">
        <v>804</v>
      </c>
      <c r="H142" t="s">
        <v>1044</v>
      </c>
      <c r="I142" t="s">
        <v>486</v>
      </c>
      <c r="J142" t="s">
        <v>497</v>
      </c>
      <c r="K142" t="b">
        <v>0</v>
      </c>
      <c r="M142">
        <v>51087</v>
      </c>
      <c r="N142">
        <v>20802050605</v>
      </c>
      <c r="O142" t="s">
        <v>488</v>
      </c>
      <c r="P142" t="s">
        <v>498</v>
      </c>
    </row>
    <row r="143" spans="1:16" x14ac:dyDescent="0.25">
      <c r="A143" t="s">
        <v>1045</v>
      </c>
      <c r="B143" t="s">
        <v>1042</v>
      </c>
      <c r="C143" t="s">
        <v>1046</v>
      </c>
      <c r="D143">
        <v>37.028210000000001</v>
      </c>
      <c r="E143">
        <v>-76.465360000000004</v>
      </c>
      <c r="G143" t="s">
        <v>1047</v>
      </c>
      <c r="I143" t="s">
        <v>486</v>
      </c>
      <c r="J143" t="s">
        <v>1048</v>
      </c>
      <c r="K143" t="b">
        <v>1</v>
      </c>
      <c r="L143" t="s">
        <v>1049</v>
      </c>
      <c r="M143">
        <v>51700</v>
      </c>
      <c r="N143">
        <v>20802060906</v>
      </c>
      <c r="O143" t="s">
        <v>488</v>
      </c>
      <c r="P143" t="s">
        <v>498</v>
      </c>
    </row>
    <row r="144" spans="1:16" x14ac:dyDescent="0.25">
      <c r="A144" t="s">
        <v>1050</v>
      </c>
      <c r="B144" t="s">
        <v>1051</v>
      </c>
      <c r="C144" t="s">
        <v>1052</v>
      </c>
      <c r="D144">
        <v>37.020139999999998</v>
      </c>
      <c r="E144">
        <v>-76.344009999999997</v>
      </c>
      <c r="G144" t="s">
        <v>1053</v>
      </c>
      <c r="I144" t="s">
        <v>486</v>
      </c>
      <c r="J144" t="s">
        <v>666</v>
      </c>
      <c r="K144" t="b">
        <v>1</v>
      </c>
      <c r="L144" t="s">
        <v>1054</v>
      </c>
      <c r="M144">
        <v>51650</v>
      </c>
      <c r="N144">
        <v>20802080303</v>
      </c>
      <c r="O144" t="s">
        <v>488</v>
      </c>
      <c r="P144" t="s">
        <v>498</v>
      </c>
    </row>
    <row r="145" spans="1:16" x14ac:dyDescent="0.25">
      <c r="A145" t="s">
        <v>1055</v>
      </c>
      <c r="B145" t="s">
        <v>1056</v>
      </c>
      <c r="C145" t="s">
        <v>1057</v>
      </c>
      <c r="D145">
        <v>37.555636999999997</v>
      </c>
      <c r="E145">
        <v>-77.394187000000002</v>
      </c>
      <c r="G145" t="s">
        <v>654</v>
      </c>
      <c r="H145" t="s">
        <v>1058</v>
      </c>
      <c r="I145" t="s">
        <v>486</v>
      </c>
      <c r="J145" t="s">
        <v>497</v>
      </c>
      <c r="K145" t="b">
        <v>1</v>
      </c>
      <c r="M145">
        <v>51087</v>
      </c>
      <c r="N145">
        <v>20802060101</v>
      </c>
      <c r="O145" t="s">
        <v>488</v>
      </c>
      <c r="P145" t="s">
        <v>498</v>
      </c>
    </row>
    <row r="146" spans="1:16" x14ac:dyDescent="0.25">
      <c r="A146" t="s">
        <v>1059</v>
      </c>
      <c r="B146" t="s">
        <v>1060</v>
      </c>
      <c r="C146" t="s">
        <v>1061</v>
      </c>
      <c r="D146">
        <v>37.659979999999997</v>
      </c>
      <c r="E146">
        <v>-77.577629999999999</v>
      </c>
      <c r="G146" t="s">
        <v>851</v>
      </c>
      <c r="I146" t="s">
        <v>486</v>
      </c>
      <c r="J146" t="s">
        <v>497</v>
      </c>
      <c r="K146" t="b">
        <v>0</v>
      </c>
      <c r="L146" t="s">
        <v>1062</v>
      </c>
      <c r="M146">
        <v>51087</v>
      </c>
      <c r="N146">
        <v>20802060401</v>
      </c>
      <c r="O146" t="s">
        <v>488</v>
      </c>
      <c r="P146" t="s">
        <v>498</v>
      </c>
    </row>
    <row r="147" spans="1:16" x14ac:dyDescent="0.25">
      <c r="A147" t="s">
        <v>1063</v>
      </c>
      <c r="B147" t="s">
        <v>1064</v>
      </c>
      <c r="C147" t="s">
        <v>1065</v>
      </c>
      <c r="D147">
        <v>37.588610000000003</v>
      </c>
      <c r="E147">
        <v>-77.493610000000004</v>
      </c>
      <c r="G147" t="s">
        <v>724</v>
      </c>
      <c r="I147" t="s">
        <v>486</v>
      </c>
      <c r="J147" t="s">
        <v>497</v>
      </c>
      <c r="K147" t="b">
        <v>0</v>
      </c>
      <c r="L147" t="s">
        <v>1066</v>
      </c>
      <c r="M147">
        <v>51087</v>
      </c>
      <c r="N147">
        <v>20802060403</v>
      </c>
      <c r="O147" t="s">
        <v>488</v>
      </c>
      <c r="P147" t="s">
        <v>498</v>
      </c>
    </row>
    <row r="148" spans="1:16" x14ac:dyDescent="0.25">
      <c r="A148" t="s">
        <v>1067</v>
      </c>
      <c r="B148" t="s">
        <v>1068</v>
      </c>
      <c r="D148">
        <v>37.597254999999997</v>
      </c>
      <c r="E148">
        <v>-77.473901999999995</v>
      </c>
      <c r="G148" t="s">
        <v>724</v>
      </c>
      <c r="H148" t="s">
        <v>1069</v>
      </c>
      <c r="I148" t="s">
        <v>486</v>
      </c>
      <c r="J148" t="s">
        <v>726</v>
      </c>
      <c r="K148" t="b">
        <v>0</v>
      </c>
      <c r="L148" t="s">
        <v>1070</v>
      </c>
      <c r="M148">
        <v>51760</v>
      </c>
      <c r="N148">
        <v>20802060403</v>
      </c>
      <c r="O148" t="s">
        <v>488</v>
      </c>
      <c r="P148" t="s">
        <v>498</v>
      </c>
    </row>
    <row r="149" spans="1:16" x14ac:dyDescent="0.25">
      <c r="A149" t="s">
        <v>1071</v>
      </c>
      <c r="B149" t="s">
        <v>1072</v>
      </c>
      <c r="C149" t="s">
        <v>1073</v>
      </c>
      <c r="D149">
        <v>38.363890499999997</v>
      </c>
      <c r="E149">
        <v>-77.142205799999999</v>
      </c>
      <c r="G149" t="s">
        <v>809</v>
      </c>
      <c r="H149" t="s">
        <v>1073</v>
      </c>
      <c r="I149" t="s">
        <v>486</v>
      </c>
      <c r="J149" t="s">
        <v>644</v>
      </c>
      <c r="K149" t="b">
        <v>0</v>
      </c>
      <c r="L149" t="s">
        <v>1074</v>
      </c>
      <c r="M149">
        <v>51099</v>
      </c>
      <c r="N149">
        <v>20700110303</v>
      </c>
      <c r="O149" t="s">
        <v>488</v>
      </c>
      <c r="P149" t="s">
        <v>489</v>
      </c>
    </row>
    <row r="150" spans="1:16" x14ac:dyDescent="0.25">
      <c r="A150" t="s">
        <v>1075</v>
      </c>
      <c r="B150" t="s">
        <v>1076</v>
      </c>
      <c r="C150" t="s">
        <v>1077</v>
      </c>
      <c r="D150">
        <v>37.624400000000001</v>
      </c>
      <c r="E150">
        <v>-77.983099999999993</v>
      </c>
      <c r="G150" t="s">
        <v>1078</v>
      </c>
      <c r="I150" t="s">
        <v>486</v>
      </c>
      <c r="J150" t="s">
        <v>895</v>
      </c>
      <c r="K150" t="b">
        <v>0</v>
      </c>
      <c r="L150" t="s">
        <v>1079</v>
      </c>
      <c r="M150">
        <v>51145</v>
      </c>
      <c r="N150">
        <v>20802050403</v>
      </c>
      <c r="O150" t="s">
        <v>488</v>
      </c>
      <c r="P150" t="s">
        <v>498</v>
      </c>
    </row>
    <row r="151" spans="1:16" x14ac:dyDescent="0.25">
      <c r="A151" t="s">
        <v>1080</v>
      </c>
      <c r="B151" t="s">
        <v>1081</v>
      </c>
      <c r="C151" t="s">
        <v>1082</v>
      </c>
      <c r="D151">
        <v>37.665199999999999</v>
      </c>
      <c r="E151">
        <v>-77.886667000000003</v>
      </c>
      <c r="G151" t="s">
        <v>1083</v>
      </c>
      <c r="I151" t="s">
        <v>486</v>
      </c>
      <c r="J151" t="s">
        <v>1084</v>
      </c>
      <c r="K151" t="b">
        <v>0</v>
      </c>
      <c r="L151" t="s">
        <v>1079</v>
      </c>
      <c r="M151">
        <v>51075</v>
      </c>
      <c r="N151">
        <v>20802050504</v>
      </c>
      <c r="O151" t="s">
        <v>488</v>
      </c>
      <c r="P151" t="s">
        <v>498</v>
      </c>
    </row>
    <row r="152" spans="1:16" x14ac:dyDescent="0.25">
      <c r="A152" t="s">
        <v>1085</v>
      </c>
      <c r="B152" t="s">
        <v>1086</v>
      </c>
      <c r="C152" t="s">
        <v>1087</v>
      </c>
      <c r="D152">
        <v>37.119950000000003</v>
      </c>
      <c r="E152">
        <v>-76.550539999999998</v>
      </c>
      <c r="G152" t="s">
        <v>1088</v>
      </c>
      <c r="I152" t="s">
        <v>486</v>
      </c>
      <c r="J152" t="s">
        <v>1048</v>
      </c>
      <c r="K152" t="b">
        <v>1</v>
      </c>
      <c r="L152" t="s">
        <v>1089</v>
      </c>
      <c r="M152">
        <v>51700</v>
      </c>
      <c r="N152">
        <v>20802060901</v>
      </c>
      <c r="O152" t="s">
        <v>488</v>
      </c>
      <c r="P152" t="s">
        <v>498</v>
      </c>
    </row>
    <row r="153" spans="1:16" x14ac:dyDescent="0.25">
      <c r="A153" t="s">
        <v>1090</v>
      </c>
      <c r="B153" t="s">
        <v>1091</v>
      </c>
      <c r="C153" t="s">
        <v>1092</v>
      </c>
      <c r="D153">
        <v>38.016739999999999</v>
      </c>
      <c r="E153">
        <v>-78.495829999999998</v>
      </c>
      <c r="G153" t="s">
        <v>746</v>
      </c>
      <c r="H153" t="s">
        <v>1093</v>
      </c>
      <c r="I153" t="s">
        <v>486</v>
      </c>
      <c r="J153" t="s">
        <v>788</v>
      </c>
      <c r="K153" t="b">
        <v>0</v>
      </c>
      <c r="L153" t="s">
        <v>1094</v>
      </c>
      <c r="M153">
        <v>51540</v>
      </c>
      <c r="N153">
        <v>20802040402</v>
      </c>
      <c r="O153" t="s">
        <v>488</v>
      </c>
    </row>
    <row r="154" spans="1:16" x14ac:dyDescent="0.25">
      <c r="A154" t="s">
        <v>1095</v>
      </c>
      <c r="B154" t="s">
        <v>1096</v>
      </c>
      <c r="C154" t="s">
        <v>1092</v>
      </c>
      <c r="D154">
        <v>38.026648999999999</v>
      </c>
      <c r="E154">
        <v>-78.511529999999993</v>
      </c>
      <c r="G154" t="s">
        <v>746</v>
      </c>
      <c r="H154" t="s">
        <v>1097</v>
      </c>
      <c r="I154" t="s">
        <v>486</v>
      </c>
      <c r="J154" t="s">
        <v>788</v>
      </c>
      <c r="K154" t="b">
        <v>0</v>
      </c>
      <c r="L154" t="s">
        <v>1098</v>
      </c>
      <c r="M154">
        <v>51540</v>
      </c>
      <c r="N154">
        <v>20802040402</v>
      </c>
      <c r="O154" t="s">
        <v>488</v>
      </c>
    </row>
    <row r="155" spans="1:16" x14ac:dyDescent="0.25">
      <c r="A155" t="s">
        <v>1099</v>
      </c>
      <c r="B155" t="s">
        <v>1100</v>
      </c>
      <c r="C155" t="s">
        <v>1101</v>
      </c>
      <c r="D155">
        <v>37.080638999999998</v>
      </c>
      <c r="E155">
        <v>-76.281278</v>
      </c>
      <c r="G155" t="s">
        <v>905</v>
      </c>
      <c r="H155" t="s">
        <v>1102</v>
      </c>
      <c r="I155" t="s">
        <v>486</v>
      </c>
      <c r="J155" t="s">
        <v>666</v>
      </c>
      <c r="K155" t="b">
        <v>1</v>
      </c>
      <c r="M155">
        <v>51650</v>
      </c>
      <c r="N155">
        <v>20801080104</v>
      </c>
      <c r="O155" t="s">
        <v>488</v>
      </c>
      <c r="P155" t="s">
        <v>519</v>
      </c>
    </row>
    <row r="156" spans="1:16" x14ac:dyDescent="0.25">
      <c r="A156" t="s">
        <v>1103</v>
      </c>
      <c r="B156" t="s">
        <v>1104</v>
      </c>
      <c r="C156" t="s">
        <v>1105</v>
      </c>
      <c r="D156">
        <v>37.926234399999998</v>
      </c>
      <c r="E156">
        <v>-76.719979899999998</v>
      </c>
      <c r="G156" t="s">
        <v>1105</v>
      </c>
      <c r="H156" t="s">
        <v>1106</v>
      </c>
      <c r="I156" t="s">
        <v>486</v>
      </c>
      <c r="J156" t="s">
        <v>841</v>
      </c>
      <c r="K156" t="b">
        <v>1</v>
      </c>
      <c r="L156" t="s">
        <v>1107</v>
      </c>
      <c r="M156">
        <v>51159</v>
      </c>
      <c r="N156">
        <v>20801040501</v>
      </c>
      <c r="O156" t="s">
        <v>488</v>
      </c>
      <c r="P156" t="s">
        <v>519</v>
      </c>
    </row>
    <row r="157" spans="1:16" x14ac:dyDescent="0.25">
      <c r="A157" t="s">
        <v>1108</v>
      </c>
      <c r="B157" t="s">
        <v>1109</v>
      </c>
      <c r="C157" t="s">
        <v>1110</v>
      </c>
      <c r="D157">
        <v>37.630693999999998</v>
      </c>
      <c r="E157">
        <v>-77.604132000000007</v>
      </c>
      <c r="G157" t="s">
        <v>804</v>
      </c>
      <c r="H157" t="s">
        <v>1111</v>
      </c>
      <c r="I157" t="s">
        <v>486</v>
      </c>
      <c r="J157" t="s">
        <v>497</v>
      </c>
      <c r="K157" t="b">
        <v>0</v>
      </c>
      <c r="M157">
        <v>51087</v>
      </c>
      <c r="N157">
        <v>20802050605</v>
      </c>
      <c r="O157" t="s">
        <v>488</v>
      </c>
      <c r="P157" t="s">
        <v>498</v>
      </c>
    </row>
    <row r="158" spans="1:16" ht="30" x14ac:dyDescent="0.25">
      <c r="A158" t="s">
        <v>1112</v>
      </c>
      <c r="B158" t="s">
        <v>1113</v>
      </c>
      <c r="C158" t="s">
        <v>1114</v>
      </c>
      <c r="D158">
        <v>38.118270000000003</v>
      </c>
      <c r="E158">
        <v>-76.635813999999996</v>
      </c>
      <c r="G158" t="s">
        <v>658</v>
      </c>
      <c r="H158" t="s">
        <v>1115</v>
      </c>
      <c r="I158" t="s">
        <v>486</v>
      </c>
      <c r="J158" t="s">
        <v>660</v>
      </c>
      <c r="K158" t="b">
        <v>1</v>
      </c>
      <c r="L158" s="1" t="s">
        <v>1116</v>
      </c>
      <c r="M158">
        <v>51193</v>
      </c>
      <c r="N158">
        <v>20700110803</v>
      </c>
      <c r="O158" t="s">
        <v>488</v>
      </c>
      <c r="P158" t="s">
        <v>489</v>
      </c>
    </row>
    <row r="159" spans="1:16" x14ac:dyDescent="0.25">
      <c r="A159" t="s">
        <v>1117</v>
      </c>
      <c r="B159" t="s">
        <v>1118</v>
      </c>
      <c r="C159" t="s">
        <v>1119</v>
      </c>
      <c r="D159">
        <v>38.896549999999998</v>
      </c>
      <c r="E159">
        <v>-77.757099999999994</v>
      </c>
      <c r="G159" t="s">
        <v>719</v>
      </c>
      <c r="H159" t="s">
        <v>1120</v>
      </c>
      <c r="I159" t="s">
        <v>486</v>
      </c>
      <c r="J159" t="s">
        <v>684</v>
      </c>
      <c r="K159" t="b">
        <v>0</v>
      </c>
      <c r="M159">
        <v>51061</v>
      </c>
      <c r="N159">
        <v>20700080701</v>
      </c>
      <c r="O159" t="s">
        <v>488</v>
      </c>
      <c r="P159" t="s">
        <v>489</v>
      </c>
    </row>
    <row r="160" spans="1:16" x14ac:dyDescent="0.25">
      <c r="A160" t="s">
        <v>1121</v>
      </c>
      <c r="B160" t="s">
        <v>1122</v>
      </c>
      <c r="C160" t="s">
        <v>1123</v>
      </c>
      <c r="D160">
        <v>38.914720000000003</v>
      </c>
      <c r="E160">
        <v>-77.743610000000004</v>
      </c>
      <c r="G160" t="s">
        <v>719</v>
      </c>
      <c r="H160" t="s">
        <v>1124</v>
      </c>
      <c r="I160" t="s">
        <v>486</v>
      </c>
      <c r="J160" t="s">
        <v>684</v>
      </c>
      <c r="K160" t="b">
        <v>0</v>
      </c>
      <c r="M160">
        <v>51061</v>
      </c>
      <c r="N160">
        <v>20700080701</v>
      </c>
      <c r="O160" t="s">
        <v>488</v>
      </c>
      <c r="P160" t="s">
        <v>489</v>
      </c>
    </row>
    <row r="161" spans="1:16" x14ac:dyDescent="0.25">
      <c r="A161" t="s">
        <v>1125</v>
      </c>
      <c r="B161" t="s">
        <v>1126</v>
      </c>
      <c r="C161" t="s">
        <v>1127</v>
      </c>
      <c r="D161">
        <v>37.56776</v>
      </c>
      <c r="E161">
        <v>-77.536529999999999</v>
      </c>
      <c r="G161" t="s">
        <v>500</v>
      </c>
      <c r="H161" t="s">
        <v>1128</v>
      </c>
      <c r="I161" t="s">
        <v>486</v>
      </c>
      <c r="J161" t="s">
        <v>497</v>
      </c>
      <c r="K161" t="b">
        <v>0</v>
      </c>
      <c r="L161" t="s">
        <v>1128</v>
      </c>
      <c r="M161">
        <v>51087</v>
      </c>
      <c r="N161">
        <v>20802050607</v>
      </c>
      <c r="O161" t="s">
        <v>488</v>
      </c>
      <c r="P161" t="s">
        <v>498</v>
      </c>
    </row>
    <row r="162" spans="1:16" x14ac:dyDescent="0.25">
      <c r="A162" t="s">
        <v>1129</v>
      </c>
      <c r="B162" t="s">
        <v>1130</v>
      </c>
      <c r="C162" t="s">
        <v>1131</v>
      </c>
      <c r="D162">
        <v>38.566510000000001</v>
      </c>
      <c r="E162">
        <v>-77.757890000000003</v>
      </c>
      <c r="G162" t="s">
        <v>682</v>
      </c>
      <c r="H162" t="s">
        <v>1132</v>
      </c>
      <c r="I162" t="s">
        <v>486</v>
      </c>
      <c r="J162" t="s">
        <v>684</v>
      </c>
      <c r="K162" t="b">
        <v>0</v>
      </c>
      <c r="M162">
        <v>51061</v>
      </c>
      <c r="N162">
        <v>20801030601</v>
      </c>
      <c r="O162" t="s">
        <v>488</v>
      </c>
      <c r="P162" t="s">
        <v>519</v>
      </c>
    </row>
    <row r="163" spans="1:16" x14ac:dyDescent="0.25">
      <c r="A163" t="s">
        <v>1133</v>
      </c>
      <c r="B163" t="s">
        <v>1134</v>
      </c>
      <c r="C163" t="s">
        <v>1135</v>
      </c>
      <c r="D163">
        <v>38.508150000000001</v>
      </c>
      <c r="E163">
        <v>-77.764009999999999</v>
      </c>
      <c r="G163" t="s">
        <v>682</v>
      </c>
      <c r="H163" t="s">
        <v>1136</v>
      </c>
      <c r="I163" t="s">
        <v>486</v>
      </c>
      <c r="J163" t="s">
        <v>684</v>
      </c>
      <c r="K163" t="b">
        <v>0</v>
      </c>
      <c r="M163">
        <v>51061</v>
      </c>
      <c r="N163">
        <v>20801030601</v>
      </c>
      <c r="O163" t="s">
        <v>488</v>
      </c>
      <c r="P163" t="s">
        <v>519</v>
      </c>
    </row>
    <row r="164" spans="1:16" x14ac:dyDescent="0.25">
      <c r="A164" t="s">
        <v>1137</v>
      </c>
      <c r="B164" t="s">
        <v>1138</v>
      </c>
      <c r="C164" t="s">
        <v>1139</v>
      </c>
      <c r="D164">
        <v>38.474930000000001</v>
      </c>
      <c r="E164">
        <v>-77.772540000000006</v>
      </c>
      <c r="G164" t="s">
        <v>682</v>
      </c>
      <c r="H164" t="s">
        <v>1140</v>
      </c>
      <c r="I164" t="s">
        <v>486</v>
      </c>
      <c r="J164" t="s">
        <v>684</v>
      </c>
      <c r="K164" t="b">
        <v>0</v>
      </c>
      <c r="M164">
        <v>51061</v>
      </c>
      <c r="N164">
        <v>20801030601</v>
      </c>
      <c r="O164" t="s">
        <v>488</v>
      </c>
      <c r="P164" t="s">
        <v>519</v>
      </c>
    </row>
    <row r="165" spans="1:16" x14ac:dyDescent="0.25">
      <c r="A165" t="s">
        <v>1141</v>
      </c>
      <c r="B165" t="s">
        <v>1142</v>
      </c>
      <c r="D165">
        <v>38.204746299999996</v>
      </c>
      <c r="E165">
        <v>-77.000864300000003</v>
      </c>
      <c r="G165" t="s">
        <v>1143</v>
      </c>
      <c r="H165" t="s">
        <v>1144</v>
      </c>
      <c r="I165" t="s">
        <v>486</v>
      </c>
      <c r="J165" t="s">
        <v>660</v>
      </c>
      <c r="K165" t="b">
        <v>1</v>
      </c>
      <c r="L165" t="s">
        <v>1145</v>
      </c>
      <c r="M165">
        <v>51193</v>
      </c>
      <c r="N165">
        <v>20700110603</v>
      </c>
      <c r="O165" t="s">
        <v>488</v>
      </c>
    </row>
    <row r="166" spans="1:16" x14ac:dyDescent="0.25">
      <c r="A166" t="s">
        <v>1146</v>
      </c>
      <c r="B166" t="s">
        <v>1147</v>
      </c>
      <c r="C166" t="s">
        <v>1148</v>
      </c>
      <c r="D166">
        <v>37.009306000000002</v>
      </c>
      <c r="E166">
        <v>-76.307083000000006</v>
      </c>
      <c r="G166" t="s">
        <v>1053</v>
      </c>
      <c r="I166" t="s">
        <v>486</v>
      </c>
      <c r="J166" t="s">
        <v>666</v>
      </c>
      <c r="K166" t="b">
        <v>1</v>
      </c>
      <c r="L166" t="s">
        <v>1149</v>
      </c>
      <c r="M166">
        <v>51650</v>
      </c>
      <c r="N166">
        <v>20802080303</v>
      </c>
      <c r="O166" t="s">
        <v>488</v>
      </c>
      <c r="P166" t="s">
        <v>498</v>
      </c>
    </row>
    <row r="167" spans="1:16" x14ac:dyDescent="0.25">
      <c r="A167" t="s">
        <v>1150</v>
      </c>
      <c r="B167" t="s">
        <v>1151</v>
      </c>
      <c r="C167" t="s">
        <v>1152</v>
      </c>
      <c r="D167">
        <v>38.028025999999997</v>
      </c>
      <c r="E167">
        <v>-78.465029999999999</v>
      </c>
      <c r="G167" t="s">
        <v>786</v>
      </c>
      <c r="H167" t="s">
        <v>1153</v>
      </c>
      <c r="I167" t="s">
        <v>486</v>
      </c>
      <c r="J167" t="s">
        <v>788</v>
      </c>
      <c r="K167" t="b">
        <v>0</v>
      </c>
      <c r="L167" t="s">
        <v>1154</v>
      </c>
      <c r="M167">
        <v>51540</v>
      </c>
      <c r="N167">
        <v>20802040401</v>
      </c>
      <c r="O167" t="s">
        <v>488</v>
      </c>
    </row>
    <row r="168" spans="1:16" x14ac:dyDescent="0.25">
      <c r="A168" t="s">
        <v>1155</v>
      </c>
      <c r="B168" t="s">
        <v>1156</v>
      </c>
      <c r="D168">
        <v>37.791107199999999</v>
      </c>
      <c r="E168">
        <v>-76.331377200000006</v>
      </c>
      <c r="G168" t="s">
        <v>1157</v>
      </c>
      <c r="H168" t="s">
        <v>1158</v>
      </c>
      <c r="I168" t="s">
        <v>486</v>
      </c>
      <c r="J168" t="s">
        <v>769</v>
      </c>
      <c r="K168" t="b">
        <v>1</v>
      </c>
      <c r="L168" t="s">
        <v>1159</v>
      </c>
      <c r="M168">
        <v>51133</v>
      </c>
      <c r="N168">
        <v>20801020104</v>
      </c>
      <c r="O168" t="s">
        <v>488</v>
      </c>
    </row>
    <row r="169" spans="1:16" x14ac:dyDescent="0.25">
      <c r="A169" t="s">
        <v>1160</v>
      </c>
      <c r="B169" t="s">
        <v>1161</v>
      </c>
      <c r="C169" t="s">
        <v>1162</v>
      </c>
      <c r="D169">
        <v>37.246110000000002</v>
      </c>
      <c r="E169">
        <v>-76.752660000000006</v>
      </c>
      <c r="G169" t="s">
        <v>1163</v>
      </c>
      <c r="H169" t="s">
        <v>1164</v>
      </c>
      <c r="I169" t="s">
        <v>486</v>
      </c>
      <c r="J169" t="s">
        <v>391</v>
      </c>
      <c r="K169" t="b">
        <v>1</v>
      </c>
      <c r="M169">
        <v>51095</v>
      </c>
      <c r="N169">
        <v>20802060704</v>
      </c>
      <c r="O169" t="s">
        <v>488</v>
      </c>
      <c r="P169" t="s">
        <v>498</v>
      </c>
    </row>
    <row r="170" spans="1:16" x14ac:dyDescent="0.25">
      <c r="A170" t="s">
        <v>1165</v>
      </c>
      <c r="B170" t="s">
        <v>1166</v>
      </c>
      <c r="D170">
        <v>37.800195600000002</v>
      </c>
      <c r="E170">
        <v>-76.350739799999999</v>
      </c>
      <c r="G170" t="s">
        <v>1157</v>
      </c>
      <c r="H170" t="s">
        <v>1167</v>
      </c>
      <c r="I170" t="s">
        <v>486</v>
      </c>
      <c r="J170" t="s">
        <v>769</v>
      </c>
      <c r="K170" t="b">
        <v>1</v>
      </c>
      <c r="L170" t="s">
        <v>1159</v>
      </c>
      <c r="M170">
        <v>51133</v>
      </c>
      <c r="N170">
        <v>20801020104</v>
      </c>
      <c r="O170" t="s">
        <v>488</v>
      </c>
    </row>
    <row r="171" spans="1:16" x14ac:dyDescent="0.25">
      <c r="A171" t="s">
        <v>1168</v>
      </c>
      <c r="B171" t="s">
        <v>1169</v>
      </c>
      <c r="C171" t="s">
        <v>1170</v>
      </c>
      <c r="D171">
        <v>37.634529999999998</v>
      </c>
      <c r="E171">
        <v>-78.904169999999993</v>
      </c>
      <c r="G171" t="s">
        <v>1171</v>
      </c>
      <c r="H171" t="s">
        <v>1172</v>
      </c>
      <c r="I171" t="s">
        <v>486</v>
      </c>
      <c r="J171" t="s">
        <v>1173</v>
      </c>
      <c r="K171" t="b">
        <v>0</v>
      </c>
      <c r="M171">
        <v>51125</v>
      </c>
      <c r="N171">
        <v>20802030701</v>
      </c>
      <c r="O171" t="s">
        <v>488</v>
      </c>
      <c r="P171" t="s">
        <v>498</v>
      </c>
    </row>
    <row r="172" spans="1:16" x14ac:dyDescent="0.25">
      <c r="A172" t="s">
        <v>1174</v>
      </c>
      <c r="B172" t="s">
        <v>1175</v>
      </c>
      <c r="C172" t="s">
        <v>1176</v>
      </c>
      <c r="D172">
        <v>38.347663699999998</v>
      </c>
      <c r="E172">
        <v>-77.1578686</v>
      </c>
      <c r="G172" t="s">
        <v>809</v>
      </c>
      <c r="H172" t="s">
        <v>1176</v>
      </c>
      <c r="I172" t="s">
        <v>486</v>
      </c>
      <c r="J172" t="s">
        <v>644</v>
      </c>
      <c r="K172" t="b">
        <v>0</v>
      </c>
      <c r="L172" t="s">
        <v>1177</v>
      </c>
      <c r="M172">
        <v>51099</v>
      </c>
      <c r="N172">
        <v>20700110303</v>
      </c>
      <c r="O172" t="s">
        <v>488</v>
      </c>
      <c r="P172" t="s">
        <v>489</v>
      </c>
    </row>
    <row r="173" spans="1:16" x14ac:dyDescent="0.25">
      <c r="A173" t="s">
        <v>1178</v>
      </c>
      <c r="B173" t="s">
        <v>1179</v>
      </c>
      <c r="C173" t="s">
        <v>1180</v>
      </c>
      <c r="D173">
        <v>37.950800000000001</v>
      </c>
      <c r="E173">
        <v>-79.298950000000005</v>
      </c>
      <c r="G173" t="s">
        <v>1030</v>
      </c>
      <c r="H173" t="s">
        <v>1181</v>
      </c>
      <c r="I173" t="s">
        <v>486</v>
      </c>
      <c r="J173" t="s">
        <v>737</v>
      </c>
      <c r="K173" t="b">
        <v>0</v>
      </c>
      <c r="L173" t="s">
        <v>1182</v>
      </c>
      <c r="M173">
        <v>51163</v>
      </c>
      <c r="N173">
        <v>20802020205</v>
      </c>
      <c r="O173" t="s">
        <v>488</v>
      </c>
      <c r="P173" t="s">
        <v>498</v>
      </c>
    </row>
    <row r="174" spans="1:16" x14ac:dyDescent="0.25">
      <c r="A174" t="s">
        <v>1183</v>
      </c>
      <c r="B174" t="s">
        <v>1184</v>
      </c>
      <c r="C174" t="s">
        <v>1185</v>
      </c>
      <c r="D174">
        <v>37.874000000000002</v>
      </c>
      <c r="E174">
        <v>-79.379000000000005</v>
      </c>
      <c r="G174" t="s">
        <v>780</v>
      </c>
      <c r="H174" t="s">
        <v>1186</v>
      </c>
      <c r="I174" t="s">
        <v>486</v>
      </c>
      <c r="J174" t="s">
        <v>737</v>
      </c>
      <c r="K174" t="b">
        <v>0</v>
      </c>
      <c r="L174" t="s">
        <v>1187</v>
      </c>
      <c r="M174">
        <v>51163</v>
      </c>
      <c r="N174">
        <v>20802020301</v>
      </c>
      <c r="O174" t="s">
        <v>488</v>
      </c>
      <c r="P174" t="s">
        <v>498</v>
      </c>
    </row>
    <row r="175" spans="1:16" x14ac:dyDescent="0.25">
      <c r="A175" t="s">
        <v>1188</v>
      </c>
      <c r="B175" t="s">
        <v>1189</v>
      </c>
      <c r="C175" t="s">
        <v>1190</v>
      </c>
      <c r="D175">
        <v>37.109099999999998</v>
      </c>
      <c r="E175">
        <v>-76.318399999999997</v>
      </c>
      <c r="G175" t="s">
        <v>905</v>
      </c>
      <c r="I175" t="s">
        <v>486</v>
      </c>
      <c r="J175" t="s">
        <v>731</v>
      </c>
      <c r="K175" t="b">
        <v>1</v>
      </c>
      <c r="M175">
        <v>51735</v>
      </c>
      <c r="N175">
        <v>20801080104</v>
      </c>
      <c r="O175" t="s">
        <v>488</v>
      </c>
      <c r="P175" t="s">
        <v>519</v>
      </c>
    </row>
    <row r="176" spans="1:16" x14ac:dyDescent="0.25">
      <c r="A176" t="s">
        <v>1191</v>
      </c>
      <c r="B176" t="s">
        <v>1192</v>
      </c>
      <c r="C176" t="s">
        <v>746</v>
      </c>
      <c r="D176">
        <v>38.010150000000003</v>
      </c>
      <c r="E176">
        <v>-78.516670000000005</v>
      </c>
      <c r="G176" t="s">
        <v>746</v>
      </c>
      <c r="H176" t="s">
        <v>1193</v>
      </c>
      <c r="I176" t="s">
        <v>486</v>
      </c>
      <c r="J176" t="s">
        <v>748</v>
      </c>
      <c r="K176" t="b">
        <v>0</v>
      </c>
      <c r="L176" t="s">
        <v>1194</v>
      </c>
      <c r="M176">
        <v>51003</v>
      </c>
      <c r="N176">
        <v>20802040402</v>
      </c>
      <c r="O176" t="s">
        <v>488</v>
      </c>
    </row>
    <row r="177" spans="1:16" x14ac:dyDescent="0.25">
      <c r="A177" t="s">
        <v>1195</v>
      </c>
      <c r="B177" t="s">
        <v>1196</v>
      </c>
      <c r="C177" t="s">
        <v>1197</v>
      </c>
      <c r="D177">
        <v>38.054943000000002</v>
      </c>
      <c r="E177">
        <v>-78.494129999999998</v>
      </c>
      <c r="G177" t="s">
        <v>786</v>
      </c>
      <c r="H177" t="s">
        <v>1198</v>
      </c>
      <c r="I177" t="s">
        <v>486</v>
      </c>
      <c r="J177" t="s">
        <v>788</v>
      </c>
      <c r="K177" t="b">
        <v>0</v>
      </c>
      <c r="L177" t="s">
        <v>1199</v>
      </c>
      <c r="M177">
        <v>51540</v>
      </c>
      <c r="N177">
        <v>20802040401</v>
      </c>
      <c r="O177" t="s">
        <v>488</v>
      </c>
    </row>
    <row r="178" spans="1:16" x14ac:dyDescent="0.25">
      <c r="A178" t="s">
        <v>1200</v>
      </c>
      <c r="B178" t="s">
        <v>1201</v>
      </c>
      <c r="C178" t="s">
        <v>1197</v>
      </c>
      <c r="D178">
        <v>38.046886999999998</v>
      </c>
      <c r="E178">
        <v>-78.504980000000003</v>
      </c>
      <c r="G178" t="s">
        <v>786</v>
      </c>
      <c r="H178" t="s">
        <v>1202</v>
      </c>
      <c r="I178" t="s">
        <v>486</v>
      </c>
      <c r="J178" t="s">
        <v>788</v>
      </c>
      <c r="K178" t="b">
        <v>0</v>
      </c>
      <c r="L178" t="s">
        <v>1203</v>
      </c>
      <c r="M178">
        <v>51540</v>
      </c>
      <c r="N178">
        <v>20802040401</v>
      </c>
      <c r="O178" t="s">
        <v>488</v>
      </c>
    </row>
    <row r="179" spans="1:16" x14ac:dyDescent="0.25">
      <c r="A179" t="s">
        <v>1204</v>
      </c>
      <c r="B179" t="s">
        <v>1205</v>
      </c>
      <c r="C179" t="s">
        <v>1197</v>
      </c>
      <c r="D179">
        <v>38.063704999999999</v>
      </c>
      <c r="E179">
        <v>-78.475849999999994</v>
      </c>
      <c r="G179" t="s">
        <v>786</v>
      </c>
      <c r="H179" t="s">
        <v>1206</v>
      </c>
      <c r="I179" t="s">
        <v>486</v>
      </c>
      <c r="J179" t="s">
        <v>788</v>
      </c>
      <c r="K179" t="b">
        <v>0</v>
      </c>
      <c r="L179" t="s">
        <v>1207</v>
      </c>
      <c r="M179">
        <v>51540</v>
      </c>
      <c r="N179">
        <v>20802040401</v>
      </c>
      <c r="O179" t="s">
        <v>488</v>
      </c>
    </row>
    <row r="180" spans="1:16" x14ac:dyDescent="0.25">
      <c r="A180" t="s">
        <v>1208</v>
      </c>
      <c r="B180" t="s">
        <v>1209</v>
      </c>
      <c r="C180" t="s">
        <v>1210</v>
      </c>
      <c r="D180">
        <v>37.281999999999996</v>
      </c>
      <c r="E180">
        <v>-76.741299999999995</v>
      </c>
      <c r="G180" t="s">
        <v>1211</v>
      </c>
      <c r="H180" t="s">
        <v>1212</v>
      </c>
      <c r="I180" t="s">
        <v>486</v>
      </c>
      <c r="J180" t="s">
        <v>391</v>
      </c>
      <c r="K180" t="b">
        <v>1</v>
      </c>
      <c r="M180">
        <v>51095</v>
      </c>
      <c r="N180">
        <v>20802060702</v>
      </c>
      <c r="O180" t="s">
        <v>488</v>
      </c>
      <c r="P180" t="s">
        <v>498</v>
      </c>
    </row>
    <row r="181" spans="1:16" x14ac:dyDescent="0.25">
      <c r="A181" t="s">
        <v>1213</v>
      </c>
      <c r="B181" t="s">
        <v>1214</v>
      </c>
      <c r="C181" t="s">
        <v>1215</v>
      </c>
      <c r="D181">
        <v>37.140799999999999</v>
      </c>
      <c r="E181">
        <v>-76.363900000000001</v>
      </c>
      <c r="G181" t="s">
        <v>706</v>
      </c>
      <c r="I181" t="s">
        <v>486</v>
      </c>
      <c r="J181" t="s">
        <v>731</v>
      </c>
      <c r="K181" t="b">
        <v>1</v>
      </c>
      <c r="M181">
        <v>51735</v>
      </c>
      <c r="N181">
        <v>20801080101</v>
      </c>
      <c r="O181" t="s">
        <v>488</v>
      </c>
      <c r="P181" t="s">
        <v>519</v>
      </c>
    </row>
    <row r="182" spans="1:16" x14ac:dyDescent="0.25">
      <c r="A182" t="s">
        <v>1216</v>
      </c>
      <c r="B182" t="s">
        <v>1217</v>
      </c>
      <c r="C182" t="s">
        <v>1218</v>
      </c>
      <c r="D182">
        <v>37.621882200000002</v>
      </c>
      <c r="E182">
        <v>-77.463260000000005</v>
      </c>
      <c r="G182" t="s">
        <v>724</v>
      </c>
      <c r="H182" t="s">
        <v>1219</v>
      </c>
      <c r="I182" t="s">
        <v>486</v>
      </c>
      <c r="J182" t="s">
        <v>497</v>
      </c>
      <c r="K182" t="b">
        <v>1</v>
      </c>
      <c r="L182" t="s">
        <v>1220</v>
      </c>
      <c r="M182">
        <v>51087</v>
      </c>
      <c r="N182">
        <v>20802060403</v>
      </c>
      <c r="O182" t="s">
        <v>488</v>
      </c>
      <c r="P182" t="s">
        <v>498</v>
      </c>
    </row>
    <row r="183" spans="1:16" x14ac:dyDescent="0.25">
      <c r="A183" t="s">
        <v>1221</v>
      </c>
      <c r="B183" t="s">
        <v>1222</v>
      </c>
      <c r="C183" t="s">
        <v>1223</v>
      </c>
      <c r="D183">
        <v>37.637590000000003</v>
      </c>
      <c r="E183">
        <v>-77.47739</v>
      </c>
      <c r="G183" t="s">
        <v>724</v>
      </c>
      <c r="I183" t="s">
        <v>486</v>
      </c>
      <c r="J183" t="s">
        <v>497</v>
      </c>
      <c r="K183" t="b">
        <v>0</v>
      </c>
      <c r="L183" t="s">
        <v>1224</v>
      </c>
      <c r="M183">
        <v>51087</v>
      </c>
      <c r="N183">
        <v>20802060403</v>
      </c>
      <c r="O183" t="s">
        <v>488</v>
      </c>
      <c r="P183" t="s">
        <v>498</v>
      </c>
    </row>
    <row r="184" spans="1:16" x14ac:dyDescent="0.25">
      <c r="A184" t="s">
        <v>1225</v>
      </c>
      <c r="B184" t="s">
        <v>1226</v>
      </c>
      <c r="D184">
        <v>36.9056</v>
      </c>
      <c r="E184">
        <v>-76.456900000000005</v>
      </c>
      <c r="G184" t="s">
        <v>1227</v>
      </c>
      <c r="H184" t="s">
        <v>1228</v>
      </c>
      <c r="I184" t="s">
        <v>486</v>
      </c>
      <c r="J184" t="s">
        <v>1229</v>
      </c>
      <c r="K184" t="b">
        <v>1</v>
      </c>
      <c r="L184" t="s">
        <v>1230</v>
      </c>
      <c r="M184">
        <v>51800</v>
      </c>
      <c r="N184">
        <v>20802080106</v>
      </c>
      <c r="O184" t="s">
        <v>488</v>
      </c>
    </row>
    <row r="185" spans="1:16" x14ac:dyDescent="0.25">
      <c r="A185" t="s">
        <v>1231</v>
      </c>
      <c r="B185" t="s">
        <v>1232</v>
      </c>
      <c r="C185" t="s">
        <v>1233</v>
      </c>
      <c r="D185">
        <v>37.629269999999998</v>
      </c>
      <c r="E185">
        <v>-77.476799999999997</v>
      </c>
      <c r="G185" t="s">
        <v>724</v>
      </c>
      <c r="I185" t="s">
        <v>486</v>
      </c>
      <c r="J185" t="s">
        <v>497</v>
      </c>
      <c r="K185" t="b">
        <v>0</v>
      </c>
      <c r="L185" t="s">
        <v>1234</v>
      </c>
      <c r="M185">
        <v>51087</v>
      </c>
      <c r="N185">
        <v>20802060403</v>
      </c>
      <c r="O185" t="s">
        <v>488</v>
      </c>
      <c r="P185" t="s">
        <v>498</v>
      </c>
    </row>
    <row r="186" spans="1:16" x14ac:dyDescent="0.25">
      <c r="A186" t="s">
        <v>1235</v>
      </c>
      <c r="B186" t="s">
        <v>1236</v>
      </c>
      <c r="D186">
        <v>36.885599999999997</v>
      </c>
      <c r="E186">
        <v>-76.493200000000002</v>
      </c>
      <c r="G186" t="s">
        <v>1227</v>
      </c>
      <c r="H186" t="s">
        <v>1237</v>
      </c>
      <c r="I186" t="s">
        <v>486</v>
      </c>
      <c r="J186" t="s">
        <v>1229</v>
      </c>
      <c r="K186" t="b">
        <v>1</v>
      </c>
      <c r="L186" t="s">
        <v>1230</v>
      </c>
      <c r="M186">
        <v>51800</v>
      </c>
      <c r="N186">
        <v>20802080106</v>
      </c>
      <c r="O186" t="s">
        <v>488</v>
      </c>
    </row>
    <row r="187" spans="1:16" x14ac:dyDescent="0.25">
      <c r="A187" t="s">
        <v>1238</v>
      </c>
      <c r="B187" t="s">
        <v>1239</v>
      </c>
      <c r="D187">
        <v>36.856699999999996</v>
      </c>
      <c r="E187">
        <v>-76.548299999999998</v>
      </c>
      <c r="G187" t="s">
        <v>1227</v>
      </c>
      <c r="H187" t="s">
        <v>1240</v>
      </c>
      <c r="I187" t="s">
        <v>486</v>
      </c>
      <c r="J187" t="s">
        <v>1229</v>
      </c>
      <c r="K187" t="b">
        <v>1</v>
      </c>
      <c r="L187" t="s">
        <v>1230</v>
      </c>
      <c r="M187">
        <v>51800</v>
      </c>
      <c r="N187">
        <v>20802080106</v>
      </c>
      <c r="O187" t="s">
        <v>488</v>
      </c>
    </row>
    <row r="188" spans="1:16" x14ac:dyDescent="0.25">
      <c r="A188" t="s">
        <v>1241</v>
      </c>
      <c r="B188" t="s">
        <v>1242</v>
      </c>
      <c r="D188">
        <v>36.837499999999999</v>
      </c>
      <c r="E188">
        <v>-76.548299999999998</v>
      </c>
      <c r="G188" t="s">
        <v>1227</v>
      </c>
      <c r="H188" t="s">
        <v>1243</v>
      </c>
      <c r="I188" t="s">
        <v>486</v>
      </c>
      <c r="J188" t="s">
        <v>1229</v>
      </c>
      <c r="K188" t="b">
        <v>1</v>
      </c>
      <c r="L188" t="s">
        <v>1230</v>
      </c>
      <c r="M188">
        <v>51800</v>
      </c>
      <c r="N188">
        <v>20802080106</v>
      </c>
      <c r="O188" t="s">
        <v>488</v>
      </c>
    </row>
    <row r="189" spans="1:16" x14ac:dyDescent="0.25">
      <c r="A189" t="s">
        <v>1244</v>
      </c>
      <c r="B189" t="s">
        <v>1245</v>
      </c>
      <c r="D189">
        <v>36.805599999999998</v>
      </c>
      <c r="E189">
        <v>-76.558899999999994</v>
      </c>
      <c r="G189" t="s">
        <v>1227</v>
      </c>
      <c r="H189" t="s">
        <v>1246</v>
      </c>
      <c r="I189" t="s">
        <v>486</v>
      </c>
      <c r="J189" t="s">
        <v>1229</v>
      </c>
      <c r="K189" t="b">
        <v>1</v>
      </c>
      <c r="L189" t="s">
        <v>1230</v>
      </c>
      <c r="M189">
        <v>51800</v>
      </c>
      <c r="N189">
        <v>20802080106</v>
      </c>
      <c r="O189" t="s">
        <v>488</v>
      </c>
    </row>
    <row r="190" spans="1:16" x14ac:dyDescent="0.25">
      <c r="A190" t="s">
        <v>1247</v>
      </c>
      <c r="B190" t="s">
        <v>1248</v>
      </c>
      <c r="D190">
        <v>36.778300000000002</v>
      </c>
      <c r="E190">
        <v>-76.547200000000004</v>
      </c>
      <c r="G190" t="s">
        <v>1249</v>
      </c>
      <c r="H190" t="s">
        <v>1250</v>
      </c>
      <c r="I190" t="s">
        <v>486</v>
      </c>
      <c r="J190" t="s">
        <v>1229</v>
      </c>
      <c r="K190" t="b">
        <v>1</v>
      </c>
      <c r="L190" t="s">
        <v>1230</v>
      </c>
      <c r="M190">
        <v>51800</v>
      </c>
      <c r="N190">
        <v>20802080105</v>
      </c>
      <c r="O190" t="s">
        <v>488</v>
      </c>
    </row>
    <row r="191" spans="1:16" x14ac:dyDescent="0.25">
      <c r="A191" t="s">
        <v>1251</v>
      </c>
      <c r="B191" t="s">
        <v>1252</v>
      </c>
      <c r="D191">
        <v>36.740257</v>
      </c>
      <c r="E191">
        <v>-76.579794000000007</v>
      </c>
      <c r="H191" t="s">
        <v>1253</v>
      </c>
      <c r="I191" t="s">
        <v>486</v>
      </c>
      <c r="K191" t="b">
        <v>0</v>
      </c>
      <c r="L191" t="s">
        <v>1230</v>
      </c>
    </row>
    <row r="192" spans="1:16" x14ac:dyDescent="0.25">
      <c r="A192" t="s">
        <v>1254</v>
      </c>
      <c r="B192" t="s">
        <v>1255</v>
      </c>
      <c r="C192" t="s">
        <v>1256</v>
      </c>
      <c r="D192">
        <v>36.743687999999999</v>
      </c>
      <c r="E192">
        <v>-76.573842999999997</v>
      </c>
      <c r="G192" t="s">
        <v>1249</v>
      </c>
      <c r="H192" t="s">
        <v>1256</v>
      </c>
      <c r="I192" t="s">
        <v>486</v>
      </c>
      <c r="J192" t="s">
        <v>1229</v>
      </c>
      <c r="K192" t="b">
        <v>1</v>
      </c>
      <c r="M192">
        <v>51800</v>
      </c>
      <c r="N192">
        <v>20802080105</v>
      </c>
      <c r="O192" t="s">
        <v>488</v>
      </c>
      <c r="P192" t="s">
        <v>498</v>
      </c>
    </row>
    <row r="193" spans="1:16" x14ac:dyDescent="0.25">
      <c r="A193" t="s">
        <v>1257</v>
      </c>
      <c r="B193" t="s">
        <v>1258</v>
      </c>
      <c r="C193" t="s">
        <v>1259</v>
      </c>
      <c r="D193">
        <v>37.402349999999998</v>
      </c>
      <c r="E193">
        <v>-77.387789999999995</v>
      </c>
      <c r="G193" t="s">
        <v>542</v>
      </c>
      <c r="I193" t="s">
        <v>486</v>
      </c>
      <c r="J193" t="s">
        <v>497</v>
      </c>
      <c r="K193" t="b">
        <v>0</v>
      </c>
      <c r="L193" t="s">
        <v>1260</v>
      </c>
      <c r="M193">
        <v>51087</v>
      </c>
      <c r="N193">
        <v>20802060103</v>
      </c>
      <c r="O193" t="s">
        <v>488</v>
      </c>
      <c r="P193" t="s">
        <v>498</v>
      </c>
    </row>
    <row r="194" spans="1:16" x14ac:dyDescent="0.25">
      <c r="A194" t="s">
        <v>1261</v>
      </c>
      <c r="B194" t="s">
        <v>1262</v>
      </c>
      <c r="C194" t="s">
        <v>1263</v>
      </c>
      <c r="D194">
        <v>37.119199999999999</v>
      </c>
      <c r="E194">
        <v>-76.391499999999994</v>
      </c>
      <c r="G194" t="s">
        <v>730</v>
      </c>
      <c r="I194" t="s">
        <v>486</v>
      </c>
      <c r="J194" t="s">
        <v>731</v>
      </c>
      <c r="K194" t="b">
        <v>1</v>
      </c>
      <c r="M194">
        <v>51735</v>
      </c>
      <c r="N194">
        <v>20801080102</v>
      </c>
      <c r="O194" t="s">
        <v>488</v>
      </c>
      <c r="P194" t="s">
        <v>519</v>
      </c>
    </row>
    <row r="195" spans="1:16" x14ac:dyDescent="0.25">
      <c r="A195" t="s">
        <v>1264</v>
      </c>
      <c r="B195" t="s">
        <v>1265</v>
      </c>
      <c r="C195" t="s">
        <v>1266</v>
      </c>
      <c r="D195">
        <v>37.128799999999998</v>
      </c>
      <c r="E195">
        <v>-76.348299999999995</v>
      </c>
      <c r="G195" t="s">
        <v>706</v>
      </c>
      <c r="I195" t="s">
        <v>486</v>
      </c>
      <c r="J195" t="s">
        <v>731</v>
      </c>
      <c r="K195" t="b">
        <v>1</v>
      </c>
      <c r="M195">
        <v>51735</v>
      </c>
      <c r="N195">
        <v>20801080101</v>
      </c>
      <c r="O195" t="s">
        <v>488</v>
      </c>
      <c r="P195" t="s">
        <v>519</v>
      </c>
    </row>
    <row r="196" spans="1:16" x14ac:dyDescent="0.25">
      <c r="A196" t="s">
        <v>1267</v>
      </c>
      <c r="B196" t="s">
        <v>1268</v>
      </c>
      <c r="C196" t="s">
        <v>1269</v>
      </c>
      <c r="D196">
        <v>37.788696000000002</v>
      </c>
      <c r="E196">
        <v>-77.370076999999995</v>
      </c>
      <c r="G196" t="s">
        <v>1270</v>
      </c>
      <c r="H196" t="s">
        <v>1271</v>
      </c>
      <c r="I196" t="s">
        <v>486</v>
      </c>
      <c r="J196" t="s">
        <v>795</v>
      </c>
      <c r="K196" t="b">
        <v>1</v>
      </c>
      <c r="M196">
        <v>51085</v>
      </c>
      <c r="N196">
        <v>20801060901</v>
      </c>
      <c r="O196" t="s">
        <v>488</v>
      </c>
      <c r="P196" t="s">
        <v>519</v>
      </c>
    </row>
    <row r="197" spans="1:16" x14ac:dyDescent="0.25">
      <c r="A197" t="s">
        <v>1272</v>
      </c>
      <c r="B197" t="s">
        <v>1273</v>
      </c>
      <c r="C197" t="s">
        <v>1274</v>
      </c>
      <c r="D197">
        <v>38.010039999999996</v>
      </c>
      <c r="E197">
        <v>-78.291700000000006</v>
      </c>
      <c r="G197" t="s">
        <v>1275</v>
      </c>
      <c r="H197" t="s">
        <v>1276</v>
      </c>
      <c r="I197" t="s">
        <v>486</v>
      </c>
      <c r="J197" t="s">
        <v>578</v>
      </c>
      <c r="K197" t="b">
        <v>0</v>
      </c>
      <c r="M197">
        <v>51109</v>
      </c>
      <c r="N197">
        <v>20802040405</v>
      </c>
      <c r="O197" t="s">
        <v>488</v>
      </c>
      <c r="P197" t="s">
        <v>498</v>
      </c>
    </row>
    <row r="198" spans="1:16" x14ac:dyDescent="0.25">
      <c r="A198" t="s">
        <v>1277</v>
      </c>
      <c r="B198" t="s">
        <v>1278</v>
      </c>
      <c r="C198" t="s">
        <v>1279</v>
      </c>
      <c r="D198">
        <v>38.538800000000002</v>
      </c>
      <c r="E198">
        <v>-78.348299999999995</v>
      </c>
      <c r="G198" t="s">
        <v>1280</v>
      </c>
      <c r="H198" t="s">
        <v>1281</v>
      </c>
      <c r="I198" t="s">
        <v>486</v>
      </c>
      <c r="J198" t="s">
        <v>1282</v>
      </c>
      <c r="K198" t="b">
        <v>0</v>
      </c>
      <c r="L198" t="s">
        <v>1283</v>
      </c>
      <c r="M198">
        <v>51113</v>
      </c>
      <c r="N198">
        <v>20801030901</v>
      </c>
      <c r="O198" t="s">
        <v>488</v>
      </c>
      <c r="P198" t="s">
        <v>519</v>
      </c>
    </row>
    <row r="199" spans="1:16" x14ac:dyDescent="0.25">
      <c r="A199" t="s">
        <v>1284</v>
      </c>
      <c r="B199" t="s">
        <v>1285</v>
      </c>
      <c r="C199" t="s">
        <v>1286</v>
      </c>
      <c r="D199">
        <v>38.525300000000001</v>
      </c>
      <c r="E199">
        <v>-78.349400000000003</v>
      </c>
      <c r="G199" t="s">
        <v>1280</v>
      </c>
      <c r="H199" t="s">
        <v>1287</v>
      </c>
      <c r="I199" t="s">
        <v>486</v>
      </c>
      <c r="J199" t="s">
        <v>1282</v>
      </c>
      <c r="K199" t="b">
        <v>0</v>
      </c>
      <c r="M199">
        <v>51113</v>
      </c>
      <c r="N199">
        <v>20801030901</v>
      </c>
      <c r="O199" t="s">
        <v>488</v>
      </c>
      <c r="P199" t="s">
        <v>519</v>
      </c>
    </row>
    <row r="200" spans="1:16" x14ac:dyDescent="0.25">
      <c r="A200" t="s">
        <v>1288</v>
      </c>
      <c r="B200" t="s">
        <v>1289</v>
      </c>
      <c r="C200" t="s">
        <v>1290</v>
      </c>
      <c r="D200">
        <v>38.806600000000003</v>
      </c>
      <c r="E200">
        <v>-78.141900000000007</v>
      </c>
      <c r="G200" t="s">
        <v>1291</v>
      </c>
      <c r="H200" t="s">
        <v>1292</v>
      </c>
      <c r="I200" t="s">
        <v>486</v>
      </c>
      <c r="J200" t="s">
        <v>1293</v>
      </c>
      <c r="K200" t="b">
        <v>0</v>
      </c>
      <c r="M200">
        <v>51157</v>
      </c>
      <c r="N200">
        <v>20801030102</v>
      </c>
      <c r="O200" t="s">
        <v>488</v>
      </c>
      <c r="P200" t="s">
        <v>519</v>
      </c>
    </row>
    <row r="201" spans="1:16" x14ac:dyDescent="0.25">
      <c r="A201" t="s">
        <v>1294</v>
      </c>
      <c r="B201" t="s">
        <v>1295</v>
      </c>
      <c r="C201" t="s">
        <v>1296</v>
      </c>
      <c r="D201">
        <v>38.694099999999999</v>
      </c>
      <c r="E201">
        <v>-78.258799999999994</v>
      </c>
      <c r="G201" t="s">
        <v>1297</v>
      </c>
      <c r="H201" t="s">
        <v>1298</v>
      </c>
      <c r="I201" t="s">
        <v>486</v>
      </c>
      <c r="J201" t="s">
        <v>1293</v>
      </c>
      <c r="K201" t="b">
        <v>0</v>
      </c>
      <c r="M201">
        <v>51157</v>
      </c>
      <c r="N201">
        <v>20801030301</v>
      </c>
      <c r="O201" t="s">
        <v>488</v>
      </c>
      <c r="P201" t="s">
        <v>519</v>
      </c>
    </row>
    <row r="202" spans="1:16" x14ac:dyDescent="0.25">
      <c r="A202" t="s">
        <v>1299</v>
      </c>
      <c r="B202" t="s">
        <v>1300</v>
      </c>
      <c r="C202" t="s">
        <v>1301</v>
      </c>
      <c r="D202">
        <v>38.804499999999997</v>
      </c>
      <c r="E202">
        <v>-78.143900000000002</v>
      </c>
      <c r="G202" t="s">
        <v>1291</v>
      </c>
      <c r="H202" t="s">
        <v>1302</v>
      </c>
      <c r="I202" t="s">
        <v>486</v>
      </c>
      <c r="J202" t="s">
        <v>1293</v>
      </c>
      <c r="K202" t="b">
        <v>0</v>
      </c>
      <c r="M202">
        <v>51157</v>
      </c>
      <c r="N202">
        <v>20801030102</v>
      </c>
      <c r="O202" t="s">
        <v>488</v>
      </c>
      <c r="P202" t="s">
        <v>519</v>
      </c>
    </row>
    <row r="203" spans="1:16" x14ac:dyDescent="0.25">
      <c r="A203" t="s">
        <v>1303</v>
      </c>
      <c r="B203" t="s">
        <v>1304</v>
      </c>
      <c r="C203" t="s">
        <v>1305</v>
      </c>
      <c r="D203">
        <v>38.7851</v>
      </c>
      <c r="E203">
        <v>-78.152500000000003</v>
      </c>
      <c r="G203" t="s">
        <v>1291</v>
      </c>
      <c r="H203" t="s">
        <v>1306</v>
      </c>
      <c r="I203" t="s">
        <v>486</v>
      </c>
      <c r="J203" t="s">
        <v>1293</v>
      </c>
      <c r="K203" t="b">
        <v>0</v>
      </c>
      <c r="M203">
        <v>51157</v>
      </c>
      <c r="N203">
        <v>20801030102</v>
      </c>
      <c r="O203" t="s">
        <v>488</v>
      </c>
      <c r="P203" t="s">
        <v>519</v>
      </c>
    </row>
    <row r="204" spans="1:16" x14ac:dyDescent="0.25">
      <c r="A204" t="s">
        <v>1307</v>
      </c>
      <c r="B204" t="s">
        <v>1308</v>
      </c>
      <c r="C204" t="s">
        <v>1309</v>
      </c>
      <c r="D204">
        <v>38.811824999999999</v>
      </c>
      <c r="E204">
        <v>-77.037683000000001</v>
      </c>
      <c r="G204" t="s">
        <v>1310</v>
      </c>
      <c r="H204" t="s">
        <v>1309</v>
      </c>
      <c r="I204" t="s">
        <v>486</v>
      </c>
      <c r="J204" t="s">
        <v>1311</v>
      </c>
      <c r="K204" t="b">
        <v>1</v>
      </c>
      <c r="L204" t="s">
        <v>1312</v>
      </c>
      <c r="M204">
        <v>51510</v>
      </c>
      <c r="N204">
        <v>20700100301</v>
      </c>
      <c r="O204" t="s">
        <v>488</v>
      </c>
    </row>
    <row r="205" spans="1:16" x14ac:dyDescent="0.25">
      <c r="A205" t="s">
        <v>1313</v>
      </c>
      <c r="B205" t="s">
        <v>1314</v>
      </c>
      <c r="C205" t="s">
        <v>1315</v>
      </c>
      <c r="D205">
        <v>38.776539999999997</v>
      </c>
      <c r="E205">
        <v>-77.047839999999994</v>
      </c>
      <c r="G205" t="s">
        <v>1316</v>
      </c>
      <c r="H205" t="s">
        <v>1315</v>
      </c>
      <c r="I205" t="s">
        <v>486</v>
      </c>
      <c r="J205" t="s">
        <v>487</v>
      </c>
      <c r="K205" t="b">
        <v>1</v>
      </c>
      <c r="L205" t="s">
        <v>1317</v>
      </c>
      <c r="M205">
        <v>51059</v>
      </c>
      <c r="N205">
        <v>20700100307</v>
      </c>
      <c r="O205" t="s">
        <v>488</v>
      </c>
    </row>
    <row r="206" spans="1:16" x14ac:dyDescent="0.25">
      <c r="A206" t="s">
        <v>1318</v>
      </c>
      <c r="B206" t="s">
        <v>1319</v>
      </c>
      <c r="C206" t="s">
        <v>1320</v>
      </c>
      <c r="D206">
        <v>37.596969999999999</v>
      </c>
      <c r="E206">
        <v>-77.46902</v>
      </c>
      <c r="G206" t="s">
        <v>724</v>
      </c>
      <c r="I206" t="s">
        <v>486</v>
      </c>
      <c r="J206" t="s">
        <v>726</v>
      </c>
      <c r="K206" t="b">
        <v>0</v>
      </c>
      <c r="M206">
        <v>51760</v>
      </c>
      <c r="N206">
        <v>20802060403</v>
      </c>
      <c r="O206" t="s">
        <v>488</v>
      </c>
      <c r="P206" t="s">
        <v>498</v>
      </c>
    </row>
    <row r="207" spans="1:16" x14ac:dyDescent="0.25">
      <c r="A207" t="s">
        <v>1321</v>
      </c>
      <c r="B207" t="s">
        <v>1322</v>
      </c>
      <c r="C207" t="s">
        <v>1323</v>
      </c>
      <c r="D207">
        <v>37.609250000000003</v>
      </c>
      <c r="E207">
        <v>-77.585300000000004</v>
      </c>
      <c r="G207" t="s">
        <v>804</v>
      </c>
      <c r="I207" t="s">
        <v>486</v>
      </c>
      <c r="J207" t="s">
        <v>497</v>
      </c>
      <c r="K207" t="b">
        <v>0</v>
      </c>
      <c r="L207" t="s">
        <v>1324</v>
      </c>
      <c r="M207">
        <v>51087</v>
      </c>
      <c r="N207">
        <v>20802050605</v>
      </c>
      <c r="O207" t="s">
        <v>488</v>
      </c>
      <c r="P207" t="s">
        <v>498</v>
      </c>
    </row>
    <row r="208" spans="1:16" x14ac:dyDescent="0.25">
      <c r="A208" t="s">
        <v>1325</v>
      </c>
      <c r="B208" t="s">
        <v>1326</v>
      </c>
      <c r="C208" t="s">
        <v>1327</v>
      </c>
      <c r="D208">
        <v>38.359099999999998</v>
      </c>
      <c r="E208">
        <v>-77.635400000000004</v>
      </c>
      <c r="G208" t="s">
        <v>1328</v>
      </c>
      <c r="H208" t="s">
        <v>1329</v>
      </c>
      <c r="I208" t="s">
        <v>486</v>
      </c>
      <c r="J208" t="s">
        <v>610</v>
      </c>
      <c r="K208" t="b">
        <v>0</v>
      </c>
      <c r="M208">
        <v>51177</v>
      </c>
      <c r="N208">
        <v>20801031105</v>
      </c>
      <c r="O208" t="s">
        <v>488</v>
      </c>
      <c r="P208" t="s">
        <v>519</v>
      </c>
    </row>
    <row r="209" spans="1:16" x14ac:dyDescent="0.25">
      <c r="A209" t="s">
        <v>1330</v>
      </c>
      <c r="B209" t="s">
        <v>1331</v>
      </c>
      <c r="C209" t="s">
        <v>1332</v>
      </c>
      <c r="D209">
        <v>37.630279999999999</v>
      </c>
      <c r="E209">
        <v>-77.513800000000003</v>
      </c>
      <c r="G209" t="s">
        <v>724</v>
      </c>
      <c r="I209" t="s">
        <v>486</v>
      </c>
      <c r="J209" t="s">
        <v>497</v>
      </c>
      <c r="K209" t="b">
        <v>0</v>
      </c>
      <c r="L209" t="s">
        <v>1333</v>
      </c>
      <c r="M209">
        <v>51087</v>
      </c>
      <c r="N209">
        <v>20802060403</v>
      </c>
      <c r="O209" t="s">
        <v>488</v>
      </c>
      <c r="P209" t="s">
        <v>498</v>
      </c>
    </row>
    <row r="210" spans="1:16" x14ac:dyDescent="0.25">
      <c r="A210" t="s">
        <v>1334</v>
      </c>
      <c r="B210" t="s">
        <v>1335</v>
      </c>
      <c r="D210">
        <v>37.514670000000002</v>
      </c>
      <c r="E210">
        <v>-77.474559999999997</v>
      </c>
      <c r="G210" t="s">
        <v>500</v>
      </c>
      <c r="H210" t="s">
        <v>1336</v>
      </c>
      <c r="I210" t="s">
        <v>486</v>
      </c>
      <c r="J210" t="s">
        <v>726</v>
      </c>
      <c r="K210" t="b">
        <v>0</v>
      </c>
      <c r="M210">
        <v>51760</v>
      </c>
      <c r="N210">
        <v>20802050607</v>
      </c>
      <c r="O210" t="s">
        <v>488</v>
      </c>
      <c r="P210" t="s">
        <v>498</v>
      </c>
    </row>
    <row r="211" spans="1:16" x14ac:dyDescent="0.25">
      <c r="A211" t="s">
        <v>1337</v>
      </c>
      <c r="B211" t="s">
        <v>1338</v>
      </c>
      <c r="D211">
        <v>37.514787200000001</v>
      </c>
      <c r="E211">
        <v>-77.483927100000002</v>
      </c>
      <c r="G211" t="s">
        <v>500</v>
      </c>
      <c r="H211" t="s">
        <v>1339</v>
      </c>
      <c r="I211" t="s">
        <v>486</v>
      </c>
      <c r="J211" t="s">
        <v>726</v>
      </c>
      <c r="K211" t="b">
        <v>0</v>
      </c>
      <c r="M211">
        <v>51760</v>
      </c>
      <c r="N211">
        <v>20802050607</v>
      </c>
      <c r="O211" t="s">
        <v>488</v>
      </c>
      <c r="P211" t="s">
        <v>498</v>
      </c>
    </row>
    <row r="212" spans="1:16" x14ac:dyDescent="0.25">
      <c r="A212" t="s">
        <v>1340</v>
      </c>
      <c r="B212" t="s">
        <v>1341</v>
      </c>
      <c r="D212">
        <v>37.506860000000003</v>
      </c>
      <c r="E212">
        <v>-77.504300000000001</v>
      </c>
      <c r="G212" t="s">
        <v>500</v>
      </c>
      <c r="H212" t="s">
        <v>1342</v>
      </c>
      <c r="I212" t="s">
        <v>486</v>
      </c>
      <c r="J212" t="s">
        <v>726</v>
      </c>
      <c r="K212" t="b">
        <v>0</v>
      </c>
      <c r="M212">
        <v>51760</v>
      </c>
      <c r="N212">
        <v>20802050607</v>
      </c>
      <c r="O212" t="s">
        <v>488</v>
      </c>
      <c r="P212" t="s">
        <v>498</v>
      </c>
    </row>
    <row r="213" spans="1:16" x14ac:dyDescent="0.25">
      <c r="A213" t="s">
        <v>1343</v>
      </c>
      <c r="B213" t="s">
        <v>1344</v>
      </c>
      <c r="C213" t="s">
        <v>1345</v>
      </c>
      <c r="D213">
        <v>38.027889000000002</v>
      </c>
      <c r="E213">
        <v>-78.505070000000003</v>
      </c>
      <c r="G213" t="s">
        <v>746</v>
      </c>
      <c r="H213" t="s">
        <v>1346</v>
      </c>
      <c r="I213" t="s">
        <v>486</v>
      </c>
      <c r="J213" t="s">
        <v>788</v>
      </c>
      <c r="K213" t="b">
        <v>0</v>
      </c>
      <c r="L213" t="s">
        <v>1347</v>
      </c>
      <c r="M213">
        <v>51540</v>
      </c>
      <c r="N213">
        <v>20802040402</v>
      </c>
      <c r="O213" t="s">
        <v>488</v>
      </c>
    </row>
    <row r="214" spans="1:16" x14ac:dyDescent="0.25">
      <c r="A214" t="s">
        <v>1348</v>
      </c>
      <c r="B214" t="s">
        <v>1349</v>
      </c>
      <c r="C214" t="s">
        <v>1345</v>
      </c>
      <c r="D214">
        <v>38.016846000000001</v>
      </c>
      <c r="E214">
        <v>-78.495800000000003</v>
      </c>
      <c r="G214" t="s">
        <v>746</v>
      </c>
      <c r="H214" t="s">
        <v>1350</v>
      </c>
      <c r="I214" t="s">
        <v>486</v>
      </c>
      <c r="J214" t="s">
        <v>788</v>
      </c>
      <c r="K214" t="b">
        <v>0</v>
      </c>
      <c r="L214" t="s">
        <v>1351</v>
      </c>
      <c r="M214">
        <v>51540</v>
      </c>
      <c r="N214">
        <v>20802040402</v>
      </c>
      <c r="O214" t="s">
        <v>488</v>
      </c>
    </row>
    <row r="215" spans="1:16" x14ac:dyDescent="0.25">
      <c r="A215" t="s">
        <v>1352</v>
      </c>
      <c r="B215" t="s">
        <v>1353</v>
      </c>
      <c r="C215" t="s">
        <v>1354</v>
      </c>
      <c r="D215">
        <v>36.997357000000001</v>
      </c>
      <c r="E215">
        <v>-76.378853000000007</v>
      </c>
      <c r="G215" t="s">
        <v>1053</v>
      </c>
      <c r="H215" t="s">
        <v>1355</v>
      </c>
      <c r="I215" t="s">
        <v>486</v>
      </c>
      <c r="J215" t="s">
        <v>666</v>
      </c>
      <c r="K215" t="b">
        <v>1</v>
      </c>
      <c r="L215" t="s">
        <v>1356</v>
      </c>
      <c r="M215">
        <v>51650</v>
      </c>
      <c r="N215">
        <v>20802080303</v>
      </c>
      <c r="O215" t="s">
        <v>488</v>
      </c>
      <c r="P215" t="s">
        <v>498</v>
      </c>
    </row>
    <row r="216" spans="1:16" x14ac:dyDescent="0.25">
      <c r="A216" t="s">
        <v>1357</v>
      </c>
      <c r="B216" t="s">
        <v>1358</v>
      </c>
      <c r="C216" t="s">
        <v>1359</v>
      </c>
      <c r="D216">
        <v>37.13467</v>
      </c>
      <c r="E216">
        <v>-76.430440000000004</v>
      </c>
      <c r="G216" t="s">
        <v>706</v>
      </c>
      <c r="H216" t="s">
        <v>707</v>
      </c>
      <c r="I216" t="s">
        <v>486</v>
      </c>
      <c r="J216" t="s">
        <v>708</v>
      </c>
      <c r="K216" t="b">
        <v>1</v>
      </c>
      <c r="M216">
        <v>51199</v>
      </c>
      <c r="N216">
        <v>20801080101</v>
      </c>
      <c r="O216" t="s">
        <v>488</v>
      </c>
      <c r="P216" t="s">
        <v>519</v>
      </c>
    </row>
    <row r="217" spans="1:16" x14ac:dyDescent="0.25">
      <c r="A217" t="s">
        <v>1360</v>
      </c>
      <c r="B217" t="s">
        <v>1361</v>
      </c>
      <c r="C217" t="s">
        <v>1362</v>
      </c>
      <c r="D217">
        <v>38.023350000000001</v>
      </c>
      <c r="E217">
        <v>-78.453879999999998</v>
      </c>
      <c r="G217" t="s">
        <v>786</v>
      </c>
      <c r="H217" t="s">
        <v>1363</v>
      </c>
      <c r="I217" t="s">
        <v>486</v>
      </c>
      <c r="J217" t="s">
        <v>748</v>
      </c>
      <c r="K217" t="b">
        <v>0</v>
      </c>
      <c r="L217" t="s">
        <v>1364</v>
      </c>
      <c r="M217">
        <v>51003</v>
      </c>
      <c r="N217">
        <v>20802040401</v>
      </c>
      <c r="O217" t="s">
        <v>488</v>
      </c>
    </row>
    <row r="218" spans="1:16" x14ac:dyDescent="0.25">
      <c r="A218" t="s">
        <v>1365</v>
      </c>
      <c r="B218" t="s">
        <v>1366</v>
      </c>
      <c r="C218" t="s">
        <v>1362</v>
      </c>
      <c r="D218">
        <v>37.918709999999997</v>
      </c>
      <c r="E218">
        <v>-78.297690000000003</v>
      </c>
      <c r="G218" t="s">
        <v>1367</v>
      </c>
      <c r="H218" t="s">
        <v>1368</v>
      </c>
      <c r="I218" t="s">
        <v>486</v>
      </c>
      <c r="J218" t="s">
        <v>1369</v>
      </c>
      <c r="K218" t="b">
        <v>0</v>
      </c>
      <c r="L218" t="s">
        <v>1370</v>
      </c>
      <c r="M218">
        <v>51065</v>
      </c>
      <c r="N218">
        <v>20802040501</v>
      </c>
      <c r="O218" t="s">
        <v>488</v>
      </c>
    </row>
    <row r="219" spans="1:16" x14ac:dyDescent="0.25">
      <c r="A219" t="s">
        <v>1371</v>
      </c>
      <c r="B219" t="s">
        <v>1372</v>
      </c>
      <c r="C219" t="s">
        <v>1362</v>
      </c>
      <c r="D219">
        <v>38.045667999999999</v>
      </c>
      <c r="E219">
        <v>-78.451300000000003</v>
      </c>
      <c r="G219" t="s">
        <v>786</v>
      </c>
      <c r="H219" t="s">
        <v>1373</v>
      </c>
      <c r="I219" t="s">
        <v>486</v>
      </c>
      <c r="J219" t="s">
        <v>748</v>
      </c>
      <c r="K219" t="b">
        <v>0</v>
      </c>
      <c r="L219" t="s">
        <v>1374</v>
      </c>
      <c r="M219">
        <v>51003</v>
      </c>
      <c r="N219">
        <v>20802040401</v>
      </c>
      <c r="O219" t="s">
        <v>488</v>
      </c>
    </row>
    <row r="220" spans="1:16" x14ac:dyDescent="0.25">
      <c r="A220" t="s">
        <v>1375</v>
      </c>
      <c r="B220" t="s">
        <v>1376</v>
      </c>
      <c r="C220" t="s">
        <v>1362</v>
      </c>
      <c r="D220">
        <v>37.857762999999998</v>
      </c>
      <c r="E220">
        <v>-78.26679</v>
      </c>
      <c r="G220" t="s">
        <v>1367</v>
      </c>
      <c r="H220" t="s">
        <v>1377</v>
      </c>
      <c r="I220" t="s">
        <v>486</v>
      </c>
      <c r="J220" t="s">
        <v>1369</v>
      </c>
      <c r="K220" t="b">
        <v>0</v>
      </c>
      <c r="L220" t="s">
        <v>1378</v>
      </c>
      <c r="M220">
        <v>51065</v>
      </c>
      <c r="N220">
        <v>20802040501</v>
      </c>
      <c r="O220" t="s">
        <v>488</v>
      </c>
    </row>
    <row r="221" spans="1:16" x14ac:dyDescent="0.25">
      <c r="A221" t="s">
        <v>1379</v>
      </c>
      <c r="B221" t="s">
        <v>1380</v>
      </c>
      <c r="C221" t="s">
        <v>1381</v>
      </c>
      <c r="D221">
        <v>37.759799999999998</v>
      </c>
      <c r="E221">
        <v>-77.612620000000007</v>
      </c>
      <c r="G221" t="s">
        <v>1382</v>
      </c>
      <c r="H221" t="s">
        <v>1383</v>
      </c>
      <c r="I221" t="s">
        <v>486</v>
      </c>
      <c r="J221" t="s">
        <v>795</v>
      </c>
      <c r="K221" t="b">
        <v>0</v>
      </c>
      <c r="L221" t="s">
        <v>1384</v>
      </c>
      <c r="M221">
        <v>51085</v>
      </c>
      <c r="N221">
        <v>20801060304</v>
      </c>
      <c r="O221" t="s">
        <v>488</v>
      </c>
      <c r="P221" t="s">
        <v>519</v>
      </c>
    </row>
    <row r="222" spans="1:16" x14ac:dyDescent="0.25">
      <c r="A222" t="s">
        <v>1385</v>
      </c>
      <c r="B222" t="s">
        <v>1380</v>
      </c>
      <c r="C222" t="s">
        <v>1386</v>
      </c>
      <c r="D222">
        <v>37.802576999999999</v>
      </c>
      <c r="E222">
        <v>-77.575794999999999</v>
      </c>
      <c r="H222" t="s">
        <v>1387</v>
      </c>
      <c r="I222" t="s">
        <v>486</v>
      </c>
      <c r="J222" t="s">
        <v>795</v>
      </c>
      <c r="K222" t="b">
        <v>1</v>
      </c>
      <c r="O222" t="s">
        <v>488</v>
      </c>
      <c r="P222" t="s">
        <v>519</v>
      </c>
    </row>
    <row r="223" spans="1:16" x14ac:dyDescent="0.25">
      <c r="A223" t="s">
        <v>1388</v>
      </c>
      <c r="B223" t="s">
        <v>1389</v>
      </c>
      <c r="C223" t="s">
        <v>1381</v>
      </c>
      <c r="D223">
        <v>37.821666999999998</v>
      </c>
      <c r="E223">
        <v>-77.845277999999993</v>
      </c>
      <c r="G223" t="s">
        <v>1390</v>
      </c>
      <c r="I223" t="s">
        <v>486</v>
      </c>
      <c r="J223" t="s">
        <v>578</v>
      </c>
      <c r="K223" t="b">
        <v>0</v>
      </c>
      <c r="L223" t="s">
        <v>1079</v>
      </c>
      <c r="M223">
        <v>51109</v>
      </c>
      <c r="N223">
        <v>20801060204</v>
      </c>
      <c r="O223" t="s">
        <v>488</v>
      </c>
      <c r="P223" t="s">
        <v>519</v>
      </c>
    </row>
    <row r="224" spans="1:16" x14ac:dyDescent="0.25">
      <c r="A224" t="s">
        <v>1391</v>
      </c>
      <c r="B224" t="s">
        <v>1392</v>
      </c>
      <c r="D224">
        <v>36.875979999999998</v>
      </c>
      <c r="E224">
        <v>-76.483170000000001</v>
      </c>
      <c r="G224" t="s">
        <v>1227</v>
      </c>
      <c r="H224" t="s">
        <v>1393</v>
      </c>
      <c r="I224" t="s">
        <v>486</v>
      </c>
      <c r="J224" t="s">
        <v>1229</v>
      </c>
      <c r="K224" t="b">
        <v>1</v>
      </c>
      <c r="M224">
        <v>51800</v>
      </c>
      <c r="N224">
        <v>20802080106</v>
      </c>
      <c r="O224" t="s">
        <v>488</v>
      </c>
    </row>
    <row r="225" spans="1:16" x14ac:dyDescent="0.25">
      <c r="A225" t="s">
        <v>1394</v>
      </c>
      <c r="B225" t="s">
        <v>1395</v>
      </c>
      <c r="C225" t="s">
        <v>1396</v>
      </c>
      <c r="D225">
        <v>38.041787999999997</v>
      </c>
      <c r="E225">
        <v>-78.475279999999998</v>
      </c>
      <c r="G225" t="s">
        <v>786</v>
      </c>
      <c r="H225" t="s">
        <v>1397</v>
      </c>
      <c r="I225" t="s">
        <v>486</v>
      </c>
      <c r="J225" t="s">
        <v>788</v>
      </c>
      <c r="K225" t="b">
        <v>0</v>
      </c>
      <c r="L225" t="s">
        <v>1398</v>
      </c>
      <c r="M225">
        <v>51540</v>
      </c>
      <c r="N225">
        <v>20802040401</v>
      </c>
      <c r="O225" t="s">
        <v>488</v>
      </c>
    </row>
    <row r="226" spans="1:16" x14ac:dyDescent="0.25">
      <c r="A226" t="s">
        <v>1399</v>
      </c>
      <c r="B226" t="s">
        <v>1400</v>
      </c>
      <c r="D226">
        <v>36.904949999999999</v>
      </c>
      <c r="E226">
        <v>-76.457250000000002</v>
      </c>
      <c r="G226" t="s">
        <v>1227</v>
      </c>
      <c r="H226" t="s">
        <v>1401</v>
      </c>
      <c r="I226" t="s">
        <v>486</v>
      </c>
      <c r="J226" t="s">
        <v>1229</v>
      </c>
      <c r="K226" t="b">
        <v>1</v>
      </c>
      <c r="M226">
        <v>51800</v>
      </c>
      <c r="N226">
        <v>20802080106</v>
      </c>
      <c r="O226" t="s">
        <v>488</v>
      </c>
    </row>
    <row r="227" spans="1:16" x14ac:dyDescent="0.25">
      <c r="A227" t="s">
        <v>1402</v>
      </c>
      <c r="B227" t="s">
        <v>1403</v>
      </c>
      <c r="D227">
        <v>36.890790000000003</v>
      </c>
      <c r="E227">
        <v>-76.471090000000004</v>
      </c>
      <c r="G227" t="s">
        <v>1227</v>
      </c>
      <c r="H227" t="s">
        <v>1404</v>
      </c>
      <c r="I227" t="s">
        <v>486</v>
      </c>
      <c r="J227" t="s">
        <v>1229</v>
      </c>
      <c r="K227" t="b">
        <v>1</v>
      </c>
      <c r="M227">
        <v>51800</v>
      </c>
      <c r="N227">
        <v>20802080106</v>
      </c>
      <c r="O227" t="s">
        <v>488</v>
      </c>
    </row>
    <row r="228" spans="1:16" x14ac:dyDescent="0.25">
      <c r="A228" t="s">
        <v>1405</v>
      </c>
      <c r="B228" t="s">
        <v>1406</v>
      </c>
      <c r="D228">
        <v>36.885480000000001</v>
      </c>
      <c r="E228">
        <v>-76.49579</v>
      </c>
      <c r="G228" t="s">
        <v>1227</v>
      </c>
      <c r="H228" t="s">
        <v>1407</v>
      </c>
      <c r="I228" t="s">
        <v>486</v>
      </c>
      <c r="J228" t="s">
        <v>1229</v>
      </c>
      <c r="K228" t="b">
        <v>1</v>
      </c>
      <c r="M228">
        <v>51800</v>
      </c>
      <c r="N228">
        <v>20802080106</v>
      </c>
      <c r="O228" t="s">
        <v>488</v>
      </c>
    </row>
    <row r="229" spans="1:16" x14ac:dyDescent="0.25">
      <c r="A229" t="s">
        <v>1408</v>
      </c>
      <c r="B229" t="s">
        <v>1409</v>
      </c>
      <c r="D229">
        <v>36.83813</v>
      </c>
      <c r="E229">
        <v>-76.548069999999996</v>
      </c>
      <c r="G229" t="s">
        <v>1227</v>
      </c>
      <c r="H229" t="s">
        <v>1410</v>
      </c>
      <c r="I229" t="s">
        <v>486</v>
      </c>
      <c r="J229" t="s">
        <v>1229</v>
      </c>
      <c r="K229" t="b">
        <v>1</v>
      </c>
      <c r="M229">
        <v>51800</v>
      </c>
      <c r="N229">
        <v>20802080106</v>
      </c>
      <c r="O229" t="s">
        <v>488</v>
      </c>
    </row>
    <row r="230" spans="1:16" x14ac:dyDescent="0.25">
      <c r="A230" t="s">
        <v>1411</v>
      </c>
      <c r="B230" t="s">
        <v>1412</v>
      </c>
      <c r="D230">
        <v>36.832239999999999</v>
      </c>
      <c r="E230">
        <v>-76.56174</v>
      </c>
      <c r="G230" t="s">
        <v>1227</v>
      </c>
      <c r="H230" t="s">
        <v>1413</v>
      </c>
      <c r="I230" t="s">
        <v>486</v>
      </c>
      <c r="J230" t="s">
        <v>1229</v>
      </c>
      <c r="K230" t="b">
        <v>1</v>
      </c>
      <c r="M230">
        <v>51800</v>
      </c>
      <c r="N230">
        <v>20802080106</v>
      </c>
      <c r="O230" t="s">
        <v>488</v>
      </c>
    </row>
    <row r="231" spans="1:16" x14ac:dyDescent="0.25">
      <c r="A231" t="s">
        <v>1414</v>
      </c>
      <c r="B231" t="s">
        <v>1415</v>
      </c>
      <c r="D231">
        <v>36.790840000000003</v>
      </c>
      <c r="E231">
        <v>-76.56232</v>
      </c>
      <c r="G231" t="s">
        <v>1227</v>
      </c>
      <c r="H231" t="s">
        <v>1416</v>
      </c>
      <c r="I231" t="s">
        <v>486</v>
      </c>
      <c r="J231" t="s">
        <v>1229</v>
      </c>
      <c r="K231" t="b">
        <v>1</v>
      </c>
      <c r="M231">
        <v>51800</v>
      </c>
      <c r="N231">
        <v>20802080106</v>
      </c>
      <c r="O231" t="s">
        <v>488</v>
      </c>
    </row>
    <row r="232" spans="1:16" x14ac:dyDescent="0.25">
      <c r="A232" t="s">
        <v>1417</v>
      </c>
      <c r="B232" t="s">
        <v>1418</v>
      </c>
      <c r="D232">
        <v>36.77901</v>
      </c>
      <c r="E232">
        <v>-76.546760000000006</v>
      </c>
      <c r="G232" t="s">
        <v>1249</v>
      </c>
      <c r="H232" t="s">
        <v>1419</v>
      </c>
      <c r="I232" t="s">
        <v>486</v>
      </c>
      <c r="J232" t="s">
        <v>1229</v>
      </c>
      <c r="K232" t="b">
        <v>1</v>
      </c>
      <c r="M232">
        <v>51800</v>
      </c>
      <c r="N232">
        <v>20802080105</v>
      </c>
      <c r="O232" t="s">
        <v>488</v>
      </c>
    </row>
    <row r="233" spans="1:16" x14ac:dyDescent="0.25">
      <c r="A233" t="s">
        <v>1420</v>
      </c>
      <c r="B233" t="s">
        <v>1421</v>
      </c>
      <c r="D233">
        <v>36.76229</v>
      </c>
      <c r="E233">
        <v>-76.56062</v>
      </c>
      <c r="G233" t="s">
        <v>1249</v>
      </c>
      <c r="H233" t="s">
        <v>1422</v>
      </c>
      <c r="I233" t="s">
        <v>486</v>
      </c>
      <c r="J233" t="s">
        <v>1229</v>
      </c>
      <c r="K233" t="b">
        <v>1</v>
      </c>
      <c r="M233">
        <v>51800</v>
      </c>
      <c r="N233">
        <v>20802080105</v>
      </c>
      <c r="O233" t="s">
        <v>488</v>
      </c>
    </row>
    <row r="234" spans="1:16" x14ac:dyDescent="0.25">
      <c r="A234" t="s">
        <v>1423</v>
      </c>
      <c r="B234" t="s">
        <v>1424</v>
      </c>
      <c r="D234">
        <v>36.74747</v>
      </c>
      <c r="E234">
        <v>-76.573909999999998</v>
      </c>
      <c r="G234" t="s">
        <v>1249</v>
      </c>
      <c r="H234" t="s">
        <v>1425</v>
      </c>
      <c r="I234" t="s">
        <v>486</v>
      </c>
      <c r="J234" t="s">
        <v>1229</v>
      </c>
      <c r="K234" t="b">
        <v>1</v>
      </c>
      <c r="M234">
        <v>51800</v>
      </c>
      <c r="N234">
        <v>20802080105</v>
      </c>
      <c r="O234" t="s">
        <v>488</v>
      </c>
    </row>
    <row r="235" spans="1:16" x14ac:dyDescent="0.25">
      <c r="A235" t="s">
        <v>1426</v>
      </c>
      <c r="B235" t="s">
        <v>1427</v>
      </c>
      <c r="D235">
        <v>36.740969999999997</v>
      </c>
      <c r="E235">
        <v>-76.5779</v>
      </c>
      <c r="G235" t="s">
        <v>1249</v>
      </c>
      <c r="H235" t="s">
        <v>1428</v>
      </c>
      <c r="I235" t="s">
        <v>486</v>
      </c>
      <c r="J235" t="s">
        <v>1229</v>
      </c>
      <c r="K235" t="b">
        <v>1</v>
      </c>
      <c r="M235">
        <v>51800</v>
      </c>
      <c r="N235">
        <v>20802080105</v>
      </c>
      <c r="O235" t="s">
        <v>488</v>
      </c>
    </row>
    <row r="236" spans="1:16" x14ac:dyDescent="0.25">
      <c r="A236" t="s">
        <v>1429</v>
      </c>
      <c r="B236" t="s">
        <v>1430</v>
      </c>
      <c r="D236">
        <v>36.74004</v>
      </c>
      <c r="E236">
        <v>-76.584299999999999</v>
      </c>
      <c r="G236" t="s">
        <v>1249</v>
      </c>
      <c r="H236" t="s">
        <v>1431</v>
      </c>
      <c r="I236" t="s">
        <v>486</v>
      </c>
      <c r="J236" t="s">
        <v>1229</v>
      </c>
      <c r="K236" t="b">
        <v>1</v>
      </c>
      <c r="M236">
        <v>51800</v>
      </c>
      <c r="N236">
        <v>20802080105</v>
      </c>
      <c r="O236" t="s">
        <v>488</v>
      </c>
    </row>
    <row r="237" spans="1:16" x14ac:dyDescent="0.25">
      <c r="A237" t="s">
        <v>1432</v>
      </c>
      <c r="B237" t="s">
        <v>1433</v>
      </c>
      <c r="D237">
        <v>36.742710000000002</v>
      </c>
      <c r="E237">
        <v>-76.585269999999994</v>
      </c>
      <c r="G237" t="s">
        <v>1249</v>
      </c>
      <c r="H237" t="s">
        <v>1434</v>
      </c>
      <c r="I237" t="s">
        <v>486</v>
      </c>
      <c r="J237" t="s">
        <v>1229</v>
      </c>
      <c r="K237" t="b">
        <v>1</v>
      </c>
      <c r="M237">
        <v>51800</v>
      </c>
      <c r="N237">
        <v>20802080105</v>
      </c>
      <c r="O237" t="s">
        <v>488</v>
      </c>
    </row>
    <row r="238" spans="1:16" x14ac:dyDescent="0.25">
      <c r="A238" t="s">
        <v>1435</v>
      </c>
      <c r="B238" t="s">
        <v>1436</v>
      </c>
      <c r="C238" t="s">
        <v>1381</v>
      </c>
      <c r="D238">
        <v>37.7998768</v>
      </c>
      <c r="E238">
        <v>-77.423597599999994</v>
      </c>
      <c r="G238" t="s">
        <v>1382</v>
      </c>
      <c r="H238" t="s">
        <v>1437</v>
      </c>
      <c r="I238" t="s">
        <v>486</v>
      </c>
      <c r="J238" t="s">
        <v>795</v>
      </c>
      <c r="K238" t="b">
        <v>1</v>
      </c>
      <c r="L238" t="s">
        <v>1438</v>
      </c>
      <c r="M238">
        <v>51085</v>
      </c>
      <c r="N238">
        <v>20801060304</v>
      </c>
      <c r="O238" t="s">
        <v>488</v>
      </c>
      <c r="P238" t="s">
        <v>519</v>
      </c>
    </row>
    <row r="239" spans="1:16" x14ac:dyDescent="0.25">
      <c r="A239" t="s">
        <v>1439</v>
      </c>
      <c r="B239" t="s">
        <v>1440</v>
      </c>
      <c r="C239" t="s">
        <v>1441</v>
      </c>
      <c r="D239">
        <v>37.892809999999997</v>
      </c>
      <c r="E239">
        <v>-79.213099999999997</v>
      </c>
      <c r="G239" t="s">
        <v>1442</v>
      </c>
      <c r="H239" t="s">
        <v>1443</v>
      </c>
      <c r="I239" t="s">
        <v>486</v>
      </c>
      <c r="J239" t="s">
        <v>737</v>
      </c>
      <c r="K239" t="b">
        <v>0</v>
      </c>
      <c r="L239" t="s">
        <v>1182</v>
      </c>
      <c r="M239">
        <v>51163</v>
      </c>
      <c r="N239">
        <v>20802020402</v>
      </c>
      <c r="O239" t="s">
        <v>488</v>
      </c>
      <c r="P239" t="s">
        <v>498</v>
      </c>
    </row>
    <row r="240" spans="1:16" x14ac:dyDescent="0.25">
      <c r="A240" t="s">
        <v>1444</v>
      </c>
      <c r="B240" t="s">
        <v>1445</v>
      </c>
      <c r="C240" t="s">
        <v>1446</v>
      </c>
      <c r="D240">
        <v>37.544240000000002</v>
      </c>
      <c r="E240">
        <v>-77.361930000000001</v>
      </c>
      <c r="G240" t="s">
        <v>654</v>
      </c>
      <c r="I240" t="s">
        <v>486</v>
      </c>
      <c r="J240" t="s">
        <v>497</v>
      </c>
      <c r="K240" t="b">
        <v>0</v>
      </c>
      <c r="L240" t="s">
        <v>1447</v>
      </c>
      <c r="M240">
        <v>51087</v>
      </c>
      <c r="N240">
        <v>20802060101</v>
      </c>
      <c r="O240" t="s">
        <v>488</v>
      </c>
      <c r="P240" t="s">
        <v>498</v>
      </c>
    </row>
    <row r="241" spans="1:16" x14ac:dyDescent="0.25">
      <c r="A241" t="s">
        <v>1448</v>
      </c>
      <c r="B241" t="s">
        <v>1449</v>
      </c>
      <c r="D241">
        <v>36.742249999999999</v>
      </c>
      <c r="E241">
        <v>-76.570729999999998</v>
      </c>
      <c r="G241" t="s">
        <v>1249</v>
      </c>
      <c r="H241" t="s">
        <v>1450</v>
      </c>
      <c r="I241" t="s">
        <v>486</v>
      </c>
      <c r="J241" t="s">
        <v>1229</v>
      </c>
      <c r="K241" t="b">
        <v>1</v>
      </c>
      <c r="M241">
        <v>51800</v>
      </c>
      <c r="N241">
        <v>20802080105</v>
      </c>
      <c r="O241" t="s">
        <v>488</v>
      </c>
    </row>
    <row r="242" spans="1:16" x14ac:dyDescent="0.25">
      <c r="A242" t="s">
        <v>1451</v>
      </c>
      <c r="B242" t="s">
        <v>1452</v>
      </c>
      <c r="C242" t="s">
        <v>1381</v>
      </c>
      <c r="D242">
        <v>37.684862899999999</v>
      </c>
      <c r="E242">
        <v>-77.449210699999995</v>
      </c>
      <c r="G242" t="s">
        <v>793</v>
      </c>
      <c r="H242" t="s">
        <v>1453</v>
      </c>
      <c r="I242" t="s">
        <v>486</v>
      </c>
      <c r="J242" t="s">
        <v>795</v>
      </c>
      <c r="K242" t="b">
        <v>1</v>
      </c>
      <c r="L242" t="s">
        <v>1438</v>
      </c>
      <c r="M242">
        <v>51085</v>
      </c>
      <c r="N242">
        <v>20802060402</v>
      </c>
      <c r="O242" t="s">
        <v>488</v>
      </c>
      <c r="P242" t="s">
        <v>498</v>
      </c>
    </row>
    <row r="243" spans="1:16" ht="75" x14ac:dyDescent="0.25">
      <c r="A243" t="s">
        <v>1454</v>
      </c>
      <c r="B243" t="s">
        <v>1455</v>
      </c>
      <c r="C243" t="s">
        <v>1456</v>
      </c>
      <c r="D243">
        <v>37.753570000000003</v>
      </c>
      <c r="E243">
        <v>-77.489360000000005</v>
      </c>
      <c r="G243" t="s">
        <v>793</v>
      </c>
      <c r="H243" t="s">
        <v>1457</v>
      </c>
      <c r="I243" t="s">
        <v>486</v>
      </c>
      <c r="J243" t="s">
        <v>795</v>
      </c>
      <c r="K243" t="b">
        <v>1</v>
      </c>
      <c r="L243" s="1" t="s">
        <v>1458</v>
      </c>
      <c r="M243">
        <v>51085</v>
      </c>
      <c r="N243">
        <v>20802060402</v>
      </c>
      <c r="O243" t="s">
        <v>488</v>
      </c>
      <c r="P243" t="s">
        <v>498</v>
      </c>
    </row>
    <row r="244" spans="1:16" x14ac:dyDescent="0.25">
      <c r="A244" t="s">
        <v>1459</v>
      </c>
      <c r="B244" t="s">
        <v>1460</v>
      </c>
      <c r="D244">
        <v>36.789830000000002</v>
      </c>
      <c r="E244">
        <v>-76.567880000000002</v>
      </c>
      <c r="G244" t="s">
        <v>1249</v>
      </c>
      <c r="H244" t="s">
        <v>1461</v>
      </c>
      <c r="I244" t="s">
        <v>486</v>
      </c>
      <c r="J244" t="s">
        <v>1229</v>
      </c>
      <c r="K244" t="b">
        <v>1</v>
      </c>
      <c r="M244">
        <v>51800</v>
      </c>
      <c r="N244">
        <v>20802080105</v>
      </c>
      <c r="O244" t="s">
        <v>488</v>
      </c>
    </row>
    <row r="245" spans="1:16" x14ac:dyDescent="0.25">
      <c r="A245" t="s">
        <v>1462</v>
      </c>
      <c r="B245" t="s">
        <v>1463</v>
      </c>
      <c r="D245">
        <v>37.764499999999998</v>
      </c>
      <c r="E245">
        <v>-77.641329999999996</v>
      </c>
      <c r="G245" t="s">
        <v>1464</v>
      </c>
      <c r="H245" t="s">
        <v>1464</v>
      </c>
      <c r="I245" t="s">
        <v>486</v>
      </c>
      <c r="J245" t="s">
        <v>795</v>
      </c>
      <c r="K245" t="b">
        <v>0</v>
      </c>
      <c r="M245">
        <v>51085</v>
      </c>
      <c r="N245">
        <v>20801060301</v>
      </c>
      <c r="O245" t="s">
        <v>488</v>
      </c>
      <c r="P245" t="s">
        <v>519</v>
      </c>
    </row>
    <row r="246" spans="1:16" x14ac:dyDescent="0.25">
      <c r="A246" t="s">
        <v>1465</v>
      </c>
      <c r="B246" t="s">
        <v>1466</v>
      </c>
      <c r="D246">
        <v>37.623390000000001</v>
      </c>
      <c r="E246">
        <v>-77.478859999999997</v>
      </c>
      <c r="G246" t="s">
        <v>1467</v>
      </c>
      <c r="H246" t="s">
        <v>1468</v>
      </c>
      <c r="I246" t="s">
        <v>486</v>
      </c>
      <c r="J246" t="s">
        <v>866</v>
      </c>
      <c r="K246" t="b">
        <v>0</v>
      </c>
      <c r="M246">
        <v>51127</v>
      </c>
      <c r="N246">
        <v>20802060602</v>
      </c>
      <c r="O246" t="s">
        <v>488</v>
      </c>
      <c r="P246" t="s">
        <v>498</v>
      </c>
    </row>
    <row r="247" spans="1:16" x14ac:dyDescent="0.25">
      <c r="A247" t="s">
        <v>1469</v>
      </c>
      <c r="B247" t="s">
        <v>1470</v>
      </c>
      <c r="C247" t="s">
        <v>1471</v>
      </c>
      <c r="D247">
        <v>37.60772</v>
      </c>
      <c r="E247">
        <v>-77.465389999999999</v>
      </c>
      <c r="G247" t="s">
        <v>724</v>
      </c>
      <c r="I247" t="s">
        <v>486</v>
      </c>
      <c r="J247" t="s">
        <v>497</v>
      </c>
      <c r="K247" t="b">
        <v>1</v>
      </c>
      <c r="L247" t="s">
        <v>1472</v>
      </c>
      <c r="M247">
        <v>51087</v>
      </c>
      <c r="N247">
        <v>20802060403</v>
      </c>
      <c r="O247" t="s">
        <v>488</v>
      </c>
      <c r="P247" t="s">
        <v>498</v>
      </c>
    </row>
    <row r="248" spans="1:16" x14ac:dyDescent="0.25">
      <c r="A248" t="s">
        <v>1473</v>
      </c>
      <c r="B248" t="s">
        <v>1474</v>
      </c>
      <c r="C248" t="s">
        <v>1475</v>
      </c>
      <c r="D248">
        <v>37.634039999999999</v>
      </c>
      <c r="E248">
        <v>-77.580269999999999</v>
      </c>
      <c r="G248" t="s">
        <v>804</v>
      </c>
      <c r="I248" t="s">
        <v>486</v>
      </c>
      <c r="J248" t="s">
        <v>497</v>
      </c>
      <c r="K248" t="b">
        <v>0</v>
      </c>
      <c r="L248" t="s">
        <v>1476</v>
      </c>
      <c r="M248">
        <v>51087</v>
      </c>
      <c r="N248">
        <v>20802050605</v>
      </c>
      <c r="O248" t="s">
        <v>488</v>
      </c>
      <c r="P248" t="s">
        <v>498</v>
      </c>
    </row>
    <row r="249" spans="1:16" x14ac:dyDescent="0.25">
      <c r="A249" t="s">
        <v>1477</v>
      </c>
      <c r="B249" t="s">
        <v>1478</v>
      </c>
      <c r="C249" t="s">
        <v>1479</v>
      </c>
      <c r="D249">
        <v>37.623359999999998</v>
      </c>
      <c r="E249">
        <v>-77.650700000000001</v>
      </c>
      <c r="G249" t="s">
        <v>793</v>
      </c>
      <c r="I249" t="s">
        <v>486</v>
      </c>
      <c r="J249" t="s">
        <v>795</v>
      </c>
      <c r="K249" t="b">
        <v>1</v>
      </c>
      <c r="L249" t="s">
        <v>1480</v>
      </c>
      <c r="M249">
        <v>51085</v>
      </c>
      <c r="N249">
        <v>20802060402</v>
      </c>
      <c r="O249" t="s">
        <v>488</v>
      </c>
      <c r="P249" t="s">
        <v>498</v>
      </c>
    </row>
    <row r="250" spans="1:16" x14ac:dyDescent="0.25">
      <c r="A250" t="s">
        <v>1481</v>
      </c>
      <c r="B250" t="s">
        <v>1482</v>
      </c>
      <c r="C250" t="s">
        <v>1483</v>
      </c>
      <c r="D250">
        <v>37.912934399999997</v>
      </c>
      <c r="E250">
        <v>-76.657378699999995</v>
      </c>
      <c r="G250" t="s">
        <v>1484</v>
      </c>
      <c r="H250" t="s">
        <v>1485</v>
      </c>
      <c r="I250" t="s">
        <v>486</v>
      </c>
      <c r="J250" t="s">
        <v>841</v>
      </c>
      <c r="K250" t="b">
        <v>1</v>
      </c>
      <c r="L250" t="s">
        <v>1486</v>
      </c>
      <c r="M250">
        <v>51159</v>
      </c>
      <c r="N250">
        <v>20801040502</v>
      </c>
      <c r="O250" t="s">
        <v>488</v>
      </c>
      <c r="P250" t="s">
        <v>519</v>
      </c>
    </row>
    <row r="251" spans="1:16" x14ac:dyDescent="0.25">
      <c r="A251" t="s">
        <v>1487</v>
      </c>
      <c r="B251" t="s">
        <v>1488</v>
      </c>
      <c r="C251" t="s">
        <v>1489</v>
      </c>
      <c r="D251">
        <v>37.926034299999998</v>
      </c>
      <c r="E251">
        <v>-76.709079700000004</v>
      </c>
      <c r="G251" t="s">
        <v>1484</v>
      </c>
      <c r="H251" t="s">
        <v>1484</v>
      </c>
      <c r="I251" t="s">
        <v>486</v>
      </c>
      <c r="J251" t="s">
        <v>841</v>
      </c>
      <c r="K251" t="b">
        <v>1</v>
      </c>
      <c r="L251" t="s">
        <v>1490</v>
      </c>
      <c r="M251">
        <v>51159</v>
      </c>
      <c r="N251">
        <v>20801040502</v>
      </c>
      <c r="O251" t="s">
        <v>488</v>
      </c>
      <c r="P251" t="s">
        <v>519</v>
      </c>
    </row>
    <row r="252" spans="1:16" x14ac:dyDescent="0.25">
      <c r="A252" t="s">
        <v>1491</v>
      </c>
      <c r="B252" t="s">
        <v>1492</v>
      </c>
      <c r="C252" t="s">
        <v>1493</v>
      </c>
      <c r="D252">
        <v>37.923634499999999</v>
      </c>
      <c r="E252">
        <v>-76.720679899999993</v>
      </c>
      <c r="G252" t="s">
        <v>1484</v>
      </c>
      <c r="H252" t="s">
        <v>1494</v>
      </c>
      <c r="I252" t="s">
        <v>486</v>
      </c>
      <c r="J252" t="s">
        <v>841</v>
      </c>
      <c r="K252" t="b">
        <v>1</v>
      </c>
      <c r="L252" t="s">
        <v>1495</v>
      </c>
      <c r="M252">
        <v>51159</v>
      </c>
      <c r="N252">
        <v>20801040502</v>
      </c>
      <c r="O252" t="s">
        <v>488</v>
      </c>
      <c r="P252" t="s">
        <v>519</v>
      </c>
    </row>
    <row r="253" spans="1:16" x14ac:dyDescent="0.25">
      <c r="A253" t="s">
        <v>1496</v>
      </c>
      <c r="B253" t="s">
        <v>1497</v>
      </c>
      <c r="C253" t="s">
        <v>1498</v>
      </c>
      <c r="D253">
        <v>37.886035800000002</v>
      </c>
      <c r="E253">
        <v>-76.736280600000001</v>
      </c>
      <c r="G253" t="s">
        <v>1484</v>
      </c>
      <c r="H253" t="s">
        <v>1499</v>
      </c>
      <c r="I253" t="s">
        <v>486</v>
      </c>
      <c r="J253" t="s">
        <v>841</v>
      </c>
      <c r="K253" t="b">
        <v>1</v>
      </c>
      <c r="L253" t="s">
        <v>1500</v>
      </c>
      <c r="M253">
        <v>51159</v>
      </c>
      <c r="N253">
        <v>20801040502</v>
      </c>
      <c r="O253" t="s">
        <v>488</v>
      </c>
      <c r="P253" t="s">
        <v>519</v>
      </c>
    </row>
    <row r="254" spans="1:16" x14ac:dyDescent="0.25">
      <c r="A254" t="s">
        <v>1501</v>
      </c>
      <c r="B254" t="s">
        <v>1502</v>
      </c>
      <c r="C254" t="s">
        <v>1503</v>
      </c>
      <c r="D254">
        <v>37.879847222199999</v>
      </c>
      <c r="E254">
        <v>-76.739563888800006</v>
      </c>
      <c r="G254" t="s">
        <v>1484</v>
      </c>
      <c r="H254" t="s">
        <v>1504</v>
      </c>
      <c r="I254" t="s">
        <v>486</v>
      </c>
      <c r="J254" t="s">
        <v>841</v>
      </c>
      <c r="K254" t="b">
        <v>1</v>
      </c>
      <c r="L254" t="s">
        <v>1505</v>
      </c>
      <c r="M254">
        <v>51159</v>
      </c>
      <c r="N254">
        <v>20801040502</v>
      </c>
      <c r="O254" t="s">
        <v>488</v>
      </c>
      <c r="P254" t="s">
        <v>519</v>
      </c>
    </row>
    <row r="255" spans="1:16" x14ac:dyDescent="0.25">
      <c r="A255" t="s">
        <v>1506</v>
      </c>
      <c r="B255" t="s">
        <v>1507</v>
      </c>
      <c r="D255">
        <v>37.652740000000001</v>
      </c>
      <c r="E255">
        <v>-77.31035</v>
      </c>
      <c r="G255" t="s">
        <v>1508</v>
      </c>
      <c r="H255" t="s">
        <v>1509</v>
      </c>
      <c r="I255" t="s">
        <v>486</v>
      </c>
      <c r="J255" t="s">
        <v>795</v>
      </c>
      <c r="K255" t="b">
        <v>0</v>
      </c>
      <c r="L255" t="s">
        <v>1510</v>
      </c>
      <c r="M255">
        <v>51085</v>
      </c>
      <c r="N255">
        <v>20801060904</v>
      </c>
      <c r="O255" t="s">
        <v>488</v>
      </c>
      <c r="P255" t="s">
        <v>519</v>
      </c>
    </row>
    <row r="256" spans="1:16" x14ac:dyDescent="0.25">
      <c r="A256" t="s">
        <v>1511</v>
      </c>
      <c r="B256" t="s">
        <v>1512</v>
      </c>
      <c r="C256" t="s">
        <v>1513</v>
      </c>
      <c r="D256">
        <v>38.747340000000001</v>
      </c>
      <c r="E256">
        <v>-77.989559999999997</v>
      </c>
      <c r="G256" t="s">
        <v>1514</v>
      </c>
      <c r="H256" t="s">
        <v>1515</v>
      </c>
      <c r="I256" t="s">
        <v>486</v>
      </c>
      <c r="J256" t="s">
        <v>684</v>
      </c>
      <c r="K256" t="b">
        <v>0</v>
      </c>
      <c r="M256">
        <v>51061</v>
      </c>
      <c r="N256">
        <v>20801030104</v>
      </c>
      <c r="O256" t="s">
        <v>488</v>
      </c>
      <c r="P256" t="s">
        <v>519</v>
      </c>
    </row>
    <row r="257" spans="1:16" x14ac:dyDescent="0.25">
      <c r="A257" t="s">
        <v>1516</v>
      </c>
      <c r="B257" t="s">
        <v>1517</v>
      </c>
      <c r="C257" t="s">
        <v>1518</v>
      </c>
      <c r="D257">
        <v>38.802869999999999</v>
      </c>
      <c r="E257">
        <v>-77.956710000000001</v>
      </c>
      <c r="G257" t="s">
        <v>1514</v>
      </c>
      <c r="H257" t="s">
        <v>1519</v>
      </c>
      <c r="I257" t="s">
        <v>486</v>
      </c>
      <c r="J257" t="s">
        <v>684</v>
      </c>
      <c r="K257" t="b">
        <v>0</v>
      </c>
      <c r="M257">
        <v>51061</v>
      </c>
      <c r="N257">
        <v>20801030104</v>
      </c>
      <c r="O257" t="s">
        <v>488</v>
      </c>
      <c r="P257" t="s">
        <v>519</v>
      </c>
    </row>
    <row r="258" spans="1:16" x14ac:dyDescent="0.25">
      <c r="A258" t="s">
        <v>1520</v>
      </c>
      <c r="B258" t="s">
        <v>1521</v>
      </c>
      <c r="C258" t="s">
        <v>1522</v>
      </c>
      <c r="D258">
        <v>38.766080000000002</v>
      </c>
      <c r="E258">
        <v>-77.976929999999996</v>
      </c>
      <c r="G258" t="s">
        <v>1514</v>
      </c>
      <c r="H258" t="s">
        <v>1523</v>
      </c>
      <c r="I258" t="s">
        <v>486</v>
      </c>
      <c r="J258" t="s">
        <v>684</v>
      </c>
      <c r="K258" t="b">
        <v>0</v>
      </c>
      <c r="M258">
        <v>51061</v>
      </c>
      <c r="N258">
        <v>20801030104</v>
      </c>
      <c r="O258" t="s">
        <v>488</v>
      </c>
      <c r="P258" t="s">
        <v>519</v>
      </c>
    </row>
    <row r="259" spans="1:16" x14ac:dyDescent="0.25">
      <c r="A259" t="s">
        <v>1524</v>
      </c>
      <c r="B259" t="s">
        <v>1525</v>
      </c>
      <c r="C259" t="s">
        <v>1526</v>
      </c>
      <c r="D259">
        <v>38.7941</v>
      </c>
      <c r="E259">
        <v>-77.974159999999998</v>
      </c>
      <c r="G259" t="s">
        <v>1514</v>
      </c>
      <c r="H259" t="s">
        <v>1527</v>
      </c>
      <c r="I259" t="s">
        <v>486</v>
      </c>
      <c r="J259" t="s">
        <v>684</v>
      </c>
      <c r="K259" t="b">
        <v>0</v>
      </c>
      <c r="M259">
        <v>51061</v>
      </c>
      <c r="N259">
        <v>20801030104</v>
      </c>
      <c r="O259" t="s">
        <v>488</v>
      </c>
      <c r="P259" t="s">
        <v>519</v>
      </c>
    </row>
    <row r="260" spans="1:16" x14ac:dyDescent="0.25">
      <c r="A260" t="s">
        <v>1528</v>
      </c>
      <c r="B260" t="s">
        <v>1529</v>
      </c>
      <c r="C260" t="s">
        <v>1530</v>
      </c>
      <c r="D260">
        <v>38.833449999999999</v>
      </c>
      <c r="E260">
        <v>-77.988680000000002</v>
      </c>
      <c r="G260" t="s">
        <v>1514</v>
      </c>
      <c r="H260" t="s">
        <v>1531</v>
      </c>
      <c r="I260" t="s">
        <v>486</v>
      </c>
      <c r="J260" t="s">
        <v>684</v>
      </c>
      <c r="K260" t="b">
        <v>0</v>
      </c>
      <c r="M260">
        <v>51061</v>
      </c>
      <c r="N260">
        <v>20801030104</v>
      </c>
      <c r="O260" t="s">
        <v>488</v>
      </c>
      <c r="P260" t="s">
        <v>519</v>
      </c>
    </row>
    <row r="261" spans="1:16" x14ac:dyDescent="0.25">
      <c r="A261" t="s">
        <v>1532</v>
      </c>
      <c r="B261" t="s">
        <v>1533</v>
      </c>
      <c r="C261" t="s">
        <v>1534</v>
      </c>
      <c r="D261">
        <v>38.848080000000003</v>
      </c>
      <c r="E261">
        <v>-77.997200000000007</v>
      </c>
      <c r="G261" t="s">
        <v>1514</v>
      </c>
      <c r="H261" t="s">
        <v>1535</v>
      </c>
      <c r="I261" t="s">
        <v>486</v>
      </c>
      <c r="J261" t="s">
        <v>684</v>
      </c>
      <c r="K261" t="b">
        <v>0</v>
      </c>
      <c r="M261">
        <v>51061</v>
      </c>
      <c r="N261">
        <v>20801030104</v>
      </c>
      <c r="O261" t="s">
        <v>488</v>
      </c>
      <c r="P261" t="s">
        <v>519</v>
      </c>
    </row>
    <row r="262" spans="1:16" x14ac:dyDescent="0.25">
      <c r="A262" t="s">
        <v>1536</v>
      </c>
      <c r="B262" t="s">
        <v>1537</v>
      </c>
      <c r="C262" t="s">
        <v>1538</v>
      </c>
      <c r="D262">
        <v>38.866480000000003</v>
      </c>
      <c r="E262">
        <v>-78.003630000000001</v>
      </c>
      <c r="G262" t="s">
        <v>1514</v>
      </c>
      <c r="H262" t="s">
        <v>1539</v>
      </c>
      <c r="I262" t="s">
        <v>486</v>
      </c>
      <c r="J262" t="s">
        <v>684</v>
      </c>
      <c r="K262" t="b">
        <v>0</v>
      </c>
      <c r="M262">
        <v>51061</v>
      </c>
      <c r="N262">
        <v>20801030104</v>
      </c>
      <c r="O262" t="s">
        <v>488</v>
      </c>
      <c r="P262" t="s">
        <v>519</v>
      </c>
    </row>
    <row r="263" spans="1:16" x14ac:dyDescent="0.25">
      <c r="A263" t="s">
        <v>1540</v>
      </c>
      <c r="B263" t="s">
        <v>1541</v>
      </c>
      <c r="C263" t="s">
        <v>1542</v>
      </c>
      <c r="D263">
        <v>38.885199999999998</v>
      </c>
      <c r="E263">
        <v>-78.025099999999995</v>
      </c>
      <c r="G263" t="s">
        <v>1514</v>
      </c>
      <c r="H263" t="s">
        <v>1543</v>
      </c>
      <c r="I263" t="s">
        <v>486</v>
      </c>
      <c r="J263" t="s">
        <v>684</v>
      </c>
      <c r="K263" t="b">
        <v>0</v>
      </c>
      <c r="M263">
        <v>51061</v>
      </c>
      <c r="N263">
        <v>20801030104</v>
      </c>
      <c r="O263" t="s">
        <v>488</v>
      </c>
      <c r="P263" t="s">
        <v>519</v>
      </c>
    </row>
    <row r="264" spans="1:16" x14ac:dyDescent="0.25">
      <c r="A264" t="s">
        <v>1544</v>
      </c>
      <c r="B264" t="s">
        <v>1545</v>
      </c>
      <c r="C264" t="s">
        <v>1546</v>
      </c>
      <c r="D264">
        <v>38.843940000000003</v>
      </c>
      <c r="E264">
        <v>-77.93862</v>
      </c>
      <c r="G264" t="s">
        <v>1514</v>
      </c>
      <c r="H264" t="s">
        <v>1547</v>
      </c>
      <c r="I264" t="s">
        <v>486</v>
      </c>
      <c r="J264" t="s">
        <v>684</v>
      </c>
      <c r="K264" t="b">
        <v>0</v>
      </c>
      <c r="M264">
        <v>51061</v>
      </c>
      <c r="N264">
        <v>20801030104</v>
      </c>
      <c r="O264" t="s">
        <v>488</v>
      </c>
      <c r="P264" t="s">
        <v>519</v>
      </c>
    </row>
    <row r="265" spans="1:16" x14ac:dyDescent="0.25">
      <c r="A265" t="s">
        <v>1548</v>
      </c>
      <c r="B265" t="s">
        <v>1549</v>
      </c>
      <c r="C265" t="s">
        <v>1550</v>
      </c>
      <c r="D265">
        <v>38.831000000000003</v>
      </c>
      <c r="E265">
        <v>-77.934430000000006</v>
      </c>
      <c r="G265" t="s">
        <v>1514</v>
      </c>
      <c r="H265" t="s">
        <v>1551</v>
      </c>
      <c r="I265" t="s">
        <v>486</v>
      </c>
      <c r="J265" t="s">
        <v>684</v>
      </c>
      <c r="K265" t="b">
        <v>0</v>
      </c>
      <c r="M265">
        <v>51061</v>
      </c>
      <c r="N265">
        <v>20801030104</v>
      </c>
      <c r="O265" t="s">
        <v>488</v>
      </c>
      <c r="P265" t="s">
        <v>519</v>
      </c>
    </row>
    <row r="266" spans="1:16" x14ac:dyDescent="0.25">
      <c r="A266" t="s">
        <v>1552</v>
      </c>
      <c r="B266" t="s">
        <v>1553</v>
      </c>
      <c r="C266" t="s">
        <v>1554</v>
      </c>
      <c r="D266">
        <v>37.611699999999999</v>
      </c>
      <c r="E266">
        <v>-77.6417</v>
      </c>
      <c r="G266" t="s">
        <v>804</v>
      </c>
      <c r="I266" t="s">
        <v>486</v>
      </c>
      <c r="J266" t="s">
        <v>497</v>
      </c>
      <c r="K266" t="b">
        <v>0</v>
      </c>
      <c r="L266" t="s">
        <v>1555</v>
      </c>
      <c r="M266">
        <v>51087</v>
      </c>
      <c r="N266">
        <v>20802050605</v>
      </c>
      <c r="O266" t="s">
        <v>488</v>
      </c>
      <c r="P266" t="s">
        <v>498</v>
      </c>
    </row>
    <row r="267" spans="1:16" x14ac:dyDescent="0.25">
      <c r="A267" t="s">
        <v>1556</v>
      </c>
      <c r="B267" t="s">
        <v>1557</v>
      </c>
      <c r="C267" t="s">
        <v>1558</v>
      </c>
      <c r="D267">
        <v>37.614600000000003</v>
      </c>
      <c r="E267">
        <v>-77.456699999999998</v>
      </c>
      <c r="G267" t="s">
        <v>724</v>
      </c>
      <c r="H267" t="s">
        <v>1559</v>
      </c>
      <c r="I267" t="s">
        <v>486</v>
      </c>
      <c r="J267" t="s">
        <v>497</v>
      </c>
      <c r="K267" t="b">
        <v>0</v>
      </c>
      <c r="L267" t="s">
        <v>1560</v>
      </c>
      <c r="M267">
        <v>51087</v>
      </c>
      <c r="N267">
        <v>20802060403</v>
      </c>
      <c r="O267" t="s">
        <v>488</v>
      </c>
      <c r="P267" t="s">
        <v>498</v>
      </c>
    </row>
    <row r="268" spans="1:16" x14ac:dyDescent="0.25">
      <c r="A268" t="s">
        <v>1561</v>
      </c>
      <c r="B268" t="s">
        <v>1562</v>
      </c>
      <c r="C268" t="s">
        <v>1563</v>
      </c>
      <c r="D268">
        <v>37.598320000000001</v>
      </c>
      <c r="E268">
        <v>-77.468029999999999</v>
      </c>
      <c r="G268" t="s">
        <v>724</v>
      </c>
      <c r="H268" t="s">
        <v>724</v>
      </c>
      <c r="I268" t="s">
        <v>486</v>
      </c>
      <c r="J268" t="s">
        <v>726</v>
      </c>
      <c r="K268" t="b">
        <v>0</v>
      </c>
      <c r="M268">
        <v>51760</v>
      </c>
      <c r="N268">
        <v>20802060403</v>
      </c>
      <c r="O268" t="s">
        <v>488</v>
      </c>
      <c r="P268" t="s">
        <v>498</v>
      </c>
    </row>
    <row r="269" spans="1:16" x14ac:dyDescent="0.25">
      <c r="A269" t="s">
        <v>1564</v>
      </c>
      <c r="B269" t="s">
        <v>1565</v>
      </c>
      <c r="C269" t="s">
        <v>1566</v>
      </c>
      <c r="D269">
        <v>37.492711100000001</v>
      </c>
      <c r="E269">
        <v>-77.776889199999999</v>
      </c>
      <c r="G269" t="s">
        <v>511</v>
      </c>
      <c r="H269" t="s">
        <v>1567</v>
      </c>
      <c r="I269" t="s">
        <v>486</v>
      </c>
      <c r="J269" t="s">
        <v>895</v>
      </c>
      <c r="K269" t="b">
        <v>0</v>
      </c>
      <c r="M269">
        <v>51145</v>
      </c>
      <c r="N269">
        <v>20802070901</v>
      </c>
      <c r="O269" t="s">
        <v>488</v>
      </c>
      <c r="P269" t="s">
        <v>498</v>
      </c>
    </row>
    <row r="270" spans="1:16" x14ac:dyDescent="0.25">
      <c r="A270" t="s">
        <v>1568</v>
      </c>
      <c r="B270" t="s">
        <v>1569</v>
      </c>
      <c r="C270" t="s">
        <v>1570</v>
      </c>
      <c r="D270">
        <v>37.142400000000002</v>
      </c>
      <c r="E270">
        <v>-76.376249999999999</v>
      </c>
      <c r="G270" t="s">
        <v>706</v>
      </c>
      <c r="H270" t="s">
        <v>1571</v>
      </c>
      <c r="I270" t="s">
        <v>486</v>
      </c>
      <c r="J270" t="s">
        <v>731</v>
      </c>
      <c r="K270" t="b">
        <v>1</v>
      </c>
      <c r="M270">
        <v>51735</v>
      </c>
      <c r="N270">
        <v>20801080101</v>
      </c>
      <c r="O270" t="s">
        <v>488</v>
      </c>
      <c r="P270" t="s">
        <v>519</v>
      </c>
    </row>
    <row r="271" spans="1:16" x14ac:dyDescent="0.25">
      <c r="A271" t="s">
        <v>1572</v>
      </c>
      <c r="B271" t="s">
        <v>1573</v>
      </c>
      <c r="C271" t="s">
        <v>1574</v>
      </c>
      <c r="D271">
        <v>37.492379499999998</v>
      </c>
      <c r="E271">
        <v>-76.309856100000005</v>
      </c>
      <c r="G271" t="s">
        <v>1575</v>
      </c>
      <c r="H271" t="s">
        <v>1576</v>
      </c>
      <c r="I271" t="s">
        <v>486</v>
      </c>
      <c r="J271" t="s">
        <v>933</v>
      </c>
      <c r="K271" t="b">
        <v>1</v>
      </c>
      <c r="L271" t="s">
        <v>764</v>
      </c>
      <c r="M271">
        <v>51115</v>
      </c>
      <c r="N271">
        <v>20801020303</v>
      </c>
      <c r="O271" t="s">
        <v>488</v>
      </c>
    </row>
    <row r="272" spans="1:16" x14ac:dyDescent="0.25">
      <c r="A272" t="s">
        <v>1577</v>
      </c>
      <c r="B272" t="s">
        <v>1578</v>
      </c>
      <c r="C272" t="s">
        <v>1579</v>
      </c>
      <c r="D272">
        <v>37.403080000000003</v>
      </c>
      <c r="E272">
        <v>-76.489519999999999</v>
      </c>
      <c r="G272" t="s">
        <v>1580</v>
      </c>
      <c r="I272" t="s">
        <v>486</v>
      </c>
      <c r="J272" t="s">
        <v>714</v>
      </c>
      <c r="K272" t="b">
        <v>1</v>
      </c>
      <c r="L272" t="s">
        <v>1581</v>
      </c>
      <c r="M272">
        <v>51073</v>
      </c>
      <c r="N272">
        <v>20801020403</v>
      </c>
      <c r="O272" t="s">
        <v>488</v>
      </c>
      <c r="P272" t="s">
        <v>519</v>
      </c>
    </row>
    <row r="273" spans="1:16" x14ac:dyDescent="0.25">
      <c r="A273" t="s">
        <v>1582</v>
      </c>
      <c r="B273" t="s">
        <v>1583</v>
      </c>
      <c r="C273" t="s">
        <v>1584</v>
      </c>
      <c r="D273">
        <v>37.369050000000001</v>
      </c>
      <c r="E273">
        <v>-76.485219999999998</v>
      </c>
      <c r="G273" t="s">
        <v>1580</v>
      </c>
      <c r="I273" t="s">
        <v>486</v>
      </c>
      <c r="J273" t="s">
        <v>714</v>
      </c>
      <c r="K273" t="b">
        <v>1</v>
      </c>
      <c r="L273" t="s">
        <v>1585</v>
      </c>
      <c r="M273">
        <v>51073</v>
      </c>
      <c r="N273">
        <v>20801020403</v>
      </c>
      <c r="O273" t="s">
        <v>488</v>
      </c>
    </row>
    <row r="274" spans="1:16" x14ac:dyDescent="0.25">
      <c r="A274" t="s">
        <v>1586</v>
      </c>
      <c r="B274" t="s">
        <v>1587</v>
      </c>
      <c r="C274" t="s">
        <v>1588</v>
      </c>
      <c r="D274">
        <v>37.30001</v>
      </c>
      <c r="E274">
        <v>-76.531419999999997</v>
      </c>
      <c r="G274" t="s">
        <v>1589</v>
      </c>
      <c r="I274" t="s">
        <v>486</v>
      </c>
      <c r="J274" t="s">
        <v>714</v>
      </c>
      <c r="K274" t="b">
        <v>1</v>
      </c>
      <c r="L274" t="s">
        <v>1581</v>
      </c>
      <c r="M274">
        <v>51073</v>
      </c>
      <c r="N274">
        <v>20801070203</v>
      </c>
      <c r="O274" t="s">
        <v>488</v>
      </c>
      <c r="P274" t="s">
        <v>519</v>
      </c>
    </row>
    <row r="275" spans="1:16" x14ac:dyDescent="0.25">
      <c r="A275" t="s">
        <v>1590</v>
      </c>
      <c r="B275" t="s">
        <v>1591</v>
      </c>
      <c r="C275" t="s">
        <v>1592</v>
      </c>
      <c r="D275">
        <v>37.784765499999999</v>
      </c>
      <c r="E275">
        <v>-79.449930100000003</v>
      </c>
      <c r="G275" t="s">
        <v>833</v>
      </c>
      <c r="H275" t="s">
        <v>1593</v>
      </c>
      <c r="I275" t="s">
        <v>486</v>
      </c>
      <c r="J275" t="s">
        <v>835</v>
      </c>
      <c r="K275" t="b">
        <v>0</v>
      </c>
      <c r="L275" t="s">
        <v>1594</v>
      </c>
      <c r="M275">
        <v>51678</v>
      </c>
      <c r="N275">
        <v>20802020303</v>
      </c>
      <c r="O275" t="s">
        <v>488</v>
      </c>
      <c r="P275" t="s">
        <v>498</v>
      </c>
    </row>
    <row r="276" spans="1:16" x14ac:dyDescent="0.25">
      <c r="A276" t="s">
        <v>1595</v>
      </c>
      <c r="B276" t="s">
        <v>1596</v>
      </c>
      <c r="C276" t="s">
        <v>1597</v>
      </c>
      <c r="D276">
        <v>37.586300999999999</v>
      </c>
      <c r="E276">
        <v>-77.549689000000001</v>
      </c>
      <c r="G276" t="s">
        <v>500</v>
      </c>
      <c r="H276" t="s">
        <v>1598</v>
      </c>
      <c r="I276" t="s">
        <v>486</v>
      </c>
      <c r="J276" t="s">
        <v>497</v>
      </c>
      <c r="K276" t="b">
        <v>0</v>
      </c>
      <c r="M276">
        <v>51087</v>
      </c>
      <c r="N276">
        <v>20802050607</v>
      </c>
      <c r="O276" t="s">
        <v>488</v>
      </c>
      <c r="P276" t="s">
        <v>498</v>
      </c>
    </row>
    <row r="277" spans="1:16" x14ac:dyDescent="0.25">
      <c r="A277" t="s">
        <v>1599</v>
      </c>
      <c r="B277" t="s">
        <v>1600</v>
      </c>
      <c r="C277" t="s">
        <v>1088</v>
      </c>
      <c r="D277">
        <v>37.123719999999999</v>
      </c>
      <c r="E277">
        <v>-76.568669999999997</v>
      </c>
      <c r="G277" t="s">
        <v>1088</v>
      </c>
      <c r="I277" t="s">
        <v>486</v>
      </c>
      <c r="J277" t="s">
        <v>1048</v>
      </c>
      <c r="K277" t="b">
        <v>1</v>
      </c>
      <c r="L277" t="s">
        <v>1601</v>
      </c>
      <c r="M277">
        <v>51700</v>
      </c>
      <c r="N277">
        <v>20802060901</v>
      </c>
      <c r="O277" t="s">
        <v>488</v>
      </c>
      <c r="P277" t="s">
        <v>498</v>
      </c>
    </row>
    <row r="278" spans="1:16" x14ac:dyDescent="0.25">
      <c r="A278" t="s">
        <v>1602</v>
      </c>
      <c r="B278" t="s">
        <v>1603</v>
      </c>
      <c r="C278" t="s">
        <v>1604</v>
      </c>
      <c r="D278">
        <v>38.028301999999996</v>
      </c>
      <c r="E278">
        <v>-78.513080000000002</v>
      </c>
      <c r="G278" t="s">
        <v>746</v>
      </c>
      <c r="H278" t="s">
        <v>1605</v>
      </c>
      <c r="I278" t="s">
        <v>486</v>
      </c>
      <c r="J278" t="s">
        <v>788</v>
      </c>
      <c r="K278" t="b">
        <v>0</v>
      </c>
      <c r="L278" t="s">
        <v>1606</v>
      </c>
      <c r="M278">
        <v>51540</v>
      </c>
      <c r="N278">
        <v>20802040402</v>
      </c>
      <c r="O278" t="s">
        <v>488</v>
      </c>
    </row>
    <row r="279" spans="1:16" x14ac:dyDescent="0.25">
      <c r="A279" t="s">
        <v>1607</v>
      </c>
      <c r="B279" t="s">
        <v>1608</v>
      </c>
      <c r="C279" t="s">
        <v>1609</v>
      </c>
      <c r="D279">
        <v>38.029618999999997</v>
      </c>
      <c r="E279">
        <v>-78.512842000000006</v>
      </c>
      <c r="G279" t="s">
        <v>746</v>
      </c>
      <c r="H279" t="s">
        <v>1610</v>
      </c>
      <c r="I279" t="s">
        <v>486</v>
      </c>
      <c r="J279" t="s">
        <v>788</v>
      </c>
      <c r="K279" t="b">
        <v>0</v>
      </c>
      <c r="M279">
        <v>51540</v>
      </c>
      <c r="N279">
        <v>20802040402</v>
      </c>
      <c r="O279" t="s">
        <v>488</v>
      </c>
      <c r="P279" t="s">
        <v>498</v>
      </c>
    </row>
    <row r="280" spans="1:16" x14ac:dyDescent="0.25">
      <c r="A280" t="s">
        <v>1611</v>
      </c>
      <c r="B280" t="s">
        <v>1612</v>
      </c>
      <c r="C280" t="s">
        <v>1613</v>
      </c>
      <c r="D280">
        <v>38.028143999999998</v>
      </c>
      <c r="E280">
        <v>-78.513080000000002</v>
      </c>
      <c r="G280" t="s">
        <v>746</v>
      </c>
      <c r="H280" t="s">
        <v>1614</v>
      </c>
      <c r="I280" t="s">
        <v>486</v>
      </c>
      <c r="J280" t="s">
        <v>788</v>
      </c>
      <c r="K280" t="b">
        <v>0</v>
      </c>
      <c r="L280" t="s">
        <v>1615</v>
      </c>
      <c r="M280">
        <v>51540</v>
      </c>
      <c r="N280">
        <v>20802040402</v>
      </c>
      <c r="O280" t="s">
        <v>488</v>
      </c>
    </row>
    <row r="281" spans="1:16" x14ac:dyDescent="0.25">
      <c r="A281" t="s">
        <v>1616</v>
      </c>
      <c r="B281" t="s">
        <v>1617</v>
      </c>
      <c r="C281" t="s">
        <v>1618</v>
      </c>
      <c r="D281">
        <v>38.028551</v>
      </c>
      <c r="E281">
        <v>-78.514348999999996</v>
      </c>
      <c r="G281" t="s">
        <v>746</v>
      </c>
      <c r="H281" t="s">
        <v>1619</v>
      </c>
      <c r="I281" t="s">
        <v>486</v>
      </c>
      <c r="J281" t="s">
        <v>788</v>
      </c>
      <c r="K281" t="b">
        <v>0</v>
      </c>
      <c r="M281">
        <v>51540</v>
      </c>
      <c r="N281">
        <v>20802040402</v>
      </c>
      <c r="O281" t="s">
        <v>488</v>
      </c>
      <c r="P281" t="s">
        <v>498</v>
      </c>
    </row>
    <row r="282" spans="1:16" x14ac:dyDescent="0.25">
      <c r="A282" t="s">
        <v>1620</v>
      </c>
      <c r="B282" t="s">
        <v>1621</v>
      </c>
      <c r="C282" t="s">
        <v>1622</v>
      </c>
      <c r="D282">
        <v>38.028376999999999</v>
      </c>
      <c r="E282">
        <v>-78.503150000000005</v>
      </c>
      <c r="G282" t="s">
        <v>746</v>
      </c>
      <c r="H282" t="s">
        <v>1623</v>
      </c>
      <c r="I282" t="s">
        <v>486</v>
      </c>
      <c r="J282" t="s">
        <v>788</v>
      </c>
      <c r="K282" t="b">
        <v>0</v>
      </c>
      <c r="L282" t="s">
        <v>1624</v>
      </c>
      <c r="M282">
        <v>51540</v>
      </c>
      <c r="N282">
        <v>20802040402</v>
      </c>
      <c r="O282" t="s">
        <v>488</v>
      </c>
    </row>
    <row r="283" spans="1:16" x14ac:dyDescent="0.25">
      <c r="A283" t="s">
        <v>1625</v>
      </c>
      <c r="B283" t="s">
        <v>1626</v>
      </c>
      <c r="C283" t="s">
        <v>1627</v>
      </c>
      <c r="D283">
        <v>37.4066902</v>
      </c>
      <c r="E283">
        <v>-76.659929500000004</v>
      </c>
      <c r="G283" t="s">
        <v>712</v>
      </c>
      <c r="H283" t="s">
        <v>1628</v>
      </c>
      <c r="I283" t="s">
        <v>486</v>
      </c>
      <c r="J283" t="s">
        <v>714</v>
      </c>
      <c r="K283" t="b">
        <v>1</v>
      </c>
      <c r="L283" t="s">
        <v>715</v>
      </c>
      <c r="M283">
        <v>51073</v>
      </c>
      <c r="N283">
        <v>20801070104</v>
      </c>
      <c r="O283" t="s">
        <v>488</v>
      </c>
    </row>
    <row r="284" spans="1:16" x14ac:dyDescent="0.25">
      <c r="A284" t="s">
        <v>1629</v>
      </c>
      <c r="B284" t="s">
        <v>1630</v>
      </c>
      <c r="C284" t="s">
        <v>1631</v>
      </c>
      <c r="D284">
        <v>37.245206799999998</v>
      </c>
      <c r="E284">
        <v>-76.502600000000001</v>
      </c>
      <c r="G284" t="s">
        <v>1632</v>
      </c>
      <c r="H284" t="s">
        <v>1633</v>
      </c>
      <c r="I284" t="s">
        <v>486</v>
      </c>
      <c r="J284" t="s">
        <v>714</v>
      </c>
      <c r="K284" t="b">
        <v>1</v>
      </c>
      <c r="L284" t="s">
        <v>1585</v>
      </c>
      <c r="M284">
        <v>51073</v>
      </c>
      <c r="N284">
        <v>20801070204</v>
      </c>
      <c r="O284" t="s">
        <v>488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218"/>
  <sheetViews>
    <sheetView workbookViewId="0">
      <selection activeCell="A13" sqref="A13"/>
    </sheetView>
  </sheetViews>
  <sheetFormatPr defaultRowHeight="15" x14ac:dyDescent="0.25"/>
  <cols>
    <col min="1" max="1" width="10.7109375" bestFit="1" customWidth="1"/>
    <col min="2" max="2" width="8.140625" bestFit="1" customWidth="1"/>
    <col min="3" max="3" width="23.5703125" bestFit="1" customWidth="1"/>
    <col min="4" max="4" width="23.28515625" bestFit="1" customWidth="1"/>
    <col min="5" max="5" width="12" bestFit="1" customWidth="1"/>
    <col min="6" max="6" width="12.7109375" bestFit="1" customWidth="1"/>
    <col min="7" max="7" width="11" bestFit="1" customWidth="1"/>
    <col min="8" max="8" width="9.28515625" bestFit="1" customWidth="1"/>
    <col min="9" max="9" width="23.5703125" bestFit="1" customWidth="1"/>
    <col min="10" max="11" width="28.7109375" bestFit="1" customWidth="1"/>
    <col min="12" max="12" width="20.28515625" bestFit="1" customWidth="1"/>
    <col min="13" max="14" width="25.5703125" bestFit="1" customWidth="1"/>
    <col min="15" max="15" width="30.7109375" bestFit="1" customWidth="1"/>
    <col min="16" max="17" width="35.85546875" bestFit="1" customWidth="1"/>
    <col min="18" max="18" width="23.28515625" bestFit="1" customWidth="1"/>
    <col min="19" max="20" width="28.42578125" bestFit="1" customWidth="1"/>
    <col min="21" max="21" width="41" bestFit="1" customWidth="1"/>
    <col min="22" max="23" width="46.28515625" bestFit="1" customWidth="1"/>
    <col min="24" max="24" width="18.140625" bestFit="1" customWidth="1"/>
    <col min="25" max="26" width="23.28515625" bestFit="1" customWidth="1"/>
    <col min="27" max="27" width="19.28515625" bestFit="1" customWidth="1"/>
    <col min="28" max="29" width="24.42578125" bestFit="1" customWidth="1"/>
    <col min="30" max="30" width="19.42578125" bestFit="1" customWidth="1"/>
    <col min="31" max="32" width="24.5703125" bestFit="1" customWidth="1"/>
    <col min="33" max="33" width="26.140625" bestFit="1" customWidth="1"/>
    <col min="34" max="35" width="31.28515625" bestFit="1" customWidth="1"/>
    <col min="36" max="36" width="23.42578125" bestFit="1" customWidth="1"/>
    <col min="37" max="38" width="28.5703125" bestFit="1" customWidth="1"/>
    <col min="39" max="39" width="22.42578125" bestFit="1" customWidth="1"/>
    <col min="40" max="41" width="27.5703125" bestFit="1" customWidth="1"/>
    <col min="42" max="42" width="22.42578125" bestFit="1" customWidth="1"/>
    <col min="43" max="44" width="27.5703125" bestFit="1" customWidth="1"/>
    <col min="45" max="45" width="25" bestFit="1" customWidth="1"/>
    <col min="46" max="47" width="30.28515625" bestFit="1" customWidth="1"/>
    <col min="48" max="48" width="24" bestFit="1" customWidth="1"/>
    <col min="49" max="50" width="29.140625" bestFit="1" customWidth="1"/>
    <col min="51" max="51" width="24" bestFit="1" customWidth="1"/>
    <col min="52" max="53" width="29.140625" bestFit="1" customWidth="1"/>
    <col min="54" max="54" width="27.5703125" bestFit="1" customWidth="1"/>
    <col min="55" max="56" width="32.7109375" bestFit="1" customWidth="1"/>
    <col min="57" max="57" width="22" bestFit="1" customWidth="1"/>
    <col min="58" max="59" width="27.140625" bestFit="1" customWidth="1"/>
    <col min="60" max="60" width="27.28515625" bestFit="1" customWidth="1"/>
    <col min="61" max="62" width="32.42578125" bestFit="1" customWidth="1"/>
    <col min="63" max="63" width="23.140625" bestFit="1" customWidth="1"/>
    <col min="64" max="64" width="255.7109375" bestFit="1" customWidth="1"/>
    <col min="65" max="65" width="16.28515625" bestFit="1" customWidth="1"/>
    <col min="66" max="67" width="22.5703125" bestFit="1" customWidth="1"/>
    <col min="68" max="68" width="16.140625" bestFit="1" customWidth="1"/>
    <col min="70" max="70" width="15.140625" bestFit="1" customWidth="1"/>
    <col min="71" max="71" width="16.140625" bestFit="1" customWidth="1"/>
    <col min="72" max="72" width="70.7109375" bestFit="1" customWidth="1"/>
    <col min="73" max="73" width="11.5703125" bestFit="1" customWidth="1"/>
    <col min="74" max="74" width="28.5703125" bestFit="1" customWidth="1"/>
    <col min="75" max="75" width="11.28515625" bestFit="1" customWidth="1"/>
    <col min="76" max="76" width="14.42578125" bestFit="1" customWidth="1"/>
    <col min="77" max="77" width="39" bestFit="1" customWidth="1"/>
    <col min="78" max="78" width="24.85546875" bestFit="1" customWidth="1"/>
    <col min="79" max="79" width="28.42578125" bestFit="1" customWidth="1"/>
    <col min="80" max="80" width="14.42578125" bestFit="1" customWidth="1"/>
    <col min="81" max="81" width="11.7109375" bestFit="1" customWidth="1"/>
    <col min="82" max="82" width="255.7109375" bestFit="1" customWidth="1"/>
  </cols>
  <sheetData>
    <row r="1" spans="1:82" x14ac:dyDescent="0.25">
      <c r="A1" t="s">
        <v>1634</v>
      </c>
      <c r="B1" t="s">
        <v>1635</v>
      </c>
      <c r="C1" t="s">
        <v>1636</v>
      </c>
      <c r="D1" t="s">
        <v>1637</v>
      </c>
      <c r="E1" t="s">
        <v>1638</v>
      </c>
      <c r="F1" t="s">
        <v>1639</v>
      </c>
      <c r="G1" t="s">
        <v>1640</v>
      </c>
      <c r="H1" t="s">
        <v>1641</v>
      </c>
      <c r="I1" t="s">
        <v>1642</v>
      </c>
      <c r="J1" t="s">
        <v>1643</v>
      </c>
      <c r="K1" t="s">
        <v>1644</v>
      </c>
      <c r="L1" t="s">
        <v>1645</v>
      </c>
      <c r="M1" t="s">
        <v>1646</v>
      </c>
      <c r="N1" t="s">
        <v>1647</v>
      </c>
      <c r="O1" t="s">
        <v>1648</v>
      </c>
      <c r="P1" t="s">
        <v>1649</v>
      </c>
      <c r="Q1" t="s">
        <v>1650</v>
      </c>
      <c r="R1" t="s">
        <v>1651</v>
      </c>
      <c r="S1" t="s">
        <v>1652</v>
      </c>
      <c r="T1" t="s">
        <v>1653</v>
      </c>
      <c r="U1" t="s">
        <v>1654</v>
      </c>
      <c r="V1" t="s">
        <v>1655</v>
      </c>
      <c r="W1" t="s">
        <v>1656</v>
      </c>
      <c r="X1" t="s">
        <v>1657</v>
      </c>
      <c r="Y1" t="s">
        <v>1658</v>
      </c>
      <c r="Z1" t="s">
        <v>1659</v>
      </c>
      <c r="AA1" t="s">
        <v>1660</v>
      </c>
      <c r="AB1" t="s">
        <v>1661</v>
      </c>
      <c r="AC1" t="s">
        <v>1662</v>
      </c>
      <c r="AD1" t="s">
        <v>1663</v>
      </c>
      <c r="AE1" t="s">
        <v>1664</v>
      </c>
      <c r="AF1" t="s">
        <v>1665</v>
      </c>
      <c r="AG1" t="s">
        <v>1666</v>
      </c>
      <c r="AH1" t="s">
        <v>1667</v>
      </c>
      <c r="AI1" t="s">
        <v>1668</v>
      </c>
      <c r="AJ1" t="s">
        <v>1669</v>
      </c>
      <c r="AK1" t="s">
        <v>1670</v>
      </c>
      <c r="AL1" t="s">
        <v>1671</v>
      </c>
      <c r="AM1" t="s">
        <v>1672</v>
      </c>
      <c r="AN1" t="s">
        <v>1673</v>
      </c>
      <c r="AO1" t="s">
        <v>1674</v>
      </c>
      <c r="AP1" t="s">
        <v>1675</v>
      </c>
      <c r="AQ1" t="s">
        <v>1676</v>
      </c>
      <c r="AR1" t="s">
        <v>1677</v>
      </c>
      <c r="AS1" t="s">
        <v>1678</v>
      </c>
      <c r="AT1" t="s">
        <v>1679</v>
      </c>
      <c r="AU1" t="s">
        <v>1680</v>
      </c>
      <c r="AV1" t="s">
        <v>1681</v>
      </c>
      <c r="AW1" t="s">
        <v>1682</v>
      </c>
      <c r="AX1" t="s">
        <v>1683</v>
      </c>
      <c r="AY1" t="s">
        <v>1684</v>
      </c>
      <c r="AZ1" t="s">
        <v>1685</v>
      </c>
      <c r="BA1" t="s">
        <v>1686</v>
      </c>
      <c r="BB1" t="s">
        <v>1687</v>
      </c>
      <c r="BC1" t="s">
        <v>1688</v>
      </c>
      <c r="BD1" t="s">
        <v>1689</v>
      </c>
      <c r="BE1" t="s">
        <v>1690</v>
      </c>
      <c r="BF1" t="s">
        <v>1691</v>
      </c>
      <c r="BG1" t="s">
        <v>1692</v>
      </c>
      <c r="BH1" t="s">
        <v>1693</v>
      </c>
      <c r="BI1" t="s">
        <v>1694</v>
      </c>
      <c r="BJ1" t="s">
        <v>1695</v>
      </c>
      <c r="BK1" t="s">
        <v>1696</v>
      </c>
      <c r="BL1" t="s">
        <v>1697</v>
      </c>
      <c r="BM1" t="s">
        <v>1698</v>
      </c>
      <c r="BN1" t="s">
        <v>1699</v>
      </c>
      <c r="BO1" t="s">
        <v>1700</v>
      </c>
      <c r="BP1" t="s">
        <v>1701</v>
      </c>
      <c r="BQ1" t="s">
        <v>1702</v>
      </c>
      <c r="BR1" t="s">
        <v>1703</v>
      </c>
      <c r="BS1" t="s">
        <v>1704</v>
      </c>
      <c r="BT1" t="s">
        <v>1705</v>
      </c>
      <c r="BU1" t="s">
        <v>1706</v>
      </c>
      <c r="BV1" t="s">
        <v>1707</v>
      </c>
      <c r="BW1" t="s">
        <v>1708</v>
      </c>
      <c r="BX1" t="s">
        <v>1709</v>
      </c>
      <c r="BY1" t="s">
        <v>1710</v>
      </c>
      <c r="BZ1" t="s">
        <v>1711</v>
      </c>
      <c r="CA1" t="s">
        <v>1712</v>
      </c>
      <c r="CB1" t="s">
        <v>1713</v>
      </c>
      <c r="CC1" t="s">
        <v>1714</v>
      </c>
      <c r="CD1" t="s">
        <v>478</v>
      </c>
    </row>
    <row r="2" spans="1:82" x14ac:dyDescent="0.25">
      <c r="A2" s="2">
        <v>43466</v>
      </c>
      <c r="B2" s="3">
        <v>0.39374999999999999</v>
      </c>
      <c r="C2" t="s">
        <v>1482</v>
      </c>
      <c r="D2" t="s">
        <v>1481</v>
      </c>
      <c r="E2">
        <v>37.912934399999997</v>
      </c>
      <c r="F2">
        <v>-76.657378699999995</v>
      </c>
      <c r="G2" t="s">
        <v>322</v>
      </c>
      <c r="H2">
        <v>1</v>
      </c>
      <c r="U2">
        <v>9.6</v>
      </c>
      <c r="V2" t="s">
        <v>1715</v>
      </c>
      <c r="W2" t="s">
        <v>63</v>
      </c>
      <c r="AG2">
        <v>20.399999999999999</v>
      </c>
      <c r="AH2" t="s">
        <v>1716</v>
      </c>
      <c r="AI2" t="s">
        <v>31</v>
      </c>
      <c r="AJ2">
        <v>10.01</v>
      </c>
      <c r="AK2" t="s">
        <v>1717</v>
      </c>
      <c r="AL2" t="s">
        <v>196</v>
      </c>
      <c r="AP2">
        <v>7</v>
      </c>
      <c r="AQ2" t="s">
        <v>1718</v>
      </c>
      <c r="AR2" t="s">
        <v>196</v>
      </c>
      <c r="AS2">
        <v>10.09</v>
      </c>
      <c r="AT2" t="s">
        <v>1719</v>
      </c>
      <c r="AU2" t="s">
        <v>196</v>
      </c>
      <c r="AY2">
        <v>6.99</v>
      </c>
      <c r="AZ2" t="s">
        <v>1720</v>
      </c>
      <c r="BA2" t="s">
        <v>196</v>
      </c>
      <c r="BB2">
        <v>20.8</v>
      </c>
      <c r="BC2" t="s">
        <v>1721</v>
      </c>
      <c r="BD2" t="s">
        <v>31</v>
      </c>
      <c r="BO2">
        <v>0</v>
      </c>
      <c r="BP2">
        <v>25.4</v>
      </c>
      <c r="BR2" t="s">
        <v>1722</v>
      </c>
      <c r="BS2" t="s">
        <v>1723</v>
      </c>
      <c r="BX2" t="s">
        <v>1724</v>
      </c>
      <c r="BZ2" t="s">
        <v>1725</v>
      </c>
    </row>
    <row r="3" spans="1:82" x14ac:dyDescent="0.25">
      <c r="A3" s="2">
        <v>43466</v>
      </c>
      <c r="B3" s="3">
        <v>0.41666666666666669</v>
      </c>
      <c r="C3" t="s">
        <v>887</v>
      </c>
      <c r="D3" t="s">
        <v>886</v>
      </c>
      <c r="E3">
        <v>37.408149999999999</v>
      </c>
      <c r="F3">
        <v>-77.303100000000001</v>
      </c>
      <c r="G3" t="s">
        <v>375</v>
      </c>
      <c r="H3">
        <v>1</v>
      </c>
      <c r="O3">
        <v>73</v>
      </c>
      <c r="P3" t="s">
        <v>1726</v>
      </c>
      <c r="Q3" t="s">
        <v>31</v>
      </c>
      <c r="R3">
        <v>72</v>
      </c>
      <c r="S3" t="s">
        <v>1727</v>
      </c>
      <c r="T3" t="s">
        <v>1728</v>
      </c>
      <c r="BL3" t="s">
        <v>1729</v>
      </c>
      <c r="BT3" t="s">
        <v>1730</v>
      </c>
      <c r="BV3" t="s">
        <v>1731</v>
      </c>
      <c r="BZ3" t="s">
        <v>1725</v>
      </c>
      <c r="CD3" t="s">
        <v>1732</v>
      </c>
    </row>
    <row r="4" spans="1:82" x14ac:dyDescent="0.25">
      <c r="A4" s="2">
        <v>43466</v>
      </c>
      <c r="B4" s="3">
        <v>0.42638888888888887</v>
      </c>
      <c r="C4" t="s">
        <v>1488</v>
      </c>
      <c r="D4" t="s">
        <v>1487</v>
      </c>
      <c r="E4">
        <v>37.926034299999998</v>
      </c>
      <c r="F4">
        <v>-76.709079700000004</v>
      </c>
      <c r="G4" t="s">
        <v>322</v>
      </c>
      <c r="H4">
        <v>1</v>
      </c>
      <c r="U4">
        <v>9.6</v>
      </c>
      <c r="V4" t="s">
        <v>1715</v>
      </c>
      <c r="W4" t="s">
        <v>63</v>
      </c>
      <c r="AG4">
        <v>20.399999999999999</v>
      </c>
      <c r="AH4" t="s">
        <v>1716</v>
      </c>
      <c r="AI4" t="s">
        <v>31</v>
      </c>
      <c r="AJ4">
        <v>10.01</v>
      </c>
      <c r="AK4" t="s">
        <v>1717</v>
      </c>
      <c r="AL4" t="s">
        <v>196</v>
      </c>
      <c r="AP4">
        <v>7</v>
      </c>
      <c r="AQ4" t="s">
        <v>1718</v>
      </c>
      <c r="AR4" t="s">
        <v>196</v>
      </c>
      <c r="AS4">
        <v>10.09</v>
      </c>
      <c r="AT4" t="s">
        <v>1719</v>
      </c>
      <c r="AU4" t="s">
        <v>196</v>
      </c>
      <c r="AY4">
        <v>6.99</v>
      </c>
      <c r="AZ4" t="s">
        <v>1720</v>
      </c>
      <c r="BA4" t="s">
        <v>196</v>
      </c>
      <c r="BB4">
        <v>20.8</v>
      </c>
      <c r="BC4" t="s">
        <v>1721</v>
      </c>
      <c r="BD4" t="s">
        <v>31</v>
      </c>
      <c r="BO4">
        <v>0</v>
      </c>
      <c r="BP4">
        <v>25.4</v>
      </c>
      <c r="BR4" t="s">
        <v>1722</v>
      </c>
      <c r="BS4" t="s">
        <v>1723</v>
      </c>
      <c r="BU4" t="s">
        <v>1722</v>
      </c>
      <c r="BX4" t="s">
        <v>1733</v>
      </c>
      <c r="BZ4" t="s">
        <v>1725</v>
      </c>
    </row>
    <row r="5" spans="1:82" x14ac:dyDescent="0.25">
      <c r="A5" s="2">
        <v>43466</v>
      </c>
      <c r="B5" s="3">
        <v>0.45833333333333331</v>
      </c>
      <c r="C5" t="s">
        <v>1104</v>
      </c>
      <c r="D5" t="s">
        <v>1103</v>
      </c>
      <c r="E5">
        <v>37.926234399999998</v>
      </c>
      <c r="F5">
        <v>-76.719979899999998</v>
      </c>
      <c r="G5" t="s">
        <v>322</v>
      </c>
      <c r="H5">
        <v>1</v>
      </c>
      <c r="U5">
        <v>9.6</v>
      </c>
      <c r="V5" t="s">
        <v>1715</v>
      </c>
      <c r="W5" t="s">
        <v>63</v>
      </c>
      <c r="AG5">
        <v>20.399999999999999</v>
      </c>
      <c r="AH5" t="s">
        <v>1716</v>
      </c>
      <c r="AI5" t="s">
        <v>31</v>
      </c>
      <c r="AJ5">
        <v>10.01</v>
      </c>
      <c r="AK5" t="s">
        <v>1717</v>
      </c>
      <c r="AL5" t="s">
        <v>196</v>
      </c>
      <c r="AP5">
        <v>7</v>
      </c>
      <c r="AQ5" t="s">
        <v>1718</v>
      </c>
      <c r="AR5" t="s">
        <v>196</v>
      </c>
      <c r="AS5">
        <v>10.09</v>
      </c>
      <c r="AT5" t="s">
        <v>1719</v>
      </c>
      <c r="AU5" t="s">
        <v>196</v>
      </c>
      <c r="AY5">
        <v>6.99</v>
      </c>
      <c r="AZ5" t="s">
        <v>1720</v>
      </c>
      <c r="BA5" t="s">
        <v>196</v>
      </c>
      <c r="BB5">
        <v>20.8</v>
      </c>
      <c r="BC5" t="s">
        <v>1721</v>
      </c>
      <c r="BD5" t="s">
        <v>31</v>
      </c>
      <c r="BO5">
        <v>0</v>
      </c>
      <c r="BP5">
        <v>25.4</v>
      </c>
      <c r="BR5" t="s">
        <v>1722</v>
      </c>
      <c r="BS5" t="s">
        <v>1734</v>
      </c>
      <c r="BU5" t="s">
        <v>1722</v>
      </c>
      <c r="BX5" t="s">
        <v>1724</v>
      </c>
      <c r="BZ5" t="s">
        <v>1725</v>
      </c>
    </row>
    <row r="6" spans="1:82" x14ac:dyDescent="0.25">
      <c r="A6" s="2">
        <v>43466</v>
      </c>
      <c r="B6" s="3">
        <v>0.47916666666666669</v>
      </c>
      <c r="C6" t="s">
        <v>1492</v>
      </c>
      <c r="D6" t="s">
        <v>1491</v>
      </c>
      <c r="E6">
        <v>37.923634499999999</v>
      </c>
      <c r="F6">
        <v>-76.720679899999993</v>
      </c>
      <c r="G6" t="s">
        <v>322</v>
      </c>
      <c r="H6">
        <v>1</v>
      </c>
      <c r="U6">
        <v>9.6</v>
      </c>
      <c r="V6" t="s">
        <v>1715</v>
      </c>
      <c r="W6" t="s">
        <v>63</v>
      </c>
      <c r="AG6">
        <v>20.399999999999999</v>
      </c>
      <c r="AH6" t="s">
        <v>1716</v>
      </c>
      <c r="AI6" t="s">
        <v>31</v>
      </c>
      <c r="AJ6">
        <v>10.01</v>
      </c>
      <c r="AK6" t="s">
        <v>1717</v>
      </c>
      <c r="AL6" t="s">
        <v>196</v>
      </c>
      <c r="AP6">
        <v>7</v>
      </c>
      <c r="AQ6" t="s">
        <v>1718</v>
      </c>
      <c r="AR6" t="s">
        <v>196</v>
      </c>
      <c r="AS6">
        <v>10.09</v>
      </c>
      <c r="AT6" t="s">
        <v>1719</v>
      </c>
      <c r="AU6" t="s">
        <v>196</v>
      </c>
      <c r="AY6">
        <v>6.99</v>
      </c>
      <c r="AZ6" t="s">
        <v>1720</v>
      </c>
      <c r="BA6" t="s">
        <v>196</v>
      </c>
      <c r="BB6">
        <v>20.8</v>
      </c>
      <c r="BC6" t="s">
        <v>1721</v>
      </c>
      <c r="BD6" t="s">
        <v>31</v>
      </c>
      <c r="BO6">
        <v>0</v>
      </c>
      <c r="BP6">
        <v>25.4</v>
      </c>
      <c r="BR6" t="s">
        <v>1722</v>
      </c>
      <c r="BS6" t="s">
        <v>1734</v>
      </c>
      <c r="BU6" t="s">
        <v>1722</v>
      </c>
      <c r="BX6" t="s">
        <v>1733</v>
      </c>
      <c r="BZ6" t="s">
        <v>1725</v>
      </c>
    </row>
    <row r="7" spans="1:82" x14ac:dyDescent="0.25">
      <c r="A7" s="2">
        <v>43466</v>
      </c>
      <c r="B7" s="3">
        <v>0.5</v>
      </c>
      <c r="C7" t="s">
        <v>887</v>
      </c>
      <c r="D7" t="s">
        <v>886</v>
      </c>
      <c r="E7">
        <v>37.408149999999999</v>
      </c>
      <c r="F7">
        <v>-77.303100000000001</v>
      </c>
      <c r="G7" t="s">
        <v>375</v>
      </c>
      <c r="H7">
        <v>1</v>
      </c>
      <c r="O7">
        <v>22.7</v>
      </c>
      <c r="P7" t="s">
        <v>1726</v>
      </c>
      <c r="Q7" t="s">
        <v>31</v>
      </c>
      <c r="R7">
        <v>72</v>
      </c>
      <c r="S7" t="s">
        <v>1727</v>
      </c>
      <c r="T7" t="s">
        <v>1728</v>
      </c>
      <c r="BL7" t="s">
        <v>1735</v>
      </c>
      <c r="BP7">
        <v>0</v>
      </c>
      <c r="BT7" t="s">
        <v>1730</v>
      </c>
      <c r="BV7" t="s">
        <v>1731</v>
      </c>
      <c r="BZ7" t="s">
        <v>1725</v>
      </c>
    </row>
    <row r="8" spans="1:82" x14ac:dyDescent="0.25">
      <c r="A8" s="2">
        <v>43466</v>
      </c>
      <c r="B8" s="3">
        <v>0.51111111111111118</v>
      </c>
      <c r="C8" t="s">
        <v>1497</v>
      </c>
      <c r="D8" t="s">
        <v>1496</v>
      </c>
      <c r="E8">
        <v>37.886035800000002</v>
      </c>
      <c r="F8">
        <v>-76.736280600000001</v>
      </c>
      <c r="G8" t="s">
        <v>322</v>
      </c>
      <c r="H8">
        <v>1</v>
      </c>
      <c r="U8">
        <v>9.6</v>
      </c>
      <c r="V8" t="s">
        <v>1715</v>
      </c>
      <c r="W8" t="s">
        <v>63</v>
      </c>
      <c r="AG8">
        <v>20.399999999999999</v>
      </c>
      <c r="AH8" t="s">
        <v>1716</v>
      </c>
      <c r="AI8" t="s">
        <v>31</v>
      </c>
      <c r="AJ8">
        <v>10.01</v>
      </c>
      <c r="AK8" t="s">
        <v>1717</v>
      </c>
      <c r="AL8" t="s">
        <v>196</v>
      </c>
      <c r="AP8">
        <v>7</v>
      </c>
      <c r="AQ8" t="s">
        <v>1718</v>
      </c>
      <c r="AR8" t="s">
        <v>196</v>
      </c>
      <c r="AS8">
        <v>10.09</v>
      </c>
      <c r="AT8" t="s">
        <v>1719</v>
      </c>
      <c r="AU8" t="s">
        <v>196</v>
      </c>
      <c r="AY8">
        <v>6.99</v>
      </c>
      <c r="AZ8" t="s">
        <v>1720</v>
      </c>
      <c r="BA8" t="s">
        <v>196</v>
      </c>
      <c r="BB8">
        <v>20.8</v>
      </c>
      <c r="BC8" t="s">
        <v>1721</v>
      </c>
      <c r="BD8" t="s">
        <v>31</v>
      </c>
      <c r="BO8">
        <v>0</v>
      </c>
      <c r="BP8">
        <v>25.4</v>
      </c>
      <c r="BR8" t="s">
        <v>1722</v>
      </c>
      <c r="BX8" t="s">
        <v>1733</v>
      </c>
      <c r="BZ8" t="s">
        <v>1736</v>
      </c>
    </row>
    <row r="9" spans="1:82" x14ac:dyDescent="0.25">
      <c r="A9" s="2">
        <v>43467</v>
      </c>
      <c r="B9" s="3">
        <v>0.4375</v>
      </c>
      <c r="C9" t="s">
        <v>1466</v>
      </c>
      <c r="D9" t="s">
        <v>1465</v>
      </c>
      <c r="E9">
        <v>37.623390000000001</v>
      </c>
      <c r="F9">
        <v>-77.478859999999997</v>
      </c>
      <c r="G9" t="s">
        <v>464</v>
      </c>
      <c r="H9">
        <v>1</v>
      </c>
      <c r="O9">
        <v>37</v>
      </c>
      <c r="P9" t="s">
        <v>1726</v>
      </c>
      <c r="Q9" t="s">
        <v>31</v>
      </c>
      <c r="R9">
        <v>25</v>
      </c>
      <c r="S9" t="s">
        <v>1727</v>
      </c>
      <c r="T9" t="s">
        <v>1728</v>
      </c>
      <c r="U9">
        <v>9.4</v>
      </c>
      <c r="V9" t="s">
        <v>1715</v>
      </c>
      <c r="W9" t="s">
        <v>63</v>
      </c>
      <c r="AG9">
        <v>21.1</v>
      </c>
      <c r="AH9" t="s">
        <v>1716</v>
      </c>
      <c r="AI9" t="s">
        <v>31</v>
      </c>
      <c r="AJ9">
        <v>9.6199999999999992</v>
      </c>
      <c r="AK9" t="s">
        <v>1717</v>
      </c>
      <c r="AL9" t="s">
        <v>196</v>
      </c>
      <c r="AP9">
        <v>6.99</v>
      </c>
      <c r="AQ9" t="s">
        <v>1718</v>
      </c>
      <c r="AR9" t="s">
        <v>196</v>
      </c>
      <c r="AS9">
        <v>10.08</v>
      </c>
      <c r="AT9" t="s">
        <v>1719</v>
      </c>
      <c r="AU9" t="s">
        <v>196</v>
      </c>
      <c r="AY9">
        <v>7.07</v>
      </c>
      <c r="AZ9" t="s">
        <v>1720</v>
      </c>
      <c r="BA9" t="s">
        <v>196</v>
      </c>
      <c r="BO9">
        <v>64.2</v>
      </c>
      <c r="BP9">
        <v>131.19999999999999</v>
      </c>
      <c r="BR9" t="s">
        <v>1722</v>
      </c>
      <c r="BT9" t="s">
        <v>1737</v>
      </c>
      <c r="BU9" t="s">
        <v>1722</v>
      </c>
      <c r="BX9" t="s">
        <v>1724</v>
      </c>
      <c r="BZ9" t="s">
        <v>1725</v>
      </c>
    </row>
    <row r="10" spans="1:82" x14ac:dyDescent="0.25">
      <c r="A10" s="2">
        <v>43467</v>
      </c>
      <c r="B10" s="3">
        <v>0.57291666666666663</v>
      </c>
      <c r="C10">
        <v>6</v>
      </c>
      <c r="D10" t="s">
        <v>548</v>
      </c>
      <c r="E10">
        <v>37.407299999999999</v>
      </c>
      <c r="F10">
        <v>-77.644099999999995</v>
      </c>
      <c r="G10" t="s">
        <v>348</v>
      </c>
      <c r="H10">
        <v>1</v>
      </c>
      <c r="O10">
        <v>35</v>
      </c>
      <c r="P10" t="s">
        <v>1726</v>
      </c>
      <c r="Q10" t="s">
        <v>31</v>
      </c>
      <c r="R10">
        <v>24</v>
      </c>
      <c r="S10" t="s">
        <v>1727</v>
      </c>
      <c r="T10" t="s">
        <v>1728</v>
      </c>
      <c r="BK10" t="s">
        <v>1738</v>
      </c>
      <c r="BR10" t="s">
        <v>1722</v>
      </c>
      <c r="BT10" t="s">
        <v>1739</v>
      </c>
      <c r="BU10" t="s">
        <v>1722</v>
      </c>
      <c r="BV10" t="s">
        <v>1740</v>
      </c>
      <c r="BY10" t="s">
        <v>1736</v>
      </c>
      <c r="BZ10" t="s">
        <v>1725</v>
      </c>
      <c r="CA10" t="s">
        <v>1725</v>
      </c>
      <c r="CD10">
        <v>0.5</v>
      </c>
    </row>
    <row r="11" spans="1:82" ht="75" x14ac:dyDescent="0.25">
      <c r="A11" s="2">
        <v>43471</v>
      </c>
      <c r="B11" s="3">
        <v>0.5395833333333333</v>
      </c>
      <c r="C11" t="s">
        <v>1064</v>
      </c>
      <c r="D11" t="s">
        <v>1063</v>
      </c>
      <c r="E11">
        <v>37.588610000000003</v>
      </c>
      <c r="F11">
        <v>-77.493610000000004</v>
      </c>
      <c r="G11" t="s">
        <v>375</v>
      </c>
      <c r="H11">
        <v>1</v>
      </c>
      <c r="O11">
        <v>35.6</v>
      </c>
      <c r="P11" t="s">
        <v>1726</v>
      </c>
      <c r="Q11" t="s">
        <v>31</v>
      </c>
      <c r="R11">
        <v>24</v>
      </c>
      <c r="S11" t="s">
        <v>1727</v>
      </c>
      <c r="T11" t="s">
        <v>1728</v>
      </c>
      <c r="BO11">
        <v>0.16</v>
      </c>
      <c r="BT11" t="s">
        <v>1741</v>
      </c>
      <c r="BU11" t="s">
        <v>1742</v>
      </c>
      <c r="BW11" t="s">
        <v>1740</v>
      </c>
      <c r="BZ11" t="s">
        <v>1743</v>
      </c>
      <c r="CD11" s="1" t="s">
        <v>1744</v>
      </c>
    </row>
    <row r="12" spans="1:82" x14ac:dyDescent="0.25">
      <c r="A12" s="2">
        <v>43471</v>
      </c>
      <c r="B12" s="3">
        <v>0.54166666666666663</v>
      </c>
      <c r="C12" t="s">
        <v>1565</v>
      </c>
      <c r="D12" t="s">
        <v>1564</v>
      </c>
      <c r="E12">
        <v>37.492711100000001</v>
      </c>
      <c r="F12">
        <v>-77.776889199999999</v>
      </c>
      <c r="G12" t="s">
        <v>322</v>
      </c>
      <c r="H12">
        <v>1</v>
      </c>
      <c r="U12">
        <v>9.6999999999999993</v>
      </c>
      <c r="V12" t="s">
        <v>1715</v>
      </c>
      <c r="W12" t="s">
        <v>63</v>
      </c>
      <c r="BR12" t="s">
        <v>1722</v>
      </c>
      <c r="BX12" t="s">
        <v>1724</v>
      </c>
      <c r="BZ12" t="s">
        <v>1736</v>
      </c>
      <c r="CD12" t="s">
        <v>1745</v>
      </c>
    </row>
    <row r="13" spans="1:82" x14ac:dyDescent="0.25">
      <c r="A13" s="2">
        <v>43471</v>
      </c>
      <c r="B13" s="3">
        <v>0.60416666666666663</v>
      </c>
      <c r="C13">
        <v>60</v>
      </c>
      <c r="D13" t="s">
        <v>550</v>
      </c>
      <c r="E13">
        <v>37.487699999999997</v>
      </c>
      <c r="F13">
        <v>-77.663700000000006</v>
      </c>
      <c r="G13" t="s">
        <v>348</v>
      </c>
      <c r="H13">
        <v>1</v>
      </c>
      <c r="O13">
        <v>35</v>
      </c>
      <c r="P13" t="s">
        <v>1726</v>
      </c>
      <c r="Q13" t="s">
        <v>31</v>
      </c>
      <c r="R13">
        <v>24</v>
      </c>
      <c r="S13" t="s">
        <v>1727</v>
      </c>
      <c r="T13" t="s">
        <v>1728</v>
      </c>
      <c r="BR13" t="s">
        <v>1722</v>
      </c>
      <c r="BT13" t="s">
        <v>1746</v>
      </c>
      <c r="BU13" t="s">
        <v>1722</v>
      </c>
      <c r="BW13" t="s">
        <v>1740</v>
      </c>
      <c r="BY13" t="s">
        <v>1747</v>
      </c>
      <c r="BZ13" t="s">
        <v>1725</v>
      </c>
      <c r="CA13" t="s">
        <v>1743</v>
      </c>
    </row>
    <row r="14" spans="1:82" x14ac:dyDescent="0.25">
      <c r="A14" s="2">
        <v>43471</v>
      </c>
      <c r="B14" s="3">
        <v>0.62569444444444444</v>
      </c>
      <c r="C14">
        <v>11</v>
      </c>
      <c r="D14" t="s">
        <v>503</v>
      </c>
      <c r="E14">
        <v>37.514200000000002</v>
      </c>
      <c r="F14">
        <v>-77.549300000000002</v>
      </c>
      <c r="G14" t="s">
        <v>348</v>
      </c>
      <c r="H14">
        <v>1</v>
      </c>
      <c r="O14">
        <v>32</v>
      </c>
      <c r="P14" t="s">
        <v>1726</v>
      </c>
      <c r="Q14" t="s">
        <v>31</v>
      </c>
      <c r="R14">
        <v>24</v>
      </c>
      <c r="S14" t="s">
        <v>1727</v>
      </c>
      <c r="T14" t="s">
        <v>1728</v>
      </c>
      <c r="BK14" t="s">
        <v>1738</v>
      </c>
      <c r="BO14" t="s">
        <v>1748</v>
      </c>
      <c r="BP14">
        <v>0</v>
      </c>
      <c r="BR14" t="s">
        <v>1723</v>
      </c>
      <c r="BT14" t="s">
        <v>1749</v>
      </c>
      <c r="BU14" t="s">
        <v>1722</v>
      </c>
      <c r="BY14" t="s">
        <v>1736</v>
      </c>
      <c r="BZ14" t="s">
        <v>1725</v>
      </c>
      <c r="CA14" t="s">
        <v>1736</v>
      </c>
    </row>
    <row r="15" spans="1:82" x14ac:dyDescent="0.25">
      <c r="A15" s="2">
        <v>43472</v>
      </c>
      <c r="B15" s="3">
        <v>0.42708333333333331</v>
      </c>
      <c r="C15" t="s">
        <v>862</v>
      </c>
      <c r="D15" t="s">
        <v>861</v>
      </c>
      <c r="E15">
        <v>37.419911999999997</v>
      </c>
      <c r="F15">
        <v>-76.975409999999997</v>
      </c>
      <c r="G15" t="s">
        <v>464</v>
      </c>
      <c r="H15">
        <v>1</v>
      </c>
      <c r="O15">
        <v>21.5</v>
      </c>
      <c r="P15" t="s">
        <v>1726</v>
      </c>
      <c r="Q15" t="s">
        <v>31</v>
      </c>
      <c r="R15">
        <v>72</v>
      </c>
      <c r="S15" t="s">
        <v>1727</v>
      </c>
      <c r="T15" t="s">
        <v>1728</v>
      </c>
      <c r="U15">
        <v>9.8000000000000007</v>
      </c>
      <c r="V15" t="s">
        <v>1715</v>
      </c>
      <c r="W15" t="s">
        <v>63</v>
      </c>
      <c r="AG15">
        <v>21</v>
      </c>
      <c r="AH15" t="s">
        <v>1716</v>
      </c>
      <c r="AI15" t="s">
        <v>31</v>
      </c>
      <c r="AJ15">
        <v>10.08</v>
      </c>
      <c r="AK15" t="s">
        <v>1717</v>
      </c>
      <c r="AL15" t="s">
        <v>196</v>
      </c>
      <c r="AP15">
        <v>6.93</v>
      </c>
      <c r="AQ15" t="s">
        <v>1718</v>
      </c>
      <c r="AR15" t="s">
        <v>196</v>
      </c>
      <c r="AS15">
        <v>10.11</v>
      </c>
      <c r="AT15" t="s">
        <v>1719</v>
      </c>
      <c r="AU15" t="s">
        <v>196</v>
      </c>
      <c r="AY15">
        <v>7.12</v>
      </c>
      <c r="AZ15" t="s">
        <v>1720</v>
      </c>
      <c r="BA15" t="s">
        <v>196</v>
      </c>
      <c r="BB15">
        <v>21</v>
      </c>
      <c r="BC15" t="s">
        <v>1721</v>
      </c>
      <c r="BD15" t="s">
        <v>31</v>
      </c>
      <c r="BO15">
        <v>0</v>
      </c>
      <c r="BP15">
        <v>0</v>
      </c>
      <c r="BR15" t="s">
        <v>1722</v>
      </c>
      <c r="BT15" t="s">
        <v>1750</v>
      </c>
      <c r="BX15" t="s">
        <v>1733</v>
      </c>
      <c r="BZ15" t="s">
        <v>1736</v>
      </c>
      <c r="CD15" t="s">
        <v>1751</v>
      </c>
    </row>
    <row r="16" spans="1:82" x14ac:dyDescent="0.25">
      <c r="A16" s="2">
        <v>43472</v>
      </c>
      <c r="B16" s="3">
        <v>0.57638888888888895</v>
      </c>
      <c r="C16" t="s">
        <v>850</v>
      </c>
      <c r="D16" t="s">
        <v>853</v>
      </c>
      <c r="E16">
        <v>38.699280000000002</v>
      </c>
      <c r="F16">
        <v>-77.906999999999996</v>
      </c>
      <c r="G16" t="s">
        <v>400</v>
      </c>
      <c r="H16">
        <v>1</v>
      </c>
      <c r="O16">
        <v>36</v>
      </c>
      <c r="P16" t="s">
        <v>1726</v>
      </c>
      <c r="Q16" t="s">
        <v>31</v>
      </c>
      <c r="R16">
        <v>22</v>
      </c>
      <c r="S16" t="s">
        <v>1727</v>
      </c>
      <c r="T16" t="s">
        <v>1728</v>
      </c>
    </row>
    <row r="17" spans="1:82" x14ac:dyDescent="0.25">
      <c r="A17" s="2">
        <v>43472</v>
      </c>
      <c r="B17" s="3">
        <v>0.58680555555555558</v>
      </c>
      <c r="C17" t="s">
        <v>858</v>
      </c>
      <c r="D17" t="s">
        <v>857</v>
      </c>
      <c r="E17">
        <v>38.758949999999999</v>
      </c>
      <c r="F17">
        <v>-77.915229999999994</v>
      </c>
      <c r="G17" t="s">
        <v>400</v>
      </c>
      <c r="H17">
        <v>1</v>
      </c>
      <c r="O17">
        <v>36</v>
      </c>
      <c r="P17" t="s">
        <v>1726</v>
      </c>
      <c r="Q17" t="s">
        <v>31</v>
      </c>
      <c r="R17">
        <v>22</v>
      </c>
      <c r="S17" t="s">
        <v>1727</v>
      </c>
      <c r="T17" t="s">
        <v>1728</v>
      </c>
    </row>
    <row r="18" spans="1:82" x14ac:dyDescent="0.25">
      <c r="A18" s="2">
        <v>43472</v>
      </c>
      <c r="B18" s="3">
        <v>0.59305555555555556</v>
      </c>
      <c r="C18" t="s">
        <v>869</v>
      </c>
      <c r="D18" t="s">
        <v>868</v>
      </c>
      <c r="E18">
        <v>38.799379999999999</v>
      </c>
      <c r="F18">
        <v>-77.922169999999994</v>
      </c>
      <c r="G18" t="s">
        <v>400</v>
      </c>
      <c r="H18">
        <v>1</v>
      </c>
      <c r="O18">
        <v>36</v>
      </c>
      <c r="P18" t="s">
        <v>1726</v>
      </c>
      <c r="Q18" t="s">
        <v>31</v>
      </c>
      <c r="R18">
        <v>22</v>
      </c>
      <c r="S18" t="s">
        <v>1727</v>
      </c>
      <c r="T18" t="s">
        <v>1728</v>
      </c>
    </row>
    <row r="19" spans="1:82" x14ac:dyDescent="0.25">
      <c r="A19" s="2">
        <v>43472</v>
      </c>
      <c r="B19" s="3">
        <v>0.59930555555555554</v>
      </c>
      <c r="C19" t="s">
        <v>873</v>
      </c>
      <c r="D19" t="s">
        <v>872</v>
      </c>
      <c r="E19">
        <v>38.746720000000003</v>
      </c>
      <c r="F19">
        <v>-77.886780000000002</v>
      </c>
      <c r="G19" t="s">
        <v>400</v>
      </c>
      <c r="H19">
        <v>1</v>
      </c>
      <c r="O19">
        <v>36</v>
      </c>
      <c r="P19" t="s">
        <v>1726</v>
      </c>
      <c r="Q19" t="s">
        <v>31</v>
      </c>
      <c r="R19">
        <v>22</v>
      </c>
      <c r="S19" t="s">
        <v>1727</v>
      </c>
      <c r="T19" t="s">
        <v>1728</v>
      </c>
    </row>
    <row r="20" spans="1:82" x14ac:dyDescent="0.25">
      <c r="A20" s="2">
        <v>43472</v>
      </c>
      <c r="B20" s="3">
        <v>0.60347222222222219</v>
      </c>
      <c r="C20" t="s">
        <v>877</v>
      </c>
      <c r="D20" t="s">
        <v>876</v>
      </c>
      <c r="E20">
        <v>38.724539999999998</v>
      </c>
      <c r="F20">
        <v>-77.910480000000007</v>
      </c>
      <c r="G20" t="s">
        <v>400</v>
      </c>
      <c r="H20">
        <v>1</v>
      </c>
      <c r="O20">
        <v>36</v>
      </c>
      <c r="P20" t="s">
        <v>1726</v>
      </c>
      <c r="Q20" t="s">
        <v>31</v>
      </c>
      <c r="R20">
        <v>22</v>
      </c>
      <c r="S20" t="s">
        <v>1727</v>
      </c>
      <c r="T20" t="s">
        <v>1728</v>
      </c>
    </row>
    <row r="21" spans="1:82" x14ac:dyDescent="0.25">
      <c r="A21" s="2">
        <v>43472</v>
      </c>
      <c r="B21" s="3">
        <v>0.64583333333333337</v>
      </c>
      <c r="C21" t="s">
        <v>1553</v>
      </c>
      <c r="D21" t="s">
        <v>1552</v>
      </c>
      <c r="E21">
        <v>37.611699999999999</v>
      </c>
      <c r="F21">
        <v>-77.6417</v>
      </c>
      <c r="G21" t="s">
        <v>375</v>
      </c>
      <c r="H21">
        <v>1</v>
      </c>
      <c r="O21">
        <v>35</v>
      </c>
      <c r="P21" t="s">
        <v>1726</v>
      </c>
      <c r="Q21" t="s">
        <v>31</v>
      </c>
      <c r="R21">
        <v>24</v>
      </c>
      <c r="S21" t="s">
        <v>1727</v>
      </c>
      <c r="T21" t="s">
        <v>1728</v>
      </c>
      <c r="BL21" t="s">
        <v>1752</v>
      </c>
      <c r="BP21">
        <v>0</v>
      </c>
      <c r="BT21" t="s">
        <v>1753</v>
      </c>
      <c r="BV21" t="s">
        <v>1731</v>
      </c>
      <c r="BZ21" t="s">
        <v>1736</v>
      </c>
    </row>
    <row r="22" spans="1:82" x14ac:dyDescent="0.25">
      <c r="A22" s="2">
        <v>43476</v>
      </c>
      <c r="B22" s="3">
        <v>0.36458333333333331</v>
      </c>
      <c r="C22" t="s">
        <v>1389</v>
      </c>
      <c r="D22" t="s">
        <v>1388</v>
      </c>
      <c r="E22">
        <v>37.821666999999998</v>
      </c>
      <c r="F22">
        <v>-77.845277999999993</v>
      </c>
      <c r="G22" t="s">
        <v>395</v>
      </c>
      <c r="H22">
        <v>1</v>
      </c>
      <c r="O22">
        <v>20.5</v>
      </c>
      <c r="P22" t="s">
        <v>1726</v>
      </c>
      <c r="Q22" t="s">
        <v>31</v>
      </c>
      <c r="R22">
        <v>48</v>
      </c>
      <c r="S22" t="s">
        <v>1727</v>
      </c>
      <c r="T22" t="s">
        <v>1728</v>
      </c>
      <c r="U22">
        <v>9.6</v>
      </c>
      <c r="V22" t="s">
        <v>1715</v>
      </c>
      <c r="W22" t="s">
        <v>63</v>
      </c>
      <c r="AG22">
        <v>16.2</v>
      </c>
      <c r="AH22" t="s">
        <v>1716</v>
      </c>
      <c r="AI22" t="s">
        <v>31</v>
      </c>
      <c r="AJ22">
        <v>10.19</v>
      </c>
      <c r="AK22" t="s">
        <v>1717</v>
      </c>
      <c r="AL22" t="s">
        <v>196</v>
      </c>
      <c r="AP22">
        <v>7</v>
      </c>
      <c r="AQ22" t="s">
        <v>1718</v>
      </c>
      <c r="AR22" t="s">
        <v>196</v>
      </c>
      <c r="AS22">
        <v>10.210000000000001</v>
      </c>
      <c r="AT22" t="s">
        <v>1719</v>
      </c>
      <c r="AU22" t="s">
        <v>196</v>
      </c>
      <c r="AY22">
        <v>7.08</v>
      </c>
      <c r="AZ22" t="s">
        <v>1720</v>
      </c>
      <c r="BA22" t="s">
        <v>196</v>
      </c>
      <c r="BB22">
        <v>14.8</v>
      </c>
      <c r="BC22" t="s">
        <v>1721</v>
      </c>
      <c r="BD22" t="s">
        <v>31</v>
      </c>
      <c r="BO22">
        <v>0</v>
      </c>
      <c r="BP22">
        <v>0</v>
      </c>
      <c r="BR22" t="s">
        <v>1723</v>
      </c>
      <c r="BT22" t="s">
        <v>1754</v>
      </c>
      <c r="BU22" t="s">
        <v>1742</v>
      </c>
      <c r="BX22" t="s">
        <v>1724</v>
      </c>
      <c r="BZ22" t="s">
        <v>1743</v>
      </c>
      <c r="CD22" t="s">
        <v>1755</v>
      </c>
    </row>
    <row r="23" spans="1:82" x14ac:dyDescent="0.25">
      <c r="A23" s="2">
        <v>43476</v>
      </c>
      <c r="B23" s="3">
        <v>0.36458333333333331</v>
      </c>
      <c r="C23" t="s">
        <v>1389</v>
      </c>
      <c r="D23" t="s">
        <v>1388</v>
      </c>
      <c r="E23">
        <v>37.821666999999998</v>
      </c>
      <c r="F23">
        <v>-77.845277999999993</v>
      </c>
      <c r="G23" t="s">
        <v>395</v>
      </c>
      <c r="H23">
        <v>2</v>
      </c>
      <c r="O23">
        <v>27.8</v>
      </c>
      <c r="P23" t="s">
        <v>1726</v>
      </c>
      <c r="Q23" t="s">
        <v>31</v>
      </c>
      <c r="BO23">
        <v>0</v>
      </c>
      <c r="BP23">
        <v>0</v>
      </c>
      <c r="BR23" t="s">
        <v>1723</v>
      </c>
      <c r="BT23" t="s">
        <v>1754</v>
      </c>
      <c r="BU23" t="s">
        <v>1742</v>
      </c>
      <c r="BX23" t="s">
        <v>1724</v>
      </c>
      <c r="BZ23" t="s">
        <v>1743</v>
      </c>
      <c r="CD23" t="s">
        <v>1755</v>
      </c>
    </row>
    <row r="24" spans="1:82" x14ac:dyDescent="0.25">
      <c r="A24" s="2">
        <v>43476</v>
      </c>
      <c r="B24" s="3">
        <v>0.56944444444444442</v>
      </c>
      <c r="C24" t="s">
        <v>807</v>
      </c>
      <c r="D24" t="s">
        <v>806</v>
      </c>
      <c r="E24">
        <v>38.343494</v>
      </c>
      <c r="F24">
        <v>-77.168221500000001</v>
      </c>
      <c r="G24" t="s">
        <v>332</v>
      </c>
      <c r="H24">
        <v>1</v>
      </c>
      <c r="O24">
        <v>36.5</v>
      </c>
      <c r="P24" t="s">
        <v>1726</v>
      </c>
      <c r="Q24" t="s">
        <v>31</v>
      </c>
      <c r="R24">
        <v>72</v>
      </c>
      <c r="S24" t="s">
        <v>1727</v>
      </c>
      <c r="T24" t="s">
        <v>1728</v>
      </c>
      <c r="U24">
        <v>9.6</v>
      </c>
      <c r="V24" t="s">
        <v>1715</v>
      </c>
      <c r="W24" t="s">
        <v>63</v>
      </c>
      <c r="AG24">
        <v>14.1</v>
      </c>
      <c r="AH24" t="s">
        <v>1716</v>
      </c>
      <c r="AI24" t="s">
        <v>31</v>
      </c>
      <c r="AM24">
        <v>4.0599999999999996</v>
      </c>
      <c r="AN24" t="s">
        <v>1756</v>
      </c>
      <c r="AO24" t="s">
        <v>196</v>
      </c>
      <c r="AP24">
        <v>6.99</v>
      </c>
      <c r="AQ24" t="s">
        <v>1718</v>
      </c>
      <c r="AR24" t="s">
        <v>196</v>
      </c>
      <c r="AV24">
        <v>4.01</v>
      </c>
      <c r="AW24" t="s">
        <v>1757</v>
      </c>
      <c r="AX24" t="s">
        <v>196</v>
      </c>
      <c r="AY24">
        <v>7.01</v>
      </c>
      <c r="AZ24" t="s">
        <v>1720</v>
      </c>
      <c r="BA24" t="s">
        <v>196</v>
      </c>
      <c r="BB24">
        <v>17.7</v>
      </c>
      <c r="BC24" t="s">
        <v>1721</v>
      </c>
      <c r="BD24" t="s">
        <v>31</v>
      </c>
      <c r="BM24" t="s">
        <v>1758</v>
      </c>
      <c r="BP24">
        <v>0</v>
      </c>
      <c r="BR24" t="s">
        <v>1722</v>
      </c>
      <c r="BS24" t="s">
        <v>1734</v>
      </c>
      <c r="BU24" t="s">
        <v>1722</v>
      </c>
      <c r="BX24" t="s">
        <v>1733</v>
      </c>
      <c r="BZ24" t="s">
        <v>1743</v>
      </c>
    </row>
    <row r="25" spans="1:82" x14ac:dyDescent="0.25">
      <c r="A25" s="2">
        <v>43476</v>
      </c>
      <c r="B25" s="3">
        <v>0.58472222222222225</v>
      </c>
      <c r="C25" t="s">
        <v>816</v>
      </c>
      <c r="D25" t="s">
        <v>819</v>
      </c>
      <c r="E25">
        <v>38.343805099999997</v>
      </c>
      <c r="F25">
        <v>-77.170389</v>
      </c>
      <c r="G25" t="s">
        <v>332</v>
      </c>
      <c r="H25">
        <v>1</v>
      </c>
      <c r="O25">
        <v>36.5</v>
      </c>
      <c r="P25" t="s">
        <v>1726</v>
      </c>
      <c r="Q25" t="s">
        <v>31</v>
      </c>
      <c r="R25">
        <v>72</v>
      </c>
      <c r="S25" t="s">
        <v>1727</v>
      </c>
      <c r="T25" t="s">
        <v>1728</v>
      </c>
      <c r="U25">
        <v>9.6</v>
      </c>
      <c r="V25" t="s">
        <v>1715</v>
      </c>
      <c r="W25" t="s">
        <v>63</v>
      </c>
      <c r="AG25">
        <v>14.1</v>
      </c>
      <c r="AH25" t="s">
        <v>1716</v>
      </c>
      <c r="AI25" t="s">
        <v>31</v>
      </c>
      <c r="AM25">
        <v>4.0599999999999996</v>
      </c>
      <c r="AN25" t="s">
        <v>1756</v>
      </c>
      <c r="AO25" t="s">
        <v>196</v>
      </c>
      <c r="AP25">
        <v>6.99</v>
      </c>
      <c r="AQ25" t="s">
        <v>1718</v>
      </c>
      <c r="AR25" t="s">
        <v>196</v>
      </c>
      <c r="AV25">
        <v>4.01</v>
      </c>
      <c r="AW25" t="s">
        <v>1757</v>
      </c>
      <c r="AX25" t="s">
        <v>196</v>
      </c>
      <c r="AY25">
        <v>7.01</v>
      </c>
      <c r="AZ25" t="s">
        <v>1720</v>
      </c>
      <c r="BA25" t="s">
        <v>196</v>
      </c>
      <c r="BB25">
        <v>17.7</v>
      </c>
      <c r="BC25" t="s">
        <v>1721</v>
      </c>
      <c r="BD25" t="s">
        <v>31</v>
      </c>
      <c r="BP25">
        <v>0</v>
      </c>
      <c r="BR25" t="s">
        <v>1723</v>
      </c>
      <c r="BS25" t="s">
        <v>1734</v>
      </c>
      <c r="BU25" t="s">
        <v>1722</v>
      </c>
      <c r="BX25" t="s">
        <v>1733</v>
      </c>
      <c r="BZ25" t="s">
        <v>1743</v>
      </c>
    </row>
    <row r="26" spans="1:82" x14ac:dyDescent="0.25">
      <c r="A26" s="2">
        <v>43476</v>
      </c>
      <c r="B26" s="3">
        <v>0.59930555555555554</v>
      </c>
      <c r="C26" t="s">
        <v>1175</v>
      </c>
      <c r="D26" t="s">
        <v>1174</v>
      </c>
      <c r="E26">
        <v>38.347663699999998</v>
      </c>
      <c r="F26">
        <v>-77.1578686</v>
      </c>
      <c r="G26" t="s">
        <v>332</v>
      </c>
      <c r="H26">
        <v>1</v>
      </c>
      <c r="O26">
        <v>36.5</v>
      </c>
      <c r="P26" t="s">
        <v>1726</v>
      </c>
      <c r="Q26" t="s">
        <v>31</v>
      </c>
      <c r="R26">
        <v>72</v>
      </c>
      <c r="S26" t="s">
        <v>1727</v>
      </c>
      <c r="T26" t="s">
        <v>1728</v>
      </c>
      <c r="U26">
        <v>9.6</v>
      </c>
      <c r="V26" t="s">
        <v>1715</v>
      </c>
      <c r="W26" t="s">
        <v>63</v>
      </c>
      <c r="AG26">
        <v>14.1</v>
      </c>
      <c r="AH26" t="s">
        <v>1716</v>
      </c>
      <c r="AI26" t="s">
        <v>31</v>
      </c>
      <c r="AM26">
        <v>4.0599999999999996</v>
      </c>
      <c r="AN26" t="s">
        <v>1756</v>
      </c>
      <c r="AO26" t="s">
        <v>196</v>
      </c>
      <c r="AP26">
        <v>6.99</v>
      </c>
      <c r="AQ26" t="s">
        <v>1718</v>
      </c>
      <c r="AR26" t="s">
        <v>196</v>
      </c>
      <c r="AV26">
        <v>4.01</v>
      </c>
      <c r="AW26" t="s">
        <v>1757</v>
      </c>
      <c r="AX26" t="s">
        <v>196</v>
      </c>
      <c r="AY26">
        <v>7.01</v>
      </c>
      <c r="AZ26" t="s">
        <v>1720</v>
      </c>
      <c r="BA26" t="s">
        <v>196</v>
      </c>
      <c r="BB26">
        <v>17.7</v>
      </c>
      <c r="BC26" t="s">
        <v>1721</v>
      </c>
      <c r="BD26" t="s">
        <v>31</v>
      </c>
      <c r="BM26" t="s">
        <v>1759</v>
      </c>
      <c r="BP26">
        <v>0</v>
      </c>
      <c r="BR26" t="s">
        <v>1722</v>
      </c>
      <c r="BS26" t="s">
        <v>1760</v>
      </c>
      <c r="BU26" t="s">
        <v>1722</v>
      </c>
      <c r="BX26" t="s">
        <v>1724</v>
      </c>
      <c r="BZ26" t="s">
        <v>1743</v>
      </c>
    </row>
    <row r="27" spans="1:82" x14ac:dyDescent="0.25">
      <c r="A27" s="2">
        <v>43476</v>
      </c>
      <c r="B27" s="3">
        <v>0.62152777777777779</v>
      </c>
      <c r="C27" t="s">
        <v>1072</v>
      </c>
      <c r="D27" t="s">
        <v>1071</v>
      </c>
      <c r="E27">
        <v>38.363890499999997</v>
      </c>
      <c r="F27">
        <v>-77.142205799999999</v>
      </c>
      <c r="G27" t="s">
        <v>332</v>
      </c>
      <c r="H27">
        <v>1</v>
      </c>
      <c r="U27">
        <v>9.6</v>
      </c>
      <c r="V27" t="s">
        <v>1715</v>
      </c>
      <c r="W27" t="s">
        <v>63</v>
      </c>
      <c r="AG27">
        <v>14.1</v>
      </c>
      <c r="AH27" t="s">
        <v>1716</v>
      </c>
      <c r="AI27" t="s">
        <v>31</v>
      </c>
      <c r="AM27">
        <v>4.0599999999999996</v>
      </c>
      <c r="AN27" t="s">
        <v>1756</v>
      </c>
      <c r="AO27" t="s">
        <v>196</v>
      </c>
      <c r="AP27">
        <v>6.99</v>
      </c>
      <c r="AQ27" t="s">
        <v>1718</v>
      </c>
      <c r="AR27" t="s">
        <v>196</v>
      </c>
      <c r="AV27">
        <v>4.01</v>
      </c>
      <c r="AW27" t="s">
        <v>1757</v>
      </c>
      <c r="AX27" t="s">
        <v>196</v>
      </c>
      <c r="AY27">
        <v>7.01</v>
      </c>
      <c r="AZ27" t="s">
        <v>1720</v>
      </c>
      <c r="BA27" t="s">
        <v>196</v>
      </c>
      <c r="BB27">
        <v>17.7</v>
      </c>
      <c r="BC27" t="s">
        <v>1721</v>
      </c>
      <c r="BD27" t="s">
        <v>31</v>
      </c>
      <c r="BM27" t="s">
        <v>1758</v>
      </c>
      <c r="BP27">
        <v>0</v>
      </c>
      <c r="BR27" t="s">
        <v>1761</v>
      </c>
      <c r="BS27" t="s">
        <v>1762</v>
      </c>
      <c r="BU27" t="s">
        <v>1722</v>
      </c>
      <c r="BX27" t="s">
        <v>1724</v>
      </c>
      <c r="BZ27" t="s">
        <v>1743</v>
      </c>
      <c r="CD27" t="s">
        <v>1763</v>
      </c>
    </row>
    <row r="28" spans="1:82" x14ac:dyDescent="0.25">
      <c r="A28" s="2">
        <v>43477</v>
      </c>
      <c r="B28" s="3">
        <v>0.39166666666666666</v>
      </c>
      <c r="C28" t="s">
        <v>1222</v>
      </c>
      <c r="D28" t="s">
        <v>1221</v>
      </c>
      <c r="E28">
        <v>37.637590000000003</v>
      </c>
      <c r="F28">
        <v>-77.47739</v>
      </c>
      <c r="G28" t="s">
        <v>375</v>
      </c>
      <c r="H28">
        <v>1</v>
      </c>
      <c r="O28">
        <v>35</v>
      </c>
      <c r="P28" t="s">
        <v>1726</v>
      </c>
      <c r="Q28" t="s">
        <v>31</v>
      </c>
      <c r="R28">
        <v>24</v>
      </c>
      <c r="S28" t="s">
        <v>1727</v>
      </c>
      <c r="T28" t="s">
        <v>1728</v>
      </c>
      <c r="BO28">
        <v>2.286</v>
      </c>
      <c r="BT28" t="s">
        <v>1764</v>
      </c>
      <c r="BW28" t="s">
        <v>1740</v>
      </c>
    </row>
    <row r="29" spans="1:82" x14ac:dyDescent="0.25">
      <c r="A29" s="2">
        <v>43477</v>
      </c>
      <c r="B29" s="3">
        <v>0.4375</v>
      </c>
      <c r="C29" t="s">
        <v>1060</v>
      </c>
      <c r="D29" t="s">
        <v>1059</v>
      </c>
      <c r="E29">
        <v>37.659979999999997</v>
      </c>
      <c r="F29">
        <v>-77.577629999999999</v>
      </c>
      <c r="G29" t="s">
        <v>375</v>
      </c>
      <c r="H29">
        <v>1</v>
      </c>
      <c r="O29">
        <v>35</v>
      </c>
      <c r="P29" t="s">
        <v>1726</v>
      </c>
      <c r="Q29" t="s">
        <v>31</v>
      </c>
      <c r="R29">
        <v>24</v>
      </c>
      <c r="S29" t="s">
        <v>1727</v>
      </c>
      <c r="T29" t="s">
        <v>1728</v>
      </c>
      <c r="BP29">
        <v>2.286</v>
      </c>
      <c r="BT29" t="s">
        <v>1749</v>
      </c>
      <c r="BV29" t="s">
        <v>1765</v>
      </c>
    </row>
    <row r="30" spans="1:82" x14ac:dyDescent="0.25">
      <c r="A30" s="2">
        <v>43480</v>
      </c>
      <c r="B30" s="3">
        <v>0.55208333333333337</v>
      </c>
      <c r="C30" t="s">
        <v>1232</v>
      </c>
      <c r="D30" t="s">
        <v>1231</v>
      </c>
      <c r="E30">
        <v>37.629269999999998</v>
      </c>
      <c r="F30">
        <v>-77.476799999999997</v>
      </c>
      <c r="G30" t="s">
        <v>375</v>
      </c>
      <c r="H30">
        <v>1</v>
      </c>
      <c r="O30">
        <v>21.3</v>
      </c>
      <c r="P30" t="s">
        <v>1726</v>
      </c>
      <c r="Q30" t="s">
        <v>31</v>
      </c>
      <c r="R30">
        <v>51</v>
      </c>
      <c r="S30" t="s">
        <v>1727</v>
      </c>
      <c r="T30" t="s">
        <v>1728</v>
      </c>
      <c r="BL30" t="s">
        <v>1766</v>
      </c>
      <c r="BP30">
        <v>0</v>
      </c>
      <c r="BT30" t="s">
        <v>1749</v>
      </c>
      <c r="BV30" t="s">
        <v>1731</v>
      </c>
      <c r="BZ30" t="s">
        <v>1736</v>
      </c>
    </row>
    <row r="31" spans="1:82" x14ac:dyDescent="0.25">
      <c r="A31" s="2">
        <v>43481</v>
      </c>
      <c r="B31" s="3">
        <v>0.42708333333333331</v>
      </c>
      <c r="C31" t="s">
        <v>1482</v>
      </c>
      <c r="D31" t="s">
        <v>1481</v>
      </c>
      <c r="E31">
        <v>37.912934399999997</v>
      </c>
      <c r="F31">
        <v>-76.657378699999995</v>
      </c>
      <c r="G31" t="s">
        <v>322</v>
      </c>
      <c r="H31">
        <v>1</v>
      </c>
      <c r="U31">
        <v>9.4</v>
      </c>
      <c r="V31" t="s">
        <v>1715</v>
      </c>
      <c r="W31" t="s">
        <v>63</v>
      </c>
      <c r="AG31">
        <v>20.2</v>
      </c>
      <c r="AH31" t="s">
        <v>1716</v>
      </c>
      <c r="AI31" t="s">
        <v>31</v>
      </c>
      <c r="AJ31">
        <v>10.01</v>
      </c>
      <c r="AK31" t="s">
        <v>1717</v>
      </c>
      <c r="AL31" t="s">
        <v>196</v>
      </c>
      <c r="AP31">
        <v>7</v>
      </c>
      <c r="AQ31" t="s">
        <v>1718</v>
      </c>
      <c r="AR31" t="s">
        <v>196</v>
      </c>
      <c r="AS31">
        <v>10.09</v>
      </c>
      <c r="AT31" t="s">
        <v>1719</v>
      </c>
      <c r="AU31" t="s">
        <v>196</v>
      </c>
      <c r="AY31">
        <v>7.07</v>
      </c>
      <c r="AZ31" t="s">
        <v>1720</v>
      </c>
      <c r="BA31" t="s">
        <v>196</v>
      </c>
      <c r="BB31">
        <v>20.7</v>
      </c>
      <c r="BC31" t="s">
        <v>1721</v>
      </c>
      <c r="BD31" t="s">
        <v>31</v>
      </c>
      <c r="BO31">
        <v>4.0599999999999996</v>
      </c>
      <c r="BP31">
        <v>17.52</v>
      </c>
      <c r="BR31" t="s">
        <v>1722</v>
      </c>
      <c r="BS31" t="s">
        <v>1734</v>
      </c>
      <c r="BU31" t="s">
        <v>1722</v>
      </c>
      <c r="BX31" t="s">
        <v>1724</v>
      </c>
      <c r="BZ31" t="s">
        <v>1736</v>
      </c>
      <c r="CD31" t="s">
        <v>1767</v>
      </c>
    </row>
    <row r="32" spans="1:82" x14ac:dyDescent="0.25">
      <c r="A32" s="2">
        <v>43481</v>
      </c>
      <c r="B32" s="3">
        <v>0.49861111111111112</v>
      </c>
      <c r="C32" t="s">
        <v>1492</v>
      </c>
      <c r="D32" t="s">
        <v>1491</v>
      </c>
      <c r="E32">
        <v>37.923634499999999</v>
      </c>
      <c r="F32">
        <v>-76.720679899999993</v>
      </c>
      <c r="G32" t="s">
        <v>322</v>
      </c>
      <c r="H32">
        <v>1</v>
      </c>
      <c r="U32">
        <v>9.4</v>
      </c>
      <c r="V32" t="s">
        <v>1715</v>
      </c>
      <c r="W32" t="s">
        <v>63</v>
      </c>
      <c r="AG32">
        <v>20.2</v>
      </c>
      <c r="AH32" t="s">
        <v>1716</v>
      </c>
      <c r="AI32" t="s">
        <v>31</v>
      </c>
      <c r="AJ32">
        <v>10.01</v>
      </c>
      <c r="AK32" t="s">
        <v>1717</v>
      </c>
      <c r="AL32" t="s">
        <v>196</v>
      </c>
      <c r="AP32">
        <v>7</v>
      </c>
      <c r="AQ32" t="s">
        <v>1718</v>
      </c>
      <c r="AR32" t="s">
        <v>196</v>
      </c>
      <c r="AS32">
        <v>10.09</v>
      </c>
      <c r="AT32" t="s">
        <v>1719</v>
      </c>
      <c r="AU32" t="s">
        <v>196</v>
      </c>
      <c r="AY32">
        <v>7.07</v>
      </c>
      <c r="AZ32" t="s">
        <v>1720</v>
      </c>
      <c r="BA32" t="s">
        <v>196</v>
      </c>
      <c r="BB32">
        <v>20.7</v>
      </c>
      <c r="BC32" t="s">
        <v>1721</v>
      </c>
      <c r="BD32" t="s">
        <v>31</v>
      </c>
      <c r="BO32">
        <v>4.0599999999999996</v>
      </c>
      <c r="BP32">
        <v>17.52</v>
      </c>
      <c r="BR32" t="s">
        <v>1722</v>
      </c>
      <c r="BS32" t="s">
        <v>1734</v>
      </c>
      <c r="BU32" t="s">
        <v>1722</v>
      </c>
      <c r="BX32" t="s">
        <v>1724</v>
      </c>
      <c r="BZ32" t="s">
        <v>1736</v>
      </c>
      <c r="CD32" t="s">
        <v>1768</v>
      </c>
    </row>
    <row r="33" spans="1:82" x14ac:dyDescent="0.25">
      <c r="A33" s="2">
        <v>43482</v>
      </c>
      <c r="B33" s="3">
        <v>0.3923611111111111</v>
      </c>
      <c r="C33" t="s">
        <v>1068</v>
      </c>
      <c r="D33" t="s">
        <v>1067</v>
      </c>
      <c r="E33">
        <v>37.597254999999997</v>
      </c>
      <c r="F33">
        <v>-77.473901999999995</v>
      </c>
      <c r="G33" t="s">
        <v>464</v>
      </c>
      <c r="H33">
        <v>1</v>
      </c>
      <c r="U33">
        <v>9.4</v>
      </c>
      <c r="V33" t="s">
        <v>1715</v>
      </c>
      <c r="W33" t="s">
        <v>63</v>
      </c>
      <c r="AJ33">
        <v>9.86</v>
      </c>
      <c r="AK33" t="s">
        <v>1717</v>
      </c>
      <c r="AL33" t="s">
        <v>196</v>
      </c>
      <c r="AP33">
        <v>7.76</v>
      </c>
      <c r="AQ33" t="s">
        <v>1718</v>
      </c>
      <c r="AR33" t="s">
        <v>196</v>
      </c>
      <c r="BK33" t="s">
        <v>1738</v>
      </c>
      <c r="BO33">
        <v>0</v>
      </c>
      <c r="BP33">
        <v>19.100000000000001</v>
      </c>
      <c r="BR33" t="s">
        <v>1760</v>
      </c>
      <c r="BT33" t="s">
        <v>1769</v>
      </c>
      <c r="BU33" t="s">
        <v>1742</v>
      </c>
      <c r="BX33" t="s">
        <v>1724</v>
      </c>
      <c r="BY33" t="s">
        <v>1736</v>
      </c>
      <c r="BZ33" t="s">
        <v>1725</v>
      </c>
      <c r="CA33" t="s">
        <v>1736</v>
      </c>
      <c r="CD33" t="s">
        <v>1770</v>
      </c>
    </row>
    <row r="34" spans="1:82" x14ac:dyDescent="0.25">
      <c r="A34" s="2">
        <v>43482</v>
      </c>
      <c r="B34" s="3">
        <v>0.4201388888888889</v>
      </c>
      <c r="C34" t="s">
        <v>1319</v>
      </c>
      <c r="D34" t="s">
        <v>1318</v>
      </c>
      <c r="E34">
        <v>37.596969999999999</v>
      </c>
      <c r="F34">
        <v>-77.46902</v>
      </c>
      <c r="G34" t="s">
        <v>464</v>
      </c>
      <c r="H34">
        <v>1</v>
      </c>
      <c r="U34">
        <v>9.4</v>
      </c>
      <c r="V34" t="s">
        <v>1715</v>
      </c>
      <c r="W34" t="s">
        <v>63</v>
      </c>
      <c r="AJ34">
        <v>9.86</v>
      </c>
      <c r="AK34" t="s">
        <v>1717</v>
      </c>
      <c r="AL34" t="s">
        <v>196</v>
      </c>
      <c r="AP34">
        <v>7.76</v>
      </c>
      <c r="AQ34" t="s">
        <v>1718</v>
      </c>
      <c r="AR34" t="s">
        <v>196</v>
      </c>
      <c r="BK34" t="s">
        <v>1738</v>
      </c>
      <c r="BO34">
        <v>0</v>
      </c>
      <c r="BP34">
        <v>19.100000000000001</v>
      </c>
      <c r="BR34" t="s">
        <v>1760</v>
      </c>
      <c r="BT34" t="s">
        <v>1771</v>
      </c>
      <c r="BU34" t="s">
        <v>1722</v>
      </c>
      <c r="BX34" t="s">
        <v>1724</v>
      </c>
      <c r="BY34" t="s">
        <v>1736</v>
      </c>
      <c r="BZ34" t="s">
        <v>1725</v>
      </c>
      <c r="CA34" t="s">
        <v>1736</v>
      </c>
      <c r="CD34" t="s">
        <v>1772</v>
      </c>
    </row>
    <row r="35" spans="1:82" x14ac:dyDescent="0.25">
      <c r="A35" s="2">
        <v>43482</v>
      </c>
      <c r="B35" s="3">
        <v>0.44791666666666669</v>
      </c>
      <c r="C35" t="s">
        <v>1562</v>
      </c>
      <c r="D35" t="s">
        <v>1561</v>
      </c>
      <c r="E35">
        <v>37.598320000000001</v>
      </c>
      <c r="F35">
        <v>-77.468029999999999</v>
      </c>
      <c r="G35" t="s">
        <v>464</v>
      </c>
      <c r="H35">
        <v>1</v>
      </c>
      <c r="U35">
        <v>9.4</v>
      </c>
      <c r="V35" t="s">
        <v>1715</v>
      </c>
      <c r="W35" t="s">
        <v>63</v>
      </c>
      <c r="AJ35">
        <v>9.86</v>
      </c>
      <c r="AK35" t="s">
        <v>1717</v>
      </c>
      <c r="AL35" t="s">
        <v>196</v>
      </c>
      <c r="AP35">
        <v>7.76</v>
      </c>
      <c r="AQ35" t="s">
        <v>1718</v>
      </c>
      <c r="AR35" t="s">
        <v>196</v>
      </c>
      <c r="BK35" t="s">
        <v>1738</v>
      </c>
      <c r="BO35">
        <v>0</v>
      </c>
      <c r="BP35">
        <v>19.100000000000001</v>
      </c>
      <c r="BR35" t="s">
        <v>1723</v>
      </c>
      <c r="BT35" t="s">
        <v>1773</v>
      </c>
      <c r="BU35" t="s">
        <v>1742</v>
      </c>
      <c r="BX35" t="s">
        <v>1733</v>
      </c>
      <c r="BY35" t="s">
        <v>1736</v>
      </c>
      <c r="BZ35" t="s">
        <v>1725</v>
      </c>
      <c r="CA35" t="s">
        <v>1736</v>
      </c>
      <c r="CD35" t="s">
        <v>1774</v>
      </c>
    </row>
    <row r="36" spans="1:82" x14ac:dyDescent="0.25">
      <c r="A36" s="2">
        <v>43482</v>
      </c>
      <c r="B36" s="3">
        <v>0.52083333333333337</v>
      </c>
      <c r="C36" t="s">
        <v>877</v>
      </c>
      <c r="D36" t="s">
        <v>880</v>
      </c>
      <c r="E36">
        <v>37.605699999999999</v>
      </c>
      <c r="F36">
        <v>-77.545500000000004</v>
      </c>
      <c r="G36" t="s">
        <v>464</v>
      </c>
      <c r="H36">
        <v>1</v>
      </c>
      <c r="O36">
        <v>35.799999999999997</v>
      </c>
      <c r="P36" t="s">
        <v>1726</v>
      </c>
      <c r="Q36" t="s">
        <v>31</v>
      </c>
      <c r="R36">
        <v>27.5</v>
      </c>
      <c r="S36" t="s">
        <v>1727</v>
      </c>
      <c r="T36" t="s">
        <v>1728</v>
      </c>
      <c r="U36">
        <v>9.8000000000000007</v>
      </c>
      <c r="V36" t="s">
        <v>1715</v>
      </c>
      <c r="W36" t="s">
        <v>63</v>
      </c>
      <c r="AG36">
        <v>19.100000000000001</v>
      </c>
      <c r="AH36" t="s">
        <v>1716</v>
      </c>
      <c r="AI36" t="s">
        <v>31</v>
      </c>
      <c r="AM36">
        <v>4.01</v>
      </c>
      <c r="AN36" t="s">
        <v>1756</v>
      </c>
      <c r="AO36" t="s">
        <v>196</v>
      </c>
      <c r="AP36">
        <v>7</v>
      </c>
      <c r="AQ36" t="s">
        <v>1718</v>
      </c>
      <c r="AR36" t="s">
        <v>196</v>
      </c>
      <c r="AV36">
        <v>4.05</v>
      </c>
      <c r="AW36" t="s">
        <v>1757</v>
      </c>
      <c r="AX36" t="s">
        <v>196</v>
      </c>
      <c r="AY36">
        <v>7.06</v>
      </c>
      <c r="AZ36" t="s">
        <v>1720</v>
      </c>
      <c r="BA36" t="s">
        <v>196</v>
      </c>
      <c r="BB36">
        <v>19.2</v>
      </c>
      <c r="BC36" t="s">
        <v>1721</v>
      </c>
      <c r="BD36" t="s">
        <v>31</v>
      </c>
      <c r="BL36" t="s">
        <v>1775</v>
      </c>
      <c r="BO36">
        <v>0</v>
      </c>
      <c r="BP36">
        <v>31</v>
      </c>
      <c r="BR36" t="s">
        <v>1722</v>
      </c>
      <c r="BT36" t="s">
        <v>1776</v>
      </c>
      <c r="BU36" t="s">
        <v>1722</v>
      </c>
      <c r="BX36" t="s">
        <v>1724</v>
      </c>
      <c r="BZ36" t="s">
        <v>1725</v>
      </c>
    </row>
    <row r="37" spans="1:82" x14ac:dyDescent="0.25">
      <c r="A37" s="2">
        <v>43482</v>
      </c>
      <c r="B37" s="3">
        <v>0.66666666666666663</v>
      </c>
      <c r="C37" t="s">
        <v>483</v>
      </c>
      <c r="D37" t="s">
        <v>482</v>
      </c>
      <c r="E37">
        <v>38.978792200000001</v>
      </c>
      <c r="F37">
        <v>-77.364397600000004</v>
      </c>
      <c r="G37" t="s">
        <v>450</v>
      </c>
      <c r="H37">
        <v>1</v>
      </c>
      <c r="O37">
        <v>23.8</v>
      </c>
      <c r="P37" t="s">
        <v>1726</v>
      </c>
      <c r="Q37" t="s">
        <v>31</v>
      </c>
      <c r="R37">
        <v>48</v>
      </c>
      <c r="S37" t="s">
        <v>1727</v>
      </c>
      <c r="T37" t="s">
        <v>1728</v>
      </c>
      <c r="U37">
        <v>9.4</v>
      </c>
      <c r="V37" t="s">
        <v>1715</v>
      </c>
      <c r="W37" t="s">
        <v>63</v>
      </c>
      <c r="AG37">
        <v>20.8</v>
      </c>
      <c r="AH37" t="s">
        <v>1716</v>
      </c>
      <c r="AI37" t="s">
        <v>31</v>
      </c>
      <c r="AM37">
        <v>4.25</v>
      </c>
      <c r="AN37" t="s">
        <v>1756</v>
      </c>
      <c r="AO37" t="s">
        <v>196</v>
      </c>
      <c r="AP37">
        <v>7.07</v>
      </c>
      <c r="AQ37" t="s">
        <v>1718</v>
      </c>
      <c r="AR37" t="s">
        <v>196</v>
      </c>
      <c r="AV37">
        <v>3.8</v>
      </c>
      <c r="AW37" t="s">
        <v>1757</v>
      </c>
      <c r="AX37" t="s">
        <v>196</v>
      </c>
      <c r="AY37">
        <v>7.01</v>
      </c>
      <c r="AZ37" t="s">
        <v>1720</v>
      </c>
      <c r="BA37" t="s">
        <v>196</v>
      </c>
      <c r="BB37">
        <v>12.2</v>
      </c>
      <c r="BC37" t="s">
        <v>1721</v>
      </c>
      <c r="BD37" t="s">
        <v>31</v>
      </c>
      <c r="BO37">
        <v>0</v>
      </c>
      <c r="BP37" t="s">
        <v>1777</v>
      </c>
      <c r="BR37" t="s">
        <v>1723</v>
      </c>
      <c r="BT37" t="s">
        <v>1749</v>
      </c>
      <c r="BX37" t="s">
        <v>1733</v>
      </c>
      <c r="BZ37" t="s">
        <v>1725</v>
      </c>
      <c r="CD37" t="s">
        <v>1778</v>
      </c>
    </row>
    <row r="38" spans="1:82" x14ac:dyDescent="0.25">
      <c r="A38" s="2">
        <v>43483</v>
      </c>
      <c r="B38" s="3">
        <v>0.35416666666666669</v>
      </c>
      <c r="C38" t="s">
        <v>898</v>
      </c>
      <c r="D38" t="s">
        <v>897</v>
      </c>
      <c r="E38">
        <v>38.251800000000003</v>
      </c>
      <c r="F38">
        <v>-77.491100000000003</v>
      </c>
      <c r="G38" t="s">
        <v>364</v>
      </c>
      <c r="H38">
        <v>1</v>
      </c>
      <c r="O38">
        <v>17</v>
      </c>
      <c r="P38" t="s">
        <v>1726</v>
      </c>
      <c r="Q38" t="s">
        <v>31</v>
      </c>
      <c r="R38">
        <v>72</v>
      </c>
      <c r="S38" t="s">
        <v>1727</v>
      </c>
      <c r="T38" t="s">
        <v>1728</v>
      </c>
      <c r="U38">
        <v>9.5</v>
      </c>
      <c r="V38" t="s">
        <v>1715</v>
      </c>
      <c r="W38" t="s">
        <v>63</v>
      </c>
      <c r="AG38">
        <v>14.6</v>
      </c>
      <c r="AH38" t="s">
        <v>1716</v>
      </c>
      <c r="AI38" t="s">
        <v>31</v>
      </c>
      <c r="AM38">
        <v>4.01</v>
      </c>
      <c r="AN38" t="s">
        <v>1756</v>
      </c>
      <c r="AO38" t="s">
        <v>196</v>
      </c>
      <c r="AP38">
        <v>7</v>
      </c>
      <c r="AQ38" t="s">
        <v>1718</v>
      </c>
      <c r="AR38" t="s">
        <v>196</v>
      </c>
      <c r="AV38">
        <v>4.01</v>
      </c>
      <c r="AW38" t="s">
        <v>1757</v>
      </c>
      <c r="AX38" t="s">
        <v>196</v>
      </c>
      <c r="AY38">
        <v>7.01</v>
      </c>
      <c r="AZ38" t="s">
        <v>1720</v>
      </c>
      <c r="BA38" t="s">
        <v>196</v>
      </c>
      <c r="BB38">
        <v>13.4</v>
      </c>
      <c r="BC38" t="s">
        <v>1721</v>
      </c>
      <c r="BD38" t="s">
        <v>31</v>
      </c>
      <c r="BK38" t="s">
        <v>1738</v>
      </c>
      <c r="BL38" t="s">
        <v>1779</v>
      </c>
      <c r="BO38">
        <v>2.8</v>
      </c>
      <c r="BP38">
        <v>28.5</v>
      </c>
      <c r="BR38" t="s">
        <v>1722</v>
      </c>
      <c r="BT38" t="s">
        <v>1780</v>
      </c>
      <c r="BU38" t="s">
        <v>1722</v>
      </c>
      <c r="BW38" t="s">
        <v>1740</v>
      </c>
      <c r="BX38" t="s">
        <v>1733</v>
      </c>
      <c r="BY38" t="s">
        <v>1743</v>
      </c>
      <c r="BZ38" t="s">
        <v>1725</v>
      </c>
      <c r="CA38" t="s">
        <v>1747</v>
      </c>
      <c r="CC38" t="s">
        <v>1724</v>
      </c>
    </row>
    <row r="39" spans="1:82" x14ac:dyDescent="0.25">
      <c r="A39" s="2">
        <v>43484</v>
      </c>
      <c r="B39" s="3">
        <v>0.65347222222222223</v>
      </c>
      <c r="C39" t="s">
        <v>1268</v>
      </c>
      <c r="D39" t="s">
        <v>1267</v>
      </c>
      <c r="E39">
        <v>37.788696000000002</v>
      </c>
      <c r="F39">
        <v>-77.370076999999995</v>
      </c>
      <c r="G39" t="s">
        <v>464</v>
      </c>
      <c r="H39">
        <v>1</v>
      </c>
      <c r="O39">
        <v>37</v>
      </c>
      <c r="P39" t="s">
        <v>1726</v>
      </c>
      <c r="Q39" t="s">
        <v>31</v>
      </c>
      <c r="R39">
        <v>72</v>
      </c>
      <c r="S39" t="s">
        <v>1727</v>
      </c>
      <c r="T39" t="s">
        <v>1728</v>
      </c>
      <c r="BO39">
        <v>75</v>
      </c>
      <c r="BP39">
        <v>19</v>
      </c>
      <c r="BR39" t="s">
        <v>1722</v>
      </c>
      <c r="BT39" t="s">
        <v>1781</v>
      </c>
      <c r="BU39" t="s">
        <v>1722</v>
      </c>
      <c r="BX39" t="s">
        <v>1724</v>
      </c>
      <c r="BZ39" t="s">
        <v>1736</v>
      </c>
    </row>
    <row r="40" spans="1:82" x14ac:dyDescent="0.25">
      <c r="A40" s="2">
        <v>43485</v>
      </c>
      <c r="B40" s="3">
        <v>0.39583333333333331</v>
      </c>
      <c r="C40" t="s">
        <v>491</v>
      </c>
      <c r="D40" t="s">
        <v>490</v>
      </c>
      <c r="E40">
        <v>38.929892199999998</v>
      </c>
      <c r="F40">
        <v>-77.345897600000001</v>
      </c>
      <c r="G40" t="s">
        <v>450</v>
      </c>
      <c r="H40">
        <v>1</v>
      </c>
      <c r="O40">
        <v>20</v>
      </c>
      <c r="P40" t="s">
        <v>1726</v>
      </c>
      <c r="Q40" t="s">
        <v>31</v>
      </c>
      <c r="R40">
        <v>48</v>
      </c>
      <c r="S40" t="s">
        <v>1727</v>
      </c>
      <c r="T40" t="s">
        <v>1728</v>
      </c>
      <c r="U40">
        <v>9.5</v>
      </c>
      <c r="V40" t="s">
        <v>1715</v>
      </c>
      <c r="W40" t="s">
        <v>63</v>
      </c>
      <c r="AG40">
        <v>20.399999999999999</v>
      </c>
      <c r="AH40" t="s">
        <v>1716</v>
      </c>
      <c r="AI40" t="s">
        <v>31</v>
      </c>
      <c r="AJ40">
        <v>10.08</v>
      </c>
      <c r="AK40" t="s">
        <v>1717</v>
      </c>
      <c r="AL40" t="s">
        <v>196</v>
      </c>
      <c r="AP40">
        <v>7</v>
      </c>
      <c r="AQ40" t="s">
        <v>1718</v>
      </c>
      <c r="AR40" t="s">
        <v>196</v>
      </c>
      <c r="AS40">
        <v>10.039999999999999</v>
      </c>
      <c r="AT40" t="s">
        <v>1719</v>
      </c>
      <c r="AU40" t="s">
        <v>196</v>
      </c>
      <c r="AY40">
        <v>7.04</v>
      </c>
      <c r="AZ40" t="s">
        <v>1720</v>
      </c>
      <c r="BA40" t="s">
        <v>196</v>
      </c>
      <c r="BB40">
        <v>20.3</v>
      </c>
      <c r="BC40" t="s">
        <v>1721</v>
      </c>
      <c r="BD40" t="s">
        <v>31</v>
      </c>
      <c r="BO40">
        <v>29.95</v>
      </c>
      <c r="BP40">
        <v>39.85</v>
      </c>
      <c r="BR40" t="s">
        <v>1723</v>
      </c>
      <c r="BT40" t="s">
        <v>1781</v>
      </c>
      <c r="BU40" t="s">
        <v>1742</v>
      </c>
      <c r="BZ40" t="s">
        <v>1747</v>
      </c>
      <c r="CA40" t="s">
        <v>1725</v>
      </c>
    </row>
    <row r="41" spans="1:82" x14ac:dyDescent="0.25">
      <c r="A41" s="2">
        <v>43485</v>
      </c>
      <c r="B41" s="3">
        <v>0.47916666666666669</v>
      </c>
      <c r="C41">
        <v>75</v>
      </c>
      <c r="D41" t="s">
        <v>567</v>
      </c>
      <c r="E41">
        <v>37.484900000000003</v>
      </c>
      <c r="F41">
        <v>-77.666899999999998</v>
      </c>
      <c r="G41" t="s">
        <v>348</v>
      </c>
      <c r="H41">
        <v>1</v>
      </c>
      <c r="O41">
        <v>35</v>
      </c>
      <c r="P41" t="s">
        <v>1726</v>
      </c>
      <c r="Q41" t="s">
        <v>31</v>
      </c>
      <c r="R41">
        <v>24</v>
      </c>
      <c r="S41" t="s">
        <v>1727</v>
      </c>
      <c r="T41" t="s">
        <v>1728</v>
      </c>
      <c r="BK41" t="s">
        <v>1738</v>
      </c>
      <c r="BL41" t="s">
        <v>1782</v>
      </c>
      <c r="BM41" t="s">
        <v>1783</v>
      </c>
      <c r="BR41" t="s">
        <v>1722</v>
      </c>
      <c r="BT41" t="s">
        <v>1784</v>
      </c>
      <c r="BU41" t="s">
        <v>1722</v>
      </c>
      <c r="BW41" t="s">
        <v>1740</v>
      </c>
      <c r="BX41" t="s">
        <v>1733</v>
      </c>
      <c r="BY41" t="s">
        <v>1725</v>
      </c>
      <c r="BZ41" t="s">
        <v>1725</v>
      </c>
      <c r="CA41" t="s">
        <v>1736</v>
      </c>
    </row>
    <row r="42" spans="1:82" x14ac:dyDescent="0.25">
      <c r="A42" s="2">
        <v>43488</v>
      </c>
      <c r="B42" s="3">
        <v>0.54513888888888895</v>
      </c>
      <c r="C42">
        <v>10</v>
      </c>
      <c r="D42" t="s">
        <v>499</v>
      </c>
      <c r="E42">
        <v>37.527099999999997</v>
      </c>
      <c r="F42">
        <v>-77.564300000000003</v>
      </c>
      <c r="G42" t="s">
        <v>348</v>
      </c>
      <c r="H42">
        <v>1</v>
      </c>
      <c r="O42">
        <v>35</v>
      </c>
      <c r="P42" t="s">
        <v>1726</v>
      </c>
      <c r="Q42" t="s">
        <v>31</v>
      </c>
      <c r="R42">
        <v>24</v>
      </c>
      <c r="S42" t="s">
        <v>1727</v>
      </c>
      <c r="T42" t="s">
        <v>1728</v>
      </c>
      <c r="BK42" t="s">
        <v>1785</v>
      </c>
      <c r="BM42" t="s">
        <v>1786</v>
      </c>
      <c r="BR42" t="s">
        <v>1722</v>
      </c>
      <c r="BT42" t="s">
        <v>1771</v>
      </c>
      <c r="BU42" t="s">
        <v>1722</v>
      </c>
      <c r="BV42" t="s">
        <v>1787</v>
      </c>
      <c r="BW42" t="s">
        <v>1740</v>
      </c>
      <c r="BY42" t="s">
        <v>1736</v>
      </c>
      <c r="BZ42" t="s">
        <v>1725</v>
      </c>
      <c r="CA42" t="s">
        <v>1736</v>
      </c>
    </row>
    <row r="43" spans="1:82" x14ac:dyDescent="0.25">
      <c r="A43" s="2">
        <v>43490</v>
      </c>
      <c r="B43" s="3">
        <v>0.55208333333333337</v>
      </c>
      <c r="C43" t="s">
        <v>1474</v>
      </c>
      <c r="D43" t="s">
        <v>1473</v>
      </c>
      <c r="E43">
        <v>37.634039999999999</v>
      </c>
      <c r="F43">
        <v>-77.580269999999999</v>
      </c>
      <c r="G43" t="s">
        <v>375</v>
      </c>
      <c r="H43">
        <v>1</v>
      </c>
      <c r="O43">
        <v>35</v>
      </c>
      <c r="P43" t="s">
        <v>1726</v>
      </c>
      <c r="Q43" t="s">
        <v>31</v>
      </c>
      <c r="R43">
        <v>24</v>
      </c>
      <c r="S43" t="s">
        <v>1727</v>
      </c>
      <c r="T43" t="s">
        <v>1728</v>
      </c>
      <c r="BL43" t="s">
        <v>1788</v>
      </c>
      <c r="BO43">
        <v>0.56000000000000005</v>
      </c>
      <c r="BP43">
        <v>0</v>
      </c>
      <c r="BR43" t="s">
        <v>1722</v>
      </c>
      <c r="BT43" t="s">
        <v>1789</v>
      </c>
      <c r="BU43" t="s">
        <v>1722</v>
      </c>
      <c r="BV43" t="s">
        <v>1749</v>
      </c>
      <c r="BZ43" t="s">
        <v>1743</v>
      </c>
      <c r="CA43" t="s">
        <v>1790</v>
      </c>
    </row>
    <row r="44" spans="1:82" x14ac:dyDescent="0.25">
      <c r="A44" s="2">
        <v>43491</v>
      </c>
      <c r="B44" s="3">
        <v>0.54166666666666663</v>
      </c>
      <c r="C44">
        <v>8</v>
      </c>
      <c r="D44" t="s">
        <v>572</v>
      </c>
      <c r="E44">
        <v>37.363100000000003</v>
      </c>
      <c r="F44">
        <v>-77.309100000000001</v>
      </c>
      <c r="G44" t="s">
        <v>348</v>
      </c>
      <c r="H44">
        <v>1</v>
      </c>
      <c r="O44">
        <v>35</v>
      </c>
      <c r="P44" t="s">
        <v>1726</v>
      </c>
      <c r="Q44" t="s">
        <v>31</v>
      </c>
      <c r="R44">
        <v>24</v>
      </c>
      <c r="S44" t="s">
        <v>1727</v>
      </c>
      <c r="T44" t="s">
        <v>1728</v>
      </c>
      <c r="BK44" t="s">
        <v>1791</v>
      </c>
      <c r="BL44" t="s">
        <v>1792</v>
      </c>
      <c r="BM44" t="s">
        <v>1786</v>
      </c>
      <c r="BO44">
        <v>18</v>
      </c>
      <c r="BP44">
        <v>18</v>
      </c>
      <c r="BR44" t="s">
        <v>1760</v>
      </c>
      <c r="BS44" t="s">
        <v>1734</v>
      </c>
      <c r="BT44" t="s">
        <v>1793</v>
      </c>
      <c r="BU44" t="s">
        <v>1722</v>
      </c>
      <c r="BW44" t="s">
        <v>1740</v>
      </c>
      <c r="BX44" t="s">
        <v>1733</v>
      </c>
      <c r="BY44" t="s">
        <v>1790</v>
      </c>
      <c r="BZ44" t="s">
        <v>1736</v>
      </c>
      <c r="CA44" t="s">
        <v>1790</v>
      </c>
      <c r="CB44" t="s">
        <v>1794</v>
      </c>
      <c r="CC44" t="s">
        <v>1795</v>
      </c>
    </row>
    <row r="45" spans="1:82" x14ac:dyDescent="0.25">
      <c r="A45" s="2">
        <v>43492</v>
      </c>
      <c r="B45" s="3">
        <v>0.39583333333333331</v>
      </c>
      <c r="C45" t="s">
        <v>1557</v>
      </c>
      <c r="D45" t="s">
        <v>1556</v>
      </c>
      <c r="E45">
        <v>37.614600000000003</v>
      </c>
      <c r="F45">
        <v>-77.456699999999998</v>
      </c>
      <c r="G45" t="s">
        <v>464</v>
      </c>
      <c r="H45">
        <v>1</v>
      </c>
      <c r="O45">
        <v>22.4</v>
      </c>
      <c r="P45" t="s">
        <v>1726</v>
      </c>
      <c r="Q45" t="s">
        <v>31</v>
      </c>
      <c r="R45">
        <v>48</v>
      </c>
      <c r="S45" t="s">
        <v>1727</v>
      </c>
      <c r="T45" t="s">
        <v>1728</v>
      </c>
      <c r="U45">
        <v>11.4</v>
      </c>
      <c r="V45" t="s">
        <v>1715</v>
      </c>
      <c r="W45" t="s">
        <v>63</v>
      </c>
      <c r="AJ45">
        <v>10.130000000000001</v>
      </c>
      <c r="AK45" t="s">
        <v>1717</v>
      </c>
      <c r="AL45" t="s">
        <v>196</v>
      </c>
      <c r="AP45">
        <v>7.06</v>
      </c>
      <c r="AQ45" t="s">
        <v>1718</v>
      </c>
      <c r="AR45" t="s">
        <v>196</v>
      </c>
      <c r="AS45">
        <v>10.06</v>
      </c>
      <c r="AT45" t="s">
        <v>1719</v>
      </c>
      <c r="AU45" t="s">
        <v>196</v>
      </c>
      <c r="AY45">
        <v>7.19</v>
      </c>
      <c r="AZ45" t="s">
        <v>1720</v>
      </c>
      <c r="BA45" t="s">
        <v>196</v>
      </c>
      <c r="BB45">
        <v>16</v>
      </c>
      <c r="BC45" t="s">
        <v>1721</v>
      </c>
      <c r="BD45" t="s">
        <v>31</v>
      </c>
      <c r="BK45" t="s">
        <v>1796</v>
      </c>
      <c r="BT45" t="s">
        <v>1781</v>
      </c>
      <c r="BX45" t="s">
        <v>1733</v>
      </c>
      <c r="CD45" t="s">
        <v>1797</v>
      </c>
    </row>
    <row r="46" spans="1:82" x14ac:dyDescent="0.25">
      <c r="A46" s="2">
        <v>43492</v>
      </c>
      <c r="B46" s="3">
        <v>0.39583333333333331</v>
      </c>
      <c r="C46" t="s">
        <v>1557</v>
      </c>
      <c r="D46" t="s">
        <v>1556</v>
      </c>
      <c r="E46">
        <v>37.614600000000003</v>
      </c>
      <c r="F46">
        <v>-77.456699999999998</v>
      </c>
      <c r="G46" t="s">
        <v>464</v>
      </c>
      <c r="H46">
        <v>2</v>
      </c>
      <c r="U46">
        <v>11.4</v>
      </c>
      <c r="V46" t="s">
        <v>1715</v>
      </c>
      <c r="W46" t="s">
        <v>63</v>
      </c>
      <c r="BK46" t="s">
        <v>1796</v>
      </c>
      <c r="BT46" t="s">
        <v>1781</v>
      </c>
      <c r="BX46" t="s">
        <v>1733</v>
      </c>
      <c r="CD46" t="s">
        <v>1797</v>
      </c>
    </row>
    <row r="47" spans="1:82" x14ac:dyDescent="0.25">
      <c r="A47" s="2">
        <v>43492</v>
      </c>
      <c r="B47" s="3">
        <v>0.66666666666666663</v>
      </c>
      <c r="C47" t="s">
        <v>935</v>
      </c>
      <c r="D47" t="s">
        <v>934</v>
      </c>
      <c r="E47">
        <v>38.331800000000001</v>
      </c>
      <c r="F47">
        <v>-77.507099999999994</v>
      </c>
      <c r="G47" t="s">
        <v>364</v>
      </c>
      <c r="H47">
        <v>1</v>
      </c>
      <c r="U47">
        <v>10</v>
      </c>
      <c r="V47" t="s">
        <v>1715</v>
      </c>
      <c r="W47" t="s">
        <v>63</v>
      </c>
      <c r="AG47">
        <v>19.8</v>
      </c>
      <c r="AH47" t="s">
        <v>1716</v>
      </c>
      <c r="AI47" t="s">
        <v>31</v>
      </c>
      <c r="AM47">
        <v>4</v>
      </c>
      <c r="AN47" t="s">
        <v>1756</v>
      </c>
      <c r="AO47" t="s">
        <v>196</v>
      </c>
      <c r="AP47">
        <v>7</v>
      </c>
      <c r="AQ47" t="s">
        <v>1718</v>
      </c>
      <c r="AR47" t="s">
        <v>196</v>
      </c>
      <c r="AV47">
        <v>4.04</v>
      </c>
      <c r="AW47" t="s">
        <v>1757</v>
      </c>
      <c r="AX47" t="s">
        <v>196</v>
      </c>
      <c r="AY47">
        <v>7.14</v>
      </c>
      <c r="AZ47" t="s">
        <v>1720</v>
      </c>
      <c r="BA47" t="s">
        <v>196</v>
      </c>
      <c r="BB47">
        <v>18.399999999999999</v>
      </c>
      <c r="BC47" t="s">
        <v>1721</v>
      </c>
      <c r="BD47" t="s">
        <v>31</v>
      </c>
      <c r="BO47">
        <v>0</v>
      </c>
      <c r="BP47">
        <v>18</v>
      </c>
      <c r="BR47" t="s">
        <v>1722</v>
      </c>
      <c r="BU47" t="s">
        <v>1722</v>
      </c>
      <c r="BZ47" t="s">
        <v>1736</v>
      </c>
    </row>
    <row r="48" spans="1:82" x14ac:dyDescent="0.25">
      <c r="A48" s="2">
        <v>43492</v>
      </c>
      <c r="B48" s="3">
        <v>0.78472222222222221</v>
      </c>
      <c r="C48" t="s">
        <v>1507</v>
      </c>
      <c r="D48" t="s">
        <v>1506</v>
      </c>
      <c r="E48">
        <v>37.652740000000001</v>
      </c>
      <c r="F48">
        <v>-77.31035</v>
      </c>
      <c r="G48" t="s">
        <v>464</v>
      </c>
      <c r="H48">
        <v>1</v>
      </c>
      <c r="U48">
        <v>9.1999999999999993</v>
      </c>
      <c r="V48" t="s">
        <v>1715</v>
      </c>
      <c r="W48" t="s">
        <v>63</v>
      </c>
      <c r="AG48">
        <v>21.4</v>
      </c>
      <c r="AH48" t="s">
        <v>1716</v>
      </c>
      <c r="AI48" t="s">
        <v>31</v>
      </c>
      <c r="AJ48">
        <v>10.01</v>
      </c>
      <c r="AK48" t="s">
        <v>1717</v>
      </c>
      <c r="AL48" t="s">
        <v>196</v>
      </c>
      <c r="AP48">
        <v>7</v>
      </c>
      <c r="AQ48" t="s">
        <v>1718</v>
      </c>
      <c r="AR48" t="s">
        <v>196</v>
      </c>
      <c r="AS48">
        <v>10.1</v>
      </c>
      <c r="AT48" t="s">
        <v>1719</v>
      </c>
      <c r="AU48" t="s">
        <v>196</v>
      </c>
      <c r="AY48">
        <v>7.13</v>
      </c>
      <c r="AZ48" t="s">
        <v>1720</v>
      </c>
      <c r="BA48" t="s">
        <v>196</v>
      </c>
      <c r="BB48">
        <v>22</v>
      </c>
      <c r="BC48" t="s">
        <v>1721</v>
      </c>
      <c r="BD48" t="s">
        <v>31</v>
      </c>
    </row>
    <row r="49" spans="1:82" x14ac:dyDescent="0.25">
      <c r="A49" s="2">
        <v>43492</v>
      </c>
      <c r="B49" s="3">
        <v>0.78472222222222221</v>
      </c>
      <c r="C49" t="s">
        <v>1507</v>
      </c>
      <c r="D49" t="s">
        <v>1506</v>
      </c>
      <c r="E49">
        <v>37.652740000000001</v>
      </c>
      <c r="F49">
        <v>-77.31035</v>
      </c>
      <c r="G49" t="s">
        <v>464</v>
      </c>
      <c r="H49">
        <v>2</v>
      </c>
      <c r="U49">
        <v>9.6</v>
      </c>
      <c r="V49" t="s">
        <v>1715</v>
      </c>
      <c r="W49" t="s">
        <v>63</v>
      </c>
    </row>
    <row r="50" spans="1:82" x14ac:dyDescent="0.25">
      <c r="A50" s="2">
        <v>43493</v>
      </c>
      <c r="B50" s="3">
        <v>0.45902777777777781</v>
      </c>
      <c r="C50" t="s">
        <v>1076</v>
      </c>
      <c r="D50" t="s">
        <v>1075</v>
      </c>
      <c r="E50">
        <v>37.624400000000001</v>
      </c>
      <c r="F50">
        <v>-77.983099999999993</v>
      </c>
      <c r="G50" t="s">
        <v>395</v>
      </c>
      <c r="H50">
        <v>1</v>
      </c>
      <c r="O50">
        <v>22.3</v>
      </c>
      <c r="P50" t="s">
        <v>1726</v>
      </c>
      <c r="Q50" t="s">
        <v>31</v>
      </c>
      <c r="R50">
        <v>52</v>
      </c>
      <c r="S50" t="s">
        <v>1727</v>
      </c>
      <c r="T50" t="s">
        <v>1728</v>
      </c>
      <c r="U50">
        <v>9</v>
      </c>
      <c r="V50" t="s">
        <v>1715</v>
      </c>
      <c r="W50" t="s">
        <v>63</v>
      </c>
      <c r="AG50">
        <v>20.8</v>
      </c>
      <c r="AH50" t="s">
        <v>1716</v>
      </c>
      <c r="AI50" t="s">
        <v>31</v>
      </c>
      <c r="AM50">
        <v>3.92</v>
      </c>
      <c r="AN50" t="s">
        <v>1756</v>
      </c>
      <c r="AO50" t="s">
        <v>196</v>
      </c>
      <c r="AP50">
        <v>6.99</v>
      </c>
      <c r="AQ50" t="s">
        <v>1718</v>
      </c>
      <c r="AR50" t="s">
        <v>196</v>
      </c>
      <c r="AV50">
        <v>3.93</v>
      </c>
      <c r="AW50" t="s">
        <v>1757</v>
      </c>
      <c r="AX50" t="s">
        <v>196</v>
      </c>
      <c r="AY50">
        <v>7</v>
      </c>
      <c r="AZ50" t="s">
        <v>1720</v>
      </c>
      <c r="BA50" t="s">
        <v>196</v>
      </c>
      <c r="BB50">
        <v>15.7</v>
      </c>
      <c r="BC50" t="s">
        <v>1721</v>
      </c>
      <c r="BD50" t="s">
        <v>31</v>
      </c>
      <c r="BK50" t="s">
        <v>1791</v>
      </c>
      <c r="BL50" t="s">
        <v>1798</v>
      </c>
      <c r="BO50">
        <v>0</v>
      </c>
      <c r="BP50">
        <v>0.5</v>
      </c>
      <c r="BR50" t="s">
        <v>1723</v>
      </c>
      <c r="BT50" t="s">
        <v>1781</v>
      </c>
      <c r="BW50" t="s">
        <v>1799</v>
      </c>
      <c r="BX50" t="s">
        <v>1733</v>
      </c>
      <c r="BZ50" t="s">
        <v>1736</v>
      </c>
      <c r="CA50" t="s">
        <v>1725</v>
      </c>
      <c r="CD50" t="s">
        <v>1800</v>
      </c>
    </row>
    <row r="51" spans="1:82" x14ac:dyDescent="0.25">
      <c r="A51" s="2">
        <v>43493</v>
      </c>
      <c r="B51" s="3">
        <v>0.60416666666666663</v>
      </c>
      <c r="C51" t="s">
        <v>1081</v>
      </c>
      <c r="D51" t="s">
        <v>1080</v>
      </c>
      <c r="E51">
        <v>37.665199999999999</v>
      </c>
      <c r="F51">
        <v>-77.886667000000003</v>
      </c>
      <c r="G51" t="s">
        <v>395</v>
      </c>
      <c r="H51">
        <v>1</v>
      </c>
      <c r="O51">
        <v>36</v>
      </c>
      <c r="P51" t="s">
        <v>1726</v>
      </c>
      <c r="Q51" t="s">
        <v>31</v>
      </c>
      <c r="R51">
        <v>48</v>
      </c>
      <c r="S51" t="s">
        <v>1727</v>
      </c>
      <c r="T51" t="s">
        <v>1728</v>
      </c>
      <c r="U51">
        <v>9.4</v>
      </c>
      <c r="V51" t="s">
        <v>1715</v>
      </c>
      <c r="W51" t="s">
        <v>63</v>
      </c>
      <c r="AG51">
        <v>21.7</v>
      </c>
      <c r="AH51" t="s">
        <v>1716</v>
      </c>
      <c r="AI51" t="s">
        <v>31</v>
      </c>
      <c r="AJ51">
        <v>10.039999999999999</v>
      </c>
      <c r="AK51" t="s">
        <v>1717</v>
      </c>
      <c r="AL51" t="s">
        <v>196</v>
      </c>
      <c r="AP51">
        <v>7.09</v>
      </c>
      <c r="AQ51" t="s">
        <v>1718</v>
      </c>
      <c r="AR51" t="s">
        <v>196</v>
      </c>
      <c r="AS51">
        <v>10.06</v>
      </c>
      <c r="AT51" t="s">
        <v>1719</v>
      </c>
      <c r="AU51" t="s">
        <v>196</v>
      </c>
      <c r="AY51">
        <v>7.12</v>
      </c>
      <c r="AZ51" t="s">
        <v>1720</v>
      </c>
      <c r="BA51" t="s">
        <v>196</v>
      </c>
      <c r="BB51">
        <v>21.7</v>
      </c>
      <c r="BC51" t="s">
        <v>1721</v>
      </c>
      <c r="BD51" t="s">
        <v>31</v>
      </c>
      <c r="BO51">
        <v>0</v>
      </c>
      <c r="BP51">
        <v>14.2</v>
      </c>
      <c r="BR51" t="s">
        <v>1722</v>
      </c>
      <c r="BU51" t="s">
        <v>1722</v>
      </c>
      <c r="BX51" t="s">
        <v>1733</v>
      </c>
      <c r="BZ51" t="s">
        <v>1743</v>
      </c>
    </row>
    <row r="52" spans="1:82" x14ac:dyDescent="0.25">
      <c r="A52" s="2">
        <v>43493</v>
      </c>
      <c r="B52" s="3">
        <v>0.63194444444444442</v>
      </c>
      <c r="C52" t="s">
        <v>1338</v>
      </c>
      <c r="D52" t="s">
        <v>1337</v>
      </c>
      <c r="E52">
        <v>37.514787200000001</v>
      </c>
      <c r="F52">
        <v>-77.483927100000002</v>
      </c>
      <c r="G52" t="s">
        <v>446</v>
      </c>
      <c r="H52">
        <v>1</v>
      </c>
      <c r="U52">
        <v>9.1999999999999993</v>
      </c>
      <c r="V52" t="s">
        <v>1715</v>
      </c>
      <c r="W52" t="s">
        <v>63</v>
      </c>
      <c r="AG52">
        <v>17.600000000000001</v>
      </c>
      <c r="AH52" t="s">
        <v>1716</v>
      </c>
      <c r="AI52" t="s">
        <v>31</v>
      </c>
      <c r="AJ52">
        <v>10.01</v>
      </c>
      <c r="AK52" t="s">
        <v>1717</v>
      </c>
      <c r="AL52" t="s">
        <v>196</v>
      </c>
      <c r="AP52">
        <v>7</v>
      </c>
      <c r="AQ52" t="s">
        <v>1718</v>
      </c>
      <c r="AR52" t="s">
        <v>196</v>
      </c>
      <c r="AS52">
        <v>10.029999999999999</v>
      </c>
      <c r="AT52" t="s">
        <v>1719</v>
      </c>
      <c r="AU52" t="s">
        <v>196</v>
      </c>
      <c r="AY52">
        <v>7.12</v>
      </c>
      <c r="AZ52" t="s">
        <v>1720</v>
      </c>
      <c r="BA52" t="s">
        <v>196</v>
      </c>
      <c r="BB52">
        <v>17.3</v>
      </c>
      <c r="BC52" t="s">
        <v>1721</v>
      </c>
      <c r="BD52" t="s">
        <v>31</v>
      </c>
      <c r="BK52" t="s">
        <v>1796</v>
      </c>
      <c r="BL52" t="s">
        <v>1801</v>
      </c>
      <c r="BM52" t="s">
        <v>1783</v>
      </c>
      <c r="BO52">
        <v>0</v>
      </c>
      <c r="BP52">
        <v>14</v>
      </c>
      <c r="BR52" t="s">
        <v>1722</v>
      </c>
      <c r="BT52" t="s">
        <v>1802</v>
      </c>
      <c r="BU52" t="s">
        <v>1722</v>
      </c>
      <c r="BW52" t="s">
        <v>1740</v>
      </c>
      <c r="BX52" t="s">
        <v>1724</v>
      </c>
      <c r="BY52" t="s">
        <v>1743</v>
      </c>
      <c r="BZ52" t="s">
        <v>1743</v>
      </c>
      <c r="CA52" t="s">
        <v>1743</v>
      </c>
    </row>
    <row r="53" spans="1:82" x14ac:dyDescent="0.25">
      <c r="A53" s="2">
        <v>43493</v>
      </c>
      <c r="B53" s="3">
        <v>0.63194444444444442</v>
      </c>
      <c r="C53" t="s">
        <v>1338</v>
      </c>
      <c r="D53" t="s">
        <v>1337</v>
      </c>
      <c r="E53">
        <v>37.514787200000001</v>
      </c>
      <c r="F53">
        <v>-77.483927100000002</v>
      </c>
      <c r="G53" t="s">
        <v>446</v>
      </c>
      <c r="H53">
        <v>2</v>
      </c>
      <c r="U53">
        <v>9.6</v>
      </c>
      <c r="V53" t="s">
        <v>1715</v>
      </c>
      <c r="W53" t="s">
        <v>63</v>
      </c>
      <c r="BK53" t="s">
        <v>1796</v>
      </c>
      <c r="BL53" t="s">
        <v>1801</v>
      </c>
      <c r="BM53" t="s">
        <v>1783</v>
      </c>
      <c r="BO53">
        <v>0</v>
      </c>
      <c r="BP53">
        <v>14</v>
      </c>
      <c r="BR53" t="s">
        <v>1722</v>
      </c>
      <c r="BT53" t="s">
        <v>1802</v>
      </c>
      <c r="BU53" t="s">
        <v>1722</v>
      </c>
      <c r="BW53" t="s">
        <v>1740</v>
      </c>
      <c r="BX53" t="s">
        <v>1724</v>
      </c>
      <c r="BY53" t="s">
        <v>1743</v>
      </c>
      <c r="BZ53" t="s">
        <v>1743</v>
      </c>
      <c r="CA53" t="s">
        <v>1743</v>
      </c>
    </row>
    <row r="54" spans="1:82" x14ac:dyDescent="0.25">
      <c r="A54" s="2">
        <v>43493</v>
      </c>
      <c r="B54" s="3">
        <v>0.65625</v>
      </c>
      <c r="C54" t="s">
        <v>1341</v>
      </c>
      <c r="D54" t="s">
        <v>1340</v>
      </c>
      <c r="E54">
        <v>37.506860000000003</v>
      </c>
      <c r="F54">
        <v>-77.504300000000001</v>
      </c>
      <c r="G54" t="s">
        <v>446</v>
      </c>
      <c r="H54">
        <v>1</v>
      </c>
      <c r="U54">
        <v>9.1999999999999993</v>
      </c>
      <c r="V54" t="s">
        <v>1715</v>
      </c>
      <c r="W54" t="s">
        <v>63</v>
      </c>
      <c r="AG54">
        <v>17.600000000000001</v>
      </c>
      <c r="AH54" t="s">
        <v>1716</v>
      </c>
      <c r="AI54" t="s">
        <v>31</v>
      </c>
      <c r="AJ54">
        <v>10.01</v>
      </c>
      <c r="AK54" t="s">
        <v>1717</v>
      </c>
      <c r="AL54" t="s">
        <v>196</v>
      </c>
      <c r="AP54">
        <v>7</v>
      </c>
      <c r="AQ54" t="s">
        <v>1718</v>
      </c>
      <c r="AR54" t="s">
        <v>196</v>
      </c>
      <c r="AS54">
        <v>10.029999999999999</v>
      </c>
      <c r="AT54" t="s">
        <v>1719</v>
      </c>
      <c r="AU54" t="s">
        <v>196</v>
      </c>
      <c r="AY54">
        <v>7.12</v>
      </c>
      <c r="AZ54" t="s">
        <v>1720</v>
      </c>
      <c r="BA54" t="s">
        <v>196</v>
      </c>
      <c r="BB54">
        <v>17.3</v>
      </c>
      <c r="BC54" t="s">
        <v>1721</v>
      </c>
      <c r="BD54" t="s">
        <v>31</v>
      </c>
      <c r="BK54" t="s">
        <v>1796</v>
      </c>
      <c r="BL54" t="s">
        <v>1803</v>
      </c>
      <c r="BM54" t="s">
        <v>1759</v>
      </c>
      <c r="BO54">
        <v>0</v>
      </c>
      <c r="BP54">
        <v>14</v>
      </c>
      <c r="BR54" t="s">
        <v>1722</v>
      </c>
      <c r="BT54" t="s">
        <v>1802</v>
      </c>
      <c r="BU54" t="s">
        <v>1722</v>
      </c>
      <c r="BW54" t="s">
        <v>1740</v>
      </c>
      <c r="BX54" t="s">
        <v>1724</v>
      </c>
      <c r="BY54" t="s">
        <v>1743</v>
      </c>
      <c r="BZ54" t="s">
        <v>1743</v>
      </c>
      <c r="CA54" t="s">
        <v>1743</v>
      </c>
    </row>
    <row r="55" spans="1:82" x14ac:dyDescent="0.25">
      <c r="A55" s="2">
        <v>43493</v>
      </c>
      <c r="B55" s="3">
        <v>0.65625</v>
      </c>
      <c r="C55" t="s">
        <v>1341</v>
      </c>
      <c r="D55" t="s">
        <v>1340</v>
      </c>
      <c r="E55">
        <v>37.506860000000003</v>
      </c>
      <c r="F55">
        <v>-77.504300000000001</v>
      </c>
      <c r="G55" t="s">
        <v>446</v>
      </c>
      <c r="H55">
        <v>2</v>
      </c>
      <c r="U55">
        <v>9.6</v>
      </c>
      <c r="V55" t="s">
        <v>1715</v>
      </c>
      <c r="W55" t="s">
        <v>63</v>
      </c>
      <c r="BK55" t="s">
        <v>1796</v>
      </c>
      <c r="BL55" t="s">
        <v>1803</v>
      </c>
      <c r="BM55" t="s">
        <v>1759</v>
      </c>
      <c r="BO55">
        <v>0</v>
      </c>
      <c r="BP55">
        <v>14</v>
      </c>
      <c r="BR55" t="s">
        <v>1722</v>
      </c>
      <c r="BT55" t="s">
        <v>1802</v>
      </c>
      <c r="BU55" t="s">
        <v>1722</v>
      </c>
      <c r="BW55" t="s">
        <v>1740</v>
      </c>
      <c r="BX55" t="s">
        <v>1724</v>
      </c>
      <c r="BY55" t="s">
        <v>1743</v>
      </c>
      <c r="BZ55" t="s">
        <v>1743</v>
      </c>
      <c r="CA55" t="s">
        <v>1743</v>
      </c>
    </row>
    <row r="56" spans="1:82" x14ac:dyDescent="0.25">
      <c r="A56" s="2">
        <v>43494</v>
      </c>
      <c r="B56" s="3">
        <v>0.34791666666666665</v>
      </c>
      <c r="C56" t="s">
        <v>981</v>
      </c>
      <c r="D56" t="s">
        <v>980</v>
      </c>
      <c r="E56">
        <v>38.2898</v>
      </c>
      <c r="F56">
        <v>-77.4816</v>
      </c>
      <c r="G56" t="s">
        <v>364</v>
      </c>
      <c r="H56">
        <v>1</v>
      </c>
      <c r="U56">
        <v>9.6999999999999993</v>
      </c>
      <c r="V56" t="s">
        <v>1715</v>
      </c>
      <c r="W56" t="s">
        <v>63</v>
      </c>
      <c r="AG56">
        <v>18.2</v>
      </c>
      <c r="AH56" t="s">
        <v>1716</v>
      </c>
      <c r="AI56" t="s">
        <v>31</v>
      </c>
      <c r="AJ56">
        <v>10.01</v>
      </c>
      <c r="AK56" t="s">
        <v>1717</v>
      </c>
      <c r="AL56" t="s">
        <v>196</v>
      </c>
      <c r="AP56">
        <v>7</v>
      </c>
      <c r="AQ56" t="s">
        <v>1718</v>
      </c>
      <c r="AR56" t="s">
        <v>196</v>
      </c>
      <c r="AS56">
        <v>10.09</v>
      </c>
      <c r="AT56" t="s">
        <v>1719</v>
      </c>
      <c r="AU56" t="s">
        <v>196</v>
      </c>
      <c r="AY56">
        <v>7.06</v>
      </c>
      <c r="AZ56" t="s">
        <v>1720</v>
      </c>
      <c r="BA56" t="s">
        <v>196</v>
      </c>
      <c r="BB56">
        <v>16.8</v>
      </c>
      <c r="BC56" t="s">
        <v>1721</v>
      </c>
      <c r="BD56" t="s">
        <v>31</v>
      </c>
      <c r="BK56" t="s">
        <v>1738</v>
      </c>
      <c r="BO56">
        <v>0</v>
      </c>
      <c r="BP56">
        <v>19.05</v>
      </c>
      <c r="BR56" t="s">
        <v>1722</v>
      </c>
      <c r="BT56" t="s">
        <v>1804</v>
      </c>
      <c r="BU56" t="s">
        <v>1722</v>
      </c>
      <c r="BW56" t="s">
        <v>1799</v>
      </c>
      <c r="BX56" t="s">
        <v>1733</v>
      </c>
      <c r="BZ56" t="s">
        <v>1725</v>
      </c>
    </row>
    <row r="57" spans="1:82" x14ac:dyDescent="0.25">
      <c r="A57" s="2">
        <v>43494</v>
      </c>
      <c r="B57" s="3">
        <v>0.37291666666666662</v>
      </c>
      <c r="C57" t="s">
        <v>985</v>
      </c>
      <c r="D57" t="s">
        <v>984</v>
      </c>
      <c r="E57">
        <v>38.313611000000002</v>
      </c>
      <c r="F57">
        <v>-77.540555999999995</v>
      </c>
      <c r="G57" t="s">
        <v>364</v>
      </c>
      <c r="H57">
        <v>1</v>
      </c>
      <c r="U57">
        <v>9.6999999999999993</v>
      </c>
      <c r="V57" t="s">
        <v>1715</v>
      </c>
      <c r="W57" t="s">
        <v>63</v>
      </c>
      <c r="AG57">
        <v>18.2</v>
      </c>
      <c r="AH57" t="s">
        <v>1716</v>
      </c>
      <c r="AI57" t="s">
        <v>31</v>
      </c>
      <c r="AJ57">
        <v>10.01</v>
      </c>
      <c r="AK57" t="s">
        <v>1717</v>
      </c>
      <c r="AL57" t="s">
        <v>196</v>
      </c>
      <c r="AP57">
        <v>7</v>
      </c>
      <c r="AQ57" t="s">
        <v>1718</v>
      </c>
      <c r="AR57" t="s">
        <v>196</v>
      </c>
      <c r="AS57">
        <v>10.09</v>
      </c>
      <c r="AT57" t="s">
        <v>1719</v>
      </c>
      <c r="AU57" t="s">
        <v>196</v>
      </c>
      <c r="AY57">
        <v>7.06</v>
      </c>
      <c r="AZ57" t="s">
        <v>1720</v>
      </c>
      <c r="BA57" t="s">
        <v>196</v>
      </c>
      <c r="BB57">
        <v>16.8</v>
      </c>
      <c r="BC57" t="s">
        <v>1721</v>
      </c>
      <c r="BD57" t="s">
        <v>31</v>
      </c>
      <c r="BK57" t="s">
        <v>1738</v>
      </c>
      <c r="BO57">
        <v>0</v>
      </c>
      <c r="BP57">
        <v>19.05</v>
      </c>
      <c r="BR57" t="s">
        <v>1722</v>
      </c>
      <c r="BT57" t="s">
        <v>1805</v>
      </c>
      <c r="BU57" t="s">
        <v>1742</v>
      </c>
      <c r="BW57" t="s">
        <v>1799</v>
      </c>
      <c r="BX57" t="s">
        <v>1733</v>
      </c>
      <c r="BZ57" t="s">
        <v>1725</v>
      </c>
    </row>
    <row r="58" spans="1:82" x14ac:dyDescent="0.25">
      <c r="A58" s="2">
        <v>43494</v>
      </c>
      <c r="B58" s="3">
        <v>0.41111111111111115</v>
      </c>
      <c r="C58" t="s">
        <v>989</v>
      </c>
      <c r="D58" t="s">
        <v>988</v>
      </c>
      <c r="E58">
        <v>38.321111000000002</v>
      </c>
      <c r="F58">
        <v>-77.488889</v>
      </c>
      <c r="G58" t="s">
        <v>364</v>
      </c>
      <c r="H58">
        <v>1</v>
      </c>
      <c r="U58">
        <v>9.6999999999999993</v>
      </c>
      <c r="V58" t="s">
        <v>1715</v>
      </c>
      <c r="W58" t="s">
        <v>63</v>
      </c>
      <c r="AG58">
        <v>18.2</v>
      </c>
      <c r="AH58" t="s">
        <v>1716</v>
      </c>
      <c r="AI58" t="s">
        <v>31</v>
      </c>
      <c r="AJ58">
        <v>10.01</v>
      </c>
      <c r="AK58" t="s">
        <v>1717</v>
      </c>
      <c r="AL58" t="s">
        <v>196</v>
      </c>
      <c r="AP58">
        <v>7</v>
      </c>
      <c r="AQ58" t="s">
        <v>1718</v>
      </c>
      <c r="AR58" t="s">
        <v>196</v>
      </c>
      <c r="AS58">
        <v>10.09</v>
      </c>
      <c r="AT58" t="s">
        <v>1719</v>
      </c>
      <c r="AU58" t="s">
        <v>196</v>
      </c>
      <c r="AY58">
        <v>7.06</v>
      </c>
      <c r="AZ58" t="s">
        <v>1720</v>
      </c>
      <c r="BA58" t="s">
        <v>196</v>
      </c>
      <c r="BB58">
        <v>16.8</v>
      </c>
      <c r="BC58" t="s">
        <v>1721</v>
      </c>
      <c r="BD58" t="s">
        <v>31</v>
      </c>
      <c r="BK58" t="s">
        <v>1738</v>
      </c>
      <c r="BO58">
        <v>0</v>
      </c>
      <c r="BP58">
        <v>19.05</v>
      </c>
      <c r="BR58" t="s">
        <v>1722</v>
      </c>
      <c r="BT58" t="s">
        <v>1805</v>
      </c>
      <c r="BU58" t="s">
        <v>1742</v>
      </c>
      <c r="BW58" t="s">
        <v>1799</v>
      </c>
      <c r="BX58" t="s">
        <v>1733</v>
      </c>
      <c r="BZ58" t="s">
        <v>1725</v>
      </c>
    </row>
    <row r="59" spans="1:82" ht="60" x14ac:dyDescent="0.25">
      <c r="A59" s="2">
        <v>43494</v>
      </c>
      <c r="B59" s="3">
        <v>0.44444444444444442</v>
      </c>
      <c r="C59" t="s">
        <v>892</v>
      </c>
      <c r="D59" t="s">
        <v>891</v>
      </c>
      <c r="E59">
        <v>37.617899999999999</v>
      </c>
      <c r="F59">
        <v>-77.989833000000004</v>
      </c>
      <c r="G59" t="s">
        <v>395</v>
      </c>
      <c r="H59">
        <v>1</v>
      </c>
      <c r="O59">
        <v>34.5</v>
      </c>
      <c r="P59" t="s">
        <v>1726</v>
      </c>
      <c r="Q59" t="s">
        <v>31</v>
      </c>
      <c r="R59">
        <v>48</v>
      </c>
      <c r="S59" t="s">
        <v>1727</v>
      </c>
      <c r="T59" t="s">
        <v>1728</v>
      </c>
      <c r="U59">
        <v>9.8000000000000007</v>
      </c>
      <c r="V59" t="s">
        <v>1715</v>
      </c>
      <c r="W59" t="s">
        <v>63</v>
      </c>
      <c r="AG59">
        <v>16.8</v>
      </c>
      <c r="AH59" t="s">
        <v>1716</v>
      </c>
      <c r="AI59" t="s">
        <v>31</v>
      </c>
      <c r="AM59">
        <v>4.01</v>
      </c>
      <c r="AN59" t="s">
        <v>1756</v>
      </c>
      <c r="AO59" t="s">
        <v>196</v>
      </c>
      <c r="AP59">
        <v>7.09</v>
      </c>
      <c r="AQ59" t="s">
        <v>1718</v>
      </c>
      <c r="AR59" t="s">
        <v>196</v>
      </c>
      <c r="AV59">
        <v>4.08</v>
      </c>
      <c r="AW59" t="s">
        <v>1757</v>
      </c>
      <c r="AX59" t="s">
        <v>196</v>
      </c>
      <c r="AY59">
        <v>7.15</v>
      </c>
      <c r="AZ59" t="s">
        <v>1720</v>
      </c>
      <c r="BA59" t="s">
        <v>196</v>
      </c>
      <c r="BB59">
        <v>17.2</v>
      </c>
      <c r="BC59" t="s">
        <v>1721</v>
      </c>
      <c r="BD59" t="s">
        <v>31</v>
      </c>
      <c r="BL59" t="s">
        <v>1806</v>
      </c>
      <c r="BM59" t="s">
        <v>1783</v>
      </c>
      <c r="BO59">
        <v>20.57</v>
      </c>
      <c r="BP59">
        <v>48</v>
      </c>
      <c r="BR59" t="s">
        <v>1723</v>
      </c>
      <c r="BT59" t="s">
        <v>1807</v>
      </c>
      <c r="BU59" t="s">
        <v>1742</v>
      </c>
      <c r="BX59" t="s">
        <v>1733</v>
      </c>
      <c r="BZ59" t="s">
        <v>1725</v>
      </c>
      <c r="CD59" s="1" t="s">
        <v>1808</v>
      </c>
    </row>
    <row r="60" spans="1:82" x14ac:dyDescent="0.25">
      <c r="A60" s="2">
        <v>43495</v>
      </c>
      <c r="B60" s="3">
        <v>0.58333333333333337</v>
      </c>
      <c r="C60" t="s">
        <v>908</v>
      </c>
      <c r="D60" t="s">
        <v>907</v>
      </c>
      <c r="E60">
        <v>37.602339999999998</v>
      </c>
      <c r="F60">
        <v>-77.606300000000005</v>
      </c>
      <c r="G60" t="s">
        <v>375</v>
      </c>
      <c r="H60">
        <v>1</v>
      </c>
      <c r="O60">
        <v>35</v>
      </c>
      <c r="P60" t="s">
        <v>1726</v>
      </c>
      <c r="Q60" t="s">
        <v>31</v>
      </c>
      <c r="R60">
        <v>26</v>
      </c>
      <c r="S60" t="s">
        <v>1727</v>
      </c>
      <c r="T60" t="s">
        <v>1728</v>
      </c>
      <c r="BL60" t="s">
        <v>1809</v>
      </c>
      <c r="BP60">
        <v>0.17</v>
      </c>
      <c r="BT60" t="s">
        <v>1810</v>
      </c>
      <c r="BV60" t="s">
        <v>1811</v>
      </c>
      <c r="BZ60" t="s">
        <v>1743</v>
      </c>
    </row>
    <row r="61" spans="1:82" x14ac:dyDescent="0.25">
      <c r="A61" s="2">
        <v>43496</v>
      </c>
      <c r="B61" s="3">
        <v>0.5</v>
      </c>
      <c r="C61" t="s">
        <v>1445</v>
      </c>
      <c r="D61" t="s">
        <v>1444</v>
      </c>
      <c r="E61">
        <v>37.544240000000002</v>
      </c>
      <c r="F61">
        <v>-77.361930000000001</v>
      </c>
      <c r="G61" t="s">
        <v>375</v>
      </c>
      <c r="H61">
        <v>1</v>
      </c>
      <c r="O61">
        <v>21</v>
      </c>
      <c r="P61" t="s">
        <v>1726</v>
      </c>
      <c r="Q61" t="s">
        <v>31</v>
      </c>
      <c r="R61">
        <v>48</v>
      </c>
      <c r="S61" t="s">
        <v>1727</v>
      </c>
      <c r="T61" t="s">
        <v>1728</v>
      </c>
      <c r="BL61" t="s">
        <v>1812</v>
      </c>
      <c r="BP61">
        <v>0.1</v>
      </c>
      <c r="BT61" t="s">
        <v>1722</v>
      </c>
      <c r="BU61" t="s">
        <v>1722</v>
      </c>
      <c r="BV61" t="s">
        <v>1722</v>
      </c>
      <c r="BW61" t="s">
        <v>1740</v>
      </c>
      <c r="BZ61" t="s">
        <v>1743</v>
      </c>
    </row>
    <row r="62" spans="1:82" x14ac:dyDescent="0.25">
      <c r="A62" s="2">
        <v>43496</v>
      </c>
      <c r="B62" s="3">
        <v>0.61458333333333337</v>
      </c>
      <c r="C62" t="s">
        <v>1455</v>
      </c>
      <c r="D62" t="s">
        <v>1454</v>
      </c>
      <c r="E62">
        <v>37.753570000000003</v>
      </c>
      <c r="F62">
        <v>-77.489360000000005</v>
      </c>
      <c r="G62" t="s">
        <v>464</v>
      </c>
      <c r="H62">
        <v>1</v>
      </c>
      <c r="O62">
        <v>36.700000000000003</v>
      </c>
      <c r="P62" t="s">
        <v>1726</v>
      </c>
      <c r="Q62" t="s">
        <v>31</v>
      </c>
      <c r="R62">
        <v>25</v>
      </c>
      <c r="S62" t="s">
        <v>1727</v>
      </c>
      <c r="T62" t="s">
        <v>1728</v>
      </c>
      <c r="U62">
        <v>9.4</v>
      </c>
      <c r="V62" t="s">
        <v>1715</v>
      </c>
      <c r="W62" t="s">
        <v>63</v>
      </c>
      <c r="AG62">
        <v>21.7</v>
      </c>
      <c r="AH62" t="s">
        <v>1716</v>
      </c>
      <c r="AI62" t="s">
        <v>31</v>
      </c>
      <c r="AM62">
        <v>4</v>
      </c>
      <c r="AN62" t="s">
        <v>1756</v>
      </c>
      <c r="AO62" t="s">
        <v>196</v>
      </c>
      <c r="AP62">
        <v>6.99</v>
      </c>
      <c r="AQ62" t="s">
        <v>1718</v>
      </c>
      <c r="AR62" t="s">
        <v>196</v>
      </c>
      <c r="AV62">
        <v>4.04</v>
      </c>
      <c r="AW62" t="s">
        <v>1757</v>
      </c>
      <c r="AX62" t="s">
        <v>196</v>
      </c>
      <c r="BB62">
        <v>22</v>
      </c>
      <c r="BC62" t="s">
        <v>1721</v>
      </c>
      <c r="BD62" t="s">
        <v>31</v>
      </c>
      <c r="BO62">
        <v>0.51</v>
      </c>
      <c r="BP62">
        <v>5.8</v>
      </c>
      <c r="BR62" t="s">
        <v>1723</v>
      </c>
      <c r="BT62" t="s">
        <v>1749</v>
      </c>
      <c r="BU62" t="s">
        <v>1722</v>
      </c>
      <c r="BX62" t="s">
        <v>1724</v>
      </c>
      <c r="BZ62" t="s">
        <v>1743</v>
      </c>
      <c r="CA62" t="s">
        <v>1725</v>
      </c>
    </row>
    <row r="63" spans="1:82" x14ac:dyDescent="0.25">
      <c r="A63" s="2">
        <v>43496</v>
      </c>
      <c r="B63" s="3">
        <v>0.66666666666666663</v>
      </c>
      <c r="C63" t="s">
        <v>1258</v>
      </c>
      <c r="D63" t="s">
        <v>1257</v>
      </c>
      <c r="E63">
        <v>37.402349999999998</v>
      </c>
      <c r="F63">
        <v>-77.387789999999995</v>
      </c>
      <c r="G63" t="s">
        <v>375</v>
      </c>
      <c r="H63">
        <v>1</v>
      </c>
      <c r="O63">
        <v>33.6</v>
      </c>
      <c r="P63" t="s">
        <v>1726</v>
      </c>
      <c r="Q63" t="s">
        <v>31</v>
      </c>
      <c r="R63">
        <v>24</v>
      </c>
      <c r="S63" t="s">
        <v>1727</v>
      </c>
      <c r="T63" t="s">
        <v>1728</v>
      </c>
      <c r="BL63" t="s">
        <v>1813</v>
      </c>
      <c r="BP63">
        <v>0</v>
      </c>
      <c r="BT63" t="s">
        <v>1749</v>
      </c>
      <c r="BV63" t="s">
        <v>1731</v>
      </c>
      <c r="BZ63" t="s">
        <v>1743</v>
      </c>
    </row>
    <row r="64" spans="1:82" x14ac:dyDescent="0.25">
      <c r="A64" s="2">
        <v>43498</v>
      </c>
      <c r="B64" s="3">
        <v>0.35833333333333334</v>
      </c>
      <c r="C64">
        <v>6</v>
      </c>
      <c r="D64" t="s">
        <v>548</v>
      </c>
      <c r="E64">
        <v>37.407299999999999</v>
      </c>
      <c r="F64">
        <v>-77.644099999999995</v>
      </c>
      <c r="G64" t="s">
        <v>348</v>
      </c>
      <c r="H64">
        <v>1</v>
      </c>
      <c r="O64">
        <v>35</v>
      </c>
      <c r="P64" t="s">
        <v>1726</v>
      </c>
      <c r="Q64" t="s">
        <v>31</v>
      </c>
      <c r="R64">
        <v>24</v>
      </c>
      <c r="S64" t="s">
        <v>1727</v>
      </c>
      <c r="T64" t="s">
        <v>1728</v>
      </c>
      <c r="BK64" t="s">
        <v>1796</v>
      </c>
      <c r="BR64" t="s">
        <v>1722</v>
      </c>
      <c r="BT64" t="s">
        <v>1796</v>
      </c>
      <c r="BU64" t="s">
        <v>1722</v>
      </c>
      <c r="BW64" t="s">
        <v>1740</v>
      </c>
      <c r="BY64" t="s">
        <v>1743</v>
      </c>
      <c r="BZ64" t="s">
        <v>1743</v>
      </c>
      <c r="CA64" t="s">
        <v>1725</v>
      </c>
      <c r="CD64">
        <v>0.5</v>
      </c>
    </row>
    <row r="65" spans="1:82" x14ac:dyDescent="0.25">
      <c r="A65" s="2">
        <v>43498</v>
      </c>
      <c r="B65" s="3">
        <v>0.4375</v>
      </c>
      <c r="C65">
        <v>15</v>
      </c>
      <c r="D65" t="s">
        <v>507</v>
      </c>
      <c r="E65">
        <v>37.330599999999997</v>
      </c>
      <c r="F65">
        <v>-77.727500000000006</v>
      </c>
      <c r="G65" t="s">
        <v>348</v>
      </c>
      <c r="H65">
        <v>1</v>
      </c>
      <c r="O65">
        <v>35</v>
      </c>
      <c r="P65" t="s">
        <v>1726</v>
      </c>
      <c r="Q65" t="s">
        <v>31</v>
      </c>
      <c r="R65">
        <v>24</v>
      </c>
      <c r="S65" t="s">
        <v>1727</v>
      </c>
      <c r="T65" t="s">
        <v>1728</v>
      </c>
      <c r="BK65" t="s">
        <v>1796</v>
      </c>
      <c r="BL65" t="s">
        <v>1814</v>
      </c>
      <c r="BR65" t="s">
        <v>1722</v>
      </c>
      <c r="BT65" t="s">
        <v>1796</v>
      </c>
      <c r="BU65" t="s">
        <v>1722</v>
      </c>
      <c r="BV65" t="s">
        <v>1740</v>
      </c>
      <c r="BW65" t="s">
        <v>1740</v>
      </c>
      <c r="BY65" t="s">
        <v>1743</v>
      </c>
      <c r="BZ65" t="s">
        <v>1743</v>
      </c>
      <c r="CA65" t="s">
        <v>1725</v>
      </c>
    </row>
    <row r="66" spans="1:82" x14ac:dyDescent="0.25">
      <c r="A66" s="2">
        <v>43498</v>
      </c>
      <c r="B66" s="3">
        <v>0.61805555555555558</v>
      </c>
      <c r="C66" t="s">
        <v>1478</v>
      </c>
      <c r="D66" t="s">
        <v>1477</v>
      </c>
      <c r="E66">
        <v>37.623359999999998</v>
      </c>
      <c r="F66">
        <v>-77.650700000000001</v>
      </c>
      <c r="G66" t="s">
        <v>375</v>
      </c>
      <c r="H66">
        <v>1</v>
      </c>
      <c r="O66">
        <v>35</v>
      </c>
      <c r="P66" t="s">
        <v>1726</v>
      </c>
      <c r="Q66" t="s">
        <v>31</v>
      </c>
      <c r="R66">
        <v>24</v>
      </c>
      <c r="S66" t="s">
        <v>1727</v>
      </c>
      <c r="T66" t="s">
        <v>1728</v>
      </c>
      <c r="BK66" t="s">
        <v>1796</v>
      </c>
      <c r="BO66">
        <v>0</v>
      </c>
      <c r="BP66">
        <v>0</v>
      </c>
      <c r="BR66" t="s">
        <v>1722</v>
      </c>
      <c r="BT66" t="s">
        <v>1815</v>
      </c>
      <c r="BU66" t="s">
        <v>1722</v>
      </c>
      <c r="BX66" t="s">
        <v>1724</v>
      </c>
      <c r="BZ66" t="s">
        <v>1743</v>
      </c>
      <c r="CA66" t="s">
        <v>1736</v>
      </c>
    </row>
    <row r="67" spans="1:82" x14ac:dyDescent="0.25">
      <c r="A67" s="2">
        <v>43498</v>
      </c>
      <c r="B67" s="3">
        <v>0.66597222222222219</v>
      </c>
      <c r="C67" t="s">
        <v>925</v>
      </c>
      <c r="D67" t="s">
        <v>924</v>
      </c>
      <c r="E67">
        <v>37.622399999999999</v>
      </c>
      <c r="F67">
        <v>-77.586299999999994</v>
      </c>
      <c r="G67" t="s">
        <v>375</v>
      </c>
      <c r="H67">
        <v>1</v>
      </c>
      <c r="O67">
        <v>35</v>
      </c>
      <c r="P67" t="s">
        <v>1726</v>
      </c>
      <c r="Q67" t="s">
        <v>31</v>
      </c>
      <c r="R67">
        <v>24</v>
      </c>
      <c r="S67" t="s">
        <v>1727</v>
      </c>
      <c r="T67" t="s">
        <v>1728</v>
      </c>
      <c r="BK67" t="s">
        <v>1791</v>
      </c>
      <c r="BO67">
        <v>0</v>
      </c>
      <c r="BP67">
        <v>0</v>
      </c>
      <c r="BR67" t="s">
        <v>1722</v>
      </c>
      <c r="BT67" t="s">
        <v>1816</v>
      </c>
      <c r="BU67" t="s">
        <v>1722</v>
      </c>
      <c r="BW67" t="s">
        <v>1740</v>
      </c>
      <c r="BX67" t="s">
        <v>1724</v>
      </c>
      <c r="BZ67" t="s">
        <v>1743</v>
      </c>
      <c r="CA67" t="s">
        <v>1743</v>
      </c>
    </row>
    <row r="68" spans="1:82" x14ac:dyDescent="0.25">
      <c r="A68" s="2">
        <v>43501</v>
      </c>
      <c r="B68" s="3">
        <v>0.45694444444444443</v>
      </c>
      <c r="C68" t="s">
        <v>847</v>
      </c>
      <c r="D68" t="s">
        <v>846</v>
      </c>
      <c r="E68">
        <v>37.983888890000003</v>
      </c>
      <c r="F68">
        <v>-76.809444439999993</v>
      </c>
      <c r="G68" t="s">
        <v>340</v>
      </c>
      <c r="H68">
        <v>1</v>
      </c>
      <c r="O68">
        <v>21.8</v>
      </c>
      <c r="P68" t="s">
        <v>1726</v>
      </c>
      <c r="Q68" t="s">
        <v>31</v>
      </c>
      <c r="R68">
        <v>50.5</v>
      </c>
      <c r="S68" t="s">
        <v>1727</v>
      </c>
      <c r="T68" t="s">
        <v>1728</v>
      </c>
      <c r="U68">
        <v>9.6</v>
      </c>
      <c r="V68" t="s">
        <v>1715</v>
      </c>
      <c r="W68" t="s">
        <v>63</v>
      </c>
      <c r="AG68">
        <v>19.3</v>
      </c>
      <c r="AH68" t="s">
        <v>1716</v>
      </c>
      <c r="AI68" t="s">
        <v>31</v>
      </c>
      <c r="AM68">
        <v>4.04</v>
      </c>
      <c r="AN68" t="s">
        <v>1756</v>
      </c>
      <c r="AO68" t="s">
        <v>196</v>
      </c>
      <c r="AP68">
        <v>7.02</v>
      </c>
      <c r="AQ68" t="s">
        <v>1718</v>
      </c>
      <c r="AR68" t="s">
        <v>196</v>
      </c>
      <c r="AV68">
        <v>4.0999999999999996</v>
      </c>
      <c r="AW68" t="s">
        <v>1757</v>
      </c>
      <c r="AX68" t="s">
        <v>196</v>
      </c>
      <c r="AY68">
        <v>7.1</v>
      </c>
      <c r="AZ68" t="s">
        <v>1720</v>
      </c>
      <c r="BA68" t="s">
        <v>196</v>
      </c>
      <c r="BB68">
        <v>19.8</v>
      </c>
      <c r="BC68" t="s">
        <v>1721</v>
      </c>
      <c r="BD68" t="s">
        <v>31</v>
      </c>
      <c r="BL68" t="s">
        <v>1817</v>
      </c>
      <c r="BO68">
        <v>0</v>
      </c>
      <c r="BP68">
        <v>4</v>
      </c>
      <c r="BR68" t="s">
        <v>1722</v>
      </c>
      <c r="BS68" t="s">
        <v>1760</v>
      </c>
      <c r="BT68" t="s">
        <v>1750</v>
      </c>
      <c r="BU68" t="s">
        <v>1742</v>
      </c>
      <c r="BX68" t="s">
        <v>1724</v>
      </c>
      <c r="BZ68" t="s">
        <v>1743</v>
      </c>
    </row>
    <row r="69" spans="1:82" x14ac:dyDescent="0.25">
      <c r="A69" s="2">
        <v>43501</v>
      </c>
      <c r="B69" s="3">
        <v>0.4826388888888889</v>
      </c>
      <c r="C69" t="s">
        <v>843</v>
      </c>
      <c r="D69" t="s">
        <v>842</v>
      </c>
      <c r="E69">
        <v>38.03916667</v>
      </c>
      <c r="F69">
        <v>-76.827500000000001</v>
      </c>
      <c r="G69" t="s">
        <v>340</v>
      </c>
      <c r="H69">
        <v>1</v>
      </c>
      <c r="O69">
        <v>21.8</v>
      </c>
      <c r="P69" t="s">
        <v>1726</v>
      </c>
      <c r="Q69" t="s">
        <v>31</v>
      </c>
      <c r="R69">
        <v>50.5</v>
      </c>
      <c r="S69" t="s">
        <v>1727</v>
      </c>
      <c r="T69" t="s">
        <v>1728</v>
      </c>
      <c r="U69">
        <v>9.6</v>
      </c>
      <c r="V69" t="s">
        <v>1715</v>
      </c>
      <c r="W69" t="s">
        <v>63</v>
      </c>
      <c r="AG69">
        <v>19.3</v>
      </c>
      <c r="AH69" t="s">
        <v>1716</v>
      </c>
      <c r="AI69" t="s">
        <v>31</v>
      </c>
      <c r="AM69">
        <v>4.04</v>
      </c>
      <c r="AN69" t="s">
        <v>1756</v>
      </c>
      <c r="AO69" t="s">
        <v>196</v>
      </c>
      <c r="AP69">
        <v>7.02</v>
      </c>
      <c r="AQ69" t="s">
        <v>1718</v>
      </c>
      <c r="AR69" t="s">
        <v>196</v>
      </c>
      <c r="AV69">
        <v>4.0999999999999996</v>
      </c>
      <c r="AW69" t="s">
        <v>1757</v>
      </c>
      <c r="AX69" t="s">
        <v>196</v>
      </c>
      <c r="AY69">
        <v>7.1</v>
      </c>
      <c r="AZ69" t="s">
        <v>1720</v>
      </c>
      <c r="BA69" t="s">
        <v>196</v>
      </c>
      <c r="BB69">
        <v>19.8</v>
      </c>
      <c r="BC69" t="s">
        <v>1721</v>
      </c>
      <c r="BD69" t="s">
        <v>31</v>
      </c>
      <c r="BL69" t="s">
        <v>1818</v>
      </c>
      <c r="BO69">
        <v>0</v>
      </c>
      <c r="BP69">
        <v>4</v>
      </c>
      <c r="BR69" t="s">
        <v>1722</v>
      </c>
      <c r="BT69" t="s">
        <v>1819</v>
      </c>
      <c r="BU69" t="s">
        <v>1742</v>
      </c>
      <c r="BX69" t="s">
        <v>1724</v>
      </c>
      <c r="BZ69" t="s">
        <v>1743</v>
      </c>
    </row>
    <row r="70" spans="1:82" x14ac:dyDescent="0.25">
      <c r="A70" s="2">
        <v>43501</v>
      </c>
      <c r="B70" s="3">
        <v>0.5083333333333333</v>
      </c>
      <c r="C70" t="s">
        <v>838</v>
      </c>
      <c r="D70" t="s">
        <v>837</v>
      </c>
      <c r="E70">
        <v>38.081388889999999</v>
      </c>
      <c r="F70">
        <v>-76.846111109999995</v>
      </c>
      <c r="G70" t="s">
        <v>340</v>
      </c>
      <c r="H70">
        <v>1</v>
      </c>
      <c r="O70">
        <v>21.8</v>
      </c>
      <c r="P70" t="s">
        <v>1726</v>
      </c>
      <c r="Q70" t="s">
        <v>31</v>
      </c>
      <c r="R70">
        <v>50.5</v>
      </c>
      <c r="S70" t="s">
        <v>1727</v>
      </c>
      <c r="T70" t="s">
        <v>1728</v>
      </c>
      <c r="U70">
        <v>9.6</v>
      </c>
      <c r="V70" t="s">
        <v>1715</v>
      </c>
      <c r="W70" t="s">
        <v>63</v>
      </c>
      <c r="AG70">
        <v>19.3</v>
      </c>
      <c r="AH70" t="s">
        <v>1716</v>
      </c>
      <c r="AI70" t="s">
        <v>31</v>
      </c>
      <c r="AM70">
        <v>4.04</v>
      </c>
      <c r="AN70" t="s">
        <v>1756</v>
      </c>
      <c r="AO70" t="s">
        <v>196</v>
      </c>
      <c r="AP70">
        <v>7.02</v>
      </c>
      <c r="AQ70" t="s">
        <v>1718</v>
      </c>
      <c r="AR70" t="s">
        <v>196</v>
      </c>
      <c r="AV70">
        <v>4.0999999999999996</v>
      </c>
      <c r="AW70" t="s">
        <v>1757</v>
      </c>
      <c r="AX70" t="s">
        <v>196</v>
      </c>
      <c r="AY70">
        <v>7.1</v>
      </c>
      <c r="AZ70" t="s">
        <v>1720</v>
      </c>
      <c r="BA70" t="s">
        <v>196</v>
      </c>
      <c r="BB70">
        <v>19.8</v>
      </c>
      <c r="BC70" t="s">
        <v>1721</v>
      </c>
      <c r="BD70" t="s">
        <v>31</v>
      </c>
      <c r="BL70" t="s">
        <v>1820</v>
      </c>
      <c r="BO70">
        <v>0</v>
      </c>
      <c r="BP70">
        <v>4</v>
      </c>
      <c r="BR70" t="s">
        <v>1722</v>
      </c>
      <c r="BS70" t="s">
        <v>1760</v>
      </c>
      <c r="BT70" t="s">
        <v>1819</v>
      </c>
      <c r="BU70" t="s">
        <v>1742</v>
      </c>
      <c r="BX70" t="s">
        <v>1724</v>
      </c>
      <c r="BZ70" t="s">
        <v>1743</v>
      </c>
    </row>
    <row r="71" spans="1:82" ht="60" x14ac:dyDescent="0.25">
      <c r="A71" s="2">
        <v>43501</v>
      </c>
      <c r="B71" s="3">
        <v>0.60833333333333328</v>
      </c>
      <c r="C71" t="s">
        <v>1064</v>
      </c>
      <c r="D71" t="s">
        <v>1063</v>
      </c>
      <c r="E71">
        <v>37.588610000000003</v>
      </c>
      <c r="F71">
        <v>-77.493610000000004</v>
      </c>
      <c r="G71" t="s">
        <v>375</v>
      </c>
      <c r="H71">
        <v>1</v>
      </c>
      <c r="O71">
        <v>35.6</v>
      </c>
      <c r="P71" t="s">
        <v>1726</v>
      </c>
      <c r="Q71" t="s">
        <v>31</v>
      </c>
      <c r="R71">
        <v>24</v>
      </c>
      <c r="S71" t="s">
        <v>1727</v>
      </c>
      <c r="T71" t="s">
        <v>1728</v>
      </c>
      <c r="BL71" t="s">
        <v>1821</v>
      </c>
      <c r="BO71">
        <v>0</v>
      </c>
      <c r="BT71" t="s">
        <v>1749</v>
      </c>
      <c r="BU71" t="s">
        <v>1722</v>
      </c>
      <c r="BW71" t="s">
        <v>1740</v>
      </c>
      <c r="BZ71" t="s">
        <v>1743</v>
      </c>
      <c r="CD71" s="1" t="s">
        <v>1822</v>
      </c>
    </row>
    <row r="72" spans="1:82" x14ac:dyDescent="0.25">
      <c r="A72" s="2">
        <v>43501</v>
      </c>
      <c r="B72" s="3">
        <v>0.63194444444444442</v>
      </c>
      <c r="C72">
        <v>11</v>
      </c>
      <c r="D72" t="s">
        <v>503</v>
      </c>
      <c r="E72">
        <v>37.514200000000002</v>
      </c>
      <c r="F72">
        <v>-77.549300000000002</v>
      </c>
      <c r="G72" t="s">
        <v>348</v>
      </c>
      <c r="H72">
        <v>1</v>
      </c>
      <c r="O72">
        <v>32</v>
      </c>
      <c r="P72" t="s">
        <v>1726</v>
      </c>
      <c r="Q72" t="s">
        <v>31</v>
      </c>
      <c r="R72">
        <v>24</v>
      </c>
      <c r="S72" t="s">
        <v>1727</v>
      </c>
      <c r="T72" t="s">
        <v>1728</v>
      </c>
      <c r="BK72" t="s">
        <v>1796</v>
      </c>
      <c r="BL72" t="s">
        <v>1823</v>
      </c>
      <c r="BO72">
        <v>0</v>
      </c>
      <c r="BP72">
        <v>0</v>
      </c>
      <c r="BR72" t="s">
        <v>1722</v>
      </c>
      <c r="BT72" t="s">
        <v>1796</v>
      </c>
      <c r="BU72" t="s">
        <v>1722</v>
      </c>
      <c r="BW72" t="s">
        <v>1824</v>
      </c>
      <c r="BY72" t="s">
        <v>1736</v>
      </c>
      <c r="BZ72" t="s">
        <v>1743</v>
      </c>
      <c r="CA72" t="s">
        <v>1736</v>
      </c>
    </row>
    <row r="73" spans="1:82" x14ac:dyDescent="0.25">
      <c r="A73" s="2">
        <v>43501</v>
      </c>
      <c r="B73" s="3">
        <v>0.64583333333333337</v>
      </c>
      <c r="C73" t="s">
        <v>1553</v>
      </c>
      <c r="D73" t="s">
        <v>1552</v>
      </c>
      <c r="E73">
        <v>37.611699999999999</v>
      </c>
      <c r="F73">
        <v>-77.6417</v>
      </c>
      <c r="G73" t="s">
        <v>375</v>
      </c>
      <c r="H73">
        <v>1</v>
      </c>
      <c r="O73">
        <v>35</v>
      </c>
      <c r="P73" t="s">
        <v>1726</v>
      </c>
      <c r="Q73" t="s">
        <v>31</v>
      </c>
      <c r="R73">
        <v>24</v>
      </c>
      <c r="S73" t="s">
        <v>1727</v>
      </c>
      <c r="T73" t="s">
        <v>1728</v>
      </c>
      <c r="BL73" t="s">
        <v>1825</v>
      </c>
      <c r="BP73">
        <v>0</v>
      </c>
      <c r="BT73" t="s">
        <v>1749</v>
      </c>
      <c r="BW73" t="s">
        <v>1740</v>
      </c>
      <c r="BZ73" t="s">
        <v>1736</v>
      </c>
    </row>
    <row r="74" spans="1:82" x14ac:dyDescent="0.25">
      <c r="A74" s="2">
        <v>43502</v>
      </c>
      <c r="B74" s="3">
        <v>0.375</v>
      </c>
      <c r="C74" t="s">
        <v>1466</v>
      </c>
      <c r="D74" t="s">
        <v>1465</v>
      </c>
      <c r="E74">
        <v>37.623390000000001</v>
      </c>
      <c r="F74">
        <v>-77.478859999999997</v>
      </c>
      <c r="G74" t="s">
        <v>464</v>
      </c>
      <c r="H74">
        <v>1</v>
      </c>
      <c r="O74">
        <v>37</v>
      </c>
      <c r="P74" t="s">
        <v>1726</v>
      </c>
      <c r="Q74" t="s">
        <v>31</v>
      </c>
      <c r="R74">
        <v>24</v>
      </c>
      <c r="S74" t="s">
        <v>1727</v>
      </c>
      <c r="T74" t="s">
        <v>1728</v>
      </c>
      <c r="U74">
        <v>9.5</v>
      </c>
      <c r="V74" t="s">
        <v>1715</v>
      </c>
      <c r="W74" t="s">
        <v>63</v>
      </c>
      <c r="AG74">
        <v>20.3</v>
      </c>
      <c r="AH74" t="s">
        <v>1716</v>
      </c>
      <c r="AI74" t="s">
        <v>31</v>
      </c>
      <c r="AJ74">
        <v>10.11</v>
      </c>
      <c r="AK74" t="s">
        <v>1717</v>
      </c>
      <c r="AL74" t="s">
        <v>196</v>
      </c>
      <c r="AP74">
        <v>6.87</v>
      </c>
      <c r="AQ74" t="s">
        <v>1718</v>
      </c>
      <c r="AR74" t="s">
        <v>196</v>
      </c>
      <c r="AS74">
        <v>10.11</v>
      </c>
      <c r="AT74" t="s">
        <v>1719</v>
      </c>
      <c r="AU74" t="s">
        <v>196</v>
      </c>
      <c r="AY74">
        <v>6.95</v>
      </c>
      <c r="AZ74" t="s">
        <v>1720</v>
      </c>
      <c r="BA74" t="s">
        <v>196</v>
      </c>
      <c r="BO74">
        <v>0.25</v>
      </c>
      <c r="BP74">
        <v>1.27</v>
      </c>
      <c r="BR74" t="s">
        <v>1722</v>
      </c>
      <c r="BT74" t="s">
        <v>1737</v>
      </c>
      <c r="BU74" t="s">
        <v>1722</v>
      </c>
      <c r="BX74" t="s">
        <v>1724</v>
      </c>
      <c r="BZ74" t="s">
        <v>1743</v>
      </c>
    </row>
    <row r="75" spans="1:82" x14ac:dyDescent="0.25">
      <c r="A75" s="2">
        <v>43502</v>
      </c>
      <c r="B75" s="3">
        <v>0.4069444444444445</v>
      </c>
      <c r="C75" t="s">
        <v>1492</v>
      </c>
      <c r="D75" t="s">
        <v>1491</v>
      </c>
      <c r="E75">
        <v>37.923634499999999</v>
      </c>
      <c r="F75">
        <v>-76.720679899999993</v>
      </c>
      <c r="G75" t="s">
        <v>322</v>
      </c>
      <c r="H75">
        <v>1</v>
      </c>
      <c r="U75">
        <v>9.4</v>
      </c>
      <c r="V75" t="s">
        <v>1715</v>
      </c>
      <c r="W75" t="s">
        <v>63</v>
      </c>
      <c r="AG75">
        <v>20.7</v>
      </c>
      <c r="AH75" t="s">
        <v>1716</v>
      </c>
      <c r="AI75" t="s">
        <v>31</v>
      </c>
      <c r="AJ75">
        <v>10.01</v>
      </c>
      <c r="AK75" t="s">
        <v>1717</v>
      </c>
      <c r="AL75" t="s">
        <v>196</v>
      </c>
      <c r="AP75">
        <v>7</v>
      </c>
      <c r="AQ75" t="s">
        <v>1718</v>
      </c>
      <c r="AR75" t="s">
        <v>196</v>
      </c>
      <c r="AS75">
        <v>10.09</v>
      </c>
      <c r="AT75" t="s">
        <v>1719</v>
      </c>
      <c r="AU75" t="s">
        <v>196</v>
      </c>
      <c r="AY75">
        <v>7.05</v>
      </c>
      <c r="AZ75" t="s">
        <v>1720</v>
      </c>
      <c r="BA75" t="s">
        <v>196</v>
      </c>
      <c r="BB75">
        <v>20.9</v>
      </c>
      <c r="BC75" t="s">
        <v>1721</v>
      </c>
      <c r="BD75" t="s">
        <v>31</v>
      </c>
      <c r="BO75">
        <v>0</v>
      </c>
      <c r="BP75">
        <v>0</v>
      </c>
      <c r="BR75" t="s">
        <v>1722</v>
      </c>
      <c r="BU75" t="s">
        <v>1722</v>
      </c>
      <c r="BX75" t="s">
        <v>1733</v>
      </c>
      <c r="BZ75" t="s">
        <v>1743</v>
      </c>
    </row>
    <row r="76" spans="1:82" x14ac:dyDescent="0.25">
      <c r="A76" s="2">
        <v>43502</v>
      </c>
      <c r="B76" s="3">
        <v>0.42986111111111108</v>
      </c>
      <c r="C76" t="s">
        <v>1104</v>
      </c>
      <c r="D76" t="s">
        <v>1103</v>
      </c>
      <c r="E76">
        <v>37.926234399999998</v>
      </c>
      <c r="F76">
        <v>-76.719979899999998</v>
      </c>
      <c r="G76" t="s">
        <v>322</v>
      </c>
      <c r="H76">
        <v>1</v>
      </c>
      <c r="U76">
        <v>9.4</v>
      </c>
      <c r="V76" t="s">
        <v>1715</v>
      </c>
      <c r="W76" t="s">
        <v>63</v>
      </c>
      <c r="AG76">
        <v>20.7</v>
      </c>
      <c r="AH76" t="s">
        <v>1716</v>
      </c>
      <c r="AI76" t="s">
        <v>31</v>
      </c>
      <c r="AJ76">
        <v>10.01</v>
      </c>
      <c r="AK76" t="s">
        <v>1717</v>
      </c>
      <c r="AL76" t="s">
        <v>196</v>
      </c>
      <c r="AP76">
        <v>7</v>
      </c>
      <c r="AQ76" t="s">
        <v>1718</v>
      </c>
      <c r="AR76" t="s">
        <v>196</v>
      </c>
      <c r="AS76">
        <v>10.09</v>
      </c>
      <c r="AT76" t="s">
        <v>1719</v>
      </c>
      <c r="AU76" t="s">
        <v>196</v>
      </c>
      <c r="AY76">
        <v>7.05</v>
      </c>
      <c r="AZ76" t="s">
        <v>1720</v>
      </c>
      <c r="BA76" t="s">
        <v>196</v>
      </c>
      <c r="BB76">
        <v>20.9</v>
      </c>
      <c r="BC76" t="s">
        <v>1721</v>
      </c>
      <c r="BD76" t="s">
        <v>31</v>
      </c>
      <c r="BO76">
        <v>0</v>
      </c>
      <c r="BP76">
        <v>0</v>
      </c>
      <c r="BR76" t="s">
        <v>1722</v>
      </c>
      <c r="BS76" t="s">
        <v>1762</v>
      </c>
      <c r="BU76" t="s">
        <v>1722</v>
      </c>
      <c r="BX76" t="s">
        <v>1733</v>
      </c>
      <c r="BZ76" t="s">
        <v>1743</v>
      </c>
    </row>
    <row r="77" spans="1:82" x14ac:dyDescent="0.25">
      <c r="A77" s="2">
        <v>43502</v>
      </c>
      <c r="B77" s="3">
        <v>0.43402777777777773</v>
      </c>
      <c r="C77" t="s">
        <v>850</v>
      </c>
      <c r="D77" t="s">
        <v>853</v>
      </c>
      <c r="E77">
        <v>38.699280000000002</v>
      </c>
      <c r="F77">
        <v>-77.906999999999996</v>
      </c>
      <c r="G77" t="s">
        <v>400</v>
      </c>
      <c r="H77">
        <v>1</v>
      </c>
      <c r="O77">
        <v>36</v>
      </c>
      <c r="P77" t="s">
        <v>1726</v>
      </c>
      <c r="Q77" t="s">
        <v>31</v>
      </c>
      <c r="R77">
        <v>24</v>
      </c>
      <c r="S77" t="s">
        <v>1727</v>
      </c>
      <c r="T77" t="s">
        <v>1728</v>
      </c>
    </row>
    <row r="78" spans="1:82" x14ac:dyDescent="0.25">
      <c r="A78" s="2">
        <v>43502</v>
      </c>
      <c r="B78" s="3">
        <v>0.4375</v>
      </c>
      <c r="C78" t="s">
        <v>862</v>
      </c>
      <c r="D78" t="s">
        <v>861</v>
      </c>
      <c r="E78">
        <v>37.419911999999997</v>
      </c>
      <c r="F78">
        <v>-76.975409999999997</v>
      </c>
      <c r="G78" t="s">
        <v>464</v>
      </c>
      <c r="H78">
        <v>1</v>
      </c>
      <c r="O78">
        <v>23</v>
      </c>
      <c r="P78" t="s">
        <v>1726</v>
      </c>
      <c r="Q78" t="s">
        <v>31</v>
      </c>
      <c r="R78">
        <v>72</v>
      </c>
      <c r="S78" t="s">
        <v>1727</v>
      </c>
      <c r="T78" t="s">
        <v>1728</v>
      </c>
      <c r="U78">
        <v>9.4</v>
      </c>
      <c r="V78" t="s">
        <v>1715</v>
      </c>
      <c r="W78" t="s">
        <v>63</v>
      </c>
      <c r="AG78">
        <v>23.1</v>
      </c>
      <c r="AH78" t="s">
        <v>1716</v>
      </c>
      <c r="AI78" t="s">
        <v>31</v>
      </c>
      <c r="AJ78">
        <v>10.18</v>
      </c>
      <c r="AK78" t="s">
        <v>1717</v>
      </c>
      <c r="AL78" t="s">
        <v>196</v>
      </c>
      <c r="AP78">
        <v>7.07</v>
      </c>
      <c r="AQ78" t="s">
        <v>1718</v>
      </c>
      <c r="AR78" t="s">
        <v>196</v>
      </c>
      <c r="AS78">
        <v>10.130000000000001</v>
      </c>
      <c r="AT78" t="s">
        <v>1719</v>
      </c>
      <c r="AU78" t="s">
        <v>196</v>
      </c>
      <c r="AY78">
        <v>7.15</v>
      </c>
      <c r="AZ78" t="s">
        <v>1720</v>
      </c>
      <c r="BA78" t="s">
        <v>196</v>
      </c>
      <c r="BB78">
        <v>21.1</v>
      </c>
      <c r="BC78" t="s">
        <v>1721</v>
      </c>
      <c r="BD78" t="s">
        <v>31</v>
      </c>
      <c r="BO78">
        <v>0</v>
      </c>
      <c r="BU78" t="s">
        <v>1722</v>
      </c>
      <c r="BX78" t="s">
        <v>1724</v>
      </c>
      <c r="BZ78" t="s">
        <v>1736</v>
      </c>
      <c r="CD78" t="s">
        <v>1826</v>
      </c>
    </row>
    <row r="79" spans="1:82" x14ac:dyDescent="0.25">
      <c r="A79" s="2">
        <v>43502</v>
      </c>
      <c r="B79" s="3">
        <v>0.44513888888888892</v>
      </c>
      <c r="C79" t="s">
        <v>858</v>
      </c>
      <c r="D79" t="s">
        <v>857</v>
      </c>
      <c r="E79">
        <v>38.758949999999999</v>
      </c>
      <c r="F79">
        <v>-77.915229999999994</v>
      </c>
      <c r="G79" t="s">
        <v>400</v>
      </c>
      <c r="H79">
        <v>1</v>
      </c>
      <c r="O79">
        <v>36</v>
      </c>
      <c r="P79" t="s">
        <v>1726</v>
      </c>
      <c r="Q79" t="s">
        <v>31</v>
      </c>
      <c r="R79">
        <v>24</v>
      </c>
      <c r="S79" t="s">
        <v>1727</v>
      </c>
      <c r="T79" t="s">
        <v>1728</v>
      </c>
    </row>
    <row r="80" spans="1:82" x14ac:dyDescent="0.25">
      <c r="A80" s="2">
        <v>43502</v>
      </c>
      <c r="B80" s="3">
        <v>0.45208333333333334</v>
      </c>
      <c r="C80" t="s">
        <v>869</v>
      </c>
      <c r="D80" t="s">
        <v>868</v>
      </c>
      <c r="E80">
        <v>38.799379999999999</v>
      </c>
      <c r="F80">
        <v>-77.922169999999994</v>
      </c>
      <c r="G80" t="s">
        <v>400</v>
      </c>
      <c r="H80">
        <v>1</v>
      </c>
      <c r="O80">
        <v>36</v>
      </c>
      <c r="P80" t="s">
        <v>1726</v>
      </c>
      <c r="Q80" t="s">
        <v>31</v>
      </c>
      <c r="R80">
        <v>24</v>
      </c>
      <c r="S80" t="s">
        <v>1727</v>
      </c>
      <c r="T80" t="s">
        <v>1728</v>
      </c>
    </row>
    <row r="81" spans="1:82" x14ac:dyDescent="0.25">
      <c r="A81" s="2">
        <v>43502</v>
      </c>
      <c r="B81" s="3">
        <v>0.45555555555555555</v>
      </c>
      <c r="C81" t="s">
        <v>922</v>
      </c>
      <c r="D81" t="s">
        <v>921</v>
      </c>
      <c r="E81">
        <v>37.585555560000003</v>
      </c>
      <c r="F81">
        <v>-76.603055560000001</v>
      </c>
      <c r="G81" t="s">
        <v>340</v>
      </c>
      <c r="H81">
        <v>1</v>
      </c>
      <c r="O81">
        <v>23</v>
      </c>
      <c r="P81" t="s">
        <v>1726</v>
      </c>
      <c r="Q81" t="s">
        <v>31</v>
      </c>
      <c r="R81">
        <v>48.5</v>
      </c>
      <c r="S81" t="s">
        <v>1727</v>
      </c>
      <c r="T81" t="s">
        <v>1728</v>
      </c>
      <c r="U81">
        <v>9.6999999999999993</v>
      </c>
      <c r="V81" t="s">
        <v>1715</v>
      </c>
      <c r="W81" t="s">
        <v>63</v>
      </c>
      <c r="AG81">
        <v>21.5</v>
      </c>
      <c r="AH81" t="s">
        <v>1716</v>
      </c>
      <c r="AI81" t="s">
        <v>31</v>
      </c>
      <c r="AM81">
        <v>4.07</v>
      </c>
      <c r="AN81" t="s">
        <v>1756</v>
      </c>
      <c r="AO81" t="s">
        <v>196</v>
      </c>
      <c r="AP81">
        <v>7.08</v>
      </c>
      <c r="AQ81" t="s">
        <v>1718</v>
      </c>
      <c r="AR81" t="s">
        <v>196</v>
      </c>
      <c r="AV81">
        <v>4.04</v>
      </c>
      <c r="AW81" t="s">
        <v>1757</v>
      </c>
      <c r="AX81" t="s">
        <v>196</v>
      </c>
      <c r="AY81">
        <v>7</v>
      </c>
      <c r="AZ81" t="s">
        <v>1720</v>
      </c>
      <c r="BA81" t="s">
        <v>196</v>
      </c>
      <c r="BB81">
        <v>21</v>
      </c>
      <c r="BC81" t="s">
        <v>1721</v>
      </c>
      <c r="BD81" t="s">
        <v>31</v>
      </c>
      <c r="BO81">
        <v>0</v>
      </c>
      <c r="BP81">
        <v>3</v>
      </c>
      <c r="BR81" t="s">
        <v>1723</v>
      </c>
      <c r="BT81" t="s">
        <v>1827</v>
      </c>
      <c r="BU81" t="s">
        <v>1742</v>
      </c>
      <c r="BX81" t="s">
        <v>1724</v>
      </c>
      <c r="BZ81" t="s">
        <v>1743</v>
      </c>
    </row>
    <row r="82" spans="1:82" x14ac:dyDescent="0.25">
      <c r="A82" s="2">
        <v>43502</v>
      </c>
      <c r="B82" s="3">
        <v>0.45694444444444443</v>
      </c>
      <c r="C82" t="s">
        <v>1488</v>
      </c>
      <c r="D82" t="s">
        <v>1487</v>
      </c>
      <c r="E82">
        <v>37.926034299999998</v>
      </c>
      <c r="F82">
        <v>-76.709079700000004</v>
      </c>
      <c r="G82" t="s">
        <v>322</v>
      </c>
      <c r="H82">
        <v>1</v>
      </c>
      <c r="U82">
        <v>9.4</v>
      </c>
      <c r="V82" t="s">
        <v>1715</v>
      </c>
      <c r="W82" t="s">
        <v>63</v>
      </c>
      <c r="AG82">
        <v>20.7</v>
      </c>
      <c r="AH82" t="s">
        <v>1716</v>
      </c>
      <c r="AI82" t="s">
        <v>31</v>
      </c>
      <c r="AJ82">
        <v>10.01</v>
      </c>
      <c r="AK82" t="s">
        <v>1717</v>
      </c>
      <c r="AL82" t="s">
        <v>196</v>
      </c>
      <c r="AP82">
        <v>7</v>
      </c>
      <c r="AQ82" t="s">
        <v>1718</v>
      </c>
      <c r="AR82" t="s">
        <v>196</v>
      </c>
      <c r="AS82">
        <v>10.09</v>
      </c>
      <c r="AT82" t="s">
        <v>1719</v>
      </c>
      <c r="AU82" t="s">
        <v>196</v>
      </c>
      <c r="AY82">
        <v>7.05</v>
      </c>
      <c r="AZ82" t="s">
        <v>1720</v>
      </c>
      <c r="BA82" t="s">
        <v>196</v>
      </c>
      <c r="BB82">
        <v>20.9</v>
      </c>
      <c r="BC82" t="s">
        <v>1721</v>
      </c>
      <c r="BD82" t="s">
        <v>31</v>
      </c>
      <c r="BO82">
        <v>0</v>
      </c>
      <c r="BP82">
        <v>0</v>
      </c>
      <c r="BR82" t="s">
        <v>1722</v>
      </c>
      <c r="BS82" t="s">
        <v>1762</v>
      </c>
      <c r="BU82" t="s">
        <v>1722</v>
      </c>
      <c r="BX82" t="s">
        <v>1733</v>
      </c>
      <c r="BZ82" t="s">
        <v>1736</v>
      </c>
    </row>
    <row r="83" spans="1:82" x14ac:dyDescent="0.25">
      <c r="A83" s="2">
        <v>43502</v>
      </c>
      <c r="B83" s="3">
        <v>0.45902777777777781</v>
      </c>
      <c r="C83" t="s">
        <v>873</v>
      </c>
      <c r="D83" t="s">
        <v>872</v>
      </c>
      <c r="E83">
        <v>38.746720000000003</v>
      </c>
      <c r="F83">
        <v>-77.886780000000002</v>
      </c>
      <c r="G83" t="s">
        <v>400</v>
      </c>
      <c r="H83">
        <v>1</v>
      </c>
      <c r="O83">
        <v>36</v>
      </c>
      <c r="P83" t="s">
        <v>1726</v>
      </c>
      <c r="Q83" t="s">
        <v>31</v>
      </c>
      <c r="R83">
        <v>24</v>
      </c>
      <c r="S83" t="s">
        <v>1727</v>
      </c>
      <c r="T83" t="s">
        <v>1728</v>
      </c>
    </row>
    <row r="84" spans="1:82" x14ac:dyDescent="0.25">
      <c r="A84" s="2">
        <v>43502</v>
      </c>
      <c r="B84" s="3">
        <v>0.46597222222222223</v>
      </c>
      <c r="C84" t="s">
        <v>877</v>
      </c>
      <c r="D84" t="s">
        <v>876</v>
      </c>
      <c r="E84">
        <v>38.724539999999998</v>
      </c>
      <c r="F84">
        <v>-77.910480000000007</v>
      </c>
      <c r="G84" t="s">
        <v>400</v>
      </c>
      <c r="H84">
        <v>1</v>
      </c>
      <c r="O84">
        <v>36</v>
      </c>
      <c r="P84" t="s">
        <v>1726</v>
      </c>
      <c r="Q84" t="s">
        <v>31</v>
      </c>
      <c r="R84">
        <v>24</v>
      </c>
      <c r="S84" t="s">
        <v>1727</v>
      </c>
      <c r="T84" t="s">
        <v>1728</v>
      </c>
    </row>
    <row r="85" spans="1:82" x14ac:dyDescent="0.25">
      <c r="A85" s="2">
        <v>43502</v>
      </c>
      <c r="B85" s="3">
        <v>0.48819444444444443</v>
      </c>
      <c r="C85" t="s">
        <v>917</v>
      </c>
      <c r="D85" t="s">
        <v>916</v>
      </c>
      <c r="E85">
        <v>37.696388890000001</v>
      </c>
      <c r="F85">
        <v>-76.727222220000002</v>
      </c>
      <c r="G85" t="s">
        <v>340</v>
      </c>
      <c r="H85">
        <v>1</v>
      </c>
      <c r="O85">
        <v>23</v>
      </c>
      <c r="P85" t="s">
        <v>1726</v>
      </c>
      <c r="Q85" t="s">
        <v>31</v>
      </c>
      <c r="R85">
        <v>48.5</v>
      </c>
      <c r="S85" t="s">
        <v>1727</v>
      </c>
      <c r="T85" t="s">
        <v>1728</v>
      </c>
      <c r="U85">
        <v>9.6999999999999993</v>
      </c>
      <c r="V85" t="s">
        <v>1715</v>
      </c>
      <c r="W85" t="s">
        <v>63</v>
      </c>
      <c r="AG85">
        <v>21.5</v>
      </c>
      <c r="AH85" t="s">
        <v>1716</v>
      </c>
      <c r="AI85" t="s">
        <v>31</v>
      </c>
      <c r="AM85">
        <v>4.07</v>
      </c>
      <c r="AN85" t="s">
        <v>1756</v>
      </c>
      <c r="AO85" t="s">
        <v>196</v>
      </c>
      <c r="AP85">
        <v>7.08</v>
      </c>
      <c r="AQ85" t="s">
        <v>1718</v>
      </c>
      <c r="AR85" t="s">
        <v>196</v>
      </c>
      <c r="AV85">
        <v>4.04</v>
      </c>
      <c r="AW85" t="s">
        <v>1757</v>
      </c>
      <c r="AX85" t="s">
        <v>196</v>
      </c>
      <c r="AY85">
        <v>7</v>
      </c>
      <c r="AZ85" t="s">
        <v>1720</v>
      </c>
      <c r="BA85" t="s">
        <v>196</v>
      </c>
      <c r="BB85">
        <v>21</v>
      </c>
      <c r="BC85" t="s">
        <v>1721</v>
      </c>
      <c r="BD85" t="s">
        <v>31</v>
      </c>
      <c r="BO85">
        <v>0</v>
      </c>
      <c r="BP85">
        <v>3</v>
      </c>
      <c r="BR85" t="s">
        <v>1722</v>
      </c>
      <c r="BT85" t="s">
        <v>1819</v>
      </c>
      <c r="BU85" t="s">
        <v>1742</v>
      </c>
      <c r="BX85" t="s">
        <v>1733</v>
      </c>
      <c r="BZ85" t="s">
        <v>1736</v>
      </c>
    </row>
    <row r="86" spans="1:82" x14ac:dyDescent="0.25">
      <c r="A86" s="2">
        <v>43502</v>
      </c>
      <c r="B86" s="3">
        <v>0.50069444444444444</v>
      </c>
      <c r="C86" t="s">
        <v>1482</v>
      </c>
      <c r="D86" t="s">
        <v>1481</v>
      </c>
      <c r="E86">
        <v>37.912934399999997</v>
      </c>
      <c r="F86">
        <v>-76.657378699999995</v>
      </c>
      <c r="G86" t="s">
        <v>322</v>
      </c>
      <c r="H86">
        <v>1</v>
      </c>
      <c r="U86">
        <v>9.4</v>
      </c>
      <c r="V86" t="s">
        <v>1715</v>
      </c>
      <c r="W86" t="s">
        <v>63</v>
      </c>
      <c r="AG86">
        <v>20.7</v>
      </c>
      <c r="AH86" t="s">
        <v>1716</v>
      </c>
      <c r="AI86" t="s">
        <v>31</v>
      </c>
      <c r="AJ86">
        <v>10.01</v>
      </c>
      <c r="AK86" t="s">
        <v>1717</v>
      </c>
      <c r="AL86" t="s">
        <v>196</v>
      </c>
      <c r="AP86">
        <v>7</v>
      </c>
      <c r="AQ86" t="s">
        <v>1718</v>
      </c>
      <c r="AR86" t="s">
        <v>196</v>
      </c>
      <c r="AS86">
        <v>10.09</v>
      </c>
      <c r="AT86" t="s">
        <v>1719</v>
      </c>
      <c r="AU86" t="s">
        <v>196</v>
      </c>
      <c r="AY86">
        <v>7.05</v>
      </c>
      <c r="AZ86" t="s">
        <v>1720</v>
      </c>
      <c r="BA86" t="s">
        <v>196</v>
      </c>
      <c r="BB86">
        <v>20.9</v>
      </c>
      <c r="BC86" t="s">
        <v>1721</v>
      </c>
      <c r="BD86" t="s">
        <v>31</v>
      </c>
      <c r="BO86">
        <v>0</v>
      </c>
      <c r="BP86">
        <v>0</v>
      </c>
      <c r="BR86" t="s">
        <v>1722</v>
      </c>
      <c r="BS86" t="s">
        <v>1734</v>
      </c>
      <c r="BU86" t="s">
        <v>1722</v>
      </c>
      <c r="BX86" t="s">
        <v>1733</v>
      </c>
      <c r="BZ86" t="s">
        <v>1725</v>
      </c>
    </row>
    <row r="87" spans="1:82" x14ac:dyDescent="0.25">
      <c r="A87" s="2">
        <v>43502</v>
      </c>
      <c r="B87" s="3">
        <v>0.52013888888888882</v>
      </c>
      <c r="C87" t="s">
        <v>912</v>
      </c>
      <c r="D87" t="s">
        <v>911</v>
      </c>
      <c r="E87">
        <v>37.635277780000003</v>
      </c>
      <c r="F87">
        <v>-76.696388889999994</v>
      </c>
      <c r="G87" t="s">
        <v>340</v>
      </c>
      <c r="H87">
        <v>1</v>
      </c>
      <c r="O87">
        <v>48.5</v>
      </c>
      <c r="P87" t="s">
        <v>1726</v>
      </c>
      <c r="Q87" t="s">
        <v>31</v>
      </c>
      <c r="U87">
        <v>9.6999999999999993</v>
      </c>
      <c r="V87" t="s">
        <v>1715</v>
      </c>
      <c r="W87" t="s">
        <v>63</v>
      </c>
      <c r="AG87">
        <v>21.5</v>
      </c>
      <c r="AH87" t="s">
        <v>1716</v>
      </c>
      <c r="AI87" t="s">
        <v>31</v>
      </c>
      <c r="AM87">
        <v>4.07</v>
      </c>
      <c r="AN87" t="s">
        <v>1756</v>
      </c>
      <c r="AO87" t="s">
        <v>196</v>
      </c>
      <c r="AP87">
        <v>7.08</v>
      </c>
      <c r="AQ87" t="s">
        <v>1718</v>
      </c>
      <c r="AR87" t="s">
        <v>196</v>
      </c>
      <c r="AV87">
        <v>4.04</v>
      </c>
      <c r="AW87" t="s">
        <v>1757</v>
      </c>
      <c r="AX87" t="s">
        <v>196</v>
      </c>
      <c r="AY87">
        <v>7</v>
      </c>
      <c r="AZ87" t="s">
        <v>1720</v>
      </c>
      <c r="BA87" t="s">
        <v>196</v>
      </c>
      <c r="BB87">
        <v>21</v>
      </c>
      <c r="BC87" t="s">
        <v>1721</v>
      </c>
      <c r="BD87" t="s">
        <v>31</v>
      </c>
      <c r="BO87">
        <v>0</v>
      </c>
      <c r="BP87">
        <v>3</v>
      </c>
      <c r="BR87" t="s">
        <v>1723</v>
      </c>
      <c r="BT87" t="s">
        <v>1819</v>
      </c>
      <c r="BU87" t="s">
        <v>1742</v>
      </c>
      <c r="BX87" t="s">
        <v>1733</v>
      </c>
    </row>
    <row r="88" spans="1:82" x14ac:dyDescent="0.25">
      <c r="A88" s="2">
        <v>43504</v>
      </c>
      <c r="B88" s="3">
        <v>0.55208333333333337</v>
      </c>
      <c r="C88" t="s">
        <v>807</v>
      </c>
      <c r="D88" t="s">
        <v>806</v>
      </c>
      <c r="E88">
        <v>38.343494</v>
      </c>
      <c r="F88">
        <v>-77.168221500000001</v>
      </c>
      <c r="G88" t="s">
        <v>332</v>
      </c>
      <c r="H88">
        <v>1</v>
      </c>
      <c r="O88">
        <v>36.6</v>
      </c>
      <c r="P88" t="s">
        <v>1726</v>
      </c>
      <c r="Q88" t="s">
        <v>31</v>
      </c>
      <c r="R88">
        <v>72</v>
      </c>
      <c r="S88" t="s">
        <v>1727</v>
      </c>
      <c r="T88" t="s">
        <v>1728</v>
      </c>
      <c r="U88">
        <v>9.4</v>
      </c>
      <c r="V88" t="s">
        <v>1715</v>
      </c>
      <c r="W88" t="s">
        <v>63</v>
      </c>
      <c r="AG88">
        <v>19.8</v>
      </c>
      <c r="AH88" t="s">
        <v>1716</v>
      </c>
      <c r="AI88" t="s">
        <v>31</v>
      </c>
      <c r="AM88">
        <v>3.95</v>
      </c>
      <c r="AN88" t="s">
        <v>1756</v>
      </c>
      <c r="AO88" t="s">
        <v>196</v>
      </c>
      <c r="AP88">
        <v>7</v>
      </c>
      <c r="AQ88" t="s">
        <v>1718</v>
      </c>
      <c r="AR88" t="s">
        <v>196</v>
      </c>
      <c r="AV88">
        <v>4.08</v>
      </c>
      <c r="AW88" t="s">
        <v>1757</v>
      </c>
      <c r="AX88" t="s">
        <v>196</v>
      </c>
      <c r="AY88">
        <v>7.02</v>
      </c>
      <c r="AZ88" t="s">
        <v>1720</v>
      </c>
      <c r="BA88" t="s">
        <v>196</v>
      </c>
      <c r="BB88">
        <v>19.5</v>
      </c>
      <c r="BC88" t="s">
        <v>1721</v>
      </c>
      <c r="BD88" t="s">
        <v>31</v>
      </c>
      <c r="BM88" t="s">
        <v>1786</v>
      </c>
      <c r="BP88">
        <v>1.5</v>
      </c>
      <c r="BR88" t="s">
        <v>1722</v>
      </c>
      <c r="BS88" t="s">
        <v>1734</v>
      </c>
      <c r="BU88" t="s">
        <v>1722</v>
      </c>
      <c r="BX88" t="s">
        <v>1724</v>
      </c>
      <c r="BZ88" t="s">
        <v>1743</v>
      </c>
    </row>
    <row r="89" spans="1:82" x14ac:dyDescent="0.25">
      <c r="A89" s="2">
        <v>43504</v>
      </c>
      <c r="B89" s="3">
        <v>0.56944444444444442</v>
      </c>
      <c r="C89" t="s">
        <v>816</v>
      </c>
      <c r="D89" t="s">
        <v>819</v>
      </c>
      <c r="E89">
        <v>38.343805099999997</v>
      </c>
      <c r="F89">
        <v>-77.170389</v>
      </c>
      <c r="G89" t="s">
        <v>332</v>
      </c>
      <c r="H89">
        <v>1</v>
      </c>
      <c r="O89">
        <v>36.6</v>
      </c>
      <c r="P89" t="s">
        <v>1726</v>
      </c>
      <c r="Q89" t="s">
        <v>31</v>
      </c>
      <c r="R89">
        <v>72</v>
      </c>
      <c r="S89" t="s">
        <v>1727</v>
      </c>
      <c r="T89" t="s">
        <v>1728</v>
      </c>
      <c r="U89">
        <v>9.4</v>
      </c>
      <c r="V89" t="s">
        <v>1715</v>
      </c>
      <c r="W89" t="s">
        <v>63</v>
      </c>
      <c r="AG89">
        <v>19.8</v>
      </c>
      <c r="AH89" t="s">
        <v>1716</v>
      </c>
      <c r="AI89" t="s">
        <v>31</v>
      </c>
      <c r="AM89">
        <v>3.95</v>
      </c>
      <c r="AN89" t="s">
        <v>1756</v>
      </c>
      <c r="AO89" t="s">
        <v>196</v>
      </c>
      <c r="AP89">
        <v>7</v>
      </c>
      <c r="AQ89" t="s">
        <v>1718</v>
      </c>
      <c r="AR89" t="s">
        <v>196</v>
      </c>
      <c r="AV89">
        <v>4.08</v>
      </c>
      <c r="AW89" t="s">
        <v>1757</v>
      </c>
      <c r="AX89" t="s">
        <v>196</v>
      </c>
      <c r="AY89">
        <v>7.02</v>
      </c>
      <c r="AZ89" t="s">
        <v>1720</v>
      </c>
      <c r="BA89" t="s">
        <v>196</v>
      </c>
      <c r="BB89">
        <v>19.5</v>
      </c>
      <c r="BC89" t="s">
        <v>1721</v>
      </c>
      <c r="BD89" t="s">
        <v>31</v>
      </c>
      <c r="BP89">
        <v>1.5</v>
      </c>
      <c r="BR89" t="s">
        <v>1722</v>
      </c>
      <c r="BS89" t="s">
        <v>1762</v>
      </c>
      <c r="BU89" t="s">
        <v>1722</v>
      </c>
      <c r="BX89" t="s">
        <v>1724</v>
      </c>
      <c r="BZ89" t="s">
        <v>1743</v>
      </c>
    </row>
    <row r="90" spans="1:82" x14ac:dyDescent="0.25">
      <c r="A90" s="2">
        <v>43504</v>
      </c>
      <c r="B90" s="3">
        <v>0.59375</v>
      </c>
      <c r="C90" t="s">
        <v>1175</v>
      </c>
      <c r="D90" t="s">
        <v>1174</v>
      </c>
      <c r="E90">
        <v>38.347663699999998</v>
      </c>
      <c r="F90">
        <v>-77.1578686</v>
      </c>
      <c r="G90" t="s">
        <v>332</v>
      </c>
      <c r="H90">
        <v>1</v>
      </c>
      <c r="O90">
        <v>36.6</v>
      </c>
      <c r="P90" t="s">
        <v>1726</v>
      </c>
      <c r="Q90" t="s">
        <v>31</v>
      </c>
      <c r="R90">
        <v>72</v>
      </c>
      <c r="S90" t="s">
        <v>1727</v>
      </c>
      <c r="T90" t="s">
        <v>1728</v>
      </c>
      <c r="U90">
        <v>9.4</v>
      </c>
      <c r="V90" t="s">
        <v>1715</v>
      </c>
      <c r="W90" t="s">
        <v>63</v>
      </c>
      <c r="AG90">
        <v>19.8</v>
      </c>
      <c r="AH90" t="s">
        <v>1716</v>
      </c>
      <c r="AI90" t="s">
        <v>31</v>
      </c>
      <c r="AM90">
        <v>3.95</v>
      </c>
      <c r="AN90" t="s">
        <v>1756</v>
      </c>
      <c r="AO90" t="s">
        <v>196</v>
      </c>
      <c r="AP90">
        <v>7</v>
      </c>
      <c r="AQ90" t="s">
        <v>1718</v>
      </c>
      <c r="AR90" t="s">
        <v>196</v>
      </c>
      <c r="AV90">
        <v>4.08</v>
      </c>
      <c r="AW90" t="s">
        <v>1757</v>
      </c>
      <c r="AX90" t="s">
        <v>196</v>
      </c>
      <c r="AY90">
        <v>7.02</v>
      </c>
      <c r="AZ90" t="s">
        <v>1720</v>
      </c>
      <c r="BA90" t="s">
        <v>196</v>
      </c>
      <c r="BB90">
        <v>19.5</v>
      </c>
      <c r="BC90" t="s">
        <v>1721</v>
      </c>
      <c r="BD90" t="s">
        <v>31</v>
      </c>
      <c r="BP90">
        <v>1.5</v>
      </c>
      <c r="BR90" t="s">
        <v>1722</v>
      </c>
      <c r="BS90" t="s">
        <v>1762</v>
      </c>
      <c r="BU90" t="s">
        <v>1722</v>
      </c>
      <c r="BX90" t="s">
        <v>1724</v>
      </c>
      <c r="BZ90" t="s">
        <v>1743</v>
      </c>
    </row>
    <row r="91" spans="1:82" x14ac:dyDescent="0.25">
      <c r="A91" s="2">
        <v>43504</v>
      </c>
      <c r="B91" s="3">
        <v>0.61111111111111105</v>
      </c>
      <c r="C91" t="s">
        <v>1072</v>
      </c>
      <c r="D91" t="s">
        <v>1071</v>
      </c>
      <c r="E91">
        <v>38.363890499999997</v>
      </c>
      <c r="F91">
        <v>-77.142205799999999</v>
      </c>
      <c r="G91" t="s">
        <v>332</v>
      </c>
      <c r="H91">
        <v>1</v>
      </c>
      <c r="O91">
        <v>36.6</v>
      </c>
      <c r="P91" t="s">
        <v>1726</v>
      </c>
      <c r="Q91" t="s">
        <v>31</v>
      </c>
      <c r="R91">
        <v>72</v>
      </c>
      <c r="S91" t="s">
        <v>1727</v>
      </c>
      <c r="T91" t="s">
        <v>1728</v>
      </c>
      <c r="U91">
        <v>9.4</v>
      </c>
      <c r="V91" t="s">
        <v>1715</v>
      </c>
      <c r="W91" t="s">
        <v>63</v>
      </c>
      <c r="AG91">
        <v>19.8</v>
      </c>
      <c r="AH91" t="s">
        <v>1716</v>
      </c>
      <c r="AI91" t="s">
        <v>31</v>
      </c>
      <c r="AM91">
        <v>3.95</v>
      </c>
      <c r="AN91" t="s">
        <v>1756</v>
      </c>
      <c r="AO91" t="s">
        <v>196</v>
      </c>
      <c r="AP91">
        <v>7</v>
      </c>
      <c r="AQ91" t="s">
        <v>1718</v>
      </c>
      <c r="AR91" t="s">
        <v>196</v>
      </c>
      <c r="AV91">
        <v>4.08</v>
      </c>
      <c r="AW91" t="s">
        <v>1757</v>
      </c>
      <c r="AX91" t="s">
        <v>196</v>
      </c>
      <c r="AY91">
        <v>7.02</v>
      </c>
      <c r="AZ91" t="s">
        <v>1720</v>
      </c>
      <c r="BA91" t="s">
        <v>196</v>
      </c>
      <c r="BB91">
        <v>19.5</v>
      </c>
      <c r="BC91" t="s">
        <v>1721</v>
      </c>
      <c r="BD91" t="s">
        <v>31</v>
      </c>
      <c r="BP91">
        <v>1.5</v>
      </c>
      <c r="BR91" t="s">
        <v>1722</v>
      </c>
      <c r="BS91" t="s">
        <v>1762</v>
      </c>
      <c r="BU91" t="s">
        <v>1722</v>
      </c>
      <c r="BX91" t="s">
        <v>1724</v>
      </c>
      <c r="BZ91" t="s">
        <v>1743</v>
      </c>
    </row>
    <row r="92" spans="1:82" x14ac:dyDescent="0.25">
      <c r="A92" s="2">
        <v>43505</v>
      </c>
      <c r="B92" s="3">
        <v>0.43333333333333335</v>
      </c>
      <c r="C92" t="s">
        <v>1222</v>
      </c>
      <c r="D92" t="s">
        <v>1221</v>
      </c>
      <c r="E92">
        <v>37.637590000000003</v>
      </c>
      <c r="F92">
        <v>-77.47739</v>
      </c>
      <c r="G92" t="s">
        <v>375</v>
      </c>
      <c r="H92">
        <v>1</v>
      </c>
      <c r="O92">
        <v>35</v>
      </c>
      <c r="P92" t="s">
        <v>1726</v>
      </c>
      <c r="Q92" t="s">
        <v>31</v>
      </c>
      <c r="R92">
        <v>24</v>
      </c>
      <c r="S92" t="s">
        <v>1727</v>
      </c>
      <c r="T92" t="s">
        <v>1728</v>
      </c>
      <c r="BP92">
        <v>0</v>
      </c>
      <c r="BT92" t="s">
        <v>1749</v>
      </c>
      <c r="BV92" t="s">
        <v>1765</v>
      </c>
      <c r="BZ92" t="s">
        <v>1743</v>
      </c>
    </row>
    <row r="93" spans="1:82" x14ac:dyDescent="0.25">
      <c r="A93" s="2">
        <v>43505</v>
      </c>
      <c r="B93" s="3">
        <v>0.47500000000000003</v>
      </c>
      <c r="C93" t="s">
        <v>1060</v>
      </c>
      <c r="D93" t="s">
        <v>1059</v>
      </c>
      <c r="E93">
        <v>37.659979999999997</v>
      </c>
      <c r="F93">
        <v>-77.577629999999999</v>
      </c>
      <c r="G93" t="s">
        <v>375</v>
      </c>
      <c r="H93">
        <v>1</v>
      </c>
      <c r="O93">
        <v>35</v>
      </c>
      <c r="P93" t="s">
        <v>1726</v>
      </c>
      <c r="Q93" t="s">
        <v>31</v>
      </c>
      <c r="R93">
        <v>24</v>
      </c>
      <c r="S93" t="s">
        <v>1727</v>
      </c>
      <c r="T93" t="s">
        <v>1728</v>
      </c>
      <c r="BP93">
        <v>0</v>
      </c>
      <c r="BT93" t="s">
        <v>1749</v>
      </c>
      <c r="BV93" t="s">
        <v>1765</v>
      </c>
      <c r="BZ93" t="s">
        <v>1743</v>
      </c>
    </row>
    <row r="94" spans="1:82" x14ac:dyDescent="0.25">
      <c r="A94" s="2">
        <v>43507</v>
      </c>
      <c r="B94" s="3">
        <v>0.35069444444444442</v>
      </c>
      <c r="C94" t="s">
        <v>1389</v>
      </c>
      <c r="D94" t="s">
        <v>1388</v>
      </c>
      <c r="E94">
        <v>37.821666999999998</v>
      </c>
      <c r="F94">
        <v>-77.845277999999993</v>
      </c>
      <c r="G94" t="s">
        <v>395</v>
      </c>
      <c r="H94">
        <v>1</v>
      </c>
      <c r="O94">
        <v>33.340000000000003</v>
      </c>
      <c r="P94" t="s">
        <v>1726</v>
      </c>
      <c r="Q94" t="s">
        <v>31</v>
      </c>
      <c r="R94">
        <v>48</v>
      </c>
      <c r="S94" t="s">
        <v>1727</v>
      </c>
      <c r="T94" t="s">
        <v>1728</v>
      </c>
      <c r="U94">
        <v>9.6</v>
      </c>
      <c r="V94" t="s">
        <v>1715</v>
      </c>
      <c r="W94" t="s">
        <v>63</v>
      </c>
      <c r="AG94">
        <v>17.2</v>
      </c>
      <c r="AH94" t="s">
        <v>1716</v>
      </c>
      <c r="AI94" t="s">
        <v>31</v>
      </c>
      <c r="AJ94">
        <v>10.16</v>
      </c>
      <c r="AK94" t="s">
        <v>1717</v>
      </c>
      <c r="AL94" t="s">
        <v>196</v>
      </c>
      <c r="AP94">
        <v>7.1</v>
      </c>
      <c r="AQ94" t="s">
        <v>1718</v>
      </c>
      <c r="AR94" t="s">
        <v>196</v>
      </c>
      <c r="AS94">
        <v>10.25</v>
      </c>
      <c r="AT94" t="s">
        <v>1719</v>
      </c>
      <c r="AU94" t="s">
        <v>196</v>
      </c>
      <c r="AY94">
        <v>7.15</v>
      </c>
      <c r="AZ94" t="s">
        <v>1720</v>
      </c>
      <c r="BA94" t="s">
        <v>196</v>
      </c>
      <c r="BB94">
        <v>15.8</v>
      </c>
      <c r="BC94" t="s">
        <v>1721</v>
      </c>
      <c r="BD94" t="s">
        <v>31</v>
      </c>
      <c r="BL94" t="s">
        <v>1828</v>
      </c>
      <c r="BO94">
        <v>25.4</v>
      </c>
      <c r="BP94">
        <v>25.4</v>
      </c>
      <c r="BR94" t="s">
        <v>1722</v>
      </c>
      <c r="BT94" t="s">
        <v>1829</v>
      </c>
      <c r="BU94" t="s">
        <v>1742</v>
      </c>
      <c r="BX94" t="s">
        <v>1724</v>
      </c>
      <c r="BZ94" t="s">
        <v>1725</v>
      </c>
      <c r="CD94" t="s">
        <v>1830</v>
      </c>
    </row>
    <row r="95" spans="1:82" x14ac:dyDescent="0.25">
      <c r="A95" s="2">
        <v>43507</v>
      </c>
      <c r="B95" s="3">
        <v>0.56944444444444442</v>
      </c>
      <c r="C95" t="s">
        <v>1338</v>
      </c>
      <c r="D95" t="s">
        <v>1337</v>
      </c>
      <c r="E95">
        <v>37.514787200000001</v>
      </c>
      <c r="F95">
        <v>-77.483927100000002</v>
      </c>
      <c r="G95" t="s">
        <v>446</v>
      </c>
      <c r="H95">
        <v>1</v>
      </c>
      <c r="U95">
        <v>9.6</v>
      </c>
      <c r="V95" t="s">
        <v>1715</v>
      </c>
      <c r="W95" t="s">
        <v>63</v>
      </c>
      <c r="AG95">
        <v>17.8</v>
      </c>
      <c r="AH95" t="s">
        <v>1716</v>
      </c>
      <c r="AI95" t="s">
        <v>31</v>
      </c>
      <c r="AJ95">
        <v>10.01</v>
      </c>
      <c r="AK95" t="s">
        <v>1717</v>
      </c>
      <c r="AL95" t="s">
        <v>196</v>
      </c>
      <c r="AP95">
        <v>7</v>
      </c>
      <c r="AQ95" t="s">
        <v>1718</v>
      </c>
      <c r="AR95" t="s">
        <v>196</v>
      </c>
      <c r="AS95">
        <v>10</v>
      </c>
      <c r="AT95" t="s">
        <v>1719</v>
      </c>
      <c r="AU95" t="s">
        <v>196</v>
      </c>
      <c r="AY95">
        <v>6.93</v>
      </c>
      <c r="AZ95" t="s">
        <v>1720</v>
      </c>
      <c r="BA95" t="s">
        <v>196</v>
      </c>
      <c r="BB95">
        <v>16</v>
      </c>
      <c r="BC95" t="s">
        <v>1721</v>
      </c>
      <c r="BD95" t="s">
        <v>31</v>
      </c>
      <c r="BK95" t="s">
        <v>1796</v>
      </c>
      <c r="BL95" t="s">
        <v>1831</v>
      </c>
      <c r="BM95" t="s">
        <v>1832</v>
      </c>
      <c r="BO95">
        <v>0</v>
      </c>
      <c r="BP95">
        <v>2.5</v>
      </c>
      <c r="BR95" t="s">
        <v>1722</v>
      </c>
      <c r="BT95" t="s">
        <v>1781</v>
      </c>
      <c r="BU95" t="s">
        <v>1722</v>
      </c>
      <c r="BW95" t="s">
        <v>1740</v>
      </c>
      <c r="BX95" t="s">
        <v>1724</v>
      </c>
      <c r="BY95" t="s">
        <v>1833</v>
      </c>
      <c r="BZ95" t="s">
        <v>1743</v>
      </c>
      <c r="CA95" t="s">
        <v>1743</v>
      </c>
    </row>
    <row r="96" spans="1:82" x14ac:dyDescent="0.25">
      <c r="A96" s="2">
        <v>43507</v>
      </c>
      <c r="B96" s="3">
        <v>0.59722222222222221</v>
      </c>
      <c r="C96" t="s">
        <v>1341</v>
      </c>
      <c r="D96" t="s">
        <v>1340</v>
      </c>
      <c r="E96">
        <v>37.506860000000003</v>
      </c>
      <c r="F96">
        <v>-77.504300000000001</v>
      </c>
      <c r="G96" t="s">
        <v>446</v>
      </c>
      <c r="H96">
        <v>1</v>
      </c>
      <c r="U96">
        <v>9.6</v>
      </c>
      <c r="V96" t="s">
        <v>1715</v>
      </c>
      <c r="W96" t="s">
        <v>63</v>
      </c>
      <c r="AG96">
        <v>17.8</v>
      </c>
      <c r="AH96" t="s">
        <v>1716</v>
      </c>
      <c r="AI96" t="s">
        <v>31</v>
      </c>
      <c r="AJ96">
        <v>10.01</v>
      </c>
      <c r="AK96" t="s">
        <v>1717</v>
      </c>
      <c r="AL96" t="s">
        <v>196</v>
      </c>
      <c r="AP96">
        <v>7</v>
      </c>
      <c r="AQ96" t="s">
        <v>1718</v>
      </c>
      <c r="AR96" t="s">
        <v>196</v>
      </c>
      <c r="AS96">
        <v>10</v>
      </c>
      <c r="AT96" t="s">
        <v>1719</v>
      </c>
      <c r="AU96" t="s">
        <v>196</v>
      </c>
      <c r="AY96">
        <v>6.93</v>
      </c>
      <c r="AZ96" t="s">
        <v>1720</v>
      </c>
      <c r="BA96" t="s">
        <v>196</v>
      </c>
      <c r="BB96">
        <v>16</v>
      </c>
      <c r="BC96" t="s">
        <v>1721</v>
      </c>
      <c r="BD96" t="s">
        <v>31</v>
      </c>
      <c r="BK96" t="s">
        <v>1796</v>
      </c>
      <c r="BL96" t="s">
        <v>1834</v>
      </c>
      <c r="BM96" t="s">
        <v>1786</v>
      </c>
      <c r="BO96">
        <v>0</v>
      </c>
      <c r="BP96">
        <v>2.5</v>
      </c>
      <c r="BR96" t="s">
        <v>1722</v>
      </c>
      <c r="BT96" t="s">
        <v>1749</v>
      </c>
      <c r="BU96" t="s">
        <v>1722</v>
      </c>
      <c r="BW96" t="s">
        <v>1740</v>
      </c>
      <c r="BX96" t="s">
        <v>1724</v>
      </c>
      <c r="BY96" t="s">
        <v>1833</v>
      </c>
      <c r="BZ96" t="s">
        <v>1743</v>
      </c>
      <c r="CA96" t="s">
        <v>1743</v>
      </c>
    </row>
    <row r="97" spans="1:82" x14ac:dyDescent="0.25">
      <c r="A97" s="2">
        <v>43509</v>
      </c>
      <c r="B97" s="3">
        <v>0.58472222222222225</v>
      </c>
      <c r="C97" t="s">
        <v>1512</v>
      </c>
      <c r="D97" t="s">
        <v>1511</v>
      </c>
      <c r="E97">
        <v>38.747340000000001</v>
      </c>
      <c r="F97">
        <v>-77.989559999999997</v>
      </c>
      <c r="G97" t="s">
        <v>400</v>
      </c>
      <c r="H97">
        <v>1</v>
      </c>
      <c r="O97">
        <v>36</v>
      </c>
      <c r="P97" t="s">
        <v>1726</v>
      </c>
      <c r="Q97" t="s">
        <v>31</v>
      </c>
      <c r="R97">
        <v>22</v>
      </c>
      <c r="S97" t="s">
        <v>1727</v>
      </c>
      <c r="T97" t="s">
        <v>1728</v>
      </c>
      <c r="CD97" t="s">
        <v>1835</v>
      </c>
    </row>
    <row r="98" spans="1:82" x14ac:dyDescent="0.25">
      <c r="A98" s="2">
        <v>43509</v>
      </c>
      <c r="B98" s="3">
        <v>0.58958333333333335</v>
      </c>
      <c r="C98" t="s">
        <v>1521</v>
      </c>
      <c r="D98" t="s">
        <v>1520</v>
      </c>
      <c r="E98">
        <v>38.766080000000002</v>
      </c>
      <c r="F98">
        <v>-77.976929999999996</v>
      </c>
      <c r="G98" t="s">
        <v>400</v>
      </c>
      <c r="H98">
        <v>1</v>
      </c>
      <c r="O98">
        <v>36</v>
      </c>
      <c r="P98" t="s">
        <v>1726</v>
      </c>
      <c r="Q98" t="s">
        <v>31</v>
      </c>
      <c r="R98">
        <v>22</v>
      </c>
      <c r="S98" t="s">
        <v>1727</v>
      </c>
      <c r="T98" t="s">
        <v>1728</v>
      </c>
      <c r="CD98" t="s">
        <v>1835</v>
      </c>
    </row>
    <row r="99" spans="1:82" x14ac:dyDescent="0.25">
      <c r="A99" s="2">
        <v>43509</v>
      </c>
      <c r="B99" s="3">
        <v>0.59305555555555556</v>
      </c>
      <c r="C99" t="s">
        <v>1525</v>
      </c>
      <c r="D99" t="s">
        <v>1524</v>
      </c>
      <c r="E99">
        <v>38.7941</v>
      </c>
      <c r="F99">
        <v>-77.974159999999998</v>
      </c>
      <c r="G99" t="s">
        <v>400</v>
      </c>
      <c r="H99">
        <v>1</v>
      </c>
      <c r="O99">
        <v>36</v>
      </c>
      <c r="P99" t="s">
        <v>1726</v>
      </c>
      <c r="Q99" t="s">
        <v>31</v>
      </c>
      <c r="R99">
        <v>22</v>
      </c>
      <c r="S99" t="s">
        <v>1727</v>
      </c>
      <c r="T99" t="s">
        <v>1728</v>
      </c>
      <c r="CD99" t="s">
        <v>1835</v>
      </c>
    </row>
    <row r="100" spans="1:82" x14ac:dyDescent="0.25">
      <c r="A100" s="2">
        <v>43509</v>
      </c>
      <c r="B100" s="3">
        <v>0.59375</v>
      </c>
      <c r="C100" t="s">
        <v>1331</v>
      </c>
      <c r="D100" t="s">
        <v>1330</v>
      </c>
      <c r="E100">
        <v>37.630279999999999</v>
      </c>
      <c r="F100">
        <v>-77.513800000000003</v>
      </c>
      <c r="G100" t="s">
        <v>375</v>
      </c>
      <c r="H100">
        <v>1</v>
      </c>
      <c r="O100">
        <v>35</v>
      </c>
      <c r="P100" t="s">
        <v>1726</v>
      </c>
      <c r="Q100" t="s">
        <v>31</v>
      </c>
      <c r="R100">
        <v>24</v>
      </c>
      <c r="S100" t="s">
        <v>1727</v>
      </c>
      <c r="T100" t="s">
        <v>1728</v>
      </c>
      <c r="BL100" t="s">
        <v>1836</v>
      </c>
      <c r="BM100" t="s">
        <v>1837</v>
      </c>
      <c r="BO100">
        <v>8.3800000000000008</v>
      </c>
      <c r="BP100">
        <v>0.33</v>
      </c>
      <c r="BT100" t="s">
        <v>1838</v>
      </c>
      <c r="BU100" t="s">
        <v>1742</v>
      </c>
      <c r="BW100" t="s">
        <v>1740</v>
      </c>
      <c r="BZ100" t="s">
        <v>1743</v>
      </c>
    </row>
    <row r="101" spans="1:82" x14ac:dyDescent="0.25">
      <c r="A101" s="2">
        <v>43509</v>
      </c>
      <c r="B101" s="3">
        <v>0.59583333333333333</v>
      </c>
      <c r="C101" t="s">
        <v>1517</v>
      </c>
      <c r="D101" t="s">
        <v>1516</v>
      </c>
      <c r="E101">
        <v>38.802869999999999</v>
      </c>
      <c r="F101">
        <v>-77.956710000000001</v>
      </c>
      <c r="G101" t="s">
        <v>400</v>
      </c>
      <c r="H101">
        <v>1</v>
      </c>
      <c r="O101">
        <v>36</v>
      </c>
      <c r="P101" t="s">
        <v>1726</v>
      </c>
      <c r="Q101" t="s">
        <v>31</v>
      </c>
      <c r="R101">
        <v>22</v>
      </c>
      <c r="S101" t="s">
        <v>1727</v>
      </c>
      <c r="T101" t="s">
        <v>1728</v>
      </c>
      <c r="CD101" t="s">
        <v>1835</v>
      </c>
    </row>
    <row r="102" spans="1:82" x14ac:dyDescent="0.25">
      <c r="A102" s="2">
        <v>43509</v>
      </c>
      <c r="B102" s="3">
        <v>0.6</v>
      </c>
      <c r="C102" t="s">
        <v>1549</v>
      </c>
      <c r="D102" t="s">
        <v>1548</v>
      </c>
      <c r="E102">
        <v>38.831000000000003</v>
      </c>
      <c r="F102">
        <v>-77.934430000000006</v>
      </c>
      <c r="G102" t="s">
        <v>400</v>
      </c>
      <c r="H102">
        <v>1</v>
      </c>
      <c r="O102">
        <v>36</v>
      </c>
      <c r="P102" t="s">
        <v>1726</v>
      </c>
      <c r="Q102" t="s">
        <v>31</v>
      </c>
      <c r="R102">
        <v>22</v>
      </c>
      <c r="S102" t="s">
        <v>1727</v>
      </c>
      <c r="T102" t="s">
        <v>1728</v>
      </c>
      <c r="CD102" t="s">
        <v>1839</v>
      </c>
    </row>
    <row r="103" spans="1:82" x14ac:dyDescent="0.25">
      <c r="A103" s="2">
        <v>43509</v>
      </c>
      <c r="B103" s="3">
        <v>0.60277777777777775</v>
      </c>
      <c r="C103" t="s">
        <v>1545</v>
      </c>
      <c r="D103" t="s">
        <v>1544</v>
      </c>
      <c r="E103">
        <v>38.843940000000003</v>
      </c>
      <c r="F103">
        <v>-77.93862</v>
      </c>
      <c r="G103" t="s">
        <v>400</v>
      </c>
      <c r="H103">
        <v>1</v>
      </c>
      <c r="O103">
        <v>36</v>
      </c>
      <c r="P103" t="s">
        <v>1726</v>
      </c>
      <c r="Q103" t="s">
        <v>31</v>
      </c>
      <c r="R103">
        <v>22</v>
      </c>
      <c r="S103" t="s">
        <v>1727</v>
      </c>
      <c r="T103" t="s">
        <v>1728</v>
      </c>
      <c r="CD103" t="s">
        <v>1840</v>
      </c>
    </row>
    <row r="104" spans="1:82" x14ac:dyDescent="0.25">
      <c r="A104" s="2">
        <v>43509</v>
      </c>
      <c r="B104" s="3">
        <v>0.60833333333333328</v>
      </c>
      <c r="C104" t="s">
        <v>1529</v>
      </c>
      <c r="D104" t="s">
        <v>1528</v>
      </c>
      <c r="E104">
        <v>38.833449999999999</v>
      </c>
      <c r="F104">
        <v>-77.988680000000002</v>
      </c>
      <c r="G104" t="s">
        <v>400</v>
      </c>
      <c r="H104">
        <v>1</v>
      </c>
      <c r="O104">
        <v>36</v>
      </c>
      <c r="P104" t="s">
        <v>1726</v>
      </c>
      <c r="Q104" t="s">
        <v>31</v>
      </c>
      <c r="R104">
        <v>22</v>
      </c>
      <c r="S104" t="s">
        <v>1727</v>
      </c>
      <c r="T104" t="s">
        <v>1728</v>
      </c>
      <c r="CD104" t="s">
        <v>1835</v>
      </c>
    </row>
    <row r="105" spans="1:82" x14ac:dyDescent="0.25">
      <c r="A105" s="2">
        <v>43509</v>
      </c>
      <c r="B105" s="3">
        <v>0.61249999999999993</v>
      </c>
      <c r="C105" t="s">
        <v>1533</v>
      </c>
      <c r="D105" t="s">
        <v>1532</v>
      </c>
      <c r="E105">
        <v>38.848080000000003</v>
      </c>
      <c r="F105">
        <v>-77.997200000000007</v>
      </c>
      <c r="G105" t="s">
        <v>400</v>
      </c>
      <c r="H105">
        <v>1</v>
      </c>
      <c r="O105">
        <v>36</v>
      </c>
      <c r="P105" t="s">
        <v>1726</v>
      </c>
      <c r="Q105" t="s">
        <v>31</v>
      </c>
      <c r="R105">
        <v>22</v>
      </c>
      <c r="S105" t="s">
        <v>1727</v>
      </c>
      <c r="T105" t="s">
        <v>1728</v>
      </c>
      <c r="CD105" t="s">
        <v>1835</v>
      </c>
    </row>
    <row r="106" spans="1:82" x14ac:dyDescent="0.25">
      <c r="A106" s="2">
        <v>43509</v>
      </c>
      <c r="B106" s="3">
        <v>0.6166666666666667</v>
      </c>
      <c r="C106" t="s">
        <v>1537</v>
      </c>
      <c r="D106" t="s">
        <v>1536</v>
      </c>
      <c r="E106">
        <v>38.866480000000003</v>
      </c>
      <c r="F106">
        <v>-78.003630000000001</v>
      </c>
      <c r="G106" t="s">
        <v>400</v>
      </c>
      <c r="H106">
        <v>1</v>
      </c>
      <c r="O106">
        <v>36</v>
      </c>
      <c r="P106" t="s">
        <v>1726</v>
      </c>
      <c r="Q106" t="s">
        <v>31</v>
      </c>
      <c r="R106">
        <v>22</v>
      </c>
      <c r="S106" t="s">
        <v>1727</v>
      </c>
      <c r="T106" t="s">
        <v>1728</v>
      </c>
      <c r="CD106" t="s">
        <v>1840</v>
      </c>
    </row>
    <row r="107" spans="1:82" x14ac:dyDescent="0.25">
      <c r="A107" s="2">
        <v>43509</v>
      </c>
      <c r="B107" s="3">
        <v>0.62291666666666667</v>
      </c>
      <c r="C107" t="s">
        <v>1541</v>
      </c>
      <c r="D107" t="s">
        <v>1540</v>
      </c>
      <c r="E107">
        <v>38.885199999999998</v>
      </c>
      <c r="F107">
        <v>-78.025099999999995</v>
      </c>
      <c r="G107" t="s">
        <v>400</v>
      </c>
      <c r="H107">
        <v>1</v>
      </c>
      <c r="O107">
        <v>36</v>
      </c>
      <c r="P107" t="s">
        <v>1726</v>
      </c>
      <c r="Q107" t="s">
        <v>31</v>
      </c>
      <c r="R107">
        <v>22</v>
      </c>
      <c r="S107" t="s">
        <v>1727</v>
      </c>
      <c r="T107" t="s">
        <v>1728</v>
      </c>
      <c r="CD107" t="s">
        <v>1841</v>
      </c>
    </row>
    <row r="108" spans="1:82" x14ac:dyDescent="0.25">
      <c r="A108" s="2">
        <v>43510</v>
      </c>
      <c r="B108" s="3">
        <v>0.45833333333333331</v>
      </c>
      <c r="C108" t="s">
        <v>898</v>
      </c>
      <c r="D108" t="s">
        <v>897</v>
      </c>
      <c r="E108">
        <v>38.251800000000003</v>
      </c>
      <c r="F108">
        <v>-77.491100000000003</v>
      </c>
      <c r="G108" t="s">
        <v>364</v>
      </c>
      <c r="H108">
        <v>1</v>
      </c>
      <c r="O108">
        <v>16</v>
      </c>
      <c r="P108" t="s">
        <v>1726</v>
      </c>
      <c r="Q108" t="s">
        <v>31</v>
      </c>
      <c r="R108">
        <v>72</v>
      </c>
      <c r="S108" t="s">
        <v>1727</v>
      </c>
      <c r="T108" t="s">
        <v>1728</v>
      </c>
      <c r="U108">
        <v>9.6</v>
      </c>
      <c r="V108" t="s">
        <v>1715</v>
      </c>
      <c r="W108" t="s">
        <v>63</v>
      </c>
      <c r="AG108">
        <v>16.600000000000001</v>
      </c>
      <c r="AH108" t="s">
        <v>1716</v>
      </c>
      <c r="AI108" t="s">
        <v>31</v>
      </c>
      <c r="AM108">
        <v>4.01</v>
      </c>
      <c r="AN108" t="s">
        <v>1756</v>
      </c>
      <c r="AO108" t="s">
        <v>196</v>
      </c>
      <c r="AP108">
        <v>7</v>
      </c>
      <c r="AQ108" t="s">
        <v>1718</v>
      </c>
      <c r="AR108" t="s">
        <v>196</v>
      </c>
      <c r="AV108">
        <v>3.95</v>
      </c>
      <c r="AW108" t="s">
        <v>1757</v>
      </c>
      <c r="AX108" t="s">
        <v>196</v>
      </c>
      <c r="AY108">
        <v>6.96</v>
      </c>
      <c r="AZ108" t="s">
        <v>1720</v>
      </c>
      <c r="BA108" t="s">
        <v>196</v>
      </c>
      <c r="BB108">
        <v>16.7</v>
      </c>
      <c r="BC108" t="s">
        <v>1721</v>
      </c>
      <c r="BD108" t="s">
        <v>31</v>
      </c>
      <c r="BK108" t="s">
        <v>1785</v>
      </c>
      <c r="BL108" t="s">
        <v>1842</v>
      </c>
      <c r="BM108" t="s">
        <v>1786</v>
      </c>
      <c r="BO108">
        <v>13.5</v>
      </c>
      <c r="BP108">
        <v>33.5</v>
      </c>
      <c r="BR108" t="s">
        <v>1722</v>
      </c>
      <c r="BT108" t="s">
        <v>1843</v>
      </c>
      <c r="BU108" t="s">
        <v>1722</v>
      </c>
      <c r="BW108" t="s">
        <v>1740</v>
      </c>
      <c r="BX108" t="s">
        <v>1733</v>
      </c>
      <c r="BY108" t="s">
        <v>1790</v>
      </c>
      <c r="BZ108" t="s">
        <v>1736</v>
      </c>
      <c r="CA108" t="s">
        <v>1725</v>
      </c>
      <c r="CB108" t="s">
        <v>1844</v>
      </c>
      <c r="CC108" t="s">
        <v>1795</v>
      </c>
    </row>
    <row r="109" spans="1:82" x14ac:dyDescent="0.25">
      <c r="A109" s="2">
        <v>43510</v>
      </c>
      <c r="B109" s="3">
        <v>0.49513888888888885</v>
      </c>
      <c r="C109" t="s">
        <v>1430</v>
      </c>
      <c r="D109" t="s">
        <v>1429</v>
      </c>
      <c r="E109">
        <v>36.74004</v>
      </c>
      <c r="F109">
        <v>-76.584299999999999</v>
      </c>
      <c r="G109" t="s">
        <v>356</v>
      </c>
      <c r="H109">
        <v>1</v>
      </c>
      <c r="I109">
        <v>0.01</v>
      </c>
      <c r="J109" t="s">
        <v>1845</v>
      </c>
      <c r="K109" t="s">
        <v>63</v>
      </c>
      <c r="X109">
        <v>10</v>
      </c>
      <c r="Y109" t="s">
        <v>1846</v>
      </c>
      <c r="Z109" t="s">
        <v>89</v>
      </c>
      <c r="AA109">
        <v>10</v>
      </c>
      <c r="AB109" t="s">
        <v>1847</v>
      </c>
      <c r="AC109" t="s">
        <v>79</v>
      </c>
      <c r="AD109">
        <v>0.01</v>
      </c>
      <c r="AE109" t="s">
        <v>1848</v>
      </c>
      <c r="AF109" t="s">
        <v>63</v>
      </c>
      <c r="BE109">
        <v>0.03</v>
      </c>
      <c r="BF109" t="s">
        <v>1849</v>
      </c>
      <c r="BG109" t="s">
        <v>63</v>
      </c>
      <c r="BH109">
        <v>4.2</v>
      </c>
      <c r="BI109" t="s">
        <v>1850</v>
      </c>
      <c r="BJ109" t="s">
        <v>63</v>
      </c>
    </row>
    <row r="110" spans="1:82" x14ac:dyDescent="0.25">
      <c r="A110" s="2">
        <v>43511</v>
      </c>
      <c r="B110" s="3">
        <v>0.64166666666666672</v>
      </c>
      <c r="C110">
        <v>60</v>
      </c>
      <c r="D110" t="s">
        <v>550</v>
      </c>
      <c r="E110">
        <v>37.487699999999997</v>
      </c>
      <c r="F110">
        <v>-77.663700000000006</v>
      </c>
      <c r="G110" t="s">
        <v>348</v>
      </c>
      <c r="H110">
        <v>1</v>
      </c>
      <c r="O110">
        <v>35</v>
      </c>
      <c r="P110" t="s">
        <v>1726</v>
      </c>
      <c r="Q110" t="s">
        <v>31</v>
      </c>
      <c r="R110">
        <v>24</v>
      </c>
      <c r="S110" t="s">
        <v>1727</v>
      </c>
      <c r="T110" t="s">
        <v>1728</v>
      </c>
      <c r="BR110" t="s">
        <v>1722</v>
      </c>
      <c r="BT110" t="s">
        <v>1851</v>
      </c>
      <c r="BU110" t="s">
        <v>1722</v>
      </c>
      <c r="BW110" t="s">
        <v>1740</v>
      </c>
      <c r="BZ110" t="s">
        <v>1736</v>
      </c>
      <c r="CA110" t="s">
        <v>1743</v>
      </c>
    </row>
    <row r="111" spans="1:82" x14ac:dyDescent="0.25">
      <c r="A111" s="2">
        <v>43513</v>
      </c>
      <c r="B111" s="3">
        <v>0.39583333333333331</v>
      </c>
      <c r="C111" t="s">
        <v>1557</v>
      </c>
      <c r="D111" t="s">
        <v>1556</v>
      </c>
      <c r="E111">
        <v>37.614600000000003</v>
      </c>
      <c r="F111">
        <v>-77.456699999999998</v>
      </c>
      <c r="G111" t="s">
        <v>464</v>
      </c>
      <c r="H111">
        <v>1</v>
      </c>
      <c r="O111">
        <v>35.299999999999997</v>
      </c>
      <c r="P111" t="s">
        <v>1726</v>
      </c>
      <c r="Q111" t="s">
        <v>31</v>
      </c>
      <c r="R111">
        <v>24</v>
      </c>
      <c r="S111" t="s">
        <v>1727</v>
      </c>
      <c r="T111" t="s">
        <v>1728</v>
      </c>
      <c r="U111">
        <v>9.4</v>
      </c>
      <c r="V111" t="s">
        <v>1715</v>
      </c>
      <c r="W111" t="s">
        <v>63</v>
      </c>
      <c r="AG111">
        <v>19.7</v>
      </c>
      <c r="AH111" t="s">
        <v>1716</v>
      </c>
      <c r="AI111" t="s">
        <v>31</v>
      </c>
      <c r="AJ111">
        <v>9.94</v>
      </c>
      <c r="AK111" t="s">
        <v>1717</v>
      </c>
      <c r="AL111" t="s">
        <v>196</v>
      </c>
      <c r="AP111">
        <v>7.15</v>
      </c>
      <c r="AQ111" t="s">
        <v>1718</v>
      </c>
      <c r="AR111" t="s">
        <v>196</v>
      </c>
      <c r="AS111">
        <v>10.14</v>
      </c>
      <c r="AT111" t="s">
        <v>1719</v>
      </c>
      <c r="AU111" t="s">
        <v>196</v>
      </c>
      <c r="AY111">
        <v>6.98</v>
      </c>
      <c r="AZ111" t="s">
        <v>1720</v>
      </c>
      <c r="BA111" t="s">
        <v>196</v>
      </c>
      <c r="BB111">
        <v>17.3</v>
      </c>
      <c r="BC111" t="s">
        <v>1721</v>
      </c>
      <c r="BD111" t="s">
        <v>31</v>
      </c>
      <c r="BO111">
        <v>0</v>
      </c>
      <c r="BP111">
        <v>0</v>
      </c>
      <c r="BR111" t="s">
        <v>1722</v>
      </c>
      <c r="BT111" t="s">
        <v>1750</v>
      </c>
      <c r="BU111" t="s">
        <v>1742</v>
      </c>
      <c r="BX111" t="s">
        <v>1733</v>
      </c>
      <c r="BZ111" t="s">
        <v>1725</v>
      </c>
    </row>
    <row r="112" spans="1:82" x14ac:dyDescent="0.25">
      <c r="A112" s="2">
        <v>43513</v>
      </c>
      <c r="B112" s="3">
        <v>0.47916666666666669</v>
      </c>
      <c r="C112" t="s">
        <v>491</v>
      </c>
      <c r="D112" t="s">
        <v>490</v>
      </c>
      <c r="E112">
        <v>38.929892199999998</v>
      </c>
      <c r="F112">
        <v>-77.345897600000001</v>
      </c>
      <c r="G112" t="s">
        <v>450</v>
      </c>
      <c r="H112">
        <v>1</v>
      </c>
      <c r="O112">
        <v>20.5</v>
      </c>
      <c r="P112" t="s">
        <v>1726</v>
      </c>
      <c r="Q112" t="s">
        <v>31</v>
      </c>
      <c r="R112">
        <v>56</v>
      </c>
      <c r="S112" t="s">
        <v>1727</v>
      </c>
      <c r="T112" t="s">
        <v>1728</v>
      </c>
      <c r="U112">
        <v>9.4</v>
      </c>
      <c r="V112" t="s">
        <v>1715</v>
      </c>
      <c r="W112" t="s">
        <v>63</v>
      </c>
      <c r="AG112">
        <v>18.100000000000001</v>
      </c>
      <c r="AH112" t="s">
        <v>1716</v>
      </c>
      <c r="AI112" t="s">
        <v>31</v>
      </c>
      <c r="AM112">
        <v>3.8</v>
      </c>
      <c r="AN112" t="s">
        <v>1756</v>
      </c>
      <c r="AO112" t="s">
        <v>196</v>
      </c>
      <c r="AP112">
        <v>6.87</v>
      </c>
      <c r="AQ112" t="s">
        <v>1718</v>
      </c>
      <c r="AR112" t="s">
        <v>196</v>
      </c>
      <c r="AV112">
        <v>3.84</v>
      </c>
      <c r="AW112" t="s">
        <v>1757</v>
      </c>
      <c r="AX112" t="s">
        <v>196</v>
      </c>
      <c r="AY112">
        <v>6.89</v>
      </c>
      <c r="AZ112" t="s">
        <v>1720</v>
      </c>
      <c r="BA112" t="s">
        <v>196</v>
      </c>
      <c r="BB112">
        <v>20</v>
      </c>
      <c r="BC112" t="s">
        <v>1721</v>
      </c>
      <c r="BD112" t="s">
        <v>31</v>
      </c>
      <c r="BO112">
        <v>0</v>
      </c>
      <c r="BP112">
        <v>11.43</v>
      </c>
      <c r="BR112" t="s">
        <v>1722</v>
      </c>
      <c r="BU112" t="s">
        <v>1722</v>
      </c>
      <c r="BZ112" t="s">
        <v>1725</v>
      </c>
      <c r="CA112" t="s">
        <v>1725</v>
      </c>
    </row>
    <row r="113" spans="1:82" x14ac:dyDescent="0.25">
      <c r="A113" s="2">
        <v>43513</v>
      </c>
      <c r="B113" s="3">
        <v>0.57291666666666663</v>
      </c>
      <c r="C113">
        <v>75</v>
      </c>
      <c r="D113" t="s">
        <v>567</v>
      </c>
      <c r="E113">
        <v>37.484900000000003</v>
      </c>
      <c r="F113">
        <v>-77.666899999999998</v>
      </c>
      <c r="G113" t="s">
        <v>348</v>
      </c>
      <c r="H113">
        <v>1</v>
      </c>
      <c r="O113">
        <v>35</v>
      </c>
      <c r="P113" t="s">
        <v>1726</v>
      </c>
      <c r="Q113" t="s">
        <v>31</v>
      </c>
      <c r="R113">
        <v>24</v>
      </c>
      <c r="S113" t="s">
        <v>1727</v>
      </c>
      <c r="T113" t="s">
        <v>1728</v>
      </c>
      <c r="BK113" t="s">
        <v>1738</v>
      </c>
      <c r="BL113" t="s">
        <v>1852</v>
      </c>
      <c r="BM113" t="s">
        <v>1783</v>
      </c>
      <c r="BR113" t="s">
        <v>1722</v>
      </c>
      <c r="BT113" t="s">
        <v>1784</v>
      </c>
      <c r="BU113" t="s">
        <v>1722</v>
      </c>
      <c r="BW113" t="s">
        <v>1740</v>
      </c>
      <c r="BX113" t="s">
        <v>1733</v>
      </c>
      <c r="BY113" t="s">
        <v>1736</v>
      </c>
      <c r="BZ113" t="s">
        <v>1790</v>
      </c>
      <c r="CA113" t="s">
        <v>1853</v>
      </c>
    </row>
    <row r="114" spans="1:82" x14ac:dyDescent="0.25">
      <c r="A114" s="2">
        <v>43513</v>
      </c>
      <c r="B114" s="3">
        <v>0.6777777777777777</v>
      </c>
      <c r="C114" t="s">
        <v>1022</v>
      </c>
      <c r="D114" t="s">
        <v>1021</v>
      </c>
      <c r="E114">
        <v>37.2408</v>
      </c>
      <c r="F114">
        <v>-76.691599999999994</v>
      </c>
      <c r="G114" t="s">
        <v>390</v>
      </c>
      <c r="H114">
        <v>1</v>
      </c>
      <c r="O114">
        <v>40</v>
      </c>
      <c r="P114" t="s">
        <v>1726</v>
      </c>
      <c r="Q114" t="s">
        <v>31</v>
      </c>
      <c r="R114">
        <v>50</v>
      </c>
      <c r="S114" t="s">
        <v>1727</v>
      </c>
      <c r="T114" t="s">
        <v>1728</v>
      </c>
      <c r="U114">
        <v>9.4</v>
      </c>
      <c r="V114" t="s">
        <v>1715</v>
      </c>
      <c r="W114" t="s">
        <v>63</v>
      </c>
      <c r="AG114">
        <v>14.2</v>
      </c>
      <c r="AH114" t="s">
        <v>1716</v>
      </c>
      <c r="AI114" t="s">
        <v>31</v>
      </c>
      <c r="AJ114">
        <v>10.01</v>
      </c>
      <c r="AK114" t="s">
        <v>1717</v>
      </c>
      <c r="AL114" t="s">
        <v>196</v>
      </c>
      <c r="AP114">
        <v>7.01</v>
      </c>
      <c r="AQ114" t="s">
        <v>1718</v>
      </c>
      <c r="AR114" t="s">
        <v>196</v>
      </c>
      <c r="AS114">
        <v>10.25</v>
      </c>
      <c r="AT114" t="s">
        <v>1719</v>
      </c>
      <c r="AU114" t="s">
        <v>196</v>
      </c>
      <c r="AY114">
        <v>7.1</v>
      </c>
      <c r="AZ114" t="s">
        <v>1720</v>
      </c>
      <c r="BA114" t="s">
        <v>196</v>
      </c>
      <c r="BB114">
        <v>15.7</v>
      </c>
      <c r="BC114" t="s">
        <v>1721</v>
      </c>
      <c r="BD114" t="s">
        <v>31</v>
      </c>
      <c r="BO114">
        <v>11.68</v>
      </c>
      <c r="BP114">
        <v>23.37</v>
      </c>
      <c r="BR114" t="s">
        <v>1722</v>
      </c>
      <c r="BT114" t="s">
        <v>1854</v>
      </c>
      <c r="BU114" t="s">
        <v>1722</v>
      </c>
      <c r="BZ114" t="s">
        <v>1725</v>
      </c>
      <c r="CA114" t="s">
        <v>1725</v>
      </c>
      <c r="CD114" t="s">
        <v>1855</v>
      </c>
    </row>
    <row r="115" spans="1:82" x14ac:dyDescent="0.25">
      <c r="A115" s="2">
        <v>43514</v>
      </c>
      <c r="B115" s="3">
        <v>0.6</v>
      </c>
      <c r="C115" t="s">
        <v>483</v>
      </c>
      <c r="D115" t="s">
        <v>482</v>
      </c>
      <c r="E115">
        <v>38.978792200000001</v>
      </c>
      <c r="F115">
        <v>-77.364397600000004</v>
      </c>
      <c r="G115" t="s">
        <v>450</v>
      </c>
      <c r="H115">
        <v>1</v>
      </c>
      <c r="O115">
        <v>22</v>
      </c>
      <c r="P115" t="s">
        <v>1726</v>
      </c>
      <c r="Q115" t="s">
        <v>31</v>
      </c>
      <c r="R115">
        <v>48</v>
      </c>
      <c r="S115" t="s">
        <v>1727</v>
      </c>
      <c r="T115" t="s">
        <v>1728</v>
      </c>
      <c r="U115">
        <v>9.4</v>
      </c>
      <c r="V115" t="s">
        <v>1715</v>
      </c>
      <c r="W115" t="s">
        <v>63</v>
      </c>
      <c r="AG115">
        <v>20.6</v>
      </c>
      <c r="AH115" t="s">
        <v>1716</v>
      </c>
      <c r="AI115" t="s">
        <v>31</v>
      </c>
      <c r="AJ115">
        <v>10.33</v>
      </c>
      <c r="AK115" t="s">
        <v>1717</v>
      </c>
      <c r="AL115" t="s">
        <v>196</v>
      </c>
      <c r="AM115">
        <v>4.26</v>
      </c>
      <c r="AN115" t="s">
        <v>1756</v>
      </c>
      <c r="AO115" t="s">
        <v>196</v>
      </c>
      <c r="AS115">
        <v>10.07</v>
      </c>
      <c r="AT115" t="s">
        <v>1719</v>
      </c>
      <c r="AU115" t="s">
        <v>196</v>
      </c>
      <c r="AV115">
        <v>3.99</v>
      </c>
      <c r="AW115" t="s">
        <v>1757</v>
      </c>
      <c r="AX115" t="s">
        <v>196</v>
      </c>
      <c r="BB115">
        <v>19.7</v>
      </c>
      <c r="BC115" t="s">
        <v>1721</v>
      </c>
      <c r="BD115" t="s">
        <v>31</v>
      </c>
      <c r="BR115" t="s">
        <v>1723</v>
      </c>
      <c r="BU115" t="s">
        <v>1722</v>
      </c>
      <c r="BX115" t="s">
        <v>1733</v>
      </c>
      <c r="BZ115" t="s">
        <v>1736</v>
      </c>
      <c r="CD115" t="s">
        <v>1856</v>
      </c>
    </row>
    <row r="116" spans="1:82" x14ac:dyDescent="0.25">
      <c r="A116" s="2">
        <v>43514</v>
      </c>
      <c r="B116" s="3">
        <v>0.6</v>
      </c>
      <c r="C116" t="s">
        <v>1268</v>
      </c>
      <c r="D116" t="s">
        <v>1267</v>
      </c>
      <c r="E116">
        <v>37.788696000000002</v>
      </c>
      <c r="F116">
        <v>-77.370076999999995</v>
      </c>
      <c r="G116" t="s">
        <v>464</v>
      </c>
      <c r="H116">
        <v>1</v>
      </c>
      <c r="O116">
        <v>37.200000000000003</v>
      </c>
      <c r="P116" t="s">
        <v>1726</v>
      </c>
      <c r="Q116" t="s">
        <v>31</v>
      </c>
      <c r="R116">
        <v>72</v>
      </c>
      <c r="S116" t="s">
        <v>1727</v>
      </c>
      <c r="T116" t="s">
        <v>1728</v>
      </c>
      <c r="AG116">
        <v>8.3000000000000007</v>
      </c>
      <c r="AH116" t="s">
        <v>1716</v>
      </c>
      <c r="AI116" t="s">
        <v>31</v>
      </c>
      <c r="AJ116">
        <v>8.9499999999999993</v>
      </c>
      <c r="AK116" t="s">
        <v>1717</v>
      </c>
      <c r="AL116" t="s">
        <v>196</v>
      </c>
      <c r="BB116">
        <v>8.3000000000000007</v>
      </c>
      <c r="BC116" t="s">
        <v>1721</v>
      </c>
      <c r="BD116" t="s">
        <v>31</v>
      </c>
      <c r="BO116">
        <v>0</v>
      </c>
      <c r="BP116">
        <v>1.2</v>
      </c>
      <c r="BR116" t="s">
        <v>1723</v>
      </c>
      <c r="BT116" t="s">
        <v>1781</v>
      </c>
      <c r="BU116" t="s">
        <v>1722</v>
      </c>
      <c r="BX116" t="s">
        <v>1724</v>
      </c>
    </row>
    <row r="117" spans="1:82" x14ac:dyDescent="0.25">
      <c r="A117" s="2">
        <v>43515</v>
      </c>
      <c r="B117" s="3">
        <v>0.37013888888888885</v>
      </c>
      <c r="C117" t="s">
        <v>1502</v>
      </c>
      <c r="D117" t="s">
        <v>1501</v>
      </c>
      <c r="E117">
        <v>37.879847222199999</v>
      </c>
      <c r="F117">
        <v>-76.739563888800006</v>
      </c>
      <c r="G117" t="s">
        <v>322</v>
      </c>
      <c r="H117">
        <v>1</v>
      </c>
      <c r="U117">
        <v>9.4</v>
      </c>
      <c r="V117" t="s">
        <v>1715</v>
      </c>
      <c r="W117" t="s">
        <v>63</v>
      </c>
      <c r="AG117">
        <v>20.3</v>
      </c>
      <c r="AH117" t="s">
        <v>1716</v>
      </c>
      <c r="AI117" t="s">
        <v>31</v>
      </c>
      <c r="AJ117">
        <v>10.01</v>
      </c>
      <c r="AK117" t="s">
        <v>1717</v>
      </c>
      <c r="AL117" t="s">
        <v>196</v>
      </c>
      <c r="AP117">
        <v>7</v>
      </c>
      <c r="AQ117" t="s">
        <v>1718</v>
      </c>
      <c r="AR117" t="s">
        <v>196</v>
      </c>
      <c r="AS117">
        <v>10.07</v>
      </c>
      <c r="AT117" t="s">
        <v>1719</v>
      </c>
      <c r="AU117" t="s">
        <v>196</v>
      </c>
      <c r="AY117">
        <v>7.1</v>
      </c>
      <c r="AZ117" t="s">
        <v>1720</v>
      </c>
      <c r="BA117" t="s">
        <v>196</v>
      </c>
      <c r="BB117">
        <v>21</v>
      </c>
      <c r="BC117" t="s">
        <v>1721</v>
      </c>
      <c r="BD117" t="s">
        <v>31</v>
      </c>
      <c r="BO117">
        <v>0</v>
      </c>
      <c r="BP117">
        <v>0.78</v>
      </c>
      <c r="BR117" t="s">
        <v>1722</v>
      </c>
      <c r="BS117" t="s">
        <v>1762</v>
      </c>
      <c r="BX117" t="s">
        <v>1857</v>
      </c>
      <c r="BZ117" t="s">
        <v>1743</v>
      </c>
    </row>
    <row r="118" spans="1:82" x14ac:dyDescent="0.25">
      <c r="A118" s="2">
        <v>43515</v>
      </c>
      <c r="B118" s="3">
        <v>0.40625</v>
      </c>
      <c r="C118" t="s">
        <v>1068</v>
      </c>
      <c r="D118" t="s">
        <v>1067</v>
      </c>
      <c r="E118">
        <v>37.597254999999997</v>
      </c>
      <c r="F118">
        <v>-77.473901999999995</v>
      </c>
      <c r="G118" t="s">
        <v>464</v>
      </c>
      <c r="H118">
        <v>1</v>
      </c>
      <c r="U118">
        <v>9.4</v>
      </c>
      <c r="V118" t="s">
        <v>1715</v>
      </c>
      <c r="W118" t="s">
        <v>63</v>
      </c>
      <c r="AG118">
        <v>21.4</v>
      </c>
      <c r="AH118" t="s">
        <v>1716</v>
      </c>
      <c r="AI118" t="s">
        <v>31</v>
      </c>
      <c r="AJ118">
        <v>9.9499999999999993</v>
      </c>
      <c r="AK118" t="s">
        <v>1717</v>
      </c>
      <c r="AL118" t="s">
        <v>196</v>
      </c>
      <c r="AM118">
        <v>3.98</v>
      </c>
      <c r="AN118" t="s">
        <v>1756</v>
      </c>
      <c r="AO118" t="s">
        <v>196</v>
      </c>
      <c r="AP118">
        <v>7.01</v>
      </c>
      <c r="AQ118" t="s">
        <v>1718</v>
      </c>
      <c r="AR118" t="s">
        <v>196</v>
      </c>
      <c r="AS118">
        <v>9.92</v>
      </c>
      <c r="AT118" t="s">
        <v>1719</v>
      </c>
      <c r="AU118" t="s">
        <v>196</v>
      </c>
      <c r="AV118">
        <v>3.99</v>
      </c>
      <c r="AW118" t="s">
        <v>1757</v>
      </c>
      <c r="AX118" t="s">
        <v>196</v>
      </c>
      <c r="AY118">
        <v>7.01</v>
      </c>
      <c r="AZ118" t="s">
        <v>1720</v>
      </c>
      <c r="BA118" t="s">
        <v>196</v>
      </c>
      <c r="BB118">
        <v>19</v>
      </c>
      <c r="BC118" t="s">
        <v>1721</v>
      </c>
      <c r="BD118" t="s">
        <v>31</v>
      </c>
      <c r="BK118" t="s">
        <v>1791</v>
      </c>
      <c r="BM118" t="s">
        <v>1786</v>
      </c>
      <c r="BO118">
        <v>31.8</v>
      </c>
      <c r="BP118">
        <v>44.75</v>
      </c>
      <c r="BR118" t="s">
        <v>1722</v>
      </c>
      <c r="BT118" t="s">
        <v>1858</v>
      </c>
      <c r="BU118" t="s">
        <v>1742</v>
      </c>
      <c r="BX118" t="s">
        <v>1724</v>
      </c>
      <c r="BY118" t="s">
        <v>1790</v>
      </c>
      <c r="BZ118" t="s">
        <v>1736</v>
      </c>
      <c r="CA118" t="s">
        <v>1736</v>
      </c>
    </row>
    <row r="119" spans="1:82" x14ac:dyDescent="0.25">
      <c r="A119" s="2">
        <v>43515</v>
      </c>
      <c r="B119" s="3">
        <v>0.4201388888888889</v>
      </c>
      <c r="C119" t="s">
        <v>1492</v>
      </c>
      <c r="D119" t="s">
        <v>1491</v>
      </c>
      <c r="E119">
        <v>37.923634499999999</v>
      </c>
      <c r="F119">
        <v>-76.720679899999993</v>
      </c>
      <c r="G119" t="s">
        <v>322</v>
      </c>
      <c r="H119">
        <v>1</v>
      </c>
      <c r="U119">
        <v>9.4</v>
      </c>
      <c r="V119" t="s">
        <v>1715</v>
      </c>
      <c r="W119" t="s">
        <v>63</v>
      </c>
      <c r="AG119">
        <v>20.3</v>
      </c>
      <c r="AH119" t="s">
        <v>1716</v>
      </c>
      <c r="AI119" t="s">
        <v>31</v>
      </c>
      <c r="AJ119">
        <v>10.01</v>
      </c>
      <c r="AK119" t="s">
        <v>1717</v>
      </c>
      <c r="AL119" t="s">
        <v>196</v>
      </c>
      <c r="AP119">
        <v>7</v>
      </c>
      <c r="AQ119" t="s">
        <v>1718</v>
      </c>
      <c r="AR119" t="s">
        <v>196</v>
      </c>
      <c r="AS119">
        <v>10.07</v>
      </c>
      <c r="AT119" t="s">
        <v>1719</v>
      </c>
      <c r="AU119" t="s">
        <v>196</v>
      </c>
      <c r="AY119">
        <v>7.1</v>
      </c>
      <c r="AZ119" t="s">
        <v>1720</v>
      </c>
      <c r="BA119" t="s">
        <v>196</v>
      </c>
      <c r="BB119">
        <v>21</v>
      </c>
      <c r="BC119" t="s">
        <v>1721</v>
      </c>
      <c r="BD119" t="s">
        <v>31</v>
      </c>
      <c r="BO119">
        <v>0</v>
      </c>
      <c r="BP119">
        <v>0.78</v>
      </c>
      <c r="BR119" t="s">
        <v>1722</v>
      </c>
      <c r="BS119" t="s">
        <v>1762</v>
      </c>
      <c r="BX119" t="s">
        <v>1733</v>
      </c>
      <c r="BZ119" t="s">
        <v>1743</v>
      </c>
    </row>
    <row r="120" spans="1:82" x14ac:dyDescent="0.25">
      <c r="A120" s="2">
        <v>43515</v>
      </c>
      <c r="B120" s="3">
        <v>0.44097222222222227</v>
      </c>
      <c r="C120" t="s">
        <v>1319</v>
      </c>
      <c r="D120" t="s">
        <v>1318</v>
      </c>
      <c r="E120">
        <v>37.596969999999999</v>
      </c>
      <c r="F120">
        <v>-77.46902</v>
      </c>
      <c r="G120" t="s">
        <v>464</v>
      </c>
      <c r="H120">
        <v>1</v>
      </c>
      <c r="U120">
        <v>9.4</v>
      </c>
      <c r="V120" t="s">
        <v>1715</v>
      </c>
      <c r="W120" t="s">
        <v>63</v>
      </c>
      <c r="AG120">
        <v>21.4</v>
      </c>
      <c r="AH120" t="s">
        <v>1716</v>
      </c>
      <c r="AI120" t="s">
        <v>31</v>
      </c>
      <c r="AJ120">
        <v>9.9499999999999993</v>
      </c>
      <c r="AK120" t="s">
        <v>1717</v>
      </c>
      <c r="AL120" t="s">
        <v>196</v>
      </c>
      <c r="AM120">
        <v>3.98</v>
      </c>
      <c r="AN120" t="s">
        <v>1756</v>
      </c>
      <c r="AO120" t="s">
        <v>196</v>
      </c>
      <c r="AP120">
        <v>7.01</v>
      </c>
      <c r="AQ120" t="s">
        <v>1718</v>
      </c>
      <c r="AR120" t="s">
        <v>196</v>
      </c>
      <c r="AS120">
        <v>9.92</v>
      </c>
      <c r="AT120" t="s">
        <v>1719</v>
      </c>
      <c r="AU120" t="s">
        <v>196</v>
      </c>
      <c r="AV120">
        <v>3.99</v>
      </c>
      <c r="AW120" t="s">
        <v>1757</v>
      </c>
      <c r="AX120" t="s">
        <v>196</v>
      </c>
      <c r="AY120">
        <v>7.01</v>
      </c>
      <c r="AZ120" t="s">
        <v>1720</v>
      </c>
      <c r="BA120" t="s">
        <v>196</v>
      </c>
      <c r="BB120">
        <v>19</v>
      </c>
      <c r="BC120" t="s">
        <v>1721</v>
      </c>
      <c r="BD120" t="s">
        <v>31</v>
      </c>
      <c r="BK120" t="s">
        <v>1791</v>
      </c>
      <c r="BO120">
        <v>31.8</v>
      </c>
      <c r="BP120">
        <v>44.75</v>
      </c>
      <c r="BR120" t="s">
        <v>1722</v>
      </c>
      <c r="BT120" t="s">
        <v>1859</v>
      </c>
      <c r="BU120" t="s">
        <v>1742</v>
      </c>
      <c r="BX120" t="s">
        <v>1724</v>
      </c>
      <c r="BY120" t="s">
        <v>1725</v>
      </c>
      <c r="BZ120" t="s">
        <v>1736</v>
      </c>
      <c r="CA120" t="s">
        <v>1736</v>
      </c>
      <c r="CD120" t="s">
        <v>1860</v>
      </c>
    </row>
    <row r="121" spans="1:82" x14ac:dyDescent="0.25">
      <c r="A121" s="2">
        <v>43515</v>
      </c>
      <c r="B121" s="3">
        <v>0.44722222222222219</v>
      </c>
      <c r="C121" t="s">
        <v>1104</v>
      </c>
      <c r="D121" t="s">
        <v>1103</v>
      </c>
      <c r="E121">
        <v>37.926234399999998</v>
      </c>
      <c r="F121">
        <v>-76.719979899999998</v>
      </c>
      <c r="G121" t="s">
        <v>322</v>
      </c>
      <c r="H121">
        <v>1</v>
      </c>
      <c r="U121">
        <v>9.4</v>
      </c>
      <c r="V121" t="s">
        <v>1715</v>
      </c>
      <c r="W121" t="s">
        <v>63</v>
      </c>
      <c r="AG121">
        <v>20.3</v>
      </c>
      <c r="AH121" t="s">
        <v>1716</v>
      </c>
      <c r="AI121" t="s">
        <v>31</v>
      </c>
      <c r="AJ121">
        <v>10.01</v>
      </c>
      <c r="AK121" t="s">
        <v>1717</v>
      </c>
      <c r="AL121" t="s">
        <v>196</v>
      </c>
      <c r="AP121">
        <v>7</v>
      </c>
      <c r="AQ121" t="s">
        <v>1718</v>
      </c>
      <c r="AR121" t="s">
        <v>196</v>
      </c>
      <c r="AS121">
        <v>10.07</v>
      </c>
      <c r="AT121" t="s">
        <v>1719</v>
      </c>
      <c r="AU121" t="s">
        <v>196</v>
      </c>
      <c r="AY121">
        <v>7.1</v>
      </c>
      <c r="AZ121" t="s">
        <v>1720</v>
      </c>
      <c r="BA121" t="s">
        <v>196</v>
      </c>
      <c r="BB121">
        <v>21</v>
      </c>
      <c r="BC121" t="s">
        <v>1721</v>
      </c>
      <c r="BD121" t="s">
        <v>31</v>
      </c>
      <c r="BO121">
        <v>0</v>
      </c>
      <c r="BP121">
        <v>0.78</v>
      </c>
      <c r="BR121" t="s">
        <v>1722</v>
      </c>
      <c r="BS121" t="s">
        <v>1762</v>
      </c>
      <c r="BU121" t="s">
        <v>1722</v>
      </c>
      <c r="BX121" t="s">
        <v>1733</v>
      </c>
      <c r="BZ121" t="s">
        <v>1743</v>
      </c>
    </row>
    <row r="122" spans="1:82" x14ac:dyDescent="0.25">
      <c r="A122" s="2">
        <v>43515</v>
      </c>
      <c r="B122" s="3">
        <v>0.46875</v>
      </c>
      <c r="C122" t="s">
        <v>1562</v>
      </c>
      <c r="D122" t="s">
        <v>1561</v>
      </c>
      <c r="E122">
        <v>37.598320000000001</v>
      </c>
      <c r="F122">
        <v>-77.468029999999999</v>
      </c>
      <c r="G122" t="s">
        <v>464</v>
      </c>
      <c r="H122">
        <v>1</v>
      </c>
      <c r="U122">
        <v>9.4</v>
      </c>
      <c r="V122" t="s">
        <v>1715</v>
      </c>
      <c r="W122" t="s">
        <v>63</v>
      </c>
      <c r="AG122">
        <v>21.4</v>
      </c>
      <c r="AH122" t="s">
        <v>1716</v>
      </c>
      <c r="AI122" t="s">
        <v>31</v>
      </c>
      <c r="AJ122">
        <v>9.9499999999999993</v>
      </c>
      <c r="AK122" t="s">
        <v>1717</v>
      </c>
      <c r="AL122" t="s">
        <v>196</v>
      </c>
      <c r="AM122">
        <v>3.98</v>
      </c>
      <c r="AN122" t="s">
        <v>1756</v>
      </c>
      <c r="AO122" t="s">
        <v>196</v>
      </c>
      <c r="AP122">
        <v>7.01</v>
      </c>
      <c r="AQ122" t="s">
        <v>1718</v>
      </c>
      <c r="AR122" t="s">
        <v>196</v>
      </c>
      <c r="AS122">
        <v>9.92</v>
      </c>
      <c r="AT122" t="s">
        <v>1719</v>
      </c>
      <c r="AU122" t="s">
        <v>196</v>
      </c>
      <c r="AV122">
        <v>3.99</v>
      </c>
      <c r="AW122" t="s">
        <v>1757</v>
      </c>
      <c r="AX122" t="s">
        <v>196</v>
      </c>
      <c r="AY122">
        <v>7.01</v>
      </c>
      <c r="AZ122" t="s">
        <v>1720</v>
      </c>
      <c r="BA122" t="s">
        <v>196</v>
      </c>
      <c r="BB122">
        <v>19</v>
      </c>
      <c r="BC122" t="s">
        <v>1721</v>
      </c>
      <c r="BD122" t="s">
        <v>31</v>
      </c>
      <c r="BK122" t="s">
        <v>1791</v>
      </c>
      <c r="BM122" t="s">
        <v>1837</v>
      </c>
      <c r="BO122">
        <v>31.8</v>
      </c>
      <c r="BP122">
        <v>44.75</v>
      </c>
      <c r="BR122" t="s">
        <v>1723</v>
      </c>
      <c r="BT122" t="s">
        <v>1861</v>
      </c>
      <c r="BU122" t="s">
        <v>1742</v>
      </c>
      <c r="BX122" t="s">
        <v>1733</v>
      </c>
      <c r="BY122" t="s">
        <v>1725</v>
      </c>
      <c r="BZ122" t="s">
        <v>1736</v>
      </c>
      <c r="CA122" t="s">
        <v>1736</v>
      </c>
      <c r="CD122" t="s">
        <v>1862</v>
      </c>
    </row>
    <row r="123" spans="1:82" x14ac:dyDescent="0.25">
      <c r="A123" s="2">
        <v>43515</v>
      </c>
      <c r="B123" s="3">
        <v>0.47152777777777777</v>
      </c>
      <c r="C123" t="s">
        <v>1488</v>
      </c>
      <c r="D123" t="s">
        <v>1487</v>
      </c>
      <c r="E123">
        <v>37.926034299999998</v>
      </c>
      <c r="F123">
        <v>-76.709079700000004</v>
      </c>
      <c r="G123" t="s">
        <v>322</v>
      </c>
      <c r="H123">
        <v>1</v>
      </c>
      <c r="U123">
        <v>9.4</v>
      </c>
      <c r="V123" t="s">
        <v>1715</v>
      </c>
      <c r="W123" t="s">
        <v>63</v>
      </c>
      <c r="AG123">
        <v>20.3</v>
      </c>
      <c r="AH123" t="s">
        <v>1716</v>
      </c>
      <c r="AI123" t="s">
        <v>31</v>
      </c>
      <c r="AJ123">
        <v>10.01</v>
      </c>
      <c r="AK123" t="s">
        <v>1717</v>
      </c>
      <c r="AL123" t="s">
        <v>196</v>
      </c>
      <c r="AP123">
        <v>7</v>
      </c>
      <c r="AQ123" t="s">
        <v>1718</v>
      </c>
      <c r="AR123" t="s">
        <v>196</v>
      </c>
      <c r="AS123">
        <v>10.07</v>
      </c>
      <c r="AT123" t="s">
        <v>1719</v>
      </c>
      <c r="AU123" t="s">
        <v>196</v>
      </c>
      <c r="AY123">
        <v>7.1</v>
      </c>
      <c r="AZ123" t="s">
        <v>1720</v>
      </c>
      <c r="BA123" t="s">
        <v>196</v>
      </c>
      <c r="BB123">
        <v>21</v>
      </c>
      <c r="BC123" t="s">
        <v>1721</v>
      </c>
      <c r="BD123" t="s">
        <v>31</v>
      </c>
      <c r="BO123">
        <v>0</v>
      </c>
      <c r="BP123">
        <v>0.78</v>
      </c>
      <c r="BR123" t="s">
        <v>1722</v>
      </c>
      <c r="BS123" t="s">
        <v>1762</v>
      </c>
      <c r="BX123" t="s">
        <v>1733</v>
      </c>
      <c r="BZ123" t="s">
        <v>1743</v>
      </c>
    </row>
    <row r="124" spans="1:82" x14ac:dyDescent="0.25">
      <c r="A124" s="2">
        <v>43515</v>
      </c>
      <c r="B124" s="3">
        <v>0.5</v>
      </c>
      <c r="C124" t="s">
        <v>1482</v>
      </c>
      <c r="D124" t="s">
        <v>1481</v>
      </c>
      <c r="E124">
        <v>37.912934399999997</v>
      </c>
      <c r="F124">
        <v>-76.657378699999995</v>
      </c>
      <c r="G124" t="s">
        <v>322</v>
      </c>
      <c r="H124">
        <v>1</v>
      </c>
      <c r="U124">
        <v>9.4</v>
      </c>
      <c r="V124" t="s">
        <v>1715</v>
      </c>
      <c r="W124" t="s">
        <v>63</v>
      </c>
      <c r="AG124">
        <v>20.3</v>
      </c>
      <c r="AH124" t="s">
        <v>1716</v>
      </c>
      <c r="AI124" t="s">
        <v>31</v>
      </c>
      <c r="AJ124">
        <v>10.01</v>
      </c>
      <c r="AK124" t="s">
        <v>1717</v>
      </c>
      <c r="AL124" t="s">
        <v>196</v>
      </c>
      <c r="AP124">
        <v>7</v>
      </c>
      <c r="AQ124" t="s">
        <v>1718</v>
      </c>
      <c r="AR124" t="s">
        <v>196</v>
      </c>
      <c r="AS124">
        <v>10.07</v>
      </c>
      <c r="AT124" t="s">
        <v>1719</v>
      </c>
      <c r="AU124" t="s">
        <v>196</v>
      </c>
      <c r="AY124">
        <v>7.1</v>
      </c>
      <c r="AZ124" t="s">
        <v>1720</v>
      </c>
      <c r="BA124" t="s">
        <v>196</v>
      </c>
      <c r="BB124">
        <v>21</v>
      </c>
      <c r="BC124" t="s">
        <v>1721</v>
      </c>
      <c r="BD124" t="s">
        <v>31</v>
      </c>
      <c r="BR124" t="s">
        <v>1722</v>
      </c>
      <c r="BS124" t="s">
        <v>1723</v>
      </c>
      <c r="BU124" t="s">
        <v>1722</v>
      </c>
      <c r="BX124" t="s">
        <v>1724</v>
      </c>
      <c r="BZ124" t="s">
        <v>1743</v>
      </c>
    </row>
    <row r="125" spans="1:82" x14ac:dyDescent="0.25">
      <c r="A125" s="2">
        <v>43515</v>
      </c>
      <c r="B125" s="3">
        <v>0.52083333333333337</v>
      </c>
      <c r="C125" t="s">
        <v>877</v>
      </c>
      <c r="D125" t="s">
        <v>880</v>
      </c>
      <c r="E125">
        <v>37.605699999999999</v>
      </c>
      <c r="F125">
        <v>-77.545500000000004</v>
      </c>
      <c r="G125" t="s">
        <v>464</v>
      </c>
      <c r="H125">
        <v>1</v>
      </c>
      <c r="O125">
        <v>37.5</v>
      </c>
      <c r="P125" t="s">
        <v>1726</v>
      </c>
      <c r="Q125" t="s">
        <v>31</v>
      </c>
      <c r="R125">
        <v>26</v>
      </c>
      <c r="S125" t="s">
        <v>1727</v>
      </c>
      <c r="T125" t="s">
        <v>1728</v>
      </c>
      <c r="U125">
        <v>10</v>
      </c>
      <c r="V125" t="s">
        <v>1715</v>
      </c>
      <c r="W125" t="s">
        <v>63</v>
      </c>
      <c r="AG125">
        <v>20.399999999999999</v>
      </c>
      <c r="AH125" t="s">
        <v>1716</v>
      </c>
      <c r="AI125" t="s">
        <v>31</v>
      </c>
      <c r="AM125">
        <v>4.01</v>
      </c>
      <c r="AN125" t="s">
        <v>1756</v>
      </c>
      <c r="AO125" t="s">
        <v>196</v>
      </c>
      <c r="AP125">
        <v>7.01</v>
      </c>
      <c r="AQ125" t="s">
        <v>1718</v>
      </c>
      <c r="AR125" t="s">
        <v>196</v>
      </c>
      <c r="AV125">
        <v>4.07</v>
      </c>
      <c r="AW125" t="s">
        <v>1757</v>
      </c>
      <c r="AX125" t="s">
        <v>196</v>
      </c>
      <c r="AY125">
        <v>7.18</v>
      </c>
      <c r="AZ125" t="s">
        <v>1720</v>
      </c>
      <c r="BA125" t="s">
        <v>196</v>
      </c>
      <c r="BB125">
        <v>18.100000000000001</v>
      </c>
      <c r="BC125" t="s">
        <v>1721</v>
      </c>
      <c r="BD125" t="s">
        <v>31</v>
      </c>
      <c r="BL125" t="s">
        <v>1863</v>
      </c>
      <c r="BO125">
        <v>5</v>
      </c>
      <c r="BP125">
        <v>31</v>
      </c>
      <c r="BR125" t="s">
        <v>1723</v>
      </c>
      <c r="BU125" t="s">
        <v>1722</v>
      </c>
      <c r="BX125" t="s">
        <v>1733</v>
      </c>
      <c r="BZ125" t="s">
        <v>1736</v>
      </c>
    </row>
    <row r="126" spans="1:82" x14ac:dyDescent="0.25">
      <c r="A126" s="2">
        <v>43519</v>
      </c>
      <c r="B126" s="3">
        <v>0.5625</v>
      </c>
      <c r="C126" t="s">
        <v>560</v>
      </c>
      <c r="D126" t="s">
        <v>559</v>
      </c>
      <c r="E126">
        <v>37.374899999999997</v>
      </c>
      <c r="F126">
        <v>-77.360500000000002</v>
      </c>
      <c r="G126" t="s">
        <v>348</v>
      </c>
      <c r="H126">
        <v>1</v>
      </c>
      <c r="O126">
        <v>36</v>
      </c>
      <c r="P126" t="s">
        <v>1726</v>
      </c>
      <c r="Q126" t="s">
        <v>31</v>
      </c>
      <c r="R126">
        <v>24</v>
      </c>
      <c r="S126" t="s">
        <v>1727</v>
      </c>
      <c r="T126" t="s">
        <v>1728</v>
      </c>
      <c r="BK126" t="s">
        <v>1738</v>
      </c>
      <c r="BO126">
        <v>21.3</v>
      </c>
      <c r="BP126">
        <v>62.2</v>
      </c>
      <c r="BR126" t="s">
        <v>1723</v>
      </c>
      <c r="BS126" t="s">
        <v>1760</v>
      </c>
      <c r="BT126" t="s">
        <v>1784</v>
      </c>
      <c r="BU126" t="s">
        <v>1722</v>
      </c>
      <c r="BW126" t="s">
        <v>1740</v>
      </c>
      <c r="BX126" t="s">
        <v>1733</v>
      </c>
      <c r="BY126" t="s">
        <v>1736</v>
      </c>
      <c r="BZ126" t="s">
        <v>1790</v>
      </c>
      <c r="CA126" t="s">
        <v>1747</v>
      </c>
    </row>
    <row r="127" spans="1:82" x14ac:dyDescent="0.25">
      <c r="A127" s="2">
        <v>43520</v>
      </c>
      <c r="B127" s="3">
        <v>0.57222222222222219</v>
      </c>
      <c r="C127" t="s">
        <v>1474</v>
      </c>
      <c r="D127" t="s">
        <v>1473</v>
      </c>
      <c r="E127">
        <v>37.634039999999999</v>
      </c>
      <c r="F127">
        <v>-77.580269999999999</v>
      </c>
      <c r="G127" t="s">
        <v>375</v>
      </c>
      <c r="H127">
        <v>1</v>
      </c>
      <c r="O127">
        <v>35</v>
      </c>
      <c r="P127" t="s">
        <v>1726</v>
      </c>
      <c r="Q127" t="s">
        <v>31</v>
      </c>
      <c r="R127">
        <v>25</v>
      </c>
      <c r="S127" t="s">
        <v>1727</v>
      </c>
      <c r="T127" t="s">
        <v>1728</v>
      </c>
      <c r="BL127" t="s">
        <v>1864</v>
      </c>
      <c r="BM127" t="s">
        <v>1786</v>
      </c>
      <c r="BO127">
        <v>0.64</v>
      </c>
      <c r="BP127">
        <v>2.08</v>
      </c>
      <c r="BR127" t="s">
        <v>1723</v>
      </c>
      <c r="BT127" t="s">
        <v>1781</v>
      </c>
      <c r="BU127" t="s">
        <v>1742</v>
      </c>
      <c r="BW127" t="s">
        <v>1740</v>
      </c>
      <c r="BZ127" t="s">
        <v>1725</v>
      </c>
      <c r="CA127" t="s">
        <v>1790</v>
      </c>
    </row>
    <row r="128" spans="1:82" x14ac:dyDescent="0.25">
      <c r="A128" s="2">
        <v>43520</v>
      </c>
      <c r="B128" s="3">
        <v>0.625</v>
      </c>
      <c r="C128" t="s">
        <v>887</v>
      </c>
      <c r="D128" t="s">
        <v>886</v>
      </c>
      <c r="E128">
        <v>37.408149999999999</v>
      </c>
      <c r="F128">
        <v>-77.303100000000001</v>
      </c>
      <c r="G128" t="s">
        <v>375</v>
      </c>
      <c r="H128">
        <v>1</v>
      </c>
      <c r="O128">
        <v>73</v>
      </c>
      <c r="P128" t="s">
        <v>1726</v>
      </c>
      <c r="Q128" t="s">
        <v>31</v>
      </c>
      <c r="R128">
        <v>72</v>
      </c>
      <c r="S128" t="s">
        <v>1727</v>
      </c>
      <c r="T128" t="s">
        <v>1728</v>
      </c>
      <c r="BL128" t="s">
        <v>1865</v>
      </c>
      <c r="BP128">
        <v>0</v>
      </c>
      <c r="BT128" t="s">
        <v>1781</v>
      </c>
      <c r="BV128" t="s">
        <v>1731</v>
      </c>
      <c r="BZ128" t="s">
        <v>1725</v>
      </c>
      <c r="CD128" t="s">
        <v>1732</v>
      </c>
    </row>
    <row r="129" spans="1:82" x14ac:dyDescent="0.25">
      <c r="A129" s="2">
        <v>43521</v>
      </c>
      <c r="B129" s="3">
        <v>0.59166666666666667</v>
      </c>
      <c r="C129" t="s">
        <v>892</v>
      </c>
      <c r="D129" t="s">
        <v>891</v>
      </c>
      <c r="E129">
        <v>37.617899999999999</v>
      </c>
      <c r="F129">
        <v>-77.989833000000004</v>
      </c>
      <c r="G129" t="s">
        <v>395</v>
      </c>
      <c r="H129">
        <v>1</v>
      </c>
      <c r="O129">
        <v>31.7</v>
      </c>
      <c r="P129" t="s">
        <v>1726</v>
      </c>
      <c r="Q129" t="s">
        <v>31</v>
      </c>
      <c r="R129">
        <v>48</v>
      </c>
      <c r="S129" t="s">
        <v>1727</v>
      </c>
      <c r="T129" t="s">
        <v>1728</v>
      </c>
      <c r="U129">
        <v>9.4</v>
      </c>
      <c r="V129" t="s">
        <v>1715</v>
      </c>
      <c r="W129" t="s">
        <v>63</v>
      </c>
      <c r="AG129">
        <v>18.600000000000001</v>
      </c>
      <c r="AH129" t="s">
        <v>1716</v>
      </c>
      <c r="AI129" t="s">
        <v>31</v>
      </c>
      <c r="AM129">
        <v>4.0199999999999996</v>
      </c>
      <c r="AN129" t="s">
        <v>1756</v>
      </c>
      <c r="AO129" t="s">
        <v>196</v>
      </c>
      <c r="AP129">
        <v>7.43</v>
      </c>
      <c r="AQ129" t="s">
        <v>1718</v>
      </c>
      <c r="AR129" t="s">
        <v>196</v>
      </c>
      <c r="AV129">
        <v>4.04</v>
      </c>
      <c r="AW129" t="s">
        <v>1757</v>
      </c>
      <c r="AX129" t="s">
        <v>196</v>
      </c>
      <c r="AY129">
        <v>7.45</v>
      </c>
      <c r="AZ129" t="s">
        <v>1720</v>
      </c>
      <c r="BA129" t="s">
        <v>196</v>
      </c>
      <c r="BB129">
        <v>18.8</v>
      </c>
      <c r="BC129" t="s">
        <v>1721</v>
      </c>
      <c r="BD129" t="s">
        <v>31</v>
      </c>
      <c r="BL129" t="s">
        <v>1866</v>
      </c>
      <c r="BM129" t="s">
        <v>1786</v>
      </c>
      <c r="BO129">
        <v>30.22</v>
      </c>
      <c r="BP129">
        <v>69.58</v>
      </c>
      <c r="BR129" t="s">
        <v>1761</v>
      </c>
      <c r="BT129" t="s">
        <v>1807</v>
      </c>
      <c r="BU129" t="s">
        <v>1742</v>
      </c>
      <c r="BX129" t="s">
        <v>1724</v>
      </c>
      <c r="BZ129" t="s">
        <v>1743</v>
      </c>
      <c r="CD129" t="s">
        <v>1867</v>
      </c>
    </row>
    <row r="130" spans="1:82" x14ac:dyDescent="0.25">
      <c r="A130" s="2">
        <v>43522</v>
      </c>
      <c r="B130" s="3">
        <v>0.58680555555555558</v>
      </c>
      <c r="C130" t="s">
        <v>675</v>
      </c>
      <c r="D130" t="s">
        <v>680</v>
      </c>
      <c r="E130">
        <v>38.574669999999998</v>
      </c>
      <c r="F130">
        <v>-77.771000000000001</v>
      </c>
      <c r="G130" t="s">
        <v>400</v>
      </c>
      <c r="H130">
        <v>1</v>
      </c>
      <c r="O130">
        <v>36</v>
      </c>
      <c r="P130" t="s">
        <v>1726</v>
      </c>
      <c r="Q130" t="s">
        <v>31</v>
      </c>
      <c r="R130">
        <v>22</v>
      </c>
      <c r="S130" t="s">
        <v>1727</v>
      </c>
      <c r="T130" t="s">
        <v>1728</v>
      </c>
      <c r="CD130" t="s">
        <v>1868</v>
      </c>
    </row>
    <row r="131" spans="1:82" x14ac:dyDescent="0.25">
      <c r="A131" s="2">
        <v>43522</v>
      </c>
      <c r="B131" s="3">
        <v>0.59027777777777779</v>
      </c>
      <c r="C131" t="s">
        <v>1130</v>
      </c>
      <c r="D131" t="s">
        <v>1129</v>
      </c>
      <c r="E131">
        <v>38.566510000000001</v>
      </c>
      <c r="F131">
        <v>-77.757890000000003</v>
      </c>
      <c r="G131" t="s">
        <v>400</v>
      </c>
      <c r="H131">
        <v>1</v>
      </c>
      <c r="O131">
        <v>36</v>
      </c>
      <c r="P131" t="s">
        <v>1726</v>
      </c>
      <c r="Q131" t="s">
        <v>31</v>
      </c>
      <c r="R131">
        <v>22</v>
      </c>
      <c r="S131" t="s">
        <v>1727</v>
      </c>
      <c r="T131" t="s">
        <v>1728</v>
      </c>
      <c r="CD131" t="s">
        <v>1868</v>
      </c>
    </row>
    <row r="132" spans="1:82" x14ac:dyDescent="0.25">
      <c r="A132" s="2">
        <v>43522</v>
      </c>
      <c r="B132" s="3">
        <v>0.59513888888888888</v>
      </c>
      <c r="C132" t="s">
        <v>740</v>
      </c>
      <c r="D132" t="s">
        <v>739</v>
      </c>
      <c r="E132">
        <v>38.529119999999999</v>
      </c>
      <c r="F132">
        <v>-77.751450000000006</v>
      </c>
      <c r="G132" t="s">
        <v>400</v>
      </c>
      <c r="H132">
        <v>1</v>
      </c>
      <c r="O132">
        <v>36</v>
      </c>
      <c r="P132" t="s">
        <v>1726</v>
      </c>
      <c r="Q132" t="s">
        <v>31</v>
      </c>
      <c r="R132">
        <v>22</v>
      </c>
      <c r="S132" t="s">
        <v>1727</v>
      </c>
      <c r="T132" t="s">
        <v>1728</v>
      </c>
      <c r="CD132" t="s">
        <v>1868</v>
      </c>
    </row>
    <row r="133" spans="1:82" x14ac:dyDescent="0.25">
      <c r="A133" s="2">
        <v>43522</v>
      </c>
      <c r="B133" s="3">
        <v>0.59861111111111109</v>
      </c>
      <c r="C133" t="s">
        <v>1134</v>
      </c>
      <c r="D133" t="s">
        <v>1133</v>
      </c>
      <c r="E133">
        <v>38.508150000000001</v>
      </c>
      <c r="F133">
        <v>-77.764009999999999</v>
      </c>
      <c r="G133" t="s">
        <v>400</v>
      </c>
      <c r="H133">
        <v>1</v>
      </c>
      <c r="O133">
        <v>36</v>
      </c>
      <c r="P133" t="s">
        <v>1726</v>
      </c>
      <c r="Q133" t="s">
        <v>31</v>
      </c>
      <c r="R133">
        <v>22</v>
      </c>
      <c r="S133" t="s">
        <v>1727</v>
      </c>
      <c r="T133" t="s">
        <v>1728</v>
      </c>
      <c r="CD133" t="s">
        <v>1868</v>
      </c>
    </row>
    <row r="134" spans="1:82" x14ac:dyDescent="0.25">
      <c r="A134" s="2">
        <v>43522</v>
      </c>
      <c r="B134" s="3">
        <v>0.60347222222222219</v>
      </c>
      <c r="C134" t="s">
        <v>1138</v>
      </c>
      <c r="D134" t="s">
        <v>1137</v>
      </c>
      <c r="E134">
        <v>38.474930000000001</v>
      </c>
      <c r="F134">
        <v>-77.772540000000006</v>
      </c>
      <c r="G134" t="s">
        <v>400</v>
      </c>
      <c r="H134">
        <v>1</v>
      </c>
      <c r="O134">
        <v>36</v>
      </c>
      <c r="P134" t="s">
        <v>1726</v>
      </c>
      <c r="Q134" t="s">
        <v>31</v>
      </c>
      <c r="R134">
        <v>22</v>
      </c>
      <c r="S134" t="s">
        <v>1727</v>
      </c>
      <c r="T134" t="s">
        <v>1728</v>
      </c>
      <c r="CD134" t="s">
        <v>1868</v>
      </c>
    </row>
    <row r="135" spans="1:82" x14ac:dyDescent="0.25">
      <c r="A135" s="2">
        <v>43522</v>
      </c>
      <c r="B135" s="3">
        <v>0.6875</v>
      </c>
      <c r="C135" t="s">
        <v>1081</v>
      </c>
      <c r="D135" t="s">
        <v>1080</v>
      </c>
      <c r="E135">
        <v>37.665199999999999</v>
      </c>
      <c r="F135">
        <v>-77.886667000000003</v>
      </c>
      <c r="G135" t="s">
        <v>395</v>
      </c>
      <c r="H135">
        <v>1</v>
      </c>
      <c r="O135">
        <v>36.6</v>
      </c>
      <c r="P135" t="s">
        <v>1726</v>
      </c>
      <c r="Q135" t="s">
        <v>31</v>
      </c>
      <c r="R135">
        <v>48</v>
      </c>
      <c r="S135" t="s">
        <v>1727</v>
      </c>
      <c r="T135" t="s">
        <v>1728</v>
      </c>
      <c r="U135">
        <v>9.6</v>
      </c>
      <c r="V135" t="s">
        <v>1715</v>
      </c>
      <c r="W135" t="s">
        <v>63</v>
      </c>
      <c r="AG135">
        <v>23.6</v>
      </c>
      <c r="AH135" t="s">
        <v>1716</v>
      </c>
      <c r="AI135" t="s">
        <v>31</v>
      </c>
      <c r="AJ135">
        <v>9.99</v>
      </c>
      <c r="AK135" t="s">
        <v>1717</v>
      </c>
      <c r="AL135" t="s">
        <v>196</v>
      </c>
      <c r="AP135">
        <v>7.06</v>
      </c>
      <c r="AQ135" t="s">
        <v>1718</v>
      </c>
      <c r="AR135" t="s">
        <v>196</v>
      </c>
      <c r="AS135">
        <v>10</v>
      </c>
      <c r="AT135" t="s">
        <v>1719</v>
      </c>
      <c r="AU135" t="s">
        <v>196</v>
      </c>
      <c r="AY135">
        <v>7.09</v>
      </c>
      <c r="AZ135" t="s">
        <v>1720</v>
      </c>
      <c r="BA135" t="s">
        <v>196</v>
      </c>
      <c r="BB135">
        <v>23.2</v>
      </c>
      <c r="BC135" t="s">
        <v>1721</v>
      </c>
      <c r="BD135" t="s">
        <v>31</v>
      </c>
      <c r="BM135" t="s">
        <v>1786</v>
      </c>
      <c r="BO135">
        <v>3.3</v>
      </c>
      <c r="BP135">
        <v>40.299999999999997</v>
      </c>
      <c r="BR135" t="s">
        <v>1723</v>
      </c>
      <c r="BT135" t="s">
        <v>1869</v>
      </c>
      <c r="BU135" t="s">
        <v>1742</v>
      </c>
      <c r="BX135" t="s">
        <v>1733</v>
      </c>
      <c r="BZ135" t="s">
        <v>1743</v>
      </c>
    </row>
    <row r="136" spans="1:82" x14ac:dyDescent="0.25">
      <c r="A136" s="2">
        <v>43523</v>
      </c>
      <c r="B136" s="3">
        <v>0.41666666666666669</v>
      </c>
      <c r="C136" t="s">
        <v>908</v>
      </c>
      <c r="D136" t="s">
        <v>907</v>
      </c>
      <c r="E136">
        <v>37.602339999999998</v>
      </c>
      <c r="F136">
        <v>-77.606300000000005</v>
      </c>
      <c r="G136" t="s">
        <v>375</v>
      </c>
      <c r="H136">
        <v>1</v>
      </c>
      <c r="O136">
        <v>35</v>
      </c>
      <c r="P136" t="s">
        <v>1726</v>
      </c>
      <c r="Q136" t="s">
        <v>31</v>
      </c>
      <c r="R136">
        <v>25</v>
      </c>
      <c r="S136" t="s">
        <v>1727</v>
      </c>
      <c r="T136" t="s">
        <v>1728</v>
      </c>
      <c r="BL136" t="s">
        <v>1870</v>
      </c>
      <c r="BP136">
        <v>0</v>
      </c>
      <c r="BT136" t="s">
        <v>1871</v>
      </c>
      <c r="BV136" t="s">
        <v>1811</v>
      </c>
      <c r="BZ136" t="s">
        <v>1725</v>
      </c>
    </row>
    <row r="137" spans="1:82" x14ac:dyDescent="0.25">
      <c r="A137" s="2">
        <v>43523</v>
      </c>
      <c r="B137" s="3">
        <v>0.46875</v>
      </c>
      <c r="C137" t="s">
        <v>1455</v>
      </c>
      <c r="D137" t="s">
        <v>1454</v>
      </c>
      <c r="E137">
        <v>37.753570000000003</v>
      </c>
      <c r="F137">
        <v>-77.489360000000005</v>
      </c>
      <c r="G137" t="s">
        <v>464</v>
      </c>
      <c r="H137">
        <v>1</v>
      </c>
      <c r="O137">
        <v>36.700000000000003</v>
      </c>
      <c r="P137" t="s">
        <v>1726</v>
      </c>
      <c r="Q137" t="s">
        <v>31</v>
      </c>
      <c r="R137">
        <v>24</v>
      </c>
      <c r="S137" t="s">
        <v>1727</v>
      </c>
      <c r="T137" t="s">
        <v>1728</v>
      </c>
      <c r="U137">
        <v>9.6</v>
      </c>
      <c r="V137" t="s">
        <v>1715</v>
      </c>
      <c r="W137" t="s">
        <v>63</v>
      </c>
      <c r="AG137">
        <v>15.3</v>
      </c>
      <c r="AH137" t="s">
        <v>1716</v>
      </c>
      <c r="AI137" t="s">
        <v>31</v>
      </c>
      <c r="AM137">
        <v>4.01</v>
      </c>
      <c r="AN137" t="s">
        <v>1756</v>
      </c>
      <c r="AO137" t="s">
        <v>196</v>
      </c>
      <c r="AP137">
        <v>7</v>
      </c>
      <c r="AQ137" t="s">
        <v>1718</v>
      </c>
      <c r="AR137" t="s">
        <v>196</v>
      </c>
      <c r="AV137">
        <v>4.01</v>
      </c>
      <c r="AW137" t="s">
        <v>1757</v>
      </c>
      <c r="AX137" t="s">
        <v>196</v>
      </c>
      <c r="AY137">
        <v>7</v>
      </c>
      <c r="AZ137" t="s">
        <v>1720</v>
      </c>
      <c r="BA137" t="s">
        <v>196</v>
      </c>
      <c r="BB137">
        <v>20.9</v>
      </c>
      <c r="BC137" t="s">
        <v>1721</v>
      </c>
      <c r="BD137" t="s">
        <v>31</v>
      </c>
      <c r="BO137">
        <v>0.25</v>
      </c>
      <c r="BP137">
        <v>0.25</v>
      </c>
      <c r="BR137" t="s">
        <v>1722</v>
      </c>
      <c r="BT137" t="s">
        <v>1749</v>
      </c>
      <c r="BX137" t="s">
        <v>1724</v>
      </c>
      <c r="BZ137" t="s">
        <v>1725</v>
      </c>
    </row>
    <row r="138" spans="1:82" x14ac:dyDescent="0.25">
      <c r="A138" s="2">
        <v>43523</v>
      </c>
      <c r="B138" s="3">
        <v>0.54166666666666663</v>
      </c>
      <c r="C138" t="s">
        <v>935</v>
      </c>
      <c r="D138" t="s">
        <v>934</v>
      </c>
      <c r="E138">
        <v>38.331800000000001</v>
      </c>
      <c r="F138">
        <v>-77.507099999999994</v>
      </c>
      <c r="G138" t="s">
        <v>364</v>
      </c>
      <c r="H138">
        <v>1</v>
      </c>
      <c r="U138">
        <v>9.4</v>
      </c>
      <c r="V138" t="s">
        <v>1715</v>
      </c>
      <c r="W138" t="s">
        <v>63</v>
      </c>
      <c r="AG138">
        <v>19.600000000000001</v>
      </c>
      <c r="AH138" t="s">
        <v>1716</v>
      </c>
      <c r="AI138" t="s">
        <v>31</v>
      </c>
      <c r="AM138">
        <v>4</v>
      </c>
      <c r="AN138" t="s">
        <v>1756</v>
      </c>
      <c r="AO138" t="s">
        <v>196</v>
      </c>
      <c r="AP138">
        <v>7</v>
      </c>
      <c r="AQ138" t="s">
        <v>1718</v>
      </c>
      <c r="AR138" t="s">
        <v>196</v>
      </c>
      <c r="AV138">
        <v>4.0999999999999996</v>
      </c>
      <c r="AW138" t="s">
        <v>1757</v>
      </c>
      <c r="AX138" t="s">
        <v>196</v>
      </c>
      <c r="AY138">
        <v>6.95</v>
      </c>
      <c r="AZ138" t="s">
        <v>1720</v>
      </c>
      <c r="BA138" t="s">
        <v>196</v>
      </c>
      <c r="BB138">
        <v>13.3</v>
      </c>
      <c r="BC138" t="s">
        <v>1721</v>
      </c>
      <c r="BD138" t="s">
        <v>31</v>
      </c>
      <c r="BO138">
        <v>0</v>
      </c>
      <c r="BP138">
        <v>29.7</v>
      </c>
      <c r="BR138" t="s">
        <v>1722</v>
      </c>
      <c r="BU138" t="s">
        <v>1722</v>
      </c>
      <c r="BZ138" t="s">
        <v>1725</v>
      </c>
    </row>
    <row r="139" spans="1:82" x14ac:dyDescent="0.25">
      <c r="A139" s="2">
        <v>43523</v>
      </c>
      <c r="B139" s="3">
        <v>0.58333333333333337</v>
      </c>
      <c r="C139" t="s">
        <v>1169</v>
      </c>
      <c r="D139" t="s">
        <v>1168</v>
      </c>
      <c r="E139">
        <v>37.634529999999998</v>
      </c>
      <c r="F139">
        <v>-78.904169999999993</v>
      </c>
      <c r="G139" t="s">
        <v>322</v>
      </c>
      <c r="H139">
        <v>1</v>
      </c>
      <c r="O139">
        <v>28</v>
      </c>
      <c r="P139" t="s">
        <v>1726</v>
      </c>
      <c r="Q139" t="s">
        <v>31</v>
      </c>
      <c r="R139">
        <v>72</v>
      </c>
      <c r="S139" t="s">
        <v>1727</v>
      </c>
      <c r="T139" t="s">
        <v>1728</v>
      </c>
      <c r="U139">
        <v>9.5</v>
      </c>
      <c r="V139" t="s">
        <v>1715</v>
      </c>
      <c r="W139" t="s">
        <v>63</v>
      </c>
      <c r="AG139">
        <v>19.7</v>
      </c>
      <c r="AH139" t="s">
        <v>1716</v>
      </c>
      <c r="AI139" t="s">
        <v>31</v>
      </c>
      <c r="AJ139">
        <v>10.01</v>
      </c>
      <c r="AK139" t="s">
        <v>1717</v>
      </c>
      <c r="AL139" t="s">
        <v>196</v>
      </c>
      <c r="AP139">
        <v>7</v>
      </c>
      <c r="AQ139" t="s">
        <v>1718</v>
      </c>
      <c r="AR139" t="s">
        <v>196</v>
      </c>
      <c r="AS139">
        <v>10.07</v>
      </c>
      <c r="AT139" t="s">
        <v>1719</v>
      </c>
      <c r="AU139" t="s">
        <v>196</v>
      </c>
      <c r="AY139">
        <v>7.08</v>
      </c>
      <c r="AZ139" t="s">
        <v>1720</v>
      </c>
      <c r="BA139" t="s">
        <v>196</v>
      </c>
      <c r="BB139">
        <v>19.2</v>
      </c>
      <c r="BC139" t="s">
        <v>1721</v>
      </c>
      <c r="BD139" t="s">
        <v>31</v>
      </c>
      <c r="BK139" t="s">
        <v>1738</v>
      </c>
      <c r="BO139">
        <v>0</v>
      </c>
      <c r="BP139">
        <v>59</v>
      </c>
      <c r="BR139" t="s">
        <v>1723</v>
      </c>
      <c r="BT139" t="s">
        <v>1810</v>
      </c>
      <c r="BU139" t="s">
        <v>1742</v>
      </c>
      <c r="BX139" t="s">
        <v>1733</v>
      </c>
      <c r="BZ139" t="s">
        <v>1725</v>
      </c>
    </row>
    <row r="140" spans="1:82" x14ac:dyDescent="0.25">
      <c r="A140" s="2">
        <v>43523</v>
      </c>
      <c r="B140" s="3">
        <v>0.65625</v>
      </c>
      <c r="C140">
        <v>8</v>
      </c>
      <c r="D140" t="s">
        <v>572</v>
      </c>
      <c r="E140">
        <v>37.363100000000003</v>
      </c>
      <c r="F140">
        <v>-77.309100000000001</v>
      </c>
      <c r="G140" t="s">
        <v>348</v>
      </c>
      <c r="H140">
        <v>1</v>
      </c>
      <c r="O140">
        <v>35</v>
      </c>
      <c r="P140" t="s">
        <v>1726</v>
      </c>
      <c r="Q140" t="s">
        <v>31</v>
      </c>
      <c r="R140">
        <v>30</v>
      </c>
      <c r="S140" t="s">
        <v>1727</v>
      </c>
      <c r="T140" t="s">
        <v>1728</v>
      </c>
      <c r="BK140" t="s">
        <v>1738</v>
      </c>
      <c r="BL140" t="s">
        <v>1872</v>
      </c>
      <c r="BM140" t="s">
        <v>1786</v>
      </c>
      <c r="BO140">
        <v>15</v>
      </c>
      <c r="BP140">
        <v>15</v>
      </c>
      <c r="BR140" t="s">
        <v>1722</v>
      </c>
      <c r="BS140" t="s">
        <v>1734</v>
      </c>
      <c r="BT140" t="s">
        <v>1873</v>
      </c>
      <c r="BU140" t="s">
        <v>1742</v>
      </c>
      <c r="BW140" t="s">
        <v>1740</v>
      </c>
      <c r="BX140" t="s">
        <v>1733</v>
      </c>
      <c r="BY140" t="s">
        <v>1747</v>
      </c>
      <c r="BZ140" t="s">
        <v>1833</v>
      </c>
      <c r="CA140" t="s">
        <v>1736</v>
      </c>
      <c r="CB140" t="s">
        <v>1874</v>
      </c>
      <c r="CC140" t="s">
        <v>1875</v>
      </c>
    </row>
    <row r="141" spans="1:82" x14ac:dyDescent="0.25">
      <c r="A141" s="2">
        <v>43523</v>
      </c>
      <c r="B141" s="3">
        <v>0.75</v>
      </c>
      <c r="C141" t="s">
        <v>1507</v>
      </c>
      <c r="D141" t="s">
        <v>1506</v>
      </c>
      <c r="E141">
        <v>37.652740000000001</v>
      </c>
      <c r="F141">
        <v>-77.31035</v>
      </c>
      <c r="G141" t="s">
        <v>464</v>
      </c>
      <c r="H141">
        <v>1</v>
      </c>
      <c r="U141">
        <v>9.4</v>
      </c>
      <c r="V141" t="s">
        <v>1715</v>
      </c>
      <c r="W141" t="s">
        <v>63</v>
      </c>
      <c r="AG141">
        <v>22.2</v>
      </c>
      <c r="AH141" t="s">
        <v>1716</v>
      </c>
      <c r="AI141" t="s">
        <v>31</v>
      </c>
      <c r="AJ141">
        <v>10.01</v>
      </c>
      <c r="AK141" t="s">
        <v>1717</v>
      </c>
      <c r="AL141" t="s">
        <v>196</v>
      </c>
      <c r="AP141">
        <v>7</v>
      </c>
      <c r="AQ141" t="s">
        <v>1718</v>
      </c>
      <c r="AR141" t="s">
        <v>196</v>
      </c>
      <c r="AS141">
        <v>10.1</v>
      </c>
      <c r="AT141" t="s">
        <v>1719</v>
      </c>
      <c r="AU141" t="s">
        <v>196</v>
      </c>
      <c r="AY141">
        <v>7.2</v>
      </c>
      <c r="AZ141" t="s">
        <v>1720</v>
      </c>
      <c r="BA141" t="s">
        <v>196</v>
      </c>
      <c r="BB141">
        <v>20</v>
      </c>
      <c r="BC141" t="s">
        <v>1721</v>
      </c>
      <c r="BD141" t="s">
        <v>31</v>
      </c>
      <c r="CD141" t="s">
        <v>1876</v>
      </c>
    </row>
    <row r="142" spans="1:82" x14ac:dyDescent="0.25">
      <c r="A142" s="2">
        <v>43524</v>
      </c>
      <c r="B142" s="3">
        <v>0.38263888888888892</v>
      </c>
      <c r="C142" t="s">
        <v>981</v>
      </c>
      <c r="D142" t="s">
        <v>980</v>
      </c>
      <c r="E142">
        <v>38.2898</v>
      </c>
      <c r="F142">
        <v>-77.4816</v>
      </c>
      <c r="G142" t="s">
        <v>364</v>
      </c>
      <c r="H142">
        <v>1</v>
      </c>
      <c r="U142">
        <v>9.8000000000000007</v>
      </c>
      <c r="V142" t="s">
        <v>1715</v>
      </c>
      <c r="W142" t="s">
        <v>63</v>
      </c>
      <c r="AG142">
        <v>18</v>
      </c>
      <c r="AH142" t="s">
        <v>1716</v>
      </c>
      <c r="AI142" t="s">
        <v>31</v>
      </c>
      <c r="AJ142">
        <v>10.01</v>
      </c>
      <c r="AK142" t="s">
        <v>1717</v>
      </c>
      <c r="AL142" t="s">
        <v>196</v>
      </c>
      <c r="AP142">
        <v>7</v>
      </c>
      <c r="AQ142" t="s">
        <v>1718</v>
      </c>
      <c r="AR142" t="s">
        <v>196</v>
      </c>
      <c r="AS142">
        <v>10.09</v>
      </c>
      <c r="AT142" t="s">
        <v>1719</v>
      </c>
      <c r="AU142" t="s">
        <v>196</v>
      </c>
      <c r="AY142">
        <v>7.02</v>
      </c>
      <c r="AZ142" t="s">
        <v>1720</v>
      </c>
      <c r="BA142" t="s">
        <v>196</v>
      </c>
      <c r="BB142">
        <v>16.8</v>
      </c>
      <c r="BC142" t="s">
        <v>1721</v>
      </c>
      <c r="BD142" t="s">
        <v>31</v>
      </c>
      <c r="BK142" t="s">
        <v>1791</v>
      </c>
      <c r="BO142">
        <v>0</v>
      </c>
      <c r="BP142">
        <v>24.35</v>
      </c>
      <c r="BR142" t="s">
        <v>1722</v>
      </c>
      <c r="BT142" t="s">
        <v>1804</v>
      </c>
      <c r="BU142" t="s">
        <v>1722</v>
      </c>
      <c r="BW142" t="s">
        <v>1799</v>
      </c>
      <c r="BX142" t="s">
        <v>1733</v>
      </c>
      <c r="BZ142" t="s">
        <v>1736</v>
      </c>
    </row>
    <row r="143" spans="1:82" x14ac:dyDescent="0.25">
      <c r="A143" s="2">
        <v>43524</v>
      </c>
      <c r="B143" s="3">
        <v>0.39861111111111108</v>
      </c>
      <c r="C143" t="s">
        <v>985</v>
      </c>
      <c r="D143" t="s">
        <v>984</v>
      </c>
      <c r="E143">
        <v>38.313611000000002</v>
      </c>
      <c r="F143">
        <v>-77.540555999999995</v>
      </c>
      <c r="G143" t="s">
        <v>364</v>
      </c>
      <c r="H143">
        <v>1</v>
      </c>
      <c r="U143">
        <v>9.8000000000000007</v>
      </c>
      <c r="V143" t="s">
        <v>1715</v>
      </c>
      <c r="W143" t="s">
        <v>63</v>
      </c>
      <c r="AG143">
        <v>18</v>
      </c>
      <c r="AH143" t="s">
        <v>1716</v>
      </c>
      <c r="AI143" t="s">
        <v>31</v>
      </c>
      <c r="AJ143">
        <v>10.01</v>
      </c>
      <c r="AK143" t="s">
        <v>1717</v>
      </c>
      <c r="AL143" t="s">
        <v>196</v>
      </c>
      <c r="AP143">
        <v>7</v>
      </c>
      <c r="AQ143" t="s">
        <v>1718</v>
      </c>
      <c r="AR143" t="s">
        <v>196</v>
      </c>
      <c r="AS143">
        <v>10.09</v>
      </c>
      <c r="AT143" t="s">
        <v>1719</v>
      </c>
      <c r="AU143" t="s">
        <v>196</v>
      </c>
      <c r="AY143">
        <v>7.02</v>
      </c>
      <c r="AZ143" t="s">
        <v>1720</v>
      </c>
      <c r="BA143" t="s">
        <v>196</v>
      </c>
      <c r="BB143">
        <v>16.8</v>
      </c>
      <c r="BC143" t="s">
        <v>1721</v>
      </c>
      <c r="BD143" t="s">
        <v>31</v>
      </c>
      <c r="BK143" t="s">
        <v>1791</v>
      </c>
      <c r="BO143">
        <v>0</v>
      </c>
      <c r="BP143">
        <v>24.35</v>
      </c>
      <c r="BR143" t="s">
        <v>1722</v>
      </c>
      <c r="BT143" t="s">
        <v>1805</v>
      </c>
      <c r="BU143" t="s">
        <v>1742</v>
      </c>
      <c r="BW143" t="s">
        <v>1799</v>
      </c>
      <c r="BX143" t="s">
        <v>1733</v>
      </c>
      <c r="BZ143" t="s">
        <v>1736</v>
      </c>
    </row>
    <row r="144" spans="1:82" x14ac:dyDescent="0.25">
      <c r="A144" s="2">
        <v>43524</v>
      </c>
      <c r="B144" s="3">
        <v>0.44236111111111115</v>
      </c>
      <c r="C144" t="s">
        <v>989</v>
      </c>
      <c r="D144" t="s">
        <v>988</v>
      </c>
      <c r="E144">
        <v>38.321111000000002</v>
      </c>
      <c r="F144">
        <v>-77.488889</v>
      </c>
      <c r="G144" t="s">
        <v>364</v>
      </c>
      <c r="H144">
        <v>1</v>
      </c>
      <c r="U144">
        <v>9.8000000000000007</v>
      </c>
      <c r="V144" t="s">
        <v>1715</v>
      </c>
      <c r="W144" t="s">
        <v>63</v>
      </c>
      <c r="AG144">
        <v>18</v>
      </c>
      <c r="AH144" t="s">
        <v>1716</v>
      </c>
      <c r="AI144" t="s">
        <v>31</v>
      </c>
      <c r="AJ144">
        <v>10.01</v>
      </c>
      <c r="AK144" t="s">
        <v>1717</v>
      </c>
      <c r="AL144" t="s">
        <v>196</v>
      </c>
      <c r="AP144">
        <v>7</v>
      </c>
      <c r="AQ144" t="s">
        <v>1718</v>
      </c>
      <c r="AR144" t="s">
        <v>196</v>
      </c>
      <c r="AS144">
        <v>10.09</v>
      </c>
      <c r="AT144" t="s">
        <v>1719</v>
      </c>
      <c r="AU144" t="s">
        <v>196</v>
      </c>
      <c r="AY144">
        <v>7.02</v>
      </c>
      <c r="AZ144" t="s">
        <v>1720</v>
      </c>
      <c r="BA144" t="s">
        <v>196</v>
      </c>
      <c r="BB144">
        <v>16.8</v>
      </c>
      <c r="BC144" t="s">
        <v>1721</v>
      </c>
      <c r="BD144" t="s">
        <v>31</v>
      </c>
      <c r="BK144" t="s">
        <v>1791</v>
      </c>
      <c r="BO144">
        <v>0</v>
      </c>
      <c r="BP144">
        <v>24.35</v>
      </c>
      <c r="BR144" t="s">
        <v>1722</v>
      </c>
      <c r="BT144" t="s">
        <v>1805</v>
      </c>
      <c r="BU144" t="s">
        <v>1742</v>
      </c>
      <c r="BW144" t="s">
        <v>1799</v>
      </c>
      <c r="BX144" t="s">
        <v>1733</v>
      </c>
      <c r="BZ144" t="s">
        <v>1736</v>
      </c>
    </row>
    <row r="145" spans="1:82" x14ac:dyDescent="0.25">
      <c r="A145" s="2">
        <v>43524</v>
      </c>
      <c r="B145" s="3">
        <v>0.5</v>
      </c>
      <c r="C145">
        <v>10</v>
      </c>
      <c r="D145" t="s">
        <v>499</v>
      </c>
      <c r="E145">
        <v>37.527099999999997</v>
      </c>
      <c r="F145">
        <v>-77.564300000000003</v>
      </c>
      <c r="G145" t="s">
        <v>348</v>
      </c>
      <c r="H145">
        <v>1</v>
      </c>
      <c r="O145">
        <v>35</v>
      </c>
      <c r="P145" t="s">
        <v>1726</v>
      </c>
      <c r="Q145" t="s">
        <v>31</v>
      </c>
      <c r="R145">
        <v>24</v>
      </c>
      <c r="S145" t="s">
        <v>1727</v>
      </c>
      <c r="T145" t="s">
        <v>1728</v>
      </c>
      <c r="BK145" t="s">
        <v>1785</v>
      </c>
      <c r="BM145" t="s">
        <v>1877</v>
      </c>
      <c r="BR145" t="s">
        <v>1722</v>
      </c>
      <c r="BT145" t="s">
        <v>1878</v>
      </c>
      <c r="BU145" t="s">
        <v>1742</v>
      </c>
      <c r="BV145" t="s">
        <v>1787</v>
      </c>
      <c r="BW145" t="s">
        <v>1740</v>
      </c>
      <c r="BY145" t="s">
        <v>1747</v>
      </c>
      <c r="BZ145" t="s">
        <v>1736</v>
      </c>
      <c r="CA145" t="s">
        <v>1743</v>
      </c>
    </row>
    <row r="146" spans="1:82" x14ac:dyDescent="0.25">
      <c r="A146" s="2">
        <v>43524</v>
      </c>
      <c r="B146" s="3">
        <v>0.58611111111111114</v>
      </c>
      <c r="C146" t="s">
        <v>1445</v>
      </c>
      <c r="D146" t="s">
        <v>1444</v>
      </c>
      <c r="E146">
        <v>37.544240000000002</v>
      </c>
      <c r="F146">
        <v>-77.361930000000001</v>
      </c>
      <c r="G146" t="s">
        <v>375</v>
      </c>
      <c r="H146">
        <v>1</v>
      </c>
      <c r="O146">
        <v>35</v>
      </c>
      <c r="P146" t="s">
        <v>1726</v>
      </c>
      <c r="Q146" t="s">
        <v>31</v>
      </c>
      <c r="R146">
        <v>24</v>
      </c>
      <c r="S146" t="s">
        <v>1727</v>
      </c>
      <c r="T146" t="s">
        <v>1728</v>
      </c>
      <c r="BL146" t="s">
        <v>1879</v>
      </c>
      <c r="BP146">
        <v>0</v>
      </c>
      <c r="BT146" t="s">
        <v>1880</v>
      </c>
      <c r="BV146" t="s">
        <v>1811</v>
      </c>
      <c r="BZ146" t="s">
        <v>1725</v>
      </c>
    </row>
    <row r="147" spans="1:82" x14ac:dyDescent="0.25">
      <c r="A147" s="2">
        <v>43524</v>
      </c>
      <c r="B147" s="3">
        <v>0.64583333333333337</v>
      </c>
      <c r="C147" t="s">
        <v>1463</v>
      </c>
      <c r="D147" t="s">
        <v>1462</v>
      </c>
      <c r="E147">
        <v>37.764499999999998</v>
      </c>
      <c r="F147">
        <v>-77.641329999999996</v>
      </c>
      <c r="G147" t="s">
        <v>464</v>
      </c>
      <c r="H147">
        <v>1</v>
      </c>
      <c r="O147">
        <v>37.200000000000003</v>
      </c>
      <c r="P147" t="s">
        <v>1726</v>
      </c>
      <c r="Q147" t="s">
        <v>31</v>
      </c>
      <c r="R147">
        <v>24</v>
      </c>
      <c r="S147" t="s">
        <v>1727</v>
      </c>
      <c r="T147" t="s">
        <v>1728</v>
      </c>
      <c r="U147">
        <v>9.6</v>
      </c>
      <c r="V147" t="s">
        <v>1715</v>
      </c>
      <c r="W147" t="s">
        <v>63</v>
      </c>
      <c r="AG147">
        <v>18.2</v>
      </c>
      <c r="AH147" t="s">
        <v>1716</v>
      </c>
      <c r="AI147" t="s">
        <v>31</v>
      </c>
      <c r="AJ147">
        <v>10.01</v>
      </c>
      <c r="AK147" t="s">
        <v>1717</v>
      </c>
      <c r="AL147" t="s">
        <v>196</v>
      </c>
      <c r="AP147">
        <v>7</v>
      </c>
      <c r="AQ147" t="s">
        <v>1718</v>
      </c>
      <c r="AR147" t="s">
        <v>196</v>
      </c>
      <c r="AS147">
        <v>10.01</v>
      </c>
      <c r="AT147" t="s">
        <v>1719</v>
      </c>
      <c r="AU147" t="s">
        <v>196</v>
      </c>
      <c r="AY147">
        <v>6.9</v>
      </c>
      <c r="AZ147" t="s">
        <v>1720</v>
      </c>
      <c r="BA147" t="s">
        <v>196</v>
      </c>
      <c r="BB147">
        <v>16.8</v>
      </c>
      <c r="BC147" t="s">
        <v>1721</v>
      </c>
      <c r="BD147" t="s">
        <v>31</v>
      </c>
      <c r="BR147" t="s">
        <v>1722</v>
      </c>
      <c r="BU147" t="s">
        <v>1722</v>
      </c>
      <c r="BX147" t="s">
        <v>1724</v>
      </c>
      <c r="BZ147" t="s">
        <v>1725</v>
      </c>
    </row>
    <row r="148" spans="1:82" x14ac:dyDescent="0.25">
      <c r="A148" s="2">
        <v>43524</v>
      </c>
      <c r="B148" s="3">
        <v>0.69444444444444453</v>
      </c>
      <c r="C148" t="s">
        <v>1322</v>
      </c>
      <c r="D148" t="s">
        <v>1321</v>
      </c>
      <c r="E148">
        <v>37.609250000000003</v>
      </c>
      <c r="F148">
        <v>-77.585300000000004</v>
      </c>
      <c r="G148" t="s">
        <v>375</v>
      </c>
      <c r="H148">
        <v>1</v>
      </c>
      <c r="O148">
        <v>35</v>
      </c>
      <c r="P148" t="s">
        <v>1726</v>
      </c>
      <c r="Q148" t="s">
        <v>31</v>
      </c>
      <c r="R148">
        <v>48</v>
      </c>
      <c r="S148" t="s">
        <v>1727</v>
      </c>
      <c r="T148" t="s">
        <v>1728</v>
      </c>
      <c r="BL148" t="s">
        <v>1881</v>
      </c>
      <c r="BP148">
        <v>0.04</v>
      </c>
      <c r="BT148" t="s">
        <v>1882</v>
      </c>
      <c r="BV148" t="s">
        <v>1731</v>
      </c>
      <c r="BZ148" t="s">
        <v>1725</v>
      </c>
    </row>
    <row r="149" spans="1:82" x14ac:dyDescent="0.25">
      <c r="A149" s="2">
        <v>43524</v>
      </c>
      <c r="B149" s="3">
        <v>0.76666666666666661</v>
      </c>
      <c r="C149" t="s">
        <v>1478</v>
      </c>
      <c r="D149" t="s">
        <v>1477</v>
      </c>
      <c r="E149">
        <v>37.623359999999998</v>
      </c>
      <c r="F149">
        <v>-77.650700000000001</v>
      </c>
      <c r="G149" t="s">
        <v>375</v>
      </c>
      <c r="H149">
        <v>1</v>
      </c>
      <c r="O149">
        <v>35</v>
      </c>
      <c r="P149" t="s">
        <v>1726</v>
      </c>
      <c r="Q149" t="s">
        <v>31</v>
      </c>
      <c r="R149">
        <v>24</v>
      </c>
      <c r="S149" t="s">
        <v>1727</v>
      </c>
      <c r="T149" t="s">
        <v>1728</v>
      </c>
      <c r="BL149" t="s">
        <v>1883</v>
      </c>
      <c r="BO149">
        <v>0</v>
      </c>
      <c r="BR149" t="s">
        <v>1760</v>
      </c>
      <c r="BT149" t="s">
        <v>1884</v>
      </c>
      <c r="BV149" t="s">
        <v>1880</v>
      </c>
      <c r="BW149" t="s">
        <v>1799</v>
      </c>
      <c r="BX149" t="s">
        <v>1724</v>
      </c>
      <c r="BZ149" t="s">
        <v>1725</v>
      </c>
      <c r="CD149" t="s">
        <v>1885</v>
      </c>
    </row>
    <row r="150" spans="1:82" x14ac:dyDescent="0.25">
      <c r="A150" s="2">
        <v>43524</v>
      </c>
      <c r="B150" s="3">
        <v>0.78125</v>
      </c>
      <c r="C150" t="s">
        <v>925</v>
      </c>
      <c r="D150" t="s">
        <v>924</v>
      </c>
      <c r="E150">
        <v>37.622399999999999</v>
      </c>
      <c r="F150">
        <v>-77.586299999999994</v>
      </c>
      <c r="G150" t="s">
        <v>375</v>
      </c>
      <c r="H150">
        <v>1</v>
      </c>
      <c r="O150">
        <v>35</v>
      </c>
      <c r="P150" t="s">
        <v>1726</v>
      </c>
      <c r="Q150" t="s">
        <v>31</v>
      </c>
      <c r="R150">
        <v>24</v>
      </c>
      <c r="S150" t="s">
        <v>1727</v>
      </c>
      <c r="T150" t="s">
        <v>1728</v>
      </c>
      <c r="BK150" t="s">
        <v>1785</v>
      </c>
      <c r="BL150" t="s">
        <v>1886</v>
      </c>
      <c r="BO150">
        <v>0</v>
      </c>
      <c r="BT150" t="s">
        <v>1887</v>
      </c>
      <c r="BV150" t="s">
        <v>1731</v>
      </c>
      <c r="BW150" t="s">
        <v>1799</v>
      </c>
      <c r="BX150" t="s">
        <v>1724</v>
      </c>
      <c r="CD150" t="s">
        <v>1888</v>
      </c>
    </row>
    <row r="151" spans="1:82" ht="30" x14ac:dyDescent="0.25">
      <c r="A151" s="2">
        <v>43526</v>
      </c>
      <c r="B151" s="3">
        <v>0.54166666666666663</v>
      </c>
      <c r="C151" t="s">
        <v>1076</v>
      </c>
      <c r="D151" t="s">
        <v>1075</v>
      </c>
      <c r="E151">
        <v>37.624400000000001</v>
      </c>
      <c r="F151">
        <v>-77.983099999999993</v>
      </c>
      <c r="G151" t="s">
        <v>395</v>
      </c>
      <c r="H151">
        <v>1</v>
      </c>
      <c r="O151">
        <v>25.6</v>
      </c>
      <c r="P151" t="s">
        <v>1726</v>
      </c>
      <c r="Q151" t="s">
        <v>31</v>
      </c>
      <c r="R151">
        <v>52</v>
      </c>
      <c r="S151" t="s">
        <v>1727</v>
      </c>
      <c r="T151" t="s">
        <v>1728</v>
      </c>
      <c r="U151">
        <v>9.1999999999999993</v>
      </c>
      <c r="V151" t="s">
        <v>1715</v>
      </c>
      <c r="W151" t="s">
        <v>63</v>
      </c>
      <c r="AG151">
        <v>23.5</v>
      </c>
      <c r="AH151" t="s">
        <v>1716</v>
      </c>
      <c r="AI151" t="s">
        <v>31</v>
      </c>
      <c r="AM151">
        <v>4.01</v>
      </c>
      <c r="AN151" t="s">
        <v>1756</v>
      </c>
      <c r="AO151" t="s">
        <v>196</v>
      </c>
      <c r="AP151">
        <v>7.01</v>
      </c>
      <c r="AQ151" t="s">
        <v>1718</v>
      </c>
      <c r="AR151" t="s">
        <v>196</v>
      </c>
      <c r="AV151">
        <v>4.01</v>
      </c>
      <c r="AW151" t="s">
        <v>1757</v>
      </c>
      <c r="AX151" t="s">
        <v>196</v>
      </c>
      <c r="AY151">
        <v>7.02</v>
      </c>
      <c r="AZ151" t="s">
        <v>1720</v>
      </c>
      <c r="BA151" t="s">
        <v>196</v>
      </c>
      <c r="BB151">
        <v>23.4</v>
      </c>
      <c r="BC151" t="s">
        <v>1721</v>
      </c>
      <c r="BD151" t="s">
        <v>31</v>
      </c>
      <c r="BK151" t="s">
        <v>1791</v>
      </c>
      <c r="BL151" t="s">
        <v>1889</v>
      </c>
      <c r="BO151">
        <v>0.03</v>
      </c>
      <c r="BP151">
        <v>0.68</v>
      </c>
      <c r="BR151" t="s">
        <v>1723</v>
      </c>
      <c r="BT151" t="s">
        <v>1890</v>
      </c>
      <c r="BU151" t="s">
        <v>1742</v>
      </c>
      <c r="BW151" t="s">
        <v>1799</v>
      </c>
      <c r="BX151" t="s">
        <v>1724</v>
      </c>
      <c r="BY151" t="s">
        <v>1725</v>
      </c>
      <c r="BZ151" t="s">
        <v>1736</v>
      </c>
      <c r="CA151" t="s">
        <v>1725</v>
      </c>
      <c r="CB151" t="s">
        <v>1891</v>
      </c>
      <c r="CD151" s="1" t="s">
        <v>1892</v>
      </c>
    </row>
    <row r="152" spans="1:82" x14ac:dyDescent="0.25">
      <c r="A152" s="2">
        <v>43526</v>
      </c>
      <c r="B152" s="3">
        <v>0.6479166666666667</v>
      </c>
      <c r="C152" t="s">
        <v>1064</v>
      </c>
      <c r="D152" t="s">
        <v>1063</v>
      </c>
      <c r="E152">
        <v>37.588610000000003</v>
      </c>
      <c r="F152">
        <v>-77.493610000000004</v>
      </c>
      <c r="G152" t="s">
        <v>375</v>
      </c>
      <c r="H152">
        <v>1</v>
      </c>
      <c r="O152">
        <v>35.6</v>
      </c>
      <c r="P152" t="s">
        <v>1726</v>
      </c>
      <c r="Q152" t="s">
        <v>31</v>
      </c>
      <c r="R152">
        <v>24</v>
      </c>
      <c r="S152" t="s">
        <v>1727</v>
      </c>
      <c r="T152" t="s">
        <v>1728</v>
      </c>
      <c r="BL152" t="s">
        <v>1893</v>
      </c>
      <c r="BP152">
        <v>0.66</v>
      </c>
      <c r="BT152" t="s">
        <v>1880</v>
      </c>
      <c r="BV152" t="s">
        <v>1731</v>
      </c>
      <c r="BZ152" t="s">
        <v>1736</v>
      </c>
      <c r="CD152" t="s">
        <v>1894</v>
      </c>
    </row>
    <row r="153" spans="1:82" x14ac:dyDescent="0.25">
      <c r="A153" s="2">
        <v>43528</v>
      </c>
      <c r="B153" s="3">
        <v>0.38541666666666669</v>
      </c>
      <c r="C153">
        <v>6</v>
      </c>
      <c r="D153" t="s">
        <v>548</v>
      </c>
      <c r="E153">
        <v>37.407299999999999</v>
      </c>
      <c r="F153">
        <v>-77.644099999999995</v>
      </c>
      <c r="G153" t="s">
        <v>348</v>
      </c>
      <c r="H153">
        <v>1</v>
      </c>
      <c r="O153">
        <v>35</v>
      </c>
      <c r="P153" t="s">
        <v>1726</v>
      </c>
      <c r="Q153" t="s">
        <v>31</v>
      </c>
      <c r="R153">
        <v>24</v>
      </c>
      <c r="S153" t="s">
        <v>1727</v>
      </c>
      <c r="T153" t="s">
        <v>1728</v>
      </c>
      <c r="BK153" t="s">
        <v>1785</v>
      </c>
      <c r="BR153" t="s">
        <v>1723</v>
      </c>
      <c r="BT153" t="s">
        <v>1739</v>
      </c>
      <c r="BU153" t="s">
        <v>1722</v>
      </c>
      <c r="BW153" t="s">
        <v>1740</v>
      </c>
      <c r="BY153" t="s">
        <v>1790</v>
      </c>
      <c r="BZ153" t="s">
        <v>1736</v>
      </c>
      <c r="CA153" t="s">
        <v>1790</v>
      </c>
    </row>
    <row r="154" spans="1:82" x14ac:dyDescent="0.25">
      <c r="A154" s="2">
        <v>43528</v>
      </c>
      <c r="B154" s="3">
        <v>0.47916666666666669</v>
      </c>
      <c r="C154">
        <v>15</v>
      </c>
      <c r="D154" t="s">
        <v>507</v>
      </c>
      <c r="E154">
        <v>37.330599999999997</v>
      </c>
      <c r="F154">
        <v>-77.727500000000006</v>
      </c>
      <c r="G154" t="s">
        <v>348</v>
      </c>
      <c r="H154">
        <v>1</v>
      </c>
      <c r="O154">
        <v>35</v>
      </c>
      <c r="P154" t="s">
        <v>1726</v>
      </c>
      <c r="Q154" t="s">
        <v>31</v>
      </c>
      <c r="R154">
        <v>24</v>
      </c>
      <c r="S154" t="s">
        <v>1727</v>
      </c>
      <c r="T154" t="s">
        <v>1728</v>
      </c>
      <c r="BK154" t="s">
        <v>1785</v>
      </c>
      <c r="BL154" t="s">
        <v>1895</v>
      </c>
      <c r="BR154" t="s">
        <v>1723</v>
      </c>
      <c r="BT154" t="s">
        <v>1739</v>
      </c>
      <c r="BU154" t="s">
        <v>1722</v>
      </c>
      <c r="BW154" t="s">
        <v>1740</v>
      </c>
      <c r="BY154" t="s">
        <v>1790</v>
      </c>
      <c r="BZ154" t="s">
        <v>1736</v>
      </c>
      <c r="CA154" t="s">
        <v>1790</v>
      </c>
    </row>
    <row r="155" spans="1:82" x14ac:dyDescent="0.25">
      <c r="A155" s="2">
        <v>43529</v>
      </c>
      <c r="B155" s="3">
        <v>0.36944444444444446</v>
      </c>
      <c r="C155" t="s">
        <v>995</v>
      </c>
      <c r="D155" t="s">
        <v>994</v>
      </c>
      <c r="E155">
        <v>38.905549999999998</v>
      </c>
      <c r="F155">
        <v>-77.997500000000002</v>
      </c>
      <c r="G155" t="s">
        <v>400</v>
      </c>
      <c r="H155">
        <v>1</v>
      </c>
      <c r="O155">
        <v>35</v>
      </c>
      <c r="P155" t="s">
        <v>1726</v>
      </c>
      <c r="Q155" t="s">
        <v>31</v>
      </c>
      <c r="R155">
        <v>22</v>
      </c>
      <c r="S155" t="s">
        <v>1727</v>
      </c>
      <c r="T155" t="s">
        <v>1728</v>
      </c>
    </row>
    <row r="156" spans="1:82" x14ac:dyDescent="0.25">
      <c r="A156" s="2">
        <v>43529</v>
      </c>
      <c r="B156" s="3">
        <v>0.375</v>
      </c>
      <c r="C156" t="s">
        <v>1003</v>
      </c>
      <c r="D156" t="s">
        <v>1002</v>
      </c>
      <c r="E156">
        <v>38.903309999999998</v>
      </c>
      <c r="F156">
        <v>-77.935770000000005</v>
      </c>
      <c r="G156" t="s">
        <v>400</v>
      </c>
      <c r="H156">
        <v>1</v>
      </c>
      <c r="O156">
        <v>35</v>
      </c>
      <c r="P156" t="s">
        <v>1726</v>
      </c>
      <c r="Q156" t="s">
        <v>31</v>
      </c>
      <c r="R156">
        <v>22</v>
      </c>
      <c r="S156" t="s">
        <v>1727</v>
      </c>
      <c r="T156" t="s">
        <v>1728</v>
      </c>
    </row>
    <row r="157" spans="1:82" x14ac:dyDescent="0.25">
      <c r="A157" s="2">
        <v>43529</v>
      </c>
      <c r="B157" s="3">
        <v>0.37986111111111115</v>
      </c>
      <c r="C157" t="s">
        <v>798</v>
      </c>
      <c r="D157" t="s">
        <v>797</v>
      </c>
      <c r="E157">
        <v>38.936500000000002</v>
      </c>
      <c r="F157">
        <v>-77.935289999999995</v>
      </c>
      <c r="G157" t="s">
        <v>400</v>
      </c>
      <c r="H157">
        <v>1</v>
      </c>
      <c r="O157">
        <v>35</v>
      </c>
      <c r="P157" t="s">
        <v>1726</v>
      </c>
      <c r="Q157" t="s">
        <v>31</v>
      </c>
      <c r="R157">
        <v>22</v>
      </c>
      <c r="S157" t="s">
        <v>1727</v>
      </c>
      <c r="T157" t="s">
        <v>1728</v>
      </c>
    </row>
    <row r="158" spans="1:82" x14ac:dyDescent="0.25">
      <c r="A158" s="2">
        <v>43529</v>
      </c>
      <c r="B158" s="3">
        <v>0.38958333333333334</v>
      </c>
      <c r="C158" t="s">
        <v>1011</v>
      </c>
      <c r="D158" t="s">
        <v>1010</v>
      </c>
      <c r="E158">
        <v>38.94361</v>
      </c>
      <c r="F158">
        <v>-77.89528</v>
      </c>
      <c r="G158" t="s">
        <v>400</v>
      </c>
      <c r="H158">
        <v>1</v>
      </c>
      <c r="O158">
        <v>35</v>
      </c>
      <c r="P158" t="s">
        <v>1726</v>
      </c>
      <c r="Q158" t="s">
        <v>31</v>
      </c>
      <c r="R158">
        <v>22</v>
      </c>
      <c r="S158" t="s">
        <v>1727</v>
      </c>
      <c r="T158" t="s">
        <v>1728</v>
      </c>
    </row>
    <row r="159" spans="1:82" x14ac:dyDescent="0.25">
      <c r="A159" s="2">
        <v>43529</v>
      </c>
      <c r="B159" s="3">
        <v>0.40069444444444446</v>
      </c>
      <c r="C159" t="s">
        <v>694</v>
      </c>
      <c r="D159" t="s">
        <v>693</v>
      </c>
      <c r="E159">
        <v>38.913539999999998</v>
      </c>
      <c r="F159">
        <v>-77.890749999999997</v>
      </c>
      <c r="G159" t="s">
        <v>400</v>
      </c>
      <c r="H159">
        <v>1</v>
      </c>
      <c r="O159">
        <v>35</v>
      </c>
      <c r="P159" t="s">
        <v>1726</v>
      </c>
      <c r="Q159" t="s">
        <v>31</v>
      </c>
      <c r="R159">
        <v>22</v>
      </c>
      <c r="S159" t="s">
        <v>1727</v>
      </c>
      <c r="T159" t="s">
        <v>1728</v>
      </c>
    </row>
    <row r="160" spans="1:82" x14ac:dyDescent="0.25">
      <c r="A160" s="2">
        <v>43529</v>
      </c>
      <c r="B160" s="3">
        <v>0.40347222222222223</v>
      </c>
      <c r="C160" t="s">
        <v>1007</v>
      </c>
      <c r="D160" t="s">
        <v>1006</v>
      </c>
      <c r="E160">
        <v>38.920099999999998</v>
      </c>
      <c r="F160">
        <v>-77.872330000000005</v>
      </c>
      <c r="G160" t="s">
        <v>400</v>
      </c>
      <c r="H160">
        <v>1</v>
      </c>
      <c r="O160">
        <v>35</v>
      </c>
      <c r="P160" t="s">
        <v>1726</v>
      </c>
      <c r="Q160" t="s">
        <v>31</v>
      </c>
      <c r="R160">
        <v>22</v>
      </c>
      <c r="S160" t="s">
        <v>1727</v>
      </c>
      <c r="T160" t="s">
        <v>1728</v>
      </c>
    </row>
    <row r="161" spans="1:82" x14ac:dyDescent="0.25">
      <c r="A161" s="2">
        <v>43529</v>
      </c>
      <c r="B161" s="3">
        <v>0.40972222222222227</v>
      </c>
      <c r="C161" t="s">
        <v>807</v>
      </c>
      <c r="D161" t="s">
        <v>811</v>
      </c>
      <c r="E161">
        <v>38.900080000000003</v>
      </c>
      <c r="F161">
        <v>-77.830669999999998</v>
      </c>
      <c r="G161" t="s">
        <v>400</v>
      </c>
      <c r="H161">
        <v>1</v>
      </c>
      <c r="O161">
        <v>35</v>
      </c>
      <c r="P161" t="s">
        <v>1726</v>
      </c>
      <c r="Q161" t="s">
        <v>31</v>
      </c>
      <c r="R161">
        <v>22</v>
      </c>
      <c r="S161" t="s">
        <v>1727</v>
      </c>
      <c r="T161" t="s">
        <v>1728</v>
      </c>
    </row>
    <row r="162" spans="1:82" x14ac:dyDescent="0.25">
      <c r="A162" s="2">
        <v>43529</v>
      </c>
      <c r="B162" s="3">
        <v>0.4152777777777778</v>
      </c>
      <c r="C162" t="s">
        <v>816</v>
      </c>
      <c r="D162" t="s">
        <v>815</v>
      </c>
      <c r="E162">
        <v>38.919029999999999</v>
      </c>
      <c r="F162">
        <v>-77.819000000000003</v>
      </c>
      <c r="G162" t="s">
        <v>400</v>
      </c>
      <c r="H162">
        <v>1</v>
      </c>
      <c r="O162">
        <v>35</v>
      </c>
      <c r="P162" t="s">
        <v>1726</v>
      </c>
      <c r="Q162" t="s">
        <v>31</v>
      </c>
      <c r="R162">
        <v>22</v>
      </c>
      <c r="S162" t="s">
        <v>1727</v>
      </c>
      <c r="T162" t="s">
        <v>1728</v>
      </c>
    </row>
    <row r="163" spans="1:82" x14ac:dyDescent="0.25">
      <c r="A163" s="2">
        <v>43529</v>
      </c>
      <c r="B163" s="3">
        <v>0.42083333333333334</v>
      </c>
      <c r="C163" t="s">
        <v>823</v>
      </c>
      <c r="D163" t="s">
        <v>822</v>
      </c>
      <c r="E163">
        <v>38.915970000000002</v>
      </c>
      <c r="F163">
        <v>-77.801820000000006</v>
      </c>
      <c r="G163" t="s">
        <v>400</v>
      </c>
      <c r="H163">
        <v>1</v>
      </c>
      <c r="O163">
        <v>35</v>
      </c>
      <c r="P163" t="s">
        <v>1726</v>
      </c>
      <c r="Q163" t="s">
        <v>31</v>
      </c>
      <c r="R163">
        <v>22</v>
      </c>
      <c r="S163" t="s">
        <v>1727</v>
      </c>
      <c r="T163" t="s">
        <v>1728</v>
      </c>
    </row>
    <row r="164" spans="1:82" x14ac:dyDescent="0.25">
      <c r="A164" s="2">
        <v>43529</v>
      </c>
      <c r="B164" s="3">
        <v>0.43472222222222223</v>
      </c>
      <c r="C164" t="s">
        <v>717</v>
      </c>
      <c r="D164" t="s">
        <v>716</v>
      </c>
      <c r="E164">
        <v>38.940820000000002</v>
      </c>
      <c r="F164">
        <v>-77.742329999999995</v>
      </c>
      <c r="G164" t="s">
        <v>400</v>
      </c>
      <c r="H164">
        <v>1</v>
      </c>
      <c r="O164">
        <v>35</v>
      </c>
      <c r="P164" t="s">
        <v>1726</v>
      </c>
      <c r="Q164" t="s">
        <v>31</v>
      </c>
      <c r="R164">
        <v>22</v>
      </c>
      <c r="S164" t="s">
        <v>1727</v>
      </c>
      <c r="T164" t="s">
        <v>1728</v>
      </c>
    </row>
    <row r="165" spans="1:82" x14ac:dyDescent="0.25">
      <c r="A165" s="2">
        <v>43529</v>
      </c>
      <c r="B165" s="3">
        <v>0.43888888888888888</v>
      </c>
      <c r="C165" t="s">
        <v>1122</v>
      </c>
      <c r="D165" t="s">
        <v>1121</v>
      </c>
      <c r="E165">
        <v>38.914720000000003</v>
      </c>
      <c r="F165">
        <v>-77.743610000000004</v>
      </c>
      <c r="G165" t="s">
        <v>400</v>
      </c>
      <c r="H165">
        <v>1</v>
      </c>
      <c r="O165">
        <v>35</v>
      </c>
      <c r="P165" t="s">
        <v>1726</v>
      </c>
      <c r="Q165" t="s">
        <v>31</v>
      </c>
      <c r="R165">
        <v>22</v>
      </c>
      <c r="S165" t="s">
        <v>1727</v>
      </c>
      <c r="T165" t="s">
        <v>1728</v>
      </c>
    </row>
    <row r="166" spans="1:82" x14ac:dyDescent="0.25">
      <c r="A166" s="2">
        <v>43529</v>
      </c>
      <c r="B166" s="3">
        <v>0.44375000000000003</v>
      </c>
      <c r="C166" t="s">
        <v>1118</v>
      </c>
      <c r="D166" t="s">
        <v>1117</v>
      </c>
      <c r="E166">
        <v>38.896549999999998</v>
      </c>
      <c r="F166">
        <v>-77.757099999999994</v>
      </c>
      <c r="G166" t="s">
        <v>400</v>
      </c>
      <c r="H166">
        <v>1</v>
      </c>
      <c r="O166">
        <v>35</v>
      </c>
      <c r="P166" t="s">
        <v>1726</v>
      </c>
      <c r="Q166" t="s">
        <v>31</v>
      </c>
      <c r="R166">
        <v>22</v>
      </c>
      <c r="S166" t="s">
        <v>1727</v>
      </c>
      <c r="T166" t="s">
        <v>1728</v>
      </c>
    </row>
    <row r="167" spans="1:82" x14ac:dyDescent="0.25">
      <c r="A167" s="2">
        <v>43529</v>
      </c>
      <c r="B167" s="3">
        <v>0.66666666666666663</v>
      </c>
      <c r="C167" t="s">
        <v>1553</v>
      </c>
      <c r="D167" t="s">
        <v>1552</v>
      </c>
      <c r="E167">
        <v>37.611699999999999</v>
      </c>
      <c r="F167">
        <v>-77.6417</v>
      </c>
      <c r="G167" t="s">
        <v>375</v>
      </c>
      <c r="H167">
        <v>1</v>
      </c>
      <c r="O167">
        <v>35</v>
      </c>
      <c r="P167" t="s">
        <v>1726</v>
      </c>
      <c r="Q167" t="s">
        <v>31</v>
      </c>
      <c r="R167">
        <v>26</v>
      </c>
      <c r="S167" t="s">
        <v>1727</v>
      </c>
      <c r="T167" t="s">
        <v>1728</v>
      </c>
      <c r="BL167" t="s">
        <v>1896</v>
      </c>
      <c r="BO167">
        <v>33.020000000000003</v>
      </c>
      <c r="BP167">
        <v>0</v>
      </c>
      <c r="BT167" t="s">
        <v>1781</v>
      </c>
      <c r="BV167" t="s">
        <v>1811</v>
      </c>
      <c r="BZ167" t="s">
        <v>1743</v>
      </c>
    </row>
    <row r="168" spans="1:82" x14ac:dyDescent="0.25">
      <c r="A168" s="2">
        <v>43530</v>
      </c>
      <c r="B168" s="3">
        <v>0.52083333333333337</v>
      </c>
      <c r="C168" t="s">
        <v>850</v>
      </c>
      <c r="D168" t="s">
        <v>849</v>
      </c>
      <c r="E168">
        <v>37.688549999999999</v>
      </c>
      <c r="F168">
        <v>-77.577699999999993</v>
      </c>
      <c r="G168" t="s">
        <v>375</v>
      </c>
      <c r="H168">
        <v>1</v>
      </c>
      <c r="O168">
        <v>35</v>
      </c>
      <c r="P168" t="s">
        <v>1726</v>
      </c>
      <c r="Q168" t="s">
        <v>31</v>
      </c>
      <c r="R168">
        <v>24</v>
      </c>
      <c r="S168" t="s">
        <v>1727</v>
      </c>
      <c r="T168" t="s">
        <v>1728</v>
      </c>
      <c r="BO168">
        <v>0</v>
      </c>
      <c r="BR168" t="s">
        <v>1722</v>
      </c>
      <c r="BV168" t="s">
        <v>1811</v>
      </c>
      <c r="BZ168" t="s">
        <v>1743</v>
      </c>
    </row>
    <row r="169" spans="1:82" x14ac:dyDescent="0.25">
      <c r="A169" s="2">
        <v>43530</v>
      </c>
      <c r="B169" s="3">
        <v>0.54999999999999993</v>
      </c>
      <c r="C169" t="s">
        <v>1502</v>
      </c>
      <c r="D169" t="s">
        <v>1501</v>
      </c>
      <c r="E169">
        <v>37.879847222199999</v>
      </c>
      <c r="F169">
        <v>-76.739563888800006</v>
      </c>
      <c r="G169" t="s">
        <v>322</v>
      </c>
      <c r="H169">
        <v>1</v>
      </c>
      <c r="U169">
        <v>9.8000000000000007</v>
      </c>
      <c r="V169" t="s">
        <v>1715</v>
      </c>
      <c r="W169" t="s">
        <v>63</v>
      </c>
      <c r="AG169">
        <v>20.8</v>
      </c>
      <c r="AH169" t="s">
        <v>1716</v>
      </c>
      <c r="AI169" t="s">
        <v>31</v>
      </c>
      <c r="AJ169">
        <v>10.01</v>
      </c>
      <c r="AK169" t="s">
        <v>1717</v>
      </c>
      <c r="AL169" t="s">
        <v>196</v>
      </c>
      <c r="AP169">
        <v>7</v>
      </c>
      <c r="AQ169" t="s">
        <v>1718</v>
      </c>
      <c r="AR169" t="s">
        <v>196</v>
      </c>
      <c r="AS169">
        <v>10.09</v>
      </c>
      <c r="AT169" t="s">
        <v>1719</v>
      </c>
      <c r="AU169" t="s">
        <v>196</v>
      </c>
      <c r="AY169">
        <v>7.05</v>
      </c>
      <c r="AZ169" t="s">
        <v>1720</v>
      </c>
      <c r="BA169" t="s">
        <v>196</v>
      </c>
      <c r="BB169">
        <v>21.2</v>
      </c>
      <c r="BC169" t="s">
        <v>1721</v>
      </c>
      <c r="BD169" t="s">
        <v>31</v>
      </c>
      <c r="BO169">
        <v>0</v>
      </c>
      <c r="BP169">
        <v>36.33</v>
      </c>
      <c r="BR169" t="s">
        <v>1722</v>
      </c>
      <c r="BS169" t="s">
        <v>1723</v>
      </c>
      <c r="BU169" t="s">
        <v>1722</v>
      </c>
      <c r="BX169" t="s">
        <v>1897</v>
      </c>
      <c r="BZ169" t="s">
        <v>1743</v>
      </c>
    </row>
    <row r="170" spans="1:82" x14ac:dyDescent="0.25">
      <c r="A170" s="2">
        <v>43530</v>
      </c>
      <c r="B170" s="3">
        <v>0.58333333333333337</v>
      </c>
      <c r="C170" t="s">
        <v>1466</v>
      </c>
      <c r="D170" t="s">
        <v>1465</v>
      </c>
      <c r="E170">
        <v>37.623390000000001</v>
      </c>
      <c r="F170">
        <v>-77.478859999999997</v>
      </c>
      <c r="G170" t="s">
        <v>464</v>
      </c>
      <c r="H170">
        <v>1</v>
      </c>
      <c r="O170">
        <v>37.1</v>
      </c>
      <c r="P170" t="s">
        <v>1726</v>
      </c>
      <c r="Q170" t="s">
        <v>31</v>
      </c>
      <c r="R170">
        <v>24</v>
      </c>
      <c r="S170" t="s">
        <v>1727</v>
      </c>
      <c r="T170" t="s">
        <v>1728</v>
      </c>
      <c r="U170">
        <v>9.4</v>
      </c>
      <c r="V170" t="s">
        <v>1715</v>
      </c>
      <c r="W170" t="s">
        <v>63</v>
      </c>
      <c r="AG170">
        <v>19.7</v>
      </c>
      <c r="AH170" t="s">
        <v>1716</v>
      </c>
      <c r="AI170" t="s">
        <v>31</v>
      </c>
      <c r="AJ170">
        <v>10.16</v>
      </c>
      <c r="AK170" t="s">
        <v>1717</v>
      </c>
      <c r="AL170" t="s">
        <v>196</v>
      </c>
      <c r="AP170">
        <v>7.25</v>
      </c>
      <c r="AQ170" t="s">
        <v>1718</v>
      </c>
      <c r="AR170" t="s">
        <v>196</v>
      </c>
      <c r="AS170">
        <v>10.119999999999999</v>
      </c>
      <c r="AT170" t="s">
        <v>1719</v>
      </c>
      <c r="AU170" t="s">
        <v>196</v>
      </c>
      <c r="AY170">
        <v>7.29</v>
      </c>
      <c r="AZ170" t="s">
        <v>1720</v>
      </c>
      <c r="BA170" t="s">
        <v>196</v>
      </c>
      <c r="BO170">
        <v>0.25</v>
      </c>
      <c r="BP170">
        <v>40.4</v>
      </c>
      <c r="BR170" t="s">
        <v>1722</v>
      </c>
      <c r="BT170" t="s">
        <v>1737</v>
      </c>
      <c r="BU170" t="s">
        <v>1722</v>
      </c>
      <c r="BX170" t="s">
        <v>1724</v>
      </c>
      <c r="BZ170" t="s">
        <v>1743</v>
      </c>
      <c r="CD170" t="s">
        <v>1898</v>
      </c>
    </row>
    <row r="171" spans="1:82" x14ac:dyDescent="0.25">
      <c r="A171" s="2">
        <v>43530</v>
      </c>
      <c r="B171" s="3">
        <v>0.58750000000000002</v>
      </c>
      <c r="C171" t="s">
        <v>1492</v>
      </c>
      <c r="D171" t="s">
        <v>1491</v>
      </c>
      <c r="E171">
        <v>37.923634499999999</v>
      </c>
      <c r="F171">
        <v>-76.720679899999993</v>
      </c>
      <c r="G171" t="s">
        <v>322</v>
      </c>
      <c r="H171">
        <v>1</v>
      </c>
      <c r="U171">
        <v>9.8000000000000007</v>
      </c>
      <c r="V171" t="s">
        <v>1715</v>
      </c>
      <c r="W171" t="s">
        <v>63</v>
      </c>
      <c r="AG171">
        <v>20.8</v>
      </c>
      <c r="AH171" t="s">
        <v>1716</v>
      </c>
      <c r="AI171" t="s">
        <v>31</v>
      </c>
      <c r="AJ171">
        <v>10.01</v>
      </c>
      <c r="AK171" t="s">
        <v>1717</v>
      </c>
      <c r="AL171" t="s">
        <v>196</v>
      </c>
      <c r="AP171">
        <v>7</v>
      </c>
      <c r="AQ171" t="s">
        <v>1718</v>
      </c>
      <c r="AR171" t="s">
        <v>196</v>
      </c>
      <c r="AS171">
        <v>10.09</v>
      </c>
      <c r="AT171" t="s">
        <v>1719</v>
      </c>
      <c r="AU171" t="s">
        <v>196</v>
      </c>
      <c r="AY171">
        <v>7.05</v>
      </c>
      <c r="AZ171" t="s">
        <v>1720</v>
      </c>
      <c r="BA171" t="s">
        <v>196</v>
      </c>
      <c r="BB171">
        <v>21.2</v>
      </c>
      <c r="BC171" t="s">
        <v>1721</v>
      </c>
      <c r="BD171" t="s">
        <v>31</v>
      </c>
      <c r="BO171">
        <v>0</v>
      </c>
      <c r="BP171">
        <v>36.33</v>
      </c>
      <c r="BR171" t="s">
        <v>1722</v>
      </c>
      <c r="BS171" t="s">
        <v>1723</v>
      </c>
      <c r="BU171" t="s">
        <v>1722</v>
      </c>
      <c r="BX171" t="s">
        <v>1733</v>
      </c>
      <c r="BZ171" t="s">
        <v>1743</v>
      </c>
    </row>
    <row r="172" spans="1:82" x14ac:dyDescent="0.25">
      <c r="A172" s="2">
        <v>43530</v>
      </c>
      <c r="B172" s="3">
        <v>0.60902777777777783</v>
      </c>
      <c r="C172" t="s">
        <v>1104</v>
      </c>
      <c r="D172" t="s">
        <v>1103</v>
      </c>
      <c r="E172">
        <v>37.926234399999998</v>
      </c>
      <c r="F172">
        <v>-76.719979899999998</v>
      </c>
      <c r="G172" t="s">
        <v>322</v>
      </c>
      <c r="H172">
        <v>1</v>
      </c>
      <c r="U172">
        <v>9.8000000000000007</v>
      </c>
      <c r="V172" t="s">
        <v>1715</v>
      </c>
      <c r="W172" t="s">
        <v>63</v>
      </c>
      <c r="AG172">
        <v>20.8</v>
      </c>
      <c r="AH172" t="s">
        <v>1716</v>
      </c>
      <c r="AI172" t="s">
        <v>31</v>
      </c>
      <c r="AJ172">
        <v>10.01</v>
      </c>
      <c r="AK172" t="s">
        <v>1717</v>
      </c>
      <c r="AL172" t="s">
        <v>196</v>
      </c>
      <c r="AP172">
        <v>7</v>
      </c>
      <c r="AQ172" t="s">
        <v>1718</v>
      </c>
      <c r="AR172" t="s">
        <v>196</v>
      </c>
      <c r="AS172">
        <v>10.09</v>
      </c>
      <c r="AT172" t="s">
        <v>1719</v>
      </c>
      <c r="AU172" t="s">
        <v>196</v>
      </c>
      <c r="AY172">
        <v>7.05</v>
      </c>
      <c r="AZ172" t="s">
        <v>1720</v>
      </c>
      <c r="BA172" t="s">
        <v>196</v>
      </c>
      <c r="BB172">
        <v>21.2</v>
      </c>
      <c r="BC172" t="s">
        <v>1721</v>
      </c>
      <c r="BD172" t="s">
        <v>31</v>
      </c>
      <c r="BO172">
        <v>0</v>
      </c>
      <c r="BP172">
        <v>36.33</v>
      </c>
      <c r="BR172" t="s">
        <v>1722</v>
      </c>
      <c r="BS172" t="s">
        <v>1734</v>
      </c>
      <c r="BU172" t="s">
        <v>1722</v>
      </c>
      <c r="BX172" t="s">
        <v>1733</v>
      </c>
      <c r="BZ172" t="s">
        <v>1743</v>
      </c>
    </row>
    <row r="173" spans="1:82" x14ac:dyDescent="0.25">
      <c r="A173" s="2">
        <v>43532</v>
      </c>
      <c r="B173" s="3">
        <v>0.37152777777777773</v>
      </c>
      <c r="C173" t="s">
        <v>1488</v>
      </c>
      <c r="D173" t="s">
        <v>1487</v>
      </c>
      <c r="E173">
        <v>37.926034299999998</v>
      </c>
      <c r="F173">
        <v>-76.709079700000004</v>
      </c>
      <c r="G173" t="s">
        <v>322</v>
      </c>
      <c r="H173">
        <v>1</v>
      </c>
      <c r="U173">
        <v>9.8000000000000007</v>
      </c>
      <c r="V173" t="s">
        <v>1715</v>
      </c>
      <c r="W173" t="s">
        <v>63</v>
      </c>
      <c r="AG173">
        <v>19.600000000000001</v>
      </c>
      <c r="AH173" t="s">
        <v>1716</v>
      </c>
      <c r="AI173" t="s">
        <v>31</v>
      </c>
      <c r="AJ173">
        <v>10.01</v>
      </c>
      <c r="AK173" t="s">
        <v>1717</v>
      </c>
      <c r="AL173" t="s">
        <v>196</v>
      </c>
      <c r="AP173">
        <v>7</v>
      </c>
      <c r="AQ173" t="s">
        <v>1718</v>
      </c>
      <c r="AR173" t="s">
        <v>196</v>
      </c>
      <c r="AS173">
        <v>10.09</v>
      </c>
      <c r="AT173" t="s">
        <v>1719</v>
      </c>
      <c r="AU173" t="s">
        <v>196</v>
      </c>
      <c r="AY173">
        <v>7.01</v>
      </c>
      <c r="AZ173" t="s">
        <v>1720</v>
      </c>
      <c r="BA173" t="s">
        <v>196</v>
      </c>
      <c r="BB173">
        <v>19.899999999999999</v>
      </c>
      <c r="BC173" t="s">
        <v>1721</v>
      </c>
      <c r="BD173" t="s">
        <v>31</v>
      </c>
      <c r="BO173">
        <v>0</v>
      </c>
      <c r="BP173">
        <v>18.8</v>
      </c>
      <c r="BR173" t="s">
        <v>1722</v>
      </c>
      <c r="BS173" t="s">
        <v>1760</v>
      </c>
      <c r="BU173" t="s">
        <v>1722</v>
      </c>
      <c r="BX173" t="s">
        <v>1724</v>
      </c>
      <c r="BZ173" t="s">
        <v>1725</v>
      </c>
    </row>
    <row r="174" spans="1:82" x14ac:dyDescent="0.25">
      <c r="A174" s="2">
        <v>43532</v>
      </c>
      <c r="B174" s="3">
        <v>0.40347222222222223</v>
      </c>
      <c r="C174" t="s">
        <v>1482</v>
      </c>
      <c r="D174" t="s">
        <v>1481</v>
      </c>
      <c r="E174">
        <v>37.912934399999997</v>
      </c>
      <c r="F174">
        <v>-76.657378699999995</v>
      </c>
      <c r="G174" t="s">
        <v>322</v>
      </c>
      <c r="H174">
        <v>1</v>
      </c>
      <c r="U174">
        <v>9.8000000000000007</v>
      </c>
      <c r="V174" t="s">
        <v>1715</v>
      </c>
      <c r="W174" t="s">
        <v>63</v>
      </c>
      <c r="AG174">
        <v>19.600000000000001</v>
      </c>
      <c r="AH174" t="s">
        <v>1716</v>
      </c>
      <c r="AI174" t="s">
        <v>31</v>
      </c>
      <c r="AJ174">
        <v>10.01</v>
      </c>
      <c r="AK174" t="s">
        <v>1717</v>
      </c>
      <c r="AL174" t="s">
        <v>196</v>
      </c>
      <c r="AP174">
        <v>7</v>
      </c>
      <c r="AQ174" t="s">
        <v>1718</v>
      </c>
      <c r="AR174" t="s">
        <v>196</v>
      </c>
      <c r="AS174">
        <v>10.09</v>
      </c>
      <c r="AT174" t="s">
        <v>1719</v>
      </c>
      <c r="AU174" t="s">
        <v>196</v>
      </c>
      <c r="AY174">
        <v>7.01</v>
      </c>
      <c r="AZ174" t="s">
        <v>1720</v>
      </c>
      <c r="BA174" t="s">
        <v>196</v>
      </c>
      <c r="BB174">
        <v>19.899999999999999</v>
      </c>
      <c r="BC174" t="s">
        <v>1721</v>
      </c>
      <c r="BD174" t="s">
        <v>31</v>
      </c>
      <c r="BO174">
        <v>0</v>
      </c>
      <c r="BP174">
        <v>18.8</v>
      </c>
      <c r="BR174" t="s">
        <v>1723</v>
      </c>
      <c r="BS174" t="s">
        <v>1760</v>
      </c>
      <c r="BU174" t="s">
        <v>1722</v>
      </c>
      <c r="BX174" t="s">
        <v>1724</v>
      </c>
      <c r="BZ174" t="s">
        <v>1725</v>
      </c>
    </row>
    <row r="175" spans="1:82" x14ac:dyDescent="0.25">
      <c r="A175" s="2">
        <v>43532</v>
      </c>
      <c r="B175" s="3">
        <v>0.48958333333333331</v>
      </c>
      <c r="C175" t="s">
        <v>862</v>
      </c>
      <c r="D175" t="s">
        <v>861</v>
      </c>
      <c r="E175">
        <v>37.419911999999997</v>
      </c>
      <c r="F175">
        <v>-76.975409999999997</v>
      </c>
      <c r="G175" t="s">
        <v>464</v>
      </c>
      <c r="H175">
        <v>1</v>
      </c>
      <c r="O175">
        <v>21.7</v>
      </c>
      <c r="P175" t="s">
        <v>1726</v>
      </c>
      <c r="Q175" t="s">
        <v>31</v>
      </c>
      <c r="R175">
        <v>72</v>
      </c>
      <c r="S175" t="s">
        <v>1727</v>
      </c>
      <c r="T175" t="s">
        <v>1728</v>
      </c>
      <c r="U175">
        <v>9.4</v>
      </c>
      <c r="V175" t="s">
        <v>1715</v>
      </c>
      <c r="W175" t="s">
        <v>63</v>
      </c>
      <c r="AG175">
        <v>16.3</v>
      </c>
      <c r="AH175" t="s">
        <v>1716</v>
      </c>
      <c r="AI175" t="s">
        <v>31</v>
      </c>
      <c r="AJ175">
        <v>10.01</v>
      </c>
      <c r="AK175" t="s">
        <v>1717</v>
      </c>
      <c r="AL175" t="s">
        <v>196</v>
      </c>
      <c r="AP175">
        <v>7.02</v>
      </c>
      <c r="AQ175" t="s">
        <v>1718</v>
      </c>
      <c r="AR175" t="s">
        <v>196</v>
      </c>
      <c r="AS175">
        <v>10.01</v>
      </c>
      <c r="AT175" t="s">
        <v>1719</v>
      </c>
      <c r="AU175" t="s">
        <v>196</v>
      </c>
      <c r="AY175">
        <v>7.14</v>
      </c>
      <c r="AZ175" t="s">
        <v>1720</v>
      </c>
      <c r="BA175" t="s">
        <v>196</v>
      </c>
      <c r="BB175">
        <v>20.5</v>
      </c>
      <c r="BC175" t="s">
        <v>1721</v>
      </c>
      <c r="BD175" t="s">
        <v>31</v>
      </c>
      <c r="BO175">
        <v>0</v>
      </c>
      <c r="BP175">
        <v>48.25</v>
      </c>
      <c r="BR175" t="s">
        <v>1723</v>
      </c>
      <c r="BT175" t="s">
        <v>1750</v>
      </c>
      <c r="BU175" t="s">
        <v>1722</v>
      </c>
      <c r="BX175" t="s">
        <v>1733</v>
      </c>
      <c r="BZ175" t="s">
        <v>1725</v>
      </c>
      <c r="CD175" t="s">
        <v>1899</v>
      </c>
    </row>
    <row r="176" spans="1:82" x14ac:dyDescent="0.25">
      <c r="A176" s="2">
        <v>43533</v>
      </c>
      <c r="B176" s="3">
        <v>0.38541666666666669</v>
      </c>
      <c r="C176">
        <v>60</v>
      </c>
      <c r="D176" t="s">
        <v>550</v>
      </c>
      <c r="E176">
        <v>37.487699999999997</v>
      </c>
      <c r="F176">
        <v>-77.663700000000006</v>
      </c>
      <c r="G176" t="s">
        <v>348</v>
      </c>
      <c r="H176">
        <v>1</v>
      </c>
      <c r="O176">
        <v>35</v>
      </c>
      <c r="P176" t="s">
        <v>1726</v>
      </c>
      <c r="Q176" t="s">
        <v>31</v>
      </c>
      <c r="R176">
        <v>24</v>
      </c>
      <c r="S176" t="s">
        <v>1727</v>
      </c>
      <c r="T176" t="s">
        <v>1728</v>
      </c>
      <c r="BO176">
        <v>7.0000000000000007E-2</v>
      </c>
      <c r="BR176" t="s">
        <v>1722</v>
      </c>
      <c r="BT176" t="s">
        <v>1851</v>
      </c>
      <c r="BU176" t="s">
        <v>1722</v>
      </c>
      <c r="BW176" t="s">
        <v>1740</v>
      </c>
      <c r="BZ176" t="s">
        <v>1725</v>
      </c>
      <c r="CA176" t="s">
        <v>1747</v>
      </c>
    </row>
    <row r="177" spans="1:82" x14ac:dyDescent="0.25">
      <c r="A177" s="2">
        <v>43535</v>
      </c>
      <c r="B177" s="3">
        <v>0.35138888888888892</v>
      </c>
      <c r="C177" t="s">
        <v>850</v>
      </c>
      <c r="D177" t="s">
        <v>853</v>
      </c>
      <c r="E177">
        <v>38.699280000000002</v>
      </c>
      <c r="F177">
        <v>-77.906999999999996</v>
      </c>
      <c r="G177" t="s">
        <v>400</v>
      </c>
      <c r="H177">
        <v>1</v>
      </c>
      <c r="O177">
        <v>35</v>
      </c>
      <c r="P177" t="s">
        <v>1726</v>
      </c>
      <c r="Q177" t="s">
        <v>31</v>
      </c>
      <c r="R177">
        <v>22</v>
      </c>
      <c r="S177" t="s">
        <v>1727</v>
      </c>
      <c r="T177" t="s">
        <v>1728</v>
      </c>
      <c r="CD177" t="s">
        <v>1900</v>
      </c>
    </row>
    <row r="178" spans="1:82" x14ac:dyDescent="0.25">
      <c r="A178" s="2">
        <v>43535</v>
      </c>
      <c r="B178" s="3">
        <v>0.36249999999999999</v>
      </c>
      <c r="C178" t="s">
        <v>858</v>
      </c>
      <c r="D178" t="s">
        <v>857</v>
      </c>
      <c r="E178">
        <v>38.758949999999999</v>
      </c>
      <c r="F178">
        <v>-77.915229999999994</v>
      </c>
      <c r="G178" t="s">
        <v>400</v>
      </c>
      <c r="H178">
        <v>1</v>
      </c>
      <c r="O178">
        <v>35</v>
      </c>
      <c r="P178" t="s">
        <v>1726</v>
      </c>
      <c r="Q178" t="s">
        <v>31</v>
      </c>
      <c r="R178">
        <v>22</v>
      </c>
      <c r="S178" t="s">
        <v>1727</v>
      </c>
      <c r="T178" t="s">
        <v>1728</v>
      </c>
      <c r="CD178" t="s">
        <v>1900</v>
      </c>
    </row>
    <row r="179" spans="1:82" x14ac:dyDescent="0.25">
      <c r="A179" s="2">
        <v>43535</v>
      </c>
      <c r="B179" s="3">
        <v>0.37013888888888885</v>
      </c>
      <c r="C179" t="s">
        <v>869</v>
      </c>
      <c r="D179" t="s">
        <v>868</v>
      </c>
      <c r="E179">
        <v>38.799379999999999</v>
      </c>
      <c r="F179">
        <v>-77.922169999999994</v>
      </c>
      <c r="G179" t="s">
        <v>400</v>
      </c>
      <c r="H179">
        <v>1</v>
      </c>
      <c r="O179">
        <v>35</v>
      </c>
      <c r="P179" t="s">
        <v>1726</v>
      </c>
      <c r="Q179" t="s">
        <v>31</v>
      </c>
      <c r="R179">
        <v>22</v>
      </c>
      <c r="S179" t="s">
        <v>1727</v>
      </c>
      <c r="T179" t="s">
        <v>1728</v>
      </c>
      <c r="CD179" t="s">
        <v>1900</v>
      </c>
    </row>
    <row r="180" spans="1:82" x14ac:dyDescent="0.25">
      <c r="A180" s="2">
        <v>43535</v>
      </c>
      <c r="B180" s="3">
        <v>0.37638888888888888</v>
      </c>
      <c r="C180" t="s">
        <v>873</v>
      </c>
      <c r="D180" t="s">
        <v>872</v>
      </c>
      <c r="E180">
        <v>38.746720000000003</v>
      </c>
      <c r="F180">
        <v>-77.886780000000002</v>
      </c>
      <c r="G180" t="s">
        <v>400</v>
      </c>
      <c r="H180">
        <v>1</v>
      </c>
      <c r="O180">
        <v>35</v>
      </c>
      <c r="P180" t="s">
        <v>1726</v>
      </c>
      <c r="Q180" t="s">
        <v>31</v>
      </c>
      <c r="R180">
        <v>22</v>
      </c>
      <c r="S180" t="s">
        <v>1727</v>
      </c>
      <c r="T180" t="s">
        <v>1728</v>
      </c>
      <c r="CD180" t="s">
        <v>1900</v>
      </c>
    </row>
    <row r="181" spans="1:82" x14ac:dyDescent="0.25">
      <c r="A181" s="2">
        <v>43535</v>
      </c>
      <c r="B181" s="3">
        <v>0.38125000000000003</v>
      </c>
      <c r="C181" t="s">
        <v>877</v>
      </c>
      <c r="D181" t="s">
        <v>876</v>
      </c>
      <c r="E181">
        <v>38.724539999999998</v>
      </c>
      <c r="F181">
        <v>-77.910480000000007</v>
      </c>
      <c r="G181" t="s">
        <v>400</v>
      </c>
      <c r="H181">
        <v>1</v>
      </c>
      <c r="O181">
        <v>35</v>
      </c>
      <c r="P181" t="s">
        <v>1726</v>
      </c>
      <c r="Q181" t="s">
        <v>31</v>
      </c>
      <c r="R181">
        <v>22</v>
      </c>
      <c r="S181" t="s">
        <v>1727</v>
      </c>
      <c r="T181" t="s">
        <v>1728</v>
      </c>
      <c r="CD181" t="s">
        <v>1900</v>
      </c>
    </row>
    <row r="182" spans="1:82" x14ac:dyDescent="0.25">
      <c r="A182" s="2">
        <v>43535</v>
      </c>
      <c r="B182" s="3">
        <v>0.41666666666666669</v>
      </c>
      <c r="C182" t="s">
        <v>1232</v>
      </c>
      <c r="D182" t="s">
        <v>1231</v>
      </c>
      <c r="E182">
        <v>37.629269999999998</v>
      </c>
      <c r="F182">
        <v>-77.476799999999997</v>
      </c>
      <c r="G182" t="s">
        <v>375</v>
      </c>
      <c r="H182">
        <v>1</v>
      </c>
      <c r="O182">
        <v>21</v>
      </c>
      <c r="P182" t="s">
        <v>1726</v>
      </c>
      <c r="Q182" t="s">
        <v>31</v>
      </c>
      <c r="R182">
        <v>60</v>
      </c>
      <c r="S182" t="s">
        <v>1727</v>
      </c>
      <c r="T182" t="s">
        <v>1728</v>
      </c>
      <c r="BL182" t="s">
        <v>1901</v>
      </c>
      <c r="BO182">
        <v>10.16</v>
      </c>
      <c r="BR182" t="s">
        <v>1723</v>
      </c>
      <c r="BT182" t="s">
        <v>1750</v>
      </c>
      <c r="BU182" t="s">
        <v>1722</v>
      </c>
      <c r="BW182" t="s">
        <v>1740</v>
      </c>
      <c r="BZ182" t="s">
        <v>1736</v>
      </c>
    </row>
    <row r="183" spans="1:82" x14ac:dyDescent="0.25">
      <c r="A183" s="2">
        <v>43535</v>
      </c>
      <c r="B183" s="3">
        <v>0.51041666666666663</v>
      </c>
      <c r="C183" t="s">
        <v>1338</v>
      </c>
      <c r="D183" t="s">
        <v>1337</v>
      </c>
      <c r="E183">
        <v>37.514787200000001</v>
      </c>
      <c r="F183">
        <v>-77.483927100000002</v>
      </c>
      <c r="G183" t="s">
        <v>446</v>
      </c>
      <c r="H183">
        <v>1</v>
      </c>
      <c r="U183">
        <v>9.5</v>
      </c>
      <c r="V183" t="s">
        <v>1715</v>
      </c>
      <c r="W183" t="s">
        <v>63</v>
      </c>
      <c r="AG183">
        <v>17.899999999999999</v>
      </c>
      <c r="AH183" t="s">
        <v>1716</v>
      </c>
      <c r="AI183" t="s">
        <v>31</v>
      </c>
      <c r="AJ183">
        <v>10.01</v>
      </c>
      <c r="AK183" t="s">
        <v>1717</v>
      </c>
      <c r="AL183" t="s">
        <v>196</v>
      </c>
      <c r="AP183">
        <v>7</v>
      </c>
      <c r="AQ183" t="s">
        <v>1718</v>
      </c>
      <c r="AR183" t="s">
        <v>196</v>
      </c>
      <c r="AS183">
        <v>10.01</v>
      </c>
      <c r="AT183" t="s">
        <v>1719</v>
      </c>
      <c r="AU183" t="s">
        <v>196</v>
      </c>
      <c r="AY183">
        <v>7.2</v>
      </c>
      <c r="AZ183" t="s">
        <v>1720</v>
      </c>
      <c r="BA183" t="s">
        <v>196</v>
      </c>
      <c r="BB183">
        <v>18.899999999999999</v>
      </c>
      <c r="BC183" t="s">
        <v>1721</v>
      </c>
      <c r="BD183" t="s">
        <v>31</v>
      </c>
      <c r="BK183" t="s">
        <v>1785</v>
      </c>
      <c r="BL183" t="s">
        <v>1902</v>
      </c>
      <c r="BM183" t="s">
        <v>1786</v>
      </c>
      <c r="BO183">
        <v>5.3</v>
      </c>
      <c r="BP183">
        <v>8.1</v>
      </c>
      <c r="BR183" t="s">
        <v>1722</v>
      </c>
      <c r="BT183" t="s">
        <v>1749</v>
      </c>
      <c r="BU183" t="s">
        <v>1722</v>
      </c>
      <c r="BW183" t="s">
        <v>1740</v>
      </c>
      <c r="BX183" t="s">
        <v>1724</v>
      </c>
      <c r="BY183" t="s">
        <v>1747</v>
      </c>
      <c r="BZ183" t="s">
        <v>1725</v>
      </c>
      <c r="CA183" t="s">
        <v>1747</v>
      </c>
    </row>
    <row r="184" spans="1:82" x14ac:dyDescent="0.25">
      <c r="A184" s="2">
        <v>43535</v>
      </c>
      <c r="B184" s="3">
        <v>0.57986111111111105</v>
      </c>
      <c r="C184" t="s">
        <v>1341</v>
      </c>
      <c r="D184" t="s">
        <v>1340</v>
      </c>
      <c r="E184">
        <v>37.506860000000003</v>
      </c>
      <c r="F184">
        <v>-77.504300000000001</v>
      </c>
      <c r="G184" t="s">
        <v>446</v>
      </c>
      <c r="H184">
        <v>1</v>
      </c>
      <c r="U184">
        <v>9.5</v>
      </c>
      <c r="V184" t="s">
        <v>1715</v>
      </c>
      <c r="W184" t="s">
        <v>63</v>
      </c>
      <c r="AG184">
        <v>17.899999999999999</v>
      </c>
      <c r="AH184" t="s">
        <v>1716</v>
      </c>
      <c r="AI184" t="s">
        <v>31</v>
      </c>
      <c r="AJ184">
        <v>10.01</v>
      </c>
      <c r="AK184" t="s">
        <v>1717</v>
      </c>
      <c r="AL184" t="s">
        <v>196</v>
      </c>
      <c r="AP184">
        <v>7</v>
      </c>
      <c r="AQ184" t="s">
        <v>1718</v>
      </c>
      <c r="AR184" t="s">
        <v>196</v>
      </c>
      <c r="AS184">
        <v>10.01</v>
      </c>
      <c r="AT184" t="s">
        <v>1719</v>
      </c>
      <c r="AU184" t="s">
        <v>196</v>
      </c>
      <c r="AY184">
        <v>7.2</v>
      </c>
      <c r="AZ184" t="s">
        <v>1720</v>
      </c>
      <c r="BA184" t="s">
        <v>196</v>
      </c>
      <c r="BB184">
        <v>18.899999999999999</v>
      </c>
      <c r="BC184" t="s">
        <v>1721</v>
      </c>
      <c r="BD184" t="s">
        <v>31</v>
      </c>
      <c r="BK184" t="s">
        <v>1785</v>
      </c>
      <c r="BL184" t="s">
        <v>1903</v>
      </c>
      <c r="BM184" t="s">
        <v>1786</v>
      </c>
      <c r="BO184">
        <v>5.3</v>
      </c>
      <c r="BP184">
        <v>8.1</v>
      </c>
      <c r="BR184" t="s">
        <v>1722</v>
      </c>
      <c r="BT184" t="s">
        <v>1749</v>
      </c>
      <c r="BU184" t="s">
        <v>1722</v>
      </c>
      <c r="BW184" t="s">
        <v>1740</v>
      </c>
      <c r="BX184" t="s">
        <v>1724</v>
      </c>
      <c r="BY184" t="s">
        <v>1747</v>
      </c>
      <c r="BZ184" t="s">
        <v>1725</v>
      </c>
      <c r="CA184" t="s">
        <v>1747</v>
      </c>
    </row>
    <row r="185" spans="1:82" x14ac:dyDescent="0.25">
      <c r="A185" s="2">
        <v>43535</v>
      </c>
      <c r="B185" s="3">
        <v>0.64027777777777783</v>
      </c>
      <c r="C185">
        <v>11</v>
      </c>
      <c r="D185" t="s">
        <v>503</v>
      </c>
      <c r="E185">
        <v>37.514200000000002</v>
      </c>
      <c r="F185">
        <v>-77.549300000000002</v>
      </c>
      <c r="G185" t="s">
        <v>348</v>
      </c>
      <c r="H185">
        <v>1</v>
      </c>
      <c r="O185">
        <v>32</v>
      </c>
      <c r="P185" t="s">
        <v>1726</v>
      </c>
      <c r="Q185" t="s">
        <v>31</v>
      </c>
      <c r="R185">
        <v>24</v>
      </c>
      <c r="S185" t="s">
        <v>1727</v>
      </c>
      <c r="T185" t="s">
        <v>1728</v>
      </c>
      <c r="BK185" t="s">
        <v>1738</v>
      </c>
      <c r="BL185" t="s">
        <v>1904</v>
      </c>
      <c r="BO185" t="s">
        <v>1905</v>
      </c>
      <c r="BP185">
        <v>0</v>
      </c>
      <c r="BR185" t="s">
        <v>1722</v>
      </c>
      <c r="BT185" t="s">
        <v>1749</v>
      </c>
      <c r="BU185" t="s">
        <v>1722</v>
      </c>
      <c r="BY185" t="s">
        <v>1736</v>
      </c>
      <c r="BZ185" t="s">
        <v>1725</v>
      </c>
      <c r="CA185" t="s">
        <v>1736</v>
      </c>
    </row>
    <row r="186" spans="1:82" x14ac:dyDescent="0.25">
      <c r="A186" s="2">
        <v>43535</v>
      </c>
      <c r="B186" s="3">
        <v>0.69791666666666663</v>
      </c>
      <c r="C186">
        <v>8</v>
      </c>
      <c r="D186" t="s">
        <v>572</v>
      </c>
      <c r="E186">
        <v>37.363100000000003</v>
      </c>
      <c r="F186">
        <v>-77.309100000000001</v>
      </c>
      <c r="G186" t="s">
        <v>348</v>
      </c>
      <c r="H186">
        <v>1</v>
      </c>
      <c r="O186">
        <v>35</v>
      </c>
      <c r="P186" t="s">
        <v>1726</v>
      </c>
      <c r="Q186" t="s">
        <v>31</v>
      </c>
      <c r="R186">
        <v>24</v>
      </c>
      <c r="S186" t="s">
        <v>1727</v>
      </c>
      <c r="T186" t="s">
        <v>1728</v>
      </c>
      <c r="BK186" t="s">
        <v>1738</v>
      </c>
      <c r="BL186" t="s">
        <v>1906</v>
      </c>
      <c r="BO186">
        <v>0</v>
      </c>
      <c r="BP186">
        <v>0</v>
      </c>
      <c r="BR186" t="s">
        <v>1760</v>
      </c>
      <c r="BS186" t="s">
        <v>1762</v>
      </c>
      <c r="BT186" t="s">
        <v>1793</v>
      </c>
      <c r="BU186" t="s">
        <v>1722</v>
      </c>
      <c r="BW186" t="s">
        <v>1740</v>
      </c>
      <c r="BX186" t="s">
        <v>1724</v>
      </c>
      <c r="BY186" t="s">
        <v>1736</v>
      </c>
      <c r="BZ186" t="s">
        <v>1725</v>
      </c>
      <c r="CA186" t="s">
        <v>1736</v>
      </c>
      <c r="CB186" t="s">
        <v>1907</v>
      </c>
      <c r="CC186" t="s">
        <v>1795</v>
      </c>
      <c r="CD186" t="s">
        <v>1908</v>
      </c>
    </row>
    <row r="187" spans="1:82" x14ac:dyDescent="0.25">
      <c r="A187" s="2">
        <v>43535</v>
      </c>
      <c r="B187" s="3">
        <v>0.71875</v>
      </c>
      <c r="C187" t="s">
        <v>1326</v>
      </c>
      <c r="D187" t="s">
        <v>1325</v>
      </c>
      <c r="E187">
        <v>38.359099999999998</v>
      </c>
      <c r="F187">
        <v>-77.635400000000004</v>
      </c>
      <c r="G187" t="s">
        <v>364</v>
      </c>
      <c r="H187">
        <v>1</v>
      </c>
      <c r="U187">
        <v>9.4</v>
      </c>
      <c r="V187" t="s">
        <v>1715</v>
      </c>
      <c r="W187" t="s">
        <v>63</v>
      </c>
      <c r="AG187">
        <v>21.2</v>
      </c>
      <c r="AH187" t="s">
        <v>1716</v>
      </c>
      <c r="AI187" t="s">
        <v>31</v>
      </c>
      <c r="AJ187">
        <v>10.01</v>
      </c>
      <c r="AK187" t="s">
        <v>1717</v>
      </c>
      <c r="AL187" t="s">
        <v>196</v>
      </c>
      <c r="AP187">
        <v>7</v>
      </c>
      <c r="AQ187" t="s">
        <v>1718</v>
      </c>
      <c r="AR187" t="s">
        <v>196</v>
      </c>
      <c r="BL187" t="s">
        <v>1909</v>
      </c>
      <c r="BO187">
        <v>6.6</v>
      </c>
      <c r="BP187">
        <v>9.14</v>
      </c>
      <c r="BR187" t="s">
        <v>1723</v>
      </c>
      <c r="BT187" t="s">
        <v>1890</v>
      </c>
      <c r="BU187" t="s">
        <v>1722</v>
      </c>
      <c r="BX187" t="s">
        <v>1733</v>
      </c>
      <c r="BZ187" t="s">
        <v>1736</v>
      </c>
      <c r="CD187" t="s">
        <v>1910</v>
      </c>
    </row>
    <row r="188" spans="1:82" x14ac:dyDescent="0.25">
      <c r="A188" s="2">
        <v>43536</v>
      </c>
      <c r="B188" s="3">
        <v>0.45763888888888887</v>
      </c>
      <c r="C188" t="s">
        <v>847</v>
      </c>
      <c r="D188" t="s">
        <v>846</v>
      </c>
      <c r="E188">
        <v>37.983888890000003</v>
      </c>
      <c r="F188">
        <v>-76.809444439999993</v>
      </c>
      <c r="G188" t="s">
        <v>340</v>
      </c>
      <c r="H188">
        <v>1</v>
      </c>
      <c r="O188">
        <v>21</v>
      </c>
      <c r="P188" t="s">
        <v>1726</v>
      </c>
      <c r="Q188" t="s">
        <v>31</v>
      </c>
      <c r="R188">
        <v>53</v>
      </c>
      <c r="S188" t="s">
        <v>1727</v>
      </c>
      <c r="T188" t="s">
        <v>1728</v>
      </c>
      <c r="U188">
        <v>9</v>
      </c>
      <c r="V188" t="s">
        <v>1715</v>
      </c>
      <c r="W188" t="s">
        <v>63</v>
      </c>
      <c r="AG188">
        <v>20.2</v>
      </c>
      <c r="AH188" t="s">
        <v>1716</v>
      </c>
      <c r="AI188" t="s">
        <v>31</v>
      </c>
      <c r="AM188">
        <v>4.04</v>
      </c>
      <c r="AN188" t="s">
        <v>1756</v>
      </c>
      <c r="AO188" t="s">
        <v>196</v>
      </c>
      <c r="AP188">
        <v>7.01</v>
      </c>
      <c r="AQ188" t="s">
        <v>1718</v>
      </c>
      <c r="AR188" t="s">
        <v>196</v>
      </c>
      <c r="AV188">
        <v>4.03</v>
      </c>
      <c r="AW188" t="s">
        <v>1757</v>
      </c>
      <c r="AX188" t="s">
        <v>196</v>
      </c>
      <c r="AY188">
        <v>7.04</v>
      </c>
      <c r="AZ188" t="s">
        <v>1720</v>
      </c>
      <c r="BA188" t="s">
        <v>196</v>
      </c>
      <c r="BB188">
        <v>16.7</v>
      </c>
      <c r="BC188" t="s">
        <v>1721</v>
      </c>
      <c r="BD188" t="s">
        <v>31</v>
      </c>
      <c r="BO188">
        <v>12</v>
      </c>
      <c r="BP188">
        <v>20</v>
      </c>
      <c r="BR188" t="s">
        <v>1722</v>
      </c>
      <c r="BS188" t="s">
        <v>1734</v>
      </c>
      <c r="BT188" t="s">
        <v>1911</v>
      </c>
      <c r="BU188" t="s">
        <v>1742</v>
      </c>
      <c r="BX188" t="s">
        <v>1733</v>
      </c>
      <c r="BZ188" t="s">
        <v>1743</v>
      </c>
      <c r="CD188" t="s">
        <v>1912</v>
      </c>
    </row>
    <row r="189" spans="1:82" x14ac:dyDescent="0.25">
      <c r="A189" s="2">
        <v>43536</v>
      </c>
      <c r="B189" s="3">
        <v>0.45763888888888887</v>
      </c>
      <c r="C189" t="s">
        <v>847</v>
      </c>
      <c r="D189" t="s">
        <v>846</v>
      </c>
      <c r="E189">
        <v>37.983888890000003</v>
      </c>
      <c r="F189">
        <v>-76.809444439999993</v>
      </c>
      <c r="G189" t="s">
        <v>340</v>
      </c>
      <c r="H189">
        <v>2</v>
      </c>
      <c r="U189">
        <v>9</v>
      </c>
      <c r="V189" t="s">
        <v>1715</v>
      </c>
      <c r="W189" t="s">
        <v>63</v>
      </c>
      <c r="BO189">
        <v>12</v>
      </c>
      <c r="BP189">
        <v>20</v>
      </c>
      <c r="BR189" t="s">
        <v>1722</v>
      </c>
      <c r="BS189" t="s">
        <v>1734</v>
      </c>
      <c r="BT189" t="s">
        <v>1911</v>
      </c>
      <c r="BU189" t="s">
        <v>1742</v>
      </c>
      <c r="BX189" t="s">
        <v>1733</v>
      </c>
      <c r="BZ189" t="s">
        <v>1743</v>
      </c>
      <c r="CD189" t="s">
        <v>1912</v>
      </c>
    </row>
    <row r="190" spans="1:82" x14ac:dyDescent="0.25">
      <c r="A190" s="2">
        <v>43536</v>
      </c>
      <c r="B190" s="3">
        <v>0.49236111111111108</v>
      </c>
      <c r="C190" t="s">
        <v>843</v>
      </c>
      <c r="D190" t="s">
        <v>842</v>
      </c>
      <c r="E190">
        <v>38.03916667</v>
      </c>
      <c r="F190">
        <v>-76.827500000000001</v>
      </c>
      <c r="G190" t="s">
        <v>340</v>
      </c>
      <c r="H190">
        <v>1</v>
      </c>
      <c r="O190">
        <v>21</v>
      </c>
      <c r="P190" t="s">
        <v>1726</v>
      </c>
      <c r="Q190" t="s">
        <v>31</v>
      </c>
      <c r="R190">
        <v>53</v>
      </c>
      <c r="S190" t="s">
        <v>1727</v>
      </c>
      <c r="T190" t="s">
        <v>1728</v>
      </c>
      <c r="U190">
        <v>9</v>
      </c>
      <c r="V190" t="s">
        <v>1715</v>
      </c>
      <c r="W190" t="s">
        <v>63</v>
      </c>
      <c r="AG190">
        <v>20.2</v>
      </c>
      <c r="AH190" t="s">
        <v>1716</v>
      </c>
      <c r="AI190" t="s">
        <v>31</v>
      </c>
      <c r="AM190">
        <v>4.04</v>
      </c>
      <c r="AN190" t="s">
        <v>1756</v>
      </c>
      <c r="AO190" t="s">
        <v>196</v>
      </c>
      <c r="AP190">
        <v>7.01</v>
      </c>
      <c r="AQ190" t="s">
        <v>1718</v>
      </c>
      <c r="AR190" t="s">
        <v>196</v>
      </c>
      <c r="AV190">
        <v>4.03</v>
      </c>
      <c r="AW190" t="s">
        <v>1757</v>
      </c>
      <c r="AX190" t="s">
        <v>196</v>
      </c>
      <c r="AY190">
        <v>7.04</v>
      </c>
      <c r="AZ190" t="s">
        <v>1720</v>
      </c>
      <c r="BA190" t="s">
        <v>196</v>
      </c>
      <c r="BB190">
        <v>16.7</v>
      </c>
      <c r="BC190" t="s">
        <v>1721</v>
      </c>
      <c r="BD190" t="s">
        <v>31</v>
      </c>
      <c r="BO190">
        <v>12</v>
      </c>
      <c r="BP190">
        <v>20</v>
      </c>
      <c r="BR190" t="s">
        <v>1723</v>
      </c>
      <c r="BT190" t="s">
        <v>1913</v>
      </c>
      <c r="BU190" t="s">
        <v>1742</v>
      </c>
      <c r="BX190" t="s">
        <v>1724</v>
      </c>
      <c r="BZ190" t="s">
        <v>1743</v>
      </c>
      <c r="CD190" t="s">
        <v>1914</v>
      </c>
    </row>
    <row r="191" spans="1:82" x14ac:dyDescent="0.25">
      <c r="A191" s="2">
        <v>43536</v>
      </c>
      <c r="B191" s="3">
        <v>0.49236111111111108</v>
      </c>
      <c r="C191" t="s">
        <v>843</v>
      </c>
      <c r="D191" t="s">
        <v>842</v>
      </c>
      <c r="E191">
        <v>38.03916667</v>
      </c>
      <c r="F191">
        <v>-76.827500000000001</v>
      </c>
      <c r="G191" t="s">
        <v>340</v>
      </c>
      <c r="H191">
        <v>2</v>
      </c>
      <c r="U191">
        <v>9</v>
      </c>
      <c r="V191" t="s">
        <v>1715</v>
      </c>
      <c r="W191" t="s">
        <v>63</v>
      </c>
      <c r="BO191">
        <v>12</v>
      </c>
      <c r="BP191">
        <v>20</v>
      </c>
      <c r="BR191" t="s">
        <v>1723</v>
      </c>
      <c r="BT191" t="s">
        <v>1913</v>
      </c>
      <c r="BU191" t="s">
        <v>1742</v>
      </c>
      <c r="BX191" t="s">
        <v>1724</v>
      </c>
      <c r="BZ191" t="s">
        <v>1743</v>
      </c>
      <c r="CD191" t="s">
        <v>1914</v>
      </c>
    </row>
    <row r="192" spans="1:82" x14ac:dyDescent="0.25">
      <c r="A192" s="2">
        <v>43536</v>
      </c>
      <c r="B192" s="3">
        <v>0.51597222222222217</v>
      </c>
      <c r="C192" t="s">
        <v>838</v>
      </c>
      <c r="D192" t="s">
        <v>837</v>
      </c>
      <c r="E192">
        <v>38.081388889999999</v>
      </c>
      <c r="F192">
        <v>-76.846111109999995</v>
      </c>
      <c r="G192" t="s">
        <v>340</v>
      </c>
      <c r="H192">
        <v>1</v>
      </c>
      <c r="O192">
        <v>37.777799999999999</v>
      </c>
      <c r="P192" t="s">
        <v>1726</v>
      </c>
      <c r="Q192" t="s">
        <v>31</v>
      </c>
      <c r="R192">
        <v>21</v>
      </c>
      <c r="S192" t="s">
        <v>1727</v>
      </c>
      <c r="T192" t="s">
        <v>1728</v>
      </c>
      <c r="U192">
        <v>9</v>
      </c>
      <c r="V192" t="s">
        <v>1715</v>
      </c>
      <c r="W192" t="s">
        <v>63</v>
      </c>
      <c r="AG192">
        <v>20.2</v>
      </c>
      <c r="AH192" t="s">
        <v>1716</v>
      </c>
      <c r="AI192" t="s">
        <v>31</v>
      </c>
      <c r="AM192">
        <v>4.04</v>
      </c>
      <c r="AN192" t="s">
        <v>1756</v>
      </c>
      <c r="AO192" t="s">
        <v>196</v>
      </c>
      <c r="AP192">
        <v>7.01</v>
      </c>
      <c r="AQ192" t="s">
        <v>1718</v>
      </c>
      <c r="AR192" t="s">
        <v>196</v>
      </c>
      <c r="AV192">
        <v>4.03</v>
      </c>
      <c r="AW192" t="s">
        <v>1757</v>
      </c>
      <c r="AX192" t="s">
        <v>196</v>
      </c>
      <c r="AY192">
        <v>7.04</v>
      </c>
      <c r="AZ192" t="s">
        <v>1720</v>
      </c>
      <c r="BA192" t="s">
        <v>196</v>
      </c>
      <c r="BB192">
        <v>16.7</v>
      </c>
      <c r="BC192" t="s">
        <v>1721</v>
      </c>
      <c r="BD192" t="s">
        <v>31</v>
      </c>
      <c r="BO192">
        <v>12</v>
      </c>
      <c r="BP192">
        <v>20</v>
      </c>
      <c r="BR192" t="s">
        <v>1723</v>
      </c>
      <c r="BT192" t="s">
        <v>1911</v>
      </c>
      <c r="BU192" t="s">
        <v>1742</v>
      </c>
      <c r="BX192" t="s">
        <v>1733</v>
      </c>
      <c r="BZ192" t="s">
        <v>1743</v>
      </c>
      <c r="CD192" t="s">
        <v>1915</v>
      </c>
    </row>
    <row r="193" spans="1:82" x14ac:dyDescent="0.25">
      <c r="A193" s="2">
        <v>43536</v>
      </c>
      <c r="B193" s="3">
        <v>0.51597222222222217</v>
      </c>
      <c r="C193" t="s">
        <v>838</v>
      </c>
      <c r="D193" t="s">
        <v>837</v>
      </c>
      <c r="E193">
        <v>38.081388889999999</v>
      </c>
      <c r="F193">
        <v>-76.846111109999995</v>
      </c>
      <c r="G193" t="s">
        <v>340</v>
      </c>
      <c r="H193">
        <v>2</v>
      </c>
      <c r="U193">
        <v>9</v>
      </c>
      <c r="V193" t="s">
        <v>1715</v>
      </c>
      <c r="W193" t="s">
        <v>63</v>
      </c>
      <c r="BO193">
        <v>12</v>
      </c>
      <c r="BP193">
        <v>20</v>
      </c>
      <c r="BR193" t="s">
        <v>1723</v>
      </c>
      <c r="BT193" t="s">
        <v>1911</v>
      </c>
      <c r="BU193" t="s">
        <v>1742</v>
      </c>
      <c r="BX193" t="s">
        <v>1733</v>
      </c>
      <c r="BZ193" t="s">
        <v>1743</v>
      </c>
      <c r="CD193" t="s">
        <v>1915</v>
      </c>
    </row>
    <row r="194" spans="1:82" x14ac:dyDescent="0.25">
      <c r="A194" s="2">
        <v>43537</v>
      </c>
      <c r="B194" s="3">
        <v>0.875</v>
      </c>
      <c r="C194" t="s">
        <v>1389</v>
      </c>
      <c r="D194" t="s">
        <v>1388</v>
      </c>
      <c r="E194">
        <v>37.821666999999998</v>
      </c>
      <c r="F194">
        <v>-77.845277999999993</v>
      </c>
      <c r="G194" t="s">
        <v>395</v>
      </c>
      <c r="H194">
        <v>1</v>
      </c>
      <c r="O194">
        <v>32.200000000000003</v>
      </c>
      <c r="P194" t="s">
        <v>1726</v>
      </c>
      <c r="Q194" t="s">
        <v>31</v>
      </c>
      <c r="R194">
        <v>48</v>
      </c>
      <c r="S194" t="s">
        <v>1727</v>
      </c>
      <c r="T194" t="s">
        <v>1728</v>
      </c>
      <c r="U194">
        <v>9.6</v>
      </c>
      <c r="V194" t="s">
        <v>1715</v>
      </c>
      <c r="W194" t="s">
        <v>63</v>
      </c>
      <c r="AG194">
        <v>17.600000000000001</v>
      </c>
      <c r="AH194" t="s">
        <v>1716</v>
      </c>
      <c r="AI194" t="s">
        <v>31</v>
      </c>
      <c r="AJ194">
        <v>10.24</v>
      </c>
      <c r="AK194" t="s">
        <v>1717</v>
      </c>
      <c r="AL194" t="s">
        <v>196</v>
      </c>
      <c r="AP194">
        <v>7.08</v>
      </c>
      <c r="AQ194" t="s">
        <v>1718</v>
      </c>
      <c r="AR194" t="s">
        <v>196</v>
      </c>
      <c r="AS194">
        <v>10.24</v>
      </c>
      <c r="AT194" t="s">
        <v>1719</v>
      </c>
      <c r="AU194" t="s">
        <v>196</v>
      </c>
      <c r="AY194">
        <v>7.05</v>
      </c>
      <c r="AZ194" t="s">
        <v>1720</v>
      </c>
      <c r="BA194" t="s">
        <v>196</v>
      </c>
      <c r="BB194">
        <v>16.8</v>
      </c>
      <c r="BC194" t="s">
        <v>1721</v>
      </c>
      <c r="BD194" t="s">
        <v>31</v>
      </c>
      <c r="BL194" t="s">
        <v>1916</v>
      </c>
      <c r="BO194">
        <v>0</v>
      </c>
      <c r="BP194">
        <v>19.05</v>
      </c>
      <c r="BR194" t="s">
        <v>1723</v>
      </c>
      <c r="BT194" t="s">
        <v>1750</v>
      </c>
      <c r="BU194" t="s">
        <v>1742</v>
      </c>
      <c r="BX194" t="s">
        <v>1724</v>
      </c>
      <c r="BZ194" t="s">
        <v>1743</v>
      </c>
      <c r="CD194" t="s">
        <v>1917</v>
      </c>
    </row>
    <row r="195" spans="1:82" x14ac:dyDescent="0.25">
      <c r="A195" s="2">
        <v>43538</v>
      </c>
      <c r="B195" s="3">
        <v>0.4548611111111111</v>
      </c>
      <c r="C195" t="s">
        <v>922</v>
      </c>
      <c r="D195" t="s">
        <v>921</v>
      </c>
      <c r="E195">
        <v>37.585555560000003</v>
      </c>
      <c r="F195">
        <v>-76.603055560000001</v>
      </c>
      <c r="G195" t="s">
        <v>340</v>
      </c>
      <c r="H195">
        <v>1</v>
      </c>
      <c r="O195">
        <v>20</v>
      </c>
      <c r="P195" t="s">
        <v>1726</v>
      </c>
      <c r="Q195" t="s">
        <v>31</v>
      </c>
      <c r="R195">
        <v>52</v>
      </c>
      <c r="S195" t="s">
        <v>1727</v>
      </c>
      <c r="T195" t="s">
        <v>1728</v>
      </c>
      <c r="U195">
        <v>9.5</v>
      </c>
      <c r="V195" t="s">
        <v>1715</v>
      </c>
      <c r="W195" t="s">
        <v>63</v>
      </c>
      <c r="AG195">
        <v>23.4</v>
      </c>
      <c r="AH195" t="s">
        <v>1716</v>
      </c>
      <c r="AI195" t="s">
        <v>31</v>
      </c>
      <c r="AM195">
        <v>4.0199999999999996</v>
      </c>
      <c r="AN195" t="s">
        <v>1756</v>
      </c>
      <c r="AO195" t="s">
        <v>196</v>
      </c>
      <c r="AP195">
        <v>7.04</v>
      </c>
      <c r="AQ195" t="s">
        <v>1718</v>
      </c>
      <c r="AR195" t="s">
        <v>196</v>
      </c>
      <c r="AV195">
        <v>4.0199999999999996</v>
      </c>
      <c r="AW195" t="s">
        <v>1757</v>
      </c>
      <c r="AX195" t="s">
        <v>196</v>
      </c>
      <c r="AY195">
        <v>6.99</v>
      </c>
      <c r="AZ195" t="s">
        <v>1720</v>
      </c>
      <c r="BA195" t="s">
        <v>196</v>
      </c>
      <c r="BB195">
        <v>21.3</v>
      </c>
      <c r="BC195" t="s">
        <v>1721</v>
      </c>
      <c r="BD195" t="s">
        <v>31</v>
      </c>
      <c r="BO195">
        <v>0</v>
      </c>
      <c r="BP195">
        <v>20</v>
      </c>
      <c r="BR195" t="s">
        <v>1723</v>
      </c>
      <c r="BT195" t="s">
        <v>1750</v>
      </c>
      <c r="BU195" t="s">
        <v>1722</v>
      </c>
      <c r="BX195" t="s">
        <v>1733</v>
      </c>
      <c r="BZ195" t="s">
        <v>1725</v>
      </c>
      <c r="CD195" t="s">
        <v>1918</v>
      </c>
    </row>
    <row r="196" spans="1:82" x14ac:dyDescent="0.25">
      <c r="A196" s="2">
        <v>43538</v>
      </c>
      <c r="B196" s="3">
        <v>0.45833333333333331</v>
      </c>
      <c r="C196" t="s">
        <v>898</v>
      </c>
      <c r="D196" t="s">
        <v>897</v>
      </c>
      <c r="E196">
        <v>38.251800000000003</v>
      </c>
      <c r="F196">
        <v>-77.491100000000003</v>
      </c>
      <c r="G196" t="s">
        <v>364</v>
      </c>
      <c r="H196">
        <v>1</v>
      </c>
      <c r="O196">
        <v>16</v>
      </c>
      <c r="P196" t="s">
        <v>1726</v>
      </c>
      <c r="Q196" t="s">
        <v>31</v>
      </c>
      <c r="R196">
        <v>72</v>
      </c>
      <c r="S196" t="s">
        <v>1727</v>
      </c>
      <c r="T196" t="s">
        <v>1728</v>
      </c>
      <c r="U196">
        <v>9.4</v>
      </c>
      <c r="V196" t="s">
        <v>1715</v>
      </c>
      <c r="W196" t="s">
        <v>63</v>
      </c>
      <c r="AG196">
        <v>19.2</v>
      </c>
      <c r="AH196" t="s">
        <v>1716</v>
      </c>
      <c r="AI196" t="s">
        <v>31</v>
      </c>
      <c r="AM196">
        <v>4.01</v>
      </c>
      <c r="AN196" t="s">
        <v>1756</v>
      </c>
      <c r="AO196" t="s">
        <v>196</v>
      </c>
      <c r="AP196">
        <v>7</v>
      </c>
      <c r="AQ196" t="s">
        <v>1718</v>
      </c>
      <c r="AR196" t="s">
        <v>196</v>
      </c>
      <c r="AV196">
        <v>4</v>
      </c>
      <c r="AW196" t="s">
        <v>1757</v>
      </c>
      <c r="AX196" t="s">
        <v>196</v>
      </c>
      <c r="AY196">
        <v>7</v>
      </c>
      <c r="AZ196" t="s">
        <v>1720</v>
      </c>
      <c r="BA196" t="s">
        <v>196</v>
      </c>
      <c r="BB196">
        <v>21.7</v>
      </c>
      <c r="BC196" t="s">
        <v>1721</v>
      </c>
      <c r="BD196" t="s">
        <v>31</v>
      </c>
      <c r="BK196" t="s">
        <v>1796</v>
      </c>
      <c r="BL196" t="s">
        <v>1919</v>
      </c>
      <c r="BO196">
        <v>0</v>
      </c>
      <c r="BP196">
        <v>14.5</v>
      </c>
      <c r="BR196" t="s">
        <v>1722</v>
      </c>
      <c r="BT196" t="s">
        <v>1920</v>
      </c>
      <c r="BU196" t="s">
        <v>1722</v>
      </c>
      <c r="BW196" t="s">
        <v>1740</v>
      </c>
      <c r="BX196" t="s">
        <v>1733</v>
      </c>
      <c r="BY196" t="s">
        <v>1736</v>
      </c>
      <c r="BZ196" t="s">
        <v>1743</v>
      </c>
      <c r="CA196" t="s">
        <v>1736</v>
      </c>
      <c r="CB196" t="s">
        <v>1921</v>
      </c>
      <c r="CC196" t="s">
        <v>1875</v>
      </c>
    </row>
    <row r="197" spans="1:82" x14ac:dyDescent="0.25">
      <c r="A197" s="2">
        <v>43538</v>
      </c>
      <c r="B197" s="3">
        <v>0.47916666666666669</v>
      </c>
      <c r="C197" t="s">
        <v>912</v>
      </c>
      <c r="D197" t="s">
        <v>911</v>
      </c>
      <c r="E197">
        <v>37.635277780000003</v>
      </c>
      <c r="F197">
        <v>-76.696388889999994</v>
      </c>
      <c r="G197" t="s">
        <v>340</v>
      </c>
      <c r="H197">
        <v>1</v>
      </c>
      <c r="O197">
        <v>21</v>
      </c>
      <c r="P197" t="s">
        <v>1726</v>
      </c>
      <c r="Q197" t="s">
        <v>31</v>
      </c>
      <c r="R197">
        <v>52</v>
      </c>
      <c r="S197" t="s">
        <v>1727</v>
      </c>
      <c r="T197" t="s">
        <v>1728</v>
      </c>
      <c r="U197">
        <v>9.5</v>
      </c>
      <c r="V197" t="s">
        <v>1715</v>
      </c>
      <c r="W197" t="s">
        <v>63</v>
      </c>
      <c r="AG197">
        <v>23.4</v>
      </c>
      <c r="AH197" t="s">
        <v>1716</v>
      </c>
      <c r="AI197" t="s">
        <v>31</v>
      </c>
      <c r="AM197">
        <v>4.0199999999999996</v>
      </c>
      <c r="AN197" t="s">
        <v>1756</v>
      </c>
      <c r="AO197" t="s">
        <v>196</v>
      </c>
      <c r="AP197">
        <v>7.04</v>
      </c>
      <c r="AQ197" t="s">
        <v>1718</v>
      </c>
      <c r="AR197" t="s">
        <v>196</v>
      </c>
      <c r="AV197">
        <v>4.0199999999999996</v>
      </c>
      <c r="AW197" t="s">
        <v>1757</v>
      </c>
      <c r="AX197" t="s">
        <v>196</v>
      </c>
      <c r="AY197">
        <v>6.99</v>
      </c>
      <c r="AZ197" t="s">
        <v>1720</v>
      </c>
      <c r="BA197" t="s">
        <v>196</v>
      </c>
      <c r="BB197">
        <v>21.3</v>
      </c>
      <c r="BC197" t="s">
        <v>1721</v>
      </c>
      <c r="BD197" t="s">
        <v>31</v>
      </c>
      <c r="BO197">
        <v>0</v>
      </c>
      <c r="BP197">
        <v>20</v>
      </c>
      <c r="BR197" t="s">
        <v>1722</v>
      </c>
      <c r="BT197" t="s">
        <v>1781</v>
      </c>
      <c r="BU197" t="s">
        <v>1722</v>
      </c>
      <c r="BX197" t="s">
        <v>1724</v>
      </c>
      <c r="BZ197" t="s">
        <v>1743</v>
      </c>
      <c r="CD197" t="s">
        <v>1922</v>
      </c>
    </row>
    <row r="198" spans="1:82" x14ac:dyDescent="0.25">
      <c r="A198" s="2">
        <v>43538</v>
      </c>
      <c r="B198" s="3">
        <v>0.5</v>
      </c>
      <c r="C198" t="s">
        <v>917</v>
      </c>
      <c r="D198" t="s">
        <v>916</v>
      </c>
      <c r="E198">
        <v>37.696388890000001</v>
      </c>
      <c r="F198">
        <v>-76.727222220000002</v>
      </c>
      <c r="G198" t="s">
        <v>340</v>
      </c>
      <c r="H198">
        <v>1</v>
      </c>
      <c r="O198">
        <v>20</v>
      </c>
      <c r="P198" t="s">
        <v>1726</v>
      </c>
      <c r="Q198" t="s">
        <v>31</v>
      </c>
      <c r="R198">
        <v>52</v>
      </c>
      <c r="S198" t="s">
        <v>1727</v>
      </c>
      <c r="T198" t="s">
        <v>1728</v>
      </c>
      <c r="U198">
        <v>9.5</v>
      </c>
      <c r="V198" t="s">
        <v>1715</v>
      </c>
      <c r="W198" t="s">
        <v>63</v>
      </c>
      <c r="AG198">
        <v>23.4</v>
      </c>
      <c r="AH198" t="s">
        <v>1716</v>
      </c>
      <c r="AI198" t="s">
        <v>31</v>
      </c>
      <c r="AM198">
        <v>4.0199999999999996</v>
      </c>
      <c r="AN198" t="s">
        <v>1756</v>
      </c>
      <c r="AO198" t="s">
        <v>196</v>
      </c>
      <c r="AP198">
        <v>7.04</v>
      </c>
      <c r="AQ198" t="s">
        <v>1718</v>
      </c>
      <c r="AR198" t="s">
        <v>196</v>
      </c>
      <c r="AV198">
        <v>4.0199999999999996</v>
      </c>
      <c r="AW198" t="s">
        <v>1757</v>
      </c>
      <c r="AX198" t="s">
        <v>196</v>
      </c>
      <c r="AY198">
        <v>6.99</v>
      </c>
      <c r="AZ198" t="s">
        <v>1720</v>
      </c>
      <c r="BA198" t="s">
        <v>196</v>
      </c>
      <c r="BB198">
        <v>21.3</v>
      </c>
      <c r="BC198" t="s">
        <v>1721</v>
      </c>
      <c r="BD198" t="s">
        <v>31</v>
      </c>
      <c r="BO198">
        <v>0</v>
      </c>
      <c r="BP198">
        <v>20</v>
      </c>
      <c r="BR198" t="s">
        <v>1723</v>
      </c>
      <c r="BT198" t="s">
        <v>1781</v>
      </c>
      <c r="BU198" t="s">
        <v>1722</v>
      </c>
      <c r="BX198" t="s">
        <v>1724</v>
      </c>
      <c r="BZ198" t="s">
        <v>1743</v>
      </c>
      <c r="CD198" t="s">
        <v>1922</v>
      </c>
    </row>
    <row r="199" spans="1:82" x14ac:dyDescent="0.25">
      <c r="A199" s="2">
        <v>43538</v>
      </c>
      <c r="B199" s="3">
        <v>0.59027777777777779</v>
      </c>
      <c r="C199">
        <v>10</v>
      </c>
      <c r="D199" t="s">
        <v>499</v>
      </c>
      <c r="E199">
        <v>37.527099999999997</v>
      </c>
      <c r="F199">
        <v>-77.564300000000003</v>
      </c>
      <c r="G199" t="s">
        <v>348</v>
      </c>
      <c r="H199">
        <v>1</v>
      </c>
      <c r="O199">
        <v>35</v>
      </c>
      <c r="P199" t="s">
        <v>1726</v>
      </c>
      <c r="Q199" t="s">
        <v>31</v>
      </c>
      <c r="R199">
        <v>24</v>
      </c>
      <c r="S199" t="s">
        <v>1727</v>
      </c>
      <c r="T199" t="s">
        <v>1728</v>
      </c>
      <c r="BK199" t="s">
        <v>1791</v>
      </c>
      <c r="BL199" t="s">
        <v>1923</v>
      </c>
      <c r="BR199" t="s">
        <v>1760</v>
      </c>
      <c r="BT199" t="s">
        <v>1771</v>
      </c>
      <c r="BU199" t="s">
        <v>1722</v>
      </c>
      <c r="BV199" t="s">
        <v>1787</v>
      </c>
      <c r="BW199" t="s">
        <v>1740</v>
      </c>
      <c r="BY199" t="s">
        <v>1736</v>
      </c>
      <c r="BZ199" t="s">
        <v>1736</v>
      </c>
      <c r="CA199" t="s">
        <v>1736</v>
      </c>
      <c r="CD199" t="s">
        <v>1923</v>
      </c>
    </row>
    <row r="200" spans="1:82" x14ac:dyDescent="0.25">
      <c r="A200" s="2">
        <v>43540</v>
      </c>
      <c r="B200" s="3">
        <v>0.39583333333333331</v>
      </c>
      <c r="C200" t="s">
        <v>491</v>
      </c>
      <c r="D200" t="s">
        <v>490</v>
      </c>
      <c r="E200">
        <v>38.929892199999998</v>
      </c>
      <c r="F200">
        <v>-77.345897600000001</v>
      </c>
      <c r="G200" t="s">
        <v>450</v>
      </c>
      <c r="H200">
        <v>1</v>
      </c>
      <c r="O200">
        <v>20</v>
      </c>
      <c r="P200" t="s">
        <v>1726</v>
      </c>
      <c r="Q200" t="s">
        <v>31</v>
      </c>
      <c r="R200">
        <v>50</v>
      </c>
      <c r="S200" t="s">
        <v>1727</v>
      </c>
      <c r="T200" t="s">
        <v>1728</v>
      </c>
      <c r="U200">
        <v>9.4</v>
      </c>
      <c r="V200" t="s">
        <v>1715</v>
      </c>
      <c r="W200" t="s">
        <v>63</v>
      </c>
      <c r="AG200">
        <v>20.3</v>
      </c>
      <c r="AH200" t="s">
        <v>1716</v>
      </c>
      <c r="AI200" t="s">
        <v>31</v>
      </c>
      <c r="AJ200">
        <v>10.050000000000001</v>
      </c>
      <c r="AK200" t="s">
        <v>1717</v>
      </c>
      <c r="AL200" t="s">
        <v>196</v>
      </c>
      <c r="AP200">
        <v>7.09</v>
      </c>
      <c r="AQ200" t="s">
        <v>1718</v>
      </c>
      <c r="AR200" t="s">
        <v>196</v>
      </c>
      <c r="AS200">
        <v>9.83</v>
      </c>
      <c r="AT200" t="s">
        <v>1719</v>
      </c>
      <c r="AU200" t="s">
        <v>196</v>
      </c>
      <c r="AY200">
        <v>6.97</v>
      </c>
      <c r="AZ200" t="s">
        <v>1720</v>
      </c>
      <c r="BA200" t="s">
        <v>196</v>
      </c>
      <c r="BB200">
        <v>20.399999999999999</v>
      </c>
      <c r="BC200" t="s">
        <v>1721</v>
      </c>
      <c r="BD200" t="s">
        <v>31</v>
      </c>
      <c r="BO200">
        <v>0</v>
      </c>
      <c r="BP200">
        <v>12.192</v>
      </c>
      <c r="BR200" t="s">
        <v>1722</v>
      </c>
      <c r="BT200" t="s">
        <v>1924</v>
      </c>
      <c r="BU200" t="s">
        <v>1742</v>
      </c>
      <c r="BZ200" t="s">
        <v>1743</v>
      </c>
      <c r="CA200" t="s">
        <v>1725</v>
      </c>
    </row>
    <row r="201" spans="1:82" x14ac:dyDescent="0.25">
      <c r="A201" s="2">
        <v>43540</v>
      </c>
      <c r="B201" s="3">
        <v>0.50277777777777777</v>
      </c>
      <c r="C201" t="s">
        <v>1445</v>
      </c>
      <c r="D201" t="s">
        <v>1444</v>
      </c>
      <c r="E201">
        <v>37.544240000000002</v>
      </c>
      <c r="F201">
        <v>-77.361930000000001</v>
      </c>
      <c r="G201" t="s">
        <v>375</v>
      </c>
      <c r="H201">
        <v>1</v>
      </c>
      <c r="O201">
        <v>21</v>
      </c>
      <c r="P201" t="s">
        <v>1726</v>
      </c>
      <c r="Q201" t="s">
        <v>31</v>
      </c>
      <c r="R201">
        <v>48</v>
      </c>
      <c r="S201" t="s">
        <v>1727</v>
      </c>
      <c r="T201" t="s">
        <v>1728</v>
      </c>
      <c r="BL201" t="s">
        <v>1925</v>
      </c>
      <c r="BO201">
        <v>1.524</v>
      </c>
      <c r="BT201" t="s">
        <v>1750</v>
      </c>
      <c r="BV201" t="s">
        <v>1731</v>
      </c>
      <c r="BW201" t="s">
        <v>1740</v>
      </c>
      <c r="BZ201" t="s">
        <v>1743</v>
      </c>
    </row>
    <row r="202" spans="1:82" x14ac:dyDescent="0.25">
      <c r="A202" s="2">
        <v>43541</v>
      </c>
      <c r="B202" s="3">
        <v>0.60416666666666663</v>
      </c>
      <c r="C202">
        <v>75</v>
      </c>
      <c r="D202" t="s">
        <v>567</v>
      </c>
      <c r="E202">
        <v>37.484900000000003</v>
      </c>
      <c r="F202">
        <v>-77.666899999999998</v>
      </c>
      <c r="G202" t="s">
        <v>348</v>
      </c>
      <c r="H202">
        <v>1</v>
      </c>
      <c r="O202">
        <v>35</v>
      </c>
      <c r="P202" t="s">
        <v>1726</v>
      </c>
      <c r="Q202" t="s">
        <v>31</v>
      </c>
      <c r="R202">
        <v>24</v>
      </c>
      <c r="S202" t="s">
        <v>1727</v>
      </c>
      <c r="T202" t="s">
        <v>1728</v>
      </c>
      <c r="BK202" t="s">
        <v>1796</v>
      </c>
      <c r="BL202" t="s">
        <v>1926</v>
      </c>
      <c r="BR202" t="s">
        <v>1760</v>
      </c>
      <c r="BT202" t="s">
        <v>1784</v>
      </c>
      <c r="BU202" t="s">
        <v>1722</v>
      </c>
      <c r="BW202" t="s">
        <v>1740</v>
      </c>
      <c r="BX202" t="s">
        <v>1724</v>
      </c>
      <c r="BY202" t="s">
        <v>1790</v>
      </c>
      <c r="BZ202" t="s">
        <v>1743</v>
      </c>
      <c r="CA202" t="s">
        <v>1743</v>
      </c>
    </row>
    <row r="203" spans="1:82" x14ac:dyDescent="0.25">
      <c r="A203" s="2">
        <v>43542</v>
      </c>
      <c r="B203" s="3">
        <v>0.40277777777777773</v>
      </c>
      <c r="C203" t="s">
        <v>1068</v>
      </c>
      <c r="D203" t="s">
        <v>1067</v>
      </c>
      <c r="E203">
        <v>37.597254999999997</v>
      </c>
      <c r="F203">
        <v>-77.473901999999995</v>
      </c>
      <c r="G203" t="s">
        <v>464</v>
      </c>
      <c r="H203">
        <v>1</v>
      </c>
      <c r="U203">
        <v>9.4</v>
      </c>
      <c r="V203" t="s">
        <v>1715</v>
      </c>
      <c r="W203" t="s">
        <v>63</v>
      </c>
      <c r="AG203">
        <v>22</v>
      </c>
      <c r="AH203" t="s">
        <v>1716</v>
      </c>
      <c r="AI203" t="s">
        <v>31</v>
      </c>
      <c r="AJ203">
        <v>10.6</v>
      </c>
      <c r="AK203" t="s">
        <v>1717</v>
      </c>
      <c r="AL203" t="s">
        <v>196</v>
      </c>
      <c r="AM203">
        <v>4.26</v>
      </c>
      <c r="AN203" t="s">
        <v>1756</v>
      </c>
      <c r="AO203" t="s">
        <v>196</v>
      </c>
      <c r="AP203">
        <v>7.16</v>
      </c>
      <c r="AQ203" t="s">
        <v>1718</v>
      </c>
      <c r="AR203" t="s">
        <v>196</v>
      </c>
      <c r="AS203">
        <v>9.91</v>
      </c>
      <c r="AT203" t="s">
        <v>1719</v>
      </c>
      <c r="AU203" t="s">
        <v>196</v>
      </c>
      <c r="AV203">
        <v>4.13</v>
      </c>
      <c r="AW203" t="s">
        <v>1757</v>
      </c>
      <c r="AX203" t="s">
        <v>196</v>
      </c>
      <c r="AY203">
        <v>7.08</v>
      </c>
      <c r="AZ203" t="s">
        <v>1720</v>
      </c>
      <c r="BA203" t="s">
        <v>196</v>
      </c>
      <c r="BB203">
        <v>22.8</v>
      </c>
      <c r="BC203" t="s">
        <v>1721</v>
      </c>
      <c r="BD203" t="s">
        <v>31</v>
      </c>
      <c r="BK203" t="s">
        <v>1785</v>
      </c>
      <c r="BL203" t="s">
        <v>1927</v>
      </c>
      <c r="BM203" t="s">
        <v>1786</v>
      </c>
      <c r="BO203">
        <v>2.5</v>
      </c>
      <c r="BP203">
        <v>2.5</v>
      </c>
      <c r="BR203" t="s">
        <v>1722</v>
      </c>
      <c r="BT203" t="s">
        <v>1928</v>
      </c>
      <c r="BU203" t="s">
        <v>1742</v>
      </c>
      <c r="BX203" t="s">
        <v>1733</v>
      </c>
      <c r="BZ203" t="s">
        <v>1736</v>
      </c>
      <c r="CD203" t="s">
        <v>1929</v>
      </c>
    </row>
    <row r="204" spans="1:82" x14ac:dyDescent="0.25">
      <c r="A204" s="2">
        <v>43542</v>
      </c>
      <c r="B204" s="3">
        <v>0.4375</v>
      </c>
      <c r="C204" t="s">
        <v>1319</v>
      </c>
      <c r="D204" t="s">
        <v>1318</v>
      </c>
      <c r="E204">
        <v>37.596969999999999</v>
      </c>
      <c r="F204">
        <v>-77.46902</v>
      </c>
      <c r="G204" t="s">
        <v>464</v>
      </c>
      <c r="H204">
        <v>1</v>
      </c>
      <c r="U204">
        <v>9.4</v>
      </c>
      <c r="V204" t="s">
        <v>1715</v>
      </c>
      <c r="W204" t="s">
        <v>63</v>
      </c>
      <c r="AG204">
        <v>22</v>
      </c>
      <c r="AH204" t="s">
        <v>1716</v>
      </c>
      <c r="AI204" t="s">
        <v>31</v>
      </c>
      <c r="AJ204">
        <v>10.6</v>
      </c>
      <c r="AK204" t="s">
        <v>1717</v>
      </c>
      <c r="AL204" t="s">
        <v>196</v>
      </c>
      <c r="AM204">
        <v>4.26</v>
      </c>
      <c r="AN204" t="s">
        <v>1756</v>
      </c>
      <c r="AO204" t="s">
        <v>196</v>
      </c>
      <c r="AP204">
        <v>7.16</v>
      </c>
      <c r="AQ204" t="s">
        <v>1718</v>
      </c>
      <c r="AR204" t="s">
        <v>196</v>
      </c>
      <c r="AS204">
        <v>9.91</v>
      </c>
      <c r="AT204" t="s">
        <v>1719</v>
      </c>
      <c r="AU204" t="s">
        <v>196</v>
      </c>
      <c r="AV204">
        <v>4.13</v>
      </c>
      <c r="AW204" t="s">
        <v>1757</v>
      </c>
      <c r="AX204" t="s">
        <v>196</v>
      </c>
      <c r="AY204">
        <v>7.08</v>
      </c>
      <c r="AZ204" t="s">
        <v>1720</v>
      </c>
      <c r="BA204" t="s">
        <v>196</v>
      </c>
      <c r="BB204">
        <v>22.8</v>
      </c>
      <c r="BC204" t="s">
        <v>1721</v>
      </c>
      <c r="BD204" t="s">
        <v>31</v>
      </c>
      <c r="BK204" t="s">
        <v>1791</v>
      </c>
      <c r="BL204" t="s">
        <v>1930</v>
      </c>
      <c r="BM204" t="s">
        <v>1832</v>
      </c>
      <c r="BO204">
        <v>2.5</v>
      </c>
      <c r="BP204">
        <v>2.5</v>
      </c>
      <c r="BR204" t="s">
        <v>1722</v>
      </c>
      <c r="BT204" t="s">
        <v>1749</v>
      </c>
      <c r="BU204" t="s">
        <v>1722</v>
      </c>
      <c r="BX204" t="s">
        <v>1724</v>
      </c>
      <c r="BZ204" t="s">
        <v>1736</v>
      </c>
      <c r="CD204" t="s">
        <v>1931</v>
      </c>
    </row>
    <row r="205" spans="1:82" x14ac:dyDescent="0.25">
      <c r="A205" s="2">
        <v>43542</v>
      </c>
      <c r="B205" s="3">
        <v>0.46527777777777773</v>
      </c>
      <c r="C205" t="s">
        <v>1562</v>
      </c>
      <c r="D205" t="s">
        <v>1561</v>
      </c>
      <c r="E205">
        <v>37.598320000000001</v>
      </c>
      <c r="F205">
        <v>-77.468029999999999</v>
      </c>
      <c r="G205" t="s">
        <v>464</v>
      </c>
      <c r="H205">
        <v>1</v>
      </c>
      <c r="U205">
        <v>9.4</v>
      </c>
      <c r="V205" t="s">
        <v>1715</v>
      </c>
      <c r="W205" t="s">
        <v>63</v>
      </c>
      <c r="AG205">
        <v>22</v>
      </c>
      <c r="AH205" t="s">
        <v>1716</v>
      </c>
      <c r="AI205" t="s">
        <v>31</v>
      </c>
      <c r="AJ205">
        <v>10.6</v>
      </c>
      <c r="AK205" t="s">
        <v>1717</v>
      </c>
      <c r="AL205" t="s">
        <v>196</v>
      </c>
      <c r="AM205">
        <v>4.26</v>
      </c>
      <c r="AN205" t="s">
        <v>1756</v>
      </c>
      <c r="AO205" t="s">
        <v>196</v>
      </c>
      <c r="AP205">
        <v>7.16</v>
      </c>
      <c r="AQ205" t="s">
        <v>1718</v>
      </c>
      <c r="AR205" t="s">
        <v>196</v>
      </c>
      <c r="AV205">
        <v>4.13</v>
      </c>
      <c r="AW205" t="s">
        <v>1757</v>
      </c>
      <c r="AX205" t="s">
        <v>196</v>
      </c>
      <c r="AY205">
        <v>7.08</v>
      </c>
      <c r="AZ205" t="s">
        <v>1720</v>
      </c>
      <c r="BA205" t="s">
        <v>196</v>
      </c>
      <c r="BB205">
        <v>22.8</v>
      </c>
      <c r="BC205" t="s">
        <v>1721</v>
      </c>
      <c r="BD205" t="s">
        <v>31</v>
      </c>
      <c r="BK205" t="s">
        <v>1791</v>
      </c>
      <c r="BL205" t="s">
        <v>1932</v>
      </c>
      <c r="BM205" t="s">
        <v>1786</v>
      </c>
      <c r="BO205">
        <v>2.5</v>
      </c>
      <c r="BP205">
        <v>2.5</v>
      </c>
      <c r="BR205" t="s">
        <v>1722</v>
      </c>
      <c r="BT205" t="s">
        <v>1928</v>
      </c>
      <c r="BU205" t="s">
        <v>1742</v>
      </c>
      <c r="BX205" t="s">
        <v>1733</v>
      </c>
      <c r="BZ205" t="s">
        <v>1736</v>
      </c>
      <c r="CD205" t="s">
        <v>1933</v>
      </c>
    </row>
    <row r="206" spans="1:82" x14ac:dyDescent="0.25">
      <c r="A206" s="2">
        <v>43542</v>
      </c>
      <c r="B206" s="3">
        <v>0.66666666666666663</v>
      </c>
      <c r="C206" t="s">
        <v>483</v>
      </c>
      <c r="D206" t="s">
        <v>482</v>
      </c>
      <c r="E206">
        <v>38.978792200000001</v>
      </c>
      <c r="F206">
        <v>-77.364397600000004</v>
      </c>
      <c r="G206" t="s">
        <v>450</v>
      </c>
      <c r="H206">
        <v>1</v>
      </c>
      <c r="O206">
        <v>20.9</v>
      </c>
      <c r="P206" t="s">
        <v>1726</v>
      </c>
      <c r="Q206" t="s">
        <v>31</v>
      </c>
      <c r="R206">
        <v>48</v>
      </c>
      <c r="S206" t="s">
        <v>1727</v>
      </c>
      <c r="T206" t="s">
        <v>1728</v>
      </c>
      <c r="U206">
        <v>9.4</v>
      </c>
      <c r="V206" t="s">
        <v>1715</v>
      </c>
      <c r="W206" t="s">
        <v>63</v>
      </c>
      <c r="AG206">
        <v>20.6</v>
      </c>
      <c r="AH206" t="s">
        <v>1716</v>
      </c>
      <c r="AI206" t="s">
        <v>31</v>
      </c>
      <c r="AM206">
        <v>4.2300000000000004</v>
      </c>
      <c r="AN206" t="s">
        <v>1756</v>
      </c>
      <c r="AO206" t="s">
        <v>196</v>
      </c>
      <c r="AP206">
        <v>7.12</v>
      </c>
      <c r="AQ206" t="s">
        <v>1718</v>
      </c>
      <c r="AR206" t="s">
        <v>196</v>
      </c>
      <c r="AV206">
        <v>4.05</v>
      </c>
      <c r="AW206" t="s">
        <v>1757</v>
      </c>
      <c r="AX206" t="s">
        <v>196</v>
      </c>
      <c r="AY206">
        <v>7.14</v>
      </c>
      <c r="AZ206" t="s">
        <v>1720</v>
      </c>
      <c r="BA206" t="s">
        <v>196</v>
      </c>
      <c r="BB206">
        <v>14.2</v>
      </c>
      <c r="BC206" t="s">
        <v>1721</v>
      </c>
      <c r="BD206" t="s">
        <v>31</v>
      </c>
      <c r="BO206">
        <v>0</v>
      </c>
      <c r="BP206">
        <v>0</v>
      </c>
      <c r="BR206" t="s">
        <v>1722</v>
      </c>
      <c r="BT206" t="s">
        <v>1934</v>
      </c>
      <c r="BX206" t="s">
        <v>1733</v>
      </c>
      <c r="BZ206" t="s">
        <v>1743</v>
      </c>
      <c r="CD206" t="s">
        <v>1935</v>
      </c>
    </row>
    <row r="207" spans="1:82" x14ac:dyDescent="0.25">
      <c r="A207" s="2">
        <v>43543</v>
      </c>
      <c r="B207" s="3">
        <v>0.34375</v>
      </c>
      <c r="C207" t="s">
        <v>1512</v>
      </c>
      <c r="D207" t="s">
        <v>1511</v>
      </c>
      <c r="E207">
        <v>38.747340000000001</v>
      </c>
      <c r="F207">
        <v>-77.989559999999997</v>
      </c>
      <c r="G207" t="s">
        <v>400</v>
      </c>
      <c r="H207">
        <v>1</v>
      </c>
      <c r="O207">
        <v>35</v>
      </c>
      <c r="P207" t="s">
        <v>1726</v>
      </c>
      <c r="Q207" t="s">
        <v>31</v>
      </c>
      <c r="R207">
        <v>23</v>
      </c>
      <c r="S207" t="s">
        <v>1727</v>
      </c>
      <c r="T207" t="s">
        <v>1728</v>
      </c>
    </row>
    <row r="208" spans="1:82" x14ac:dyDescent="0.25">
      <c r="A208" s="2">
        <v>43543</v>
      </c>
      <c r="B208" s="3">
        <v>0.34861111111111115</v>
      </c>
      <c r="C208" t="s">
        <v>1521</v>
      </c>
      <c r="D208" t="s">
        <v>1520</v>
      </c>
      <c r="E208">
        <v>38.766080000000002</v>
      </c>
      <c r="F208">
        <v>-77.976929999999996</v>
      </c>
      <c r="G208" t="s">
        <v>400</v>
      </c>
      <c r="H208">
        <v>1</v>
      </c>
      <c r="O208">
        <v>35</v>
      </c>
      <c r="P208" t="s">
        <v>1726</v>
      </c>
      <c r="Q208" t="s">
        <v>31</v>
      </c>
      <c r="R208">
        <v>23</v>
      </c>
      <c r="S208" t="s">
        <v>1727</v>
      </c>
      <c r="T208" t="s">
        <v>1728</v>
      </c>
    </row>
    <row r="209" spans="1:82" x14ac:dyDescent="0.25">
      <c r="A209" s="2">
        <v>43543</v>
      </c>
      <c r="B209" s="3">
        <v>0.3527777777777778</v>
      </c>
      <c r="C209" t="s">
        <v>1525</v>
      </c>
      <c r="D209" t="s">
        <v>1524</v>
      </c>
      <c r="E209">
        <v>38.7941</v>
      </c>
      <c r="F209">
        <v>-77.974159999999998</v>
      </c>
      <c r="G209" t="s">
        <v>400</v>
      </c>
      <c r="H209">
        <v>1</v>
      </c>
      <c r="O209">
        <v>35</v>
      </c>
      <c r="P209" t="s">
        <v>1726</v>
      </c>
      <c r="Q209" t="s">
        <v>31</v>
      </c>
      <c r="R209">
        <v>23</v>
      </c>
      <c r="S209" t="s">
        <v>1727</v>
      </c>
      <c r="T209" t="s">
        <v>1728</v>
      </c>
    </row>
    <row r="210" spans="1:82" x14ac:dyDescent="0.25">
      <c r="A210" s="2">
        <v>43543</v>
      </c>
      <c r="B210" s="3">
        <v>0.35625000000000001</v>
      </c>
      <c r="C210" t="s">
        <v>1517</v>
      </c>
      <c r="D210" t="s">
        <v>1516</v>
      </c>
      <c r="E210">
        <v>38.802869999999999</v>
      </c>
      <c r="F210">
        <v>-77.956710000000001</v>
      </c>
      <c r="G210" t="s">
        <v>400</v>
      </c>
      <c r="H210">
        <v>1</v>
      </c>
      <c r="O210">
        <v>35</v>
      </c>
      <c r="P210" t="s">
        <v>1726</v>
      </c>
      <c r="Q210" t="s">
        <v>31</v>
      </c>
      <c r="R210">
        <v>23</v>
      </c>
      <c r="S210" t="s">
        <v>1727</v>
      </c>
      <c r="T210" t="s">
        <v>1728</v>
      </c>
    </row>
    <row r="211" spans="1:82" x14ac:dyDescent="0.25">
      <c r="A211" s="2">
        <v>43543</v>
      </c>
      <c r="B211" s="3">
        <v>0.36041666666666666</v>
      </c>
      <c r="C211" t="s">
        <v>1549</v>
      </c>
      <c r="D211" t="s">
        <v>1548</v>
      </c>
      <c r="E211">
        <v>38.831000000000003</v>
      </c>
      <c r="F211">
        <v>-77.934430000000006</v>
      </c>
      <c r="G211" t="s">
        <v>400</v>
      </c>
      <c r="H211">
        <v>1</v>
      </c>
      <c r="O211">
        <v>35</v>
      </c>
      <c r="P211" t="s">
        <v>1726</v>
      </c>
      <c r="Q211" t="s">
        <v>31</v>
      </c>
      <c r="R211">
        <v>23</v>
      </c>
      <c r="S211" t="s">
        <v>1727</v>
      </c>
      <c r="T211" t="s">
        <v>1728</v>
      </c>
    </row>
    <row r="212" spans="1:82" x14ac:dyDescent="0.25">
      <c r="A212" s="2">
        <v>43543</v>
      </c>
      <c r="B212" s="3">
        <v>0.36319444444444443</v>
      </c>
      <c r="C212" t="s">
        <v>1545</v>
      </c>
      <c r="D212" t="s">
        <v>1544</v>
      </c>
      <c r="E212">
        <v>38.843940000000003</v>
      </c>
      <c r="F212">
        <v>-77.93862</v>
      </c>
      <c r="G212" t="s">
        <v>400</v>
      </c>
      <c r="H212">
        <v>1</v>
      </c>
      <c r="O212">
        <v>35</v>
      </c>
      <c r="P212" t="s">
        <v>1726</v>
      </c>
      <c r="Q212" t="s">
        <v>31</v>
      </c>
      <c r="R212">
        <v>23</v>
      </c>
      <c r="S212" t="s">
        <v>1727</v>
      </c>
      <c r="T212" t="s">
        <v>1728</v>
      </c>
    </row>
    <row r="213" spans="1:82" x14ac:dyDescent="0.25">
      <c r="A213" s="2">
        <v>43543</v>
      </c>
      <c r="B213" s="3">
        <v>0.36874999999999997</v>
      </c>
      <c r="C213" t="s">
        <v>1529</v>
      </c>
      <c r="D213" t="s">
        <v>1528</v>
      </c>
      <c r="E213">
        <v>38.833449999999999</v>
      </c>
      <c r="F213">
        <v>-77.988680000000002</v>
      </c>
      <c r="G213" t="s">
        <v>400</v>
      </c>
      <c r="H213">
        <v>1</v>
      </c>
      <c r="O213">
        <v>35</v>
      </c>
      <c r="P213" t="s">
        <v>1726</v>
      </c>
      <c r="Q213" t="s">
        <v>31</v>
      </c>
      <c r="R213">
        <v>23</v>
      </c>
      <c r="S213" t="s">
        <v>1727</v>
      </c>
      <c r="T213" t="s">
        <v>1728</v>
      </c>
    </row>
    <row r="214" spans="1:82" x14ac:dyDescent="0.25">
      <c r="A214" s="2">
        <v>43543</v>
      </c>
      <c r="B214" s="3">
        <v>0.37291666666666662</v>
      </c>
      <c r="C214" t="s">
        <v>1533</v>
      </c>
      <c r="D214" t="s">
        <v>1532</v>
      </c>
      <c r="E214">
        <v>38.848080000000003</v>
      </c>
      <c r="F214">
        <v>-77.997200000000007</v>
      </c>
      <c r="G214" t="s">
        <v>400</v>
      </c>
      <c r="H214">
        <v>1</v>
      </c>
      <c r="O214">
        <v>35</v>
      </c>
      <c r="P214" t="s">
        <v>1726</v>
      </c>
      <c r="Q214" t="s">
        <v>31</v>
      </c>
      <c r="R214">
        <v>23</v>
      </c>
      <c r="S214" t="s">
        <v>1727</v>
      </c>
      <c r="T214" t="s">
        <v>1728</v>
      </c>
    </row>
    <row r="215" spans="1:82" x14ac:dyDescent="0.25">
      <c r="A215" s="2">
        <v>43543</v>
      </c>
      <c r="B215" s="3">
        <v>0.37708333333333338</v>
      </c>
      <c r="C215" t="s">
        <v>1537</v>
      </c>
      <c r="D215" t="s">
        <v>1536</v>
      </c>
      <c r="E215">
        <v>38.866480000000003</v>
      </c>
      <c r="F215">
        <v>-78.003630000000001</v>
      </c>
      <c r="G215" t="s">
        <v>400</v>
      </c>
      <c r="H215">
        <v>1</v>
      </c>
      <c r="O215">
        <v>35</v>
      </c>
      <c r="P215" t="s">
        <v>1726</v>
      </c>
      <c r="Q215" t="s">
        <v>31</v>
      </c>
      <c r="R215">
        <v>23</v>
      </c>
      <c r="S215" t="s">
        <v>1727</v>
      </c>
      <c r="T215" t="s">
        <v>1728</v>
      </c>
    </row>
    <row r="216" spans="1:82" x14ac:dyDescent="0.25">
      <c r="A216" s="2">
        <v>43543</v>
      </c>
      <c r="B216" s="3">
        <v>0.3833333333333333</v>
      </c>
      <c r="C216" t="s">
        <v>1541</v>
      </c>
      <c r="D216" t="s">
        <v>1540</v>
      </c>
      <c r="E216">
        <v>38.885199999999998</v>
      </c>
      <c r="F216">
        <v>-78.025099999999995</v>
      </c>
      <c r="G216" t="s">
        <v>400</v>
      </c>
      <c r="H216">
        <v>1</v>
      </c>
      <c r="O216">
        <v>35</v>
      </c>
      <c r="P216" t="s">
        <v>1726</v>
      </c>
      <c r="Q216" t="s">
        <v>31</v>
      </c>
      <c r="R216">
        <v>23</v>
      </c>
      <c r="S216" t="s">
        <v>1727</v>
      </c>
      <c r="T216" t="s">
        <v>1728</v>
      </c>
    </row>
    <row r="217" spans="1:82" x14ac:dyDescent="0.25">
      <c r="A217" s="2">
        <v>43543</v>
      </c>
      <c r="B217" s="3">
        <v>0.5625</v>
      </c>
      <c r="C217" t="s">
        <v>877</v>
      </c>
      <c r="D217" t="s">
        <v>880</v>
      </c>
      <c r="E217">
        <v>37.605699999999999</v>
      </c>
      <c r="F217">
        <v>-77.545500000000004</v>
      </c>
      <c r="G217" t="s">
        <v>464</v>
      </c>
      <c r="H217">
        <v>1</v>
      </c>
      <c r="O217">
        <v>35.700000000000003</v>
      </c>
      <c r="P217" t="s">
        <v>1726</v>
      </c>
      <c r="Q217" t="s">
        <v>31</v>
      </c>
      <c r="R217">
        <v>25</v>
      </c>
      <c r="S217" t="s">
        <v>1727</v>
      </c>
      <c r="T217" t="s">
        <v>1728</v>
      </c>
      <c r="U217">
        <v>9.6999999999999993</v>
      </c>
      <c r="V217" t="s">
        <v>1715</v>
      </c>
      <c r="W217" t="s">
        <v>63</v>
      </c>
      <c r="AG217">
        <v>20</v>
      </c>
      <c r="AH217" t="s">
        <v>1716</v>
      </c>
      <c r="AI217" t="s">
        <v>31</v>
      </c>
      <c r="AM217">
        <v>4.01</v>
      </c>
      <c r="AN217" t="s">
        <v>1756</v>
      </c>
      <c r="AO217" t="s">
        <v>196</v>
      </c>
      <c r="AP217">
        <v>7</v>
      </c>
      <c r="AQ217" t="s">
        <v>1718</v>
      </c>
      <c r="AR217" t="s">
        <v>196</v>
      </c>
      <c r="AV217">
        <v>4.0199999999999996</v>
      </c>
      <c r="AW217" t="s">
        <v>1757</v>
      </c>
      <c r="AX217" t="s">
        <v>196</v>
      </c>
      <c r="AY217">
        <v>7.12</v>
      </c>
      <c r="AZ217" t="s">
        <v>1720</v>
      </c>
      <c r="BA217" t="s">
        <v>196</v>
      </c>
      <c r="BB217">
        <v>19.3</v>
      </c>
      <c r="BC217" t="s">
        <v>1721</v>
      </c>
      <c r="BD217" t="s">
        <v>31</v>
      </c>
      <c r="BL217" t="s">
        <v>1936</v>
      </c>
      <c r="BO217">
        <v>0</v>
      </c>
      <c r="BP217">
        <v>2.7</v>
      </c>
      <c r="BR217" t="s">
        <v>1722</v>
      </c>
      <c r="BT217" t="s">
        <v>1937</v>
      </c>
      <c r="BU217" t="s">
        <v>1722</v>
      </c>
      <c r="BX217" t="s">
        <v>1724</v>
      </c>
      <c r="BZ217" t="s">
        <v>1743</v>
      </c>
    </row>
    <row r="218" spans="1:82" x14ac:dyDescent="0.25">
      <c r="A218" s="2">
        <v>43543</v>
      </c>
      <c r="B218" s="3">
        <v>0.57291666666666663</v>
      </c>
      <c r="C218">
        <v>47</v>
      </c>
      <c r="D218" t="s">
        <v>544</v>
      </c>
      <c r="E218">
        <v>37.457000000000001</v>
      </c>
      <c r="F218">
        <v>-77.600059999999999</v>
      </c>
      <c r="G218" t="s">
        <v>348</v>
      </c>
      <c r="H218">
        <v>1</v>
      </c>
      <c r="O218">
        <v>7</v>
      </c>
      <c r="P218" t="s">
        <v>1726</v>
      </c>
      <c r="Q218" t="s">
        <v>31</v>
      </c>
      <c r="BK218" t="s">
        <v>1796</v>
      </c>
      <c r="BR218" t="s">
        <v>1722</v>
      </c>
      <c r="BT218" t="s">
        <v>1796</v>
      </c>
      <c r="BU218" t="s">
        <v>1722</v>
      </c>
      <c r="BW218" t="s">
        <v>1740</v>
      </c>
      <c r="BX218" t="s">
        <v>1733</v>
      </c>
      <c r="BY218" t="s">
        <v>1743</v>
      </c>
      <c r="BZ218" t="s">
        <v>1743</v>
      </c>
      <c r="CA218" t="s">
        <v>1736</v>
      </c>
      <c r="CD218" t="s">
        <v>1938</v>
      </c>
    </row>
    <row r="219" spans="1:82" x14ac:dyDescent="0.25">
      <c r="A219" s="2">
        <v>43544</v>
      </c>
      <c r="B219" s="3">
        <v>0.45624999999999999</v>
      </c>
      <c r="C219" t="s">
        <v>1502</v>
      </c>
      <c r="D219" t="s">
        <v>1501</v>
      </c>
      <c r="E219">
        <v>37.879847222199999</v>
      </c>
      <c r="F219">
        <v>-76.739563888800006</v>
      </c>
      <c r="G219" t="s">
        <v>322</v>
      </c>
      <c r="H219">
        <v>1</v>
      </c>
      <c r="U219">
        <v>9.6</v>
      </c>
      <c r="V219" t="s">
        <v>1715</v>
      </c>
      <c r="W219" t="s">
        <v>63</v>
      </c>
      <c r="AG219">
        <v>20.3</v>
      </c>
      <c r="AH219" t="s">
        <v>1716</v>
      </c>
      <c r="AI219" t="s">
        <v>31</v>
      </c>
      <c r="AJ219">
        <v>10.01</v>
      </c>
      <c r="AK219" t="s">
        <v>1717</v>
      </c>
      <c r="AL219" t="s">
        <v>196</v>
      </c>
      <c r="AP219">
        <v>7</v>
      </c>
      <c r="AQ219" t="s">
        <v>1718</v>
      </c>
      <c r="AR219" t="s">
        <v>196</v>
      </c>
      <c r="AS219">
        <v>10.06</v>
      </c>
      <c r="AT219" t="s">
        <v>1719</v>
      </c>
      <c r="AU219" t="s">
        <v>196</v>
      </c>
      <c r="AY219">
        <v>7.03</v>
      </c>
      <c r="AZ219" t="s">
        <v>1720</v>
      </c>
      <c r="BA219" t="s">
        <v>196</v>
      </c>
      <c r="BB219">
        <v>20.8</v>
      </c>
      <c r="BC219" t="s">
        <v>1721</v>
      </c>
      <c r="BD219" t="s">
        <v>31</v>
      </c>
      <c r="BO219">
        <v>0</v>
      </c>
      <c r="BP219">
        <v>0</v>
      </c>
      <c r="BR219" t="s">
        <v>1722</v>
      </c>
      <c r="BS219" t="s">
        <v>1762</v>
      </c>
      <c r="BU219" t="s">
        <v>1722</v>
      </c>
      <c r="BX219" t="s">
        <v>1733</v>
      </c>
      <c r="BZ219" t="s">
        <v>1743</v>
      </c>
    </row>
    <row r="220" spans="1:82" x14ac:dyDescent="0.25">
      <c r="A220" s="2">
        <v>43544</v>
      </c>
      <c r="B220" s="3">
        <v>0.4993055555555555</v>
      </c>
      <c r="C220" t="s">
        <v>1492</v>
      </c>
      <c r="D220" t="s">
        <v>1491</v>
      </c>
      <c r="E220">
        <v>37.923634499999999</v>
      </c>
      <c r="F220">
        <v>-76.720679899999993</v>
      </c>
      <c r="G220" t="s">
        <v>322</v>
      </c>
      <c r="H220">
        <v>1</v>
      </c>
      <c r="U220">
        <v>9.6</v>
      </c>
      <c r="V220" t="s">
        <v>1715</v>
      </c>
      <c r="W220" t="s">
        <v>63</v>
      </c>
      <c r="AG220">
        <v>20.3</v>
      </c>
      <c r="AH220" t="s">
        <v>1716</v>
      </c>
      <c r="AI220" t="s">
        <v>31</v>
      </c>
      <c r="AJ220">
        <v>10.01</v>
      </c>
      <c r="AK220" t="s">
        <v>1717</v>
      </c>
      <c r="AL220" t="s">
        <v>196</v>
      </c>
      <c r="AP220">
        <v>7</v>
      </c>
      <c r="AQ220" t="s">
        <v>1718</v>
      </c>
      <c r="AR220" t="s">
        <v>196</v>
      </c>
      <c r="AS220">
        <v>10.06</v>
      </c>
      <c r="AT220" t="s">
        <v>1719</v>
      </c>
      <c r="AU220" t="s">
        <v>196</v>
      </c>
      <c r="AY220">
        <v>7.03</v>
      </c>
      <c r="AZ220" t="s">
        <v>1720</v>
      </c>
      <c r="BA220" t="s">
        <v>196</v>
      </c>
      <c r="BB220">
        <v>20.8</v>
      </c>
      <c r="BC220" t="s">
        <v>1721</v>
      </c>
      <c r="BD220" t="s">
        <v>31</v>
      </c>
      <c r="BO220">
        <v>0</v>
      </c>
      <c r="BP220">
        <v>0</v>
      </c>
      <c r="BR220" t="s">
        <v>1722</v>
      </c>
      <c r="BS220" t="s">
        <v>1762</v>
      </c>
      <c r="BU220" t="s">
        <v>1722</v>
      </c>
      <c r="BX220" t="s">
        <v>1733</v>
      </c>
      <c r="BZ220" t="s">
        <v>1743</v>
      </c>
    </row>
    <row r="221" spans="1:82" x14ac:dyDescent="0.25">
      <c r="A221" s="2">
        <v>43544</v>
      </c>
      <c r="B221" s="3">
        <v>0.52361111111111114</v>
      </c>
      <c r="C221" t="s">
        <v>1104</v>
      </c>
      <c r="D221" t="s">
        <v>1103</v>
      </c>
      <c r="E221">
        <v>37.926234399999998</v>
      </c>
      <c r="F221">
        <v>-76.719979899999998</v>
      </c>
      <c r="G221" t="s">
        <v>322</v>
      </c>
      <c r="H221">
        <v>1</v>
      </c>
      <c r="U221">
        <v>9.6</v>
      </c>
      <c r="V221" t="s">
        <v>1715</v>
      </c>
      <c r="W221" t="s">
        <v>63</v>
      </c>
      <c r="AG221">
        <v>20.3</v>
      </c>
      <c r="AH221" t="s">
        <v>1716</v>
      </c>
      <c r="AI221" t="s">
        <v>31</v>
      </c>
      <c r="AJ221">
        <v>10.01</v>
      </c>
      <c r="AK221" t="s">
        <v>1717</v>
      </c>
      <c r="AL221" t="s">
        <v>196</v>
      </c>
      <c r="AP221">
        <v>7</v>
      </c>
      <c r="AQ221" t="s">
        <v>1718</v>
      </c>
      <c r="AR221" t="s">
        <v>196</v>
      </c>
      <c r="AS221">
        <v>10.06</v>
      </c>
      <c r="AT221" t="s">
        <v>1719</v>
      </c>
      <c r="AU221" t="s">
        <v>196</v>
      </c>
      <c r="AY221">
        <v>7.03</v>
      </c>
      <c r="AZ221" t="s">
        <v>1720</v>
      </c>
      <c r="BA221" t="s">
        <v>196</v>
      </c>
      <c r="BB221">
        <v>20.8</v>
      </c>
      <c r="BC221" t="s">
        <v>1721</v>
      </c>
      <c r="BD221" t="s">
        <v>31</v>
      </c>
      <c r="BO221">
        <v>0</v>
      </c>
      <c r="BP221">
        <v>0</v>
      </c>
      <c r="BR221" t="s">
        <v>1722</v>
      </c>
      <c r="BS221" t="s">
        <v>1762</v>
      </c>
      <c r="BU221" t="s">
        <v>1722</v>
      </c>
      <c r="BX221" t="s">
        <v>1733</v>
      </c>
      <c r="BZ221" t="s">
        <v>1743</v>
      </c>
    </row>
    <row r="222" spans="1:82" x14ac:dyDescent="0.25">
      <c r="A222" s="2">
        <v>43544</v>
      </c>
      <c r="B222" s="3">
        <v>0.55069444444444449</v>
      </c>
      <c r="C222" t="s">
        <v>1488</v>
      </c>
      <c r="D222" t="s">
        <v>1487</v>
      </c>
      <c r="E222">
        <v>37.926034299999998</v>
      </c>
      <c r="F222">
        <v>-76.709079700000004</v>
      </c>
      <c r="G222" t="s">
        <v>322</v>
      </c>
      <c r="H222">
        <v>1</v>
      </c>
      <c r="U222">
        <v>9.6</v>
      </c>
      <c r="V222" t="s">
        <v>1715</v>
      </c>
      <c r="W222" t="s">
        <v>63</v>
      </c>
      <c r="AG222">
        <v>20.3</v>
      </c>
      <c r="AH222" t="s">
        <v>1716</v>
      </c>
      <c r="AI222" t="s">
        <v>31</v>
      </c>
      <c r="AJ222">
        <v>10.01</v>
      </c>
      <c r="AK222" t="s">
        <v>1717</v>
      </c>
      <c r="AL222" t="s">
        <v>196</v>
      </c>
      <c r="AP222">
        <v>7</v>
      </c>
      <c r="AQ222" t="s">
        <v>1718</v>
      </c>
      <c r="AR222" t="s">
        <v>196</v>
      </c>
      <c r="AS222">
        <v>10.06</v>
      </c>
      <c r="AT222" t="s">
        <v>1719</v>
      </c>
      <c r="AU222" t="s">
        <v>196</v>
      </c>
      <c r="AY222">
        <v>7.03</v>
      </c>
      <c r="AZ222" t="s">
        <v>1720</v>
      </c>
      <c r="BA222" t="s">
        <v>196</v>
      </c>
      <c r="BB222">
        <v>20.8</v>
      </c>
      <c r="BC222" t="s">
        <v>1721</v>
      </c>
      <c r="BD222" t="s">
        <v>31</v>
      </c>
      <c r="BO222">
        <v>0</v>
      </c>
      <c r="BP222">
        <v>0</v>
      </c>
      <c r="BR222" t="s">
        <v>1722</v>
      </c>
      <c r="BS222" t="s">
        <v>1762</v>
      </c>
      <c r="BU222" t="s">
        <v>1722</v>
      </c>
      <c r="BX222" t="s">
        <v>1733</v>
      </c>
      <c r="BZ222" t="s">
        <v>1743</v>
      </c>
    </row>
    <row r="223" spans="1:82" x14ac:dyDescent="0.25">
      <c r="A223" s="2">
        <v>43544</v>
      </c>
      <c r="B223" s="3">
        <v>0.56666666666666665</v>
      </c>
      <c r="C223" t="s">
        <v>1482</v>
      </c>
      <c r="D223" t="s">
        <v>1481</v>
      </c>
      <c r="E223">
        <v>37.912934399999997</v>
      </c>
      <c r="F223">
        <v>-76.657378699999995</v>
      </c>
      <c r="G223" t="s">
        <v>322</v>
      </c>
      <c r="H223">
        <v>1</v>
      </c>
      <c r="U223">
        <v>9.6</v>
      </c>
      <c r="V223" t="s">
        <v>1715</v>
      </c>
      <c r="W223" t="s">
        <v>63</v>
      </c>
      <c r="AG223">
        <v>20.3</v>
      </c>
      <c r="AH223" t="s">
        <v>1716</v>
      </c>
      <c r="AI223" t="s">
        <v>31</v>
      </c>
      <c r="AJ223">
        <v>10.01</v>
      </c>
      <c r="AK223" t="s">
        <v>1717</v>
      </c>
      <c r="AL223" t="s">
        <v>196</v>
      </c>
      <c r="AP223">
        <v>7</v>
      </c>
      <c r="AQ223" t="s">
        <v>1718</v>
      </c>
      <c r="AR223" t="s">
        <v>196</v>
      </c>
      <c r="AS223">
        <v>10.06</v>
      </c>
      <c r="AT223" t="s">
        <v>1719</v>
      </c>
      <c r="AU223" t="s">
        <v>196</v>
      </c>
      <c r="AY223">
        <v>7.03</v>
      </c>
      <c r="AZ223" t="s">
        <v>1720</v>
      </c>
      <c r="BA223" t="s">
        <v>196</v>
      </c>
      <c r="BB223">
        <v>20.8</v>
      </c>
      <c r="BC223" t="s">
        <v>1721</v>
      </c>
      <c r="BD223" t="s">
        <v>31</v>
      </c>
      <c r="BO223">
        <v>0</v>
      </c>
      <c r="BP223">
        <v>0</v>
      </c>
      <c r="BR223" t="s">
        <v>1722</v>
      </c>
      <c r="BS223" t="s">
        <v>1723</v>
      </c>
      <c r="BU223" t="s">
        <v>1722</v>
      </c>
      <c r="BX223" t="s">
        <v>1724</v>
      </c>
      <c r="BZ223" t="s">
        <v>1736</v>
      </c>
    </row>
    <row r="224" spans="1:82" x14ac:dyDescent="0.25">
      <c r="A224" s="2">
        <v>43546</v>
      </c>
      <c r="B224" s="3">
        <v>0.47916666666666669</v>
      </c>
      <c r="C224" t="s">
        <v>1076</v>
      </c>
      <c r="D224" t="s">
        <v>1075</v>
      </c>
      <c r="E224">
        <v>37.624400000000001</v>
      </c>
      <c r="F224">
        <v>-77.983099999999993</v>
      </c>
      <c r="G224" t="s">
        <v>395</v>
      </c>
      <c r="H224">
        <v>1</v>
      </c>
      <c r="O224">
        <v>29.3</v>
      </c>
      <c r="P224" t="s">
        <v>1726</v>
      </c>
      <c r="Q224" t="s">
        <v>31</v>
      </c>
      <c r="R224">
        <v>52</v>
      </c>
      <c r="S224" t="s">
        <v>1727</v>
      </c>
      <c r="T224" t="s">
        <v>1728</v>
      </c>
      <c r="U224">
        <v>9.6</v>
      </c>
      <c r="V224" t="s">
        <v>1715</v>
      </c>
      <c r="W224" t="s">
        <v>63</v>
      </c>
      <c r="AG224">
        <v>19.3</v>
      </c>
      <c r="AH224" t="s">
        <v>1716</v>
      </c>
      <c r="AI224" t="s">
        <v>31</v>
      </c>
      <c r="AM224">
        <v>4</v>
      </c>
      <c r="AN224" t="s">
        <v>1756</v>
      </c>
      <c r="AO224" t="s">
        <v>196</v>
      </c>
      <c r="AP224">
        <v>6.99</v>
      </c>
      <c r="AQ224" t="s">
        <v>1718</v>
      </c>
      <c r="AR224" t="s">
        <v>196</v>
      </c>
      <c r="AV224">
        <v>4.01</v>
      </c>
      <c r="AW224" t="s">
        <v>1757</v>
      </c>
      <c r="AX224" t="s">
        <v>196</v>
      </c>
      <c r="AY224">
        <v>6.97</v>
      </c>
      <c r="AZ224" t="s">
        <v>1720</v>
      </c>
      <c r="BA224" t="s">
        <v>196</v>
      </c>
      <c r="BB224">
        <v>18.7</v>
      </c>
      <c r="BC224" t="s">
        <v>1721</v>
      </c>
      <c r="BD224" t="s">
        <v>31</v>
      </c>
      <c r="BK224" t="s">
        <v>1791</v>
      </c>
      <c r="BL224" t="s">
        <v>1939</v>
      </c>
      <c r="BM224" t="s">
        <v>1786</v>
      </c>
      <c r="BO224">
        <v>1.1399999999999999</v>
      </c>
      <c r="BP224">
        <v>1.21</v>
      </c>
      <c r="BR224" t="s">
        <v>1723</v>
      </c>
      <c r="BT224" t="s">
        <v>1940</v>
      </c>
      <c r="BU224" t="s">
        <v>1742</v>
      </c>
      <c r="BW224" t="s">
        <v>1799</v>
      </c>
      <c r="BX224" t="s">
        <v>1724</v>
      </c>
      <c r="BY224" t="s">
        <v>1736</v>
      </c>
      <c r="BZ224" t="s">
        <v>1736</v>
      </c>
      <c r="CA224" t="s">
        <v>1790</v>
      </c>
    </row>
    <row r="225" spans="1:82" x14ac:dyDescent="0.25">
      <c r="A225" s="2">
        <v>43547</v>
      </c>
      <c r="B225" s="3">
        <v>0.58333333333333337</v>
      </c>
      <c r="C225" t="s">
        <v>560</v>
      </c>
      <c r="D225" t="s">
        <v>559</v>
      </c>
      <c r="E225">
        <v>37.374899999999997</v>
      </c>
      <c r="F225">
        <v>-77.360500000000002</v>
      </c>
      <c r="G225" t="s">
        <v>348</v>
      </c>
      <c r="H225">
        <v>1</v>
      </c>
      <c r="O225">
        <v>36.700000000000003</v>
      </c>
      <c r="P225" t="s">
        <v>1726</v>
      </c>
      <c r="Q225" t="s">
        <v>31</v>
      </c>
      <c r="R225">
        <v>24</v>
      </c>
      <c r="S225" t="s">
        <v>1727</v>
      </c>
      <c r="T225" t="s">
        <v>1728</v>
      </c>
      <c r="BK225" t="s">
        <v>1796</v>
      </c>
      <c r="BR225" t="s">
        <v>1722</v>
      </c>
      <c r="BS225" t="s">
        <v>1760</v>
      </c>
      <c r="BT225" t="s">
        <v>1784</v>
      </c>
      <c r="BU225" t="s">
        <v>1722</v>
      </c>
      <c r="BW225" t="s">
        <v>1740</v>
      </c>
      <c r="BX225" t="s">
        <v>1724</v>
      </c>
      <c r="BY225" t="s">
        <v>1790</v>
      </c>
      <c r="BZ225" t="s">
        <v>1743</v>
      </c>
      <c r="CA225" t="s">
        <v>1725</v>
      </c>
    </row>
    <row r="226" spans="1:82" x14ac:dyDescent="0.25">
      <c r="A226" s="2">
        <v>43548</v>
      </c>
      <c r="B226" s="3">
        <v>0.39583333333333331</v>
      </c>
      <c r="C226" t="s">
        <v>1557</v>
      </c>
      <c r="D226" t="s">
        <v>1556</v>
      </c>
      <c r="E226">
        <v>37.614600000000003</v>
      </c>
      <c r="F226">
        <v>-77.456699999999998</v>
      </c>
      <c r="G226" t="s">
        <v>464</v>
      </c>
      <c r="H226">
        <v>1</v>
      </c>
      <c r="O226">
        <v>22</v>
      </c>
      <c r="P226" t="s">
        <v>1726</v>
      </c>
      <c r="Q226" t="s">
        <v>31</v>
      </c>
      <c r="R226">
        <v>48</v>
      </c>
      <c r="S226" t="s">
        <v>1727</v>
      </c>
      <c r="T226" t="s">
        <v>1728</v>
      </c>
      <c r="U226">
        <v>9.4</v>
      </c>
      <c r="V226" t="s">
        <v>1715</v>
      </c>
      <c r="W226" t="s">
        <v>63</v>
      </c>
      <c r="AG226">
        <v>16.7</v>
      </c>
      <c r="AH226" t="s">
        <v>1716</v>
      </c>
      <c r="AI226" t="s">
        <v>31</v>
      </c>
      <c r="AJ226">
        <v>10.18</v>
      </c>
      <c r="AK226" t="s">
        <v>1717</v>
      </c>
      <c r="AL226" t="s">
        <v>196</v>
      </c>
      <c r="AP226">
        <v>7.16</v>
      </c>
      <c r="AQ226" t="s">
        <v>1718</v>
      </c>
      <c r="AR226" t="s">
        <v>196</v>
      </c>
      <c r="AS226">
        <v>10.119999999999999</v>
      </c>
      <c r="AT226" t="s">
        <v>1719</v>
      </c>
      <c r="AU226" t="s">
        <v>196</v>
      </c>
      <c r="AY226">
        <v>7.32</v>
      </c>
      <c r="AZ226" t="s">
        <v>1720</v>
      </c>
      <c r="BA226" t="s">
        <v>196</v>
      </c>
      <c r="BB226">
        <v>16.3</v>
      </c>
      <c r="BC226" t="s">
        <v>1721</v>
      </c>
      <c r="BD226" t="s">
        <v>31</v>
      </c>
      <c r="BK226" t="s">
        <v>1796</v>
      </c>
      <c r="BO226">
        <v>0.25</v>
      </c>
      <c r="BP226">
        <v>1.6</v>
      </c>
      <c r="BR226" t="s">
        <v>1722</v>
      </c>
      <c r="BT226" t="s">
        <v>1749</v>
      </c>
      <c r="BV226" t="s">
        <v>1811</v>
      </c>
      <c r="BX226" t="s">
        <v>1733</v>
      </c>
      <c r="BZ226" t="s">
        <v>1743</v>
      </c>
      <c r="CA226" t="s">
        <v>1743</v>
      </c>
      <c r="CB226" t="s">
        <v>1941</v>
      </c>
      <c r="CD226" t="s">
        <v>1942</v>
      </c>
    </row>
    <row r="227" spans="1:82" x14ac:dyDescent="0.25">
      <c r="A227" s="2">
        <v>43548</v>
      </c>
      <c r="B227" s="3">
        <v>0.66666666666666663</v>
      </c>
      <c r="C227" t="s">
        <v>935</v>
      </c>
      <c r="D227" t="s">
        <v>934</v>
      </c>
      <c r="E227">
        <v>38.331800000000001</v>
      </c>
      <c r="F227">
        <v>-77.507099999999994</v>
      </c>
      <c r="G227" t="s">
        <v>364</v>
      </c>
      <c r="H227">
        <v>1</v>
      </c>
      <c r="U227">
        <v>9.4</v>
      </c>
      <c r="V227" t="s">
        <v>1715</v>
      </c>
      <c r="W227" t="s">
        <v>63</v>
      </c>
      <c r="AG227">
        <v>19.899999999999999</v>
      </c>
      <c r="AH227" t="s">
        <v>1716</v>
      </c>
      <c r="AI227" t="s">
        <v>31</v>
      </c>
      <c r="AM227">
        <v>4</v>
      </c>
      <c r="AN227" t="s">
        <v>1756</v>
      </c>
      <c r="AO227" t="s">
        <v>196</v>
      </c>
      <c r="AP227">
        <v>7</v>
      </c>
      <c r="AQ227" t="s">
        <v>1718</v>
      </c>
      <c r="AR227" t="s">
        <v>196</v>
      </c>
      <c r="AV227">
        <v>3.84</v>
      </c>
      <c r="AW227" t="s">
        <v>1757</v>
      </c>
      <c r="AX227" t="s">
        <v>196</v>
      </c>
      <c r="AY227">
        <v>7.09</v>
      </c>
      <c r="AZ227" t="s">
        <v>1720</v>
      </c>
      <c r="BA227" t="s">
        <v>196</v>
      </c>
      <c r="BB227">
        <v>21</v>
      </c>
      <c r="BC227" t="s">
        <v>1721</v>
      </c>
      <c r="BD227" t="s">
        <v>31</v>
      </c>
      <c r="BO227">
        <v>0.76</v>
      </c>
      <c r="BP227">
        <v>55.88</v>
      </c>
      <c r="BR227" t="s">
        <v>1722</v>
      </c>
      <c r="BU227" t="s">
        <v>1722</v>
      </c>
      <c r="BZ227" t="s">
        <v>1743</v>
      </c>
      <c r="CD227" t="s">
        <v>1943</v>
      </c>
    </row>
    <row r="228" spans="1:82" x14ac:dyDescent="0.25">
      <c r="A228" s="2">
        <v>43549</v>
      </c>
      <c r="B228" s="3">
        <v>0.57152777777777775</v>
      </c>
      <c r="C228" t="s">
        <v>675</v>
      </c>
      <c r="D228" t="s">
        <v>680</v>
      </c>
      <c r="E228">
        <v>38.574669999999998</v>
      </c>
      <c r="F228">
        <v>-77.771000000000001</v>
      </c>
      <c r="G228" t="s">
        <v>400</v>
      </c>
      <c r="H228">
        <v>1</v>
      </c>
      <c r="O228">
        <v>35</v>
      </c>
      <c r="P228" t="s">
        <v>1726</v>
      </c>
      <c r="Q228" t="s">
        <v>31</v>
      </c>
      <c r="R228">
        <v>21</v>
      </c>
      <c r="S228" t="s">
        <v>1727</v>
      </c>
      <c r="T228" t="s">
        <v>1728</v>
      </c>
      <c r="CD228" t="s">
        <v>1900</v>
      </c>
    </row>
    <row r="229" spans="1:82" x14ac:dyDescent="0.25">
      <c r="A229" s="2">
        <v>43549</v>
      </c>
      <c r="B229" s="3">
        <v>0.57500000000000007</v>
      </c>
      <c r="C229" t="s">
        <v>1130</v>
      </c>
      <c r="D229" t="s">
        <v>1129</v>
      </c>
      <c r="E229">
        <v>38.566510000000001</v>
      </c>
      <c r="F229">
        <v>-77.757890000000003</v>
      </c>
      <c r="G229" t="s">
        <v>400</v>
      </c>
      <c r="H229">
        <v>1</v>
      </c>
      <c r="O229">
        <v>35</v>
      </c>
      <c r="P229" t="s">
        <v>1726</v>
      </c>
      <c r="Q229" t="s">
        <v>31</v>
      </c>
      <c r="R229">
        <v>21</v>
      </c>
      <c r="S229" t="s">
        <v>1727</v>
      </c>
      <c r="T229" t="s">
        <v>1728</v>
      </c>
      <c r="CD229" t="s">
        <v>1900</v>
      </c>
    </row>
    <row r="230" spans="1:82" x14ac:dyDescent="0.25">
      <c r="A230" s="2">
        <v>43549</v>
      </c>
      <c r="B230" s="3">
        <v>0.57986111111111105</v>
      </c>
      <c r="C230" t="s">
        <v>740</v>
      </c>
      <c r="D230" t="s">
        <v>739</v>
      </c>
      <c r="E230">
        <v>38.529119999999999</v>
      </c>
      <c r="F230">
        <v>-77.751450000000006</v>
      </c>
      <c r="G230" t="s">
        <v>400</v>
      </c>
      <c r="H230">
        <v>1</v>
      </c>
      <c r="O230">
        <v>35</v>
      </c>
      <c r="P230" t="s">
        <v>1726</v>
      </c>
      <c r="Q230" t="s">
        <v>31</v>
      </c>
      <c r="R230">
        <v>21</v>
      </c>
      <c r="S230" t="s">
        <v>1727</v>
      </c>
      <c r="T230" t="s">
        <v>1728</v>
      </c>
      <c r="CD230" t="s">
        <v>1900</v>
      </c>
    </row>
    <row r="231" spans="1:82" x14ac:dyDescent="0.25">
      <c r="A231" s="2">
        <v>43549</v>
      </c>
      <c r="B231" s="3">
        <v>0.58333333333333337</v>
      </c>
      <c r="C231" t="s">
        <v>1134</v>
      </c>
      <c r="D231" t="s">
        <v>1133</v>
      </c>
      <c r="E231">
        <v>38.508150000000001</v>
      </c>
      <c r="F231">
        <v>-77.764009999999999</v>
      </c>
      <c r="G231" t="s">
        <v>400</v>
      </c>
      <c r="H231">
        <v>1</v>
      </c>
      <c r="O231">
        <v>35</v>
      </c>
      <c r="P231" t="s">
        <v>1726</v>
      </c>
      <c r="Q231" t="s">
        <v>31</v>
      </c>
      <c r="R231">
        <v>21</v>
      </c>
      <c r="S231" t="s">
        <v>1727</v>
      </c>
      <c r="T231" t="s">
        <v>1728</v>
      </c>
      <c r="CD231" t="s">
        <v>1900</v>
      </c>
    </row>
    <row r="232" spans="1:82" x14ac:dyDescent="0.25">
      <c r="A232" s="2">
        <v>43549</v>
      </c>
      <c r="B232" s="3">
        <v>0.58819444444444446</v>
      </c>
      <c r="C232" t="s">
        <v>1138</v>
      </c>
      <c r="D232" t="s">
        <v>1137</v>
      </c>
      <c r="E232">
        <v>38.474930000000001</v>
      </c>
      <c r="F232">
        <v>-77.772540000000006</v>
      </c>
      <c r="G232" t="s">
        <v>400</v>
      </c>
      <c r="H232">
        <v>1</v>
      </c>
      <c r="O232">
        <v>35</v>
      </c>
      <c r="P232" t="s">
        <v>1726</v>
      </c>
      <c r="Q232" t="s">
        <v>31</v>
      </c>
      <c r="R232">
        <v>21</v>
      </c>
      <c r="S232" t="s">
        <v>1727</v>
      </c>
      <c r="T232" t="s">
        <v>1728</v>
      </c>
      <c r="CD232" t="s">
        <v>1900</v>
      </c>
    </row>
    <row r="233" spans="1:82" x14ac:dyDescent="0.25">
      <c r="A233" s="2">
        <v>43550</v>
      </c>
      <c r="B233" s="3">
        <v>0.41666666666666669</v>
      </c>
      <c r="C233" t="s">
        <v>908</v>
      </c>
      <c r="D233" t="s">
        <v>907</v>
      </c>
      <c r="E233">
        <v>37.602339999999998</v>
      </c>
      <c r="F233">
        <v>-77.606300000000005</v>
      </c>
      <c r="G233" t="s">
        <v>375</v>
      </c>
      <c r="H233">
        <v>1</v>
      </c>
      <c r="O233">
        <v>35</v>
      </c>
      <c r="P233" t="s">
        <v>1726</v>
      </c>
      <c r="Q233" t="s">
        <v>31</v>
      </c>
      <c r="R233">
        <v>26</v>
      </c>
      <c r="S233" t="s">
        <v>1727</v>
      </c>
      <c r="T233" t="s">
        <v>1728</v>
      </c>
      <c r="BP233">
        <v>0</v>
      </c>
      <c r="BT233" t="s">
        <v>1944</v>
      </c>
      <c r="BV233" t="s">
        <v>1945</v>
      </c>
      <c r="BZ233" t="s">
        <v>1736</v>
      </c>
    </row>
    <row r="234" spans="1:82" x14ac:dyDescent="0.25">
      <c r="A234" s="2">
        <v>43551</v>
      </c>
      <c r="B234" s="3">
        <v>0.58333333333333337</v>
      </c>
      <c r="C234" t="s">
        <v>1258</v>
      </c>
      <c r="D234" t="s">
        <v>1257</v>
      </c>
      <c r="E234">
        <v>37.402349999999998</v>
      </c>
      <c r="F234">
        <v>-77.387789999999995</v>
      </c>
      <c r="G234" t="s">
        <v>375</v>
      </c>
      <c r="H234">
        <v>1</v>
      </c>
      <c r="O234">
        <v>34.4</v>
      </c>
      <c r="P234" t="s">
        <v>1726</v>
      </c>
      <c r="Q234" t="s">
        <v>31</v>
      </c>
      <c r="R234">
        <v>24</v>
      </c>
      <c r="S234" t="s">
        <v>1727</v>
      </c>
      <c r="T234" t="s">
        <v>1728</v>
      </c>
      <c r="BK234" t="s">
        <v>1785</v>
      </c>
      <c r="BL234" t="s">
        <v>1946</v>
      </c>
      <c r="BP234">
        <v>0</v>
      </c>
      <c r="BR234" t="s">
        <v>1722</v>
      </c>
      <c r="BS234" t="s">
        <v>1734</v>
      </c>
      <c r="BT234" t="s">
        <v>1882</v>
      </c>
      <c r="BU234" t="s">
        <v>1722</v>
      </c>
      <c r="BW234" t="s">
        <v>1740</v>
      </c>
      <c r="BX234" t="s">
        <v>1733</v>
      </c>
      <c r="BZ234" t="s">
        <v>1743</v>
      </c>
      <c r="CB234" t="s">
        <v>1941</v>
      </c>
    </row>
    <row r="235" spans="1:82" x14ac:dyDescent="0.25">
      <c r="A235" s="2">
        <v>43551</v>
      </c>
      <c r="B235" s="3">
        <v>0.59375</v>
      </c>
      <c r="C235" t="s">
        <v>1474</v>
      </c>
      <c r="D235" t="s">
        <v>1473</v>
      </c>
      <c r="E235">
        <v>37.634039999999999</v>
      </c>
      <c r="F235">
        <v>-77.580269999999999</v>
      </c>
      <c r="G235" t="s">
        <v>375</v>
      </c>
      <c r="H235">
        <v>1</v>
      </c>
      <c r="O235">
        <v>35</v>
      </c>
      <c r="P235" t="s">
        <v>1726</v>
      </c>
      <c r="Q235" t="s">
        <v>31</v>
      </c>
      <c r="R235">
        <v>26</v>
      </c>
      <c r="S235" t="s">
        <v>1727</v>
      </c>
      <c r="T235" t="s">
        <v>1728</v>
      </c>
      <c r="BL235" t="s">
        <v>1947</v>
      </c>
      <c r="BM235" t="s">
        <v>1786</v>
      </c>
      <c r="BO235">
        <v>0</v>
      </c>
      <c r="BP235">
        <v>0</v>
      </c>
      <c r="BR235" t="s">
        <v>1723</v>
      </c>
      <c r="BT235" t="s">
        <v>1789</v>
      </c>
      <c r="BU235" t="s">
        <v>1722</v>
      </c>
      <c r="BV235" t="s">
        <v>1811</v>
      </c>
      <c r="BZ235" t="s">
        <v>1743</v>
      </c>
      <c r="CA235" t="s">
        <v>1743</v>
      </c>
    </row>
    <row r="236" spans="1:82" x14ac:dyDescent="0.25">
      <c r="A236" s="2">
        <v>43551</v>
      </c>
      <c r="B236" s="3">
        <v>0.72916666666666663</v>
      </c>
      <c r="C236" t="s">
        <v>802</v>
      </c>
      <c r="D236" t="s">
        <v>801</v>
      </c>
      <c r="E236">
        <v>37.633166000000003</v>
      </c>
      <c r="F236">
        <v>-77.625862999999995</v>
      </c>
      <c r="G236" t="s">
        <v>375</v>
      </c>
      <c r="H236">
        <v>1</v>
      </c>
      <c r="O236">
        <v>34.5</v>
      </c>
      <c r="P236" t="s">
        <v>1726</v>
      </c>
      <c r="Q236" t="s">
        <v>31</v>
      </c>
      <c r="R236">
        <v>25</v>
      </c>
      <c r="S236" t="s">
        <v>1727</v>
      </c>
      <c r="T236" t="s">
        <v>1728</v>
      </c>
      <c r="BK236" t="s">
        <v>1796</v>
      </c>
      <c r="BL236" t="s">
        <v>1948</v>
      </c>
      <c r="BO236">
        <v>7.37</v>
      </c>
      <c r="BP236">
        <v>46.23</v>
      </c>
      <c r="BR236" t="s">
        <v>1723</v>
      </c>
      <c r="BT236" t="s">
        <v>1749</v>
      </c>
      <c r="BU236" t="s">
        <v>1722</v>
      </c>
      <c r="BV236" t="s">
        <v>1740</v>
      </c>
      <c r="BX236" t="s">
        <v>1733</v>
      </c>
      <c r="BZ236" t="s">
        <v>1743</v>
      </c>
      <c r="CA236" t="s">
        <v>1725</v>
      </c>
    </row>
    <row r="237" spans="1:82" x14ac:dyDescent="0.25">
      <c r="A237" s="2">
        <v>43551</v>
      </c>
      <c r="B237" s="3">
        <v>0.77083333333333337</v>
      </c>
      <c r="C237" t="s">
        <v>1126</v>
      </c>
      <c r="D237" t="s">
        <v>1125</v>
      </c>
      <c r="E237">
        <v>37.56776</v>
      </c>
      <c r="F237">
        <v>-77.536529999999999</v>
      </c>
      <c r="G237" t="s">
        <v>375</v>
      </c>
      <c r="H237">
        <v>1</v>
      </c>
      <c r="O237">
        <v>37.200000000000003</v>
      </c>
      <c r="P237" t="s">
        <v>1726</v>
      </c>
      <c r="Q237" t="s">
        <v>31</v>
      </c>
      <c r="R237">
        <v>24</v>
      </c>
      <c r="S237" t="s">
        <v>1727</v>
      </c>
      <c r="T237" t="s">
        <v>1728</v>
      </c>
      <c r="BK237" t="s">
        <v>1796</v>
      </c>
      <c r="BL237" t="s">
        <v>1949</v>
      </c>
      <c r="BO237">
        <v>0.3</v>
      </c>
      <c r="BP237">
        <v>1.4</v>
      </c>
      <c r="BQ237" t="s">
        <v>1724</v>
      </c>
      <c r="BR237" t="s">
        <v>1760</v>
      </c>
      <c r="BS237" t="s">
        <v>1760</v>
      </c>
      <c r="BT237" t="s">
        <v>1950</v>
      </c>
      <c r="BU237" t="s">
        <v>1722</v>
      </c>
      <c r="BW237" t="s">
        <v>1740</v>
      </c>
      <c r="BX237" t="s">
        <v>1724</v>
      </c>
      <c r="BZ237" t="s">
        <v>1743</v>
      </c>
      <c r="CA237" t="s">
        <v>1736</v>
      </c>
      <c r="CB237" t="s">
        <v>1951</v>
      </c>
    </row>
    <row r="238" spans="1:82" x14ac:dyDescent="0.25">
      <c r="A238" s="2">
        <v>43552</v>
      </c>
      <c r="B238" s="3">
        <v>0.49444444444444446</v>
      </c>
      <c r="C238" t="s">
        <v>1433</v>
      </c>
      <c r="D238" t="s">
        <v>1432</v>
      </c>
      <c r="E238">
        <v>36.742710000000002</v>
      </c>
      <c r="F238">
        <v>-76.585269999999994</v>
      </c>
      <c r="G238" t="s">
        <v>356</v>
      </c>
      <c r="H238">
        <v>1</v>
      </c>
      <c r="I238">
        <v>0.01</v>
      </c>
      <c r="J238" t="s">
        <v>1845</v>
      </c>
      <c r="K238" t="s">
        <v>63</v>
      </c>
      <c r="X238">
        <v>10</v>
      </c>
      <c r="Y238" t="s">
        <v>1846</v>
      </c>
      <c r="Z238" t="s">
        <v>89</v>
      </c>
      <c r="AA238">
        <v>10</v>
      </c>
      <c r="AB238" t="s">
        <v>1847</v>
      </c>
      <c r="AC238" t="s">
        <v>79</v>
      </c>
      <c r="AD238">
        <v>0.01</v>
      </c>
      <c r="AE238" t="s">
        <v>1848</v>
      </c>
      <c r="AF238" t="s">
        <v>63</v>
      </c>
      <c r="BE238">
        <v>0.02</v>
      </c>
      <c r="BF238" t="s">
        <v>1849</v>
      </c>
      <c r="BG238" t="s">
        <v>63</v>
      </c>
      <c r="BH238">
        <v>1</v>
      </c>
      <c r="BI238" t="s">
        <v>1850</v>
      </c>
      <c r="BJ238" t="s">
        <v>63</v>
      </c>
    </row>
    <row r="239" spans="1:82" x14ac:dyDescent="0.25">
      <c r="A239" s="2">
        <v>43553</v>
      </c>
      <c r="B239" s="3">
        <v>0.51041666666666663</v>
      </c>
      <c r="C239" t="s">
        <v>892</v>
      </c>
      <c r="D239" t="s">
        <v>891</v>
      </c>
      <c r="E239">
        <v>37.617899999999999</v>
      </c>
      <c r="F239">
        <v>-77.989833000000004</v>
      </c>
      <c r="G239" t="s">
        <v>395</v>
      </c>
      <c r="H239">
        <v>1</v>
      </c>
      <c r="U239">
        <v>9.8000000000000007</v>
      </c>
      <c r="V239" t="s">
        <v>1715</v>
      </c>
      <c r="W239" t="s">
        <v>63</v>
      </c>
      <c r="AG239">
        <v>21.2</v>
      </c>
      <c r="AH239" t="s">
        <v>1716</v>
      </c>
      <c r="AI239" t="s">
        <v>31</v>
      </c>
      <c r="AM239">
        <v>4.07</v>
      </c>
      <c r="AN239" t="s">
        <v>1756</v>
      </c>
      <c r="AO239" t="s">
        <v>196</v>
      </c>
      <c r="AP239">
        <v>7.54</v>
      </c>
      <c r="AQ239" t="s">
        <v>1718</v>
      </c>
      <c r="AR239" t="s">
        <v>196</v>
      </c>
      <c r="AV239">
        <v>4.01</v>
      </c>
      <c r="AW239" t="s">
        <v>1757</v>
      </c>
      <c r="AX239" t="s">
        <v>196</v>
      </c>
      <c r="AY239">
        <v>7.51</v>
      </c>
      <c r="AZ239" t="s">
        <v>1720</v>
      </c>
      <c r="BA239" t="s">
        <v>196</v>
      </c>
      <c r="BB239">
        <v>23.2</v>
      </c>
      <c r="BC239" t="s">
        <v>1721</v>
      </c>
      <c r="BD239" t="s">
        <v>31</v>
      </c>
      <c r="BL239" t="s">
        <v>1952</v>
      </c>
      <c r="BO239">
        <v>0</v>
      </c>
      <c r="BP239">
        <v>18.38</v>
      </c>
      <c r="BR239" t="s">
        <v>1723</v>
      </c>
      <c r="BT239" t="s">
        <v>1953</v>
      </c>
      <c r="BU239" t="s">
        <v>1722</v>
      </c>
      <c r="BX239" t="s">
        <v>1733</v>
      </c>
      <c r="BZ239" t="s">
        <v>1743</v>
      </c>
      <c r="CD239" t="s">
        <v>1954</v>
      </c>
    </row>
    <row r="240" spans="1:82" x14ac:dyDescent="0.25">
      <c r="A240" s="2">
        <v>43553</v>
      </c>
      <c r="B240" s="3">
        <v>0.51666666666666672</v>
      </c>
      <c r="C240" t="s">
        <v>1222</v>
      </c>
      <c r="D240" t="s">
        <v>1221</v>
      </c>
      <c r="E240">
        <v>37.637590000000003</v>
      </c>
      <c r="F240">
        <v>-77.47739</v>
      </c>
      <c r="G240" t="s">
        <v>375</v>
      </c>
      <c r="H240">
        <v>1</v>
      </c>
      <c r="O240">
        <v>35</v>
      </c>
      <c r="P240" t="s">
        <v>1726</v>
      </c>
      <c r="Q240" t="s">
        <v>31</v>
      </c>
      <c r="R240">
        <v>24</v>
      </c>
      <c r="S240" t="s">
        <v>1727</v>
      </c>
      <c r="T240" t="s">
        <v>1728</v>
      </c>
      <c r="BL240" t="s">
        <v>1955</v>
      </c>
      <c r="BP240">
        <v>0</v>
      </c>
      <c r="BT240" t="s">
        <v>1956</v>
      </c>
      <c r="BV240" t="s">
        <v>1765</v>
      </c>
      <c r="BZ240" t="s">
        <v>1736</v>
      </c>
    </row>
    <row r="241" spans="1:82" x14ac:dyDescent="0.25">
      <c r="A241" s="2">
        <v>43553</v>
      </c>
      <c r="B241" s="3">
        <v>0.55833333333333335</v>
      </c>
      <c r="C241" t="s">
        <v>1060</v>
      </c>
      <c r="D241" t="s">
        <v>1059</v>
      </c>
      <c r="E241">
        <v>37.659979999999997</v>
      </c>
      <c r="F241">
        <v>-77.577629999999999</v>
      </c>
      <c r="G241" t="s">
        <v>375</v>
      </c>
      <c r="H241">
        <v>1</v>
      </c>
      <c r="O241">
        <v>35</v>
      </c>
      <c r="P241" t="s">
        <v>1726</v>
      </c>
      <c r="Q241" t="s">
        <v>31</v>
      </c>
      <c r="R241">
        <v>24</v>
      </c>
      <c r="S241" t="s">
        <v>1727</v>
      </c>
      <c r="T241" t="s">
        <v>1728</v>
      </c>
      <c r="BL241" t="s">
        <v>1957</v>
      </c>
      <c r="BP241">
        <v>0</v>
      </c>
      <c r="BT241" t="s">
        <v>1781</v>
      </c>
      <c r="BZ241" t="s">
        <v>1833</v>
      </c>
    </row>
    <row r="242" spans="1:82" x14ac:dyDescent="0.25">
      <c r="A242" s="2">
        <v>43553</v>
      </c>
      <c r="B242" s="3">
        <v>0.57013888888888886</v>
      </c>
      <c r="C242" t="s">
        <v>1268</v>
      </c>
      <c r="D242" t="s">
        <v>1267</v>
      </c>
      <c r="E242">
        <v>37.788696000000002</v>
      </c>
      <c r="F242">
        <v>-77.370076999999995</v>
      </c>
      <c r="G242" t="s">
        <v>464</v>
      </c>
      <c r="H242">
        <v>1</v>
      </c>
      <c r="O242">
        <v>37.200000000000003</v>
      </c>
      <c r="P242" t="s">
        <v>1726</v>
      </c>
      <c r="Q242" t="s">
        <v>31</v>
      </c>
      <c r="R242">
        <v>48</v>
      </c>
      <c r="S242" t="s">
        <v>1727</v>
      </c>
      <c r="T242" t="s">
        <v>1728</v>
      </c>
      <c r="U242">
        <v>5</v>
      </c>
      <c r="V242" t="s">
        <v>1715</v>
      </c>
      <c r="W242" t="s">
        <v>63</v>
      </c>
      <c r="BZ242" t="s">
        <v>1743</v>
      </c>
      <c r="CD242" t="s">
        <v>1958</v>
      </c>
    </row>
    <row r="243" spans="1:82" x14ac:dyDescent="0.25">
      <c r="A243" s="2">
        <v>43553</v>
      </c>
      <c r="B243" s="3">
        <v>0.60416666666666663</v>
      </c>
      <c r="C243" t="s">
        <v>1268</v>
      </c>
      <c r="D243" t="s">
        <v>1267</v>
      </c>
      <c r="E243">
        <v>37.788696000000002</v>
      </c>
      <c r="F243">
        <v>-77.370076999999995</v>
      </c>
      <c r="G243" t="s">
        <v>464</v>
      </c>
      <c r="H243">
        <v>1</v>
      </c>
      <c r="O243">
        <v>37.200000000000003</v>
      </c>
      <c r="P243" t="s">
        <v>1726</v>
      </c>
      <c r="Q243" t="s">
        <v>31</v>
      </c>
      <c r="R243">
        <v>72</v>
      </c>
      <c r="S243" t="s">
        <v>1727</v>
      </c>
      <c r="T243" t="s">
        <v>1728</v>
      </c>
      <c r="U243">
        <v>9.4</v>
      </c>
      <c r="V243" t="s">
        <v>1715</v>
      </c>
      <c r="W243" t="s">
        <v>63</v>
      </c>
      <c r="AG243">
        <v>13.3</v>
      </c>
      <c r="AH243" t="s">
        <v>1716</v>
      </c>
      <c r="AI243" t="s">
        <v>31</v>
      </c>
      <c r="BB243">
        <v>13.3</v>
      </c>
      <c r="BC243" t="s">
        <v>1721</v>
      </c>
      <c r="BD243" t="s">
        <v>31</v>
      </c>
      <c r="BO243">
        <v>0</v>
      </c>
      <c r="BP243">
        <v>0.5</v>
      </c>
      <c r="BR243" t="s">
        <v>1722</v>
      </c>
      <c r="BT243" t="s">
        <v>1749</v>
      </c>
      <c r="BU243" t="s">
        <v>1722</v>
      </c>
      <c r="BX243" t="s">
        <v>1724</v>
      </c>
      <c r="BZ243" t="s">
        <v>1743</v>
      </c>
    </row>
    <row r="244" spans="1:82" x14ac:dyDescent="0.25">
      <c r="A244" s="2">
        <v>43553</v>
      </c>
      <c r="B244" s="3">
        <v>0.69791666666666663</v>
      </c>
      <c r="C244" t="s">
        <v>1081</v>
      </c>
      <c r="D244" t="s">
        <v>1080</v>
      </c>
      <c r="E244">
        <v>37.665199999999999</v>
      </c>
      <c r="F244">
        <v>-77.886667000000003</v>
      </c>
      <c r="G244" t="s">
        <v>395</v>
      </c>
      <c r="H244">
        <v>1</v>
      </c>
      <c r="O244">
        <v>36.5</v>
      </c>
      <c r="P244" t="s">
        <v>1726</v>
      </c>
      <c r="Q244" t="s">
        <v>31</v>
      </c>
      <c r="R244">
        <v>48</v>
      </c>
      <c r="S244" t="s">
        <v>1727</v>
      </c>
      <c r="T244" t="s">
        <v>1728</v>
      </c>
      <c r="U244">
        <v>9.5</v>
      </c>
      <c r="V244" t="s">
        <v>1715</v>
      </c>
      <c r="W244" t="s">
        <v>63</v>
      </c>
      <c r="AG244">
        <v>22.4</v>
      </c>
      <c r="AH244" t="s">
        <v>1716</v>
      </c>
      <c r="AI244" t="s">
        <v>31</v>
      </c>
      <c r="AJ244">
        <v>10.039999999999999</v>
      </c>
      <c r="AK244" t="s">
        <v>1717</v>
      </c>
      <c r="AL244" t="s">
        <v>196</v>
      </c>
      <c r="AP244">
        <v>7.08</v>
      </c>
      <c r="AQ244" t="s">
        <v>1718</v>
      </c>
      <c r="AR244" t="s">
        <v>196</v>
      </c>
      <c r="AS244">
        <v>9.9499999999999993</v>
      </c>
      <c r="AT244" t="s">
        <v>1719</v>
      </c>
      <c r="AU244" t="s">
        <v>196</v>
      </c>
      <c r="AY244">
        <v>7.08</v>
      </c>
      <c r="AZ244" t="s">
        <v>1720</v>
      </c>
      <c r="BA244" t="s">
        <v>196</v>
      </c>
      <c r="BB244">
        <v>22.1</v>
      </c>
      <c r="BC244" t="s">
        <v>1721</v>
      </c>
      <c r="BD244" t="s">
        <v>31</v>
      </c>
      <c r="BO244">
        <v>0</v>
      </c>
      <c r="BP244">
        <v>7.4</v>
      </c>
      <c r="BR244" t="s">
        <v>1722</v>
      </c>
      <c r="BU244" t="s">
        <v>1722</v>
      </c>
      <c r="BX244" t="s">
        <v>1733</v>
      </c>
      <c r="BZ244" t="s">
        <v>1725</v>
      </c>
      <c r="CD244" t="s">
        <v>1959</v>
      </c>
    </row>
    <row r="245" spans="1:82" x14ac:dyDescent="0.25">
      <c r="A245" s="2">
        <v>43554</v>
      </c>
      <c r="B245" s="3">
        <v>0.44444444444444442</v>
      </c>
      <c r="C245" t="s">
        <v>1161</v>
      </c>
      <c r="D245" t="s">
        <v>1160</v>
      </c>
      <c r="E245">
        <v>37.246110000000002</v>
      </c>
      <c r="F245">
        <v>-76.752660000000006</v>
      </c>
      <c r="G245" t="s">
        <v>390</v>
      </c>
      <c r="H245">
        <v>1</v>
      </c>
      <c r="O245">
        <v>22.9</v>
      </c>
      <c r="P245" t="s">
        <v>1726</v>
      </c>
      <c r="Q245" t="s">
        <v>31</v>
      </c>
      <c r="R245">
        <v>48</v>
      </c>
      <c r="S245" t="s">
        <v>1727</v>
      </c>
      <c r="T245" t="s">
        <v>1728</v>
      </c>
      <c r="U245">
        <v>9.1999999999999993</v>
      </c>
      <c r="V245" t="s">
        <v>1715</v>
      </c>
      <c r="W245" t="s">
        <v>63</v>
      </c>
      <c r="AG245">
        <v>22.7</v>
      </c>
      <c r="AH245" t="s">
        <v>1716</v>
      </c>
      <c r="AI245" t="s">
        <v>31</v>
      </c>
      <c r="AM245">
        <v>4.09</v>
      </c>
      <c r="AN245" t="s">
        <v>1756</v>
      </c>
      <c r="AO245" t="s">
        <v>196</v>
      </c>
      <c r="AP245">
        <v>7.24</v>
      </c>
      <c r="AQ245" t="s">
        <v>1718</v>
      </c>
      <c r="AR245" t="s">
        <v>196</v>
      </c>
      <c r="AV245">
        <v>4.12</v>
      </c>
      <c r="AW245" t="s">
        <v>1757</v>
      </c>
      <c r="AX245" t="s">
        <v>196</v>
      </c>
      <c r="AY245">
        <v>7.1</v>
      </c>
      <c r="AZ245" t="s">
        <v>1720</v>
      </c>
      <c r="BA245" t="s">
        <v>196</v>
      </c>
      <c r="BB245">
        <v>21.9</v>
      </c>
      <c r="BC245" t="s">
        <v>1721</v>
      </c>
      <c r="BD245" t="s">
        <v>31</v>
      </c>
      <c r="BL245" t="s">
        <v>1960</v>
      </c>
      <c r="BO245">
        <v>0</v>
      </c>
      <c r="BP245">
        <v>16.760000000000002</v>
      </c>
      <c r="BR245" t="s">
        <v>1722</v>
      </c>
      <c r="BT245" t="s">
        <v>1796</v>
      </c>
      <c r="BU245" t="s">
        <v>1722</v>
      </c>
      <c r="BX245" t="s">
        <v>1724</v>
      </c>
      <c r="BZ245" t="s">
        <v>1743</v>
      </c>
      <c r="CD245" t="s">
        <v>1961</v>
      </c>
    </row>
    <row r="246" spans="1:82" x14ac:dyDescent="0.25">
      <c r="A246" s="2">
        <v>43554</v>
      </c>
      <c r="B246" s="3">
        <v>0.44444444444444442</v>
      </c>
      <c r="C246" t="s">
        <v>1161</v>
      </c>
      <c r="D246" t="s">
        <v>1160</v>
      </c>
      <c r="E246">
        <v>37.246110000000002</v>
      </c>
      <c r="F246">
        <v>-76.752660000000006</v>
      </c>
      <c r="G246" t="s">
        <v>390</v>
      </c>
      <c r="H246">
        <v>2</v>
      </c>
      <c r="U246">
        <v>9.4</v>
      </c>
      <c r="V246" t="s">
        <v>1715</v>
      </c>
      <c r="W246" t="s">
        <v>63</v>
      </c>
      <c r="BL246" t="s">
        <v>1960</v>
      </c>
      <c r="BO246">
        <v>0</v>
      </c>
      <c r="BP246">
        <v>16.760000000000002</v>
      </c>
      <c r="BR246" t="s">
        <v>1722</v>
      </c>
      <c r="BT246" t="s">
        <v>1796</v>
      </c>
      <c r="BU246" t="s">
        <v>1722</v>
      </c>
      <c r="BX246" t="s">
        <v>1724</v>
      </c>
      <c r="BZ246" t="s">
        <v>1743</v>
      </c>
      <c r="CD246" t="s">
        <v>1961</v>
      </c>
    </row>
    <row r="247" spans="1:82" x14ac:dyDescent="0.25">
      <c r="A247" s="2">
        <v>43554</v>
      </c>
      <c r="B247" s="3">
        <v>0.47222222222222227</v>
      </c>
      <c r="C247" t="s">
        <v>1209</v>
      </c>
      <c r="D247" t="s">
        <v>1208</v>
      </c>
      <c r="E247">
        <v>37.281999999999996</v>
      </c>
      <c r="F247">
        <v>-76.741299999999995</v>
      </c>
      <c r="G247" t="s">
        <v>383</v>
      </c>
      <c r="H247">
        <v>1</v>
      </c>
      <c r="O247">
        <v>22.9</v>
      </c>
      <c r="P247" t="s">
        <v>1726</v>
      </c>
      <c r="Q247" t="s">
        <v>31</v>
      </c>
      <c r="R247">
        <v>48</v>
      </c>
      <c r="S247" t="s">
        <v>1727</v>
      </c>
      <c r="T247" t="s">
        <v>1728</v>
      </c>
      <c r="U247">
        <v>9.1999999999999993</v>
      </c>
      <c r="V247" t="s">
        <v>1715</v>
      </c>
      <c r="W247" t="s">
        <v>63</v>
      </c>
      <c r="AG247">
        <v>22.7</v>
      </c>
      <c r="AH247" t="s">
        <v>1716</v>
      </c>
      <c r="AI247" t="s">
        <v>31</v>
      </c>
      <c r="AM247">
        <v>4.09</v>
      </c>
      <c r="AN247" t="s">
        <v>1756</v>
      </c>
      <c r="AO247" t="s">
        <v>196</v>
      </c>
      <c r="AP247">
        <v>7.24</v>
      </c>
      <c r="AQ247" t="s">
        <v>1718</v>
      </c>
      <c r="AR247" t="s">
        <v>196</v>
      </c>
      <c r="AV247">
        <v>4.12</v>
      </c>
      <c r="AW247" t="s">
        <v>1757</v>
      </c>
      <c r="AX247" t="s">
        <v>196</v>
      </c>
      <c r="AY247">
        <v>7.1</v>
      </c>
      <c r="AZ247" t="s">
        <v>1720</v>
      </c>
      <c r="BA247" t="s">
        <v>196</v>
      </c>
      <c r="BB247">
        <v>21.9</v>
      </c>
      <c r="BC247" t="s">
        <v>1721</v>
      </c>
      <c r="BD247" t="s">
        <v>31</v>
      </c>
      <c r="BL247" t="s">
        <v>1962</v>
      </c>
      <c r="BO247">
        <v>0</v>
      </c>
      <c r="BP247">
        <v>16.760000000000002</v>
      </c>
      <c r="BR247" t="s">
        <v>1722</v>
      </c>
      <c r="BT247" t="s">
        <v>1963</v>
      </c>
      <c r="BU247" t="s">
        <v>1722</v>
      </c>
      <c r="BX247" t="s">
        <v>1724</v>
      </c>
      <c r="BZ247" t="s">
        <v>1743</v>
      </c>
      <c r="CD247" t="s">
        <v>1964</v>
      </c>
    </row>
    <row r="248" spans="1:82" x14ac:dyDescent="0.25">
      <c r="A248" s="2">
        <v>43554</v>
      </c>
      <c r="B248" s="3">
        <v>0.47222222222222227</v>
      </c>
      <c r="C248" t="s">
        <v>1209</v>
      </c>
      <c r="D248" t="s">
        <v>1208</v>
      </c>
      <c r="E248">
        <v>37.281999999999996</v>
      </c>
      <c r="F248">
        <v>-76.741299999999995</v>
      </c>
      <c r="G248" t="s">
        <v>383</v>
      </c>
      <c r="H248">
        <v>2</v>
      </c>
      <c r="U248">
        <v>9.4</v>
      </c>
      <c r="V248" t="s">
        <v>1715</v>
      </c>
      <c r="W248" t="s">
        <v>63</v>
      </c>
      <c r="BL248" t="s">
        <v>1962</v>
      </c>
      <c r="BO248">
        <v>0</v>
      </c>
      <c r="BP248">
        <v>16.760000000000002</v>
      </c>
      <c r="BR248" t="s">
        <v>1722</v>
      </c>
      <c r="BT248" t="s">
        <v>1963</v>
      </c>
      <c r="BU248" t="s">
        <v>1722</v>
      </c>
      <c r="BX248" t="s">
        <v>1724</v>
      </c>
      <c r="BZ248" t="s">
        <v>1743</v>
      </c>
      <c r="CD248" t="s">
        <v>1964</v>
      </c>
    </row>
    <row r="249" spans="1:82" x14ac:dyDescent="0.25">
      <c r="A249" s="2">
        <v>43554</v>
      </c>
      <c r="B249" s="3">
        <v>0.625</v>
      </c>
      <c r="C249" t="s">
        <v>1507</v>
      </c>
      <c r="D249" t="s">
        <v>1506</v>
      </c>
      <c r="E249">
        <v>37.652740000000001</v>
      </c>
      <c r="F249">
        <v>-77.31035</v>
      </c>
      <c r="G249" t="s">
        <v>464</v>
      </c>
      <c r="H249">
        <v>1</v>
      </c>
      <c r="U249">
        <v>9.4</v>
      </c>
      <c r="V249" t="s">
        <v>1715</v>
      </c>
      <c r="W249" t="s">
        <v>63</v>
      </c>
      <c r="AG249">
        <v>21</v>
      </c>
      <c r="AH249" t="s">
        <v>1716</v>
      </c>
      <c r="AI249" t="s">
        <v>31</v>
      </c>
      <c r="AJ249">
        <v>10.01</v>
      </c>
      <c r="AK249" t="s">
        <v>1717</v>
      </c>
      <c r="AL249" t="s">
        <v>196</v>
      </c>
      <c r="AS249">
        <v>9.99</v>
      </c>
      <c r="AT249" t="s">
        <v>1719</v>
      </c>
      <c r="AU249" t="s">
        <v>196</v>
      </c>
      <c r="BB249">
        <v>21.9</v>
      </c>
      <c r="BC249" t="s">
        <v>1721</v>
      </c>
      <c r="BD249" t="s">
        <v>31</v>
      </c>
      <c r="BL249" t="s">
        <v>1965</v>
      </c>
      <c r="BO249">
        <v>0</v>
      </c>
      <c r="BP249">
        <v>7.3</v>
      </c>
      <c r="BR249" t="s">
        <v>1722</v>
      </c>
      <c r="BT249" t="s">
        <v>1966</v>
      </c>
      <c r="BU249" t="s">
        <v>1722</v>
      </c>
      <c r="BX249" t="s">
        <v>1724</v>
      </c>
      <c r="BZ249" t="s">
        <v>1736</v>
      </c>
      <c r="CD249" t="s">
        <v>1967</v>
      </c>
    </row>
    <row r="250" spans="1:82" x14ac:dyDescent="0.25">
      <c r="A250" s="2">
        <v>43556</v>
      </c>
      <c r="B250" s="3">
        <v>0.5</v>
      </c>
      <c r="C250" t="s">
        <v>862</v>
      </c>
      <c r="D250" t="s">
        <v>861</v>
      </c>
      <c r="E250">
        <v>37.419911999999997</v>
      </c>
      <c r="F250">
        <v>-76.975409999999997</v>
      </c>
      <c r="G250" t="s">
        <v>464</v>
      </c>
      <c r="H250">
        <v>1</v>
      </c>
      <c r="O250">
        <v>22</v>
      </c>
      <c r="P250" t="s">
        <v>1726</v>
      </c>
      <c r="Q250" t="s">
        <v>31</v>
      </c>
      <c r="R250">
        <v>72</v>
      </c>
      <c r="S250" t="s">
        <v>1727</v>
      </c>
      <c r="T250" t="s">
        <v>1728</v>
      </c>
      <c r="U250">
        <v>9.6</v>
      </c>
      <c r="V250" t="s">
        <v>1715</v>
      </c>
      <c r="W250" t="s">
        <v>63</v>
      </c>
      <c r="AG250">
        <v>22.4</v>
      </c>
      <c r="AH250" t="s">
        <v>1716</v>
      </c>
      <c r="AI250" t="s">
        <v>31</v>
      </c>
      <c r="AJ250">
        <v>10.029999999999999</v>
      </c>
      <c r="AK250" t="s">
        <v>1717</v>
      </c>
      <c r="AL250" t="s">
        <v>196</v>
      </c>
      <c r="AP250">
        <v>7.17</v>
      </c>
      <c r="AQ250" t="s">
        <v>1718</v>
      </c>
      <c r="AR250" t="s">
        <v>196</v>
      </c>
      <c r="AS250">
        <v>10.01</v>
      </c>
      <c r="AT250" t="s">
        <v>1719</v>
      </c>
      <c r="AU250" t="s">
        <v>196</v>
      </c>
      <c r="AY250">
        <v>7.17</v>
      </c>
      <c r="AZ250" t="s">
        <v>1720</v>
      </c>
      <c r="BA250" t="s">
        <v>196</v>
      </c>
      <c r="BB250">
        <v>21.8</v>
      </c>
      <c r="BC250" t="s">
        <v>1721</v>
      </c>
      <c r="BD250" t="s">
        <v>31</v>
      </c>
      <c r="BO250">
        <v>1</v>
      </c>
      <c r="BP250">
        <v>1.5</v>
      </c>
      <c r="BR250" t="s">
        <v>1722</v>
      </c>
      <c r="BT250" t="s">
        <v>1750</v>
      </c>
      <c r="BU250" t="s">
        <v>1722</v>
      </c>
      <c r="BX250" t="s">
        <v>1724</v>
      </c>
      <c r="BZ250" t="s">
        <v>1736</v>
      </c>
      <c r="CD250" t="s">
        <v>1968</v>
      </c>
    </row>
    <row r="251" spans="1:82" x14ac:dyDescent="0.25">
      <c r="A251" s="2">
        <v>43557</v>
      </c>
      <c r="B251" s="3">
        <v>0.47430555555555554</v>
      </c>
      <c r="C251" t="s">
        <v>1502</v>
      </c>
      <c r="D251" t="s">
        <v>1501</v>
      </c>
      <c r="E251">
        <v>37.879847222199999</v>
      </c>
      <c r="F251">
        <v>-76.739563888800006</v>
      </c>
      <c r="G251" t="s">
        <v>322</v>
      </c>
      <c r="H251">
        <v>1</v>
      </c>
      <c r="U251">
        <v>10</v>
      </c>
      <c r="V251" t="s">
        <v>1715</v>
      </c>
      <c r="W251" t="s">
        <v>63</v>
      </c>
      <c r="AG251">
        <v>18.7</v>
      </c>
      <c r="AH251" t="s">
        <v>1716</v>
      </c>
      <c r="AI251" t="s">
        <v>31</v>
      </c>
      <c r="AJ251">
        <v>10.01</v>
      </c>
      <c r="AK251" t="s">
        <v>1717</v>
      </c>
      <c r="AL251" t="s">
        <v>196</v>
      </c>
      <c r="AP251">
        <v>7</v>
      </c>
      <c r="AQ251" t="s">
        <v>1718</v>
      </c>
      <c r="AR251" t="s">
        <v>196</v>
      </c>
      <c r="AS251">
        <v>10.07</v>
      </c>
      <c r="AT251" t="s">
        <v>1719</v>
      </c>
      <c r="AU251" t="s">
        <v>196</v>
      </c>
      <c r="AY251">
        <v>7.1</v>
      </c>
      <c r="AZ251" t="s">
        <v>1720</v>
      </c>
      <c r="BA251" t="s">
        <v>196</v>
      </c>
      <c r="BB251">
        <v>20</v>
      </c>
      <c r="BC251" t="s">
        <v>1721</v>
      </c>
      <c r="BD251" t="s">
        <v>31</v>
      </c>
      <c r="BO251">
        <v>0</v>
      </c>
      <c r="BP251">
        <v>0</v>
      </c>
      <c r="BR251" t="s">
        <v>1722</v>
      </c>
      <c r="BS251" t="s">
        <v>1723</v>
      </c>
      <c r="BU251" t="s">
        <v>1722</v>
      </c>
      <c r="BX251" t="s">
        <v>1897</v>
      </c>
      <c r="BZ251" t="s">
        <v>1725</v>
      </c>
    </row>
    <row r="252" spans="1:82" x14ac:dyDescent="0.25">
      <c r="A252" s="2">
        <v>43557</v>
      </c>
      <c r="B252" s="3">
        <v>0.50138888888888888</v>
      </c>
      <c r="C252" t="s">
        <v>1492</v>
      </c>
      <c r="D252" t="s">
        <v>1491</v>
      </c>
      <c r="E252">
        <v>37.923634499999999</v>
      </c>
      <c r="F252">
        <v>-76.720679899999993</v>
      </c>
      <c r="G252" t="s">
        <v>322</v>
      </c>
      <c r="H252">
        <v>1</v>
      </c>
      <c r="U252">
        <v>10</v>
      </c>
      <c r="V252" t="s">
        <v>1715</v>
      </c>
      <c r="W252" t="s">
        <v>63</v>
      </c>
      <c r="AG252">
        <v>18.7</v>
      </c>
      <c r="AH252" t="s">
        <v>1716</v>
      </c>
      <c r="AI252" t="s">
        <v>31</v>
      </c>
      <c r="AJ252">
        <v>10.01</v>
      </c>
      <c r="AK252" t="s">
        <v>1717</v>
      </c>
      <c r="AL252" t="s">
        <v>196</v>
      </c>
      <c r="AP252">
        <v>7</v>
      </c>
      <c r="AQ252" t="s">
        <v>1718</v>
      </c>
      <c r="AR252" t="s">
        <v>196</v>
      </c>
      <c r="AS252">
        <v>10.07</v>
      </c>
      <c r="AT252" t="s">
        <v>1719</v>
      </c>
      <c r="AU252" t="s">
        <v>196</v>
      </c>
      <c r="AY252">
        <v>7.1</v>
      </c>
      <c r="AZ252" t="s">
        <v>1720</v>
      </c>
      <c r="BA252" t="s">
        <v>196</v>
      </c>
      <c r="BB252">
        <v>20</v>
      </c>
      <c r="BC252" t="s">
        <v>1721</v>
      </c>
      <c r="BD252" t="s">
        <v>31</v>
      </c>
      <c r="BO252">
        <v>0</v>
      </c>
      <c r="BP252">
        <v>0</v>
      </c>
      <c r="BR252" t="s">
        <v>1722</v>
      </c>
      <c r="BS252" t="s">
        <v>1723</v>
      </c>
      <c r="BU252" t="s">
        <v>1722</v>
      </c>
      <c r="BX252" t="s">
        <v>1897</v>
      </c>
      <c r="BZ252" t="s">
        <v>1725</v>
      </c>
    </row>
    <row r="253" spans="1:82" x14ac:dyDescent="0.25">
      <c r="A253" s="2">
        <v>43557</v>
      </c>
      <c r="B253" s="3">
        <v>0.53194444444444444</v>
      </c>
      <c r="C253" t="s">
        <v>1104</v>
      </c>
      <c r="D253" t="s">
        <v>1103</v>
      </c>
      <c r="E253">
        <v>37.926234399999998</v>
      </c>
      <c r="F253">
        <v>-76.719979899999998</v>
      </c>
      <c r="G253" t="s">
        <v>322</v>
      </c>
      <c r="H253">
        <v>1</v>
      </c>
      <c r="U253">
        <v>10</v>
      </c>
      <c r="V253" t="s">
        <v>1715</v>
      </c>
      <c r="W253" t="s">
        <v>63</v>
      </c>
      <c r="AG253">
        <v>18.7</v>
      </c>
      <c r="AH253" t="s">
        <v>1716</v>
      </c>
      <c r="AI253" t="s">
        <v>31</v>
      </c>
      <c r="AJ253">
        <v>10.01</v>
      </c>
      <c r="AK253" t="s">
        <v>1717</v>
      </c>
      <c r="AL253" t="s">
        <v>196</v>
      </c>
      <c r="AP253">
        <v>7</v>
      </c>
      <c r="AQ253" t="s">
        <v>1718</v>
      </c>
      <c r="AR253" t="s">
        <v>196</v>
      </c>
      <c r="AS253">
        <v>10.07</v>
      </c>
      <c r="AT253" t="s">
        <v>1719</v>
      </c>
      <c r="AU253" t="s">
        <v>196</v>
      </c>
      <c r="AY253">
        <v>7.1</v>
      </c>
      <c r="AZ253" t="s">
        <v>1720</v>
      </c>
      <c r="BA253" t="s">
        <v>196</v>
      </c>
      <c r="BB253">
        <v>20</v>
      </c>
      <c r="BC253" t="s">
        <v>1721</v>
      </c>
      <c r="BD253" t="s">
        <v>31</v>
      </c>
      <c r="BO253">
        <v>0</v>
      </c>
      <c r="BP253">
        <v>0</v>
      </c>
      <c r="BR253" t="s">
        <v>1722</v>
      </c>
      <c r="BS253" t="s">
        <v>1723</v>
      </c>
      <c r="BU253" t="s">
        <v>1722</v>
      </c>
      <c r="BX253" t="s">
        <v>1733</v>
      </c>
      <c r="BZ253" t="s">
        <v>1725</v>
      </c>
    </row>
    <row r="254" spans="1:82" x14ac:dyDescent="0.25">
      <c r="A254" s="2">
        <v>43557</v>
      </c>
      <c r="B254" s="3">
        <v>0.55902777777777779</v>
      </c>
      <c r="C254" t="s">
        <v>1488</v>
      </c>
      <c r="D254" t="s">
        <v>1487</v>
      </c>
      <c r="E254">
        <v>37.926034299999998</v>
      </c>
      <c r="F254">
        <v>-76.709079700000004</v>
      </c>
      <c r="G254" t="s">
        <v>322</v>
      </c>
      <c r="H254">
        <v>1</v>
      </c>
      <c r="U254">
        <v>10</v>
      </c>
      <c r="V254" t="s">
        <v>1715</v>
      </c>
      <c r="W254" t="s">
        <v>63</v>
      </c>
      <c r="AG254">
        <v>18.7</v>
      </c>
      <c r="AH254" t="s">
        <v>1716</v>
      </c>
      <c r="AI254" t="s">
        <v>31</v>
      </c>
      <c r="AJ254">
        <v>10.01</v>
      </c>
      <c r="AK254" t="s">
        <v>1717</v>
      </c>
      <c r="AL254" t="s">
        <v>196</v>
      </c>
      <c r="AP254">
        <v>7</v>
      </c>
      <c r="AQ254" t="s">
        <v>1718</v>
      </c>
      <c r="AR254" t="s">
        <v>196</v>
      </c>
      <c r="AS254">
        <v>10.07</v>
      </c>
      <c r="AT254" t="s">
        <v>1719</v>
      </c>
      <c r="AU254" t="s">
        <v>196</v>
      </c>
      <c r="AY254">
        <v>7.1</v>
      </c>
      <c r="AZ254" t="s">
        <v>1720</v>
      </c>
      <c r="BA254" t="s">
        <v>196</v>
      </c>
      <c r="BB254">
        <v>20</v>
      </c>
      <c r="BC254" t="s">
        <v>1721</v>
      </c>
      <c r="BD254" t="s">
        <v>31</v>
      </c>
      <c r="BO254">
        <v>0</v>
      </c>
      <c r="BP254">
        <v>0</v>
      </c>
      <c r="BR254" t="s">
        <v>1722</v>
      </c>
      <c r="BS254" t="s">
        <v>1723</v>
      </c>
      <c r="BX254" t="s">
        <v>1897</v>
      </c>
      <c r="BZ254" t="s">
        <v>1725</v>
      </c>
    </row>
    <row r="255" spans="1:82" x14ac:dyDescent="0.25">
      <c r="A255" s="2">
        <v>43557</v>
      </c>
      <c r="B255" s="3">
        <v>0.58750000000000002</v>
      </c>
      <c r="C255" t="s">
        <v>1482</v>
      </c>
      <c r="D255" t="s">
        <v>1481</v>
      </c>
      <c r="E255">
        <v>37.912934399999997</v>
      </c>
      <c r="F255">
        <v>-76.657378699999995</v>
      </c>
      <c r="G255" t="s">
        <v>322</v>
      </c>
      <c r="H255">
        <v>1</v>
      </c>
      <c r="U255">
        <v>10</v>
      </c>
      <c r="V255" t="s">
        <v>1715</v>
      </c>
      <c r="W255" t="s">
        <v>63</v>
      </c>
      <c r="AG255">
        <v>18.7</v>
      </c>
      <c r="AH255" t="s">
        <v>1716</v>
      </c>
      <c r="AI255" t="s">
        <v>31</v>
      </c>
      <c r="AJ255">
        <v>10.01</v>
      </c>
      <c r="AK255" t="s">
        <v>1717</v>
      </c>
      <c r="AL255" t="s">
        <v>196</v>
      </c>
      <c r="AP255">
        <v>7</v>
      </c>
      <c r="AQ255" t="s">
        <v>1718</v>
      </c>
      <c r="AR255" t="s">
        <v>196</v>
      </c>
      <c r="AS255">
        <v>10.07</v>
      </c>
      <c r="AT255" t="s">
        <v>1719</v>
      </c>
      <c r="AU255" t="s">
        <v>196</v>
      </c>
      <c r="AY255">
        <v>7.1</v>
      </c>
      <c r="AZ255" t="s">
        <v>1720</v>
      </c>
      <c r="BA255" t="s">
        <v>196</v>
      </c>
      <c r="BB255">
        <v>20</v>
      </c>
      <c r="BC255" t="s">
        <v>1721</v>
      </c>
      <c r="BD255" t="s">
        <v>31</v>
      </c>
      <c r="BO255">
        <v>0</v>
      </c>
      <c r="BP255">
        <v>0</v>
      </c>
      <c r="BU255" t="s">
        <v>1722</v>
      </c>
      <c r="BX255" t="s">
        <v>1724</v>
      </c>
    </row>
    <row r="256" spans="1:82" x14ac:dyDescent="0.25">
      <c r="A256" s="2">
        <v>43558</v>
      </c>
      <c r="B256" s="3">
        <v>0.44444444444444442</v>
      </c>
      <c r="C256" t="s">
        <v>1380</v>
      </c>
      <c r="D256" t="s">
        <v>1385</v>
      </c>
      <c r="E256">
        <v>37.802576999999999</v>
      </c>
      <c r="F256">
        <v>-77.575794999999999</v>
      </c>
      <c r="G256" t="s">
        <v>375</v>
      </c>
      <c r="H256">
        <v>1</v>
      </c>
      <c r="O256">
        <v>34.4</v>
      </c>
      <c r="P256" t="s">
        <v>1726</v>
      </c>
      <c r="Q256" t="s">
        <v>31</v>
      </c>
      <c r="R256">
        <v>24</v>
      </c>
      <c r="S256" t="s">
        <v>1727</v>
      </c>
      <c r="T256" t="s">
        <v>1728</v>
      </c>
      <c r="BL256" t="s">
        <v>1969</v>
      </c>
      <c r="BO256">
        <v>30.48</v>
      </c>
      <c r="BR256" t="s">
        <v>1722</v>
      </c>
      <c r="BT256" t="s">
        <v>1970</v>
      </c>
      <c r="BU256" t="s">
        <v>1722</v>
      </c>
      <c r="BX256" t="s">
        <v>1724</v>
      </c>
      <c r="BZ256" t="s">
        <v>1743</v>
      </c>
    </row>
    <row r="257" spans="1:82" x14ac:dyDescent="0.25">
      <c r="A257" s="2">
        <v>43558</v>
      </c>
      <c r="B257" s="3">
        <v>0.4777777777777778</v>
      </c>
      <c r="C257" t="s">
        <v>1113</v>
      </c>
      <c r="D257" t="s">
        <v>1112</v>
      </c>
      <c r="E257">
        <v>38.118270000000003</v>
      </c>
      <c r="F257">
        <v>-76.635813999999996</v>
      </c>
      <c r="G257" t="s">
        <v>424</v>
      </c>
      <c r="H257">
        <v>1</v>
      </c>
      <c r="U257">
        <v>9</v>
      </c>
      <c r="V257" t="s">
        <v>1715</v>
      </c>
      <c r="W257" t="s">
        <v>63</v>
      </c>
      <c r="AG257">
        <v>20.100000000000001</v>
      </c>
      <c r="AH257" t="s">
        <v>1716</v>
      </c>
      <c r="AI257" t="s">
        <v>31</v>
      </c>
      <c r="AJ257">
        <v>10.88</v>
      </c>
      <c r="AK257" t="s">
        <v>1717</v>
      </c>
      <c r="AL257" t="s">
        <v>196</v>
      </c>
      <c r="AP257">
        <v>7.2</v>
      </c>
      <c r="AQ257" t="s">
        <v>1718</v>
      </c>
      <c r="AR257" t="s">
        <v>196</v>
      </c>
      <c r="AS257">
        <v>10.99</v>
      </c>
      <c r="AT257" t="s">
        <v>1719</v>
      </c>
      <c r="AU257" t="s">
        <v>196</v>
      </c>
      <c r="AY257">
        <v>6.42</v>
      </c>
      <c r="AZ257" t="s">
        <v>1720</v>
      </c>
      <c r="BA257" t="s">
        <v>196</v>
      </c>
      <c r="BB257">
        <v>18.5</v>
      </c>
      <c r="BC257" t="s">
        <v>1721</v>
      </c>
      <c r="BD257" t="s">
        <v>31</v>
      </c>
      <c r="BL257" t="s">
        <v>1971</v>
      </c>
      <c r="BO257">
        <v>0.8</v>
      </c>
      <c r="BP257">
        <v>0.8</v>
      </c>
      <c r="BR257" t="s">
        <v>1722</v>
      </c>
      <c r="BS257" t="s">
        <v>1762</v>
      </c>
      <c r="BT257" t="s">
        <v>1750</v>
      </c>
      <c r="BX257" t="s">
        <v>1897</v>
      </c>
      <c r="BZ257" t="s">
        <v>1743</v>
      </c>
      <c r="CD257" t="s">
        <v>1972</v>
      </c>
    </row>
    <row r="258" spans="1:82" x14ac:dyDescent="0.25">
      <c r="A258" s="2">
        <v>43558</v>
      </c>
      <c r="B258" s="3">
        <v>0.4777777777777778</v>
      </c>
      <c r="C258" t="s">
        <v>1113</v>
      </c>
      <c r="D258" t="s">
        <v>1112</v>
      </c>
      <c r="E258">
        <v>38.118270000000003</v>
      </c>
      <c r="F258">
        <v>-76.635813999999996</v>
      </c>
      <c r="G258" t="s">
        <v>424</v>
      </c>
      <c r="H258">
        <v>2</v>
      </c>
      <c r="U258">
        <v>9.1999999999999993</v>
      </c>
      <c r="V258" t="s">
        <v>1715</v>
      </c>
      <c r="W258" t="s">
        <v>63</v>
      </c>
      <c r="BL258" t="s">
        <v>1971</v>
      </c>
      <c r="BO258">
        <v>0.8</v>
      </c>
      <c r="BP258">
        <v>0.8</v>
      </c>
      <c r="BR258" t="s">
        <v>1722</v>
      </c>
      <c r="BS258" t="s">
        <v>1762</v>
      </c>
      <c r="BT258" t="s">
        <v>1750</v>
      </c>
      <c r="BX258" t="s">
        <v>1897</v>
      </c>
      <c r="BZ258" t="s">
        <v>1743</v>
      </c>
      <c r="CD258" t="s">
        <v>1972</v>
      </c>
    </row>
    <row r="259" spans="1:82" x14ac:dyDescent="0.25">
      <c r="A259" s="2">
        <v>43558</v>
      </c>
      <c r="B259" s="3">
        <v>0.56111111111111112</v>
      </c>
      <c r="C259" t="s">
        <v>1466</v>
      </c>
      <c r="D259" t="s">
        <v>1465</v>
      </c>
      <c r="E259">
        <v>37.623390000000001</v>
      </c>
      <c r="F259">
        <v>-77.478859999999997</v>
      </c>
      <c r="G259" t="s">
        <v>464</v>
      </c>
      <c r="H259">
        <v>1</v>
      </c>
      <c r="O259">
        <v>37.1</v>
      </c>
      <c r="P259" t="s">
        <v>1726</v>
      </c>
      <c r="Q259" t="s">
        <v>31</v>
      </c>
      <c r="R259">
        <v>25</v>
      </c>
      <c r="S259" t="s">
        <v>1727</v>
      </c>
      <c r="T259" t="s">
        <v>1728</v>
      </c>
      <c r="U259">
        <v>10.4</v>
      </c>
      <c r="V259" t="s">
        <v>1715</v>
      </c>
      <c r="W259" t="s">
        <v>63</v>
      </c>
      <c r="AG259">
        <v>20.8</v>
      </c>
      <c r="AH259" t="s">
        <v>1716</v>
      </c>
      <c r="AI259" t="s">
        <v>31</v>
      </c>
      <c r="AJ259">
        <v>10.9</v>
      </c>
      <c r="AK259" t="s">
        <v>1717</v>
      </c>
      <c r="AL259" t="s">
        <v>196</v>
      </c>
      <c r="AP259">
        <v>7.09</v>
      </c>
      <c r="AQ259" t="s">
        <v>1718</v>
      </c>
      <c r="AR259" t="s">
        <v>196</v>
      </c>
      <c r="AS259">
        <v>10.050000000000001</v>
      </c>
      <c r="AT259" t="s">
        <v>1719</v>
      </c>
      <c r="AU259" t="s">
        <v>196</v>
      </c>
      <c r="AY259">
        <v>7.21</v>
      </c>
      <c r="AZ259" t="s">
        <v>1720</v>
      </c>
      <c r="BA259" t="s">
        <v>196</v>
      </c>
      <c r="BL259" t="s">
        <v>1973</v>
      </c>
      <c r="BO259">
        <v>1.5</v>
      </c>
      <c r="BP259">
        <v>2</v>
      </c>
      <c r="BR259" t="s">
        <v>1760</v>
      </c>
      <c r="BT259" t="s">
        <v>1750</v>
      </c>
      <c r="BU259" t="s">
        <v>1722</v>
      </c>
      <c r="BX259" t="s">
        <v>1724</v>
      </c>
      <c r="BZ259" t="s">
        <v>1743</v>
      </c>
    </row>
    <row r="260" spans="1:82" x14ac:dyDescent="0.25">
      <c r="A260" s="2">
        <v>43558</v>
      </c>
      <c r="B260" s="3">
        <v>0.56111111111111112</v>
      </c>
      <c r="C260" t="s">
        <v>1466</v>
      </c>
      <c r="D260" t="s">
        <v>1465</v>
      </c>
      <c r="E260">
        <v>37.623390000000001</v>
      </c>
      <c r="F260">
        <v>-77.478859999999997</v>
      </c>
      <c r="G260" t="s">
        <v>464</v>
      </c>
      <c r="H260">
        <v>2</v>
      </c>
      <c r="U260">
        <v>9.8000000000000007</v>
      </c>
      <c r="V260" t="s">
        <v>1715</v>
      </c>
      <c r="W260" t="s">
        <v>63</v>
      </c>
      <c r="BL260" t="s">
        <v>1973</v>
      </c>
      <c r="BO260">
        <v>1.5</v>
      </c>
      <c r="BP260">
        <v>2</v>
      </c>
      <c r="BR260" t="s">
        <v>1760</v>
      </c>
      <c r="BT260" t="s">
        <v>1750</v>
      </c>
      <c r="BU260" t="s">
        <v>1722</v>
      </c>
      <c r="BX260" t="s">
        <v>1724</v>
      </c>
      <c r="BZ260" t="s">
        <v>1743</v>
      </c>
    </row>
    <row r="261" spans="1:82" x14ac:dyDescent="0.25">
      <c r="A261" s="2">
        <v>43560</v>
      </c>
      <c r="B261" s="3">
        <v>0.41666666666666669</v>
      </c>
      <c r="C261" t="s">
        <v>850</v>
      </c>
      <c r="D261" t="s">
        <v>849</v>
      </c>
      <c r="E261">
        <v>37.688549999999999</v>
      </c>
      <c r="F261">
        <v>-77.577699999999993</v>
      </c>
      <c r="G261" t="s">
        <v>375</v>
      </c>
      <c r="H261">
        <v>1</v>
      </c>
      <c r="O261">
        <v>35</v>
      </c>
      <c r="P261" t="s">
        <v>1726</v>
      </c>
      <c r="Q261" t="s">
        <v>31</v>
      </c>
      <c r="R261">
        <v>24</v>
      </c>
      <c r="S261" t="s">
        <v>1727</v>
      </c>
      <c r="T261" t="s">
        <v>1728</v>
      </c>
      <c r="BO261">
        <v>15.24</v>
      </c>
      <c r="BT261" t="s">
        <v>1749</v>
      </c>
      <c r="BV261" t="s">
        <v>1731</v>
      </c>
      <c r="BZ261" t="s">
        <v>1743</v>
      </c>
    </row>
    <row r="262" spans="1:82" x14ac:dyDescent="0.25">
      <c r="A262" s="2">
        <v>43562</v>
      </c>
      <c r="B262" s="3">
        <v>0.375</v>
      </c>
      <c r="C262">
        <v>6</v>
      </c>
      <c r="D262" t="s">
        <v>548</v>
      </c>
      <c r="E262">
        <v>37.407299999999999</v>
      </c>
      <c r="F262">
        <v>-77.644099999999995</v>
      </c>
      <c r="G262" t="s">
        <v>348</v>
      </c>
      <c r="H262">
        <v>1</v>
      </c>
      <c r="O262">
        <v>35</v>
      </c>
      <c r="P262" t="s">
        <v>1726</v>
      </c>
      <c r="Q262" t="s">
        <v>31</v>
      </c>
      <c r="BK262" t="s">
        <v>1791</v>
      </c>
      <c r="BO262">
        <v>125</v>
      </c>
      <c r="BR262" t="s">
        <v>1722</v>
      </c>
      <c r="BT262" t="s">
        <v>1796</v>
      </c>
      <c r="BU262" t="s">
        <v>1722</v>
      </c>
      <c r="BW262" t="s">
        <v>1740</v>
      </c>
      <c r="BY262" t="s">
        <v>1747</v>
      </c>
      <c r="BZ262" t="s">
        <v>1743</v>
      </c>
      <c r="CA262" t="s">
        <v>1747</v>
      </c>
    </row>
    <row r="263" spans="1:82" x14ac:dyDescent="0.25">
      <c r="A263" s="2">
        <v>43562</v>
      </c>
      <c r="B263" s="3">
        <v>0.54097222222222219</v>
      </c>
      <c r="C263" t="s">
        <v>1064</v>
      </c>
      <c r="D263" t="s">
        <v>1063</v>
      </c>
      <c r="E263">
        <v>37.588610000000003</v>
      </c>
      <c r="F263">
        <v>-77.493610000000004</v>
      </c>
      <c r="G263" t="s">
        <v>375</v>
      </c>
      <c r="H263">
        <v>1</v>
      </c>
      <c r="O263">
        <v>35.6</v>
      </c>
      <c r="P263" t="s">
        <v>1726</v>
      </c>
      <c r="Q263" t="s">
        <v>31</v>
      </c>
      <c r="R263">
        <v>24</v>
      </c>
      <c r="S263" t="s">
        <v>1727</v>
      </c>
      <c r="T263" t="s">
        <v>1728</v>
      </c>
      <c r="BK263" t="s">
        <v>1791</v>
      </c>
      <c r="BL263" t="s">
        <v>1974</v>
      </c>
      <c r="BO263">
        <v>14.478</v>
      </c>
      <c r="BR263" t="s">
        <v>1722</v>
      </c>
      <c r="BT263" t="s">
        <v>1975</v>
      </c>
      <c r="BU263" t="s">
        <v>1742</v>
      </c>
      <c r="BV263" t="s">
        <v>1765</v>
      </c>
      <c r="BW263" t="s">
        <v>1740</v>
      </c>
      <c r="BZ263" t="s">
        <v>1743</v>
      </c>
    </row>
    <row r="264" spans="1:82" x14ac:dyDescent="0.25">
      <c r="A264" s="2">
        <v>43565</v>
      </c>
      <c r="B264" s="3">
        <v>0.35416666666666669</v>
      </c>
      <c r="C264" t="s">
        <v>1389</v>
      </c>
      <c r="D264" t="s">
        <v>1388</v>
      </c>
      <c r="E264">
        <v>37.821666999999998</v>
      </c>
      <c r="F264">
        <v>-77.845277999999993</v>
      </c>
      <c r="G264" t="s">
        <v>395</v>
      </c>
      <c r="H264">
        <v>1</v>
      </c>
      <c r="O264">
        <v>32.200000000000003</v>
      </c>
      <c r="P264" t="s">
        <v>1726</v>
      </c>
      <c r="Q264" t="s">
        <v>31</v>
      </c>
      <c r="R264">
        <v>48</v>
      </c>
      <c r="S264" t="s">
        <v>1727</v>
      </c>
      <c r="T264" t="s">
        <v>1728</v>
      </c>
      <c r="U264">
        <v>9.6</v>
      </c>
      <c r="V264" t="s">
        <v>1715</v>
      </c>
      <c r="W264" t="s">
        <v>63</v>
      </c>
      <c r="AG264">
        <v>20.6</v>
      </c>
      <c r="AH264" t="s">
        <v>1716</v>
      </c>
      <c r="AI264" t="s">
        <v>31</v>
      </c>
      <c r="AJ264">
        <v>10.27</v>
      </c>
      <c r="AK264" t="s">
        <v>1717</v>
      </c>
      <c r="AL264" t="s">
        <v>196</v>
      </c>
      <c r="AP264">
        <v>7.17</v>
      </c>
      <c r="AQ264" t="s">
        <v>1718</v>
      </c>
      <c r="AR264" t="s">
        <v>196</v>
      </c>
      <c r="AS264">
        <v>10.28</v>
      </c>
      <c r="AT264" t="s">
        <v>1719</v>
      </c>
      <c r="AU264" t="s">
        <v>196</v>
      </c>
      <c r="AY264">
        <v>7.22</v>
      </c>
      <c r="AZ264" t="s">
        <v>1720</v>
      </c>
      <c r="BA264" t="s">
        <v>196</v>
      </c>
      <c r="BB264">
        <v>19.600000000000001</v>
      </c>
      <c r="BC264" t="s">
        <v>1721</v>
      </c>
      <c r="BD264" t="s">
        <v>31</v>
      </c>
      <c r="BO264">
        <v>20</v>
      </c>
      <c r="BP264">
        <v>41</v>
      </c>
      <c r="BR264" t="s">
        <v>1723</v>
      </c>
      <c r="BT264" t="s">
        <v>1750</v>
      </c>
      <c r="BU264" t="s">
        <v>1742</v>
      </c>
      <c r="BX264" t="s">
        <v>1724</v>
      </c>
      <c r="BZ264" t="s">
        <v>1743</v>
      </c>
      <c r="CD264" t="s">
        <v>1976</v>
      </c>
    </row>
    <row r="265" spans="1:82" x14ac:dyDescent="0.25">
      <c r="A265" s="2">
        <v>43565</v>
      </c>
      <c r="B265" s="3">
        <v>0.38680555555555557</v>
      </c>
      <c r="C265" t="s">
        <v>981</v>
      </c>
      <c r="D265" t="s">
        <v>980</v>
      </c>
      <c r="E265">
        <v>38.2898</v>
      </c>
      <c r="F265">
        <v>-77.4816</v>
      </c>
      <c r="G265" t="s">
        <v>364</v>
      </c>
      <c r="H265">
        <v>1</v>
      </c>
      <c r="U265">
        <v>9.8000000000000007</v>
      </c>
      <c r="V265" t="s">
        <v>1715</v>
      </c>
      <c r="W265" t="s">
        <v>63</v>
      </c>
      <c r="AG265">
        <v>17.7</v>
      </c>
      <c r="AH265" t="s">
        <v>1716</v>
      </c>
      <c r="AI265" t="s">
        <v>31</v>
      </c>
      <c r="AJ265">
        <v>10.01</v>
      </c>
      <c r="AK265" t="s">
        <v>1717</v>
      </c>
      <c r="AL265" t="s">
        <v>196</v>
      </c>
      <c r="AP265">
        <v>7</v>
      </c>
      <c r="AQ265" t="s">
        <v>1718</v>
      </c>
      <c r="AR265" t="s">
        <v>196</v>
      </c>
      <c r="AS265">
        <v>10.06</v>
      </c>
      <c r="AT265" t="s">
        <v>1719</v>
      </c>
      <c r="AU265" t="s">
        <v>196</v>
      </c>
      <c r="AY265">
        <v>7.07</v>
      </c>
      <c r="AZ265" t="s">
        <v>1720</v>
      </c>
      <c r="BA265" t="s">
        <v>196</v>
      </c>
      <c r="BB265">
        <v>16.7</v>
      </c>
      <c r="BC265" t="s">
        <v>1721</v>
      </c>
      <c r="BD265" t="s">
        <v>31</v>
      </c>
      <c r="BK265" t="s">
        <v>1791</v>
      </c>
      <c r="BO265">
        <v>1.78</v>
      </c>
      <c r="BP265">
        <v>13.46</v>
      </c>
      <c r="BR265" t="s">
        <v>1722</v>
      </c>
      <c r="BT265" t="s">
        <v>1796</v>
      </c>
      <c r="BU265" t="s">
        <v>1722</v>
      </c>
      <c r="BW265" t="s">
        <v>1799</v>
      </c>
      <c r="BX265" t="s">
        <v>1733</v>
      </c>
      <c r="BZ265" t="s">
        <v>1736</v>
      </c>
    </row>
    <row r="266" spans="1:82" x14ac:dyDescent="0.25">
      <c r="A266" s="2">
        <v>43565</v>
      </c>
      <c r="B266" s="3">
        <v>0.40833333333333338</v>
      </c>
      <c r="C266" t="s">
        <v>985</v>
      </c>
      <c r="D266" t="s">
        <v>984</v>
      </c>
      <c r="E266">
        <v>38.313611000000002</v>
      </c>
      <c r="F266">
        <v>-77.540555999999995</v>
      </c>
      <c r="G266" t="s">
        <v>364</v>
      </c>
      <c r="H266">
        <v>1</v>
      </c>
      <c r="U266">
        <v>9.8000000000000007</v>
      </c>
      <c r="V266" t="s">
        <v>1715</v>
      </c>
      <c r="W266" t="s">
        <v>63</v>
      </c>
      <c r="AG266">
        <v>17.7</v>
      </c>
      <c r="AH266" t="s">
        <v>1716</v>
      </c>
      <c r="AI266" t="s">
        <v>31</v>
      </c>
      <c r="AJ266">
        <v>10.01</v>
      </c>
      <c r="AK266" t="s">
        <v>1717</v>
      </c>
      <c r="AL266" t="s">
        <v>196</v>
      </c>
      <c r="AP266">
        <v>7</v>
      </c>
      <c r="AQ266" t="s">
        <v>1718</v>
      </c>
      <c r="AR266" t="s">
        <v>196</v>
      </c>
      <c r="AS266">
        <v>10.06</v>
      </c>
      <c r="AT266" t="s">
        <v>1719</v>
      </c>
      <c r="AU266" t="s">
        <v>196</v>
      </c>
      <c r="AY266">
        <v>7.07</v>
      </c>
      <c r="AZ266" t="s">
        <v>1720</v>
      </c>
      <c r="BA266" t="s">
        <v>196</v>
      </c>
      <c r="BB266">
        <v>16.7</v>
      </c>
      <c r="BC266" t="s">
        <v>1721</v>
      </c>
      <c r="BD266" t="s">
        <v>31</v>
      </c>
      <c r="BK266" t="s">
        <v>1791</v>
      </c>
      <c r="BO266">
        <v>1.78</v>
      </c>
      <c r="BP266">
        <v>13.46</v>
      </c>
      <c r="BR266" t="s">
        <v>1722</v>
      </c>
      <c r="BT266" t="s">
        <v>1977</v>
      </c>
      <c r="BU266" t="s">
        <v>1722</v>
      </c>
      <c r="BW266" t="s">
        <v>1799</v>
      </c>
      <c r="BX266" t="s">
        <v>1733</v>
      </c>
      <c r="BZ266" t="s">
        <v>1736</v>
      </c>
    </row>
    <row r="267" spans="1:82" x14ac:dyDescent="0.25">
      <c r="A267" s="2">
        <v>43565</v>
      </c>
      <c r="B267" s="3">
        <v>0.44166666666666665</v>
      </c>
      <c r="C267" t="s">
        <v>989</v>
      </c>
      <c r="D267" t="s">
        <v>988</v>
      </c>
      <c r="E267">
        <v>38.321111000000002</v>
      </c>
      <c r="F267">
        <v>-77.488889</v>
      </c>
      <c r="G267" t="s">
        <v>364</v>
      </c>
      <c r="H267">
        <v>1</v>
      </c>
      <c r="U267">
        <v>9.8000000000000007</v>
      </c>
      <c r="V267" t="s">
        <v>1715</v>
      </c>
      <c r="W267" t="s">
        <v>63</v>
      </c>
      <c r="AG267">
        <v>17.7</v>
      </c>
      <c r="AH267" t="s">
        <v>1716</v>
      </c>
      <c r="AI267" t="s">
        <v>31</v>
      </c>
      <c r="AJ267">
        <v>10.01</v>
      </c>
      <c r="AK267" t="s">
        <v>1717</v>
      </c>
      <c r="AL267" t="s">
        <v>196</v>
      </c>
      <c r="AP267">
        <v>7</v>
      </c>
      <c r="AQ267" t="s">
        <v>1718</v>
      </c>
      <c r="AR267" t="s">
        <v>196</v>
      </c>
      <c r="AS267">
        <v>10.06</v>
      </c>
      <c r="AT267" t="s">
        <v>1719</v>
      </c>
      <c r="AU267" t="s">
        <v>196</v>
      </c>
      <c r="AY267">
        <v>7.07</v>
      </c>
      <c r="AZ267" t="s">
        <v>1720</v>
      </c>
      <c r="BA267" t="s">
        <v>196</v>
      </c>
      <c r="BB267">
        <v>16.7</v>
      </c>
      <c r="BC267" t="s">
        <v>1721</v>
      </c>
      <c r="BD267" t="s">
        <v>31</v>
      </c>
      <c r="BK267" t="s">
        <v>1791</v>
      </c>
      <c r="BO267">
        <v>1.78</v>
      </c>
      <c r="BP267">
        <v>13.46</v>
      </c>
      <c r="BR267" t="s">
        <v>1722</v>
      </c>
      <c r="BT267" t="s">
        <v>1977</v>
      </c>
      <c r="BU267" t="s">
        <v>1722</v>
      </c>
      <c r="BW267" t="s">
        <v>1799</v>
      </c>
      <c r="BX267" t="s">
        <v>1733</v>
      </c>
      <c r="BZ267" t="s">
        <v>1736</v>
      </c>
    </row>
    <row r="268" spans="1:82" x14ac:dyDescent="0.25">
      <c r="A268" s="2">
        <v>43565</v>
      </c>
      <c r="B268" s="3">
        <v>0.66666666666666663</v>
      </c>
      <c r="C268" t="s">
        <v>1553</v>
      </c>
      <c r="D268" t="s">
        <v>1552</v>
      </c>
      <c r="E268">
        <v>37.611699999999999</v>
      </c>
      <c r="F268">
        <v>-77.6417</v>
      </c>
      <c r="G268" t="s">
        <v>375</v>
      </c>
      <c r="H268">
        <v>1</v>
      </c>
      <c r="O268">
        <v>35.5</v>
      </c>
      <c r="P268" t="s">
        <v>1726</v>
      </c>
      <c r="Q268" t="s">
        <v>31</v>
      </c>
      <c r="R268">
        <v>26</v>
      </c>
      <c r="S268" t="s">
        <v>1727</v>
      </c>
      <c r="T268" t="s">
        <v>1728</v>
      </c>
      <c r="BK268" t="s">
        <v>1791</v>
      </c>
      <c r="BM268" t="s">
        <v>1877</v>
      </c>
      <c r="BO268">
        <v>16.7</v>
      </c>
      <c r="BR268" t="s">
        <v>1723</v>
      </c>
      <c r="BT268" t="s">
        <v>1750</v>
      </c>
      <c r="BU268" t="s">
        <v>1722</v>
      </c>
      <c r="BY268" t="s">
        <v>1790</v>
      </c>
      <c r="BZ268" t="s">
        <v>1736</v>
      </c>
    </row>
    <row r="269" spans="1:82" x14ac:dyDescent="0.25">
      <c r="A269" s="2">
        <v>43566</v>
      </c>
      <c r="B269" s="3">
        <v>0.62569444444444444</v>
      </c>
      <c r="C269">
        <v>11</v>
      </c>
      <c r="D269" t="s">
        <v>503</v>
      </c>
      <c r="E269">
        <v>37.514200000000002</v>
      </c>
      <c r="F269">
        <v>-77.549300000000002</v>
      </c>
      <c r="G269" t="s">
        <v>348</v>
      </c>
      <c r="H269">
        <v>1</v>
      </c>
      <c r="O269">
        <v>32.22</v>
      </c>
      <c r="P269" t="s">
        <v>1726</v>
      </c>
      <c r="Q269" t="s">
        <v>31</v>
      </c>
      <c r="R269">
        <v>24</v>
      </c>
      <c r="S269" t="s">
        <v>1727</v>
      </c>
      <c r="T269" t="s">
        <v>1728</v>
      </c>
      <c r="BR269" t="s">
        <v>1760</v>
      </c>
      <c r="BT269" t="s">
        <v>1749</v>
      </c>
      <c r="BU269" t="s">
        <v>1722</v>
      </c>
      <c r="BW269" t="s">
        <v>1740</v>
      </c>
      <c r="BY269" t="s">
        <v>1736</v>
      </c>
      <c r="BZ269" t="s">
        <v>1743</v>
      </c>
      <c r="CA269" t="s">
        <v>1743</v>
      </c>
    </row>
    <row r="270" spans="1:82" x14ac:dyDescent="0.25">
      <c r="A270" s="2">
        <v>43566</v>
      </c>
      <c r="B270" s="3">
        <v>0.66666666666666663</v>
      </c>
      <c r="C270" t="s">
        <v>1326</v>
      </c>
      <c r="D270" t="s">
        <v>1325</v>
      </c>
      <c r="E270">
        <v>38.359099999999998</v>
      </c>
      <c r="F270">
        <v>-77.635400000000004</v>
      </c>
      <c r="G270" t="s">
        <v>364</v>
      </c>
      <c r="H270">
        <v>1</v>
      </c>
      <c r="U270">
        <v>10</v>
      </c>
      <c r="V270" t="s">
        <v>1715</v>
      </c>
      <c r="W270" t="s">
        <v>63</v>
      </c>
      <c r="AG270">
        <v>20.6</v>
      </c>
      <c r="AH270" t="s">
        <v>1716</v>
      </c>
      <c r="AI270" t="s">
        <v>31</v>
      </c>
      <c r="AJ270">
        <v>10.01</v>
      </c>
      <c r="AK270" t="s">
        <v>1717</v>
      </c>
      <c r="AL270" t="s">
        <v>196</v>
      </c>
      <c r="AP270">
        <v>7</v>
      </c>
      <c r="AQ270" t="s">
        <v>1718</v>
      </c>
      <c r="AR270" t="s">
        <v>196</v>
      </c>
      <c r="BL270" t="s">
        <v>1978</v>
      </c>
      <c r="BM270" t="s">
        <v>1759</v>
      </c>
      <c r="BO270">
        <v>2.0299999999999998</v>
      </c>
      <c r="BP270">
        <v>12.7</v>
      </c>
      <c r="BR270" t="s">
        <v>1722</v>
      </c>
      <c r="BT270" t="s">
        <v>1979</v>
      </c>
      <c r="BU270" t="s">
        <v>1722</v>
      </c>
      <c r="BX270" t="s">
        <v>1733</v>
      </c>
      <c r="BZ270" t="s">
        <v>1736</v>
      </c>
      <c r="CD270" t="s">
        <v>1980</v>
      </c>
    </row>
    <row r="271" spans="1:82" x14ac:dyDescent="0.25">
      <c r="A271" s="2">
        <v>43567</v>
      </c>
      <c r="B271" s="3">
        <v>0.45833333333333331</v>
      </c>
      <c r="C271" t="s">
        <v>847</v>
      </c>
      <c r="D271" t="s">
        <v>846</v>
      </c>
      <c r="E271">
        <v>37.983888890000003</v>
      </c>
      <c r="F271">
        <v>-76.809444439999993</v>
      </c>
      <c r="G271" t="s">
        <v>340</v>
      </c>
      <c r="H271">
        <v>1</v>
      </c>
      <c r="O271">
        <v>21</v>
      </c>
      <c r="P271" t="s">
        <v>1726</v>
      </c>
      <c r="Q271" t="s">
        <v>31</v>
      </c>
      <c r="R271">
        <v>50</v>
      </c>
      <c r="S271" t="s">
        <v>1727</v>
      </c>
      <c r="T271" t="s">
        <v>1728</v>
      </c>
      <c r="U271">
        <v>9.1999999999999993</v>
      </c>
      <c r="V271" t="s">
        <v>1715</v>
      </c>
      <c r="W271" t="s">
        <v>63</v>
      </c>
      <c r="AG271">
        <v>25.8</v>
      </c>
      <c r="AH271" t="s">
        <v>1716</v>
      </c>
      <c r="AI271" t="s">
        <v>31</v>
      </c>
      <c r="AM271">
        <v>4.0999999999999996</v>
      </c>
      <c r="AN271" t="s">
        <v>1756</v>
      </c>
      <c r="AO271" t="s">
        <v>196</v>
      </c>
      <c r="AP271">
        <v>7.06</v>
      </c>
      <c r="AQ271" t="s">
        <v>1718</v>
      </c>
      <c r="AR271" t="s">
        <v>196</v>
      </c>
      <c r="AV271">
        <v>4.0599999999999996</v>
      </c>
      <c r="AW271" t="s">
        <v>1757</v>
      </c>
      <c r="AX271" t="s">
        <v>196</v>
      </c>
      <c r="AY271">
        <v>7.03</v>
      </c>
      <c r="AZ271" t="s">
        <v>1720</v>
      </c>
      <c r="BA271" t="s">
        <v>196</v>
      </c>
      <c r="BB271">
        <v>22.6</v>
      </c>
      <c r="BC271" t="s">
        <v>1721</v>
      </c>
      <c r="BD271" t="s">
        <v>31</v>
      </c>
      <c r="BO271">
        <v>0</v>
      </c>
      <c r="BP271">
        <v>17</v>
      </c>
      <c r="BR271" t="s">
        <v>1723</v>
      </c>
      <c r="BT271" t="s">
        <v>1750</v>
      </c>
      <c r="BU271" t="s">
        <v>1742</v>
      </c>
      <c r="BX271" t="s">
        <v>1733</v>
      </c>
      <c r="CD271" t="s">
        <v>1981</v>
      </c>
    </row>
    <row r="272" spans="1:82" x14ac:dyDescent="0.25">
      <c r="A272" s="2">
        <v>43567</v>
      </c>
      <c r="B272" s="3">
        <v>0.45833333333333331</v>
      </c>
      <c r="C272" t="s">
        <v>847</v>
      </c>
      <c r="D272" t="s">
        <v>846</v>
      </c>
      <c r="E272">
        <v>37.983888890000003</v>
      </c>
      <c r="F272">
        <v>-76.809444439999993</v>
      </c>
      <c r="G272" t="s">
        <v>340</v>
      </c>
      <c r="H272">
        <v>2</v>
      </c>
      <c r="U272">
        <v>9.1999999999999993</v>
      </c>
      <c r="V272" t="s">
        <v>1715</v>
      </c>
      <c r="W272" t="s">
        <v>63</v>
      </c>
      <c r="BO272">
        <v>0</v>
      </c>
      <c r="BP272">
        <v>17</v>
      </c>
      <c r="BR272" t="s">
        <v>1723</v>
      </c>
      <c r="BT272" t="s">
        <v>1750</v>
      </c>
      <c r="BU272" t="s">
        <v>1742</v>
      </c>
      <c r="BX272" t="s">
        <v>1733</v>
      </c>
      <c r="CD272" t="s">
        <v>1981</v>
      </c>
    </row>
    <row r="273" spans="1:82" x14ac:dyDescent="0.25">
      <c r="A273" s="2">
        <v>43567</v>
      </c>
      <c r="B273" s="3">
        <v>0.48333333333333334</v>
      </c>
      <c r="C273" t="s">
        <v>843</v>
      </c>
      <c r="D273" t="s">
        <v>842</v>
      </c>
      <c r="E273">
        <v>38.03916667</v>
      </c>
      <c r="F273">
        <v>-76.827500000000001</v>
      </c>
      <c r="G273" t="s">
        <v>340</v>
      </c>
      <c r="H273">
        <v>1</v>
      </c>
      <c r="O273">
        <v>21</v>
      </c>
      <c r="P273" t="s">
        <v>1726</v>
      </c>
      <c r="Q273" t="s">
        <v>31</v>
      </c>
      <c r="R273">
        <v>50</v>
      </c>
      <c r="S273" t="s">
        <v>1727</v>
      </c>
      <c r="T273" t="s">
        <v>1728</v>
      </c>
      <c r="U273">
        <v>9.1999999999999993</v>
      </c>
      <c r="V273" t="s">
        <v>1715</v>
      </c>
      <c r="W273" t="s">
        <v>63</v>
      </c>
      <c r="AG273">
        <v>25.8</v>
      </c>
      <c r="AH273" t="s">
        <v>1716</v>
      </c>
      <c r="AI273" t="s">
        <v>31</v>
      </c>
      <c r="AM273">
        <v>4.0999999999999996</v>
      </c>
      <c r="AN273" t="s">
        <v>1756</v>
      </c>
      <c r="AO273" t="s">
        <v>196</v>
      </c>
      <c r="AP273">
        <v>7.06</v>
      </c>
      <c r="AQ273" t="s">
        <v>1718</v>
      </c>
      <c r="AR273" t="s">
        <v>196</v>
      </c>
      <c r="AV273">
        <v>4.0599999999999996</v>
      </c>
      <c r="AW273" t="s">
        <v>1757</v>
      </c>
      <c r="AX273" t="s">
        <v>196</v>
      </c>
      <c r="AY273">
        <v>7.03</v>
      </c>
      <c r="AZ273" t="s">
        <v>1720</v>
      </c>
      <c r="BA273" t="s">
        <v>196</v>
      </c>
      <c r="BB273">
        <v>22.6</v>
      </c>
      <c r="BC273" t="s">
        <v>1721</v>
      </c>
      <c r="BD273" t="s">
        <v>31</v>
      </c>
      <c r="BO273">
        <v>0</v>
      </c>
      <c r="BP273">
        <v>17</v>
      </c>
      <c r="BR273" t="s">
        <v>1723</v>
      </c>
      <c r="BT273" t="s">
        <v>1784</v>
      </c>
      <c r="BU273" t="s">
        <v>1742</v>
      </c>
      <c r="BX273" t="s">
        <v>1733</v>
      </c>
      <c r="BZ273" t="s">
        <v>1725</v>
      </c>
      <c r="CD273" t="s">
        <v>1982</v>
      </c>
    </row>
    <row r="274" spans="1:82" x14ac:dyDescent="0.25">
      <c r="A274" s="2">
        <v>43567</v>
      </c>
      <c r="B274" s="3">
        <v>0.50763888888888886</v>
      </c>
      <c r="C274" t="s">
        <v>838</v>
      </c>
      <c r="D274" t="s">
        <v>837</v>
      </c>
      <c r="E274">
        <v>38.081388889999999</v>
      </c>
      <c r="F274">
        <v>-76.846111109999995</v>
      </c>
      <c r="G274" t="s">
        <v>340</v>
      </c>
      <c r="H274">
        <v>1</v>
      </c>
      <c r="O274">
        <v>21</v>
      </c>
      <c r="P274" t="s">
        <v>1726</v>
      </c>
      <c r="Q274" t="s">
        <v>31</v>
      </c>
      <c r="R274">
        <v>50</v>
      </c>
      <c r="S274" t="s">
        <v>1727</v>
      </c>
      <c r="T274" t="s">
        <v>1728</v>
      </c>
      <c r="U274">
        <v>9.1999999999999993</v>
      </c>
      <c r="V274" t="s">
        <v>1715</v>
      </c>
      <c r="W274" t="s">
        <v>63</v>
      </c>
      <c r="AG274">
        <v>25.8</v>
      </c>
      <c r="AH274" t="s">
        <v>1716</v>
      </c>
      <c r="AI274" t="s">
        <v>31</v>
      </c>
      <c r="AM274">
        <v>4.0999999999999996</v>
      </c>
      <c r="AN274" t="s">
        <v>1756</v>
      </c>
      <c r="AO274" t="s">
        <v>196</v>
      </c>
      <c r="AP274">
        <v>7.06</v>
      </c>
      <c r="AQ274" t="s">
        <v>1718</v>
      </c>
      <c r="AR274" t="s">
        <v>196</v>
      </c>
      <c r="AV274">
        <v>4.0599999999999996</v>
      </c>
      <c r="AW274" t="s">
        <v>1757</v>
      </c>
      <c r="AX274" t="s">
        <v>196</v>
      </c>
      <c r="AY274">
        <v>7.03</v>
      </c>
      <c r="AZ274" t="s">
        <v>1720</v>
      </c>
      <c r="BA274" t="s">
        <v>196</v>
      </c>
      <c r="BB274">
        <v>22.6</v>
      </c>
      <c r="BC274" t="s">
        <v>1721</v>
      </c>
      <c r="BD274" t="s">
        <v>31</v>
      </c>
      <c r="BL274" t="s">
        <v>1983</v>
      </c>
      <c r="BO274">
        <v>0</v>
      </c>
      <c r="BP274">
        <v>17</v>
      </c>
      <c r="BR274" t="s">
        <v>1722</v>
      </c>
      <c r="BT274" t="s">
        <v>1750</v>
      </c>
      <c r="BU274" t="s">
        <v>1742</v>
      </c>
      <c r="BX274" t="s">
        <v>1724</v>
      </c>
      <c r="BZ274" t="s">
        <v>1725</v>
      </c>
      <c r="CD274" t="s">
        <v>1984</v>
      </c>
    </row>
    <row r="275" spans="1:82" x14ac:dyDescent="0.25">
      <c r="A275" s="2">
        <v>43567</v>
      </c>
      <c r="B275" s="3">
        <v>0.57291666666666663</v>
      </c>
      <c r="C275" t="s">
        <v>807</v>
      </c>
      <c r="D275" t="s">
        <v>806</v>
      </c>
      <c r="E275">
        <v>38.343494</v>
      </c>
      <c r="F275">
        <v>-77.168221500000001</v>
      </c>
      <c r="G275" t="s">
        <v>332</v>
      </c>
      <c r="H275">
        <v>1</v>
      </c>
      <c r="O275">
        <v>36.5</v>
      </c>
      <c r="P275" t="s">
        <v>1726</v>
      </c>
      <c r="Q275" t="s">
        <v>31</v>
      </c>
      <c r="R275">
        <v>72</v>
      </c>
      <c r="S275" t="s">
        <v>1727</v>
      </c>
      <c r="T275" t="s">
        <v>1728</v>
      </c>
      <c r="U275">
        <v>9.6</v>
      </c>
      <c r="V275" t="s">
        <v>1715</v>
      </c>
      <c r="W275" t="s">
        <v>63</v>
      </c>
      <c r="AG275">
        <v>18.100000000000001</v>
      </c>
      <c r="AH275" t="s">
        <v>1716</v>
      </c>
      <c r="AI275" t="s">
        <v>31</v>
      </c>
      <c r="AM275">
        <v>3.99</v>
      </c>
      <c r="AN275" t="s">
        <v>1756</v>
      </c>
      <c r="AO275" t="s">
        <v>196</v>
      </c>
      <c r="AP275">
        <v>7</v>
      </c>
      <c r="AQ275" t="s">
        <v>1718</v>
      </c>
      <c r="AR275" t="s">
        <v>196</v>
      </c>
      <c r="AV275">
        <v>4.07</v>
      </c>
      <c r="AW275" t="s">
        <v>1757</v>
      </c>
      <c r="AX275" t="s">
        <v>196</v>
      </c>
      <c r="AY275">
        <v>7.16</v>
      </c>
      <c r="AZ275" t="s">
        <v>1720</v>
      </c>
      <c r="BA275" t="s">
        <v>196</v>
      </c>
      <c r="BB275">
        <v>18.899999999999999</v>
      </c>
      <c r="BC275" t="s">
        <v>1721</v>
      </c>
      <c r="BD275" t="s">
        <v>31</v>
      </c>
      <c r="BP275">
        <v>24.13</v>
      </c>
      <c r="BR275" t="s">
        <v>1722</v>
      </c>
      <c r="BS275" t="s">
        <v>1734</v>
      </c>
      <c r="BU275" t="s">
        <v>1722</v>
      </c>
      <c r="BX275" t="s">
        <v>1724</v>
      </c>
      <c r="BZ275" t="s">
        <v>1833</v>
      </c>
    </row>
    <row r="276" spans="1:82" x14ac:dyDescent="0.25">
      <c r="A276" s="2">
        <v>43567</v>
      </c>
      <c r="B276" s="3">
        <v>0.59027777777777779</v>
      </c>
      <c r="C276" t="s">
        <v>816</v>
      </c>
      <c r="D276" t="s">
        <v>819</v>
      </c>
      <c r="E276">
        <v>38.343805099999997</v>
      </c>
      <c r="F276">
        <v>-77.170389</v>
      </c>
      <c r="G276" t="s">
        <v>332</v>
      </c>
      <c r="H276">
        <v>1</v>
      </c>
      <c r="O276">
        <v>36.5</v>
      </c>
      <c r="P276" t="s">
        <v>1726</v>
      </c>
      <c r="Q276" t="s">
        <v>31</v>
      </c>
      <c r="R276">
        <v>72</v>
      </c>
      <c r="S276" t="s">
        <v>1727</v>
      </c>
      <c r="T276" t="s">
        <v>1728</v>
      </c>
      <c r="U276">
        <v>9.6</v>
      </c>
      <c r="V276" t="s">
        <v>1715</v>
      </c>
      <c r="W276" t="s">
        <v>63</v>
      </c>
      <c r="AG276">
        <v>18.100000000000001</v>
      </c>
      <c r="AH276" t="s">
        <v>1716</v>
      </c>
      <c r="AI276" t="s">
        <v>31</v>
      </c>
      <c r="AM276">
        <v>3.99</v>
      </c>
      <c r="AN276" t="s">
        <v>1756</v>
      </c>
      <c r="AO276" t="s">
        <v>196</v>
      </c>
      <c r="AP276">
        <v>7</v>
      </c>
      <c r="AQ276" t="s">
        <v>1718</v>
      </c>
      <c r="AR276" t="s">
        <v>196</v>
      </c>
      <c r="AV276">
        <v>4.07</v>
      </c>
      <c r="AW276" t="s">
        <v>1757</v>
      </c>
      <c r="AX276" t="s">
        <v>196</v>
      </c>
      <c r="AY276">
        <v>7.16</v>
      </c>
      <c r="AZ276" t="s">
        <v>1720</v>
      </c>
      <c r="BA276" t="s">
        <v>196</v>
      </c>
      <c r="BB276">
        <v>18.899999999999999</v>
      </c>
      <c r="BC276" t="s">
        <v>1721</v>
      </c>
      <c r="BD276" t="s">
        <v>31</v>
      </c>
      <c r="BO276">
        <v>0</v>
      </c>
      <c r="BP276">
        <v>24.13</v>
      </c>
      <c r="BR276" t="s">
        <v>1722</v>
      </c>
      <c r="BS276" t="s">
        <v>1734</v>
      </c>
      <c r="BU276" t="s">
        <v>1722</v>
      </c>
      <c r="BX276" t="s">
        <v>1733</v>
      </c>
      <c r="BZ276" t="s">
        <v>1833</v>
      </c>
    </row>
    <row r="277" spans="1:82" x14ac:dyDescent="0.25">
      <c r="A277" s="2">
        <v>43567</v>
      </c>
      <c r="B277" s="3">
        <v>0.61111111111111105</v>
      </c>
      <c r="C277" t="s">
        <v>1175</v>
      </c>
      <c r="D277" t="s">
        <v>1174</v>
      </c>
      <c r="E277">
        <v>38.347663699999998</v>
      </c>
      <c r="F277">
        <v>-77.1578686</v>
      </c>
      <c r="G277" t="s">
        <v>332</v>
      </c>
      <c r="H277">
        <v>1</v>
      </c>
      <c r="O277">
        <v>36.5</v>
      </c>
      <c r="P277" t="s">
        <v>1726</v>
      </c>
      <c r="Q277" t="s">
        <v>31</v>
      </c>
      <c r="R277">
        <v>72</v>
      </c>
      <c r="S277" t="s">
        <v>1727</v>
      </c>
      <c r="T277" t="s">
        <v>1728</v>
      </c>
      <c r="U277">
        <v>9.6</v>
      </c>
      <c r="V277" t="s">
        <v>1715</v>
      </c>
      <c r="W277" t="s">
        <v>63</v>
      </c>
      <c r="AG277">
        <v>18.100000000000001</v>
      </c>
      <c r="AH277" t="s">
        <v>1716</v>
      </c>
      <c r="AI277" t="s">
        <v>31</v>
      </c>
      <c r="AM277">
        <v>3.99</v>
      </c>
      <c r="AN277" t="s">
        <v>1756</v>
      </c>
      <c r="AO277" t="s">
        <v>196</v>
      </c>
      <c r="AP277">
        <v>7</v>
      </c>
      <c r="AQ277" t="s">
        <v>1718</v>
      </c>
      <c r="AR277" t="s">
        <v>196</v>
      </c>
      <c r="AV277">
        <v>4.07</v>
      </c>
      <c r="AW277" t="s">
        <v>1757</v>
      </c>
      <c r="AX277" t="s">
        <v>196</v>
      </c>
      <c r="AY277">
        <v>7.16</v>
      </c>
      <c r="AZ277" t="s">
        <v>1720</v>
      </c>
      <c r="BA277" t="s">
        <v>196</v>
      </c>
      <c r="BB277">
        <v>18.899999999999999</v>
      </c>
      <c r="BC277" t="s">
        <v>1721</v>
      </c>
      <c r="BD277" t="s">
        <v>31</v>
      </c>
      <c r="BM277" t="s">
        <v>1786</v>
      </c>
      <c r="BO277">
        <v>0</v>
      </c>
      <c r="BP277">
        <v>24.13</v>
      </c>
      <c r="BR277" t="s">
        <v>1722</v>
      </c>
      <c r="BS277" t="s">
        <v>1734</v>
      </c>
      <c r="BU277" t="s">
        <v>1722</v>
      </c>
      <c r="BX277" t="s">
        <v>1724</v>
      </c>
      <c r="BZ277" t="s">
        <v>1833</v>
      </c>
    </row>
    <row r="278" spans="1:82" x14ac:dyDescent="0.25">
      <c r="A278" s="2">
        <v>43567</v>
      </c>
      <c r="B278" s="3">
        <v>0.62847222222222221</v>
      </c>
      <c r="C278" t="s">
        <v>1072</v>
      </c>
      <c r="D278" t="s">
        <v>1071</v>
      </c>
      <c r="E278">
        <v>38.363890499999997</v>
      </c>
      <c r="F278">
        <v>-77.142205799999999</v>
      </c>
      <c r="G278" t="s">
        <v>332</v>
      </c>
      <c r="H278">
        <v>1</v>
      </c>
      <c r="O278">
        <v>36.5</v>
      </c>
      <c r="P278" t="s">
        <v>1726</v>
      </c>
      <c r="Q278" t="s">
        <v>31</v>
      </c>
      <c r="R278">
        <v>72</v>
      </c>
      <c r="S278" t="s">
        <v>1727</v>
      </c>
      <c r="T278" t="s">
        <v>1728</v>
      </c>
      <c r="U278">
        <v>9.6</v>
      </c>
      <c r="V278" t="s">
        <v>1715</v>
      </c>
      <c r="W278" t="s">
        <v>63</v>
      </c>
      <c r="AG278">
        <v>18.100000000000001</v>
      </c>
      <c r="AH278" t="s">
        <v>1716</v>
      </c>
      <c r="AI278" t="s">
        <v>31</v>
      </c>
      <c r="AM278">
        <v>3.99</v>
      </c>
      <c r="AN278" t="s">
        <v>1756</v>
      </c>
      <c r="AO278" t="s">
        <v>196</v>
      </c>
      <c r="AP278">
        <v>7</v>
      </c>
      <c r="AQ278" t="s">
        <v>1718</v>
      </c>
      <c r="AR278" t="s">
        <v>196</v>
      </c>
      <c r="AV278">
        <v>4.07</v>
      </c>
      <c r="AW278" t="s">
        <v>1757</v>
      </c>
      <c r="AX278" t="s">
        <v>196</v>
      </c>
      <c r="AY278">
        <v>7.16</v>
      </c>
      <c r="AZ278" t="s">
        <v>1720</v>
      </c>
      <c r="BA278" t="s">
        <v>196</v>
      </c>
      <c r="BB278">
        <v>18.899999999999999</v>
      </c>
      <c r="BC278" t="s">
        <v>1721</v>
      </c>
      <c r="BD278" t="s">
        <v>31</v>
      </c>
      <c r="BO278">
        <v>0</v>
      </c>
      <c r="BP278">
        <v>24.13</v>
      </c>
      <c r="BR278" t="s">
        <v>1722</v>
      </c>
      <c r="BS278" t="s">
        <v>1734</v>
      </c>
      <c r="BU278" t="s">
        <v>1722</v>
      </c>
      <c r="BX278" t="s">
        <v>1724</v>
      </c>
      <c r="BZ278" t="s">
        <v>1725</v>
      </c>
    </row>
    <row r="279" spans="1:82" x14ac:dyDescent="0.25">
      <c r="A279" s="2">
        <v>43569</v>
      </c>
      <c r="B279" s="3">
        <v>0.39374999999999999</v>
      </c>
      <c r="C279" t="s">
        <v>647</v>
      </c>
      <c r="D279" t="s">
        <v>646</v>
      </c>
      <c r="E279">
        <v>38.027900000000002</v>
      </c>
      <c r="F279">
        <v>-77.232900000000001</v>
      </c>
      <c r="G279" t="s">
        <v>371</v>
      </c>
      <c r="H279">
        <v>1</v>
      </c>
      <c r="U279">
        <v>9.6</v>
      </c>
      <c r="V279" t="s">
        <v>1715</v>
      </c>
      <c r="W279" t="s">
        <v>63</v>
      </c>
      <c r="AG279">
        <v>20.6</v>
      </c>
      <c r="AH279" t="s">
        <v>1716</v>
      </c>
      <c r="AI279" t="s">
        <v>31</v>
      </c>
      <c r="AJ279">
        <v>10.01</v>
      </c>
      <c r="AK279" t="s">
        <v>1717</v>
      </c>
      <c r="AL279" t="s">
        <v>196</v>
      </c>
      <c r="AM279">
        <v>4.01</v>
      </c>
      <c r="AN279" t="s">
        <v>1756</v>
      </c>
      <c r="AO279" t="s">
        <v>196</v>
      </c>
      <c r="AP279">
        <v>7</v>
      </c>
      <c r="AQ279" t="s">
        <v>1718</v>
      </c>
      <c r="AR279" t="s">
        <v>196</v>
      </c>
      <c r="AS279">
        <v>10.1</v>
      </c>
      <c r="AT279" t="s">
        <v>1719</v>
      </c>
      <c r="AU279" t="s">
        <v>196</v>
      </c>
      <c r="AV279">
        <v>4.12</v>
      </c>
      <c r="AW279" t="s">
        <v>1757</v>
      </c>
      <c r="AX279" t="s">
        <v>196</v>
      </c>
      <c r="AY279">
        <v>7.1</v>
      </c>
      <c r="AZ279" t="s">
        <v>1720</v>
      </c>
      <c r="BA279" t="s">
        <v>196</v>
      </c>
      <c r="BB279">
        <v>21.4</v>
      </c>
      <c r="BC279" t="s">
        <v>1721</v>
      </c>
      <c r="BD279" t="s">
        <v>31</v>
      </c>
      <c r="BK279" t="s">
        <v>1738</v>
      </c>
      <c r="BR279" t="s">
        <v>1722</v>
      </c>
      <c r="BS279" t="s">
        <v>1760</v>
      </c>
      <c r="BU279" t="s">
        <v>1722</v>
      </c>
      <c r="BX279" t="s">
        <v>1724</v>
      </c>
    </row>
    <row r="280" spans="1:82" x14ac:dyDescent="0.25">
      <c r="A280" s="2">
        <v>43569</v>
      </c>
      <c r="B280" s="3">
        <v>0.40625</v>
      </c>
      <c r="C280" t="s">
        <v>675</v>
      </c>
      <c r="D280" t="s">
        <v>674</v>
      </c>
      <c r="E280">
        <v>38.447800000000001</v>
      </c>
      <c r="F280">
        <v>-77.39237</v>
      </c>
      <c r="G280" t="s">
        <v>371</v>
      </c>
      <c r="H280">
        <v>1</v>
      </c>
      <c r="O280">
        <v>36</v>
      </c>
      <c r="P280" t="s">
        <v>1726</v>
      </c>
      <c r="Q280" t="s">
        <v>31</v>
      </c>
      <c r="R280">
        <v>24</v>
      </c>
      <c r="S280" t="s">
        <v>1727</v>
      </c>
      <c r="T280" t="s">
        <v>1728</v>
      </c>
      <c r="U280">
        <v>9.6</v>
      </c>
      <c r="V280" t="s">
        <v>1715</v>
      </c>
      <c r="W280" t="s">
        <v>63</v>
      </c>
      <c r="AG280">
        <v>20.6</v>
      </c>
      <c r="AH280" t="s">
        <v>1716</v>
      </c>
      <c r="AI280" t="s">
        <v>31</v>
      </c>
      <c r="AJ280">
        <v>10.01</v>
      </c>
      <c r="AK280" t="s">
        <v>1717</v>
      </c>
      <c r="AL280" t="s">
        <v>196</v>
      </c>
      <c r="AM280">
        <v>4.01</v>
      </c>
      <c r="AN280" t="s">
        <v>1756</v>
      </c>
      <c r="AO280" t="s">
        <v>196</v>
      </c>
      <c r="AP280">
        <v>7</v>
      </c>
      <c r="AQ280" t="s">
        <v>1718</v>
      </c>
      <c r="AR280" t="s">
        <v>196</v>
      </c>
      <c r="AS280">
        <v>10.1</v>
      </c>
      <c r="AT280" t="s">
        <v>1719</v>
      </c>
      <c r="AU280" t="s">
        <v>196</v>
      </c>
      <c r="AV280">
        <v>4.12</v>
      </c>
      <c r="AW280" t="s">
        <v>1757</v>
      </c>
      <c r="AX280" t="s">
        <v>196</v>
      </c>
      <c r="AY280">
        <v>7.1</v>
      </c>
      <c r="AZ280" t="s">
        <v>1720</v>
      </c>
      <c r="BA280" t="s">
        <v>196</v>
      </c>
      <c r="BB280">
        <v>21.4</v>
      </c>
      <c r="BC280" t="s">
        <v>1721</v>
      </c>
      <c r="BD280" t="s">
        <v>31</v>
      </c>
      <c r="BR280" t="s">
        <v>1760</v>
      </c>
      <c r="BT280" t="s">
        <v>1722</v>
      </c>
      <c r="BX280" t="s">
        <v>1724</v>
      </c>
      <c r="CA280" t="s">
        <v>1725</v>
      </c>
    </row>
    <row r="281" spans="1:82" x14ac:dyDescent="0.25">
      <c r="A281" s="2">
        <v>43569</v>
      </c>
      <c r="B281" s="3">
        <v>0.4152777777777778</v>
      </c>
      <c r="C281" t="s">
        <v>640</v>
      </c>
      <c r="D281" t="s">
        <v>639</v>
      </c>
      <c r="E281">
        <v>38.2744</v>
      </c>
      <c r="F281">
        <v>-77.023700000000005</v>
      </c>
      <c r="G281" t="s">
        <v>371</v>
      </c>
      <c r="H281">
        <v>1</v>
      </c>
      <c r="U281">
        <v>9.6</v>
      </c>
      <c r="V281" t="s">
        <v>1715</v>
      </c>
      <c r="W281" t="s">
        <v>63</v>
      </c>
      <c r="AG281">
        <v>20.6</v>
      </c>
      <c r="AH281" t="s">
        <v>1716</v>
      </c>
      <c r="AI281" t="s">
        <v>31</v>
      </c>
      <c r="AJ281">
        <v>10.01</v>
      </c>
      <c r="AK281" t="s">
        <v>1717</v>
      </c>
      <c r="AL281" t="s">
        <v>196</v>
      </c>
      <c r="AM281">
        <v>4.01</v>
      </c>
      <c r="AN281" t="s">
        <v>1756</v>
      </c>
      <c r="AO281" t="s">
        <v>196</v>
      </c>
      <c r="AP281">
        <v>7</v>
      </c>
      <c r="AQ281" t="s">
        <v>1718</v>
      </c>
      <c r="AR281" t="s">
        <v>196</v>
      </c>
      <c r="AS281">
        <v>10.1</v>
      </c>
      <c r="AT281" t="s">
        <v>1719</v>
      </c>
      <c r="AU281" t="s">
        <v>196</v>
      </c>
      <c r="AV281">
        <v>4.12</v>
      </c>
      <c r="AW281" t="s">
        <v>1757</v>
      </c>
      <c r="AX281" t="s">
        <v>196</v>
      </c>
      <c r="AY281">
        <v>7.1</v>
      </c>
      <c r="AZ281" t="s">
        <v>1720</v>
      </c>
      <c r="BA281" t="s">
        <v>196</v>
      </c>
      <c r="BB281">
        <v>21.4</v>
      </c>
      <c r="BC281" t="s">
        <v>1721</v>
      </c>
      <c r="BD281" t="s">
        <v>31</v>
      </c>
      <c r="BK281" t="s">
        <v>1738</v>
      </c>
      <c r="BR281" t="s">
        <v>1722</v>
      </c>
      <c r="BS281" t="s">
        <v>1760</v>
      </c>
      <c r="BU281" t="s">
        <v>1722</v>
      </c>
      <c r="BX281" t="s">
        <v>1724</v>
      </c>
    </row>
    <row r="282" spans="1:82" x14ac:dyDescent="0.25">
      <c r="A282" s="2">
        <v>43569</v>
      </c>
      <c r="B282" s="3">
        <v>0.42708333333333331</v>
      </c>
      <c r="C282" t="s">
        <v>689</v>
      </c>
      <c r="D282" t="s">
        <v>688</v>
      </c>
      <c r="E282">
        <v>38.450830000000003</v>
      </c>
      <c r="F282">
        <v>-77.383403000000001</v>
      </c>
      <c r="G282" t="s">
        <v>371</v>
      </c>
      <c r="H282">
        <v>1</v>
      </c>
      <c r="U282">
        <v>9.6</v>
      </c>
      <c r="V282" t="s">
        <v>1715</v>
      </c>
      <c r="W282" t="s">
        <v>63</v>
      </c>
      <c r="AG282">
        <v>20.6</v>
      </c>
      <c r="AH282" t="s">
        <v>1716</v>
      </c>
      <c r="AI282" t="s">
        <v>31</v>
      </c>
      <c r="AJ282">
        <v>10.01</v>
      </c>
      <c r="AK282" t="s">
        <v>1717</v>
      </c>
      <c r="AL282" t="s">
        <v>196</v>
      </c>
      <c r="AM282">
        <v>4.01</v>
      </c>
      <c r="AN282" t="s">
        <v>1756</v>
      </c>
      <c r="AO282" t="s">
        <v>196</v>
      </c>
      <c r="AP282">
        <v>7</v>
      </c>
      <c r="AQ282" t="s">
        <v>1718</v>
      </c>
      <c r="AR282" t="s">
        <v>196</v>
      </c>
      <c r="AS282">
        <v>10.1</v>
      </c>
      <c r="AT282" t="s">
        <v>1719</v>
      </c>
      <c r="AU282" t="s">
        <v>196</v>
      </c>
      <c r="AV282">
        <v>4.12</v>
      </c>
      <c r="AW282" t="s">
        <v>1757</v>
      </c>
      <c r="AX282" t="s">
        <v>196</v>
      </c>
      <c r="AY282">
        <v>7.1</v>
      </c>
      <c r="AZ282" t="s">
        <v>1720</v>
      </c>
      <c r="BA282" t="s">
        <v>196</v>
      </c>
      <c r="BB282">
        <v>21.4</v>
      </c>
      <c r="BC282" t="s">
        <v>1721</v>
      </c>
      <c r="BD282" t="s">
        <v>31</v>
      </c>
      <c r="BK282" t="s">
        <v>1738</v>
      </c>
      <c r="BR282" t="s">
        <v>1760</v>
      </c>
      <c r="BS282" t="s">
        <v>1760</v>
      </c>
      <c r="BX282" t="s">
        <v>1724</v>
      </c>
      <c r="CD282" t="s">
        <v>1985</v>
      </c>
    </row>
    <row r="283" spans="1:82" x14ac:dyDescent="0.25">
      <c r="A283" s="2">
        <v>43569</v>
      </c>
      <c r="B283" s="3">
        <v>0.52083333333333337</v>
      </c>
      <c r="C283" t="s">
        <v>1335</v>
      </c>
      <c r="D283" t="s">
        <v>1334</v>
      </c>
      <c r="E283">
        <v>37.514670000000002</v>
      </c>
      <c r="F283">
        <v>-77.474559999999997</v>
      </c>
      <c r="G283" t="s">
        <v>446</v>
      </c>
      <c r="H283">
        <v>1</v>
      </c>
      <c r="O283">
        <v>35</v>
      </c>
      <c r="P283" t="s">
        <v>1726</v>
      </c>
      <c r="Q283" t="s">
        <v>31</v>
      </c>
      <c r="R283">
        <v>30</v>
      </c>
      <c r="S283" t="s">
        <v>1727</v>
      </c>
      <c r="T283" t="s">
        <v>1728</v>
      </c>
      <c r="U283">
        <v>9.6</v>
      </c>
      <c r="V283" t="s">
        <v>1715</v>
      </c>
      <c r="W283" t="s">
        <v>63</v>
      </c>
      <c r="AG283">
        <v>21.1</v>
      </c>
      <c r="AH283" t="s">
        <v>1716</v>
      </c>
      <c r="AI283" t="s">
        <v>31</v>
      </c>
      <c r="AM283">
        <v>4.01</v>
      </c>
      <c r="AN283" t="s">
        <v>1756</v>
      </c>
      <c r="AO283" t="s">
        <v>196</v>
      </c>
      <c r="AP283">
        <v>6.99</v>
      </c>
      <c r="AQ283" t="s">
        <v>1718</v>
      </c>
      <c r="AR283" t="s">
        <v>196</v>
      </c>
      <c r="AV283">
        <v>4</v>
      </c>
      <c r="AW283" t="s">
        <v>1757</v>
      </c>
      <c r="AX283" t="s">
        <v>196</v>
      </c>
      <c r="AY283">
        <v>6.98</v>
      </c>
      <c r="AZ283" t="s">
        <v>1720</v>
      </c>
      <c r="BA283" t="s">
        <v>196</v>
      </c>
      <c r="BB283">
        <v>23.2</v>
      </c>
      <c r="BC283" t="s">
        <v>1721</v>
      </c>
      <c r="BD283" t="s">
        <v>31</v>
      </c>
      <c r="BK283" t="s">
        <v>1738</v>
      </c>
      <c r="BL283" t="s">
        <v>1986</v>
      </c>
      <c r="BM283" t="s">
        <v>1877</v>
      </c>
      <c r="BO283">
        <v>20.399999999999999</v>
      </c>
      <c r="BP283">
        <v>30</v>
      </c>
      <c r="BR283" t="s">
        <v>1722</v>
      </c>
      <c r="BT283" t="s">
        <v>1987</v>
      </c>
      <c r="BU283" t="s">
        <v>1742</v>
      </c>
      <c r="BX283" t="s">
        <v>1724</v>
      </c>
      <c r="BZ283" t="s">
        <v>1725</v>
      </c>
    </row>
    <row r="284" spans="1:82" x14ac:dyDescent="0.25">
      <c r="A284" s="2">
        <v>43569</v>
      </c>
      <c r="B284" s="3">
        <v>0.52083333333333337</v>
      </c>
      <c r="C284" t="s">
        <v>1335</v>
      </c>
      <c r="D284" t="s">
        <v>1334</v>
      </c>
      <c r="E284">
        <v>37.514670000000002</v>
      </c>
      <c r="F284">
        <v>-77.474559999999997</v>
      </c>
      <c r="G284" t="s">
        <v>446</v>
      </c>
      <c r="H284">
        <v>2</v>
      </c>
      <c r="U284">
        <v>9.6999999999999993</v>
      </c>
      <c r="V284" t="s">
        <v>1715</v>
      </c>
      <c r="W284" t="s">
        <v>63</v>
      </c>
      <c r="BK284" t="s">
        <v>1738</v>
      </c>
      <c r="BL284" t="s">
        <v>1986</v>
      </c>
      <c r="BM284" t="s">
        <v>1877</v>
      </c>
      <c r="BO284">
        <v>20.399999999999999</v>
      </c>
      <c r="BP284">
        <v>30</v>
      </c>
      <c r="BR284" t="s">
        <v>1722</v>
      </c>
      <c r="BT284" t="s">
        <v>1987</v>
      </c>
      <c r="BU284" t="s">
        <v>1742</v>
      </c>
      <c r="BX284" t="s">
        <v>1724</v>
      </c>
      <c r="BZ284" t="s">
        <v>1725</v>
      </c>
    </row>
    <row r="285" spans="1:82" x14ac:dyDescent="0.25">
      <c r="A285" s="2">
        <v>43570</v>
      </c>
      <c r="B285" s="3">
        <v>0.56597222222222221</v>
      </c>
      <c r="C285" t="s">
        <v>1338</v>
      </c>
      <c r="D285" t="s">
        <v>1337</v>
      </c>
      <c r="E285">
        <v>37.514787200000001</v>
      </c>
      <c r="F285">
        <v>-77.483927100000002</v>
      </c>
      <c r="G285" t="s">
        <v>446</v>
      </c>
      <c r="H285">
        <v>1</v>
      </c>
      <c r="U285">
        <v>9.4</v>
      </c>
      <c r="V285" t="s">
        <v>1715</v>
      </c>
      <c r="W285" t="s">
        <v>63</v>
      </c>
      <c r="AG285">
        <v>22.7</v>
      </c>
      <c r="AH285" t="s">
        <v>1716</v>
      </c>
      <c r="AI285" t="s">
        <v>31</v>
      </c>
      <c r="AJ285">
        <v>10.01</v>
      </c>
      <c r="AK285" t="s">
        <v>1717</v>
      </c>
      <c r="AL285" t="s">
        <v>196</v>
      </c>
      <c r="AP285">
        <v>7</v>
      </c>
      <c r="AQ285" t="s">
        <v>1718</v>
      </c>
      <c r="AR285" t="s">
        <v>196</v>
      </c>
      <c r="AS285">
        <v>10.039999999999999</v>
      </c>
      <c r="AT285" t="s">
        <v>1719</v>
      </c>
      <c r="AU285" t="s">
        <v>196</v>
      </c>
      <c r="AY285">
        <v>7.15</v>
      </c>
      <c r="AZ285" t="s">
        <v>1720</v>
      </c>
      <c r="BA285" t="s">
        <v>196</v>
      </c>
      <c r="BB285">
        <v>23.7</v>
      </c>
      <c r="BC285" t="s">
        <v>1721</v>
      </c>
      <c r="BD285" t="s">
        <v>31</v>
      </c>
      <c r="BK285" t="s">
        <v>1796</v>
      </c>
      <c r="BL285" t="s">
        <v>1988</v>
      </c>
      <c r="BM285" t="s">
        <v>1786</v>
      </c>
      <c r="BO285">
        <v>23.84</v>
      </c>
      <c r="BP285">
        <v>24.88</v>
      </c>
      <c r="BR285" t="s">
        <v>1723</v>
      </c>
      <c r="BT285" t="s">
        <v>1781</v>
      </c>
      <c r="BU285" t="s">
        <v>1722</v>
      </c>
      <c r="BW285" t="s">
        <v>1740</v>
      </c>
      <c r="BX285" t="s">
        <v>1724</v>
      </c>
      <c r="BY285" t="s">
        <v>1790</v>
      </c>
      <c r="BZ285" t="s">
        <v>1743</v>
      </c>
      <c r="CA285" t="s">
        <v>1790</v>
      </c>
    </row>
    <row r="286" spans="1:82" x14ac:dyDescent="0.25">
      <c r="A286" s="2">
        <v>43570</v>
      </c>
      <c r="B286" s="3">
        <v>0.59722222222222221</v>
      </c>
      <c r="C286" t="s">
        <v>1341</v>
      </c>
      <c r="D286" t="s">
        <v>1340</v>
      </c>
      <c r="E286">
        <v>37.506860000000003</v>
      </c>
      <c r="F286">
        <v>-77.504300000000001</v>
      </c>
      <c r="G286" t="s">
        <v>446</v>
      </c>
      <c r="H286">
        <v>1</v>
      </c>
      <c r="U286">
        <v>9.4</v>
      </c>
      <c r="V286" t="s">
        <v>1715</v>
      </c>
      <c r="W286" t="s">
        <v>63</v>
      </c>
      <c r="AG286">
        <v>22.7</v>
      </c>
      <c r="AH286" t="s">
        <v>1716</v>
      </c>
      <c r="AI286" t="s">
        <v>31</v>
      </c>
      <c r="AJ286">
        <v>10.01</v>
      </c>
      <c r="AK286" t="s">
        <v>1717</v>
      </c>
      <c r="AL286" t="s">
        <v>196</v>
      </c>
      <c r="AP286">
        <v>7</v>
      </c>
      <c r="AQ286" t="s">
        <v>1718</v>
      </c>
      <c r="AR286" t="s">
        <v>196</v>
      </c>
      <c r="AS286">
        <v>10.039999999999999</v>
      </c>
      <c r="AT286" t="s">
        <v>1719</v>
      </c>
      <c r="AU286" t="s">
        <v>196</v>
      </c>
      <c r="AY286">
        <v>7.15</v>
      </c>
      <c r="AZ286" t="s">
        <v>1720</v>
      </c>
      <c r="BA286" t="s">
        <v>196</v>
      </c>
      <c r="BB286">
        <v>23.7</v>
      </c>
      <c r="BC286" t="s">
        <v>1721</v>
      </c>
      <c r="BD286" t="s">
        <v>31</v>
      </c>
      <c r="BK286" t="s">
        <v>1796</v>
      </c>
      <c r="BL286" t="s">
        <v>1989</v>
      </c>
      <c r="BM286" t="s">
        <v>1759</v>
      </c>
      <c r="BO286">
        <v>23.84</v>
      </c>
      <c r="BP286">
        <v>24.88</v>
      </c>
      <c r="BR286" t="s">
        <v>1722</v>
      </c>
      <c r="BT286" t="s">
        <v>1781</v>
      </c>
      <c r="BU286" t="s">
        <v>1722</v>
      </c>
      <c r="BW286" t="s">
        <v>1740</v>
      </c>
      <c r="BX286" t="s">
        <v>1724</v>
      </c>
      <c r="BY286" t="s">
        <v>1790</v>
      </c>
      <c r="BZ286" t="s">
        <v>1743</v>
      </c>
      <c r="CA286" t="s">
        <v>1790</v>
      </c>
    </row>
    <row r="287" spans="1:82" x14ac:dyDescent="0.25">
      <c r="A287" s="2">
        <v>43571</v>
      </c>
      <c r="B287" s="3">
        <v>0.375</v>
      </c>
      <c r="C287" t="s">
        <v>898</v>
      </c>
      <c r="D287" t="s">
        <v>897</v>
      </c>
      <c r="E287">
        <v>38.251800000000003</v>
      </c>
      <c r="F287">
        <v>-77.491100000000003</v>
      </c>
      <c r="G287" t="s">
        <v>364</v>
      </c>
      <c r="H287">
        <v>1</v>
      </c>
      <c r="O287">
        <v>17.5</v>
      </c>
      <c r="P287" t="s">
        <v>1726</v>
      </c>
      <c r="Q287" t="s">
        <v>31</v>
      </c>
      <c r="R287">
        <v>48</v>
      </c>
      <c r="S287" t="s">
        <v>1727</v>
      </c>
      <c r="T287" t="s">
        <v>1728</v>
      </c>
      <c r="U287">
        <v>9.4</v>
      </c>
      <c r="V287" t="s">
        <v>1715</v>
      </c>
      <c r="W287" t="s">
        <v>63</v>
      </c>
      <c r="AG287">
        <v>15.9</v>
      </c>
      <c r="AH287" t="s">
        <v>1716</v>
      </c>
      <c r="AI287" t="s">
        <v>31</v>
      </c>
      <c r="AM287">
        <v>4.01</v>
      </c>
      <c r="AN287" t="s">
        <v>1756</v>
      </c>
      <c r="AO287" t="s">
        <v>196</v>
      </c>
      <c r="AP287">
        <v>7</v>
      </c>
      <c r="AQ287" t="s">
        <v>1718</v>
      </c>
      <c r="AR287" t="s">
        <v>196</v>
      </c>
      <c r="AV287">
        <v>4.0199999999999996</v>
      </c>
      <c r="AW287" t="s">
        <v>1757</v>
      </c>
      <c r="AX287" t="s">
        <v>196</v>
      </c>
      <c r="AY287">
        <v>7.06</v>
      </c>
      <c r="AZ287" t="s">
        <v>1720</v>
      </c>
      <c r="BA287" t="s">
        <v>196</v>
      </c>
      <c r="BB287">
        <v>17.100000000000001</v>
      </c>
      <c r="BC287" t="s">
        <v>1721</v>
      </c>
      <c r="BD287" t="s">
        <v>31</v>
      </c>
      <c r="BK287" t="s">
        <v>1796</v>
      </c>
      <c r="BO287">
        <v>3.8</v>
      </c>
      <c r="BP287">
        <v>24.4</v>
      </c>
      <c r="BR287" t="s">
        <v>1723</v>
      </c>
      <c r="BT287" t="s">
        <v>1722</v>
      </c>
      <c r="BU287" t="s">
        <v>1722</v>
      </c>
      <c r="BW287" t="s">
        <v>1740</v>
      </c>
      <c r="BX287" t="s">
        <v>1733</v>
      </c>
      <c r="BY287" t="s">
        <v>1725</v>
      </c>
      <c r="BZ287" t="s">
        <v>1743</v>
      </c>
      <c r="CA287" t="s">
        <v>1725</v>
      </c>
      <c r="CB287" t="s">
        <v>1921</v>
      </c>
      <c r="CC287" t="s">
        <v>1795</v>
      </c>
    </row>
    <row r="288" spans="1:82" x14ac:dyDescent="0.25">
      <c r="A288" s="2">
        <v>43571</v>
      </c>
      <c r="B288" s="3">
        <v>0.54097222222222219</v>
      </c>
      <c r="C288" t="s">
        <v>850</v>
      </c>
      <c r="D288" t="s">
        <v>853</v>
      </c>
      <c r="E288">
        <v>38.699280000000002</v>
      </c>
      <c r="F288">
        <v>-77.906999999999996</v>
      </c>
      <c r="G288" t="s">
        <v>400</v>
      </c>
      <c r="H288">
        <v>1</v>
      </c>
      <c r="O288">
        <v>35</v>
      </c>
      <c r="P288" t="s">
        <v>1726</v>
      </c>
      <c r="Q288" t="s">
        <v>31</v>
      </c>
      <c r="R288">
        <v>22</v>
      </c>
      <c r="S288" t="s">
        <v>1727</v>
      </c>
      <c r="T288" t="s">
        <v>1728</v>
      </c>
      <c r="CD288" t="s">
        <v>1990</v>
      </c>
    </row>
    <row r="289" spans="1:82" x14ac:dyDescent="0.25">
      <c r="A289" s="2">
        <v>43571</v>
      </c>
      <c r="B289" s="3">
        <v>0.55555555555555558</v>
      </c>
      <c r="C289" t="s">
        <v>858</v>
      </c>
      <c r="D289" t="s">
        <v>857</v>
      </c>
      <c r="E289">
        <v>38.758949999999999</v>
      </c>
      <c r="F289">
        <v>-77.915229999999994</v>
      </c>
      <c r="G289" t="s">
        <v>400</v>
      </c>
      <c r="H289">
        <v>1</v>
      </c>
      <c r="O289">
        <v>35</v>
      </c>
      <c r="P289" t="s">
        <v>1726</v>
      </c>
      <c r="Q289" t="s">
        <v>31</v>
      </c>
      <c r="R289">
        <v>22</v>
      </c>
      <c r="S289" t="s">
        <v>1727</v>
      </c>
      <c r="T289" t="s">
        <v>1728</v>
      </c>
      <c r="CD289" t="s">
        <v>1990</v>
      </c>
    </row>
    <row r="290" spans="1:82" x14ac:dyDescent="0.25">
      <c r="A290" s="2">
        <v>43571</v>
      </c>
      <c r="B290" s="3">
        <v>0.5625</v>
      </c>
      <c r="C290" t="s">
        <v>869</v>
      </c>
      <c r="D290" t="s">
        <v>868</v>
      </c>
      <c r="E290">
        <v>38.799379999999999</v>
      </c>
      <c r="F290">
        <v>-77.922169999999994</v>
      </c>
      <c r="G290" t="s">
        <v>400</v>
      </c>
      <c r="H290">
        <v>1</v>
      </c>
      <c r="O290">
        <v>35</v>
      </c>
      <c r="P290" t="s">
        <v>1726</v>
      </c>
      <c r="Q290" t="s">
        <v>31</v>
      </c>
      <c r="R290">
        <v>22</v>
      </c>
      <c r="S290" t="s">
        <v>1727</v>
      </c>
      <c r="T290" t="s">
        <v>1728</v>
      </c>
      <c r="CD290" t="s">
        <v>1990</v>
      </c>
    </row>
    <row r="291" spans="1:82" x14ac:dyDescent="0.25">
      <c r="A291" s="2">
        <v>43571</v>
      </c>
      <c r="B291" s="3">
        <v>0.56527777777777777</v>
      </c>
      <c r="C291" t="s">
        <v>873</v>
      </c>
      <c r="D291" t="s">
        <v>872</v>
      </c>
      <c r="E291">
        <v>38.746720000000003</v>
      </c>
      <c r="F291">
        <v>-77.886780000000002</v>
      </c>
      <c r="G291" t="s">
        <v>400</v>
      </c>
      <c r="H291">
        <v>1</v>
      </c>
      <c r="O291">
        <v>35</v>
      </c>
      <c r="P291" t="s">
        <v>1726</v>
      </c>
      <c r="Q291" t="s">
        <v>31</v>
      </c>
      <c r="R291">
        <v>22</v>
      </c>
      <c r="S291" t="s">
        <v>1727</v>
      </c>
      <c r="T291" t="s">
        <v>1728</v>
      </c>
      <c r="CD291" t="s">
        <v>1990</v>
      </c>
    </row>
    <row r="292" spans="1:82" x14ac:dyDescent="0.25">
      <c r="A292" s="2">
        <v>43571</v>
      </c>
      <c r="B292" s="3">
        <v>0.57291666666666663</v>
      </c>
      <c r="C292" t="s">
        <v>877</v>
      </c>
      <c r="D292" t="s">
        <v>876</v>
      </c>
      <c r="E292">
        <v>38.724539999999998</v>
      </c>
      <c r="F292">
        <v>-77.910480000000007</v>
      </c>
      <c r="G292" t="s">
        <v>400</v>
      </c>
      <c r="H292">
        <v>1</v>
      </c>
      <c r="O292">
        <v>35</v>
      </c>
      <c r="P292" t="s">
        <v>1726</v>
      </c>
      <c r="Q292" t="s">
        <v>31</v>
      </c>
      <c r="R292">
        <v>22</v>
      </c>
      <c r="S292" t="s">
        <v>1727</v>
      </c>
      <c r="T292" t="s">
        <v>1728</v>
      </c>
      <c r="CD292" t="s">
        <v>1990</v>
      </c>
    </row>
    <row r="293" spans="1:82" x14ac:dyDescent="0.25">
      <c r="A293" s="2">
        <v>43572</v>
      </c>
      <c r="B293" s="3">
        <v>0.35972222222222222</v>
      </c>
      <c r="C293" t="s">
        <v>1502</v>
      </c>
      <c r="D293" t="s">
        <v>1501</v>
      </c>
      <c r="E293">
        <v>37.879847222199999</v>
      </c>
      <c r="F293">
        <v>-76.739563888800006</v>
      </c>
      <c r="G293" t="s">
        <v>322</v>
      </c>
      <c r="H293">
        <v>1</v>
      </c>
      <c r="U293">
        <v>9.6</v>
      </c>
      <c r="V293" t="s">
        <v>1715</v>
      </c>
      <c r="W293" t="s">
        <v>63</v>
      </c>
      <c r="AG293">
        <v>19.8</v>
      </c>
      <c r="AH293" t="s">
        <v>1716</v>
      </c>
      <c r="AI293" t="s">
        <v>31</v>
      </c>
      <c r="AJ293">
        <v>10.01</v>
      </c>
      <c r="AK293" t="s">
        <v>1717</v>
      </c>
      <c r="AL293" t="s">
        <v>196</v>
      </c>
      <c r="AP293">
        <v>7</v>
      </c>
      <c r="AQ293" t="s">
        <v>1718</v>
      </c>
      <c r="AR293" t="s">
        <v>196</v>
      </c>
      <c r="AS293">
        <v>10.029999999999999</v>
      </c>
      <c r="AT293" t="s">
        <v>1719</v>
      </c>
      <c r="AU293" t="s">
        <v>196</v>
      </c>
      <c r="AY293">
        <v>7.03</v>
      </c>
      <c r="AZ293" t="s">
        <v>1720</v>
      </c>
      <c r="BA293" t="s">
        <v>196</v>
      </c>
      <c r="BB293">
        <v>20.9</v>
      </c>
      <c r="BC293" t="s">
        <v>1721</v>
      </c>
      <c r="BD293" t="s">
        <v>31</v>
      </c>
      <c r="BO293">
        <v>42.16</v>
      </c>
      <c r="BP293">
        <v>43.18</v>
      </c>
      <c r="BR293" t="s">
        <v>1722</v>
      </c>
      <c r="BS293" t="s">
        <v>1762</v>
      </c>
      <c r="BU293" t="s">
        <v>1722</v>
      </c>
      <c r="BX293" t="s">
        <v>1733</v>
      </c>
      <c r="BZ293" t="s">
        <v>1743</v>
      </c>
    </row>
    <row r="294" spans="1:82" x14ac:dyDescent="0.25">
      <c r="A294" s="2">
        <v>43572</v>
      </c>
      <c r="B294" s="3">
        <v>0.39513888888888887</v>
      </c>
      <c r="C294" t="s">
        <v>1492</v>
      </c>
      <c r="D294" t="s">
        <v>1491</v>
      </c>
      <c r="E294">
        <v>37.923634499999999</v>
      </c>
      <c r="F294">
        <v>-76.720679899999993</v>
      </c>
      <c r="G294" t="s">
        <v>322</v>
      </c>
      <c r="H294">
        <v>1</v>
      </c>
      <c r="U294">
        <v>9.6</v>
      </c>
      <c r="V294" t="s">
        <v>1715</v>
      </c>
      <c r="W294" t="s">
        <v>63</v>
      </c>
      <c r="AG294">
        <v>19.8</v>
      </c>
      <c r="AH294" t="s">
        <v>1716</v>
      </c>
      <c r="AI294" t="s">
        <v>31</v>
      </c>
      <c r="AJ294">
        <v>10.01</v>
      </c>
      <c r="AK294" t="s">
        <v>1717</v>
      </c>
      <c r="AL294" t="s">
        <v>196</v>
      </c>
      <c r="AP294">
        <v>7</v>
      </c>
      <c r="AQ294" t="s">
        <v>1718</v>
      </c>
      <c r="AR294" t="s">
        <v>196</v>
      </c>
      <c r="AS294">
        <v>10.029999999999999</v>
      </c>
      <c r="AT294" t="s">
        <v>1719</v>
      </c>
      <c r="AU294" t="s">
        <v>196</v>
      </c>
      <c r="AY294">
        <v>7.03</v>
      </c>
      <c r="AZ294" t="s">
        <v>1720</v>
      </c>
      <c r="BA294" t="s">
        <v>196</v>
      </c>
      <c r="BB294">
        <v>20.9</v>
      </c>
      <c r="BC294" t="s">
        <v>1721</v>
      </c>
      <c r="BD294" t="s">
        <v>31</v>
      </c>
      <c r="BO294">
        <v>42.16</v>
      </c>
      <c r="BP294">
        <v>43.18</v>
      </c>
      <c r="BR294" t="s">
        <v>1722</v>
      </c>
      <c r="BS294" t="s">
        <v>1762</v>
      </c>
      <c r="BU294" t="s">
        <v>1722</v>
      </c>
      <c r="BX294" t="s">
        <v>1724</v>
      </c>
      <c r="BZ294" t="s">
        <v>1743</v>
      </c>
    </row>
    <row r="295" spans="1:82" x14ac:dyDescent="0.25">
      <c r="A295" s="2">
        <v>43572</v>
      </c>
      <c r="B295" s="3">
        <v>0.4145833333333333</v>
      </c>
      <c r="C295" t="s">
        <v>995</v>
      </c>
      <c r="D295" t="s">
        <v>994</v>
      </c>
      <c r="E295">
        <v>38.905549999999998</v>
      </c>
      <c r="F295">
        <v>-77.997500000000002</v>
      </c>
      <c r="G295" t="s">
        <v>400</v>
      </c>
      <c r="H295">
        <v>1</v>
      </c>
      <c r="O295">
        <v>35</v>
      </c>
      <c r="P295" t="s">
        <v>1726</v>
      </c>
      <c r="Q295" t="s">
        <v>31</v>
      </c>
      <c r="R295">
        <v>20</v>
      </c>
      <c r="S295" t="s">
        <v>1727</v>
      </c>
      <c r="T295" t="s">
        <v>1728</v>
      </c>
      <c r="CD295" t="s">
        <v>1991</v>
      </c>
    </row>
    <row r="296" spans="1:82" x14ac:dyDescent="0.25">
      <c r="A296" s="2">
        <v>43572</v>
      </c>
      <c r="B296" s="3">
        <v>0.41944444444444445</v>
      </c>
      <c r="C296" t="s">
        <v>1003</v>
      </c>
      <c r="D296" t="s">
        <v>1002</v>
      </c>
      <c r="E296">
        <v>38.903309999999998</v>
      </c>
      <c r="F296">
        <v>-77.935770000000005</v>
      </c>
      <c r="G296" t="s">
        <v>400</v>
      </c>
      <c r="H296">
        <v>1</v>
      </c>
      <c r="O296">
        <v>35</v>
      </c>
      <c r="P296" t="s">
        <v>1726</v>
      </c>
      <c r="Q296" t="s">
        <v>31</v>
      </c>
      <c r="R296">
        <v>20</v>
      </c>
      <c r="S296" t="s">
        <v>1727</v>
      </c>
      <c r="T296" t="s">
        <v>1728</v>
      </c>
    </row>
    <row r="297" spans="1:82" x14ac:dyDescent="0.25">
      <c r="A297" s="2">
        <v>43572</v>
      </c>
      <c r="B297" s="3">
        <v>0.41944444444444445</v>
      </c>
      <c r="C297" t="s">
        <v>1104</v>
      </c>
      <c r="D297" t="s">
        <v>1103</v>
      </c>
      <c r="E297">
        <v>37.926234399999998</v>
      </c>
      <c r="F297">
        <v>-76.719979899999998</v>
      </c>
      <c r="G297" t="s">
        <v>322</v>
      </c>
      <c r="H297">
        <v>1</v>
      </c>
      <c r="U297">
        <v>9.6</v>
      </c>
      <c r="V297" t="s">
        <v>1715</v>
      </c>
      <c r="W297" t="s">
        <v>63</v>
      </c>
      <c r="AG297">
        <v>19.8</v>
      </c>
      <c r="AH297" t="s">
        <v>1716</v>
      </c>
      <c r="AI297" t="s">
        <v>31</v>
      </c>
      <c r="AJ297">
        <v>10.01</v>
      </c>
      <c r="AK297" t="s">
        <v>1717</v>
      </c>
      <c r="AL297" t="s">
        <v>196</v>
      </c>
      <c r="AP297">
        <v>7</v>
      </c>
      <c r="AQ297" t="s">
        <v>1718</v>
      </c>
      <c r="AR297" t="s">
        <v>196</v>
      </c>
      <c r="AS297">
        <v>10.029999999999999</v>
      </c>
      <c r="AT297" t="s">
        <v>1719</v>
      </c>
      <c r="AU297" t="s">
        <v>196</v>
      </c>
      <c r="AY297">
        <v>7.03</v>
      </c>
      <c r="AZ297" t="s">
        <v>1720</v>
      </c>
      <c r="BA297" t="s">
        <v>196</v>
      </c>
      <c r="BB297">
        <v>20.9</v>
      </c>
      <c r="BC297" t="s">
        <v>1721</v>
      </c>
      <c r="BD297" t="s">
        <v>31</v>
      </c>
      <c r="BO297">
        <v>42.16</v>
      </c>
      <c r="BP297">
        <v>43.18</v>
      </c>
      <c r="BR297" t="s">
        <v>1722</v>
      </c>
      <c r="BS297" t="s">
        <v>1762</v>
      </c>
      <c r="BU297" t="s">
        <v>1722</v>
      </c>
      <c r="BX297" t="s">
        <v>1733</v>
      </c>
      <c r="BZ297" t="s">
        <v>1743</v>
      </c>
    </row>
    <row r="298" spans="1:82" x14ac:dyDescent="0.25">
      <c r="A298" s="2">
        <v>43572</v>
      </c>
      <c r="B298" s="3">
        <v>0.42569444444444443</v>
      </c>
      <c r="C298" t="s">
        <v>798</v>
      </c>
      <c r="D298" t="s">
        <v>797</v>
      </c>
      <c r="E298">
        <v>38.936500000000002</v>
      </c>
      <c r="F298">
        <v>-77.935289999999995</v>
      </c>
      <c r="G298" t="s">
        <v>400</v>
      </c>
      <c r="H298">
        <v>1</v>
      </c>
      <c r="O298">
        <v>35</v>
      </c>
      <c r="P298" t="s">
        <v>1726</v>
      </c>
      <c r="Q298" t="s">
        <v>31</v>
      </c>
      <c r="R298">
        <v>20</v>
      </c>
      <c r="S298" t="s">
        <v>1727</v>
      </c>
      <c r="T298" t="s">
        <v>1728</v>
      </c>
    </row>
    <row r="299" spans="1:82" x14ac:dyDescent="0.25">
      <c r="A299" s="2">
        <v>43572</v>
      </c>
      <c r="B299" s="3">
        <v>0.43472222222222223</v>
      </c>
      <c r="C299" t="s">
        <v>1011</v>
      </c>
      <c r="D299" t="s">
        <v>1010</v>
      </c>
      <c r="E299">
        <v>38.94361</v>
      </c>
      <c r="F299">
        <v>-77.89528</v>
      </c>
      <c r="G299" t="s">
        <v>400</v>
      </c>
      <c r="H299">
        <v>1</v>
      </c>
      <c r="O299">
        <v>35</v>
      </c>
      <c r="P299" t="s">
        <v>1726</v>
      </c>
      <c r="Q299" t="s">
        <v>31</v>
      </c>
      <c r="R299">
        <v>20</v>
      </c>
      <c r="S299" t="s">
        <v>1727</v>
      </c>
      <c r="T299" t="s">
        <v>1728</v>
      </c>
      <c r="CD299" t="s">
        <v>1992</v>
      </c>
    </row>
    <row r="300" spans="1:82" x14ac:dyDescent="0.25">
      <c r="A300" s="2">
        <v>43572</v>
      </c>
      <c r="B300" s="3">
        <v>0.4458333333333333</v>
      </c>
      <c r="C300" t="s">
        <v>694</v>
      </c>
      <c r="D300" t="s">
        <v>693</v>
      </c>
      <c r="E300">
        <v>38.913539999999998</v>
      </c>
      <c r="F300">
        <v>-77.890749999999997</v>
      </c>
      <c r="G300" t="s">
        <v>400</v>
      </c>
      <c r="H300">
        <v>1</v>
      </c>
      <c r="O300">
        <v>35</v>
      </c>
      <c r="P300" t="s">
        <v>1726</v>
      </c>
      <c r="Q300" t="s">
        <v>31</v>
      </c>
      <c r="R300">
        <v>20</v>
      </c>
      <c r="S300" t="s">
        <v>1727</v>
      </c>
      <c r="T300" t="s">
        <v>1728</v>
      </c>
    </row>
    <row r="301" spans="1:82" x14ac:dyDescent="0.25">
      <c r="A301" s="2">
        <v>43572</v>
      </c>
      <c r="B301" s="3">
        <v>0.44861111111111113</v>
      </c>
      <c r="C301" t="s">
        <v>1007</v>
      </c>
      <c r="D301" t="s">
        <v>1006</v>
      </c>
      <c r="E301">
        <v>38.920099999999998</v>
      </c>
      <c r="F301">
        <v>-77.872330000000005</v>
      </c>
      <c r="G301" t="s">
        <v>400</v>
      </c>
      <c r="H301">
        <v>1</v>
      </c>
      <c r="O301">
        <v>35</v>
      </c>
      <c r="P301" t="s">
        <v>1726</v>
      </c>
      <c r="Q301" t="s">
        <v>31</v>
      </c>
      <c r="R301">
        <v>20</v>
      </c>
      <c r="S301" t="s">
        <v>1727</v>
      </c>
      <c r="T301" t="s">
        <v>1728</v>
      </c>
    </row>
    <row r="302" spans="1:82" x14ac:dyDescent="0.25">
      <c r="A302" s="2">
        <v>43572</v>
      </c>
      <c r="B302" s="3">
        <v>0.4548611111111111</v>
      </c>
      <c r="C302" t="s">
        <v>807</v>
      </c>
      <c r="D302" t="s">
        <v>811</v>
      </c>
      <c r="E302">
        <v>38.900080000000003</v>
      </c>
      <c r="F302">
        <v>-77.830669999999998</v>
      </c>
      <c r="G302" t="s">
        <v>400</v>
      </c>
      <c r="H302">
        <v>1</v>
      </c>
      <c r="O302">
        <v>35</v>
      </c>
      <c r="P302" t="s">
        <v>1726</v>
      </c>
      <c r="Q302" t="s">
        <v>31</v>
      </c>
      <c r="R302">
        <v>20</v>
      </c>
      <c r="S302" t="s">
        <v>1727</v>
      </c>
      <c r="T302" t="s">
        <v>1728</v>
      </c>
    </row>
    <row r="303" spans="1:82" x14ac:dyDescent="0.25">
      <c r="A303" s="2">
        <v>43572</v>
      </c>
      <c r="B303" s="3">
        <v>0.4548611111111111</v>
      </c>
      <c r="C303" t="s">
        <v>922</v>
      </c>
      <c r="D303" t="s">
        <v>921</v>
      </c>
      <c r="E303">
        <v>37.585555560000003</v>
      </c>
      <c r="F303">
        <v>-76.603055560000001</v>
      </c>
      <c r="G303" t="s">
        <v>340</v>
      </c>
      <c r="H303">
        <v>1</v>
      </c>
      <c r="U303">
        <v>9.3000000000000007</v>
      </c>
      <c r="V303" t="s">
        <v>1715</v>
      </c>
      <c r="W303" t="s">
        <v>63</v>
      </c>
      <c r="AG303">
        <v>22.8</v>
      </c>
      <c r="AH303" t="s">
        <v>1716</v>
      </c>
      <c r="AI303" t="s">
        <v>31</v>
      </c>
      <c r="AM303">
        <v>4.04</v>
      </c>
      <c r="AN303" t="s">
        <v>1756</v>
      </c>
      <c r="AO303" t="s">
        <v>196</v>
      </c>
      <c r="AP303">
        <v>6.98</v>
      </c>
      <c r="AQ303" t="s">
        <v>1718</v>
      </c>
      <c r="AR303" t="s">
        <v>196</v>
      </c>
      <c r="AV303">
        <v>4.07</v>
      </c>
      <c r="AW303" t="s">
        <v>1757</v>
      </c>
      <c r="AX303" t="s">
        <v>196</v>
      </c>
      <c r="AY303">
        <v>7.04</v>
      </c>
      <c r="AZ303" t="s">
        <v>1720</v>
      </c>
      <c r="BA303" t="s">
        <v>196</v>
      </c>
      <c r="BB303">
        <v>23.8</v>
      </c>
      <c r="BC303" t="s">
        <v>1721</v>
      </c>
      <c r="BD303" t="s">
        <v>31</v>
      </c>
      <c r="BL303" t="s">
        <v>1993</v>
      </c>
      <c r="BM303" t="s">
        <v>1786</v>
      </c>
      <c r="BO303">
        <v>0</v>
      </c>
      <c r="BP303">
        <v>16</v>
      </c>
      <c r="BR303" t="s">
        <v>1723</v>
      </c>
      <c r="BT303" t="s">
        <v>1750</v>
      </c>
      <c r="BU303" t="s">
        <v>1742</v>
      </c>
      <c r="BX303" t="s">
        <v>1733</v>
      </c>
      <c r="BZ303" t="s">
        <v>1743</v>
      </c>
      <c r="CD303" t="s">
        <v>1994</v>
      </c>
    </row>
    <row r="304" spans="1:82" x14ac:dyDescent="0.25">
      <c r="A304" s="2">
        <v>43572</v>
      </c>
      <c r="B304" s="3">
        <v>0.4548611111111111</v>
      </c>
      <c r="C304" t="s">
        <v>922</v>
      </c>
      <c r="D304" t="s">
        <v>921</v>
      </c>
      <c r="E304">
        <v>37.585555560000003</v>
      </c>
      <c r="F304">
        <v>-76.603055560000001</v>
      </c>
      <c r="G304" t="s">
        <v>340</v>
      </c>
      <c r="H304">
        <v>2</v>
      </c>
      <c r="U304">
        <v>9.4</v>
      </c>
      <c r="V304" t="s">
        <v>1715</v>
      </c>
      <c r="W304" t="s">
        <v>63</v>
      </c>
      <c r="BL304" t="s">
        <v>1993</v>
      </c>
      <c r="BM304" t="s">
        <v>1786</v>
      </c>
      <c r="BO304">
        <v>0</v>
      </c>
      <c r="BP304">
        <v>16</v>
      </c>
      <c r="BR304" t="s">
        <v>1723</v>
      </c>
      <c r="BT304" t="s">
        <v>1750</v>
      </c>
      <c r="BU304" t="s">
        <v>1742</v>
      </c>
      <c r="BX304" t="s">
        <v>1733</v>
      </c>
      <c r="BZ304" t="s">
        <v>1743</v>
      </c>
      <c r="CD304" t="s">
        <v>1994</v>
      </c>
    </row>
    <row r="305" spans="1:82" x14ac:dyDescent="0.25">
      <c r="A305" s="2">
        <v>43572</v>
      </c>
      <c r="B305" s="3">
        <v>0.45763888888888887</v>
      </c>
      <c r="C305" t="s">
        <v>1488</v>
      </c>
      <c r="D305" t="s">
        <v>1487</v>
      </c>
      <c r="E305">
        <v>37.926034299999998</v>
      </c>
      <c r="F305">
        <v>-76.709079700000004</v>
      </c>
      <c r="G305" t="s">
        <v>322</v>
      </c>
      <c r="H305">
        <v>1</v>
      </c>
      <c r="U305">
        <v>9.6</v>
      </c>
      <c r="V305" t="s">
        <v>1715</v>
      </c>
      <c r="W305" t="s">
        <v>63</v>
      </c>
      <c r="AG305">
        <v>19.8</v>
      </c>
      <c r="AH305" t="s">
        <v>1716</v>
      </c>
      <c r="AI305" t="s">
        <v>31</v>
      </c>
      <c r="AJ305">
        <v>10.01</v>
      </c>
      <c r="AK305" t="s">
        <v>1717</v>
      </c>
      <c r="AL305" t="s">
        <v>196</v>
      </c>
      <c r="AP305">
        <v>7</v>
      </c>
      <c r="AQ305" t="s">
        <v>1718</v>
      </c>
      <c r="AR305" t="s">
        <v>196</v>
      </c>
      <c r="AS305">
        <v>10.029999999999999</v>
      </c>
      <c r="AT305" t="s">
        <v>1719</v>
      </c>
      <c r="AU305" t="s">
        <v>196</v>
      </c>
      <c r="AY305">
        <v>7.03</v>
      </c>
      <c r="AZ305" t="s">
        <v>1720</v>
      </c>
      <c r="BA305" t="s">
        <v>196</v>
      </c>
      <c r="BB305">
        <v>20.9</v>
      </c>
      <c r="BC305" t="s">
        <v>1721</v>
      </c>
      <c r="BD305" t="s">
        <v>31</v>
      </c>
      <c r="BO305">
        <v>42.16</v>
      </c>
      <c r="BP305">
        <v>43.18</v>
      </c>
      <c r="BR305" t="s">
        <v>1722</v>
      </c>
      <c r="BS305" t="s">
        <v>1762</v>
      </c>
      <c r="BU305" t="s">
        <v>1722</v>
      </c>
      <c r="BX305" t="s">
        <v>1733</v>
      </c>
      <c r="BZ305" t="s">
        <v>1743</v>
      </c>
    </row>
    <row r="306" spans="1:82" x14ac:dyDescent="0.25">
      <c r="A306" s="2">
        <v>43572</v>
      </c>
      <c r="B306" s="3">
        <v>0.4597222222222222</v>
      </c>
      <c r="C306" t="s">
        <v>816</v>
      </c>
      <c r="D306" t="s">
        <v>815</v>
      </c>
      <c r="E306">
        <v>38.919029999999999</v>
      </c>
      <c r="F306">
        <v>-77.819000000000003</v>
      </c>
      <c r="G306" t="s">
        <v>400</v>
      </c>
      <c r="H306">
        <v>1</v>
      </c>
      <c r="O306">
        <v>35</v>
      </c>
      <c r="P306" t="s">
        <v>1726</v>
      </c>
      <c r="Q306" t="s">
        <v>31</v>
      </c>
      <c r="R306">
        <v>20</v>
      </c>
      <c r="S306" t="s">
        <v>1727</v>
      </c>
      <c r="T306" t="s">
        <v>1728</v>
      </c>
    </row>
    <row r="307" spans="1:82" x14ac:dyDescent="0.25">
      <c r="A307" s="2">
        <v>43572</v>
      </c>
      <c r="B307" s="3">
        <v>0.46527777777777773</v>
      </c>
      <c r="C307" t="s">
        <v>823</v>
      </c>
      <c r="D307" t="s">
        <v>822</v>
      </c>
      <c r="E307">
        <v>38.915970000000002</v>
      </c>
      <c r="F307">
        <v>-77.801820000000006</v>
      </c>
      <c r="G307" t="s">
        <v>400</v>
      </c>
      <c r="H307">
        <v>1</v>
      </c>
      <c r="O307">
        <v>35</v>
      </c>
      <c r="P307" t="s">
        <v>1726</v>
      </c>
      <c r="Q307" t="s">
        <v>31</v>
      </c>
      <c r="R307">
        <v>20</v>
      </c>
      <c r="S307" t="s">
        <v>1727</v>
      </c>
      <c r="T307" t="s">
        <v>1728</v>
      </c>
    </row>
    <row r="308" spans="1:82" x14ac:dyDescent="0.25">
      <c r="A308" s="2">
        <v>43572</v>
      </c>
      <c r="B308" s="3">
        <v>0.47638888888888892</v>
      </c>
      <c r="C308" t="s">
        <v>717</v>
      </c>
      <c r="D308" t="s">
        <v>716</v>
      </c>
      <c r="E308">
        <v>38.940820000000002</v>
      </c>
      <c r="F308">
        <v>-77.742329999999995</v>
      </c>
      <c r="G308" t="s">
        <v>400</v>
      </c>
      <c r="H308">
        <v>1</v>
      </c>
      <c r="O308">
        <v>35</v>
      </c>
      <c r="P308" t="s">
        <v>1726</v>
      </c>
      <c r="Q308" t="s">
        <v>31</v>
      </c>
      <c r="R308">
        <v>20</v>
      </c>
      <c r="S308" t="s">
        <v>1727</v>
      </c>
      <c r="T308" t="s">
        <v>1728</v>
      </c>
    </row>
    <row r="309" spans="1:82" x14ac:dyDescent="0.25">
      <c r="A309" s="2">
        <v>43572</v>
      </c>
      <c r="B309" s="3">
        <v>0.4770833333333333</v>
      </c>
      <c r="C309" t="s">
        <v>917</v>
      </c>
      <c r="D309" t="s">
        <v>916</v>
      </c>
      <c r="E309">
        <v>37.696388890000001</v>
      </c>
      <c r="F309">
        <v>-76.727222220000002</v>
      </c>
      <c r="G309" t="s">
        <v>340</v>
      </c>
      <c r="H309">
        <v>1</v>
      </c>
      <c r="U309">
        <v>9.3000000000000007</v>
      </c>
      <c r="V309" t="s">
        <v>1715</v>
      </c>
      <c r="W309" t="s">
        <v>63</v>
      </c>
      <c r="AG309">
        <v>22.8</v>
      </c>
      <c r="AH309" t="s">
        <v>1716</v>
      </c>
      <c r="AI309" t="s">
        <v>31</v>
      </c>
      <c r="AM309">
        <v>4.04</v>
      </c>
      <c r="AN309" t="s">
        <v>1756</v>
      </c>
      <c r="AO309" t="s">
        <v>196</v>
      </c>
      <c r="AP309">
        <v>6.98</v>
      </c>
      <c r="AQ309" t="s">
        <v>1718</v>
      </c>
      <c r="AR309" t="s">
        <v>196</v>
      </c>
      <c r="AV309">
        <v>4.07</v>
      </c>
      <c r="AW309" t="s">
        <v>1757</v>
      </c>
      <c r="AX309" t="s">
        <v>196</v>
      </c>
      <c r="AY309">
        <v>7.04</v>
      </c>
      <c r="AZ309" t="s">
        <v>1720</v>
      </c>
      <c r="BA309" t="s">
        <v>196</v>
      </c>
      <c r="BB309">
        <v>23.8</v>
      </c>
      <c r="BC309" t="s">
        <v>1721</v>
      </c>
      <c r="BD309" t="s">
        <v>31</v>
      </c>
      <c r="BL309" t="s">
        <v>1995</v>
      </c>
      <c r="BM309" t="s">
        <v>1786</v>
      </c>
      <c r="BO309">
        <v>0</v>
      </c>
      <c r="BP309">
        <v>16</v>
      </c>
      <c r="BR309" t="s">
        <v>1723</v>
      </c>
      <c r="BT309" t="s">
        <v>1996</v>
      </c>
      <c r="BU309" t="s">
        <v>1742</v>
      </c>
      <c r="BX309" t="s">
        <v>1733</v>
      </c>
      <c r="BZ309" t="s">
        <v>1743</v>
      </c>
      <c r="CD309" t="s">
        <v>1997</v>
      </c>
    </row>
    <row r="310" spans="1:82" x14ac:dyDescent="0.25">
      <c r="A310" s="2">
        <v>43572</v>
      </c>
      <c r="B310" s="3">
        <v>0.4770833333333333</v>
      </c>
      <c r="C310" t="s">
        <v>917</v>
      </c>
      <c r="D310" t="s">
        <v>916</v>
      </c>
      <c r="E310">
        <v>37.696388890000001</v>
      </c>
      <c r="F310">
        <v>-76.727222220000002</v>
      </c>
      <c r="G310" t="s">
        <v>340</v>
      </c>
      <c r="H310">
        <v>2</v>
      </c>
      <c r="U310">
        <v>9.4</v>
      </c>
      <c r="V310" t="s">
        <v>1715</v>
      </c>
      <c r="W310" t="s">
        <v>63</v>
      </c>
      <c r="BL310" t="s">
        <v>1995</v>
      </c>
      <c r="BM310" t="s">
        <v>1786</v>
      </c>
      <c r="BO310">
        <v>0</v>
      </c>
      <c r="BP310">
        <v>16</v>
      </c>
      <c r="BR310" t="s">
        <v>1723</v>
      </c>
      <c r="BT310" t="s">
        <v>1996</v>
      </c>
      <c r="BU310" t="s">
        <v>1742</v>
      </c>
      <c r="BX310" t="s">
        <v>1733</v>
      </c>
      <c r="BZ310" t="s">
        <v>1743</v>
      </c>
      <c r="CD310" t="s">
        <v>1997</v>
      </c>
    </row>
    <row r="311" spans="1:82" x14ac:dyDescent="0.25">
      <c r="A311" s="2">
        <v>43572</v>
      </c>
      <c r="B311" s="3">
        <v>0.48055555555555557</v>
      </c>
      <c r="C311" t="s">
        <v>1122</v>
      </c>
      <c r="D311" t="s">
        <v>1121</v>
      </c>
      <c r="E311">
        <v>38.914720000000003</v>
      </c>
      <c r="F311">
        <v>-77.743610000000004</v>
      </c>
      <c r="G311" t="s">
        <v>400</v>
      </c>
      <c r="H311">
        <v>1</v>
      </c>
      <c r="O311">
        <v>35</v>
      </c>
      <c r="P311" t="s">
        <v>1726</v>
      </c>
      <c r="Q311" t="s">
        <v>31</v>
      </c>
      <c r="R311">
        <v>20</v>
      </c>
      <c r="S311" t="s">
        <v>1727</v>
      </c>
      <c r="T311" t="s">
        <v>1728</v>
      </c>
    </row>
    <row r="312" spans="1:82" x14ac:dyDescent="0.25">
      <c r="A312" s="2">
        <v>43572</v>
      </c>
      <c r="B312" s="3">
        <v>0.48402777777777778</v>
      </c>
      <c r="C312" t="s">
        <v>1482</v>
      </c>
      <c r="D312" t="s">
        <v>1481</v>
      </c>
      <c r="E312">
        <v>37.912934399999997</v>
      </c>
      <c r="F312">
        <v>-76.657378699999995</v>
      </c>
      <c r="G312" t="s">
        <v>322</v>
      </c>
      <c r="H312">
        <v>1</v>
      </c>
      <c r="U312">
        <v>9.6</v>
      </c>
      <c r="V312" t="s">
        <v>1715</v>
      </c>
      <c r="W312" t="s">
        <v>63</v>
      </c>
      <c r="AG312">
        <v>19.8</v>
      </c>
      <c r="AH312" t="s">
        <v>1716</v>
      </c>
      <c r="AI312" t="s">
        <v>31</v>
      </c>
      <c r="AJ312">
        <v>10.01</v>
      </c>
      <c r="AK312" t="s">
        <v>1717</v>
      </c>
      <c r="AL312" t="s">
        <v>196</v>
      </c>
      <c r="AP312">
        <v>7</v>
      </c>
      <c r="AQ312" t="s">
        <v>1718</v>
      </c>
      <c r="AR312" t="s">
        <v>196</v>
      </c>
      <c r="AS312">
        <v>10.029999999999999</v>
      </c>
      <c r="AT312" t="s">
        <v>1719</v>
      </c>
      <c r="AU312" t="s">
        <v>196</v>
      </c>
      <c r="AY312">
        <v>7.03</v>
      </c>
      <c r="AZ312" t="s">
        <v>1720</v>
      </c>
      <c r="BA312" t="s">
        <v>196</v>
      </c>
      <c r="BB312">
        <v>20.9</v>
      </c>
      <c r="BC312" t="s">
        <v>1721</v>
      </c>
      <c r="BD312" t="s">
        <v>31</v>
      </c>
      <c r="BO312">
        <v>42.16</v>
      </c>
      <c r="BP312">
        <v>43.18</v>
      </c>
      <c r="BR312" t="s">
        <v>1722</v>
      </c>
      <c r="BS312" t="s">
        <v>1723</v>
      </c>
      <c r="BU312" t="s">
        <v>1722</v>
      </c>
      <c r="BX312" t="s">
        <v>1724</v>
      </c>
      <c r="BZ312" t="s">
        <v>1743</v>
      </c>
    </row>
    <row r="313" spans="1:82" x14ac:dyDescent="0.25">
      <c r="A313" s="2">
        <v>43572</v>
      </c>
      <c r="B313" s="3">
        <v>0.48472222222222222</v>
      </c>
      <c r="C313" t="s">
        <v>1118</v>
      </c>
      <c r="D313" t="s">
        <v>1117</v>
      </c>
      <c r="E313">
        <v>38.896549999999998</v>
      </c>
      <c r="F313">
        <v>-77.757099999999994</v>
      </c>
      <c r="G313" t="s">
        <v>400</v>
      </c>
      <c r="H313">
        <v>1</v>
      </c>
      <c r="O313">
        <v>35</v>
      </c>
      <c r="P313" t="s">
        <v>1726</v>
      </c>
      <c r="Q313" t="s">
        <v>31</v>
      </c>
      <c r="R313">
        <v>20</v>
      </c>
      <c r="S313" t="s">
        <v>1727</v>
      </c>
      <c r="T313" t="s">
        <v>1728</v>
      </c>
    </row>
    <row r="314" spans="1:82" x14ac:dyDescent="0.25">
      <c r="A314" s="2">
        <v>43572</v>
      </c>
      <c r="B314" s="3">
        <v>0.49722222222222223</v>
      </c>
      <c r="C314" t="s">
        <v>912</v>
      </c>
      <c r="D314" t="s">
        <v>911</v>
      </c>
      <c r="E314">
        <v>37.635277780000003</v>
      </c>
      <c r="F314">
        <v>-76.696388889999994</v>
      </c>
      <c r="G314" t="s">
        <v>340</v>
      </c>
      <c r="H314">
        <v>1</v>
      </c>
      <c r="U314">
        <v>9.3000000000000007</v>
      </c>
      <c r="V314" t="s">
        <v>1715</v>
      </c>
      <c r="W314" t="s">
        <v>63</v>
      </c>
      <c r="AG314">
        <v>22.8</v>
      </c>
      <c r="AH314" t="s">
        <v>1716</v>
      </c>
      <c r="AI314" t="s">
        <v>31</v>
      </c>
      <c r="AM314">
        <v>4.04</v>
      </c>
      <c r="AN314" t="s">
        <v>1756</v>
      </c>
      <c r="AO314" t="s">
        <v>196</v>
      </c>
      <c r="AP314">
        <v>6.98</v>
      </c>
      <c r="AQ314" t="s">
        <v>1718</v>
      </c>
      <c r="AR314" t="s">
        <v>196</v>
      </c>
      <c r="AV314">
        <v>4.07</v>
      </c>
      <c r="AW314" t="s">
        <v>1757</v>
      </c>
      <c r="AX314" t="s">
        <v>196</v>
      </c>
      <c r="AY314">
        <v>7.04</v>
      </c>
      <c r="AZ314" t="s">
        <v>1720</v>
      </c>
      <c r="BA314" t="s">
        <v>196</v>
      </c>
      <c r="BB314">
        <v>23.8</v>
      </c>
      <c r="BC314" t="s">
        <v>1721</v>
      </c>
      <c r="BD314" t="s">
        <v>31</v>
      </c>
      <c r="BO314">
        <v>0</v>
      </c>
      <c r="BP314">
        <v>16</v>
      </c>
      <c r="BR314" t="s">
        <v>1723</v>
      </c>
      <c r="BT314" t="s">
        <v>1996</v>
      </c>
      <c r="BU314" t="s">
        <v>1742</v>
      </c>
      <c r="BX314" t="s">
        <v>1733</v>
      </c>
      <c r="BZ314" t="s">
        <v>1743</v>
      </c>
      <c r="CD314" t="s">
        <v>1998</v>
      </c>
    </row>
    <row r="315" spans="1:82" x14ac:dyDescent="0.25">
      <c r="A315" s="2">
        <v>43572</v>
      </c>
      <c r="B315" s="3">
        <v>0.49722222222222223</v>
      </c>
      <c r="C315" t="s">
        <v>912</v>
      </c>
      <c r="D315" t="s">
        <v>911</v>
      </c>
      <c r="E315">
        <v>37.635277780000003</v>
      </c>
      <c r="F315">
        <v>-76.696388889999994</v>
      </c>
      <c r="G315" t="s">
        <v>340</v>
      </c>
      <c r="H315">
        <v>2</v>
      </c>
      <c r="U315">
        <v>9.4</v>
      </c>
      <c r="V315" t="s">
        <v>1715</v>
      </c>
      <c r="W315" t="s">
        <v>63</v>
      </c>
      <c r="BO315">
        <v>0</v>
      </c>
      <c r="BP315">
        <v>16</v>
      </c>
      <c r="BR315" t="s">
        <v>1723</v>
      </c>
      <c r="BT315" t="s">
        <v>1996</v>
      </c>
      <c r="BU315" t="s">
        <v>1742</v>
      </c>
      <c r="BX315" t="s">
        <v>1733</v>
      </c>
      <c r="BZ315" t="s">
        <v>1743</v>
      </c>
      <c r="CD315" t="s">
        <v>1998</v>
      </c>
    </row>
    <row r="316" spans="1:82" x14ac:dyDescent="0.25">
      <c r="A316" s="2">
        <v>43572</v>
      </c>
      <c r="B316" s="3">
        <v>0.64583333333333337</v>
      </c>
      <c r="C316" t="s">
        <v>1232</v>
      </c>
      <c r="D316" t="s">
        <v>1231</v>
      </c>
      <c r="E316">
        <v>37.629269999999998</v>
      </c>
      <c r="F316">
        <v>-77.476799999999997</v>
      </c>
      <c r="G316" t="s">
        <v>375</v>
      </c>
      <c r="H316">
        <v>1</v>
      </c>
      <c r="O316">
        <v>21.5</v>
      </c>
      <c r="P316" t="s">
        <v>1726</v>
      </c>
      <c r="Q316" t="s">
        <v>31</v>
      </c>
      <c r="R316">
        <v>48</v>
      </c>
      <c r="S316" t="s">
        <v>1727</v>
      </c>
      <c r="T316" t="s">
        <v>1728</v>
      </c>
      <c r="BL316" t="s">
        <v>1999</v>
      </c>
      <c r="BO316">
        <v>0</v>
      </c>
      <c r="BR316" t="s">
        <v>1722</v>
      </c>
      <c r="BT316" t="s">
        <v>2000</v>
      </c>
      <c r="BU316" t="s">
        <v>1722</v>
      </c>
      <c r="BW316" t="s">
        <v>1740</v>
      </c>
      <c r="BX316" t="s">
        <v>1733</v>
      </c>
      <c r="BZ316" t="s">
        <v>1743</v>
      </c>
      <c r="CD316" t="s">
        <v>1999</v>
      </c>
    </row>
    <row r="317" spans="1:82" x14ac:dyDescent="0.25">
      <c r="A317" s="2">
        <v>43573</v>
      </c>
      <c r="B317" s="3">
        <v>0.79166666666666663</v>
      </c>
      <c r="C317" t="s">
        <v>1507</v>
      </c>
      <c r="D317" t="s">
        <v>1506</v>
      </c>
      <c r="E317">
        <v>37.652740000000001</v>
      </c>
      <c r="F317">
        <v>-77.31035</v>
      </c>
      <c r="G317" t="s">
        <v>464</v>
      </c>
      <c r="H317">
        <v>1</v>
      </c>
      <c r="U317">
        <v>9.6</v>
      </c>
      <c r="V317" t="s">
        <v>1715</v>
      </c>
      <c r="W317" t="s">
        <v>63</v>
      </c>
      <c r="AG317">
        <v>22.7</v>
      </c>
      <c r="AH317" t="s">
        <v>1716</v>
      </c>
      <c r="AI317" t="s">
        <v>31</v>
      </c>
      <c r="AJ317">
        <v>9.93</v>
      </c>
      <c r="AK317" t="s">
        <v>1717</v>
      </c>
      <c r="AL317" t="s">
        <v>196</v>
      </c>
      <c r="AP317">
        <v>6.99</v>
      </c>
      <c r="AQ317" t="s">
        <v>1718</v>
      </c>
      <c r="AR317" t="s">
        <v>196</v>
      </c>
      <c r="AS317">
        <v>10.039999999999999</v>
      </c>
      <c r="AT317" t="s">
        <v>1719</v>
      </c>
      <c r="AU317" t="s">
        <v>196</v>
      </c>
      <c r="AY317">
        <v>7.13</v>
      </c>
      <c r="AZ317" t="s">
        <v>1720</v>
      </c>
      <c r="BA317" t="s">
        <v>196</v>
      </c>
      <c r="BB317">
        <v>23.3</v>
      </c>
      <c r="BC317" t="s">
        <v>1721</v>
      </c>
      <c r="BD317" t="s">
        <v>31</v>
      </c>
      <c r="BO317">
        <v>0</v>
      </c>
      <c r="BP317">
        <v>18.5</v>
      </c>
      <c r="BR317" t="s">
        <v>1722</v>
      </c>
      <c r="BT317" t="s">
        <v>2001</v>
      </c>
      <c r="BU317" t="s">
        <v>1722</v>
      </c>
      <c r="BX317" t="s">
        <v>1724</v>
      </c>
      <c r="BZ317" t="s">
        <v>1743</v>
      </c>
    </row>
    <row r="318" spans="1:82" x14ac:dyDescent="0.25">
      <c r="A318" s="2">
        <v>43574</v>
      </c>
      <c r="B318" s="3">
        <v>0.46875</v>
      </c>
      <c r="C318" t="s">
        <v>1209</v>
      </c>
      <c r="D318" t="s">
        <v>1208</v>
      </c>
      <c r="E318">
        <v>37.281999999999996</v>
      </c>
      <c r="F318">
        <v>-76.741299999999995</v>
      </c>
      <c r="G318" t="s">
        <v>383</v>
      </c>
      <c r="H318">
        <v>1</v>
      </c>
      <c r="O318">
        <v>23.1</v>
      </c>
      <c r="P318" t="s">
        <v>1726</v>
      </c>
      <c r="Q318" t="s">
        <v>31</v>
      </c>
      <c r="R318">
        <v>70</v>
      </c>
      <c r="S318" t="s">
        <v>1727</v>
      </c>
      <c r="T318" t="s">
        <v>1728</v>
      </c>
      <c r="U318">
        <v>9.1999999999999993</v>
      </c>
      <c r="V318" t="s">
        <v>1715</v>
      </c>
      <c r="W318" t="s">
        <v>63</v>
      </c>
      <c r="AG318">
        <v>23.1</v>
      </c>
      <c r="AH318" t="s">
        <v>1716</v>
      </c>
      <c r="AI318" t="s">
        <v>31</v>
      </c>
      <c r="AM318">
        <v>4.0199999999999996</v>
      </c>
      <c r="AN318" t="s">
        <v>1756</v>
      </c>
      <c r="AO318" t="s">
        <v>196</v>
      </c>
      <c r="AP318">
        <v>7.01</v>
      </c>
      <c r="AQ318" t="s">
        <v>1718</v>
      </c>
      <c r="AR318" t="s">
        <v>196</v>
      </c>
      <c r="AV318">
        <v>4</v>
      </c>
      <c r="AW318" t="s">
        <v>1757</v>
      </c>
      <c r="AX318" t="s">
        <v>196</v>
      </c>
      <c r="AY318">
        <v>7.02</v>
      </c>
      <c r="AZ318" t="s">
        <v>1720</v>
      </c>
      <c r="BA318" t="s">
        <v>196</v>
      </c>
      <c r="BB318">
        <v>23.2</v>
      </c>
      <c r="BC318" t="s">
        <v>1721</v>
      </c>
      <c r="BD318" t="s">
        <v>31</v>
      </c>
      <c r="BL318" t="s">
        <v>2002</v>
      </c>
      <c r="BM318" t="s">
        <v>2003</v>
      </c>
      <c r="BO318">
        <v>0</v>
      </c>
      <c r="BP318">
        <v>12.7</v>
      </c>
      <c r="BR318" t="s">
        <v>1722</v>
      </c>
      <c r="BT318" t="s">
        <v>1796</v>
      </c>
      <c r="BU318" t="s">
        <v>1722</v>
      </c>
      <c r="BX318" t="s">
        <v>1733</v>
      </c>
      <c r="BZ318" t="s">
        <v>1736</v>
      </c>
      <c r="CD318" t="s">
        <v>2004</v>
      </c>
    </row>
    <row r="319" spans="1:82" x14ac:dyDescent="0.25">
      <c r="A319" s="2">
        <v>43574</v>
      </c>
      <c r="B319" s="3">
        <v>0.46875</v>
      </c>
      <c r="C319" t="s">
        <v>1209</v>
      </c>
      <c r="D319" t="s">
        <v>1208</v>
      </c>
      <c r="E319">
        <v>37.281999999999996</v>
      </c>
      <c r="F319">
        <v>-76.741299999999995</v>
      </c>
      <c r="G319" t="s">
        <v>383</v>
      </c>
      <c r="H319">
        <v>2</v>
      </c>
      <c r="U319">
        <v>9.4</v>
      </c>
      <c r="V319" t="s">
        <v>1715</v>
      </c>
      <c r="W319" t="s">
        <v>63</v>
      </c>
      <c r="BL319" t="s">
        <v>2002</v>
      </c>
      <c r="BM319" t="s">
        <v>2003</v>
      </c>
      <c r="BO319">
        <v>0</v>
      </c>
      <c r="BP319">
        <v>12.7</v>
      </c>
      <c r="BR319" t="s">
        <v>1722</v>
      </c>
      <c r="BT319" t="s">
        <v>1796</v>
      </c>
      <c r="BU319" t="s">
        <v>1722</v>
      </c>
      <c r="BX319" t="s">
        <v>1733</v>
      </c>
      <c r="BZ319" t="s">
        <v>1736</v>
      </c>
      <c r="CD319" t="s">
        <v>2004</v>
      </c>
    </row>
    <row r="320" spans="1:82" ht="30" x14ac:dyDescent="0.25">
      <c r="A320" s="2">
        <v>43574</v>
      </c>
      <c r="B320" s="3">
        <v>0.4993055555555555</v>
      </c>
      <c r="C320" t="s">
        <v>1161</v>
      </c>
      <c r="D320" t="s">
        <v>1160</v>
      </c>
      <c r="E320">
        <v>37.246110000000002</v>
      </c>
      <c r="F320">
        <v>-76.752660000000006</v>
      </c>
      <c r="G320" t="s">
        <v>390</v>
      </c>
      <c r="H320">
        <v>1</v>
      </c>
      <c r="O320">
        <v>23.1</v>
      </c>
      <c r="P320" t="s">
        <v>1726</v>
      </c>
      <c r="Q320" t="s">
        <v>31</v>
      </c>
      <c r="R320">
        <v>70</v>
      </c>
      <c r="S320" t="s">
        <v>1727</v>
      </c>
      <c r="T320" t="s">
        <v>1728</v>
      </c>
      <c r="U320">
        <v>9.1999999999999993</v>
      </c>
      <c r="V320" t="s">
        <v>1715</v>
      </c>
      <c r="W320" t="s">
        <v>63</v>
      </c>
      <c r="AG320">
        <v>23.1</v>
      </c>
      <c r="AH320" t="s">
        <v>1716</v>
      </c>
      <c r="AI320" t="s">
        <v>31</v>
      </c>
      <c r="AM320">
        <v>4.0199999999999996</v>
      </c>
      <c r="AN320" t="s">
        <v>1756</v>
      </c>
      <c r="AO320" t="s">
        <v>196</v>
      </c>
      <c r="AP320">
        <v>7.01</v>
      </c>
      <c r="AQ320" t="s">
        <v>1718</v>
      </c>
      <c r="AR320" t="s">
        <v>196</v>
      </c>
      <c r="AV320">
        <v>4</v>
      </c>
      <c r="AW320" t="s">
        <v>1757</v>
      </c>
      <c r="AX320" t="s">
        <v>196</v>
      </c>
      <c r="AY320">
        <v>7.02</v>
      </c>
      <c r="AZ320" t="s">
        <v>1720</v>
      </c>
      <c r="BA320" t="s">
        <v>196</v>
      </c>
      <c r="BB320">
        <v>23.2</v>
      </c>
      <c r="BC320" t="s">
        <v>1721</v>
      </c>
      <c r="BD320" t="s">
        <v>31</v>
      </c>
      <c r="BL320" t="s">
        <v>2005</v>
      </c>
      <c r="BM320" t="s">
        <v>1786</v>
      </c>
      <c r="BO320">
        <v>0</v>
      </c>
      <c r="BP320">
        <v>12.7</v>
      </c>
      <c r="BR320" t="s">
        <v>1722</v>
      </c>
      <c r="BT320" t="s">
        <v>1796</v>
      </c>
      <c r="BU320" t="s">
        <v>1722</v>
      </c>
      <c r="BX320" t="s">
        <v>1733</v>
      </c>
      <c r="BZ320" t="s">
        <v>1736</v>
      </c>
      <c r="CD320" s="1" t="s">
        <v>2006</v>
      </c>
    </row>
    <row r="321" spans="1:82" ht="30" x14ac:dyDescent="0.25">
      <c r="A321" s="2">
        <v>43574</v>
      </c>
      <c r="B321" s="3">
        <v>0.4993055555555555</v>
      </c>
      <c r="C321" t="s">
        <v>1161</v>
      </c>
      <c r="D321" t="s">
        <v>1160</v>
      </c>
      <c r="E321">
        <v>37.246110000000002</v>
      </c>
      <c r="F321">
        <v>-76.752660000000006</v>
      </c>
      <c r="G321" t="s">
        <v>390</v>
      </c>
      <c r="H321">
        <v>2</v>
      </c>
      <c r="U321">
        <v>9.4</v>
      </c>
      <c r="V321" t="s">
        <v>1715</v>
      </c>
      <c r="W321" t="s">
        <v>63</v>
      </c>
      <c r="BL321" t="s">
        <v>2005</v>
      </c>
      <c r="BM321" t="s">
        <v>1786</v>
      </c>
      <c r="BO321">
        <v>0</v>
      </c>
      <c r="BP321">
        <v>12.7</v>
      </c>
      <c r="BR321" t="s">
        <v>1722</v>
      </c>
      <c r="BT321" t="s">
        <v>1796</v>
      </c>
      <c r="BU321" t="s">
        <v>1722</v>
      </c>
      <c r="BX321" t="s">
        <v>1733</v>
      </c>
      <c r="BZ321" t="s">
        <v>1736</v>
      </c>
      <c r="CD321" s="1" t="s">
        <v>2006</v>
      </c>
    </row>
    <row r="322" spans="1:82" x14ac:dyDescent="0.25">
      <c r="A322" s="2">
        <v>43575</v>
      </c>
      <c r="B322" s="3">
        <v>0.58333333333333337</v>
      </c>
      <c r="C322" t="s">
        <v>560</v>
      </c>
      <c r="D322" t="s">
        <v>559</v>
      </c>
      <c r="E322">
        <v>37.374899999999997</v>
      </c>
      <c r="F322">
        <v>-77.360500000000002</v>
      </c>
      <c r="G322" t="s">
        <v>348</v>
      </c>
      <c r="H322">
        <v>1</v>
      </c>
      <c r="O322">
        <v>36</v>
      </c>
      <c r="P322" t="s">
        <v>1726</v>
      </c>
      <c r="Q322" t="s">
        <v>31</v>
      </c>
      <c r="R322">
        <v>27</v>
      </c>
      <c r="S322" t="s">
        <v>1727</v>
      </c>
      <c r="T322" t="s">
        <v>1728</v>
      </c>
      <c r="BK322" t="s">
        <v>1791</v>
      </c>
      <c r="BR322" t="s">
        <v>1722</v>
      </c>
      <c r="BS322" t="s">
        <v>1760</v>
      </c>
      <c r="BT322" t="s">
        <v>1784</v>
      </c>
      <c r="BU322" t="s">
        <v>1722</v>
      </c>
      <c r="BW322" t="s">
        <v>1740</v>
      </c>
      <c r="BX322" t="s">
        <v>1733</v>
      </c>
      <c r="BY322" t="s">
        <v>1725</v>
      </c>
      <c r="BZ322" t="s">
        <v>1743</v>
      </c>
      <c r="CA322" t="s">
        <v>1833</v>
      </c>
    </row>
    <row r="323" spans="1:82" x14ac:dyDescent="0.25">
      <c r="A323" s="2">
        <v>43576</v>
      </c>
      <c r="B323" s="3">
        <v>0.39583333333333331</v>
      </c>
      <c r="C323" t="s">
        <v>1557</v>
      </c>
      <c r="D323" t="s">
        <v>1556</v>
      </c>
      <c r="E323">
        <v>37.614600000000003</v>
      </c>
      <c r="F323">
        <v>-77.456699999999998</v>
      </c>
      <c r="G323" t="s">
        <v>464</v>
      </c>
      <c r="H323">
        <v>1</v>
      </c>
      <c r="O323">
        <v>22.5</v>
      </c>
      <c r="P323" t="s">
        <v>1726</v>
      </c>
      <c r="Q323" t="s">
        <v>31</v>
      </c>
      <c r="R323">
        <v>48</v>
      </c>
      <c r="S323" t="s">
        <v>1727</v>
      </c>
      <c r="T323" t="s">
        <v>1728</v>
      </c>
      <c r="U323">
        <v>9.4</v>
      </c>
      <c r="V323" t="s">
        <v>1715</v>
      </c>
      <c r="W323" t="s">
        <v>63</v>
      </c>
      <c r="AG323">
        <v>20.100000000000001</v>
      </c>
      <c r="AH323" t="s">
        <v>1716</v>
      </c>
      <c r="AI323" t="s">
        <v>31</v>
      </c>
      <c r="AJ323">
        <v>10</v>
      </c>
      <c r="AK323" t="s">
        <v>1717</v>
      </c>
      <c r="AL323" t="s">
        <v>196</v>
      </c>
      <c r="AP323">
        <v>7.12</v>
      </c>
      <c r="AQ323" t="s">
        <v>1718</v>
      </c>
      <c r="AR323" t="s">
        <v>196</v>
      </c>
      <c r="AS323">
        <v>10</v>
      </c>
      <c r="AT323" t="s">
        <v>1719</v>
      </c>
      <c r="AU323" t="s">
        <v>196</v>
      </c>
      <c r="AY323">
        <v>7.01</v>
      </c>
      <c r="AZ323" t="s">
        <v>1720</v>
      </c>
      <c r="BA323" t="s">
        <v>196</v>
      </c>
      <c r="BB323">
        <v>17.3</v>
      </c>
      <c r="BC323" t="s">
        <v>1721</v>
      </c>
      <c r="BD323" t="s">
        <v>31</v>
      </c>
      <c r="BO323">
        <v>5.8</v>
      </c>
      <c r="BP323">
        <v>10.6</v>
      </c>
      <c r="BR323" t="s">
        <v>1760</v>
      </c>
      <c r="BT323" t="s">
        <v>1750</v>
      </c>
      <c r="BU323" t="s">
        <v>1742</v>
      </c>
      <c r="BX323" t="s">
        <v>1733</v>
      </c>
      <c r="BZ323" t="s">
        <v>1743</v>
      </c>
    </row>
    <row r="324" spans="1:82" x14ac:dyDescent="0.25">
      <c r="A324" s="2">
        <v>43577</v>
      </c>
      <c r="B324" s="3">
        <v>0.39861111111111108</v>
      </c>
      <c r="C324" t="s">
        <v>981</v>
      </c>
      <c r="D324" t="s">
        <v>980</v>
      </c>
      <c r="E324">
        <v>38.2898</v>
      </c>
      <c r="F324">
        <v>-77.4816</v>
      </c>
      <c r="G324" t="s">
        <v>364</v>
      </c>
      <c r="H324">
        <v>1</v>
      </c>
      <c r="U324">
        <v>9.8000000000000007</v>
      </c>
      <c r="V324" t="s">
        <v>1715</v>
      </c>
      <c r="W324" t="s">
        <v>63</v>
      </c>
      <c r="AG324">
        <v>17.7</v>
      </c>
      <c r="AH324" t="s">
        <v>1716</v>
      </c>
      <c r="AI324" t="s">
        <v>31</v>
      </c>
      <c r="AJ324">
        <v>10.01</v>
      </c>
      <c r="AK324" t="s">
        <v>1717</v>
      </c>
      <c r="AL324" t="s">
        <v>196</v>
      </c>
      <c r="AP324">
        <v>7</v>
      </c>
      <c r="AQ324" t="s">
        <v>1718</v>
      </c>
      <c r="AR324" t="s">
        <v>196</v>
      </c>
      <c r="AS324">
        <v>10.08</v>
      </c>
      <c r="AT324" t="s">
        <v>1719</v>
      </c>
      <c r="AU324" t="s">
        <v>196</v>
      </c>
      <c r="AY324">
        <v>7.08</v>
      </c>
      <c r="AZ324" t="s">
        <v>1720</v>
      </c>
      <c r="BA324" t="s">
        <v>196</v>
      </c>
      <c r="BB324">
        <v>16.8</v>
      </c>
      <c r="BC324" t="s">
        <v>1721</v>
      </c>
      <c r="BD324" t="s">
        <v>31</v>
      </c>
      <c r="BK324" t="s">
        <v>1791</v>
      </c>
      <c r="BO324">
        <v>0.51</v>
      </c>
      <c r="BP324">
        <v>6.1</v>
      </c>
      <c r="BR324" t="s">
        <v>1722</v>
      </c>
      <c r="BT324" t="s">
        <v>2007</v>
      </c>
      <c r="BU324" t="s">
        <v>1722</v>
      </c>
      <c r="BW324" t="s">
        <v>1799</v>
      </c>
      <c r="BX324" t="s">
        <v>1733</v>
      </c>
      <c r="BZ324" t="s">
        <v>1736</v>
      </c>
    </row>
    <row r="325" spans="1:82" x14ac:dyDescent="0.25">
      <c r="A325" s="2">
        <v>43577</v>
      </c>
      <c r="B325" s="3">
        <v>0.4201388888888889</v>
      </c>
      <c r="C325" t="s">
        <v>985</v>
      </c>
      <c r="D325" t="s">
        <v>984</v>
      </c>
      <c r="E325">
        <v>38.313611000000002</v>
      </c>
      <c r="F325">
        <v>-77.540555999999995</v>
      </c>
      <c r="G325" t="s">
        <v>364</v>
      </c>
      <c r="H325">
        <v>1</v>
      </c>
      <c r="U325">
        <v>9.8000000000000007</v>
      </c>
      <c r="V325" t="s">
        <v>1715</v>
      </c>
      <c r="W325" t="s">
        <v>63</v>
      </c>
      <c r="AG325">
        <v>17.7</v>
      </c>
      <c r="AH325" t="s">
        <v>1716</v>
      </c>
      <c r="AI325" t="s">
        <v>31</v>
      </c>
      <c r="AJ325">
        <v>10.01</v>
      </c>
      <c r="AK325" t="s">
        <v>1717</v>
      </c>
      <c r="AL325" t="s">
        <v>196</v>
      </c>
      <c r="AP325">
        <v>7</v>
      </c>
      <c r="AQ325" t="s">
        <v>1718</v>
      </c>
      <c r="AR325" t="s">
        <v>196</v>
      </c>
      <c r="AS325">
        <v>10.08</v>
      </c>
      <c r="AT325" t="s">
        <v>1719</v>
      </c>
      <c r="AU325" t="s">
        <v>196</v>
      </c>
      <c r="AY325">
        <v>7.08</v>
      </c>
      <c r="AZ325" t="s">
        <v>1720</v>
      </c>
      <c r="BA325" t="s">
        <v>196</v>
      </c>
      <c r="BB325">
        <v>16.8</v>
      </c>
      <c r="BC325" t="s">
        <v>1721</v>
      </c>
      <c r="BD325" t="s">
        <v>31</v>
      </c>
      <c r="BK325" t="s">
        <v>1791</v>
      </c>
      <c r="BO325">
        <v>0.51</v>
      </c>
      <c r="BP325">
        <v>6.1</v>
      </c>
      <c r="BR325" t="s">
        <v>1723</v>
      </c>
      <c r="BT325" t="s">
        <v>2008</v>
      </c>
      <c r="BU325" t="s">
        <v>1742</v>
      </c>
      <c r="BW325" t="s">
        <v>1799</v>
      </c>
      <c r="BX325" t="s">
        <v>1733</v>
      </c>
      <c r="BZ325" t="s">
        <v>1736</v>
      </c>
    </row>
    <row r="326" spans="1:82" x14ac:dyDescent="0.25">
      <c r="A326" s="2">
        <v>43577</v>
      </c>
      <c r="B326" s="3">
        <v>0.44791666666666669</v>
      </c>
      <c r="C326" t="s">
        <v>1474</v>
      </c>
      <c r="D326" t="s">
        <v>1473</v>
      </c>
      <c r="E326">
        <v>37.634039999999999</v>
      </c>
      <c r="F326">
        <v>-77.580269999999999</v>
      </c>
      <c r="G326" t="s">
        <v>375</v>
      </c>
      <c r="H326">
        <v>1</v>
      </c>
      <c r="O326">
        <v>35</v>
      </c>
      <c r="P326" t="s">
        <v>1726</v>
      </c>
      <c r="Q326" t="s">
        <v>31</v>
      </c>
      <c r="R326">
        <v>24</v>
      </c>
      <c r="S326" t="s">
        <v>1727</v>
      </c>
      <c r="T326" t="s">
        <v>1728</v>
      </c>
      <c r="BO326">
        <v>0.04</v>
      </c>
      <c r="BP326">
        <v>0</v>
      </c>
      <c r="BR326" t="s">
        <v>1722</v>
      </c>
      <c r="BT326" t="s">
        <v>2009</v>
      </c>
      <c r="BU326" t="s">
        <v>1722</v>
      </c>
      <c r="BW326" t="s">
        <v>1740</v>
      </c>
      <c r="BX326" t="s">
        <v>1724</v>
      </c>
      <c r="BZ326" t="s">
        <v>1743</v>
      </c>
      <c r="CA326" t="s">
        <v>1736</v>
      </c>
    </row>
    <row r="327" spans="1:82" x14ac:dyDescent="0.25">
      <c r="A327" s="2">
        <v>43577</v>
      </c>
      <c r="B327" s="3">
        <v>0.4597222222222222</v>
      </c>
      <c r="C327" t="s">
        <v>989</v>
      </c>
      <c r="D327" t="s">
        <v>988</v>
      </c>
      <c r="E327">
        <v>38.321111000000002</v>
      </c>
      <c r="F327">
        <v>-77.488889</v>
      </c>
      <c r="G327" t="s">
        <v>364</v>
      </c>
      <c r="H327">
        <v>1</v>
      </c>
      <c r="U327">
        <v>9.8000000000000007</v>
      </c>
      <c r="V327" t="s">
        <v>1715</v>
      </c>
      <c r="W327" t="s">
        <v>63</v>
      </c>
      <c r="AG327">
        <v>17.7</v>
      </c>
      <c r="AH327" t="s">
        <v>1716</v>
      </c>
      <c r="AI327" t="s">
        <v>31</v>
      </c>
      <c r="AJ327">
        <v>10.01</v>
      </c>
      <c r="AK327" t="s">
        <v>1717</v>
      </c>
      <c r="AL327" t="s">
        <v>196</v>
      </c>
      <c r="AP327">
        <v>7</v>
      </c>
      <c r="AQ327" t="s">
        <v>1718</v>
      </c>
      <c r="AR327" t="s">
        <v>196</v>
      </c>
      <c r="AS327">
        <v>10.08</v>
      </c>
      <c r="AT327" t="s">
        <v>1719</v>
      </c>
      <c r="AU327" t="s">
        <v>196</v>
      </c>
      <c r="AY327">
        <v>7.08</v>
      </c>
      <c r="AZ327" t="s">
        <v>1720</v>
      </c>
      <c r="BA327" t="s">
        <v>196</v>
      </c>
      <c r="BB327">
        <v>16.8</v>
      </c>
      <c r="BC327" t="s">
        <v>1721</v>
      </c>
      <c r="BD327" t="s">
        <v>31</v>
      </c>
      <c r="BK327" t="s">
        <v>1791</v>
      </c>
      <c r="BO327">
        <v>0.51</v>
      </c>
      <c r="BP327">
        <v>6.1</v>
      </c>
      <c r="BR327" t="s">
        <v>1723</v>
      </c>
      <c r="BT327" t="s">
        <v>2008</v>
      </c>
      <c r="BU327" t="s">
        <v>1742</v>
      </c>
      <c r="BW327" t="s">
        <v>1799</v>
      </c>
      <c r="BX327" t="s">
        <v>1733</v>
      </c>
      <c r="BZ327" t="s">
        <v>1736</v>
      </c>
    </row>
    <row r="328" spans="1:82" x14ac:dyDescent="0.25">
      <c r="A328" s="2">
        <v>43577</v>
      </c>
      <c r="B328" s="3">
        <v>0.47916666666666669</v>
      </c>
      <c r="C328">
        <v>60</v>
      </c>
      <c r="D328" t="s">
        <v>550</v>
      </c>
      <c r="E328">
        <v>37.487699999999997</v>
      </c>
      <c r="F328">
        <v>-77.663700000000006</v>
      </c>
      <c r="G328" t="s">
        <v>348</v>
      </c>
      <c r="H328">
        <v>1</v>
      </c>
      <c r="O328">
        <v>35</v>
      </c>
      <c r="P328" t="s">
        <v>1726</v>
      </c>
      <c r="Q328" t="s">
        <v>31</v>
      </c>
      <c r="R328">
        <v>24</v>
      </c>
      <c r="S328" t="s">
        <v>1727</v>
      </c>
      <c r="T328" t="s">
        <v>1728</v>
      </c>
      <c r="BR328" t="s">
        <v>1722</v>
      </c>
      <c r="BT328" t="s">
        <v>1851</v>
      </c>
      <c r="BU328" t="s">
        <v>1722</v>
      </c>
      <c r="BW328" t="s">
        <v>1740</v>
      </c>
      <c r="BZ328" t="s">
        <v>1743</v>
      </c>
      <c r="CA328" t="s">
        <v>1743</v>
      </c>
    </row>
    <row r="329" spans="1:82" x14ac:dyDescent="0.25">
      <c r="A329" s="2">
        <v>43578</v>
      </c>
      <c r="B329" s="3">
        <v>0.3527777777777778</v>
      </c>
      <c r="C329" t="s">
        <v>1512</v>
      </c>
      <c r="D329" t="s">
        <v>1511</v>
      </c>
      <c r="E329">
        <v>38.747340000000001</v>
      </c>
      <c r="F329">
        <v>-77.989559999999997</v>
      </c>
      <c r="G329" t="s">
        <v>400</v>
      </c>
      <c r="H329">
        <v>1</v>
      </c>
      <c r="O329">
        <v>35</v>
      </c>
      <c r="P329" t="s">
        <v>1726</v>
      </c>
      <c r="Q329" t="s">
        <v>31</v>
      </c>
      <c r="R329">
        <v>24</v>
      </c>
      <c r="S329" t="s">
        <v>1727</v>
      </c>
      <c r="T329" t="s">
        <v>1728</v>
      </c>
    </row>
    <row r="330" spans="1:82" x14ac:dyDescent="0.25">
      <c r="A330" s="2">
        <v>43578</v>
      </c>
      <c r="B330" s="3">
        <v>0.35833333333333334</v>
      </c>
      <c r="C330" t="s">
        <v>1521</v>
      </c>
      <c r="D330" t="s">
        <v>1520</v>
      </c>
      <c r="E330">
        <v>38.766080000000002</v>
      </c>
      <c r="F330">
        <v>-77.976929999999996</v>
      </c>
      <c r="G330" t="s">
        <v>400</v>
      </c>
      <c r="H330">
        <v>1</v>
      </c>
      <c r="O330">
        <v>35</v>
      </c>
      <c r="P330" t="s">
        <v>1726</v>
      </c>
      <c r="Q330" t="s">
        <v>31</v>
      </c>
      <c r="R330">
        <v>24</v>
      </c>
      <c r="S330" t="s">
        <v>1727</v>
      </c>
      <c r="T330" t="s">
        <v>1728</v>
      </c>
    </row>
    <row r="331" spans="1:82" x14ac:dyDescent="0.25">
      <c r="A331" s="2">
        <v>43578</v>
      </c>
      <c r="B331" s="3">
        <v>0.36249999999999999</v>
      </c>
      <c r="C331" t="s">
        <v>1525</v>
      </c>
      <c r="D331" t="s">
        <v>1524</v>
      </c>
      <c r="E331">
        <v>38.7941</v>
      </c>
      <c r="F331">
        <v>-77.974159999999998</v>
      </c>
      <c r="G331" t="s">
        <v>400</v>
      </c>
      <c r="H331">
        <v>1</v>
      </c>
      <c r="O331">
        <v>35</v>
      </c>
      <c r="P331" t="s">
        <v>1726</v>
      </c>
      <c r="Q331" t="s">
        <v>31</v>
      </c>
      <c r="R331">
        <v>24</v>
      </c>
      <c r="S331" t="s">
        <v>1727</v>
      </c>
      <c r="T331" t="s">
        <v>1728</v>
      </c>
    </row>
    <row r="332" spans="1:82" x14ac:dyDescent="0.25">
      <c r="A332" s="2">
        <v>43578</v>
      </c>
      <c r="B332" s="3">
        <v>0.36527777777777781</v>
      </c>
      <c r="C332" t="s">
        <v>1517</v>
      </c>
      <c r="D332" t="s">
        <v>1516</v>
      </c>
      <c r="E332">
        <v>38.802869999999999</v>
      </c>
      <c r="F332">
        <v>-77.956710000000001</v>
      </c>
      <c r="G332" t="s">
        <v>400</v>
      </c>
      <c r="H332">
        <v>1</v>
      </c>
      <c r="O332">
        <v>35</v>
      </c>
      <c r="P332" t="s">
        <v>1726</v>
      </c>
      <c r="Q332" t="s">
        <v>31</v>
      </c>
      <c r="R332">
        <v>24</v>
      </c>
      <c r="S332" t="s">
        <v>1727</v>
      </c>
      <c r="T332" t="s">
        <v>1728</v>
      </c>
    </row>
    <row r="333" spans="1:82" x14ac:dyDescent="0.25">
      <c r="A333" s="2">
        <v>43578</v>
      </c>
      <c r="B333" s="3">
        <v>0.37013888888888885</v>
      </c>
      <c r="C333" t="s">
        <v>1549</v>
      </c>
      <c r="D333" t="s">
        <v>1548</v>
      </c>
      <c r="E333">
        <v>38.831000000000003</v>
      </c>
      <c r="F333">
        <v>-77.934430000000006</v>
      </c>
      <c r="G333" t="s">
        <v>400</v>
      </c>
      <c r="H333">
        <v>1</v>
      </c>
      <c r="O333">
        <v>35</v>
      </c>
      <c r="P333" t="s">
        <v>1726</v>
      </c>
      <c r="Q333" t="s">
        <v>31</v>
      </c>
      <c r="R333">
        <v>24</v>
      </c>
      <c r="S333" t="s">
        <v>1727</v>
      </c>
      <c r="T333" t="s">
        <v>1728</v>
      </c>
    </row>
    <row r="334" spans="1:82" x14ac:dyDescent="0.25">
      <c r="A334" s="2">
        <v>43578</v>
      </c>
      <c r="B334" s="3">
        <v>0.37291666666666662</v>
      </c>
      <c r="C334" t="s">
        <v>1545</v>
      </c>
      <c r="D334" t="s">
        <v>1544</v>
      </c>
      <c r="E334">
        <v>38.843940000000003</v>
      </c>
      <c r="F334">
        <v>-77.93862</v>
      </c>
      <c r="G334" t="s">
        <v>400</v>
      </c>
      <c r="H334">
        <v>1</v>
      </c>
      <c r="O334">
        <v>35</v>
      </c>
      <c r="P334" t="s">
        <v>1726</v>
      </c>
      <c r="Q334" t="s">
        <v>31</v>
      </c>
      <c r="R334">
        <v>24</v>
      </c>
      <c r="S334" t="s">
        <v>1727</v>
      </c>
      <c r="T334" t="s">
        <v>1728</v>
      </c>
      <c r="CD334" t="s">
        <v>2010</v>
      </c>
    </row>
    <row r="335" spans="1:82" x14ac:dyDescent="0.25">
      <c r="A335" s="2">
        <v>43578</v>
      </c>
      <c r="B335" s="3">
        <v>0.38055555555555554</v>
      </c>
      <c r="C335" t="s">
        <v>1529</v>
      </c>
      <c r="D335" t="s">
        <v>1528</v>
      </c>
      <c r="E335">
        <v>38.833449999999999</v>
      </c>
      <c r="F335">
        <v>-77.988680000000002</v>
      </c>
      <c r="G335" t="s">
        <v>400</v>
      </c>
      <c r="H335">
        <v>1</v>
      </c>
      <c r="O335">
        <v>35</v>
      </c>
      <c r="P335" t="s">
        <v>1726</v>
      </c>
      <c r="Q335" t="s">
        <v>31</v>
      </c>
      <c r="R335">
        <v>24</v>
      </c>
      <c r="S335" t="s">
        <v>1727</v>
      </c>
      <c r="T335" t="s">
        <v>1728</v>
      </c>
    </row>
    <row r="336" spans="1:82" x14ac:dyDescent="0.25">
      <c r="A336" s="2">
        <v>43578</v>
      </c>
      <c r="B336" s="3">
        <v>0.3840277777777778</v>
      </c>
      <c r="C336" t="s">
        <v>1533</v>
      </c>
      <c r="D336" t="s">
        <v>1532</v>
      </c>
      <c r="E336">
        <v>38.848080000000003</v>
      </c>
      <c r="F336">
        <v>-77.997200000000007</v>
      </c>
      <c r="G336" t="s">
        <v>400</v>
      </c>
      <c r="H336">
        <v>1</v>
      </c>
      <c r="O336">
        <v>35</v>
      </c>
      <c r="P336" t="s">
        <v>1726</v>
      </c>
      <c r="Q336" t="s">
        <v>31</v>
      </c>
      <c r="R336">
        <v>24</v>
      </c>
      <c r="S336" t="s">
        <v>1727</v>
      </c>
      <c r="T336" t="s">
        <v>1728</v>
      </c>
    </row>
    <row r="337" spans="1:82" x14ac:dyDescent="0.25">
      <c r="A337" s="2">
        <v>43578</v>
      </c>
      <c r="B337" s="3">
        <v>0.3888888888888889</v>
      </c>
      <c r="C337" t="s">
        <v>1537</v>
      </c>
      <c r="D337" t="s">
        <v>1536</v>
      </c>
      <c r="E337">
        <v>38.866480000000003</v>
      </c>
      <c r="F337">
        <v>-78.003630000000001</v>
      </c>
      <c r="G337" t="s">
        <v>400</v>
      </c>
      <c r="H337">
        <v>1</v>
      </c>
      <c r="O337">
        <v>35</v>
      </c>
      <c r="P337" t="s">
        <v>1726</v>
      </c>
      <c r="Q337" t="s">
        <v>31</v>
      </c>
      <c r="R337">
        <v>24</v>
      </c>
      <c r="S337" t="s">
        <v>1727</v>
      </c>
      <c r="T337" t="s">
        <v>1728</v>
      </c>
    </row>
    <row r="338" spans="1:82" x14ac:dyDescent="0.25">
      <c r="A338" s="2">
        <v>43578</v>
      </c>
      <c r="B338" s="3">
        <v>0.39444444444444443</v>
      </c>
      <c r="C338" t="s">
        <v>1541</v>
      </c>
      <c r="D338" t="s">
        <v>1540</v>
      </c>
      <c r="E338">
        <v>38.885199999999998</v>
      </c>
      <c r="F338">
        <v>-78.025099999999995</v>
      </c>
      <c r="G338" t="s">
        <v>400</v>
      </c>
      <c r="H338">
        <v>1</v>
      </c>
      <c r="O338">
        <v>35</v>
      </c>
      <c r="P338" t="s">
        <v>1726</v>
      </c>
      <c r="Q338" t="s">
        <v>31</v>
      </c>
      <c r="R338">
        <v>24</v>
      </c>
      <c r="S338" t="s">
        <v>1727</v>
      </c>
      <c r="T338" t="s">
        <v>1728</v>
      </c>
    </row>
    <row r="339" spans="1:82" x14ac:dyDescent="0.25">
      <c r="A339" s="2">
        <v>43578</v>
      </c>
      <c r="B339" s="3">
        <v>0.42708333333333331</v>
      </c>
      <c r="C339" t="s">
        <v>1068</v>
      </c>
      <c r="D339" t="s">
        <v>1067</v>
      </c>
      <c r="E339">
        <v>37.597254999999997</v>
      </c>
      <c r="F339">
        <v>-77.473901999999995</v>
      </c>
      <c r="G339" t="s">
        <v>464</v>
      </c>
      <c r="H339">
        <v>1</v>
      </c>
      <c r="U339">
        <v>9.6</v>
      </c>
      <c r="V339" t="s">
        <v>1715</v>
      </c>
      <c r="W339" t="s">
        <v>63</v>
      </c>
      <c r="AG339">
        <v>19.8</v>
      </c>
      <c r="AH339" t="s">
        <v>1716</v>
      </c>
      <c r="AI339" t="s">
        <v>31</v>
      </c>
      <c r="AJ339">
        <v>10.11</v>
      </c>
      <c r="AK339" t="s">
        <v>1717</v>
      </c>
      <c r="AL339" t="s">
        <v>196</v>
      </c>
      <c r="AP339">
        <v>7.14</v>
      </c>
      <c r="AQ339" t="s">
        <v>1718</v>
      </c>
      <c r="AR339" t="s">
        <v>196</v>
      </c>
      <c r="AS339">
        <v>10.11</v>
      </c>
      <c r="AT339" t="s">
        <v>1719</v>
      </c>
      <c r="AU339" t="s">
        <v>196</v>
      </c>
      <c r="AY339">
        <v>7.1</v>
      </c>
      <c r="AZ339" t="s">
        <v>1720</v>
      </c>
      <c r="BA339" t="s">
        <v>196</v>
      </c>
      <c r="BB339">
        <v>20.05</v>
      </c>
      <c r="BC339" t="s">
        <v>1721</v>
      </c>
      <c r="BD339" t="s">
        <v>31</v>
      </c>
      <c r="BK339" t="s">
        <v>1796</v>
      </c>
      <c r="BL339" t="s">
        <v>2011</v>
      </c>
      <c r="BO339">
        <v>0.25</v>
      </c>
      <c r="BP339">
        <v>13.2</v>
      </c>
      <c r="BR339" t="s">
        <v>1722</v>
      </c>
      <c r="BT339" t="s">
        <v>2012</v>
      </c>
      <c r="BU339" t="s">
        <v>1742</v>
      </c>
      <c r="BX339" t="s">
        <v>1724</v>
      </c>
      <c r="BY339" t="s">
        <v>1736</v>
      </c>
      <c r="BZ339" t="s">
        <v>1743</v>
      </c>
      <c r="CA339" t="s">
        <v>1736</v>
      </c>
    </row>
    <row r="340" spans="1:82" x14ac:dyDescent="0.25">
      <c r="A340" s="2">
        <v>43578</v>
      </c>
      <c r="B340" s="3">
        <v>0.4548611111111111</v>
      </c>
      <c r="C340" t="s">
        <v>1319</v>
      </c>
      <c r="D340" t="s">
        <v>1318</v>
      </c>
      <c r="E340">
        <v>37.596969999999999</v>
      </c>
      <c r="F340">
        <v>-77.46902</v>
      </c>
      <c r="G340" t="s">
        <v>464</v>
      </c>
      <c r="H340">
        <v>1</v>
      </c>
      <c r="U340">
        <v>9.6</v>
      </c>
      <c r="V340" t="s">
        <v>1715</v>
      </c>
      <c r="W340" t="s">
        <v>63</v>
      </c>
      <c r="AG340">
        <v>19.8</v>
      </c>
      <c r="AH340" t="s">
        <v>1716</v>
      </c>
      <c r="AI340" t="s">
        <v>31</v>
      </c>
      <c r="AJ340">
        <v>10.11</v>
      </c>
      <c r="AK340" t="s">
        <v>1717</v>
      </c>
      <c r="AL340" t="s">
        <v>196</v>
      </c>
      <c r="AP340">
        <v>7.14</v>
      </c>
      <c r="AQ340" t="s">
        <v>1718</v>
      </c>
      <c r="AR340" t="s">
        <v>196</v>
      </c>
      <c r="AS340">
        <v>10.11</v>
      </c>
      <c r="AT340" t="s">
        <v>1719</v>
      </c>
      <c r="AU340" t="s">
        <v>196</v>
      </c>
      <c r="AY340">
        <v>7.1</v>
      </c>
      <c r="AZ340" t="s">
        <v>1720</v>
      </c>
      <c r="BA340" t="s">
        <v>196</v>
      </c>
      <c r="BB340">
        <v>20.05</v>
      </c>
      <c r="BC340" t="s">
        <v>1721</v>
      </c>
      <c r="BD340" t="s">
        <v>31</v>
      </c>
      <c r="BK340" t="s">
        <v>1796</v>
      </c>
      <c r="BO340">
        <v>0.5</v>
      </c>
      <c r="BP340">
        <v>13.2</v>
      </c>
      <c r="BR340" t="s">
        <v>1760</v>
      </c>
      <c r="BT340" t="s">
        <v>1749</v>
      </c>
      <c r="BU340" t="s">
        <v>1722</v>
      </c>
      <c r="BX340" t="s">
        <v>1724</v>
      </c>
      <c r="BY340" t="s">
        <v>1736</v>
      </c>
      <c r="BZ340" t="s">
        <v>1743</v>
      </c>
      <c r="CA340" t="s">
        <v>1736</v>
      </c>
    </row>
    <row r="341" spans="1:82" x14ac:dyDescent="0.25">
      <c r="A341" s="2">
        <v>43578</v>
      </c>
      <c r="B341" s="3">
        <v>0.48958333333333331</v>
      </c>
      <c r="C341" t="s">
        <v>1562</v>
      </c>
      <c r="D341" t="s">
        <v>1561</v>
      </c>
      <c r="E341">
        <v>37.598320000000001</v>
      </c>
      <c r="F341">
        <v>-77.468029999999999</v>
      </c>
      <c r="G341" t="s">
        <v>464</v>
      </c>
      <c r="H341">
        <v>1</v>
      </c>
      <c r="U341">
        <v>9.6</v>
      </c>
      <c r="V341" t="s">
        <v>1715</v>
      </c>
      <c r="W341" t="s">
        <v>63</v>
      </c>
      <c r="AG341">
        <v>19.8</v>
      </c>
      <c r="AH341" t="s">
        <v>1716</v>
      </c>
      <c r="AI341" t="s">
        <v>31</v>
      </c>
      <c r="AJ341">
        <v>10.11</v>
      </c>
      <c r="AK341" t="s">
        <v>1717</v>
      </c>
      <c r="AL341" t="s">
        <v>196</v>
      </c>
      <c r="AP341">
        <v>7.14</v>
      </c>
      <c r="AQ341" t="s">
        <v>1718</v>
      </c>
      <c r="AR341" t="s">
        <v>196</v>
      </c>
      <c r="AS341">
        <v>10.11</v>
      </c>
      <c r="AT341" t="s">
        <v>1719</v>
      </c>
      <c r="AU341" t="s">
        <v>196</v>
      </c>
      <c r="AY341">
        <v>7.1</v>
      </c>
      <c r="AZ341" t="s">
        <v>1720</v>
      </c>
      <c r="BA341" t="s">
        <v>196</v>
      </c>
      <c r="BB341">
        <v>20.05</v>
      </c>
      <c r="BC341" t="s">
        <v>1721</v>
      </c>
      <c r="BD341" t="s">
        <v>31</v>
      </c>
      <c r="BK341" t="s">
        <v>1796</v>
      </c>
      <c r="BL341" t="s">
        <v>2013</v>
      </c>
      <c r="BM341" t="s">
        <v>1877</v>
      </c>
      <c r="BO341">
        <v>0.5</v>
      </c>
      <c r="BP341">
        <v>13.2</v>
      </c>
      <c r="BR341" t="s">
        <v>1722</v>
      </c>
      <c r="BT341" t="s">
        <v>1781</v>
      </c>
      <c r="BU341" t="s">
        <v>1742</v>
      </c>
      <c r="BW341" t="s">
        <v>1799</v>
      </c>
      <c r="BX341" t="s">
        <v>1733</v>
      </c>
      <c r="BZ341" t="s">
        <v>1743</v>
      </c>
      <c r="CA341" t="s">
        <v>1736</v>
      </c>
    </row>
    <row r="342" spans="1:82" x14ac:dyDescent="0.25">
      <c r="A342" s="2">
        <v>43579</v>
      </c>
      <c r="B342" s="3">
        <v>0.60416666666666663</v>
      </c>
      <c r="C342" t="s">
        <v>483</v>
      </c>
      <c r="D342" t="s">
        <v>482</v>
      </c>
      <c r="E342">
        <v>38.978792200000001</v>
      </c>
      <c r="F342">
        <v>-77.364397600000004</v>
      </c>
      <c r="G342" t="s">
        <v>450</v>
      </c>
      <c r="H342">
        <v>1</v>
      </c>
      <c r="O342">
        <v>26.7</v>
      </c>
      <c r="P342" t="s">
        <v>1726</v>
      </c>
      <c r="Q342" t="s">
        <v>31</v>
      </c>
      <c r="R342">
        <v>48</v>
      </c>
      <c r="S342" t="s">
        <v>1727</v>
      </c>
      <c r="T342" t="s">
        <v>1728</v>
      </c>
      <c r="U342">
        <v>9.6</v>
      </c>
      <c r="V342" t="s">
        <v>1715</v>
      </c>
      <c r="W342" t="s">
        <v>63</v>
      </c>
      <c r="AG342">
        <v>20</v>
      </c>
      <c r="AH342" t="s">
        <v>1716</v>
      </c>
      <c r="AI342" t="s">
        <v>31</v>
      </c>
      <c r="AJ342">
        <v>10.210000000000001</v>
      </c>
      <c r="AK342" t="s">
        <v>1717</v>
      </c>
      <c r="AL342" t="s">
        <v>196</v>
      </c>
      <c r="AP342">
        <v>7.04</v>
      </c>
      <c r="AQ342" t="s">
        <v>1718</v>
      </c>
      <c r="AR342" t="s">
        <v>196</v>
      </c>
      <c r="AS342">
        <v>10.16</v>
      </c>
      <c r="AT342" t="s">
        <v>1719</v>
      </c>
      <c r="AU342" t="s">
        <v>196</v>
      </c>
      <c r="AY342">
        <v>7.03</v>
      </c>
      <c r="AZ342" t="s">
        <v>1720</v>
      </c>
      <c r="BA342" t="s">
        <v>196</v>
      </c>
      <c r="BB342">
        <v>22.5</v>
      </c>
      <c r="BC342" t="s">
        <v>1721</v>
      </c>
      <c r="BD342" t="s">
        <v>31</v>
      </c>
      <c r="BL342" t="s">
        <v>2014</v>
      </c>
      <c r="BO342">
        <v>0</v>
      </c>
      <c r="BR342" t="s">
        <v>1722</v>
      </c>
      <c r="BU342" t="s">
        <v>1722</v>
      </c>
      <c r="BX342" t="s">
        <v>1733</v>
      </c>
      <c r="BZ342" t="s">
        <v>1743</v>
      </c>
      <c r="CD342" t="s">
        <v>2015</v>
      </c>
    </row>
    <row r="343" spans="1:82" x14ac:dyDescent="0.25">
      <c r="A343" s="2">
        <v>43580</v>
      </c>
      <c r="B343" s="3">
        <v>0.52083333333333337</v>
      </c>
      <c r="C343" t="s">
        <v>877</v>
      </c>
      <c r="D343" t="s">
        <v>880</v>
      </c>
      <c r="E343">
        <v>37.605699999999999</v>
      </c>
      <c r="F343">
        <v>-77.545500000000004</v>
      </c>
      <c r="G343" t="s">
        <v>464</v>
      </c>
      <c r="H343">
        <v>1</v>
      </c>
      <c r="O343">
        <v>37.799999999999997</v>
      </c>
      <c r="P343" t="s">
        <v>1726</v>
      </c>
      <c r="Q343" t="s">
        <v>31</v>
      </c>
      <c r="R343">
        <v>26</v>
      </c>
      <c r="S343" t="s">
        <v>1727</v>
      </c>
      <c r="T343" t="s">
        <v>1728</v>
      </c>
      <c r="U343">
        <v>10</v>
      </c>
      <c r="V343" t="s">
        <v>1715</v>
      </c>
      <c r="W343" t="s">
        <v>63</v>
      </c>
      <c r="AG343">
        <v>22</v>
      </c>
      <c r="AH343" t="s">
        <v>1716</v>
      </c>
      <c r="AI343" t="s">
        <v>31</v>
      </c>
      <c r="AM343">
        <v>4.01</v>
      </c>
      <c r="AN343" t="s">
        <v>1756</v>
      </c>
      <c r="AO343" t="s">
        <v>196</v>
      </c>
      <c r="AP343">
        <v>7</v>
      </c>
      <c r="AQ343" t="s">
        <v>1718</v>
      </c>
      <c r="AR343" t="s">
        <v>196</v>
      </c>
      <c r="AV343">
        <v>4.0599999999999996</v>
      </c>
      <c r="AW343" t="s">
        <v>1757</v>
      </c>
      <c r="AX343" t="s">
        <v>196</v>
      </c>
      <c r="AY343">
        <v>7.12</v>
      </c>
      <c r="AZ343" t="s">
        <v>1720</v>
      </c>
      <c r="BA343" t="s">
        <v>196</v>
      </c>
      <c r="BB343">
        <v>22.2</v>
      </c>
      <c r="BC343" t="s">
        <v>1721</v>
      </c>
      <c r="BD343" t="s">
        <v>31</v>
      </c>
      <c r="BL343" t="s">
        <v>2016</v>
      </c>
      <c r="BM343" t="s">
        <v>2003</v>
      </c>
      <c r="BO343">
        <v>0</v>
      </c>
      <c r="BP343">
        <v>12.15</v>
      </c>
      <c r="BR343" t="s">
        <v>1760</v>
      </c>
      <c r="BT343" t="s">
        <v>1749</v>
      </c>
      <c r="BU343" t="s">
        <v>1722</v>
      </c>
      <c r="BX343" t="s">
        <v>1724</v>
      </c>
      <c r="BZ343" t="s">
        <v>1736</v>
      </c>
    </row>
    <row r="344" spans="1:82" x14ac:dyDescent="0.25">
      <c r="A344" s="2">
        <v>43581</v>
      </c>
      <c r="B344" s="3">
        <v>0.45416666666666666</v>
      </c>
      <c r="C344" t="s">
        <v>675</v>
      </c>
      <c r="D344" t="s">
        <v>680</v>
      </c>
      <c r="E344">
        <v>38.574669999999998</v>
      </c>
      <c r="F344">
        <v>-77.771000000000001</v>
      </c>
      <c r="G344" t="s">
        <v>400</v>
      </c>
      <c r="H344">
        <v>1</v>
      </c>
      <c r="O344">
        <v>35</v>
      </c>
      <c r="P344" t="s">
        <v>1726</v>
      </c>
      <c r="Q344" t="s">
        <v>31</v>
      </c>
      <c r="R344">
        <v>24</v>
      </c>
      <c r="S344" t="s">
        <v>1727</v>
      </c>
      <c r="T344" t="s">
        <v>1728</v>
      </c>
    </row>
    <row r="345" spans="1:82" x14ac:dyDescent="0.25">
      <c r="A345" s="2">
        <v>43581</v>
      </c>
      <c r="B345" s="3">
        <v>0.45763888888888887</v>
      </c>
      <c r="C345" t="s">
        <v>1130</v>
      </c>
      <c r="D345" t="s">
        <v>1129</v>
      </c>
      <c r="E345">
        <v>38.566510000000001</v>
      </c>
      <c r="F345">
        <v>-77.757890000000003</v>
      </c>
      <c r="G345" t="s">
        <v>400</v>
      </c>
      <c r="H345">
        <v>1</v>
      </c>
      <c r="O345">
        <v>35</v>
      </c>
      <c r="P345" t="s">
        <v>1726</v>
      </c>
      <c r="Q345" t="s">
        <v>31</v>
      </c>
      <c r="R345">
        <v>24</v>
      </c>
      <c r="S345" t="s">
        <v>1727</v>
      </c>
      <c r="T345" t="s">
        <v>1728</v>
      </c>
      <c r="CD345" t="s">
        <v>2017</v>
      </c>
    </row>
    <row r="346" spans="1:82" x14ac:dyDescent="0.25">
      <c r="A346" s="2">
        <v>43581</v>
      </c>
      <c r="B346" s="3">
        <v>0.46249999999999997</v>
      </c>
      <c r="C346" t="s">
        <v>740</v>
      </c>
      <c r="D346" t="s">
        <v>739</v>
      </c>
      <c r="E346">
        <v>38.529119999999999</v>
      </c>
      <c r="F346">
        <v>-77.751450000000006</v>
      </c>
      <c r="G346" t="s">
        <v>400</v>
      </c>
      <c r="H346">
        <v>1</v>
      </c>
      <c r="O346">
        <v>35</v>
      </c>
      <c r="P346" t="s">
        <v>1726</v>
      </c>
      <c r="Q346" t="s">
        <v>31</v>
      </c>
      <c r="R346">
        <v>24</v>
      </c>
      <c r="S346" t="s">
        <v>1727</v>
      </c>
      <c r="T346" t="s">
        <v>1728</v>
      </c>
    </row>
    <row r="347" spans="1:82" x14ac:dyDescent="0.25">
      <c r="A347" s="2">
        <v>43581</v>
      </c>
      <c r="B347" s="3">
        <v>0.46666666666666662</v>
      </c>
      <c r="C347" t="s">
        <v>1134</v>
      </c>
      <c r="D347" t="s">
        <v>1133</v>
      </c>
      <c r="E347">
        <v>38.508150000000001</v>
      </c>
      <c r="F347">
        <v>-77.764009999999999</v>
      </c>
      <c r="G347" t="s">
        <v>400</v>
      </c>
      <c r="H347">
        <v>1</v>
      </c>
      <c r="O347">
        <v>35</v>
      </c>
      <c r="P347" t="s">
        <v>1726</v>
      </c>
      <c r="Q347" t="s">
        <v>31</v>
      </c>
      <c r="R347">
        <v>24</v>
      </c>
      <c r="S347" t="s">
        <v>1727</v>
      </c>
      <c r="T347" t="s">
        <v>1728</v>
      </c>
    </row>
    <row r="348" spans="1:82" x14ac:dyDescent="0.25">
      <c r="A348" s="2">
        <v>43581</v>
      </c>
      <c r="B348" s="3">
        <v>0.47222222222222227</v>
      </c>
      <c r="C348" t="s">
        <v>1138</v>
      </c>
      <c r="D348" t="s">
        <v>1137</v>
      </c>
      <c r="E348">
        <v>38.474930000000001</v>
      </c>
      <c r="F348">
        <v>-77.772540000000006</v>
      </c>
      <c r="G348" t="s">
        <v>400</v>
      </c>
      <c r="H348">
        <v>1</v>
      </c>
      <c r="O348">
        <v>35</v>
      </c>
      <c r="P348" t="s">
        <v>1726</v>
      </c>
      <c r="Q348" t="s">
        <v>31</v>
      </c>
      <c r="R348">
        <v>24</v>
      </c>
      <c r="S348" t="s">
        <v>1727</v>
      </c>
      <c r="T348" t="s">
        <v>1728</v>
      </c>
    </row>
    <row r="349" spans="1:82" x14ac:dyDescent="0.25">
      <c r="A349" s="2">
        <v>43582</v>
      </c>
      <c r="B349" s="3">
        <v>0.45833333333333331</v>
      </c>
      <c r="C349" t="s">
        <v>491</v>
      </c>
      <c r="D349" t="s">
        <v>490</v>
      </c>
      <c r="E349">
        <v>38.929892199999998</v>
      </c>
      <c r="F349">
        <v>-77.345897600000001</v>
      </c>
      <c r="G349" t="s">
        <v>450</v>
      </c>
      <c r="H349">
        <v>1</v>
      </c>
      <c r="O349">
        <v>21</v>
      </c>
      <c r="P349" t="s">
        <v>1726</v>
      </c>
      <c r="Q349" t="s">
        <v>31</v>
      </c>
      <c r="R349">
        <v>48</v>
      </c>
      <c r="S349" t="s">
        <v>1727</v>
      </c>
      <c r="T349" t="s">
        <v>1728</v>
      </c>
      <c r="U349">
        <v>9.4</v>
      </c>
      <c r="V349" t="s">
        <v>1715</v>
      </c>
      <c r="W349" t="s">
        <v>63</v>
      </c>
      <c r="AG349">
        <v>21</v>
      </c>
      <c r="AH349" t="s">
        <v>1716</v>
      </c>
      <c r="AI349" t="s">
        <v>31</v>
      </c>
      <c r="AJ349">
        <v>9.94</v>
      </c>
      <c r="AK349" t="s">
        <v>1717</v>
      </c>
      <c r="AL349" t="s">
        <v>196</v>
      </c>
      <c r="AM349">
        <v>4.17</v>
      </c>
      <c r="AN349" t="s">
        <v>1756</v>
      </c>
      <c r="AO349" t="s">
        <v>196</v>
      </c>
      <c r="AS349">
        <v>10</v>
      </c>
      <c r="AT349" t="s">
        <v>1719</v>
      </c>
      <c r="AU349" t="s">
        <v>196</v>
      </c>
      <c r="AV349">
        <v>3.99</v>
      </c>
      <c r="AW349" t="s">
        <v>1757</v>
      </c>
      <c r="AX349" t="s">
        <v>196</v>
      </c>
      <c r="BB349">
        <v>21</v>
      </c>
      <c r="BC349" t="s">
        <v>1721</v>
      </c>
      <c r="BD349" t="s">
        <v>31</v>
      </c>
      <c r="BO349">
        <v>0</v>
      </c>
      <c r="BP349">
        <v>0</v>
      </c>
      <c r="BR349" t="s">
        <v>1722</v>
      </c>
      <c r="BT349" t="s">
        <v>1781</v>
      </c>
      <c r="BU349" t="s">
        <v>1742</v>
      </c>
      <c r="BZ349" t="s">
        <v>1743</v>
      </c>
      <c r="CA349" t="s">
        <v>1736</v>
      </c>
    </row>
    <row r="350" spans="1:82" x14ac:dyDescent="0.25">
      <c r="A350" s="2">
        <v>43583</v>
      </c>
      <c r="B350" s="3">
        <v>0.51666666666666672</v>
      </c>
      <c r="C350" t="s">
        <v>669</v>
      </c>
      <c r="D350" t="s">
        <v>668</v>
      </c>
      <c r="E350">
        <v>37.307340000000003</v>
      </c>
      <c r="F350">
        <v>-78.389257000000001</v>
      </c>
      <c r="G350" t="s">
        <v>322</v>
      </c>
      <c r="H350">
        <v>1</v>
      </c>
      <c r="O350">
        <v>37.56</v>
      </c>
      <c r="P350" t="s">
        <v>1726</v>
      </c>
      <c r="Q350" t="s">
        <v>31</v>
      </c>
      <c r="R350">
        <v>24</v>
      </c>
      <c r="S350" t="s">
        <v>1727</v>
      </c>
      <c r="T350" t="s">
        <v>1728</v>
      </c>
      <c r="U350">
        <v>9.6</v>
      </c>
      <c r="V350" t="s">
        <v>1715</v>
      </c>
      <c r="W350" t="s">
        <v>63</v>
      </c>
      <c r="BK350" t="s">
        <v>1738</v>
      </c>
      <c r="BP350">
        <v>0.27</v>
      </c>
      <c r="BR350" t="s">
        <v>1723</v>
      </c>
      <c r="BU350" t="s">
        <v>1722</v>
      </c>
      <c r="BX350" t="s">
        <v>1733</v>
      </c>
      <c r="BZ350" t="s">
        <v>1725</v>
      </c>
      <c r="CD350" t="s">
        <v>2018</v>
      </c>
    </row>
    <row r="351" spans="1:82" x14ac:dyDescent="0.25">
      <c r="A351" s="2">
        <v>43583</v>
      </c>
      <c r="B351" s="3">
        <v>0.57291666666666663</v>
      </c>
      <c r="C351" t="s">
        <v>935</v>
      </c>
      <c r="D351" t="s">
        <v>934</v>
      </c>
      <c r="E351">
        <v>38.331800000000001</v>
      </c>
      <c r="F351">
        <v>-77.507099999999994</v>
      </c>
      <c r="G351" t="s">
        <v>364</v>
      </c>
      <c r="H351">
        <v>1</v>
      </c>
      <c r="U351">
        <v>9.5</v>
      </c>
      <c r="V351" t="s">
        <v>1715</v>
      </c>
      <c r="W351" t="s">
        <v>63</v>
      </c>
      <c r="AG351">
        <v>19.3</v>
      </c>
      <c r="AH351" t="s">
        <v>1716</v>
      </c>
      <c r="AI351" t="s">
        <v>31</v>
      </c>
      <c r="AM351">
        <v>4.01</v>
      </c>
      <c r="AN351" t="s">
        <v>1756</v>
      </c>
      <c r="AO351" t="s">
        <v>196</v>
      </c>
      <c r="AP351">
        <v>7</v>
      </c>
      <c r="AQ351" t="s">
        <v>1718</v>
      </c>
      <c r="AR351" t="s">
        <v>196</v>
      </c>
      <c r="AV351">
        <v>4</v>
      </c>
      <c r="AW351" t="s">
        <v>1757</v>
      </c>
      <c r="AX351" t="s">
        <v>196</v>
      </c>
      <c r="AY351">
        <v>7.18</v>
      </c>
      <c r="AZ351" t="s">
        <v>1720</v>
      </c>
      <c r="BA351" t="s">
        <v>196</v>
      </c>
      <c r="BB351">
        <v>25.6</v>
      </c>
      <c r="BC351" t="s">
        <v>1721</v>
      </c>
      <c r="BD351" t="s">
        <v>31</v>
      </c>
      <c r="BO351">
        <v>1.3</v>
      </c>
      <c r="BP351">
        <v>14.2</v>
      </c>
      <c r="BR351" t="s">
        <v>1722</v>
      </c>
      <c r="BU351" t="s">
        <v>1722</v>
      </c>
      <c r="BZ351" t="s">
        <v>1743</v>
      </c>
    </row>
    <row r="352" spans="1:82" x14ac:dyDescent="0.25">
      <c r="A352" s="2">
        <v>43583</v>
      </c>
      <c r="B352" s="3">
        <v>0.70833333333333337</v>
      </c>
      <c r="C352" t="s">
        <v>802</v>
      </c>
      <c r="D352" t="s">
        <v>801</v>
      </c>
      <c r="E352">
        <v>37.633166000000003</v>
      </c>
      <c r="F352">
        <v>-77.625862999999995</v>
      </c>
      <c r="G352" t="s">
        <v>375</v>
      </c>
      <c r="H352">
        <v>1</v>
      </c>
      <c r="O352">
        <v>95.5</v>
      </c>
      <c r="P352" t="s">
        <v>1726</v>
      </c>
      <c r="Q352" t="s">
        <v>31</v>
      </c>
      <c r="R352">
        <v>25</v>
      </c>
      <c r="S352" t="s">
        <v>1727</v>
      </c>
      <c r="T352" t="s">
        <v>1728</v>
      </c>
      <c r="BL352" t="s">
        <v>2019</v>
      </c>
      <c r="BO352">
        <v>21.4</v>
      </c>
      <c r="BP352">
        <v>21.11</v>
      </c>
      <c r="BR352" t="s">
        <v>1723</v>
      </c>
      <c r="BT352" t="s">
        <v>2020</v>
      </c>
      <c r="BU352" t="s">
        <v>1722</v>
      </c>
      <c r="BV352" t="s">
        <v>1811</v>
      </c>
      <c r="BX352" t="s">
        <v>1733</v>
      </c>
      <c r="BZ352" t="s">
        <v>1736</v>
      </c>
    </row>
    <row r="353" spans="1:82" x14ac:dyDescent="0.25">
      <c r="A353" s="2">
        <v>43584</v>
      </c>
      <c r="B353" s="3">
        <v>0.66666666666666663</v>
      </c>
      <c r="C353" t="s">
        <v>1463</v>
      </c>
      <c r="D353" t="s">
        <v>1462</v>
      </c>
      <c r="E353">
        <v>37.764499999999998</v>
      </c>
      <c r="F353">
        <v>-77.641329999999996</v>
      </c>
      <c r="G353" t="s">
        <v>464</v>
      </c>
      <c r="H353">
        <v>1</v>
      </c>
      <c r="O353">
        <v>37.200000000000003</v>
      </c>
      <c r="P353" t="s">
        <v>1726</v>
      </c>
      <c r="Q353" t="s">
        <v>31</v>
      </c>
      <c r="R353">
        <v>24</v>
      </c>
      <c r="S353" t="s">
        <v>1727</v>
      </c>
      <c r="T353" t="s">
        <v>1728</v>
      </c>
      <c r="U353">
        <v>9.6</v>
      </c>
      <c r="V353" t="s">
        <v>1715</v>
      </c>
      <c r="W353" t="s">
        <v>63</v>
      </c>
      <c r="AG353">
        <v>17.7</v>
      </c>
      <c r="AH353" t="s">
        <v>1716</v>
      </c>
      <c r="AI353" t="s">
        <v>31</v>
      </c>
      <c r="AJ353">
        <v>10.01</v>
      </c>
      <c r="AK353" t="s">
        <v>1717</v>
      </c>
      <c r="AL353" t="s">
        <v>196</v>
      </c>
      <c r="AP353">
        <v>7</v>
      </c>
      <c r="AQ353" t="s">
        <v>1718</v>
      </c>
      <c r="AR353" t="s">
        <v>196</v>
      </c>
      <c r="AS353">
        <v>10.01</v>
      </c>
      <c r="AT353" t="s">
        <v>1719</v>
      </c>
      <c r="AU353" t="s">
        <v>196</v>
      </c>
      <c r="AY353">
        <v>7.1</v>
      </c>
      <c r="AZ353" t="s">
        <v>1720</v>
      </c>
      <c r="BA353" t="s">
        <v>196</v>
      </c>
      <c r="BB353">
        <v>19.7</v>
      </c>
      <c r="BC353" t="s">
        <v>1721</v>
      </c>
      <c r="BD353" t="s">
        <v>31</v>
      </c>
      <c r="BR353" t="s">
        <v>1722</v>
      </c>
      <c r="BU353" t="s">
        <v>1722</v>
      </c>
      <c r="BX353" t="s">
        <v>1724</v>
      </c>
      <c r="BZ353" t="s">
        <v>1725</v>
      </c>
    </row>
    <row r="354" spans="1:82" x14ac:dyDescent="0.25">
      <c r="A354" s="2">
        <v>43585</v>
      </c>
      <c r="B354" s="3">
        <v>0.36874999999999997</v>
      </c>
      <c r="C354" t="s">
        <v>1502</v>
      </c>
      <c r="D354" t="s">
        <v>1501</v>
      </c>
      <c r="E354">
        <v>37.879847222199999</v>
      </c>
      <c r="F354">
        <v>-76.739563888800006</v>
      </c>
      <c r="G354" t="s">
        <v>322</v>
      </c>
      <c r="H354">
        <v>1</v>
      </c>
      <c r="U354">
        <v>9.6</v>
      </c>
      <c r="V354" t="s">
        <v>1715</v>
      </c>
      <c r="W354" t="s">
        <v>63</v>
      </c>
      <c r="AG354">
        <v>18.899999999999999</v>
      </c>
      <c r="AH354" t="s">
        <v>1716</v>
      </c>
      <c r="AI354" t="s">
        <v>31</v>
      </c>
      <c r="AJ354">
        <v>10.01</v>
      </c>
      <c r="AK354" t="s">
        <v>1717</v>
      </c>
      <c r="AL354" t="s">
        <v>196</v>
      </c>
      <c r="AP354">
        <v>7</v>
      </c>
      <c r="AQ354" t="s">
        <v>1718</v>
      </c>
      <c r="AR354" t="s">
        <v>196</v>
      </c>
      <c r="AS354">
        <v>10.11</v>
      </c>
      <c r="AT354" t="s">
        <v>1719</v>
      </c>
      <c r="AU354" t="s">
        <v>196</v>
      </c>
      <c r="AY354">
        <v>7.05</v>
      </c>
      <c r="AZ354" t="s">
        <v>1720</v>
      </c>
      <c r="BA354" t="s">
        <v>196</v>
      </c>
      <c r="BB354">
        <v>20.7</v>
      </c>
      <c r="BC354" t="s">
        <v>1721</v>
      </c>
      <c r="BD354" t="s">
        <v>31</v>
      </c>
      <c r="BO354">
        <v>0</v>
      </c>
      <c r="BP354">
        <v>0</v>
      </c>
      <c r="BR354" t="s">
        <v>1722</v>
      </c>
      <c r="BS354" t="s">
        <v>1762</v>
      </c>
      <c r="BU354" t="s">
        <v>1722</v>
      </c>
      <c r="BX354" t="s">
        <v>1733</v>
      </c>
      <c r="BZ354" t="s">
        <v>1743</v>
      </c>
    </row>
    <row r="355" spans="1:82" x14ac:dyDescent="0.25">
      <c r="A355" s="2">
        <v>43585</v>
      </c>
      <c r="B355" s="3">
        <v>0.40763888888888888</v>
      </c>
      <c r="C355" t="s">
        <v>1492</v>
      </c>
      <c r="D355" t="s">
        <v>1491</v>
      </c>
      <c r="E355">
        <v>37.923634499999999</v>
      </c>
      <c r="F355">
        <v>-76.720679899999993</v>
      </c>
      <c r="G355" t="s">
        <v>322</v>
      </c>
      <c r="H355">
        <v>1</v>
      </c>
      <c r="U355">
        <v>9.6</v>
      </c>
      <c r="V355" t="s">
        <v>1715</v>
      </c>
      <c r="W355" t="s">
        <v>63</v>
      </c>
      <c r="AG355">
        <v>18.899999999999999</v>
      </c>
      <c r="AH355" t="s">
        <v>1716</v>
      </c>
      <c r="AI355" t="s">
        <v>31</v>
      </c>
      <c r="AJ355">
        <v>10.01</v>
      </c>
      <c r="AK355" t="s">
        <v>1717</v>
      </c>
      <c r="AL355" t="s">
        <v>196</v>
      </c>
      <c r="AP355">
        <v>7</v>
      </c>
      <c r="AQ355" t="s">
        <v>1718</v>
      </c>
      <c r="AR355" t="s">
        <v>196</v>
      </c>
      <c r="AS355">
        <v>10.11</v>
      </c>
      <c r="AT355" t="s">
        <v>1719</v>
      </c>
      <c r="AU355" t="s">
        <v>196</v>
      </c>
      <c r="AY355">
        <v>7.05</v>
      </c>
      <c r="AZ355" t="s">
        <v>1720</v>
      </c>
      <c r="BA355" t="s">
        <v>196</v>
      </c>
      <c r="BB355">
        <v>20.7</v>
      </c>
      <c r="BC355" t="s">
        <v>1721</v>
      </c>
      <c r="BD355" t="s">
        <v>31</v>
      </c>
      <c r="BO355">
        <v>0</v>
      </c>
      <c r="BP355">
        <v>0</v>
      </c>
      <c r="BR355" t="s">
        <v>1722</v>
      </c>
      <c r="BS355" t="s">
        <v>1762</v>
      </c>
      <c r="BU355" t="s">
        <v>1722</v>
      </c>
      <c r="BX355" t="s">
        <v>1733</v>
      </c>
      <c r="BZ355" t="s">
        <v>1743</v>
      </c>
    </row>
    <row r="356" spans="1:82" x14ac:dyDescent="0.25">
      <c r="A356" s="2">
        <v>43585</v>
      </c>
      <c r="B356" s="3">
        <v>0.4291666666666667</v>
      </c>
      <c r="C356" t="s">
        <v>1104</v>
      </c>
      <c r="D356" t="s">
        <v>1103</v>
      </c>
      <c r="E356">
        <v>37.926234399999998</v>
      </c>
      <c r="F356">
        <v>-76.719979899999998</v>
      </c>
      <c r="G356" t="s">
        <v>322</v>
      </c>
      <c r="H356">
        <v>1</v>
      </c>
      <c r="U356">
        <v>9.6</v>
      </c>
      <c r="V356" t="s">
        <v>1715</v>
      </c>
      <c r="W356" t="s">
        <v>63</v>
      </c>
      <c r="AG356">
        <v>18.899999999999999</v>
      </c>
      <c r="AH356" t="s">
        <v>1716</v>
      </c>
      <c r="AI356" t="s">
        <v>31</v>
      </c>
      <c r="AJ356">
        <v>10.01</v>
      </c>
      <c r="AK356" t="s">
        <v>1717</v>
      </c>
      <c r="AL356" t="s">
        <v>196</v>
      </c>
      <c r="AP356">
        <v>7</v>
      </c>
      <c r="AQ356" t="s">
        <v>1718</v>
      </c>
      <c r="AR356" t="s">
        <v>196</v>
      </c>
      <c r="AS356">
        <v>10.11</v>
      </c>
      <c r="AT356" t="s">
        <v>1719</v>
      </c>
      <c r="AU356" t="s">
        <v>196</v>
      </c>
      <c r="AY356">
        <v>7.05</v>
      </c>
      <c r="AZ356" t="s">
        <v>1720</v>
      </c>
      <c r="BA356" t="s">
        <v>196</v>
      </c>
      <c r="BB356">
        <v>20.7</v>
      </c>
      <c r="BC356" t="s">
        <v>1721</v>
      </c>
      <c r="BD356" t="s">
        <v>31</v>
      </c>
      <c r="BO356">
        <v>0</v>
      </c>
      <c r="BP356">
        <v>0</v>
      </c>
      <c r="BR356" t="s">
        <v>1722</v>
      </c>
      <c r="BS356" t="s">
        <v>1762</v>
      </c>
      <c r="BX356" t="s">
        <v>1724</v>
      </c>
      <c r="BZ356" t="s">
        <v>1743</v>
      </c>
    </row>
    <row r="357" spans="1:82" x14ac:dyDescent="0.25">
      <c r="A357" s="2">
        <v>43585</v>
      </c>
      <c r="B357" s="3">
        <v>0.45763888888888887</v>
      </c>
      <c r="C357" t="s">
        <v>1488</v>
      </c>
      <c r="D357" t="s">
        <v>1487</v>
      </c>
      <c r="E357">
        <v>37.926034299999998</v>
      </c>
      <c r="F357">
        <v>-76.709079700000004</v>
      </c>
      <c r="G357" t="s">
        <v>322</v>
      </c>
      <c r="H357">
        <v>1</v>
      </c>
      <c r="U357">
        <v>9.6</v>
      </c>
      <c r="V357" t="s">
        <v>1715</v>
      </c>
      <c r="W357" t="s">
        <v>63</v>
      </c>
      <c r="AG357">
        <v>18.899999999999999</v>
      </c>
      <c r="AH357" t="s">
        <v>1716</v>
      </c>
      <c r="AI357" t="s">
        <v>31</v>
      </c>
      <c r="AJ357">
        <v>10.01</v>
      </c>
      <c r="AK357" t="s">
        <v>1717</v>
      </c>
      <c r="AL357" t="s">
        <v>196</v>
      </c>
      <c r="AP357">
        <v>7</v>
      </c>
      <c r="AQ357" t="s">
        <v>1718</v>
      </c>
      <c r="AR357" t="s">
        <v>196</v>
      </c>
      <c r="AS357">
        <v>10.11</v>
      </c>
      <c r="AT357" t="s">
        <v>1719</v>
      </c>
      <c r="AU357" t="s">
        <v>196</v>
      </c>
      <c r="AY357">
        <v>7.05</v>
      </c>
      <c r="AZ357" t="s">
        <v>1720</v>
      </c>
      <c r="BA357" t="s">
        <v>196</v>
      </c>
      <c r="BB357">
        <v>20.7</v>
      </c>
      <c r="BC357" t="s">
        <v>1721</v>
      </c>
      <c r="BD357" t="s">
        <v>31</v>
      </c>
      <c r="BO357">
        <v>0</v>
      </c>
      <c r="BP357">
        <v>0</v>
      </c>
      <c r="BR357" t="s">
        <v>1722</v>
      </c>
      <c r="BS357" t="s">
        <v>1762</v>
      </c>
      <c r="BU357" t="s">
        <v>1722</v>
      </c>
      <c r="BX357" t="s">
        <v>1733</v>
      </c>
      <c r="BZ357" t="s">
        <v>1743</v>
      </c>
    </row>
    <row r="358" spans="1:82" x14ac:dyDescent="0.25">
      <c r="A358" s="2">
        <v>43585</v>
      </c>
      <c r="B358" s="3">
        <v>0.4861111111111111</v>
      </c>
      <c r="C358" t="s">
        <v>1482</v>
      </c>
      <c r="D358" t="s">
        <v>1481</v>
      </c>
      <c r="E358">
        <v>37.912934399999997</v>
      </c>
      <c r="F358">
        <v>-76.657378699999995</v>
      </c>
      <c r="G358" t="s">
        <v>322</v>
      </c>
      <c r="H358">
        <v>1</v>
      </c>
      <c r="U358">
        <v>9.6</v>
      </c>
      <c r="V358" t="s">
        <v>1715</v>
      </c>
      <c r="W358" t="s">
        <v>63</v>
      </c>
      <c r="AG358">
        <v>18.899999999999999</v>
      </c>
      <c r="AH358" t="s">
        <v>1716</v>
      </c>
      <c r="AI358" t="s">
        <v>31</v>
      </c>
      <c r="AJ358">
        <v>10.01</v>
      </c>
      <c r="AK358" t="s">
        <v>1717</v>
      </c>
      <c r="AL358" t="s">
        <v>196</v>
      </c>
      <c r="AP358">
        <v>7</v>
      </c>
      <c r="AQ358" t="s">
        <v>1718</v>
      </c>
      <c r="AR358" t="s">
        <v>196</v>
      </c>
      <c r="AS358">
        <v>10.11</v>
      </c>
      <c r="AT358" t="s">
        <v>1719</v>
      </c>
      <c r="AU358" t="s">
        <v>196</v>
      </c>
      <c r="AY358">
        <v>7.05</v>
      </c>
      <c r="AZ358" t="s">
        <v>1720</v>
      </c>
      <c r="BA358" t="s">
        <v>196</v>
      </c>
      <c r="BB358">
        <v>20.7</v>
      </c>
      <c r="BC358" t="s">
        <v>1721</v>
      </c>
      <c r="BD358" t="s">
        <v>31</v>
      </c>
      <c r="BO358">
        <v>0</v>
      </c>
      <c r="BP358">
        <v>0</v>
      </c>
      <c r="BR358" t="s">
        <v>1722</v>
      </c>
      <c r="BS358" t="s">
        <v>1723</v>
      </c>
      <c r="BU358" t="s">
        <v>1722</v>
      </c>
      <c r="BX358" t="s">
        <v>1724</v>
      </c>
      <c r="BZ358" t="s">
        <v>1743</v>
      </c>
    </row>
    <row r="359" spans="1:82" x14ac:dyDescent="0.25">
      <c r="A359" s="2">
        <v>43585</v>
      </c>
      <c r="B359" s="3">
        <v>0.51388888888888895</v>
      </c>
      <c r="C359">
        <v>10</v>
      </c>
      <c r="D359" t="s">
        <v>499</v>
      </c>
      <c r="E359">
        <v>37.527099999999997</v>
      </c>
      <c r="F359">
        <v>-77.564300000000003</v>
      </c>
      <c r="G359" t="s">
        <v>348</v>
      </c>
      <c r="H359">
        <v>1</v>
      </c>
      <c r="O359">
        <v>35</v>
      </c>
      <c r="P359" t="s">
        <v>1726</v>
      </c>
      <c r="Q359" t="s">
        <v>31</v>
      </c>
      <c r="R359">
        <v>24</v>
      </c>
      <c r="S359" t="s">
        <v>1727</v>
      </c>
      <c r="T359" t="s">
        <v>1728</v>
      </c>
      <c r="BK359" t="s">
        <v>1791</v>
      </c>
      <c r="BL359" t="s">
        <v>2021</v>
      </c>
      <c r="BP359">
        <v>0</v>
      </c>
      <c r="BR359" t="s">
        <v>1760</v>
      </c>
      <c r="BT359" t="s">
        <v>1771</v>
      </c>
      <c r="BU359" t="s">
        <v>1722</v>
      </c>
      <c r="BV359" t="s">
        <v>2022</v>
      </c>
      <c r="BY359" t="s">
        <v>1833</v>
      </c>
      <c r="BZ359" t="s">
        <v>1736</v>
      </c>
      <c r="CA359" t="s">
        <v>1736</v>
      </c>
    </row>
    <row r="360" spans="1:82" ht="45" x14ac:dyDescent="0.25">
      <c r="A360" s="2">
        <v>43585</v>
      </c>
      <c r="B360" s="3">
        <v>0.56944444444444442</v>
      </c>
      <c r="C360" t="s">
        <v>892</v>
      </c>
      <c r="D360" t="s">
        <v>891</v>
      </c>
      <c r="E360">
        <v>37.617899999999999</v>
      </c>
      <c r="F360">
        <v>-77.989833000000004</v>
      </c>
      <c r="G360" t="s">
        <v>395</v>
      </c>
      <c r="H360">
        <v>1</v>
      </c>
      <c r="O360">
        <v>33</v>
      </c>
      <c r="P360" t="s">
        <v>1726</v>
      </c>
      <c r="Q360" t="s">
        <v>31</v>
      </c>
      <c r="R360">
        <v>48</v>
      </c>
      <c r="S360" t="s">
        <v>1727</v>
      </c>
      <c r="T360" t="s">
        <v>1728</v>
      </c>
      <c r="AG360">
        <v>23.8</v>
      </c>
      <c r="AH360" t="s">
        <v>1716</v>
      </c>
      <c r="AI360" t="s">
        <v>31</v>
      </c>
      <c r="AM360">
        <v>4.2</v>
      </c>
      <c r="AN360" t="s">
        <v>1756</v>
      </c>
      <c r="AO360" t="s">
        <v>196</v>
      </c>
      <c r="AP360">
        <v>7.47</v>
      </c>
      <c r="AQ360" t="s">
        <v>1718</v>
      </c>
      <c r="AR360" t="s">
        <v>196</v>
      </c>
      <c r="AV360">
        <v>4.0599999999999996</v>
      </c>
      <c r="AW360" t="s">
        <v>1757</v>
      </c>
      <c r="AX360" t="s">
        <v>196</v>
      </c>
      <c r="AY360">
        <v>7.06</v>
      </c>
      <c r="AZ360" t="s">
        <v>1720</v>
      </c>
      <c r="BA360" t="s">
        <v>196</v>
      </c>
      <c r="BB360">
        <v>24.7</v>
      </c>
      <c r="BC360" t="s">
        <v>1721</v>
      </c>
      <c r="BD360" t="s">
        <v>31</v>
      </c>
      <c r="BL360" t="s">
        <v>2023</v>
      </c>
      <c r="BO360">
        <v>0</v>
      </c>
      <c r="BP360">
        <v>25</v>
      </c>
      <c r="BR360" t="s">
        <v>1723</v>
      </c>
      <c r="BT360" t="s">
        <v>1802</v>
      </c>
      <c r="BU360" t="s">
        <v>1722</v>
      </c>
      <c r="BX360" t="s">
        <v>1724</v>
      </c>
      <c r="BZ360" t="s">
        <v>1743</v>
      </c>
      <c r="CD360" s="1" t="s">
        <v>2024</v>
      </c>
    </row>
    <row r="361" spans="1:82" x14ac:dyDescent="0.25">
      <c r="A361" s="2">
        <v>43585</v>
      </c>
      <c r="B361" s="3">
        <v>0.60277777777777775</v>
      </c>
      <c r="C361" t="s">
        <v>1258</v>
      </c>
      <c r="D361" t="s">
        <v>1257</v>
      </c>
      <c r="E361">
        <v>37.402349999999998</v>
      </c>
      <c r="F361">
        <v>-77.387789999999995</v>
      </c>
      <c r="G361" t="s">
        <v>375</v>
      </c>
      <c r="H361">
        <v>1</v>
      </c>
      <c r="O361">
        <v>34.4</v>
      </c>
      <c r="P361" t="s">
        <v>1726</v>
      </c>
      <c r="Q361" t="s">
        <v>31</v>
      </c>
      <c r="R361">
        <v>24</v>
      </c>
      <c r="S361" t="s">
        <v>1727</v>
      </c>
      <c r="T361" t="s">
        <v>1728</v>
      </c>
      <c r="BK361" t="s">
        <v>1796</v>
      </c>
      <c r="BL361" t="s">
        <v>2025</v>
      </c>
      <c r="BP361">
        <v>0</v>
      </c>
      <c r="BR361" t="s">
        <v>1722</v>
      </c>
      <c r="BS361" t="s">
        <v>1723</v>
      </c>
      <c r="BT361" t="s">
        <v>1882</v>
      </c>
      <c r="BU361" t="s">
        <v>1722</v>
      </c>
      <c r="BW361" t="s">
        <v>1740</v>
      </c>
      <c r="BX361" t="s">
        <v>1724</v>
      </c>
      <c r="BZ361" t="s">
        <v>1743</v>
      </c>
      <c r="CB361" t="s">
        <v>1844</v>
      </c>
      <c r="CC361" t="s">
        <v>1795</v>
      </c>
    </row>
    <row r="362" spans="1:82" x14ac:dyDescent="0.25">
      <c r="A362" s="2">
        <v>43585</v>
      </c>
      <c r="B362" s="3">
        <v>0.60833333333333328</v>
      </c>
      <c r="C362" t="s">
        <v>1268</v>
      </c>
      <c r="D362" t="s">
        <v>1267</v>
      </c>
      <c r="E362">
        <v>37.788696000000002</v>
      </c>
      <c r="F362">
        <v>-77.370076999999995</v>
      </c>
      <c r="G362" t="s">
        <v>464</v>
      </c>
      <c r="H362">
        <v>1</v>
      </c>
      <c r="O362">
        <v>37.200000000000003</v>
      </c>
      <c r="P362" t="s">
        <v>1726</v>
      </c>
      <c r="Q362" t="s">
        <v>31</v>
      </c>
      <c r="BR362" t="s">
        <v>1722</v>
      </c>
      <c r="BS362" t="s">
        <v>1723</v>
      </c>
      <c r="BX362" t="s">
        <v>1733</v>
      </c>
      <c r="BZ362" t="s">
        <v>1743</v>
      </c>
      <c r="CD362">
        <v>4</v>
      </c>
    </row>
    <row r="363" spans="1:82" x14ac:dyDescent="0.25">
      <c r="A363" s="2">
        <v>43585</v>
      </c>
      <c r="B363" s="3">
        <v>0.65138888888888891</v>
      </c>
      <c r="C363" t="s">
        <v>722</v>
      </c>
      <c r="D363" t="s">
        <v>721</v>
      </c>
      <c r="E363">
        <v>37.597203</v>
      </c>
      <c r="F363">
        <v>-77.473774000000006</v>
      </c>
      <c r="G363" t="s">
        <v>375</v>
      </c>
      <c r="H363">
        <v>1</v>
      </c>
      <c r="O363">
        <v>35</v>
      </c>
      <c r="P363" t="s">
        <v>1726</v>
      </c>
      <c r="Q363" t="s">
        <v>31</v>
      </c>
      <c r="R363">
        <v>24</v>
      </c>
      <c r="S363" t="s">
        <v>1727</v>
      </c>
      <c r="T363" t="s">
        <v>1728</v>
      </c>
      <c r="BL363" t="s">
        <v>2026</v>
      </c>
      <c r="BO363">
        <v>0</v>
      </c>
      <c r="BR363" t="s">
        <v>1760</v>
      </c>
      <c r="BT363" t="s">
        <v>2027</v>
      </c>
      <c r="BU363" t="s">
        <v>1722</v>
      </c>
      <c r="BW363" t="s">
        <v>1799</v>
      </c>
      <c r="BZ363" t="s">
        <v>1743</v>
      </c>
    </row>
    <row r="364" spans="1:82" x14ac:dyDescent="0.25">
      <c r="A364" s="2">
        <v>43585</v>
      </c>
      <c r="B364" s="3">
        <v>0.72916666666666663</v>
      </c>
      <c r="C364" t="s">
        <v>1081</v>
      </c>
      <c r="D364" t="s">
        <v>1080</v>
      </c>
      <c r="E364">
        <v>37.665199999999999</v>
      </c>
      <c r="F364">
        <v>-77.886667000000003</v>
      </c>
      <c r="G364" t="s">
        <v>395</v>
      </c>
      <c r="H364">
        <v>1</v>
      </c>
      <c r="O364">
        <v>36.5</v>
      </c>
      <c r="P364" t="s">
        <v>1726</v>
      </c>
      <c r="Q364" t="s">
        <v>31</v>
      </c>
      <c r="R364">
        <v>48</v>
      </c>
      <c r="S364" t="s">
        <v>1727</v>
      </c>
      <c r="T364" t="s">
        <v>1728</v>
      </c>
      <c r="U364">
        <v>9.4</v>
      </c>
      <c r="V364" t="s">
        <v>1715</v>
      </c>
      <c r="W364" t="s">
        <v>63</v>
      </c>
      <c r="AG364">
        <v>23.2</v>
      </c>
      <c r="AH364" t="s">
        <v>1716</v>
      </c>
      <c r="AI364" t="s">
        <v>31</v>
      </c>
      <c r="AJ364">
        <v>9.98</v>
      </c>
      <c r="AK364" t="s">
        <v>1717</v>
      </c>
      <c r="AL364" t="s">
        <v>196</v>
      </c>
      <c r="AP364">
        <v>7.07</v>
      </c>
      <c r="AQ364" t="s">
        <v>1718</v>
      </c>
      <c r="AR364" t="s">
        <v>196</v>
      </c>
      <c r="AS364">
        <v>9.94</v>
      </c>
      <c r="AT364" t="s">
        <v>1719</v>
      </c>
      <c r="AU364" t="s">
        <v>196</v>
      </c>
      <c r="AY364">
        <v>7.05</v>
      </c>
      <c r="AZ364" t="s">
        <v>1720</v>
      </c>
      <c r="BA364" t="s">
        <v>196</v>
      </c>
      <c r="BB364">
        <v>23.1</v>
      </c>
      <c r="BC364" t="s">
        <v>1721</v>
      </c>
      <c r="BD364" t="s">
        <v>31</v>
      </c>
      <c r="BP364">
        <v>0.83</v>
      </c>
      <c r="BR364" t="s">
        <v>1722</v>
      </c>
      <c r="BU364" t="s">
        <v>1722</v>
      </c>
      <c r="BX364" t="s">
        <v>1733</v>
      </c>
      <c r="BZ364" t="s">
        <v>1736</v>
      </c>
    </row>
    <row r="365" spans="1:82" x14ac:dyDescent="0.25">
      <c r="A365" s="2">
        <v>43586</v>
      </c>
      <c r="B365" s="3">
        <v>0.36527777777777781</v>
      </c>
      <c r="C365" t="s">
        <v>1466</v>
      </c>
      <c r="D365" t="s">
        <v>1465</v>
      </c>
      <c r="E365">
        <v>37.623390000000001</v>
      </c>
      <c r="F365">
        <v>-77.478859999999997</v>
      </c>
      <c r="G365" t="s">
        <v>464</v>
      </c>
      <c r="H365">
        <v>1</v>
      </c>
      <c r="O365">
        <v>37.200000000000003</v>
      </c>
      <c r="P365" t="s">
        <v>1726</v>
      </c>
      <c r="Q365" t="s">
        <v>31</v>
      </c>
      <c r="R365">
        <v>24</v>
      </c>
      <c r="S365" t="s">
        <v>1727</v>
      </c>
      <c r="T365" t="s">
        <v>1728</v>
      </c>
      <c r="U365">
        <v>9.8000000000000007</v>
      </c>
      <c r="V365" t="s">
        <v>1715</v>
      </c>
      <c r="W365" t="s">
        <v>63</v>
      </c>
      <c r="AG365">
        <v>23.6</v>
      </c>
      <c r="AH365" t="s">
        <v>1716</v>
      </c>
      <c r="AI365" t="s">
        <v>31</v>
      </c>
      <c r="AJ365">
        <v>10.050000000000001</v>
      </c>
      <c r="AK365" t="s">
        <v>1717</v>
      </c>
      <c r="AL365" t="s">
        <v>196</v>
      </c>
      <c r="AP365">
        <v>7.15</v>
      </c>
      <c r="AQ365" t="s">
        <v>1718</v>
      </c>
      <c r="AR365" t="s">
        <v>196</v>
      </c>
      <c r="AS365">
        <v>10.050000000000001</v>
      </c>
      <c r="AT365" t="s">
        <v>1719</v>
      </c>
      <c r="AU365" t="s">
        <v>196</v>
      </c>
      <c r="AY365">
        <v>7.16</v>
      </c>
      <c r="AZ365" t="s">
        <v>1720</v>
      </c>
      <c r="BA365" t="s">
        <v>196</v>
      </c>
      <c r="BL365" t="s">
        <v>2028</v>
      </c>
      <c r="BM365" t="s">
        <v>1786</v>
      </c>
      <c r="BO365">
        <v>0</v>
      </c>
      <c r="BP365">
        <v>21.1</v>
      </c>
      <c r="BR365" t="s">
        <v>1761</v>
      </c>
      <c r="BT365" t="s">
        <v>1750</v>
      </c>
      <c r="BU365" t="s">
        <v>1722</v>
      </c>
      <c r="BX365" t="s">
        <v>1724</v>
      </c>
      <c r="BZ365" t="s">
        <v>1725</v>
      </c>
    </row>
    <row r="366" spans="1:82" ht="30" x14ac:dyDescent="0.25">
      <c r="A366" s="2">
        <v>43587</v>
      </c>
      <c r="B366" s="3">
        <v>0.42708333333333331</v>
      </c>
      <c r="C366" t="s">
        <v>862</v>
      </c>
      <c r="D366" t="s">
        <v>861</v>
      </c>
      <c r="E366">
        <v>37.419911999999997</v>
      </c>
      <c r="F366">
        <v>-76.975409999999997</v>
      </c>
      <c r="G366" t="s">
        <v>464</v>
      </c>
      <c r="H366">
        <v>1</v>
      </c>
      <c r="O366">
        <v>21</v>
      </c>
      <c r="P366" t="s">
        <v>1726</v>
      </c>
      <c r="Q366" t="s">
        <v>31</v>
      </c>
      <c r="R366">
        <v>48</v>
      </c>
      <c r="S366" t="s">
        <v>1727</v>
      </c>
      <c r="T366" t="s">
        <v>1728</v>
      </c>
      <c r="U366">
        <v>9.6</v>
      </c>
      <c r="V366" t="s">
        <v>1715</v>
      </c>
      <c r="W366" t="s">
        <v>63</v>
      </c>
      <c r="AG366">
        <v>22.6</v>
      </c>
      <c r="AH366" t="s">
        <v>1716</v>
      </c>
      <c r="AI366" t="s">
        <v>31</v>
      </c>
      <c r="AJ366">
        <v>10.19</v>
      </c>
      <c r="AK366" t="s">
        <v>1717</v>
      </c>
      <c r="AL366" t="s">
        <v>196</v>
      </c>
      <c r="AP366">
        <v>7.12</v>
      </c>
      <c r="AQ366" t="s">
        <v>1718</v>
      </c>
      <c r="AR366" t="s">
        <v>196</v>
      </c>
      <c r="AS366">
        <v>10.1</v>
      </c>
      <c r="AT366" t="s">
        <v>1719</v>
      </c>
      <c r="AU366" t="s">
        <v>196</v>
      </c>
      <c r="AY366">
        <v>7.13</v>
      </c>
      <c r="AZ366" t="s">
        <v>1720</v>
      </c>
      <c r="BA366" t="s">
        <v>196</v>
      </c>
      <c r="BB366">
        <v>23.9</v>
      </c>
      <c r="BC366" t="s">
        <v>1721</v>
      </c>
      <c r="BD366" t="s">
        <v>31</v>
      </c>
      <c r="BO366">
        <v>0</v>
      </c>
      <c r="BP366">
        <v>19</v>
      </c>
      <c r="BR366" t="s">
        <v>1722</v>
      </c>
      <c r="BT366" t="s">
        <v>1750</v>
      </c>
      <c r="BX366" t="s">
        <v>1724</v>
      </c>
      <c r="BZ366" t="s">
        <v>1743</v>
      </c>
      <c r="CD366" s="1" t="s">
        <v>2029</v>
      </c>
    </row>
    <row r="367" spans="1:82" x14ac:dyDescent="0.25">
      <c r="A367" s="2">
        <v>43588</v>
      </c>
      <c r="B367" s="3">
        <v>0.46527777777777773</v>
      </c>
      <c r="C367" t="s">
        <v>847</v>
      </c>
      <c r="D367" t="s">
        <v>846</v>
      </c>
      <c r="E367">
        <v>37.983888890000003</v>
      </c>
      <c r="F367">
        <v>-76.809444439999993</v>
      </c>
      <c r="G367" t="s">
        <v>340</v>
      </c>
      <c r="H367">
        <v>1</v>
      </c>
      <c r="O367">
        <v>23</v>
      </c>
      <c r="P367" t="s">
        <v>1726</v>
      </c>
      <c r="Q367" t="s">
        <v>31</v>
      </c>
      <c r="R367">
        <v>52.5</v>
      </c>
      <c r="S367" t="s">
        <v>1727</v>
      </c>
      <c r="T367" t="s">
        <v>1728</v>
      </c>
      <c r="U367">
        <v>9.1999999999999993</v>
      </c>
      <c r="V367" t="s">
        <v>1715</v>
      </c>
      <c r="W367" t="s">
        <v>63</v>
      </c>
      <c r="AG367">
        <v>23.4</v>
      </c>
      <c r="AH367" t="s">
        <v>1716</v>
      </c>
      <c r="AI367" t="s">
        <v>31</v>
      </c>
      <c r="AM367">
        <v>4.1100000000000003</v>
      </c>
      <c r="AN367" t="s">
        <v>1756</v>
      </c>
      <c r="AO367" t="s">
        <v>196</v>
      </c>
      <c r="AP367">
        <v>7.19</v>
      </c>
      <c r="AQ367" t="s">
        <v>1718</v>
      </c>
      <c r="AR367" t="s">
        <v>196</v>
      </c>
      <c r="AV367">
        <v>4.05</v>
      </c>
      <c r="AW367" t="s">
        <v>1757</v>
      </c>
      <c r="AX367" t="s">
        <v>196</v>
      </c>
      <c r="AY367">
        <v>7.04</v>
      </c>
      <c r="AZ367" t="s">
        <v>1720</v>
      </c>
      <c r="BA367" t="s">
        <v>196</v>
      </c>
      <c r="BB367">
        <v>24.7</v>
      </c>
      <c r="BC367" t="s">
        <v>1721</v>
      </c>
      <c r="BD367" t="s">
        <v>31</v>
      </c>
      <c r="BO367">
        <v>0</v>
      </c>
      <c r="BP367">
        <v>0</v>
      </c>
      <c r="BR367" t="s">
        <v>1723</v>
      </c>
      <c r="BS367" t="s">
        <v>1762</v>
      </c>
      <c r="BT367" t="s">
        <v>1750</v>
      </c>
      <c r="BU367" t="s">
        <v>1722</v>
      </c>
      <c r="BX367" t="s">
        <v>1733</v>
      </c>
      <c r="BZ367" t="s">
        <v>1743</v>
      </c>
      <c r="CD367" t="s">
        <v>2030</v>
      </c>
    </row>
    <row r="368" spans="1:82" x14ac:dyDescent="0.25">
      <c r="A368" s="2">
        <v>43588</v>
      </c>
      <c r="B368" s="3">
        <v>0.46527777777777773</v>
      </c>
      <c r="C368" t="s">
        <v>847</v>
      </c>
      <c r="D368" t="s">
        <v>846</v>
      </c>
      <c r="E368">
        <v>37.983888890000003</v>
      </c>
      <c r="F368">
        <v>-76.809444439999993</v>
      </c>
      <c r="G368" t="s">
        <v>340</v>
      </c>
      <c r="H368">
        <v>2</v>
      </c>
      <c r="U368">
        <v>9.1999999999999993</v>
      </c>
      <c r="V368" t="s">
        <v>1715</v>
      </c>
      <c r="W368" t="s">
        <v>63</v>
      </c>
      <c r="BO368">
        <v>0</v>
      </c>
      <c r="BP368">
        <v>0</v>
      </c>
      <c r="BR368" t="s">
        <v>1723</v>
      </c>
      <c r="BS368" t="s">
        <v>1762</v>
      </c>
      <c r="BT368" t="s">
        <v>1750</v>
      </c>
      <c r="BU368" t="s">
        <v>1722</v>
      </c>
      <c r="BX368" t="s">
        <v>1733</v>
      </c>
      <c r="BZ368" t="s">
        <v>1743</v>
      </c>
      <c r="CD368" t="s">
        <v>2030</v>
      </c>
    </row>
    <row r="369" spans="1:82" x14ac:dyDescent="0.25">
      <c r="A369" s="2">
        <v>43588</v>
      </c>
      <c r="B369" s="3">
        <v>0.49305555555555558</v>
      </c>
      <c r="C369" t="s">
        <v>843</v>
      </c>
      <c r="D369" t="s">
        <v>842</v>
      </c>
      <c r="E369">
        <v>38.03916667</v>
      </c>
      <c r="F369">
        <v>-76.827500000000001</v>
      </c>
      <c r="G369" t="s">
        <v>340</v>
      </c>
      <c r="H369">
        <v>1</v>
      </c>
      <c r="O369">
        <v>23</v>
      </c>
      <c r="P369" t="s">
        <v>1726</v>
      </c>
      <c r="Q369" t="s">
        <v>31</v>
      </c>
      <c r="R369">
        <v>52.5</v>
      </c>
      <c r="S369" t="s">
        <v>1727</v>
      </c>
      <c r="T369" t="s">
        <v>1728</v>
      </c>
      <c r="U369">
        <v>9.1999999999999993</v>
      </c>
      <c r="V369" t="s">
        <v>1715</v>
      </c>
      <c r="W369" t="s">
        <v>63</v>
      </c>
      <c r="AG369">
        <v>23.4</v>
      </c>
      <c r="AH369" t="s">
        <v>1716</v>
      </c>
      <c r="AI369" t="s">
        <v>31</v>
      </c>
      <c r="AM369">
        <v>4.1100000000000003</v>
      </c>
      <c r="AN369" t="s">
        <v>1756</v>
      </c>
      <c r="AO369" t="s">
        <v>196</v>
      </c>
      <c r="AP369">
        <v>7.19</v>
      </c>
      <c r="AQ369" t="s">
        <v>1718</v>
      </c>
      <c r="AR369" t="s">
        <v>196</v>
      </c>
      <c r="AV369">
        <v>4.05</v>
      </c>
      <c r="AW369" t="s">
        <v>1757</v>
      </c>
      <c r="AX369" t="s">
        <v>196</v>
      </c>
      <c r="AY369">
        <v>7.04</v>
      </c>
      <c r="AZ369" t="s">
        <v>1720</v>
      </c>
      <c r="BA369" t="s">
        <v>196</v>
      </c>
      <c r="BB369">
        <v>24.7</v>
      </c>
      <c r="BC369" t="s">
        <v>1721</v>
      </c>
      <c r="BD369" t="s">
        <v>31</v>
      </c>
      <c r="BO369">
        <v>0</v>
      </c>
      <c r="BP369">
        <v>0</v>
      </c>
      <c r="BR369" t="s">
        <v>1722</v>
      </c>
      <c r="BT369" t="s">
        <v>2031</v>
      </c>
      <c r="BU369" t="s">
        <v>1742</v>
      </c>
      <c r="BX369" t="s">
        <v>1724</v>
      </c>
      <c r="BZ369" t="s">
        <v>1743</v>
      </c>
      <c r="CD369" t="s">
        <v>1797</v>
      </c>
    </row>
    <row r="370" spans="1:82" x14ac:dyDescent="0.25">
      <c r="A370" s="2">
        <v>43588</v>
      </c>
      <c r="B370" s="3">
        <v>0.49305555555555558</v>
      </c>
      <c r="C370" t="s">
        <v>843</v>
      </c>
      <c r="D370" t="s">
        <v>842</v>
      </c>
      <c r="E370">
        <v>38.03916667</v>
      </c>
      <c r="F370">
        <v>-76.827500000000001</v>
      </c>
      <c r="G370" t="s">
        <v>340</v>
      </c>
      <c r="H370">
        <v>2</v>
      </c>
      <c r="U370">
        <v>9.1999999999999993</v>
      </c>
      <c r="V370" t="s">
        <v>1715</v>
      </c>
      <c r="W370" t="s">
        <v>63</v>
      </c>
      <c r="BO370">
        <v>0</v>
      </c>
      <c r="BP370">
        <v>0</v>
      </c>
      <c r="BR370" t="s">
        <v>1722</v>
      </c>
      <c r="BT370" t="s">
        <v>2031</v>
      </c>
      <c r="BU370" t="s">
        <v>1742</v>
      </c>
      <c r="BX370" t="s">
        <v>1724</v>
      </c>
      <c r="BZ370" t="s">
        <v>1743</v>
      </c>
      <c r="CD370" t="s">
        <v>1797</v>
      </c>
    </row>
    <row r="371" spans="1:82" x14ac:dyDescent="0.25">
      <c r="A371" s="2">
        <v>43588</v>
      </c>
      <c r="B371" s="3">
        <v>0.51041666666666663</v>
      </c>
      <c r="C371" t="s">
        <v>1056</v>
      </c>
      <c r="D371" t="s">
        <v>1055</v>
      </c>
      <c r="E371">
        <v>37.555636999999997</v>
      </c>
      <c r="F371">
        <v>-77.394187000000002</v>
      </c>
      <c r="G371" t="s">
        <v>375</v>
      </c>
      <c r="H371">
        <v>1</v>
      </c>
      <c r="O371">
        <v>35</v>
      </c>
      <c r="P371" t="s">
        <v>1726</v>
      </c>
      <c r="Q371" t="s">
        <v>31</v>
      </c>
      <c r="R371">
        <v>48</v>
      </c>
      <c r="S371" t="s">
        <v>1727</v>
      </c>
      <c r="T371" t="s">
        <v>1728</v>
      </c>
      <c r="BK371" t="s">
        <v>1796</v>
      </c>
      <c r="BL371" t="s">
        <v>2032</v>
      </c>
      <c r="BO371">
        <v>0</v>
      </c>
      <c r="BP371">
        <v>0</v>
      </c>
      <c r="BR371" t="s">
        <v>1761</v>
      </c>
      <c r="BT371" t="s">
        <v>2033</v>
      </c>
      <c r="BV371" t="s">
        <v>2034</v>
      </c>
      <c r="BW371" t="s">
        <v>2035</v>
      </c>
      <c r="BX371" t="s">
        <v>1724</v>
      </c>
      <c r="BY371" t="s">
        <v>1743</v>
      </c>
      <c r="BZ371" t="s">
        <v>1743</v>
      </c>
      <c r="CA371" t="s">
        <v>1743</v>
      </c>
      <c r="CD371" t="s">
        <v>2036</v>
      </c>
    </row>
    <row r="372" spans="1:82" x14ac:dyDescent="0.25">
      <c r="A372" s="2">
        <v>43588</v>
      </c>
      <c r="B372" s="3">
        <v>0.51597222222222217</v>
      </c>
      <c r="C372" t="s">
        <v>838</v>
      </c>
      <c r="D372" t="s">
        <v>837</v>
      </c>
      <c r="E372">
        <v>38.081388889999999</v>
      </c>
      <c r="F372">
        <v>-76.846111109999995</v>
      </c>
      <c r="G372" t="s">
        <v>340</v>
      </c>
      <c r="H372">
        <v>1</v>
      </c>
      <c r="O372">
        <v>23</v>
      </c>
      <c r="P372" t="s">
        <v>1726</v>
      </c>
      <c r="Q372" t="s">
        <v>31</v>
      </c>
      <c r="R372">
        <v>52.5</v>
      </c>
      <c r="S372" t="s">
        <v>1727</v>
      </c>
      <c r="T372" t="s">
        <v>1728</v>
      </c>
      <c r="U372">
        <v>9.1999999999999993</v>
      </c>
      <c r="V372" t="s">
        <v>1715</v>
      </c>
      <c r="W372" t="s">
        <v>63</v>
      </c>
      <c r="AG372">
        <v>23.4</v>
      </c>
      <c r="AH372" t="s">
        <v>1716</v>
      </c>
      <c r="AI372" t="s">
        <v>31</v>
      </c>
      <c r="AM372">
        <v>4.1100000000000003</v>
      </c>
      <c r="AN372" t="s">
        <v>1756</v>
      </c>
      <c r="AO372" t="s">
        <v>196</v>
      </c>
      <c r="AP372">
        <v>7.19</v>
      </c>
      <c r="AQ372" t="s">
        <v>1718</v>
      </c>
      <c r="AR372" t="s">
        <v>196</v>
      </c>
      <c r="AV372">
        <v>4.05</v>
      </c>
      <c r="AW372" t="s">
        <v>1757</v>
      </c>
      <c r="AX372" t="s">
        <v>196</v>
      </c>
      <c r="AY372">
        <v>7.04</v>
      </c>
      <c r="AZ372" t="s">
        <v>1720</v>
      </c>
      <c r="BA372" t="s">
        <v>196</v>
      </c>
      <c r="BB372">
        <v>24.7</v>
      </c>
      <c r="BC372" t="s">
        <v>1721</v>
      </c>
      <c r="BD372" t="s">
        <v>31</v>
      </c>
      <c r="BO372">
        <v>0</v>
      </c>
      <c r="BP372">
        <v>0</v>
      </c>
      <c r="BR372" t="s">
        <v>1722</v>
      </c>
      <c r="BT372" t="s">
        <v>2037</v>
      </c>
      <c r="BU372" t="s">
        <v>1742</v>
      </c>
      <c r="BX372" t="s">
        <v>1724</v>
      </c>
      <c r="BZ372" t="s">
        <v>1743</v>
      </c>
      <c r="CD372" t="s">
        <v>1797</v>
      </c>
    </row>
    <row r="373" spans="1:82" x14ac:dyDescent="0.25">
      <c r="A373" s="2">
        <v>43588</v>
      </c>
      <c r="B373" s="3">
        <v>0.51597222222222217</v>
      </c>
      <c r="C373" t="s">
        <v>838</v>
      </c>
      <c r="D373" t="s">
        <v>837</v>
      </c>
      <c r="E373">
        <v>38.081388889999999</v>
      </c>
      <c r="F373">
        <v>-76.846111109999995</v>
      </c>
      <c r="G373" t="s">
        <v>340</v>
      </c>
      <c r="H373">
        <v>2</v>
      </c>
      <c r="U373">
        <v>9.1999999999999993</v>
      </c>
      <c r="V373" t="s">
        <v>1715</v>
      </c>
      <c r="W373" t="s">
        <v>63</v>
      </c>
      <c r="BO373">
        <v>0</v>
      </c>
      <c r="BP373">
        <v>0</v>
      </c>
      <c r="BR373" t="s">
        <v>1722</v>
      </c>
      <c r="BT373" t="s">
        <v>2037</v>
      </c>
      <c r="BU373" t="s">
        <v>1742</v>
      </c>
      <c r="BX373" t="s">
        <v>1724</v>
      </c>
      <c r="BZ373" t="s">
        <v>1743</v>
      </c>
      <c r="CD373" t="s">
        <v>1797</v>
      </c>
    </row>
    <row r="374" spans="1:82" x14ac:dyDescent="0.25">
      <c r="A374" s="2">
        <v>43589</v>
      </c>
      <c r="B374" s="3">
        <v>0.41666666666666669</v>
      </c>
      <c r="C374" t="s">
        <v>850</v>
      </c>
      <c r="D374" t="s">
        <v>849</v>
      </c>
      <c r="E374">
        <v>37.688549999999999</v>
      </c>
      <c r="F374">
        <v>-77.577699999999993</v>
      </c>
      <c r="G374" t="s">
        <v>375</v>
      </c>
      <c r="H374">
        <v>1</v>
      </c>
      <c r="O374">
        <v>35</v>
      </c>
      <c r="P374" t="s">
        <v>1726</v>
      </c>
      <c r="Q374" t="s">
        <v>31</v>
      </c>
      <c r="R374">
        <v>24</v>
      </c>
      <c r="S374" t="s">
        <v>1727</v>
      </c>
      <c r="T374" t="s">
        <v>1728</v>
      </c>
      <c r="BO374">
        <v>0</v>
      </c>
      <c r="BT374" t="s">
        <v>1749</v>
      </c>
      <c r="BV374" t="s">
        <v>1731</v>
      </c>
      <c r="BZ374" t="s">
        <v>1743</v>
      </c>
    </row>
    <row r="375" spans="1:82" x14ac:dyDescent="0.25">
      <c r="A375" s="2">
        <v>43590</v>
      </c>
      <c r="B375" s="3">
        <v>0.58611111111111114</v>
      </c>
      <c r="C375" t="s">
        <v>1064</v>
      </c>
      <c r="D375" t="s">
        <v>1063</v>
      </c>
      <c r="E375">
        <v>37.588610000000003</v>
      </c>
      <c r="F375">
        <v>-77.493610000000004</v>
      </c>
      <c r="G375" t="s">
        <v>375</v>
      </c>
      <c r="H375">
        <v>1</v>
      </c>
      <c r="O375">
        <v>35.6</v>
      </c>
      <c r="P375" t="s">
        <v>1726</v>
      </c>
      <c r="Q375" t="s">
        <v>31</v>
      </c>
      <c r="R375">
        <v>24</v>
      </c>
      <c r="S375" t="s">
        <v>1727</v>
      </c>
      <c r="T375" t="s">
        <v>1728</v>
      </c>
      <c r="BL375" t="s">
        <v>2038</v>
      </c>
      <c r="BO375">
        <v>38.1</v>
      </c>
      <c r="BT375" t="s">
        <v>2039</v>
      </c>
      <c r="BU375" t="s">
        <v>1742</v>
      </c>
      <c r="BW375" t="s">
        <v>1740</v>
      </c>
      <c r="BZ375" t="s">
        <v>1725</v>
      </c>
      <c r="CD375" t="s">
        <v>2040</v>
      </c>
    </row>
    <row r="376" spans="1:82" x14ac:dyDescent="0.25">
      <c r="A376" s="2">
        <v>43591</v>
      </c>
      <c r="B376" s="3">
        <v>0.59375</v>
      </c>
      <c r="C376" t="s">
        <v>1113</v>
      </c>
      <c r="D376" t="s">
        <v>1112</v>
      </c>
      <c r="E376">
        <v>38.118270000000003</v>
      </c>
      <c r="F376">
        <v>-76.635813999999996</v>
      </c>
      <c r="G376" t="s">
        <v>424</v>
      </c>
      <c r="H376">
        <v>1</v>
      </c>
      <c r="U376">
        <v>9.1999999999999993</v>
      </c>
      <c r="V376" t="s">
        <v>1715</v>
      </c>
      <c r="W376" t="s">
        <v>63</v>
      </c>
      <c r="AG376">
        <v>20.9</v>
      </c>
      <c r="AH376" t="s">
        <v>1716</v>
      </c>
      <c r="AI376" t="s">
        <v>31</v>
      </c>
      <c r="AJ376">
        <v>10.18</v>
      </c>
      <c r="AK376" t="s">
        <v>1717</v>
      </c>
      <c r="AL376" t="s">
        <v>196</v>
      </c>
      <c r="AP376">
        <v>7.29</v>
      </c>
      <c r="AQ376" t="s">
        <v>1718</v>
      </c>
      <c r="AR376" t="s">
        <v>196</v>
      </c>
      <c r="AS376">
        <v>11.1</v>
      </c>
      <c r="AT376" t="s">
        <v>1719</v>
      </c>
      <c r="AU376" t="s">
        <v>196</v>
      </c>
      <c r="AY376">
        <v>6.44</v>
      </c>
      <c r="AZ376" t="s">
        <v>1720</v>
      </c>
      <c r="BA376" t="s">
        <v>196</v>
      </c>
      <c r="BB376">
        <v>22.3</v>
      </c>
      <c r="BC376" t="s">
        <v>1721</v>
      </c>
      <c r="BD376" t="s">
        <v>31</v>
      </c>
      <c r="BO376">
        <v>28</v>
      </c>
      <c r="BP376">
        <v>28</v>
      </c>
      <c r="BR376" t="s">
        <v>1722</v>
      </c>
      <c r="BS376" t="s">
        <v>1762</v>
      </c>
      <c r="BT376" t="s">
        <v>1750</v>
      </c>
      <c r="BU376" t="s">
        <v>1722</v>
      </c>
      <c r="BX376" t="s">
        <v>1724</v>
      </c>
      <c r="BZ376" t="s">
        <v>1743</v>
      </c>
      <c r="CD376" t="s">
        <v>2041</v>
      </c>
    </row>
    <row r="377" spans="1:82" x14ac:dyDescent="0.25">
      <c r="A377" s="2">
        <v>43591</v>
      </c>
      <c r="B377" s="3">
        <v>0.59375</v>
      </c>
      <c r="C377" t="s">
        <v>1113</v>
      </c>
      <c r="D377" t="s">
        <v>1112</v>
      </c>
      <c r="E377">
        <v>38.118270000000003</v>
      </c>
      <c r="F377">
        <v>-76.635813999999996</v>
      </c>
      <c r="G377" t="s">
        <v>424</v>
      </c>
      <c r="H377">
        <v>2</v>
      </c>
      <c r="U377">
        <v>10</v>
      </c>
      <c r="V377" t="s">
        <v>1715</v>
      </c>
      <c r="W377" t="s">
        <v>63</v>
      </c>
      <c r="BO377">
        <v>28</v>
      </c>
      <c r="BP377">
        <v>28</v>
      </c>
      <c r="BR377" t="s">
        <v>1722</v>
      </c>
      <c r="BS377" t="s">
        <v>1762</v>
      </c>
      <c r="BT377" t="s">
        <v>1750</v>
      </c>
      <c r="BU377" t="s">
        <v>1722</v>
      </c>
      <c r="BX377" t="s">
        <v>1724</v>
      </c>
      <c r="BZ377" t="s">
        <v>1743</v>
      </c>
      <c r="CD377" t="s">
        <v>2041</v>
      </c>
    </row>
    <row r="378" spans="1:82" x14ac:dyDescent="0.25">
      <c r="A378" s="2">
        <v>43592</v>
      </c>
      <c r="B378" s="3">
        <v>0.35555555555555557</v>
      </c>
      <c r="C378" t="s">
        <v>995</v>
      </c>
      <c r="D378" t="s">
        <v>994</v>
      </c>
      <c r="E378">
        <v>38.905549999999998</v>
      </c>
      <c r="F378">
        <v>-77.997500000000002</v>
      </c>
      <c r="G378" t="s">
        <v>400</v>
      </c>
      <c r="H378">
        <v>1</v>
      </c>
      <c r="O378">
        <v>35</v>
      </c>
      <c r="P378" t="s">
        <v>1726</v>
      </c>
      <c r="Q378" t="s">
        <v>31</v>
      </c>
      <c r="R378">
        <v>24</v>
      </c>
      <c r="S378" t="s">
        <v>1727</v>
      </c>
      <c r="T378" t="s">
        <v>1728</v>
      </c>
      <c r="CD378" t="s">
        <v>2042</v>
      </c>
    </row>
    <row r="379" spans="1:82" x14ac:dyDescent="0.25">
      <c r="A379" s="2">
        <v>43592</v>
      </c>
      <c r="B379" s="3">
        <v>0.36249999999999999</v>
      </c>
      <c r="C379" t="s">
        <v>1003</v>
      </c>
      <c r="D379" t="s">
        <v>1002</v>
      </c>
      <c r="E379">
        <v>38.903309999999998</v>
      </c>
      <c r="F379">
        <v>-77.935770000000005</v>
      </c>
      <c r="G379" t="s">
        <v>400</v>
      </c>
      <c r="H379">
        <v>1</v>
      </c>
      <c r="O379">
        <v>35</v>
      </c>
      <c r="P379" t="s">
        <v>1726</v>
      </c>
      <c r="Q379" t="s">
        <v>31</v>
      </c>
      <c r="R379">
        <v>24</v>
      </c>
      <c r="S379" t="s">
        <v>1727</v>
      </c>
      <c r="T379" t="s">
        <v>1728</v>
      </c>
      <c r="CD379" t="s">
        <v>2042</v>
      </c>
    </row>
    <row r="380" spans="1:82" x14ac:dyDescent="0.25">
      <c r="A380" s="2">
        <v>43592</v>
      </c>
      <c r="B380" s="3">
        <v>0.36736111111111108</v>
      </c>
      <c r="C380" t="s">
        <v>798</v>
      </c>
      <c r="D380" t="s">
        <v>797</v>
      </c>
      <c r="E380">
        <v>38.936500000000002</v>
      </c>
      <c r="F380">
        <v>-77.935289999999995</v>
      </c>
      <c r="G380" t="s">
        <v>400</v>
      </c>
      <c r="H380">
        <v>1</v>
      </c>
      <c r="O380">
        <v>35</v>
      </c>
      <c r="P380" t="s">
        <v>1726</v>
      </c>
      <c r="Q380" t="s">
        <v>31</v>
      </c>
      <c r="R380">
        <v>24</v>
      </c>
      <c r="S380" t="s">
        <v>1727</v>
      </c>
      <c r="T380" t="s">
        <v>1728</v>
      </c>
      <c r="CD380" t="s">
        <v>2042</v>
      </c>
    </row>
    <row r="381" spans="1:82" x14ac:dyDescent="0.25">
      <c r="A381" s="2">
        <v>43592</v>
      </c>
      <c r="B381" s="3">
        <v>0.3756944444444445</v>
      </c>
      <c r="C381" t="s">
        <v>1011</v>
      </c>
      <c r="D381" t="s">
        <v>1010</v>
      </c>
      <c r="E381">
        <v>38.94361</v>
      </c>
      <c r="F381">
        <v>-77.89528</v>
      </c>
      <c r="G381" t="s">
        <v>400</v>
      </c>
      <c r="H381">
        <v>1</v>
      </c>
      <c r="O381">
        <v>35</v>
      </c>
      <c r="P381" t="s">
        <v>1726</v>
      </c>
      <c r="Q381" t="s">
        <v>31</v>
      </c>
      <c r="R381">
        <v>24</v>
      </c>
      <c r="S381" t="s">
        <v>1727</v>
      </c>
      <c r="T381" t="s">
        <v>1728</v>
      </c>
      <c r="CD381" t="s">
        <v>1868</v>
      </c>
    </row>
    <row r="382" spans="1:82" x14ac:dyDescent="0.25">
      <c r="A382" s="2">
        <v>43592</v>
      </c>
      <c r="B382" s="3">
        <v>0.38750000000000001</v>
      </c>
      <c r="C382" t="s">
        <v>694</v>
      </c>
      <c r="D382" t="s">
        <v>693</v>
      </c>
      <c r="E382">
        <v>38.913539999999998</v>
      </c>
      <c r="F382">
        <v>-77.890749999999997</v>
      </c>
      <c r="G382" t="s">
        <v>400</v>
      </c>
      <c r="H382">
        <v>1</v>
      </c>
      <c r="O382">
        <v>35</v>
      </c>
      <c r="P382" t="s">
        <v>1726</v>
      </c>
      <c r="Q382" t="s">
        <v>31</v>
      </c>
      <c r="R382">
        <v>24</v>
      </c>
      <c r="S382" t="s">
        <v>1727</v>
      </c>
      <c r="T382" t="s">
        <v>1728</v>
      </c>
    </row>
    <row r="383" spans="1:82" x14ac:dyDescent="0.25">
      <c r="A383" s="2">
        <v>43592</v>
      </c>
      <c r="B383" s="3">
        <v>0.39027777777777778</v>
      </c>
      <c r="C383" t="s">
        <v>1007</v>
      </c>
      <c r="D383" t="s">
        <v>1006</v>
      </c>
      <c r="E383">
        <v>38.920099999999998</v>
      </c>
      <c r="F383">
        <v>-77.872330000000005</v>
      </c>
      <c r="G383" t="s">
        <v>400</v>
      </c>
      <c r="H383">
        <v>1</v>
      </c>
      <c r="O383">
        <v>35</v>
      </c>
      <c r="P383" t="s">
        <v>1726</v>
      </c>
      <c r="Q383" t="s">
        <v>31</v>
      </c>
      <c r="R383">
        <v>24</v>
      </c>
      <c r="S383" t="s">
        <v>1727</v>
      </c>
      <c r="T383" t="s">
        <v>1728</v>
      </c>
      <c r="CD383" t="s">
        <v>2042</v>
      </c>
    </row>
    <row r="384" spans="1:82" x14ac:dyDescent="0.25">
      <c r="A384" s="2">
        <v>43592</v>
      </c>
      <c r="B384" s="3">
        <v>0.39652777777777781</v>
      </c>
      <c r="C384" t="s">
        <v>807</v>
      </c>
      <c r="D384" t="s">
        <v>811</v>
      </c>
      <c r="E384">
        <v>38.900080000000003</v>
      </c>
      <c r="F384">
        <v>-77.830669999999998</v>
      </c>
      <c r="G384" t="s">
        <v>400</v>
      </c>
      <c r="H384">
        <v>1</v>
      </c>
      <c r="O384">
        <v>35</v>
      </c>
      <c r="P384" t="s">
        <v>1726</v>
      </c>
      <c r="Q384" t="s">
        <v>31</v>
      </c>
      <c r="R384">
        <v>24</v>
      </c>
      <c r="S384" t="s">
        <v>1727</v>
      </c>
      <c r="T384" t="s">
        <v>1728</v>
      </c>
      <c r="CD384" t="s">
        <v>2042</v>
      </c>
    </row>
    <row r="385" spans="1:82" x14ac:dyDescent="0.25">
      <c r="A385" s="2">
        <v>43592</v>
      </c>
      <c r="B385" s="3">
        <v>0.40208333333333335</v>
      </c>
      <c r="C385" t="s">
        <v>816</v>
      </c>
      <c r="D385" t="s">
        <v>815</v>
      </c>
      <c r="E385">
        <v>38.919029999999999</v>
      </c>
      <c r="F385">
        <v>-77.819000000000003</v>
      </c>
      <c r="G385" t="s">
        <v>400</v>
      </c>
      <c r="H385">
        <v>1</v>
      </c>
      <c r="O385">
        <v>35</v>
      </c>
      <c r="P385" t="s">
        <v>1726</v>
      </c>
      <c r="Q385" t="s">
        <v>31</v>
      </c>
      <c r="R385">
        <v>24</v>
      </c>
      <c r="S385" t="s">
        <v>1727</v>
      </c>
      <c r="T385" t="s">
        <v>1728</v>
      </c>
      <c r="CD385" t="s">
        <v>1868</v>
      </c>
    </row>
    <row r="386" spans="1:82" x14ac:dyDescent="0.25">
      <c r="A386" s="2">
        <v>43592</v>
      </c>
      <c r="B386" s="3">
        <v>0.40763888888888888</v>
      </c>
      <c r="C386" t="s">
        <v>823</v>
      </c>
      <c r="D386" t="s">
        <v>822</v>
      </c>
      <c r="E386">
        <v>38.915970000000002</v>
      </c>
      <c r="F386">
        <v>-77.801820000000006</v>
      </c>
      <c r="G386" t="s">
        <v>400</v>
      </c>
      <c r="H386">
        <v>1</v>
      </c>
      <c r="O386">
        <v>35</v>
      </c>
      <c r="P386" t="s">
        <v>1726</v>
      </c>
      <c r="Q386" t="s">
        <v>31</v>
      </c>
      <c r="R386">
        <v>24</v>
      </c>
      <c r="S386" t="s">
        <v>1727</v>
      </c>
      <c r="T386" t="s">
        <v>1728</v>
      </c>
    </row>
    <row r="387" spans="1:82" x14ac:dyDescent="0.25">
      <c r="A387" s="2">
        <v>43592</v>
      </c>
      <c r="B387" s="3">
        <v>0.41875000000000001</v>
      </c>
      <c r="C387" t="s">
        <v>717</v>
      </c>
      <c r="D387" t="s">
        <v>716</v>
      </c>
      <c r="E387">
        <v>38.940820000000002</v>
      </c>
      <c r="F387">
        <v>-77.742329999999995</v>
      </c>
      <c r="G387" t="s">
        <v>400</v>
      </c>
      <c r="H387">
        <v>1</v>
      </c>
      <c r="O387">
        <v>35</v>
      </c>
      <c r="P387" t="s">
        <v>1726</v>
      </c>
      <c r="Q387" t="s">
        <v>31</v>
      </c>
      <c r="R387">
        <v>24</v>
      </c>
      <c r="S387" t="s">
        <v>1727</v>
      </c>
      <c r="T387" t="s">
        <v>1728</v>
      </c>
      <c r="CD387" t="s">
        <v>2043</v>
      </c>
    </row>
    <row r="388" spans="1:82" x14ac:dyDescent="0.25">
      <c r="A388" s="2">
        <v>43592</v>
      </c>
      <c r="B388" s="3">
        <v>0.42222222222222222</v>
      </c>
      <c r="C388" t="s">
        <v>1122</v>
      </c>
      <c r="D388" t="s">
        <v>1121</v>
      </c>
      <c r="E388">
        <v>38.914720000000003</v>
      </c>
      <c r="F388">
        <v>-77.743610000000004</v>
      </c>
      <c r="G388" t="s">
        <v>400</v>
      </c>
      <c r="H388">
        <v>1</v>
      </c>
      <c r="O388">
        <v>35</v>
      </c>
      <c r="P388" t="s">
        <v>1726</v>
      </c>
      <c r="Q388" t="s">
        <v>31</v>
      </c>
      <c r="R388">
        <v>24</v>
      </c>
      <c r="S388" t="s">
        <v>1727</v>
      </c>
      <c r="T388" t="s">
        <v>1728</v>
      </c>
      <c r="CD388" t="s">
        <v>1868</v>
      </c>
    </row>
    <row r="389" spans="1:82" x14ac:dyDescent="0.25">
      <c r="A389" s="2">
        <v>43592</v>
      </c>
      <c r="B389" s="3">
        <v>0.42638888888888887</v>
      </c>
      <c r="C389" t="s">
        <v>1118</v>
      </c>
      <c r="D389" t="s">
        <v>1117</v>
      </c>
      <c r="E389">
        <v>38.896549999999998</v>
      </c>
      <c r="F389">
        <v>-77.757099999999994</v>
      </c>
      <c r="G389" t="s">
        <v>400</v>
      </c>
      <c r="H389">
        <v>1</v>
      </c>
      <c r="O389">
        <v>35</v>
      </c>
      <c r="P389" t="s">
        <v>1726</v>
      </c>
      <c r="Q389" t="s">
        <v>31</v>
      </c>
      <c r="R389">
        <v>24</v>
      </c>
      <c r="S389" t="s">
        <v>1727</v>
      </c>
      <c r="T389" t="s">
        <v>1728</v>
      </c>
      <c r="CD389" t="s">
        <v>2044</v>
      </c>
    </row>
    <row r="390" spans="1:82" x14ac:dyDescent="0.25">
      <c r="A390" s="2">
        <v>43592</v>
      </c>
      <c r="B390" s="3">
        <v>0.66666666666666663</v>
      </c>
      <c r="C390" t="s">
        <v>1326</v>
      </c>
      <c r="D390" t="s">
        <v>1325</v>
      </c>
      <c r="E390">
        <v>38.359099999999998</v>
      </c>
      <c r="F390">
        <v>-77.635400000000004</v>
      </c>
      <c r="G390" t="s">
        <v>364</v>
      </c>
      <c r="H390">
        <v>1</v>
      </c>
      <c r="U390">
        <v>10.199999999999999</v>
      </c>
      <c r="V390" t="s">
        <v>1715</v>
      </c>
      <c r="W390" t="s">
        <v>63</v>
      </c>
      <c r="AG390">
        <v>22.7</v>
      </c>
      <c r="AH390" t="s">
        <v>1716</v>
      </c>
      <c r="AI390" t="s">
        <v>31</v>
      </c>
      <c r="AJ390">
        <v>10.01</v>
      </c>
      <c r="AK390" t="s">
        <v>1717</v>
      </c>
      <c r="AL390" t="s">
        <v>196</v>
      </c>
      <c r="AP390">
        <v>7</v>
      </c>
      <c r="AQ390" t="s">
        <v>1718</v>
      </c>
      <c r="AR390" t="s">
        <v>196</v>
      </c>
      <c r="AS390">
        <v>9.9700000000000006</v>
      </c>
      <c r="AT390" t="s">
        <v>1719</v>
      </c>
      <c r="AU390" t="s">
        <v>196</v>
      </c>
      <c r="AY390">
        <v>7.06</v>
      </c>
      <c r="AZ390" t="s">
        <v>1720</v>
      </c>
      <c r="BA390" t="s">
        <v>196</v>
      </c>
      <c r="BB390">
        <v>23.2</v>
      </c>
      <c r="BC390" t="s">
        <v>1721</v>
      </c>
      <c r="BD390" t="s">
        <v>31</v>
      </c>
      <c r="BL390" t="s">
        <v>2045</v>
      </c>
      <c r="BM390" t="s">
        <v>1759</v>
      </c>
      <c r="BO390">
        <v>20.82</v>
      </c>
      <c r="BP390">
        <v>25.65</v>
      </c>
      <c r="BR390" t="s">
        <v>1722</v>
      </c>
      <c r="BT390" t="s">
        <v>2046</v>
      </c>
      <c r="BU390" t="s">
        <v>1722</v>
      </c>
      <c r="BX390" t="s">
        <v>1724</v>
      </c>
      <c r="BZ390" t="s">
        <v>1725</v>
      </c>
      <c r="CD390" t="s">
        <v>2047</v>
      </c>
    </row>
    <row r="391" spans="1:82" x14ac:dyDescent="0.25">
      <c r="A391" s="2">
        <v>43592</v>
      </c>
      <c r="B391" s="3">
        <v>0.66666666666666663</v>
      </c>
      <c r="C391" t="s">
        <v>1326</v>
      </c>
      <c r="D391" t="s">
        <v>1325</v>
      </c>
      <c r="E391">
        <v>38.359099999999998</v>
      </c>
      <c r="F391">
        <v>-77.635400000000004</v>
      </c>
      <c r="G391" t="s">
        <v>364</v>
      </c>
      <c r="H391">
        <v>2</v>
      </c>
      <c r="U391">
        <v>9.4</v>
      </c>
      <c r="V391" t="s">
        <v>1715</v>
      </c>
      <c r="W391" t="s">
        <v>63</v>
      </c>
      <c r="BL391" t="s">
        <v>2045</v>
      </c>
      <c r="BM391" t="s">
        <v>1759</v>
      </c>
      <c r="BO391">
        <v>20.82</v>
      </c>
      <c r="BP391">
        <v>25.65</v>
      </c>
      <c r="BR391" t="s">
        <v>1722</v>
      </c>
      <c r="BT391" t="s">
        <v>2046</v>
      </c>
      <c r="BU391" t="s">
        <v>1722</v>
      </c>
      <c r="BX391" t="s">
        <v>1724</v>
      </c>
      <c r="BZ391" t="s">
        <v>1725</v>
      </c>
      <c r="CD391" t="s">
        <v>2047</v>
      </c>
    </row>
    <row r="392" spans="1:82" x14ac:dyDescent="0.25">
      <c r="A392" s="2">
        <v>43592</v>
      </c>
      <c r="B392" s="3">
        <v>0.75</v>
      </c>
      <c r="C392" t="s">
        <v>1126</v>
      </c>
      <c r="D392" t="s">
        <v>1125</v>
      </c>
      <c r="E392">
        <v>37.56776</v>
      </c>
      <c r="F392">
        <v>-77.536529999999999</v>
      </c>
      <c r="G392" t="s">
        <v>375</v>
      </c>
      <c r="H392">
        <v>1</v>
      </c>
      <c r="O392">
        <v>35</v>
      </c>
      <c r="P392" t="s">
        <v>1726</v>
      </c>
      <c r="Q392" t="s">
        <v>31</v>
      </c>
      <c r="R392">
        <v>24</v>
      </c>
      <c r="S392" t="s">
        <v>1727</v>
      </c>
      <c r="T392" t="s">
        <v>1728</v>
      </c>
      <c r="BK392" t="s">
        <v>1791</v>
      </c>
      <c r="BP392">
        <v>50.8</v>
      </c>
      <c r="BQ392" t="s">
        <v>1724</v>
      </c>
      <c r="BR392" t="s">
        <v>1761</v>
      </c>
      <c r="BT392" t="s">
        <v>2048</v>
      </c>
      <c r="BV392" t="s">
        <v>2049</v>
      </c>
      <c r="BW392" t="s">
        <v>1799</v>
      </c>
      <c r="BX392" t="s">
        <v>1724</v>
      </c>
      <c r="BY392" t="s">
        <v>1725</v>
      </c>
      <c r="CA392" t="s">
        <v>1743</v>
      </c>
      <c r="CD392" t="s">
        <v>2050</v>
      </c>
    </row>
    <row r="393" spans="1:82" x14ac:dyDescent="0.25">
      <c r="A393" s="2">
        <v>43595</v>
      </c>
      <c r="B393" s="3">
        <v>0.55694444444444446</v>
      </c>
      <c r="C393" t="s">
        <v>807</v>
      </c>
      <c r="D393" t="s">
        <v>806</v>
      </c>
      <c r="E393">
        <v>38.343494</v>
      </c>
      <c r="F393">
        <v>-77.168221500000001</v>
      </c>
      <c r="G393" t="s">
        <v>332</v>
      </c>
      <c r="H393">
        <v>1</v>
      </c>
      <c r="O393">
        <v>36.5</v>
      </c>
      <c r="P393" t="s">
        <v>1726</v>
      </c>
      <c r="Q393" t="s">
        <v>31</v>
      </c>
      <c r="R393">
        <v>72</v>
      </c>
      <c r="S393" t="s">
        <v>1727</v>
      </c>
      <c r="T393" t="s">
        <v>1728</v>
      </c>
      <c r="U393">
        <v>9.6</v>
      </c>
      <c r="V393" t="s">
        <v>1715</v>
      </c>
      <c r="W393" t="s">
        <v>63</v>
      </c>
      <c r="AG393">
        <v>20.2</v>
      </c>
      <c r="AH393" t="s">
        <v>1716</v>
      </c>
      <c r="AI393" t="s">
        <v>31</v>
      </c>
      <c r="AM393">
        <v>4.01</v>
      </c>
      <c r="AN393" t="s">
        <v>1756</v>
      </c>
      <c r="AO393" t="s">
        <v>196</v>
      </c>
      <c r="AP393">
        <v>7</v>
      </c>
      <c r="AQ393" t="s">
        <v>1718</v>
      </c>
      <c r="AR393" t="s">
        <v>196</v>
      </c>
      <c r="AV393">
        <v>4.07</v>
      </c>
      <c r="AW393" t="s">
        <v>1757</v>
      </c>
      <c r="AX393" t="s">
        <v>196</v>
      </c>
      <c r="AY393">
        <v>7.06</v>
      </c>
      <c r="AZ393" t="s">
        <v>1720</v>
      </c>
      <c r="BA393" t="s">
        <v>196</v>
      </c>
      <c r="BB393">
        <v>24.7</v>
      </c>
      <c r="BC393" t="s">
        <v>1721</v>
      </c>
      <c r="BD393" t="s">
        <v>31</v>
      </c>
      <c r="BP393">
        <v>25.654</v>
      </c>
      <c r="BR393" t="s">
        <v>1722</v>
      </c>
      <c r="BS393" t="s">
        <v>1734</v>
      </c>
      <c r="BX393" t="s">
        <v>1724</v>
      </c>
      <c r="BZ393" t="s">
        <v>1743</v>
      </c>
    </row>
    <row r="394" spans="1:82" x14ac:dyDescent="0.25">
      <c r="A394" s="2">
        <v>43595</v>
      </c>
      <c r="B394" s="3">
        <v>0.5708333333333333</v>
      </c>
      <c r="C394" t="s">
        <v>816</v>
      </c>
      <c r="D394" t="s">
        <v>819</v>
      </c>
      <c r="E394">
        <v>38.343805099999997</v>
      </c>
      <c r="F394">
        <v>-77.170389</v>
      </c>
      <c r="G394" t="s">
        <v>332</v>
      </c>
      <c r="H394">
        <v>1</v>
      </c>
      <c r="O394">
        <v>36.5</v>
      </c>
      <c r="P394" t="s">
        <v>1726</v>
      </c>
      <c r="Q394" t="s">
        <v>31</v>
      </c>
      <c r="R394">
        <v>72</v>
      </c>
      <c r="S394" t="s">
        <v>1727</v>
      </c>
      <c r="T394" t="s">
        <v>1728</v>
      </c>
      <c r="U394">
        <v>9.6</v>
      </c>
      <c r="V394" t="s">
        <v>1715</v>
      </c>
      <c r="W394" t="s">
        <v>63</v>
      </c>
      <c r="AG394">
        <v>20.2</v>
      </c>
      <c r="AH394" t="s">
        <v>1716</v>
      </c>
      <c r="AI394" t="s">
        <v>31</v>
      </c>
      <c r="AM394">
        <v>4.01</v>
      </c>
      <c r="AN394" t="s">
        <v>1756</v>
      </c>
      <c r="AO394" t="s">
        <v>196</v>
      </c>
      <c r="AP394">
        <v>7</v>
      </c>
      <c r="AQ394" t="s">
        <v>1718</v>
      </c>
      <c r="AR394" t="s">
        <v>196</v>
      </c>
      <c r="AV394">
        <v>4.07</v>
      </c>
      <c r="AW394" t="s">
        <v>1757</v>
      </c>
      <c r="AX394" t="s">
        <v>196</v>
      </c>
      <c r="AY394">
        <v>7.06</v>
      </c>
      <c r="AZ394" t="s">
        <v>1720</v>
      </c>
      <c r="BA394" t="s">
        <v>196</v>
      </c>
      <c r="BB394">
        <v>24.7</v>
      </c>
      <c r="BC394" t="s">
        <v>1721</v>
      </c>
      <c r="BD394" t="s">
        <v>31</v>
      </c>
      <c r="BP394">
        <v>25.654</v>
      </c>
      <c r="BR394" t="s">
        <v>1722</v>
      </c>
      <c r="BS394" t="s">
        <v>1734</v>
      </c>
      <c r="BU394" t="s">
        <v>1722</v>
      </c>
      <c r="BX394" t="s">
        <v>1733</v>
      </c>
      <c r="BZ394" t="s">
        <v>1743</v>
      </c>
    </row>
    <row r="395" spans="1:82" x14ac:dyDescent="0.25">
      <c r="A395" s="2">
        <v>43595</v>
      </c>
      <c r="B395" s="3">
        <v>0.58333333333333337</v>
      </c>
      <c r="C395" t="s">
        <v>1175</v>
      </c>
      <c r="D395" t="s">
        <v>1174</v>
      </c>
      <c r="E395">
        <v>38.347663699999998</v>
      </c>
      <c r="F395">
        <v>-77.1578686</v>
      </c>
      <c r="G395" t="s">
        <v>332</v>
      </c>
      <c r="H395">
        <v>1</v>
      </c>
      <c r="O395">
        <v>36.5</v>
      </c>
      <c r="P395" t="s">
        <v>1726</v>
      </c>
      <c r="Q395" t="s">
        <v>31</v>
      </c>
      <c r="R395">
        <v>72</v>
      </c>
      <c r="S395" t="s">
        <v>1727</v>
      </c>
      <c r="T395" t="s">
        <v>1728</v>
      </c>
      <c r="U395">
        <v>9.6</v>
      </c>
      <c r="V395" t="s">
        <v>1715</v>
      </c>
      <c r="W395" t="s">
        <v>63</v>
      </c>
      <c r="AG395">
        <v>20.2</v>
      </c>
      <c r="AH395" t="s">
        <v>1716</v>
      </c>
      <c r="AI395" t="s">
        <v>31</v>
      </c>
      <c r="AM395">
        <v>4.01</v>
      </c>
      <c r="AN395" t="s">
        <v>1756</v>
      </c>
      <c r="AO395" t="s">
        <v>196</v>
      </c>
      <c r="AP395">
        <v>7</v>
      </c>
      <c r="AQ395" t="s">
        <v>1718</v>
      </c>
      <c r="AR395" t="s">
        <v>196</v>
      </c>
      <c r="AV395">
        <v>4.07</v>
      </c>
      <c r="AW395" t="s">
        <v>1757</v>
      </c>
      <c r="AX395" t="s">
        <v>196</v>
      </c>
      <c r="AY395">
        <v>7.06</v>
      </c>
      <c r="AZ395" t="s">
        <v>1720</v>
      </c>
      <c r="BA395" t="s">
        <v>196</v>
      </c>
      <c r="BB395">
        <v>24.7</v>
      </c>
      <c r="BC395" t="s">
        <v>1721</v>
      </c>
      <c r="BD395" t="s">
        <v>31</v>
      </c>
      <c r="BM395" t="s">
        <v>1759</v>
      </c>
      <c r="BP395">
        <v>25.654</v>
      </c>
      <c r="BR395" t="s">
        <v>1722</v>
      </c>
      <c r="BS395" t="s">
        <v>1734</v>
      </c>
      <c r="BU395" t="s">
        <v>1722</v>
      </c>
      <c r="BX395" t="s">
        <v>1724</v>
      </c>
      <c r="BZ395" t="s">
        <v>1743</v>
      </c>
    </row>
    <row r="396" spans="1:82" x14ac:dyDescent="0.25">
      <c r="A396" s="2">
        <v>43595</v>
      </c>
      <c r="B396" s="3">
        <v>0.64027777777777783</v>
      </c>
      <c r="C396" t="s">
        <v>1072</v>
      </c>
      <c r="D396" t="s">
        <v>1071</v>
      </c>
      <c r="E396">
        <v>38.363890499999997</v>
      </c>
      <c r="F396">
        <v>-77.142205799999999</v>
      </c>
      <c r="G396" t="s">
        <v>332</v>
      </c>
      <c r="H396">
        <v>1</v>
      </c>
      <c r="O396">
        <v>36.5</v>
      </c>
      <c r="P396" t="s">
        <v>1726</v>
      </c>
      <c r="Q396" t="s">
        <v>31</v>
      </c>
      <c r="R396">
        <v>72</v>
      </c>
      <c r="S396" t="s">
        <v>1727</v>
      </c>
      <c r="T396" t="s">
        <v>1728</v>
      </c>
      <c r="U396">
        <v>9.6</v>
      </c>
      <c r="V396" t="s">
        <v>1715</v>
      </c>
      <c r="W396" t="s">
        <v>63</v>
      </c>
      <c r="AG396">
        <v>20.2</v>
      </c>
      <c r="AH396" t="s">
        <v>1716</v>
      </c>
      <c r="AI396" t="s">
        <v>31</v>
      </c>
      <c r="AM396">
        <v>4.01</v>
      </c>
      <c r="AN396" t="s">
        <v>1756</v>
      </c>
      <c r="AO396" t="s">
        <v>196</v>
      </c>
      <c r="AP396">
        <v>7</v>
      </c>
      <c r="AQ396" t="s">
        <v>1718</v>
      </c>
      <c r="AR396" t="s">
        <v>196</v>
      </c>
      <c r="AV396">
        <v>4.07</v>
      </c>
      <c r="AW396" t="s">
        <v>1757</v>
      </c>
      <c r="AX396" t="s">
        <v>196</v>
      </c>
      <c r="AY396">
        <v>7.06</v>
      </c>
      <c r="AZ396" t="s">
        <v>1720</v>
      </c>
      <c r="BA396" t="s">
        <v>196</v>
      </c>
      <c r="BB396">
        <v>24.7</v>
      </c>
      <c r="BC396" t="s">
        <v>1721</v>
      </c>
      <c r="BD396" t="s">
        <v>31</v>
      </c>
      <c r="BP396">
        <v>25.654</v>
      </c>
      <c r="BR396" t="s">
        <v>1722</v>
      </c>
      <c r="BS396" t="s">
        <v>1734</v>
      </c>
      <c r="BU396" t="s">
        <v>1722</v>
      </c>
      <c r="BX396" t="s">
        <v>1724</v>
      </c>
      <c r="BZ396" t="s">
        <v>1743</v>
      </c>
    </row>
    <row r="397" spans="1:82" x14ac:dyDescent="0.25">
      <c r="A397" s="2">
        <v>43596</v>
      </c>
      <c r="B397" s="3">
        <v>0.36458333333333331</v>
      </c>
      <c r="C397" t="s">
        <v>1389</v>
      </c>
      <c r="D397" t="s">
        <v>1388</v>
      </c>
      <c r="E397">
        <v>37.821666999999998</v>
      </c>
      <c r="F397">
        <v>-77.845277999999993</v>
      </c>
      <c r="G397" t="s">
        <v>395</v>
      </c>
      <c r="H397">
        <v>1</v>
      </c>
      <c r="O397">
        <v>24.4</v>
      </c>
      <c r="P397" t="s">
        <v>1726</v>
      </c>
      <c r="Q397" t="s">
        <v>31</v>
      </c>
      <c r="R397">
        <v>48</v>
      </c>
      <c r="S397" t="s">
        <v>1727</v>
      </c>
      <c r="T397" t="s">
        <v>1728</v>
      </c>
      <c r="U397">
        <v>9.6</v>
      </c>
      <c r="V397" t="s">
        <v>1715</v>
      </c>
      <c r="W397" t="s">
        <v>63</v>
      </c>
      <c r="AG397">
        <v>23.8</v>
      </c>
      <c r="AH397" t="s">
        <v>1716</v>
      </c>
      <c r="AI397" t="s">
        <v>31</v>
      </c>
      <c r="AJ397">
        <v>10.23</v>
      </c>
      <c r="AK397" t="s">
        <v>1717</v>
      </c>
      <c r="AL397" t="s">
        <v>196</v>
      </c>
      <c r="AP397">
        <v>7.2</v>
      </c>
      <c r="AQ397" t="s">
        <v>1718</v>
      </c>
      <c r="AR397" t="s">
        <v>196</v>
      </c>
      <c r="AS397">
        <v>10.24</v>
      </c>
      <c r="AT397" t="s">
        <v>1719</v>
      </c>
      <c r="AU397" t="s">
        <v>196</v>
      </c>
      <c r="AY397">
        <v>7.25</v>
      </c>
      <c r="AZ397" t="s">
        <v>1720</v>
      </c>
      <c r="BA397" t="s">
        <v>196</v>
      </c>
      <c r="BB397">
        <v>23.3</v>
      </c>
      <c r="BC397" t="s">
        <v>1721</v>
      </c>
      <c r="BD397" t="s">
        <v>31</v>
      </c>
      <c r="BO397">
        <v>8</v>
      </c>
      <c r="BP397">
        <v>8</v>
      </c>
      <c r="BR397" t="s">
        <v>1722</v>
      </c>
      <c r="BT397" t="s">
        <v>1749</v>
      </c>
      <c r="BU397" t="s">
        <v>1722</v>
      </c>
      <c r="BX397" t="s">
        <v>1724</v>
      </c>
      <c r="BZ397" t="s">
        <v>1736</v>
      </c>
      <c r="CD397" t="s">
        <v>2051</v>
      </c>
    </row>
    <row r="398" spans="1:82" x14ac:dyDescent="0.25">
      <c r="A398" s="2">
        <v>43597</v>
      </c>
      <c r="B398" s="3">
        <v>0.38194444444444442</v>
      </c>
      <c r="C398" t="s">
        <v>1217</v>
      </c>
      <c r="D398" t="s">
        <v>1216</v>
      </c>
      <c r="E398">
        <v>37.621882200000002</v>
      </c>
      <c r="F398">
        <v>-77.463260000000005</v>
      </c>
      <c r="G398" t="s">
        <v>322</v>
      </c>
      <c r="H398">
        <v>1</v>
      </c>
      <c r="O398">
        <v>20.100000000000001</v>
      </c>
      <c r="P398" t="s">
        <v>1726</v>
      </c>
      <c r="Q398" t="s">
        <v>31</v>
      </c>
      <c r="R398">
        <v>48</v>
      </c>
      <c r="S398" t="s">
        <v>1727</v>
      </c>
      <c r="T398" t="s">
        <v>1728</v>
      </c>
      <c r="U398">
        <v>9.8000000000000007</v>
      </c>
      <c r="V398" t="s">
        <v>1715</v>
      </c>
      <c r="W398" t="s">
        <v>63</v>
      </c>
      <c r="AG398">
        <v>21.7</v>
      </c>
      <c r="AH398" t="s">
        <v>1716</v>
      </c>
      <c r="AI398" t="s">
        <v>31</v>
      </c>
      <c r="AJ398">
        <v>10.01</v>
      </c>
      <c r="AK398" t="s">
        <v>1717</v>
      </c>
      <c r="AL398" t="s">
        <v>196</v>
      </c>
      <c r="AP398">
        <v>7.07</v>
      </c>
      <c r="AQ398" t="s">
        <v>1718</v>
      </c>
      <c r="AR398" t="s">
        <v>196</v>
      </c>
      <c r="AS398">
        <v>10.01</v>
      </c>
      <c r="AT398" t="s">
        <v>1719</v>
      </c>
      <c r="AU398" t="s">
        <v>196</v>
      </c>
      <c r="AY398">
        <v>6.97</v>
      </c>
      <c r="AZ398" t="s">
        <v>1720</v>
      </c>
      <c r="BA398" t="s">
        <v>196</v>
      </c>
      <c r="BB398">
        <v>22</v>
      </c>
      <c r="BC398" t="s">
        <v>1721</v>
      </c>
      <c r="BD398" t="s">
        <v>31</v>
      </c>
      <c r="BO398">
        <v>16.3</v>
      </c>
      <c r="BP398">
        <v>59.69</v>
      </c>
      <c r="BR398" t="s">
        <v>1722</v>
      </c>
      <c r="BX398" t="s">
        <v>1724</v>
      </c>
      <c r="BZ398" t="s">
        <v>1725</v>
      </c>
    </row>
    <row r="399" spans="1:82" x14ac:dyDescent="0.25">
      <c r="A399" s="2">
        <v>43597</v>
      </c>
      <c r="B399" s="3">
        <v>0.44791666666666669</v>
      </c>
      <c r="C399" t="s">
        <v>1335</v>
      </c>
      <c r="D399" t="s">
        <v>1334</v>
      </c>
      <c r="E399">
        <v>37.514670000000002</v>
      </c>
      <c r="F399">
        <v>-77.474559999999997</v>
      </c>
      <c r="G399" t="s">
        <v>446</v>
      </c>
      <c r="H399">
        <v>1</v>
      </c>
      <c r="O399">
        <v>35</v>
      </c>
      <c r="P399" t="s">
        <v>1726</v>
      </c>
      <c r="Q399" t="s">
        <v>31</v>
      </c>
      <c r="R399">
        <v>30</v>
      </c>
      <c r="S399" t="s">
        <v>1727</v>
      </c>
      <c r="T399" t="s">
        <v>1728</v>
      </c>
      <c r="U399">
        <v>9.8000000000000007</v>
      </c>
      <c r="V399" t="s">
        <v>1715</v>
      </c>
      <c r="W399" t="s">
        <v>63</v>
      </c>
      <c r="AG399">
        <v>20.7</v>
      </c>
      <c r="AH399" t="s">
        <v>1716</v>
      </c>
      <c r="AI399" t="s">
        <v>31</v>
      </c>
      <c r="AM399">
        <v>4.01</v>
      </c>
      <c r="AN399" t="s">
        <v>1756</v>
      </c>
      <c r="AO399" t="s">
        <v>196</v>
      </c>
      <c r="AP399">
        <v>7</v>
      </c>
      <c r="AQ399" t="s">
        <v>1718</v>
      </c>
      <c r="AR399" t="s">
        <v>196</v>
      </c>
      <c r="AV399">
        <v>4.0599999999999996</v>
      </c>
      <c r="AW399" t="s">
        <v>1757</v>
      </c>
      <c r="AX399" t="s">
        <v>196</v>
      </c>
      <c r="AY399">
        <v>7.06</v>
      </c>
      <c r="AZ399" t="s">
        <v>1720</v>
      </c>
      <c r="BA399" t="s">
        <v>196</v>
      </c>
      <c r="BB399">
        <v>21.5</v>
      </c>
      <c r="BC399" t="s">
        <v>1721</v>
      </c>
      <c r="BD399" t="s">
        <v>31</v>
      </c>
      <c r="BK399" t="s">
        <v>1738</v>
      </c>
      <c r="BL399" t="s">
        <v>2052</v>
      </c>
      <c r="BM399" t="s">
        <v>1759</v>
      </c>
      <c r="BO399">
        <v>9.5</v>
      </c>
      <c r="BP399">
        <v>41.3</v>
      </c>
      <c r="BR399" t="s">
        <v>1722</v>
      </c>
      <c r="BU399" t="s">
        <v>1722</v>
      </c>
      <c r="BX399" t="s">
        <v>1724</v>
      </c>
      <c r="BZ399" t="s">
        <v>1725</v>
      </c>
    </row>
    <row r="400" spans="1:82" x14ac:dyDescent="0.25">
      <c r="A400" s="2">
        <v>43597</v>
      </c>
      <c r="B400" s="3">
        <v>0.61458333333333337</v>
      </c>
      <c r="C400">
        <v>11</v>
      </c>
      <c r="D400" t="s">
        <v>503</v>
      </c>
      <c r="E400">
        <v>37.514200000000002</v>
      </c>
      <c r="F400">
        <v>-77.549300000000002</v>
      </c>
      <c r="G400" t="s">
        <v>348</v>
      </c>
      <c r="H400">
        <v>1</v>
      </c>
      <c r="O400">
        <v>32.200000000000003</v>
      </c>
      <c r="P400" t="s">
        <v>1726</v>
      </c>
      <c r="Q400" t="s">
        <v>31</v>
      </c>
      <c r="R400">
        <v>24</v>
      </c>
      <c r="S400" t="s">
        <v>1727</v>
      </c>
      <c r="T400" t="s">
        <v>1728</v>
      </c>
      <c r="BK400" t="s">
        <v>1785</v>
      </c>
      <c r="BL400" t="s">
        <v>2053</v>
      </c>
      <c r="BR400" t="s">
        <v>1723</v>
      </c>
      <c r="BT400" t="s">
        <v>1749</v>
      </c>
      <c r="BW400" t="s">
        <v>1740</v>
      </c>
      <c r="BY400" t="s">
        <v>1790</v>
      </c>
      <c r="BZ400" t="s">
        <v>1747</v>
      </c>
      <c r="CA400" t="s">
        <v>1790</v>
      </c>
    </row>
    <row r="401" spans="1:82" x14ac:dyDescent="0.25">
      <c r="A401" s="2">
        <v>43598</v>
      </c>
      <c r="B401" s="3">
        <v>0.40277777777777773</v>
      </c>
      <c r="C401" t="s">
        <v>1338</v>
      </c>
      <c r="D401" t="s">
        <v>1337</v>
      </c>
      <c r="E401">
        <v>37.514787200000001</v>
      </c>
      <c r="F401">
        <v>-77.483927100000002</v>
      </c>
      <c r="G401" t="s">
        <v>446</v>
      </c>
      <c r="H401">
        <v>1</v>
      </c>
      <c r="U401">
        <v>9.4</v>
      </c>
      <c r="V401" t="s">
        <v>1715</v>
      </c>
      <c r="W401" t="s">
        <v>63</v>
      </c>
      <c r="AG401">
        <v>23.6</v>
      </c>
      <c r="AH401" t="s">
        <v>1716</v>
      </c>
      <c r="AI401" t="s">
        <v>31</v>
      </c>
      <c r="AJ401">
        <v>10.01</v>
      </c>
      <c r="AK401" t="s">
        <v>1717</v>
      </c>
      <c r="AL401" t="s">
        <v>196</v>
      </c>
      <c r="AP401">
        <v>7</v>
      </c>
      <c r="AQ401" t="s">
        <v>1718</v>
      </c>
      <c r="AR401" t="s">
        <v>196</v>
      </c>
      <c r="AS401">
        <v>10.11</v>
      </c>
      <c r="AT401" t="s">
        <v>1719</v>
      </c>
      <c r="AU401" t="s">
        <v>196</v>
      </c>
      <c r="AY401">
        <v>7.18</v>
      </c>
      <c r="AZ401" t="s">
        <v>1720</v>
      </c>
      <c r="BA401" t="s">
        <v>196</v>
      </c>
      <c r="BB401">
        <v>23.6</v>
      </c>
      <c r="BC401" t="s">
        <v>1721</v>
      </c>
      <c r="BD401" t="s">
        <v>31</v>
      </c>
      <c r="BK401" t="s">
        <v>1738</v>
      </c>
      <c r="BL401" t="s">
        <v>2054</v>
      </c>
      <c r="BO401">
        <v>19.760000000000002</v>
      </c>
      <c r="BP401">
        <v>42.14</v>
      </c>
      <c r="BR401" t="s">
        <v>1723</v>
      </c>
      <c r="BT401" t="s">
        <v>2055</v>
      </c>
      <c r="BU401" t="s">
        <v>1722</v>
      </c>
      <c r="BW401" t="s">
        <v>1740</v>
      </c>
      <c r="BX401" t="s">
        <v>1724</v>
      </c>
      <c r="BY401" t="s">
        <v>1790</v>
      </c>
      <c r="BZ401" t="s">
        <v>1725</v>
      </c>
      <c r="CA401" t="s">
        <v>1790</v>
      </c>
    </row>
    <row r="402" spans="1:82" x14ac:dyDescent="0.25">
      <c r="A402" s="2">
        <v>43598</v>
      </c>
      <c r="B402" s="3">
        <v>0.42708333333333331</v>
      </c>
      <c r="C402" t="s">
        <v>1341</v>
      </c>
      <c r="D402" t="s">
        <v>1340</v>
      </c>
      <c r="E402">
        <v>37.506860000000003</v>
      </c>
      <c r="F402">
        <v>-77.504300000000001</v>
      </c>
      <c r="G402" t="s">
        <v>446</v>
      </c>
      <c r="H402">
        <v>1</v>
      </c>
      <c r="U402">
        <v>9.4</v>
      </c>
      <c r="V402" t="s">
        <v>1715</v>
      </c>
      <c r="W402" t="s">
        <v>63</v>
      </c>
      <c r="AG402">
        <v>23.6</v>
      </c>
      <c r="AH402" t="s">
        <v>1716</v>
      </c>
      <c r="AI402" t="s">
        <v>31</v>
      </c>
      <c r="AJ402">
        <v>10.01</v>
      </c>
      <c r="AK402" t="s">
        <v>1717</v>
      </c>
      <c r="AL402" t="s">
        <v>196</v>
      </c>
      <c r="AP402">
        <v>7</v>
      </c>
      <c r="AQ402" t="s">
        <v>1718</v>
      </c>
      <c r="AR402" t="s">
        <v>196</v>
      </c>
      <c r="AS402">
        <v>10.11</v>
      </c>
      <c r="AT402" t="s">
        <v>1719</v>
      </c>
      <c r="AU402" t="s">
        <v>196</v>
      </c>
      <c r="AY402">
        <v>7.18</v>
      </c>
      <c r="AZ402" t="s">
        <v>1720</v>
      </c>
      <c r="BA402" t="s">
        <v>196</v>
      </c>
      <c r="BB402">
        <v>23.6</v>
      </c>
      <c r="BC402" t="s">
        <v>1721</v>
      </c>
      <c r="BD402" t="s">
        <v>31</v>
      </c>
      <c r="BK402" t="s">
        <v>1738</v>
      </c>
      <c r="BL402" t="s">
        <v>2056</v>
      </c>
      <c r="BO402">
        <v>16.77</v>
      </c>
      <c r="BP402">
        <v>42.14</v>
      </c>
      <c r="BR402" t="s">
        <v>1723</v>
      </c>
      <c r="BT402" t="s">
        <v>2055</v>
      </c>
      <c r="BU402" t="s">
        <v>1722</v>
      </c>
      <c r="BW402" t="s">
        <v>1740</v>
      </c>
      <c r="BX402" t="s">
        <v>1733</v>
      </c>
      <c r="BY402" t="s">
        <v>1790</v>
      </c>
      <c r="BZ402" t="s">
        <v>1790</v>
      </c>
      <c r="CA402" t="s">
        <v>1790</v>
      </c>
    </row>
    <row r="403" spans="1:82" x14ac:dyDescent="0.25">
      <c r="A403" s="2">
        <v>43599</v>
      </c>
      <c r="B403" s="3">
        <v>0.45347222222222222</v>
      </c>
      <c r="C403" t="s">
        <v>1392</v>
      </c>
      <c r="D403" t="s">
        <v>1391</v>
      </c>
      <c r="E403">
        <v>36.875979999999998</v>
      </c>
      <c r="F403">
        <v>-76.483170000000001</v>
      </c>
      <c r="G403" t="s">
        <v>356</v>
      </c>
      <c r="H403">
        <v>1</v>
      </c>
      <c r="I403">
        <v>0.01</v>
      </c>
      <c r="J403" t="s">
        <v>1845</v>
      </c>
      <c r="K403" t="s">
        <v>63</v>
      </c>
      <c r="X403">
        <v>10</v>
      </c>
      <c r="Y403" t="s">
        <v>1846</v>
      </c>
      <c r="Z403" t="s">
        <v>89</v>
      </c>
      <c r="AA403">
        <v>10</v>
      </c>
      <c r="AB403" t="s">
        <v>1847</v>
      </c>
      <c r="AC403" t="s">
        <v>79</v>
      </c>
      <c r="AD403">
        <v>0.01</v>
      </c>
      <c r="AE403" t="s">
        <v>1848</v>
      </c>
      <c r="AF403" t="s">
        <v>63</v>
      </c>
      <c r="BE403">
        <v>0.02</v>
      </c>
      <c r="BF403" t="s">
        <v>1849</v>
      </c>
      <c r="BG403" t="s">
        <v>63</v>
      </c>
      <c r="BH403">
        <v>1</v>
      </c>
      <c r="BI403" t="s">
        <v>1850</v>
      </c>
      <c r="BJ403" t="s">
        <v>63</v>
      </c>
    </row>
    <row r="404" spans="1:82" x14ac:dyDescent="0.25">
      <c r="A404" s="2">
        <v>43599</v>
      </c>
      <c r="B404" s="3">
        <v>0.60416666666666663</v>
      </c>
      <c r="C404" t="s">
        <v>1455</v>
      </c>
      <c r="D404" t="s">
        <v>1454</v>
      </c>
      <c r="E404">
        <v>37.753570000000003</v>
      </c>
      <c r="F404">
        <v>-77.489360000000005</v>
      </c>
      <c r="G404" t="s">
        <v>464</v>
      </c>
      <c r="H404">
        <v>1</v>
      </c>
      <c r="O404">
        <v>36.700000000000003</v>
      </c>
      <c r="P404" t="s">
        <v>1726</v>
      </c>
      <c r="Q404" t="s">
        <v>31</v>
      </c>
      <c r="R404">
        <v>26</v>
      </c>
      <c r="S404" t="s">
        <v>1727</v>
      </c>
      <c r="T404" t="s">
        <v>1728</v>
      </c>
      <c r="U404">
        <v>9.4</v>
      </c>
      <c r="V404" t="s">
        <v>1715</v>
      </c>
      <c r="W404" t="s">
        <v>63</v>
      </c>
      <c r="AG404">
        <v>20.8</v>
      </c>
      <c r="AH404" t="s">
        <v>1716</v>
      </c>
      <c r="AI404" t="s">
        <v>31</v>
      </c>
      <c r="AM404">
        <v>4.01</v>
      </c>
      <c r="AN404" t="s">
        <v>1756</v>
      </c>
      <c r="AO404" t="s">
        <v>196</v>
      </c>
      <c r="AP404">
        <v>7</v>
      </c>
      <c r="AQ404" t="s">
        <v>1718</v>
      </c>
      <c r="AR404" t="s">
        <v>196</v>
      </c>
      <c r="AV404">
        <v>4.01</v>
      </c>
      <c r="AW404" t="s">
        <v>1757</v>
      </c>
      <c r="AX404" t="s">
        <v>196</v>
      </c>
      <c r="AY404">
        <v>7</v>
      </c>
      <c r="AZ404" t="s">
        <v>1720</v>
      </c>
      <c r="BA404" t="s">
        <v>196</v>
      </c>
      <c r="BB404">
        <v>21.1</v>
      </c>
      <c r="BC404" t="s">
        <v>1721</v>
      </c>
      <c r="BD404" t="s">
        <v>31</v>
      </c>
      <c r="BL404" t="s">
        <v>2057</v>
      </c>
      <c r="BM404" t="s">
        <v>1786</v>
      </c>
      <c r="BO404">
        <v>13.72</v>
      </c>
      <c r="BP404">
        <v>42.16</v>
      </c>
      <c r="BR404" t="s">
        <v>1722</v>
      </c>
      <c r="BT404" t="s">
        <v>1924</v>
      </c>
      <c r="BU404" t="s">
        <v>1742</v>
      </c>
      <c r="BX404" t="s">
        <v>1724</v>
      </c>
      <c r="BZ404" t="s">
        <v>1736</v>
      </c>
    </row>
    <row r="405" spans="1:82" x14ac:dyDescent="0.25">
      <c r="A405" s="2">
        <v>43600</v>
      </c>
      <c r="B405" s="3">
        <v>0.36458333333333331</v>
      </c>
      <c r="C405" t="s">
        <v>1502</v>
      </c>
      <c r="D405" t="s">
        <v>1501</v>
      </c>
      <c r="E405">
        <v>37.879847222199999</v>
      </c>
      <c r="F405">
        <v>-76.739563888800006</v>
      </c>
      <c r="G405" t="s">
        <v>322</v>
      </c>
      <c r="H405">
        <v>1</v>
      </c>
      <c r="U405">
        <v>9.8000000000000007</v>
      </c>
      <c r="V405" t="s">
        <v>1715</v>
      </c>
      <c r="W405" t="s">
        <v>63</v>
      </c>
      <c r="AG405">
        <v>20.3</v>
      </c>
      <c r="AH405" t="s">
        <v>1716</v>
      </c>
      <c r="AI405" t="s">
        <v>31</v>
      </c>
      <c r="AJ405">
        <v>10.01</v>
      </c>
      <c r="AK405" t="s">
        <v>1717</v>
      </c>
      <c r="AL405" t="s">
        <v>196</v>
      </c>
      <c r="AP405">
        <v>7</v>
      </c>
      <c r="AQ405" t="s">
        <v>1718</v>
      </c>
      <c r="AR405" t="s">
        <v>196</v>
      </c>
      <c r="AS405">
        <v>10.09</v>
      </c>
      <c r="AT405" t="s">
        <v>1719</v>
      </c>
      <c r="AU405" t="s">
        <v>196</v>
      </c>
      <c r="AY405">
        <v>7.06</v>
      </c>
      <c r="AZ405" t="s">
        <v>1720</v>
      </c>
      <c r="BA405" t="s">
        <v>196</v>
      </c>
      <c r="BB405">
        <v>20.9</v>
      </c>
      <c r="BC405" t="s">
        <v>1721</v>
      </c>
      <c r="BD405" t="s">
        <v>31</v>
      </c>
      <c r="BO405">
        <v>0.08</v>
      </c>
      <c r="BP405">
        <v>1.23</v>
      </c>
      <c r="BR405" t="s">
        <v>1722</v>
      </c>
      <c r="BS405" t="s">
        <v>1762</v>
      </c>
      <c r="BU405" t="s">
        <v>1722</v>
      </c>
      <c r="BX405" t="s">
        <v>1733</v>
      </c>
      <c r="BZ405" t="s">
        <v>1743</v>
      </c>
    </row>
    <row r="406" spans="1:82" x14ac:dyDescent="0.25">
      <c r="A406" s="2">
        <v>43600</v>
      </c>
      <c r="B406" s="3">
        <v>0.39861111111111108</v>
      </c>
      <c r="C406" t="s">
        <v>1492</v>
      </c>
      <c r="D406" t="s">
        <v>1491</v>
      </c>
      <c r="E406">
        <v>37.923634499999999</v>
      </c>
      <c r="F406">
        <v>-76.720679899999993</v>
      </c>
      <c r="G406" t="s">
        <v>322</v>
      </c>
      <c r="H406">
        <v>1</v>
      </c>
      <c r="U406">
        <v>9.8000000000000007</v>
      </c>
      <c r="V406" t="s">
        <v>1715</v>
      </c>
      <c r="W406" t="s">
        <v>63</v>
      </c>
      <c r="AG406">
        <v>20.3</v>
      </c>
      <c r="AH406" t="s">
        <v>1716</v>
      </c>
      <c r="AI406" t="s">
        <v>31</v>
      </c>
      <c r="AJ406">
        <v>10.01</v>
      </c>
      <c r="AK406" t="s">
        <v>1717</v>
      </c>
      <c r="AL406" t="s">
        <v>196</v>
      </c>
      <c r="AP406">
        <v>7</v>
      </c>
      <c r="AQ406" t="s">
        <v>1718</v>
      </c>
      <c r="AR406" t="s">
        <v>196</v>
      </c>
      <c r="AS406">
        <v>10.09</v>
      </c>
      <c r="AT406" t="s">
        <v>1719</v>
      </c>
      <c r="AU406" t="s">
        <v>196</v>
      </c>
      <c r="AY406">
        <v>7.06</v>
      </c>
      <c r="AZ406" t="s">
        <v>1720</v>
      </c>
      <c r="BA406" t="s">
        <v>196</v>
      </c>
      <c r="BB406">
        <v>20.9</v>
      </c>
      <c r="BC406" t="s">
        <v>1721</v>
      </c>
      <c r="BD406" t="s">
        <v>31</v>
      </c>
      <c r="BO406">
        <v>0.08</v>
      </c>
      <c r="BP406">
        <v>1.23</v>
      </c>
      <c r="BR406" t="s">
        <v>1722</v>
      </c>
      <c r="BS406" t="s">
        <v>1762</v>
      </c>
      <c r="BU406" t="s">
        <v>1722</v>
      </c>
      <c r="BX406" t="s">
        <v>1724</v>
      </c>
      <c r="BZ406" t="s">
        <v>1743</v>
      </c>
    </row>
    <row r="407" spans="1:82" x14ac:dyDescent="0.25">
      <c r="A407" s="2">
        <v>43600</v>
      </c>
      <c r="B407" s="3">
        <v>0.42083333333333334</v>
      </c>
      <c r="C407" t="s">
        <v>1104</v>
      </c>
      <c r="D407" t="s">
        <v>1103</v>
      </c>
      <c r="E407">
        <v>37.926234399999998</v>
      </c>
      <c r="F407">
        <v>-76.719979899999998</v>
      </c>
      <c r="G407" t="s">
        <v>322</v>
      </c>
      <c r="H407">
        <v>1</v>
      </c>
      <c r="U407">
        <v>9.8000000000000007</v>
      </c>
      <c r="V407" t="s">
        <v>1715</v>
      </c>
      <c r="W407" t="s">
        <v>63</v>
      </c>
      <c r="AG407">
        <v>20.3</v>
      </c>
      <c r="AH407" t="s">
        <v>1716</v>
      </c>
      <c r="AI407" t="s">
        <v>31</v>
      </c>
      <c r="AJ407">
        <v>10.01</v>
      </c>
      <c r="AK407" t="s">
        <v>1717</v>
      </c>
      <c r="AL407" t="s">
        <v>196</v>
      </c>
      <c r="AP407">
        <v>7</v>
      </c>
      <c r="AQ407" t="s">
        <v>1718</v>
      </c>
      <c r="AR407" t="s">
        <v>196</v>
      </c>
      <c r="AS407">
        <v>10.09</v>
      </c>
      <c r="AT407" t="s">
        <v>1719</v>
      </c>
      <c r="AU407" t="s">
        <v>196</v>
      </c>
      <c r="AY407">
        <v>7.06</v>
      </c>
      <c r="AZ407" t="s">
        <v>1720</v>
      </c>
      <c r="BA407" t="s">
        <v>196</v>
      </c>
      <c r="BB407">
        <v>20.9</v>
      </c>
      <c r="BC407" t="s">
        <v>1721</v>
      </c>
      <c r="BD407" t="s">
        <v>31</v>
      </c>
      <c r="BO407">
        <v>0.08</v>
      </c>
      <c r="BP407">
        <v>1.23</v>
      </c>
      <c r="BR407" t="s">
        <v>1722</v>
      </c>
      <c r="BS407" t="s">
        <v>1762</v>
      </c>
      <c r="BU407" t="s">
        <v>1722</v>
      </c>
      <c r="BX407" t="s">
        <v>1733</v>
      </c>
      <c r="BZ407" t="s">
        <v>1743</v>
      </c>
    </row>
    <row r="408" spans="1:82" x14ac:dyDescent="0.25">
      <c r="A408" s="2">
        <v>43600</v>
      </c>
      <c r="B408" s="3">
        <v>0.4458333333333333</v>
      </c>
      <c r="C408" t="s">
        <v>1488</v>
      </c>
      <c r="D408" t="s">
        <v>1487</v>
      </c>
      <c r="E408">
        <v>37.926034299999998</v>
      </c>
      <c r="F408">
        <v>-76.709079700000004</v>
      </c>
      <c r="G408" t="s">
        <v>322</v>
      </c>
      <c r="H408">
        <v>1</v>
      </c>
      <c r="U408">
        <v>9.8000000000000007</v>
      </c>
      <c r="V408" t="s">
        <v>1715</v>
      </c>
      <c r="W408" t="s">
        <v>63</v>
      </c>
      <c r="AG408">
        <v>20.3</v>
      </c>
      <c r="AH408" t="s">
        <v>1716</v>
      </c>
      <c r="AI408" t="s">
        <v>31</v>
      </c>
      <c r="AJ408">
        <v>10.01</v>
      </c>
      <c r="AK408" t="s">
        <v>1717</v>
      </c>
      <c r="AL408" t="s">
        <v>196</v>
      </c>
      <c r="AP408">
        <v>7</v>
      </c>
      <c r="AQ408" t="s">
        <v>1718</v>
      </c>
      <c r="AR408" t="s">
        <v>196</v>
      </c>
      <c r="AS408">
        <v>10.09</v>
      </c>
      <c r="AT408" t="s">
        <v>1719</v>
      </c>
      <c r="AU408" t="s">
        <v>196</v>
      </c>
      <c r="AY408">
        <v>7.06</v>
      </c>
      <c r="AZ408" t="s">
        <v>1720</v>
      </c>
      <c r="BA408" t="s">
        <v>196</v>
      </c>
      <c r="BB408">
        <v>20.9</v>
      </c>
      <c r="BC408" t="s">
        <v>1721</v>
      </c>
      <c r="BD408" t="s">
        <v>31</v>
      </c>
      <c r="BO408">
        <v>0.08</v>
      </c>
      <c r="BP408">
        <v>1.23</v>
      </c>
      <c r="BR408" t="s">
        <v>1722</v>
      </c>
      <c r="BS408" t="s">
        <v>1762</v>
      </c>
      <c r="BU408" t="s">
        <v>1722</v>
      </c>
      <c r="BX408" t="s">
        <v>1733</v>
      </c>
      <c r="BZ408" t="s">
        <v>1743</v>
      </c>
    </row>
    <row r="409" spans="1:82" x14ac:dyDescent="0.25">
      <c r="A409" s="2">
        <v>43600</v>
      </c>
      <c r="B409" s="3">
        <v>0.4826388888888889</v>
      </c>
      <c r="C409" t="s">
        <v>1482</v>
      </c>
      <c r="D409" t="s">
        <v>1481</v>
      </c>
      <c r="E409">
        <v>37.912934399999997</v>
      </c>
      <c r="F409">
        <v>-76.657378699999995</v>
      </c>
      <c r="G409" t="s">
        <v>322</v>
      </c>
      <c r="H409">
        <v>1</v>
      </c>
      <c r="U409">
        <v>9.8000000000000007</v>
      </c>
      <c r="V409" t="s">
        <v>1715</v>
      </c>
      <c r="W409" t="s">
        <v>63</v>
      </c>
      <c r="AG409">
        <v>20.3</v>
      </c>
      <c r="AH409" t="s">
        <v>1716</v>
      </c>
      <c r="AI409" t="s">
        <v>31</v>
      </c>
      <c r="AJ409">
        <v>10.01</v>
      </c>
      <c r="AK409" t="s">
        <v>1717</v>
      </c>
      <c r="AL409" t="s">
        <v>196</v>
      </c>
      <c r="AP409">
        <v>7</v>
      </c>
      <c r="AQ409" t="s">
        <v>1718</v>
      </c>
      <c r="AR409" t="s">
        <v>196</v>
      </c>
      <c r="AS409">
        <v>10.09</v>
      </c>
      <c r="AT409" t="s">
        <v>1719</v>
      </c>
      <c r="AU409" t="s">
        <v>196</v>
      </c>
      <c r="AY409">
        <v>7.06</v>
      </c>
      <c r="AZ409" t="s">
        <v>1720</v>
      </c>
      <c r="BA409" t="s">
        <v>196</v>
      </c>
      <c r="BB409">
        <v>20.9</v>
      </c>
      <c r="BC409" t="s">
        <v>1721</v>
      </c>
      <c r="BD409" t="s">
        <v>31</v>
      </c>
      <c r="BO409">
        <v>0.08</v>
      </c>
      <c r="BP409">
        <v>1.23</v>
      </c>
      <c r="BR409" t="s">
        <v>1722</v>
      </c>
      <c r="BS409" t="s">
        <v>1723</v>
      </c>
      <c r="BU409" t="s">
        <v>1722</v>
      </c>
      <c r="BX409" t="s">
        <v>1724</v>
      </c>
      <c r="BZ409" t="s">
        <v>1743</v>
      </c>
    </row>
    <row r="410" spans="1:82" x14ac:dyDescent="0.25">
      <c r="A410" s="2">
        <v>43601</v>
      </c>
      <c r="B410" s="3">
        <v>0.41666666666666669</v>
      </c>
      <c r="C410" t="s">
        <v>1068</v>
      </c>
      <c r="D410" t="s">
        <v>1067</v>
      </c>
      <c r="E410">
        <v>37.597254999999997</v>
      </c>
      <c r="F410">
        <v>-77.473901999999995</v>
      </c>
      <c r="G410" t="s">
        <v>464</v>
      </c>
      <c r="H410">
        <v>1</v>
      </c>
      <c r="U410">
        <v>9.5</v>
      </c>
      <c r="V410" t="s">
        <v>1715</v>
      </c>
      <c r="W410" t="s">
        <v>63</v>
      </c>
      <c r="AG410">
        <v>19.8</v>
      </c>
      <c r="AH410" t="s">
        <v>1716</v>
      </c>
      <c r="AI410" t="s">
        <v>31</v>
      </c>
      <c r="AJ410">
        <v>9.9</v>
      </c>
      <c r="AK410" t="s">
        <v>1717</v>
      </c>
      <c r="AL410" t="s">
        <v>196</v>
      </c>
      <c r="AM410">
        <v>4.04</v>
      </c>
      <c r="AN410" t="s">
        <v>1756</v>
      </c>
      <c r="AO410" t="s">
        <v>196</v>
      </c>
      <c r="AP410">
        <v>7.21</v>
      </c>
      <c r="AQ410" t="s">
        <v>1718</v>
      </c>
      <c r="AR410" t="s">
        <v>196</v>
      </c>
      <c r="AS410">
        <v>10.01</v>
      </c>
      <c r="AT410" t="s">
        <v>1719</v>
      </c>
      <c r="AU410" t="s">
        <v>196</v>
      </c>
      <c r="AV410">
        <v>3.9</v>
      </c>
      <c r="AW410" t="s">
        <v>1757</v>
      </c>
      <c r="AX410" t="s">
        <v>196</v>
      </c>
      <c r="AY410">
        <v>6.94</v>
      </c>
      <c r="AZ410" t="s">
        <v>1720</v>
      </c>
      <c r="BA410" t="s">
        <v>196</v>
      </c>
      <c r="BB410">
        <v>20.7</v>
      </c>
      <c r="BC410" t="s">
        <v>1721</v>
      </c>
      <c r="BD410" t="s">
        <v>31</v>
      </c>
      <c r="BK410" t="s">
        <v>1796</v>
      </c>
      <c r="BL410" t="s">
        <v>2058</v>
      </c>
      <c r="BM410" t="s">
        <v>1832</v>
      </c>
      <c r="BO410">
        <v>0.5</v>
      </c>
      <c r="BP410">
        <v>19.600000000000001</v>
      </c>
      <c r="BR410" t="s">
        <v>1722</v>
      </c>
      <c r="BT410" t="s">
        <v>2059</v>
      </c>
      <c r="BU410" t="s">
        <v>1742</v>
      </c>
      <c r="BX410" t="s">
        <v>1733</v>
      </c>
      <c r="BY410" t="s">
        <v>1736</v>
      </c>
      <c r="BZ410" t="s">
        <v>1743</v>
      </c>
      <c r="CA410" t="s">
        <v>1736</v>
      </c>
      <c r="CD410" t="s">
        <v>2060</v>
      </c>
    </row>
    <row r="411" spans="1:82" x14ac:dyDescent="0.25">
      <c r="A411" s="2">
        <v>43601</v>
      </c>
      <c r="B411" s="3">
        <v>0.4513888888888889</v>
      </c>
      <c r="C411" t="s">
        <v>1319</v>
      </c>
      <c r="D411" t="s">
        <v>1318</v>
      </c>
      <c r="E411">
        <v>37.596969999999999</v>
      </c>
      <c r="F411">
        <v>-77.46902</v>
      </c>
      <c r="G411" t="s">
        <v>464</v>
      </c>
      <c r="H411">
        <v>1</v>
      </c>
      <c r="U411">
        <v>9.5</v>
      </c>
      <c r="V411" t="s">
        <v>1715</v>
      </c>
      <c r="W411" t="s">
        <v>63</v>
      </c>
      <c r="AG411">
        <v>19.8</v>
      </c>
      <c r="AH411" t="s">
        <v>1716</v>
      </c>
      <c r="AI411" t="s">
        <v>31</v>
      </c>
      <c r="AJ411">
        <v>9.9</v>
      </c>
      <c r="AK411" t="s">
        <v>1717</v>
      </c>
      <c r="AL411" t="s">
        <v>196</v>
      </c>
      <c r="AM411">
        <v>4.04</v>
      </c>
      <c r="AN411" t="s">
        <v>1756</v>
      </c>
      <c r="AO411" t="s">
        <v>196</v>
      </c>
      <c r="AP411">
        <v>7.21</v>
      </c>
      <c r="AQ411" t="s">
        <v>1718</v>
      </c>
      <c r="AR411" t="s">
        <v>196</v>
      </c>
      <c r="AS411">
        <v>10.01</v>
      </c>
      <c r="AT411" t="s">
        <v>1719</v>
      </c>
      <c r="AU411" t="s">
        <v>196</v>
      </c>
      <c r="AV411">
        <v>3.9</v>
      </c>
      <c r="AW411" t="s">
        <v>1757</v>
      </c>
      <c r="AX411" t="s">
        <v>196</v>
      </c>
      <c r="AY411">
        <v>6.94</v>
      </c>
      <c r="AZ411" t="s">
        <v>1720</v>
      </c>
      <c r="BA411" t="s">
        <v>196</v>
      </c>
      <c r="BB411">
        <v>20.7</v>
      </c>
      <c r="BC411" t="s">
        <v>1721</v>
      </c>
      <c r="BD411" t="s">
        <v>31</v>
      </c>
      <c r="BK411" t="s">
        <v>1796</v>
      </c>
      <c r="BO411">
        <v>0.5</v>
      </c>
      <c r="BP411">
        <v>19.600000000000001</v>
      </c>
      <c r="BR411" t="s">
        <v>1760</v>
      </c>
      <c r="BT411" t="s">
        <v>1749</v>
      </c>
      <c r="BU411" t="s">
        <v>1722</v>
      </c>
      <c r="BX411" t="s">
        <v>1724</v>
      </c>
      <c r="BY411" t="s">
        <v>1736</v>
      </c>
      <c r="BZ411" t="s">
        <v>1743</v>
      </c>
      <c r="CA411" t="s">
        <v>1736</v>
      </c>
      <c r="CD411" t="s">
        <v>2061</v>
      </c>
    </row>
    <row r="412" spans="1:82" x14ac:dyDescent="0.25">
      <c r="A412" s="2">
        <v>43601</v>
      </c>
      <c r="B412" s="3">
        <v>0.45833333333333331</v>
      </c>
      <c r="C412" t="s">
        <v>898</v>
      </c>
      <c r="D412" t="s">
        <v>897</v>
      </c>
      <c r="E412">
        <v>38.251800000000003</v>
      </c>
      <c r="F412">
        <v>-77.491100000000003</v>
      </c>
      <c r="G412" t="s">
        <v>364</v>
      </c>
      <c r="H412">
        <v>1</v>
      </c>
      <c r="O412">
        <v>22.5</v>
      </c>
      <c r="P412" t="s">
        <v>1726</v>
      </c>
      <c r="Q412" t="s">
        <v>31</v>
      </c>
      <c r="R412">
        <v>72</v>
      </c>
      <c r="S412" t="s">
        <v>1727</v>
      </c>
      <c r="T412" t="s">
        <v>1728</v>
      </c>
      <c r="U412">
        <v>9.4</v>
      </c>
      <c r="V412" t="s">
        <v>1715</v>
      </c>
      <c r="W412" t="s">
        <v>63</v>
      </c>
      <c r="AG412">
        <v>21.2</v>
      </c>
      <c r="AH412" t="s">
        <v>1716</v>
      </c>
      <c r="AI412" t="s">
        <v>31</v>
      </c>
      <c r="AM412">
        <v>4.01</v>
      </c>
      <c r="AN412" t="s">
        <v>1756</v>
      </c>
      <c r="AO412" t="s">
        <v>196</v>
      </c>
      <c r="AP412">
        <v>7</v>
      </c>
      <c r="AQ412" t="s">
        <v>1718</v>
      </c>
      <c r="AR412" t="s">
        <v>196</v>
      </c>
      <c r="AV412">
        <v>4.13</v>
      </c>
      <c r="AW412" t="s">
        <v>1757</v>
      </c>
      <c r="AX412" t="s">
        <v>196</v>
      </c>
      <c r="AY412">
        <v>7.15</v>
      </c>
      <c r="AZ412" t="s">
        <v>1720</v>
      </c>
      <c r="BA412" t="s">
        <v>196</v>
      </c>
      <c r="BB412">
        <v>22.2</v>
      </c>
      <c r="BC412" t="s">
        <v>1721</v>
      </c>
      <c r="BD412" t="s">
        <v>31</v>
      </c>
      <c r="BK412" t="s">
        <v>1796</v>
      </c>
      <c r="BO412">
        <v>1.8</v>
      </c>
      <c r="BP412">
        <v>17.600000000000001</v>
      </c>
      <c r="BR412" t="s">
        <v>1723</v>
      </c>
      <c r="BT412" t="s">
        <v>1722</v>
      </c>
      <c r="BU412" t="s">
        <v>1722</v>
      </c>
      <c r="BW412" t="s">
        <v>1740</v>
      </c>
      <c r="BX412" t="s">
        <v>1733</v>
      </c>
      <c r="BY412" t="s">
        <v>1725</v>
      </c>
      <c r="BZ412" t="s">
        <v>1743</v>
      </c>
      <c r="CA412" t="s">
        <v>1743</v>
      </c>
      <c r="CB412" t="s">
        <v>2062</v>
      </c>
      <c r="CC412" t="s">
        <v>1795</v>
      </c>
    </row>
    <row r="413" spans="1:82" x14ac:dyDescent="0.25">
      <c r="A413" s="2">
        <v>43601</v>
      </c>
      <c r="B413" s="3">
        <v>0.5</v>
      </c>
      <c r="C413" t="s">
        <v>1562</v>
      </c>
      <c r="D413" t="s">
        <v>1561</v>
      </c>
      <c r="E413">
        <v>37.598320000000001</v>
      </c>
      <c r="F413">
        <v>-77.468029999999999</v>
      </c>
      <c r="G413" t="s">
        <v>464</v>
      </c>
      <c r="H413">
        <v>1</v>
      </c>
      <c r="U413">
        <v>9.5</v>
      </c>
      <c r="V413" t="s">
        <v>1715</v>
      </c>
      <c r="W413" t="s">
        <v>63</v>
      </c>
      <c r="AG413">
        <v>19.8</v>
      </c>
      <c r="AH413" t="s">
        <v>1716</v>
      </c>
      <c r="AI413" t="s">
        <v>31</v>
      </c>
      <c r="AJ413">
        <v>9.9</v>
      </c>
      <c r="AK413" t="s">
        <v>1717</v>
      </c>
      <c r="AL413" t="s">
        <v>196</v>
      </c>
      <c r="AM413">
        <v>4.04</v>
      </c>
      <c r="AN413" t="s">
        <v>1756</v>
      </c>
      <c r="AO413" t="s">
        <v>196</v>
      </c>
      <c r="AP413">
        <v>7.21</v>
      </c>
      <c r="AQ413" t="s">
        <v>1718</v>
      </c>
      <c r="AR413" t="s">
        <v>196</v>
      </c>
      <c r="AS413">
        <v>10.01</v>
      </c>
      <c r="AT413" t="s">
        <v>1719</v>
      </c>
      <c r="AU413" t="s">
        <v>196</v>
      </c>
      <c r="AV413">
        <v>3.9</v>
      </c>
      <c r="AW413" t="s">
        <v>1757</v>
      </c>
      <c r="AX413" t="s">
        <v>196</v>
      </c>
      <c r="AY413">
        <v>6.94</v>
      </c>
      <c r="AZ413" t="s">
        <v>1720</v>
      </c>
      <c r="BA413" t="s">
        <v>196</v>
      </c>
      <c r="BB413">
        <v>20.7</v>
      </c>
      <c r="BC413" t="s">
        <v>1721</v>
      </c>
      <c r="BD413" t="s">
        <v>31</v>
      </c>
      <c r="BK413" t="s">
        <v>1796</v>
      </c>
      <c r="BL413" t="s">
        <v>2063</v>
      </c>
      <c r="BM413" t="s">
        <v>1877</v>
      </c>
      <c r="BO413">
        <v>0.5</v>
      </c>
      <c r="BP413">
        <v>19.600000000000001</v>
      </c>
      <c r="BR413" t="s">
        <v>1722</v>
      </c>
      <c r="BU413" t="s">
        <v>1722</v>
      </c>
      <c r="BX413" t="s">
        <v>1733</v>
      </c>
      <c r="BY413" t="s">
        <v>1736</v>
      </c>
      <c r="BZ413" t="s">
        <v>1743</v>
      </c>
      <c r="CA413" t="s">
        <v>1736</v>
      </c>
      <c r="CD413" t="s">
        <v>2061</v>
      </c>
    </row>
    <row r="414" spans="1:82" x14ac:dyDescent="0.25">
      <c r="A414" s="2">
        <v>43602</v>
      </c>
      <c r="B414" s="3">
        <v>0.55208333333333337</v>
      </c>
      <c r="C414" t="s">
        <v>892</v>
      </c>
      <c r="D414" t="s">
        <v>891</v>
      </c>
      <c r="E414">
        <v>37.617899999999999</v>
      </c>
      <c r="F414">
        <v>-77.989833000000004</v>
      </c>
      <c r="G414" t="s">
        <v>395</v>
      </c>
      <c r="H414">
        <v>1</v>
      </c>
      <c r="O414">
        <v>36</v>
      </c>
      <c r="P414" t="s">
        <v>1726</v>
      </c>
      <c r="Q414" t="s">
        <v>31</v>
      </c>
      <c r="R414">
        <v>48</v>
      </c>
      <c r="S414" t="s">
        <v>1727</v>
      </c>
      <c r="T414" t="s">
        <v>1728</v>
      </c>
      <c r="U414">
        <v>10.4</v>
      </c>
      <c r="V414" t="s">
        <v>1715</v>
      </c>
      <c r="W414" t="s">
        <v>63</v>
      </c>
      <c r="AG414">
        <v>21.1</v>
      </c>
      <c r="AH414" t="s">
        <v>1716</v>
      </c>
      <c r="AI414" t="s">
        <v>31</v>
      </c>
      <c r="AM414">
        <v>3.93</v>
      </c>
      <c r="AN414" t="s">
        <v>1756</v>
      </c>
      <c r="AO414" t="s">
        <v>196</v>
      </c>
      <c r="AP414">
        <v>7.45</v>
      </c>
      <c r="AQ414" t="s">
        <v>1718</v>
      </c>
      <c r="AR414" t="s">
        <v>196</v>
      </c>
      <c r="AV414">
        <v>3.96</v>
      </c>
      <c r="AW414" t="s">
        <v>1757</v>
      </c>
      <c r="AX414" t="s">
        <v>196</v>
      </c>
      <c r="AY414">
        <v>7.55</v>
      </c>
      <c r="AZ414" t="s">
        <v>1720</v>
      </c>
      <c r="BA414" t="s">
        <v>196</v>
      </c>
      <c r="BB414">
        <v>24.3</v>
      </c>
      <c r="BC414" t="s">
        <v>1721</v>
      </c>
      <c r="BD414" t="s">
        <v>31</v>
      </c>
      <c r="BL414" t="s">
        <v>2023</v>
      </c>
      <c r="BO414">
        <v>5.84</v>
      </c>
      <c r="BP414">
        <v>43.39</v>
      </c>
      <c r="BR414" t="s">
        <v>1722</v>
      </c>
      <c r="BT414" t="s">
        <v>1802</v>
      </c>
      <c r="BU414" t="s">
        <v>1722</v>
      </c>
      <c r="BX414" t="s">
        <v>1733</v>
      </c>
      <c r="BZ414" t="s">
        <v>1736</v>
      </c>
      <c r="CD414" t="s">
        <v>2064</v>
      </c>
    </row>
    <row r="415" spans="1:82" x14ac:dyDescent="0.25">
      <c r="A415" s="2">
        <v>43602</v>
      </c>
      <c r="B415" s="3">
        <v>0.55208333333333337</v>
      </c>
      <c r="C415" t="s">
        <v>892</v>
      </c>
      <c r="D415" t="s">
        <v>891</v>
      </c>
      <c r="E415">
        <v>37.617899999999999</v>
      </c>
      <c r="F415">
        <v>-77.989833000000004</v>
      </c>
      <c r="G415" t="s">
        <v>395</v>
      </c>
      <c r="H415">
        <v>2</v>
      </c>
      <c r="U415">
        <v>10</v>
      </c>
      <c r="V415" t="s">
        <v>1715</v>
      </c>
      <c r="W415" t="s">
        <v>63</v>
      </c>
      <c r="BL415" t="s">
        <v>2023</v>
      </c>
      <c r="BO415">
        <v>5.84</v>
      </c>
      <c r="BP415">
        <v>43.39</v>
      </c>
      <c r="BR415" t="s">
        <v>1722</v>
      </c>
      <c r="BT415" t="s">
        <v>1802</v>
      </c>
      <c r="BU415" t="s">
        <v>1722</v>
      </c>
      <c r="BX415" t="s">
        <v>1733</v>
      </c>
      <c r="BZ415" t="s">
        <v>1736</v>
      </c>
      <c r="CD415" t="s">
        <v>2064</v>
      </c>
    </row>
    <row r="416" spans="1:82" x14ac:dyDescent="0.25">
      <c r="A416" s="2">
        <v>43604</v>
      </c>
      <c r="B416" s="3">
        <v>0.38541666666666669</v>
      </c>
      <c r="C416" t="s">
        <v>689</v>
      </c>
      <c r="D416" t="s">
        <v>688</v>
      </c>
      <c r="E416">
        <v>38.450830000000003</v>
      </c>
      <c r="F416">
        <v>-77.383403000000001</v>
      </c>
      <c r="G416" t="s">
        <v>371</v>
      </c>
      <c r="H416">
        <v>1</v>
      </c>
      <c r="O416">
        <v>36.5</v>
      </c>
      <c r="P416" t="s">
        <v>1726</v>
      </c>
      <c r="Q416" t="s">
        <v>31</v>
      </c>
      <c r="R416">
        <v>29</v>
      </c>
      <c r="S416" t="s">
        <v>1727</v>
      </c>
      <c r="T416" t="s">
        <v>1728</v>
      </c>
      <c r="U416">
        <v>9.6</v>
      </c>
      <c r="V416" t="s">
        <v>1715</v>
      </c>
      <c r="W416" t="s">
        <v>63</v>
      </c>
      <c r="AG416">
        <v>23.3</v>
      </c>
      <c r="AH416" t="s">
        <v>1716</v>
      </c>
      <c r="AI416" t="s">
        <v>31</v>
      </c>
      <c r="AJ416">
        <v>10.01</v>
      </c>
      <c r="AK416" t="s">
        <v>1717</v>
      </c>
      <c r="AL416" t="s">
        <v>196</v>
      </c>
      <c r="AM416">
        <v>4.01</v>
      </c>
      <c r="AN416" t="s">
        <v>1756</v>
      </c>
      <c r="AO416" t="s">
        <v>196</v>
      </c>
      <c r="AP416">
        <v>7</v>
      </c>
      <c r="AQ416" t="s">
        <v>1718</v>
      </c>
      <c r="AR416" t="s">
        <v>196</v>
      </c>
      <c r="AS416">
        <v>9.89</v>
      </c>
      <c r="AT416" t="s">
        <v>1719</v>
      </c>
      <c r="AU416" t="s">
        <v>196</v>
      </c>
      <c r="AV416">
        <v>3.96</v>
      </c>
      <c r="AW416" t="s">
        <v>1757</v>
      </c>
      <c r="AX416" t="s">
        <v>196</v>
      </c>
      <c r="AY416">
        <v>7.01</v>
      </c>
      <c r="AZ416" t="s">
        <v>1720</v>
      </c>
      <c r="BA416" t="s">
        <v>196</v>
      </c>
      <c r="BB416">
        <v>24.4</v>
      </c>
      <c r="BC416" t="s">
        <v>1721</v>
      </c>
      <c r="BD416" t="s">
        <v>31</v>
      </c>
      <c r="BK416" t="s">
        <v>1791</v>
      </c>
      <c r="BP416">
        <v>0.05</v>
      </c>
      <c r="BR416" t="s">
        <v>1722</v>
      </c>
      <c r="BS416" t="s">
        <v>1723</v>
      </c>
      <c r="BX416" t="s">
        <v>1724</v>
      </c>
    </row>
    <row r="417" spans="1:82" x14ac:dyDescent="0.25">
      <c r="A417" s="2">
        <v>43604</v>
      </c>
      <c r="B417" s="3">
        <v>0.3888888888888889</v>
      </c>
      <c r="C417" t="s">
        <v>640</v>
      </c>
      <c r="D417" t="s">
        <v>639</v>
      </c>
      <c r="E417">
        <v>38.2744</v>
      </c>
      <c r="F417">
        <v>-77.023700000000005</v>
      </c>
      <c r="G417" t="s">
        <v>371</v>
      </c>
      <c r="H417">
        <v>1</v>
      </c>
      <c r="O417">
        <v>36.5</v>
      </c>
      <c r="P417" t="s">
        <v>1726</v>
      </c>
      <c r="Q417" t="s">
        <v>31</v>
      </c>
      <c r="R417">
        <v>29</v>
      </c>
      <c r="S417" t="s">
        <v>1727</v>
      </c>
      <c r="T417" t="s">
        <v>1728</v>
      </c>
      <c r="U417">
        <v>9.6</v>
      </c>
      <c r="V417" t="s">
        <v>1715</v>
      </c>
      <c r="W417" t="s">
        <v>63</v>
      </c>
      <c r="AG417">
        <v>23.3</v>
      </c>
      <c r="AH417" t="s">
        <v>1716</v>
      </c>
      <c r="AI417" t="s">
        <v>31</v>
      </c>
      <c r="AJ417">
        <v>10.01</v>
      </c>
      <c r="AK417" t="s">
        <v>1717</v>
      </c>
      <c r="AL417" t="s">
        <v>196</v>
      </c>
      <c r="AM417">
        <v>4.01</v>
      </c>
      <c r="AN417" t="s">
        <v>1756</v>
      </c>
      <c r="AO417" t="s">
        <v>196</v>
      </c>
      <c r="AP417">
        <v>7</v>
      </c>
      <c r="AQ417" t="s">
        <v>1718</v>
      </c>
      <c r="AR417" t="s">
        <v>196</v>
      </c>
      <c r="AS417">
        <v>9.89</v>
      </c>
      <c r="AT417" t="s">
        <v>1719</v>
      </c>
      <c r="AU417" t="s">
        <v>196</v>
      </c>
      <c r="AV417">
        <v>3.96</v>
      </c>
      <c r="AW417" t="s">
        <v>1757</v>
      </c>
      <c r="AX417" t="s">
        <v>196</v>
      </c>
      <c r="AY417">
        <v>7.01</v>
      </c>
      <c r="AZ417" t="s">
        <v>1720</v>
      </c>
      <c r="BA417" t="s">
        <v>196</v>
      </c>
      <c r="BB417">
        <v>24.4</v>
      </c>
      <c r="BC417" t="s">
        <v>1721</v>
      </c>
      <c r="BD417" t="s">
        <v>31</v>
      </c>
      <c r="BK417" t="s">
        <v>1791</v>
      </c>
      <c r="BP417">
        <v>0.05</v>
      </c>
      <c r="BR417" t="s">
        <v>1722</v>
      </c>
      <c r="BS417" t="s">
        <v>1723</v>
      </c>
      <c r="BT417" t="s">
        <v>2065</v>
      </c>
      <c r="BU417" t="s">
        <v>1722</v>
      </c>
      <c r="BX417" t="s">
        <v>1724</v>
      </c>
    </row>
    <row r="418" spans="1:82" x14ac:dyDescent="0.25">
      <c r="A418" s="2">
        <v>43604</v>
      </c>
      <c r="B418" s="3">
        <v>0.40972222222222227</v>
      </c>
      <c r="C418" t="s">
        <v>647</v>
      </c>
      <c r="D418" t="s">
        <v>646</v>
      </c>
      <c r="E418">
        <v>38.027900000000002</v>
      </c>
      <c r="F418">
        <v>-77.232900000000001</v>
      </c>
      <c r="G418" t="s">
        <v>371</v>
      </c>
      <c r="H418">
        <v>1</v>
      </c>
      <c r="O418">
        <v>36.5</v>
      </c>
      <c r="P418" t="s">
        <v>1726</v>
      </c>
      <c r="Q418" t="s">
        <v>31</v>
      </c>
      <c r="R418">
        <v>29</v>
      </c>
      <c r="S418" t="s">
        <v>1727</v>
      </c>
      <c r="T418" t="s">
        <v>1728</v>
      </c>
      <c r="U418">
        <v>9.6</v>
      </c>
      <c r="V418" t="s">
        <v>1715</v>
      </c>
      <c r="W418" t="s">
        <v>63</v>
      </c>
      <c r="AG418">
        <v>23.3</v>
      </c>
      <c r="AH418" t="s">
        <v>1716</v>
      </c>
      <c r="AI418" t="s">
        <v>31</v>
      </c>
      <c r="AJ418">
        <v>10.01</v>
      </c>
      <c r="AK418" t="s">
        <v>1717</v>
      </c>
      <c r="AL418" t="s">
        <v>196</v>
      </c>
      <c r="AM418">
        <v>4.01</v>
      </c>
      <c r="AN418" t="s">
        <v>1756</v>
      </c>
      <c r="AO418" t="s">
        <v>196</v>
      </c>
      <c r="AP418">
        <v>7</v>
      </c>
      <c r="AQ418" t="s">
        <v>1718</v>
      </c>
      <c r="AR418" t="s">
        <v>196</v>
      </c>
      <c r="AS418">
        <v>9.89</v>
      </c>
      <c r="AT418" t="s">
        <v>1719</v>
      </c>
      <c r="AU418" t="s">
        <v>196</v>
      </c>
      <c r="AV418">
        <v>3.96</v>
      </c>
      <c r="AW418" t="s">
        <v>1757</v>
      </c>
      <c r="AX418" t="s">
        <v>196</v>
      </c>
      <c r="AY418">
        <v>7.01</v>
      </c>
      <c r="AZ418" t="s">
        <v>1720</v>
      </c>
      <c r="BA418" t="s">
        <v>196</v>
      </c>
      <c r="BB418">
        <v>24.4</v>
      </c>
      <c r="BC418" t="s">
        <v>1721</v>
      </c>
      <c r="BD418" t="s">
        <v>31</v>
      </c>
      <c r="BK418" t="s">
        <v>1791</v>
      </c>
      <c r="BP418">
        <v>0.05</v>
      </c>
      <c r="BR418" t="s">
        <v>1722</v>
      </c>
      <c r="BS418" t="s">
        <v>1723</v>
      </c>
      <c r="BT418" t="s">
        <v>2065</v>
      </c>
      <c r="BU418" t="s">
        <v>1722</v>
      </c>
      <c r="BX418" t="s">
        <v>1724</v>
      </c>
    </row>
    <row r="419" spans="1:82" x14ac:dyDescent="0.25">
      <c r="A419" s="2">
        <v>43604</v>
      </c>
      <c r="B419" s="3">
        <v>0.41666666666666669</v>
      </c>
      <c r="C419" t="s">
        <v>675</v>
      </c>
      <c r="D419" t="s">
        <v>674</v>
      </c>
      <c r="E419">
        <v>38.447800000000001</v>
      </c>
      <c r="F419">
        <v>-77.39237</v>
      </c>
      <c r="G419" t="s">
        <v>371</v>
      </c>
      <c r="H419">
        <v>1</v>
      </c>
      <c r="O419">
        <v>36.5</v>
      </c>
      <c r="P419" t="s">
        <v>1726</v>
      </c>
      <c r="Q419" t="s">
        <v>31</v>
      </c>
      <c r="R419">
        <v>29</v>
      </c>
      <c r="S419" t="s">
        <v>1727</v>
      </c>
      <c r="T419" t="s">
        <v>1728</v>
      </c>
      <c r="U419">
        <v>9.6</v>
      </c>
      <c r="V419" t="s">
        <v>1715</v>
      </c>
      <c r="W419" t="s">
        <v>63</v>
      </c>
      <c r="AG419">
        <v>23.3</v>
      </c>
      <c r="AH419" t="s">
        <v>1716</v>
      </c>
      <c r="AI419" t="s">
        <v>31</v>
      </c>
      <c r="AJ419">
        <v>10.01</v>
      </c>
      <c r="AK419" t="s">
        <v>1717</v>
      </c>
      <c r="AL419" t="s">
        <v>196</v>
      </c>
      <c r="AM419">
        <v>4.01</v>
      </c>
      <c r="AN419" t="s">
        <v>1756</v>
      </c>
      <c r="AO419" t="s">
        <v>196</v>
      </c>
      <c r="AP419">
        <v>7</v>
      </c>
      <c r="AQ419" t="s">
        <v>1718</v>
      </c>
      <c r="AR419" t="s">
        <v>196</v>
      </c>
      <c r="AS419">
        <v>9.89</v>
      </c>
      <c r="AT419" t="s">
        <v>1719</v>
      </c>
      <c r="AU419" t="s">
        <v>196</v>
      </c>
      <c r="AV419">
        <v>3.89</v>
      </c>
      <c r="AW419" t="s">
        <v>1757</v>
      </c>
      <c r="AX419" t="s">
        <v>196</v>
      </c>
      <c r="AY419">
        <v>6.89</v>
      </c>
      <c r="AZ419" t="s">
        <v>1720</v>
      </c>
      <c r="BA419" t="s">
        <v>196</v>
      </c>
      <c r="BB419">
        <v>24.1</v>
      </c>
      <c r="BC419" t="s">
        <v>1721</v>
      </c>
      <c r="BD419" t="s">
        <v>31</v>
      </c>
      <c r="BK419" t="s">
        <v>1791</v>
      </c>
      <c r="BR419" t="s">
        <v>1723</v>
      </c>
      <c r="BS419" t="s">
        <v>1723</v>
      </c>
      <c r="BT419" t="s">
        <v>2065</v>
      </c>
      <c r="BX419" t="s">
        <v>1733</v>
      </c>
    </row>
    <row r="420" spans="1:82" x14ac:dyDescent="0.25">
      <c r="A420" s="2">
        <v>43604</v>
      </c>
      <c r="B420" s="3">
        <v>0.42708333333333331</v>
      </c>
      <c r="C420" t="s">
        <v>491</v>
      </c>
      <c r="D420" t="s">
        <v>490</v>
      </c>
      <c r="E420">
        <v>38.929892199999998</v>
      </c>
      <c r="F420">
        <v>-77.345897600000001</v>
      </c>
      <c r="G420" t="s">
        <v>322</v>
      </c>
      <c r="H420">
        <v>1</v>
      </c>
      <c r="O420">
        <v>22.1</v>
      </c>
      <c r="P420" t="s">
        <v>1726</v>
      </c>
      <c r="Q420" t="s">
        <v>31</v>
      </c>
      <c r="R420">
        <v>55</v>
      </c>
      <c r="S420" t="s">
        <v>1727</v>
      </c>
      <c r="T420" t="s">
        <v>1728</v>
      </c>
      <c r="U420">
        <v>9.4</v>
      </c>
      <c r="V420" t="s">
        <v>1715</v>
      </c>
      <c r="W420" t="s">
        <v>63</v>
      </c>
      <c r="AG420">
        <v>22.9</v>
      </c>
      <c r="AH420" t="s">
        <v>1716</v>
      </c>
      <c r="AI420" t="s">
        <v>31</v>
      </c>
      <c r="AJ420">
        <v>10.01</v>
      </c>
      <c r="AK420" t="s">
        <v>1717</v>
      </c>
      <c r="AL420" t="s">
        <v>196</v>
      </c>
      <c r="AP420">
        <v>7</v>
      </c>
      <c r="AQ420" t="s">
        <v>1718</v>
      </c>
      <c r="AR420" t="s">
        <v>196</v>
      </c>
      <c r="AS420">
        <v>10</v>
      </c>
      <c r="AT420" t="s">
        <v>1719</v>
      </c>
      <c r="AU420" t="s">
        <v>196</v>
      </c>
      <c r="AY420">
        <v>6.99</v>
      </c>
      <c r="AZ420" t="s">
        <v>1720</v>
      </c>
      <c r="BA420" t="s">
        <v>196</v>
      </c>
      <c r="BB420">
        <v>22.9</v>
      </c>
      <c r="BC420" t="s">
        <v>1721</v>
      </c>
      <c r="BD420" t="s">
        <v>31</v>
      </c>
      <c r="BO420">
        <v>0.5</v>
      </c>
      <c r="BP420">
        <v>22.3</v>
      </c>
      <c r="BR420" t="s">
        <v>1722</v>
      </c>
      <c r="BX420" t="s">
        <v>1724</v>
      </c>
      <c r="BZ420" t="s">
        <v>1743</v>
      </c>
    </row>
    <row r="421" spans="1:82" ht="30" x14ac:dyDescent="0.25">
      <c r="A421" s="2">
        <v>43604</v>
      </c>
      <c r="B421" s="3">
        <v>0.57638888888888895</v>
      </c>
      <c r="C421">
        <v>75</v>
      </c>
      <c r="D421" t="s">
        <v>567</v>
      </c>
      <c r="E421">
        <v>37.484900000000003</v>
      </c>
      <c r="F421">
        <v>-77.666899999999998</v>
      </c>
      <c r="G421" t="s">
        <v>348</v>
      </c>
      <c r="H421">
        <v>1</v>
      </c>
      <c r="O421">
        <v>34</v>
      </c>
      <c r="P421" t="s">
        <v>1726</v>
      </c>
      <c r="Q421" t="s">
        <v>31</v>
      </c>
      <c r="R421">
        <v>26</v>
      </c>
      <c r="S421" t="s">
        <v>1727</v>
      </c>
      <c r="T421" t="s">
        <v>1728</v>
      </c>
      <c r="BK421" t="s">
        <v>1791</v>
      </c>
      <c r="BR421" t="s">
        <v>1760</v>
      </c>
      <c r="BT421" t="s">
        <v>1784</v>
      </c>
      <c r="BU421" t="s">
        <v>1722</v>
      </c>
      <c r="BW421" t="s">
        <v>1740</v>
      </c>
      <c r="BX421" t="s">
        <v>1724</v>
      </c>
      <c r="BY421" t="s">
        <v>1743</v>
      </c>
      <c r="BZ421" t="s">
        <v>1743</v>
      </c>
      <c r="CA421" t="s">
        <v>1743</v>
      </c>
      <c r="CD421" s="1" t="s">
        <v>2066</v>
      </c>
    </row>
    <row r="422" spans="1:82" x14ac:dyDescent="0.25">
      <c r="A422" s="2">
        <v>43606</v>
      </c>
      <c r="B422" s="3">
        <v>0.40625</v>
      </c>
      <c r="C422" t="s">
        <v>1232</v>
      </c>
      <c r="D422" t="s">
        <v>1231</v>
      </c>
      <c r="E422">
        <v>37.629269999999998</v>
      </c>
      <c r="F422">
        <v>-77.476799999999997</v>
      </c>
      <c r="G422" t="s">
        <v>375</v>
      </c>
      <c r="H422">
        <v>1</v>
      </c>
      <c r="O422">
        <v>22</v>
      </c>
      <c r="P422" t="s">
        <v>1726</v>
      </c>
      <c r="Q422" t="s">
        <v>31</v>
      </c>
      <c r="R422">
        <v>49</v>
      </c>
      <c r="S422" t="s">
        <v>1727</v>
      </c>
      <c r="T422" t="s">
        <v>1728</v>
      </c>
      <c r="BL422" t="s">
        <v>2067</v>
      </c>
      <c r="BO422">
        <v>26.67</v>
      </c>
      <c r="BR422" t="s">
        <v>1722</v>
      </c>
      <c r="BT422" t="s">
        <v>2068</v>
      </c>
      <c r="BU422" t="s">
        <v>1722</v>
      </c>
      <c r="BV422" t="s">
        <v>2069</v>
      </c>
      <c r="BW422" t="s">
        <v>1740</v>
      </c>
      <c r="BZ422" t="s">
        <v>1743</v>
      </c>
    </row>
    <row r="423" spans="1:82" x14ac:dyDescent="0.25">
      <c r="A423" s="2">
        <v>43606</v>
      </c>
      <c r="B423" s="3">
        <v>0.45347222222222222</v>
      </c>
      <c r="C423" t="s">
        <v>847</v>
      </c>
      <c r="D423" t="s">
        <v>846</v>
      </c>
      <c r="E423">
        <v>37.983888890000003</v>
      </c>
      <c r="F423">
        <v>-76.809444439999993</v>
      </c>
      <c r="G423" t="s">
        <v>340</v>
      </c>
      <c r="H423">
        <v>1</v>
      </c>
      <c r="O423">
        <v>23.6</v>
      </c>
      <c r="P423" t="s">
        <v>1726</v>
      </c>
      <c r="Q423" t="s">
        <v>31</v>
      </c>
      <c r="R423">
        <v>46</v>
      </c>
      <c r="S423" t="s">
        <v>1727</v>
      </c>
      <c r="T423" t="s">
        <v>1728</v>
      </c>
      <c r="U423">
        <v>9</v>
      </c>
      <c r="V423" t="s">
        <v>1715</v>
      </c>
      <c r="W423" t="s">
        <v>63</v>
      </c>
      <c r="AG423">
        <v>24.2</v>
      </c>
      <c r="AH423" t="s">
        <v>1716</v>
      </c>
      <c r="AI423" t="s">
        <v>31</v>
      </c>
      <c r="AM423">
        <v>4.08</v>
      </c>
      <c r="AN423" t="s">
        <v>1756</v>
      </c>
      <c r="AO423" t="s">
        <v>196</v>
      </c>
      <c r="AP423">
        <v>7.03</v>
      </c>
      <c r="AQ423" t="s">
        <v>1718</v>
      </c>
      <c r="AR423" t="s">
        <v>196</v>
      </c>
      <c r="AV423">
        <v>4.05</v>
      </c>
      <c r="AW423" t="s">
        <v>1757</v>
      </c>
      <c r="AX423" t="s">
        <v>196</v>
      </c>
      <c r="AY423">
        <v>7.01</v>
      </c>
      <c r="AZ423" t="s">
        <v>1720</v>
      </c>
      <c r="BA423" t="s">
        <v>196</v>
      </c>
      <c r="BB423">
        <v>21.9</v>
      </c>
      <c r="BC423" t="s">
        <v>1721</v>
      </c>
      <c r="BD423" t="s">
        <v>31</v>
      </c>
      <c r="BO423">
        <v>2</v>
      </c>
      <c r="BP423">
        <v>2</v>
      </c>
      <c r="BR423" t="s">
        <v>1722</v>
      </c>
      <c r="BS423" t="s">
        <v>1760</v>
      </c>
      <c r="BT423" t="s">
        <v>1750</v>
      </c>
      <c r="BU423" t="s">
        <v>1722</v>
      </c>
      <c r="BX423" t="s">
        <v>1733</v>
      </c>
      <c r="BZ423" t="s">
        <v>1743</v>
      </c>
      <c r="CD423" t="s">
        <v>2070</v>
      </c>
    </row>
    <row r="424" spans="1:82" x14ac:dyDescent="0.25">
      <c r="A424" s="2">
        <v>43606</v>
      </c>
      <c r="B424" s="3">
        <v>0.45347222222222222</v>
      </c>
      <c r="C424" t="s">
        <v>847</v>
      </c>
      <c r="D424" t="s">
        <v>846</v>
      </c>
      <c r="E424">
        <v>37.983888890000003</v>
      </c>
      <c r="F424">
        <v>-76.809444439999993</v>
      </c>
      <c r="G424" t="s">
        <v>340</v>
      </c>
      <c r="H424">
        <v>2</v>
      </c>
      <c r="U424">
        <v>9.1999999999999993</v>
      </c>
      <c r="V424" t="s">
        <v>1715</v>
      </c>
      <c r="W424" t="s">
        <v>63</v>
      </c>
      <c r="BO424">
        <v>2</v>
      </c>
      <c r="BP424">
        <v>2</v>
      </c>
      <c r="BR424" t="s">
        <v>1722</v>
      </c>
      <c r="BS424" t="s">
        <v>1760</v>
      </c>
      <c r="BT424" t="s">
        <v>1750</v>
      </c>
      <c r="BU424" t="s">
        <v>1722</v>
      </c>
      <c r="BX424" t="s">
        <v>1733</v>
      </c>
      <c r="BZ424" t="s">
        <v>1743</v>
      </c>
      <c r="CD424" t="s">
        <v>2070</v>
      </c>
    </row>
    <row r="425" spans="1:82" x14ac:dyDescent="0.25">
      <c r="A425" s="2">
        <v>43606</v>
      </c>
      <c r="B425" s="3">
        <v>0.47916666666666669</v>
      </c>
      <c r="C425" t="s">
        <v>843</v>
      </c>
      <c r="D425" t="s">
        <v>842</v>
      </c>
      <c r="E425">
        <v>38.03916667</v>
      </c>
      <c r="F425">
        <v>-76.827500000000001</v>
      </c>
      <c r="G425" t="s">
        <v>340</v>
      </c>
      <c r="H425">
        <v>1</v>
      </c>
      <c r="O425">
        <v>23.6</v>
      </c>
      <c r="P425" t="s">
        <v>1726</v>
      </c>
      <c r="Q425" t="s">
        <v>31</v>
      </c>
      <c r="R425">
        <v>46</v>
      </c>
      <c r="S425" t="s">
        <v>1727</v>
      </c>
      <c r="T425" t="s">
        <v>1728</v>
      </c>
      <c r="U425">
        <v>9</v>
      </c>
      <c r="V425" t="s">
        <v>1715</v>
      </c>
      <c r="W425" t="s">
        <v>63</v>
      </c>
      <c r="AG425">
        <v>24.2</v>
      </c>
      <c r="AH425" t="s">
        <v>1716</v>
      </c>
      <c r="AI425" t="s">
        <v>31</v>
      </c>
      <c r="AM425">
        <v>4.08</v>
      </c>
      <c r="AN425" t="s">
        <v>1756</v>
      </c>
      <c r="AO425" t="s">
        <v>196</v>
      </c>
      <c r="AP425">
        <v>7.03</v>
      </c>
      <c r="AQ425" t="s">
        <v>1718</v>
      </c>
      <c r="AR425" t="s">
        <v>196</v>
      </c>
      <c r="AV425">
        <v>4.05</v>
      </c>
      <c r="AW425" t="s">
        <v>1757</v>
      </c>
      <c r="AX425" t="s">
        <v>196</v>
      </c>
      <c r="AY425">
        <v>7.01</v>
      </c>
      <c r="AZ425" t="s">
        <v>1720</v>
      </c>
      <c r="BA425" t="s">
        <v>196</v>
      </c>
      <c r="BB425">
        <v>21.9</v>
      </c>
      <c r="BC425" t="s">
        <v>1721</v>
      </c>
      <c r="BD425" t="s">
        <v>31</v>
      </c>
      <c r="BM425" t="s">
        <v>1877</v>
      </c>
      <c r="BO425">
        <v>2</v>
      </c>
      <c r="BP425">
        <v>2</v>
      </c>
      <c r="BR425" t="s">
        <v>1722</v>
      </c>
      <c r="BT425" t="s">
        <v>2071</v>
      </c>
      <c r="BU425" t="s">
        <v>1722</v>
      </c>
      <c r="BX425" t="s">
        <v>1724</v>
      </c>
      <c r="BZ425" t="s">
        <v>1743</v>
      </c>
      <c r="CD425" t="s">
        <v>2072</v>
      </c>
    </row>
    <row r="426" spans="1:82" x14ac:dyDescent="0.25">
      <c r="A426" s="2">
        <v>43606</v>
      </c>
      <c r="B426" s="3">
        <v>0.47916666666666669</v>
      </c>
      <c r="C426" t="s">
        <v>843</v>
      </c>
      <c r="D426" t="s">
        <v>842</v>
      </c>
      <c r="E426">
        <v>38.03916667</v>
      </c>
      <c r="F426">
        <v>-76.827500000000001</v>
      </c>
      <c r="G426" t="s">
        <v>340</v>
      </c>
      <c r="H426">
        <v>2</v>
      </c>
      <c r="U426">
        <v>9.1999999999999993</v>
      </c>
      <c r="V426" t="s">
        <v>1715</v>
      </c>
      <c r="W426" t="s">
        <v>63</v>
      </c>
      <c r="BM426" t="s">
        <v>1877</v>
      </c>
      <c r="BO426">
        <v>2</v>
      </c>
      <c r="BP426">
        <v>2</v>
      </c>
      <c r="BR426" t="s">
        <v>1722</v>
      </c>
      <c r="BT426" t="s">
        <v>2071</v>
      </c>
      <c r="BU426" t="s">
        <v>1722</v>
      </c>
      <c r="BX426" t="s">
        <v>1724</v>
      </c>
      <c r="BZ426" t="s">
        <v>1743</v>
      </c>
      <c r="CD426" t="s">
        <v>2072</v>
      </c>
    </row>
    <row r="427" spans="1:82" x14ac:dyDescent="0.25">
      <c r="A427" s="2">
        <v>43606</v>
      </c>
      <c r="B427" s="3">
        <v>0.50486111111111109</v>
      </c>
      <c r="C427" t="s">
        <v>838</v>
      </c>
      <c r="D427" t="s">
        <v>837</v>
      </c>
      <c r="E427">
        <v>38.081388889999999</v>
      </c>
      <c r="F427">
        <v>-76.846111109999995</v>
      </c>
      <c r="G427" t="s">
        <v>340</v>
      </c>
      <c r="H427">
        <v>1</v>
      </c>
      <c r="O427">
        <v>23.6</v>
      </c>
      <c r="P427" t="s">
        <v>1726</v>
      </c>
      <c r="Q427" t="s">
        <v>31</v>
      </c>
      <c r="R427">
        <v>47</v>
      </c>
      <c r="S427" t="s">
        <v>1727</v>
      </c>
      <c r="T427" t="s">
        <v>1728</v>
      </c>
      <c r="U427">
        <v>9</v>
      </c>
      <c r="V427" t="s">
        <v>1715</v>
      </c>
      <c r="W427" t="s">
        <v>63</v>
      </c>
      <c r="AG427">
        <v>24.2</v>
      </c>
      <c r="AH427" t="s">
        <v>1716</v>
      </c>
      <c r="AI427" t="s">
        <v>31</v>
      </c>
      <c r="AM427">
        <v>4.08</v>
      </c>
      <c r="AN427" t="s">
        <v>1756</v>
      </c>
      <c r="AO427" t="s">
        <v>196</v>
      </c>
      <c r="AP427">
        <v>7.03</v>
      </c>
      <c r="AQ427" t="s">
        <v>1718</v>
      </c>
      <c r="AR427" t="s">
        <v>196</v>
      </c>
      <c r="AV427">
        <v>4.05</v>
      </c>
      <c r="AW427" t="s">
        <v>1757</v>
      </c>
      <c r="AX427" t="s">
        <v>196</v>
      </c>
      <c r="AY427">
        <v>7.01</v>
      </c>
      <c r="AZ427" t="s">
        <v>1720</v>
      </c>
      <c r="BA427" t="s">
        <v>196</v>
      </c>
      <c r="BB427">
        <v>21.9</v>
      </c>
      <c r="BC427" t="s">
        <v>1721</v>
      </c>
      <c r="BD427" t="s">
        <v>31</v>
      </c>
      <c r="BO427">
        <v>2</v>
      </c>
      <c r="BP427">
        <v>2</v>
      </c>
      <c r="BR427" t="s">
        <v>1722</v>
      </c>
      <c r="BT427" t="s">
        <v>2071</v>
      </c>
      <c r="BU427" t="s">
        <v>1722</v>
      </c>
      <c r="BX427" t="s">
        <v>1724</v>
      </c>
      <c r="BZ427" t="s">
        <v>1743</v>
      </c>
      <c r="CD427" t="s">
        <v>2073</v>
      </c>
    </row>
    <row r="428" spans="1:82" x14ac:dyDescent="0.25">
      <c r="A428" s="2">
        <v>43606</v>
      </c>
      <c r="B428" s="3">
        <v>0.50486111111111109</v>
      </c>
      <c r="C428" t="s">
        <v>838</v>
      </c>
      <c r="D428" t="s">
        <v>837</v>
      </c>
      <c r="E428">
        <v>38.081388889999999</v>
      </c>
      <c r="F428">
        <v>-76.846111109999995</v>
      </c>
      <c r="G428" t="s">
        <v>340</v>
      </c>
      <c r="H428">
        <v>2</v>
      </c>
      <c r="U428">
        <v>9.1999999999999993</v>
      </c>
      <c r="V428" t="s">
        <v>1715</v>
      </c>
      <c r="W428" t="s">
        <v>63</v>
      </c>
      <c r="BO428">
        <v>2</v>
      </c>
      <c r="BP428">
        <v>2</v>
      </c>
      <c r="BR428" t="s">
        <v>1722</v>
      </c>
      <c r="BT428" t="s">
        <v>2071</v>
      </c>
      <c r="BU428" t="s">
        <v>1722</v>
      </c>
      <c r="BX428" t="s">
        <v>1724</v>
      </c>
      <c r="BZ428" t="s">
        <v>1743</v>
      </c>
      <c r="CD428" t="s">
        <v>2073</v>
      </c>
    </row>
    <row r="429" spans="1:82" x14ac:dyDescent="0.25">
      <c r="A429" s="2">
        <v>43606</v>
      </c>
      <c r="B429" s="3">
        <v>0.65625</v>
      </c>
      <c r="C429" t="s">
        <v>483</v>
      </c>
      <c r="D429" t="s">
        <v>482</v>
      </c>
      <c r="E429">
        <v>38.978792200000001</v>
      </c>
      <c r="F429">
        <v>-77.364397600000004</v>
      </c>
      <c r="G429" t="s">
        <v>450</v>
      </c>
      <c r="H429">
        <v>1</v>
      </c>
      <c r="O429">
        <v>20</v>
      </c>
      <c r="P429" t="s">
        <v>1726</v>
      </c>
      <c r="Q429" t="s">
        <v>31</v>
      </c>
      <c r="R429">
        <v>48</v>
      </c>
      <c r="S429" t="s">
        <v>1727</v>
      </c>
      <c r="T429" t="s">
        <v>1728</v>
      </c>
      <c r="U429">
        <v>9.4</v>
      </c>
      <c r="V429" t="s">
        <v>1715</v>
      </c>
      <c r="W429" t="s">
        <v>63</v>
      </c>
      <c r="AG429">
        <v>20.2</v>
      </c>
      <c r="AH429" t="s">
        <v>1716</v>
      </c>
      <c r="AI429" t="s">
        <v>31</v>
      </c>
      <c r="BO429">
        <v>0</v>
      </c>
      <c r="BP429">
        <v>0</v>
      </c>
      <c r="BR429" t="s">
        <v>1722</v>
      </c>
      <c r="BU429" t="s">
        <v>1722</v>
      </c>
      <c r="BX429" t="s">
        <v>1733</v>
      </c>
      <c r="BZ429" t="s">
        <v>1743</v>
      </c>
    </row>
    <row r="430" spans="1:82" x14ac:dyDescent="0.25">
      <c r="A430" s="2">
        <v>43606</v>
      </c>
      <c r="B430" s="3">
        <v>0.77083333333333337</v>
      </c>
      <c r="C430" t="s">
        <v>1553</v>
      </c>
      <c r="D430" t="s">
        <v>1552</v>
      </c>
      <c r="E430">
        <v>37.611699999999999</v>
      </c>
      <c r="F430">
        <v>-77.6417</v>
      </c>
      <c r="G430" t="s">
        <v>375</v>
      </c>
      <c r="H430">
        <v>1</v>
      </c>
      <c r="O430">
        <v>35</v>
      </c>
      <c r="P430" t="s">
        <v>1726</v>
      </c>
      <c r="Q430" t="s">
        <v>31</v>
      </c>
      <c r="R430">
        <v>24</v>
      </c>
      <c r="S430" t="s">
        <v>1727</v>
      </c>
      <c r="T430" t="s">
        <v>1728</v>
      </c>
      <c r="BL430" t="s">
        <v>2074</v>
      </c>
      <c r="BO430">
        <v>0</v>
      </c>
      <c r="BR430" t="s">
        <v>1722</v>
      </c>
      <c r="BT430" t="s">
        <v>2075</v>
      </c>
      <c r="BU430" t="s">
        <v>1722</v>
      </c>
      <c r="BW430" t="s">
        <v>1740</v>
      </c>
      <c r="BZ430" t="s">
        <v>1743</v>
      </c>
    </row>
    <row r="431" spans="1:82" x14ac:dyDescent="0.25">
      <c r="A431" s="2">
        <v>43608</v>
      </c>
      <c r="B431" s="3">
        <v>0.36527777777777781</v>
      </c>
      <c r="C431" t="s">
        <v>1314</v>
      </c>
      <c r="D431" t="s">
        <v>1313</v>
      </c>
      <c r="E431">
        <v>38.776539999999997</v>
      </c>
      <c r="F431">
        <v>-77.047839999999994</v>
      </c>
      <c r="G431" t="s">
        <v>436</v>
      </c>
      <c r="H431">
        <v>1</v>
      </c>
      <c r="L431">
        <v>0</v>
      </c>
      <c r="M431" t="s">
        <v>2076</v>
      </c>
      <c r="N431" t="s">
        <v>89</v>
      </c>
      <c r="BM431" t="s">
        <v>1786</v>
      </c>
      <c r="BS431" t="s">
        <v>1762</v>
      </c>
      <c r="BU431" t="s">
        <v>1722</v>
      </c>
      <c r="BX431" t="s">
        <v>1733</v>
      </c>
      <c r="BZ431" t="s">
        <v>1743</v>
      </c>
    </row>
    <row r="432" spans="1:82" x14ac:dyDescent="0.25">
      <c r="A432" s="2">
        <v>43608</v>
      </c>
      <c r="B432" s="3">
        <v>0.38472222222222219</v>
      </c>
      <c r="C432" t="s">
        <v>981</v>
      </c>
      <c r="D432" t="s">
        <v>980</v>
      </c>
      <c r="E432">
        <v>38.2898</v>
      </c>
      <c r="F432">
        <v>-77.4816</v>
      </c>
      <c r="G432" t="s">
        <v>364</v>
      </c>
      <c r="H432">
        <v>1</v>
      </c>
      <c r="U432">
        <v>9.8000000000000007</v>
      </c>
      <c r="V432" t="s">
        <v>1715</v>
      </c>
      <c r="W432" t="s">
        <v>63</v>
      </c>
      <c r="AG432">
        <v>20.2</v>
      </c>
      <c r="AH432" t="s">
        <v>1716</v>
      </c>
      <c r="AI432" t="s">
        <v>31</v>
      </c>
      <c r="AJ432">
        <v>10.01</v>
      </c>
      <c r="AK432" t="s">
        <v>1717</v>
      </c>
      <c r="AL432" t="s">
        <v>196</v>
      </c>
      <c r="AP432">
        <v>7</v>
      </c>
      <c r="AQ432" t="s">
        <v>1718</v>
      </c>
      <c r="AR432" t="s">
        <v>196</v>
      </c>
      <c r="AS432">
        <v>10.029999999999999</v>
      </c>
      <c r="AT432" t="s">
        <v>1719</v>
      </c>
      <c r="AU432" t="s">
        <v>196</v>
      </c>
      <c r="AY432">
        <v>6.99</v>
      </c>
      <c r="AZ432" t="s">
        <v>1720</v>
      </c>
      <c r="BA432" t="s">
        <v>196</v>
      </c>
      <c r="BB432">
        <v>22.4</v>
      </c>
      <c r="BC432" t="s">
        <v>1721</v>
      </c>
      <c r="BD432" t="s">
        <v>31</v>
      </c>
      <c r="BK432" t="s">
        <v>1791</v>
      </c>
      <c r="BO432">
        <v>0</v>
      </c>
      <c r="BP432">
        <v>1.78</v>
      </c>
      <c r="BR432" t="s">
        <v>1722</v>
      </c>
      <c r="BT432" t="s">
        <v>2077</v>
      </c>
      <c r="BU432" t="s">
        <v>1722</v>
      </c>
      <c r="BW432" t="s">
        <v>1799</v>
      </c>
      <c r="BX432" t="s">
        <v>1733</v>
      </c>
      <c r="BZ432" t="s">
        <v>1743</v>
      </c>
    </row>
    <row r="433" spans="1:82" x14ac:dyDescent="0.25">
      <c r="A433" s="2">
        <v>43608</v>
      </c>
      <c r="B433" s="3">
        <v>0.41041666666666665</v>
      </c>
      <c r="C433" t="s">
        <v>985</v>
      </c>
      <c r="D433" t="s">
        <v>984</v>
      </c>
      <c r="E433">
        <v>38.313611000000002</v>
      </c>
      <c r="F433">
        <v>-77.540555999999995</v>
      </c>
      <c r="G433" t="s">
        <v>364</v>
      </c>
      <c r="H433">
        <v>1</v>
      </c>
      <c r="U433">
        <v>9.8000000000000007</v>
      </c>
      <c r="V433" t="s">
        <v>1715</v>
      </c>
      <c r="W433" t="s">
        <v>63</v>
      </c>
      <c r="AG433">
        <v>20.2</v>
      </c>
      <c r="AH433" t="s">
        <v>1716</v>
      </c>
      <c r="AI433" t="s">
        <v>31</v>
      </c>
      <c r="AJ433">
        <v>10.01</v>
      </c>
      <c r="AK433" t="s">
        <v>1717</v>
      </c>
      <c r="AL433" t="s">
        <v>196</v>
      </c>
      <c r="AP433">
        <v>7</v>
      </c>
      <c r="AQ433" t="s">
        <v>1718</v>
      </c>
      <c r="AR433" t="s">
        <v>196</v>
      </c>
      <c r="AS433">
        <v>10.029999999999999</v>
      </c>
      <c r="AT433" t="s">
        <v>1719</v>
      </c>
      <c r="AU433" t="s">
        <v>196</v>
      </c>
      <c r="AY433">
        <v>6.99</v>
      </c>
      <c r="AZ433" t="s">
        <v>1720</v>
      </c>
      <c r="BA433" t="s">
        <v>196</v>
      </c>
      <c r="BB433">
        <v>22.4</v>
      </c>
      <c r="BC433" t="s">
        <v>1721</v>
      </c>
      <c r="BD433" t="s">
        <v>31</v>
      </c>
      <c r="BK433" t="s">
        <v>1791</v>
      </c>
      <c r="BO433">
        <v>0</v>
      </c>
      <c r="BP433">
        <v>1.78</v>
      </c>
      <c r="BR433" t="s">
        <v>1722</v>
      </c>
      <c r="BT433" t="s">
        <v>1804</v>
      </c>
      <c r="BU433" t="s">
        <v>1722</v>
      </c>
      <c r="BW433" t="s">
        <v>1799</v>
      </c>
      <c r="BX433" t="s">
        <v>1733</v>
      </c>
      <c r="BZ433" t="s">
        <v>1743</v>
      </c>
    </row>
    <row r="434" spans="1:82" x14ac:dyDescent="0.25">
      <c r="A434" s="2">
        <v>43608</v>
      </c>
      <c r="B434" s="3">
        <v>0.44930555555555557</v>
      </c>
      <c r="C434" t="s">
        <v>989</v>
      </c>
      <c r="D434" t="s">
        <v>988</v>
      </c>
      <c r="E434">
        <v>38.321111000000002</v>
      </c>
      <c r="F434">
        <v>-77.488889</v>
      </c>
      <c r="G434" t="s">
        <v>364</v>
      </c>
      <c r="H434">
        <v>1</v>
      </c>
      <c r="U434">
        <v>9.8000000000000007</v>
      </c>
      <c r="V434" t="s">
        <v>1715</v>
      </c>
      <c r="W434" t="s">
        <v>63</v>
      </c>
      <c r="AG434">
        <v>20.2</v>
      </c>
      <c r="AH434" t="s">
        <v>1716</v>
      </c>
      <c r="AI434" t="s">
        <v>31</v>
      </c>
      <c r="AJ434">
        <v>10.01</v>
      </c>
      <c r="AK434" t="s">
        <v>1717</v>
      </c>
      <c r="AL434" t="s">
        <v>196</v>
      </c>
      <c r="AP434">
        <v>7</v>
      </c>
      <c r="AQ434" t="s">
        <v>1718</v>
      </c>
      <c r="AR434" t="s">
        <v>196</v>
      </c>
      <c r="AS434">
        <v>10.029999999999999</v>
      </c>
      <c r="AT434" t="s">
        <v>1719</v>
      </c>
      <c r="AU434" t="s">
        <v>196</v>
      </c>
      <c r="AY434">
        <v>6.99</v>
      </c>
      <c r="AZ434" t="s">
        <v>1720</v>
      </c>
      <c r="BA434" t="s">
        <v>196</v>
      </c>
      <c r="BB434">
        <v>22.4</v>
      </c>
      <c r="BC434" t="s">
        <v>1721</v>
      </c>
      <c r="BD434" t="s">
        <v>31</v>
      </c>
      <c r="BK434" t="s">
        <v>1791</v>
      </c>
      <c r="BO434">
        <v>0</v>
      </c>
      <c r="BP434">
        <v>1.78</v>
      </c>
      <c r="BR434" t="s">
        <v>1722</v>
      </c>
      <c r="BT434" t="s">
        <v>1804</v>
      </c>
      <c r="BU434" t="s">
        <v>1722</v>
      </c>
      <c r="BW434" t="s">
        <v>1799</v>
      </c>
      <c r="BX434" t="s">
        <v>1733</v>
      </c>
      <c r="BZ434" t="s">
        <v>1743</v>
      </c>
    </row>
    <row r="435" spans="1:82" x14ac:dyDescent="0.25">
      <c r="A435" s="2">
        <v>43608</v>
      </c>
      <c r="B435" s="3">
        <v>0.64583333333333337</v>
      </c>
      <c r="C435" t="s">
        <v>1081</v>
      </c>
      <c r="D435" t="s">
        <v>1080</v>
      </c>
      <c r="E435">
        <v>37.665199999999999</v>
      </c>
      <c r="F435">
        <v>-77.886667000000003</v>
      </c>
      <c r="G435" t="s">
        <v>395</v>
      </c>
      <c r="H435">
        <v>1</v>
      </c>
      <c r="O435">
        <v>37.1</v>
      </c>
      <c r="P435" t="s">
        <v>1726</v>
      </c>
      <c r="Q435" t="s">
        <v>31</v>
      </c>
      <c r="R435">
        <v>48</v>
      </c>
      <c r="S435" t="s">
        <v>1727</v>
      </c>
      <c r="T435" t="s">
        <v>1728</v>
      </c>
      <c r="U435">
        <v>9.8000000000000007</v>
      </c>
      <c r="V435" t="s">
        <v>1715</v>
      </c>
      <c r="W435" t="s">
        <v>63</v>
      </c>
      <c r="AG435">
        <v>22</v>
      </c>
      <c r="AH435" t="s">
        <v>1716</v>
      </c>
      <c r="AI435" t="s">
        <v>31</v>
      </c>
      <c r="AJ435">
        <v>9.99</v>
      </c>
      <c r="AK435" t="s">
        <v>1717</v>
      </c>
      <c r="AL435" t="s">
        <v>196</v>
      </c>
      <c r="AP435">
        <v>7.07</v>
      </c>
      <c r="AQ435" t="s">
        <v>1718</v>
      </c>
      <c r="AR435" t="s">
        <v>196</v>
      </c>
      <c r="AS435">
        <v>9.89</v>
      </c>
      <c r="AT435" t="s">
        <v>1719</v>
      </c>
      <c r="AU435" t="s">
        <v>196</v>
      </c>
      <c r="AY435">
        <v>7.04</v>
      </c>
      <c r="AZ435" t="s">
        <v>1720</v>
      </c>
      <c r="BA435" t="s">
        <v>196</v>
      </c>
      <c r="BB435">
        <v>22.3</v>
      </c>
      <c r="BC435" t="s">
        <v>1721</v>
      </c>
      <c r="BD435" t="s">
        <v>31</v>
      </c>
      <c r="BL435" t="s">
        <v>2078</v>
      </c>
      <c r="BO435">
        <v>0</v>
      </c>
      <c r="BP435">
        <v>0.23</v>
      </c>
      <c r="BR435" t="s">
        <v>1722</v>
      </c>
      <c r="BU435" t="s">
        <v>1722</v>
      </c>
      <c r="BX435" t="s">
        <v>1733</v>
      </c>
      <c r="BZ435" t="s">
        <v>1743</v>
      </c>
    </row>
    <row r="436" spans="1:82" x14ac:dyDescent="0.25">
      <c r="A436" s="2">
        <v>43609</v>
      </c>
      <c r="B436" s="3">
        <v>0.375</v>
      </c>
      <c r="C436" t="s">
        <v>935</v>
      </c>
      <c r="D436" t="s">
        <v>934</v>
      </c>
      <c r="E436">
        <v>38.331800000000001</v>
      </c>
      <c r="F436">
        <v>-77.507099999999994</v>
      </c>
      <c r="G436" t="s">
        <v>364</v>
      </c>
      <c r="H436">
        <v>1</v>
      </c>
      <c r="U436">
        <v>9.5</v>
      </c>
      <c r="V436" t="s">
        <v>1715</v>
      </c>
      <c r="W436" t="s">
        <v>63</v>
      </c>
      <c r="AG436">
        <v>19.2</v>
      </c>
      <c r="AH436" t="s">
        <v>1716</v>
      </c>
      <c r="AI436" t="s">
        <v>31</v>
      </c>
      <c r="AM436">
        <v>4.01</v>
      </c>
      <c r="AN436" t="s">
        <v>1756</v>
      </c>
      <c r="AO436" t="s">
        <v>196</v>
      </c>
      <c r="AP436">
        <v>7</v>
      </c>
      <c r="AQ436" t="s">
        <v>1718</v>
      </c>
      <c r="AR436" t="s">
        <v>196</v>
      </c>
      <c r="AV436">
        <v>4.01</v>
      </c>
      <c r="AW436" t="s">
        <v>1757</v>
      </c>
      <c r="AX436" t="s">
        <v>196</v>
      </c>
      <c r="AY436">
        <v>7.05</v>
      </c>
      <c r="AZ436" t="s">
        <v>1720</v>
      </c>
      <c r="BA436" t="s">
        <v>196</v>
      </c>
      <c r="BB436">
        <v>24.3</v>
      </c>
      <c r="BC436" t="s">
        <v>1721</v>
      </c>
      <c r="BD436" t="s">
        <v>31</v>
      </c>
      <c r="BO436">
        <v>6.1</v>
      </c>
      <c r="BP436">
        <v>6.1</v>
      </c>
      <c r="BR436" t="s">
        <v>1722</v>
      </c>
      <c r="BU436" t="s">
        <v>1722</v>
      </c>
      <c r="BZ436" t="s">
        <v>1743</v>
      </c>
    </row>
    <row r="437" spans="1:82" x14ac:dyDescent="0.25">
      <c r="A437" s="2">
        <v>43609</v>
      </c>
      <c r="B437" s="3">
        <v>0.47500000000000003</v>
      </c>
      <c r="C437">
        <v>60</v>
      </c>
      <c r="D437" t="s">
        <v>550</v>
      </c>
      <c r="E437">
        <v>37.487699999999997</v>
      </c>
      <c r="F437">
        <v>-77.663700000000006</v>
      </c>
      <c r="G437" t="s">
        <v>348</v>
      </c>
      <c r="H437">
        <v>1</v>
      </c>
      <c r="O437">
        <v>35</v>
      </c>
      <c r="P437" t="s">
        <v>1726</v>
      </c>
      <c r="Q437" t="s">
        <v>31</v>
      </c>
      <c r="R437">
        <v>24</v>
      </c>
      <c r="S437" t="s">
        <v>1727</v>
      </c>
      <c r="T437" t="s">
        <v>1728</v>
      </c>
      <c r="BR437" t="s">
        <v>1760</v>
      </c>
      <c r="BT437" t="s">
        <v>1793</v>
      </c>
      <c r="BU437" t="s">
        <v>1722</v>
      </c>
      <c r="BV437" t="s">
        <v>1811</v>
      </c>
      <c r="BZ437" t="s">
        <v>1743</v>
      </c>
      <c r="CA437" t="s">
        <v>1743</v>
      </c>
    </row>
    <row r="438" spans="1:82" x14ac:dyDescent="0.25">
      <c r="A438" s="2">
        <v>43610</v>
      </c>
      <c r="B438" s="3">
        <v>0.39027777777777778</v>
      </c>
      <c r="C438" t="s">
        <v>1474</v>
      </c>
      <c r="D438" t="s">
        <v>1473</v>
      </c>
      <c r="E438">
        <v>37.634039999999999</v>
      </c>
      <c r="F438">
        <v>-77.580269999999999</v>
      </c>
      <c r="G438" t="s">
        <v>375</v>
      </c>
      <c r="H438">
        <v>1</v>
      </c>
      <c r="O438">
        <v>35</v>
      </c>
      <c r="P438" t="s">
        <v>1726</v>
      </c>
      <c r="Q438" t="s">
        <v>31</v>
      </c>
      <c r="R438">
        <v>24</v>
      </c>
      <c r="S438" t="s">
        <v>1727</v>
      </c>
      <c r="T438" t="s">
        <v>1728</v>
      </c>
      <c r="BL438" t="s">
        <v>1783</v>
      </c>
      <c r="BM438" t="s">
        <v>1786</v>
      </c>
      <c r="BO438">
        <v>0</v>
      </c>
      <c r="BP438">
        <v>0</v>
      </c>
      <c r="BR438" t="s">
        <v>1760</v>
      </c>
      <c r="BT438" t="s">
        <v>1789</v>
      </c>
      <c r="BU438" t="s">
        <v>1722</v>
      </c>
      <c r="BV438" t="s">
        <v>1811</v>
      </c>
      <c r="BX438" t="s">
        <v>1724</v>
      </c>
      <c r="BY438" t="s">
        <v>1743</v>
      </c>
      <c r="BZ438" t="s">
        <v>1743</v>
      </c>
      <c r="CA438" t="s">
        <v>1743</v>
      </c>
    </row>
    <row r="439" spans="1:82" x14ac:dyDescent="0.25">
      <c r="A439" s="2">
        <v>43610</v>
      </c>
      <c r="B439" s="3">
        <v>0.58333333333333337</v>
      </c>
      <c r="C439" t="s">
        <v>560</v>
      </c>
      <c r="D439" t="s">
        <v>559</v>
      </c>
      <c r="E439">
        <v>37.374899999999997</v>
      </c>
      <c r="F439">
        <v>-77.360500000000002</v>
      </c>
      <c r="G439" t="s">
        <v>348</v>
      </c>
      <c r="H439">
        <v>1</v>
      </c>
      <c r="O439">
        <v>36</v>
      </c>
      <c r="P439" t="s">
        <v>1726</v>
      </c>
      <c r="Q439" t="s">
        <v>31</v>
      </c>
      <c r="R439">
        <v>24</v>
      </c>
      <c r="S439" t="s">
        <v>1727</v>
      </c>
      <c r="T439" t="s">
        <v>1728</v>
      </c>
      <c r="BK439" t="s">
        <v>1796</v>
      </c>
      <c r="BR439" t="s">
        <v>1722</v>
      </c>
      <c r="BS439" t="s">
        <v>1734</v>
      </c>
      <c r="BT439" t="s">
        <v>1784</v>
      </c>
      <c r="BU439" t="s">
        <v>1722</v>
      </c>
      <c r="BW439" t="s">
        <v>1740</v>
      </c>
      <c r="BX439" t="s">
        <v>1724</v>
      </c>
      <c r="BY439" t="s">
        <v>1736</v>
      </c>
      <c r="BZ439" t="s">
        <v>1743</v>
      </c>
      <c r="CA439" t="s">
        <v>1736</v>
      </c>
    </row>
    <row r="440" spans="1:82" x14ac:dyDescent="0.25">
      <c r="A440" s="2">
        <v>43610</v>
      </c>
      <c r="B440" s="3">
        <v>0.73333333333333339</v>
      </c>
      <c r="C440" t="s">
        <v>1322</v>
      </c>
      <c r="D440" t="s">
        <v>1321</v>
      </c>
      <c r="E440">
        <v>37.609250000000003</v>
      </c>
      <c r="F440">
        <v>-77.585300000000004</v>
      </c>
      <c r="G440" t="s">
        <v>375</v>
      </c>
      <c r="H440">
        <v>1</v>
      </c>
      <c r="O440">
        <v>34</v>
      </c>
      <c r="P440" t="s">
        <v>1726</v>
      </c>
      <c r="Q440" t="s">
        <v>31</v>
      </c>
      <c r="BL440" t="s">
        <v>2079</v>
      </c>
      <c r="BM440" t="s">
        <v>1786</v>
      </c>
      <c r="BO440">
        <v>0</v>
      </c>
      <c r="BR440" t="s">
        <v>1760</v>
      </c>
      <c r="BT440" t="s">
        <v>2080</v>
      </c>
      <c r="BU440" t="s">
        <v>1742</v>
      </c>
      <c r="BV440" t="s">
        <v>1811</v>
      </c>
      <c r="BW440" t="s">
        <v>1740</v>
      </c>
      <c r="BX440" t="s">
        <v>1724</v>
      </c>
      <c r="BZ440" t="s">
        <v>1743</v>
      </c>
    </row>
    <row r="441" spans="1:82" x14ac:dyDescent="0.25">
      <c r="A441" s="2">
        <v>43611</v>
      </c>
      <c r="B441" s="3">
        <v>0.39583333333333331</v>
      </c>
      <c r="C441" t="s">
        <v>1557</v>
      </c>
      <c r="D441" t="s">
        <v>1556</v>
      </c>
      <c r="E441">
        <v>37.614600000000003</v>
      </c>
      <c r="F441">
        <v>-77.456699999999998</v>
      </c>
      <c r="G441" t="s">
        <v>464</v>
      </c>
      <c r="H441">
        <v>1</v>
      </c>
      <c r="O441">
        <v>26.4</v>
      </c>
      <c r="P441" t="s">
        <v>1726</v>
      </c>
      <c r="Q441" t="s">
        <v>31</v>
      </c>
      <c r="R441">
        <v>48</v>
      </c>
      <c r="S441" t="s">
        <v>1727</v>
      </c>
      <c r="T441" t="s">
        <v>1728</v>
      </c>
      <c r="U441">
        <v>9.4</v>
      </c>
      <c r="V441" t="s">
        <v>1715</v>
      </c>
      <c r="W441" t="s">
        <v>63</v>
      </c>
      <c r="AG441">
        <v>23.2</v>
      </c>
      <c r="AH441" t="s">
        <v>1716</v>
      </c>
      <c r="AI441" t="s">
        <v>31</v>
      </c>
      <c r="AJ441">
        <v>10.17</v>
      </c>
      <c r="AK441" t="s">
        <v>1717</v>
      </c>
      <c r="AL441" t="s">
        <v>196</v>
      </c>
      <c r="AP441">
        <v>7.2</v>
      </c>
      <c r="AQ441" t="s">
        <v>1718</v>
      </c>
      <c r="AR441" t="s">
        <v>196</v>
      </c>
      <c r="AS441">
        <v>10.1</v>
      </c>
      <c r="AT441" t="s">
        <v>1719</v>
      </c>
      <c r="AU441" t="s">
        <v>196</v>
      </c>
      <c r="AY441">
        <v>7.24</v>
      </c>
      <c r="AZ441" t="s">
        <v>1720</v>
      </c>
      <c r="BA441" t="s">
        <v>196</v>
      </c>
      <c r="BB441">
        <v>25</v>
      </c>
      <c r="BC441" t="s">
        <v>1721</v>
      </c>
      <c r="BD441" t="s">
        <v>31</v>
      </c>
      <c r="BO441">
        <v>10.67</v>
      </c>
      <c r="BP441">
        <v>10.67</v>
      </c>
      <c r="BR441" t="s">
        <v>1760</v>
      </c>
      <c r="BT441" t="s">
        <v>1781</v>
      </c>
      <c r="BX441" t="s">
        <v>1724</v>
      </c>
      <c r="BZ441" t="s">
        <v>1743</v>
      </c>
    </row>
    <row r="442" spans="1:82" x14ac:dyDescent="0.25">
      <c r="A442" s="2">
        <v>43612</v>
      </c>
      <c r="B442" s="3">
        <v>0.45763888888888887</v>
      </c>
      <c r="C442" t="s">
        <v>1209</v>
      </c>
      <c r="D442" t="s">
        <v>1208</v>
      </c>
      <c r="E442">
        <v>37.281999999999996</v>
      </c>
      <c r="F442">
        <v>-76.741299999999995</v>
      </c>
      <c r="G442" t="s">
        <v>383</v>
      </c>
      <c r="H442">
        <v>1</v>
      </c>
      <c r="O442">
        <v>25.4</v>
      </c>
      <c r="P442" t="s">
        <v>1726</v>
      </c>
      <c r="Q442" t="s">
        <v>31</v>
      </c>
      <c r="R442">
        <v>48</v>
      </c>
      <c r="S442" t="s">
        <v>1727</v>
      </c>
      <c r="T442" t="s">
        <v>1728</v>
      </c>
      <c r="U442">
        <v>9.4</v>
      </c>
      <c r="V442" t="s">
        <v>1715</v>
      </c>
      <c r="W442" t="s">
        <v>63</v>
      </c>
      <c r="AG442">
        <v>24.6</v>
      </c>
      <c r="AH442" t="s">
        <v>1716</v>
      </c>
      <c r="AI442" t="s">
        <v>31</v>
      </c>
      <c r="AM442">
        <v>4.03</v>
      </c>
      <c r="AN442" t="s">
        <v>1756</v>
      </c>
      <c r="AO442" t="s">
        <v>196</v>
      </c>
      <c r="AP442">
        <v>7.03</v>
      </c>
      <c r="AQ442" t="s">
        <v>1718</v>
      </c>
      <c r="AR442" t="s">
        <v>196</v>
      </c>
      <c r="AV442">
        <v>3.9</v>
      </c>
      <c r="AW442" t="s">
        <v>1757</v>
      </c>
      <c r="AX442" t="s">
        <v>196</v>
      </c>
      <c r="AY442">
        <v>6.91</v>
      </c>
      <c r="AZ442" t="s">
        <v>1720</v>
      </c>
      <c r="BA442" t="s">
        <v>196</v>
      </c>
      <c r="BB442">
        <v>24.8</v>
      </c>
      <c r="BC442" t="s">
        <v>1721</v>
      </c>
      <c r="BD442" t="s">
        <v>31</v>
      </c>
      <c r="BL442" t="s">
        <v>2081</v>
      </c>
      <c r="BO442">
        <v>6.6</v>
      </c>
      <c r="BP442">
        <v>6.6</v>
      </c>
      <c r="BR442" t="s">
        <v>1760</v>
      </c>
      <c r="BT442" t="s">
        <v>1796</v>
      </c>
      <c r="BU442" t="s">
        <v>1722</v>
      </c>
      <c r="BX442" t="s">
        <v>1724</v>
      </c>
      <c r="BZ442" t="s">
        <v>1743</v>
      </c>
    </row>
    <row r="443" spans="1:82" ht="30" x14ac:dyDescent="0.25">
      <c r="A443" s="2">
        <v>43612</v>
      </c>
      <c r="B443" s="3">
        <v>0.4861111111111111</v>
      </c>
      <c r="C443" t="s">
        <v>1161</v>
      </c>
      <c r="D443" t="s">
        <v>1160</v>
      </c>
      <c r="E443">
        <v>37.246110000000002</v>
      </c>
      <c r="F443">
        <v>-76.752660000000006</v>
      </c>
      <c r="G443" t="s">
        <v>390</v>
      </c>
      <c r="H443">
        <v>1</v>
      </c>
      <c r="O443">
        <v>25.4</v>
      </c>
      <c r="P443" t="s">
        <v>1726</v>
      </c>
      <c r="Q443" t="s">
        <v>31</v>
      </c>
      <c r="R443">
        <v>48</v>
      </c>
      <c r="S443" t="s">
        <v>1727</v>
      </c>
      <c r="T443" t="s">
        <v>1728</v>
      </c>
      <c r="U443">
        <v>9.4</v>
      </c>
      <c r="V443" t="s">
        <v>1715</v>
      </c>
      <c r="W443" t="s">
        <v>63</v>
      </c>
      <c r="AG443">
        <v>24.6</v>
      </c>
      <c r="AH443" t="s">
        <v>1716</v>
      </c>
      <c r="AI443" t="s">
        <v>31</v>
      </c>
      <c r="AM443">
        <v>4.03</v>
      </c>
      <c r="AN443" t="s">
        <v>1756</v>
      </c>
      <c r="AO443" t="s">
        <v>196</v>
      </c>
      <c r="AP443">
        <v>7.03</v>
      </c>
      <c r="AQ443" t="s">
        <v>1718</v>
      </c>
      <c r="AR443" t="s">
        <v>196</v>
      </c>
      <c r="AV443">
        <v>3.9</v>
      </c>
      <c r="AW443" t="s">
        <v>1757</v>
      </c>
      <c r="AX443" t="s">
        <v>196</v>
      </c>
      <c r="AY443">
        <v>6.91</v>
      </c>
      <c r="AZ443" t="s">
        <v>1720</v>
      </c>
      <c r="BA443" t="s">
        <v>196</v>
      </c>
      <c r="BB443">
        <v>24.8</v>
      </c>
      <c r="BC443" t="s">
        <v>1721</v>
      </c>
      <c r="BD443" t="s">
        <v>31</v>
      </c>
      <c r="BL443" t="s">
        <v>2082</v>
      </c>
      <c r="BO443">
        <v>6.6</v>
      </c>
      <c r="BP443">
        <v>6.6</v>
      </c>
      <c r="BR443" t="s">
        <v>1760</v>
      </c>
      <c r="BT443" t="s">
        <v>1796</v>
      </c>
      <c r="BU443" t="s">
        <v>1722</v>
      </c>
      <c r="BX443" t="s">
        <v>1724</v>
      </c>
      <c r="BZ443" t="s">
        <v>1743</v>
      </c>
      <c r="CD443" s="1" t="s">
        <v>2083</v>
      </c>
    </row>
    <row r="444" spans="1:82" x14ac:dyDescent="0.25">
      <c r="A444" s="2">
        <v>43612</v>
      </c>
      <c r="B444" s="3">
        <v>0.5625</v>
      </c>
      <c r="C444">
        <v>10</v>
      </c>
      <c r="D444" t="s">
        <v>499</v>
      </c>
      <c r="E444">
        <v>37.527099999999997</v>
      </c>
      <c r="F444">
        <v>-77.564300000000003</v>
      </c>
      <c r="G444" t="s">
        <v>348</v>
      </c>
      <c r="H444">
        <v>1</v>
      </c>
      <c r="O444">
        <v>35</v>
      </c>
      <c r="P444" t="s">
        <v>1726</v>
      </c>
      <c r="Q444" t="s">
        <v>31</v>
      </c>
      <c r="R444">
        <v>24</v>
      </c>
      <c r="S444" t="s">
        <v>1727</v>
      </c>
      <c r="T444" t="s">
        <v>1728</v>
      </c>
      <c r="BK444" t="s">
        <v>1738</v>
      </c>
      <c r="BP444">
        <v>0</v>
      </c>
      <c r="BR444" t="s">
        <v>1760</v>
      </c>
      <c r="BT444" t="s">
        <v>1771</v>
      </c>
      <c r="BU444" t="s">
        <v>1722</v>
      </c>
      <c r="BV444" t="s">
        <v>1787</v>
      </c>
      <c r="BW444" t="s">
        <v>1740</v>
      </c>
      <c r="BY444" t="s">
        <v>1736</v>
      </c>
      <c r="BZ444" t="s">
        <v>1725</v>
      </c>
      <c r="CA444" t="s">
        <v>1736</v>
      </c>
    </row>
    <row r="445" spans="1:82" ht="45" x14ac:dyDescent="0.25">
      <c r="A445" s="2">
        <v>43612</v>
      </c>
      <c r="B445" s="3">
        <v>0.70833333333333337</v>
      </c>
      <c r="C445">
        <v>8</v>
      </c>
      <c r="D445" t="s">
        <v>572</v>
      </c>
      <c r="E445">
        <v>37.363100000000003</v>
      </c>
      <c r="F445">
        <v>-77.309100000000001</v>
      </c>
      <c r="G445" t="s">
        <v>348</v>
      </c>
      <c r="H445">
        <v>1</v>
      </c>
      <c r="O445">
        <v>95</v>
      </c>
      <c r="P445" t="s">
        <v>1726</v>
      </c>
      <c r="Q445" t="s">
        <v>31</v>
      </c>
      <c r="R445">
        <v>24</v>
      </c>
      <c r="S445" t="s">
        <v>1727</v>
      </c>
      <c r="T445" t="s">
        <v>1728</v>
      </c>
      <c r="BK445" t="s">
        <v>1785</v>
      </c>
      <c r="BL445" t="s">
        <v>2084</v>
      </c>
      <c r="BM445" t="s">
        <v>1786</v>
      </c>
      <c r="BO445">
        <v>0</v>
      </c>
      <c r="BP445">
        <v>48</v>
      </c>
      <c r="BQ445" t="s">
        <v>2085</v>
      </c>
      <c r="BR445" t="s">
        <v>1722</v>
      </c>
      <c r="BS445" t="s">
        <v>1734</v>
      </c>
      <c r="BT445" t="s">
        <v>1873</v>
      </c>
      <c r="BU445" t="s">
        <v>1722</v>
      </c>
      <c r="BW445" t="s">
        <v>1740</v>
      </c>
      <c r="BX445" t="s">
        <v>1733</v>
      </c>
      <c r="BY445" t="s">
        <v>1736</v>
      </c>
      <c r="BZ445" t="s">
        <v>1736</v>
      </c>
      <c r="CA445" t="s">
        <v>1736</v>
      </c>
      <c r="CB445" t="s">
        <v>1907</v>
      </c>
      <c r="CC445" t="s">
        <v>1795</v>
      </c>
      <c r="CD445" s="1" t="s">
        <v>2086</v>
      </c>
    </row>
    <row r="446" spans="1:82" x14ac:dyDescent="0.25">
      <c r="A446" s="2">
        <v>43613</v>
      </c>
      <c r="B446" s="3">
        <v>0.69097222222222221</v>
      </c>
      <c r="C446" t="s">
        <v>1507</v>
      </c>
      <c r="D446" t="s">
        <v>1506</v>
      </c>
      <c r="E446">
        <v>37.652740000000001</v>
      </c>
      <c r="F446">
        <v>-77.31035</v>
      </c>
      <c r="G446" t="s">
        <v>464</v>
      </c>
      <c r="H446">
        <v>1</v>
      </c>
      <c r="U446">
        <v>8.8000000000000007</v>
      </c>
      <c r="V446" t="s">
        <v>1715</v>
      </c>
      <c r="W446" t="s">
        <v>63</v>
      </c>
      <c r="AG446">
        <v>23.4</v>
      </c>
      <c r="AH446" t="s">
        <v>1716</v>
      </c>
      <c r="AI446" t="s">
        <v>31</v>
      </c>
      <c r="AJ446">
        <v>10.01</v>
      </c>
      <c r="AK446" t="s">
        <v>1717</v>
      </c>
      <c r="AL446" t="s">
        <v>196</v>
      </c>
      <c r="AP446">
        <v>7</v>
      </c>
      <c r="AQ446" t="s">
        <v>1718</v>
      </c>
      <c r="AR446" t="s">
        <v>196</v>
      </c>
      <c r="AS446">
        <v>9.9700000000000006</v>
      </c>
      <c r="AT446" t="s">
        <v>1719</v>
      </c>
      <c r="AU446" t="s">
        <v>196</v>
      </c>
      <c r="AY446">
        <v>7.01</v>
      </c>
      <c r="AZ446" t="s">
        <v>1720</v>
      </c>
      <c r="BA446" t="s">
        <v>196</v>
      </c>
      <c r="BB446">
        <v>25.3</v>
      </c>
      <c r="BC446" t="s">
        <v>1721</v>
      </c>
      <c r="BD446" t="s">
        <v>31</v>
      </c>
      <c r="BO446">
        <v>2.8</v>
      </c>
      <c r="BP446">
        <v>10.7</v>
      </c>
      <c r="BR446" t="s">
        <v>1722</v>
      </c>
      <c r="BU446" t="s">
        <v>1722</v>
      </c>
      <c r="BX446" t="s">
        <v>1724</v>
      </c>
      <c r="BZ446" t="s">
        <v>1743</v>
      </c>
      <c r="CD446" t="s">
        <v>1797</v>
      </c>
    </row>
    <row r="447" spans="1:82" x14ac:dyDescent="0.25">
      <c r="A447" s="2">
        <v>43613</v>
      </c>
      <c r="B447" s="3">
        <v>0.69097222222222221</v>
      </c>
      <c r="C447" t="s">
        <v>1507</v>
      </c>
      <c r="D447" t="s">
        <v>1506</v>
      </c>
      <c r="E447">
        <v>37.652740000000001</v>
      </c>
      <c r="F447">
        <v>-77.31035</v>
      </c>
      <c r="G447" t="s">
        <v>464</v>
      </c>
      <c r="H447">
        <v>2</v>
      </c>
      <c r="U447">
        <v>9.1999999999999993</v>
      </c>
      <c r="V447" t="s">
        <v>1715</v>
      </c>
      <c r="W447" t="s">
        <v>63</v>
      </c>
      <c r="BO447">
        <v>2.8</v>
      </c>
      <c r="BP447">
        <v>10.7</v>
      </c>
      <c r="BR447" t="s">
        <v>1722</v>
      </c>
      <c r="BU447" t="s">
        <v>1722</v>
      </c>
      <c r="BX447" t="s">
        <v>1724</v>
      </c>
      <c r="BZ447" t="s">
        <v>1743</v>
      </c>
      <c r="CD447" t="s">
        <v>1797</v>
      </c>
    </row>
    <row r="448" spans="1:82" x14ac:dyDescent="0.25">
      <c r="A448" s="2">
        <v>43614</v>
      </c>
      <c r="B448" s="3">
        <v>0.50347222222222221</v>
      </c>
      <c r="C448" t="s">
        <v>908</v>
      </c>
      <c r="D448" t="s">
        <v>907</v>
      </c>
      <c r="E448">
        <v>37.602339999999998</v>
      </c>
      <c r="F448">
        <v>-77.606300000000005</v>
      </c>
      <c r="G448" t="s">
        <v>375</v>
      </c>
      <c r="H448">
        <v>1</v>
      </c>
      <c r="O448">
        <v>35</v>
      </c>
      <c r="P448" t="s">
        <v>1726</v>
      </c>
      <c r="Q448" t="s">
        <v>31</v>
      </c>
      <c r="R448">
        <v>24</v>
      </c>
      <c r="S448" t="s">
        <v>1727</v>
      </c>
      <c r="T448" t="s">
        <v>1728</v>
      </c>
      <c r="BL448" t="s">
        <v>2087</v>
      </c>
      <c r="BO448">
        <v>0</v>
      </c>
      <c r="BT448" t="s">
        <v>1781</v>
      </c>
      <c r="BV448" t="s">
        <v>1731</v>
      </c>
      <c r="BZ448" t="s">
        <v>1736</v>
      </c>
    </row>
    <row r="449" spans="1:82" x14ac:dyDescent="0.25">
      <c r="A449" s="2">
        <v>43614</v>
      </c>
      <c r="B449" s="3">
        <v>0.56319444444444444</v>
      </c>
      <c r="C449" t="s">
        <v>1512</v>
      </c>
      <c r="D449" t="s">
        <v>1511</v>
      </c>
      <c r="E449">
        <v>38.747340000000001</v>
      </c>
      <c r="F449">
        <v>-77.989559999999997</v>
      </c>
      <c r="G449" t="s">
        <v>400</v>
      </c>
      <c r="H449">
        <v>1</v>
      </c>
      <c r="O449">
        <v>35</v>
      </c>
      <c r="P449" t="s">
        <v>1726</v>
      </c>
      <c r="Q449" t="s">
        <v>31</v>
      </c>
      <c r="R449">
        <v>21</v>
      </c>
      <c r="S449" t="s">
        <v>1727</v>
      </c>
      <c r="T449" t="s">
        <v>1728</v>
      </c>
      <c r="CD449" t="s">
        <v>2088</v>
      </c>
    </row>
    <row r="450" spans="1:82" x14ac:dyDescent="0.25">
      <c r="A450" s="2">
        <v>43614</v>
      </c>
      <c r="B450" s="3">
        <v>0.56736111111111109</v>
      </c>
      <c r="C450" t="s">
        <v>1521</v>
      </c>
      <c r="D450" t="s">
        <v>1520</v>
      </c>
      <c r="E450">
        <v>38.766080000000002</v>
      </c>
      <c r="F450">
        <v>-77.976929999999996</v>
      </c>
      <c r="G450" t="s">
        <v>400</v>
      </c>
      <c r="H450">
        <v>1</v>
      </c>
      <c r="O450">
        <v>35</v>
      </c>
      <c r="P450" t="s">
        <v>1726</v>
      </c>
      <c r="Q450" t="s">
        <v>31</v>
      </c>
      <c r="R450">
        <v>21</v>
      </c>
      <c r="S450" t="s">
        <v>1727</v>
      </c>
      <c r="T450" t="s">
        <v>1728</v>
      </c>
      <c r="CD450" t="s">
        <v>2088</v>
      </c>
    </row>
    <row r="451" spans="1:82" x14ac:dyDescent="0.25">
      <c r="A451" s="2">
        <v>43614</v>
      </c>
      <c r="B451" s="3">
        <v>0.57222222222222219</v>
      </c>
      <c r="C451" t="s">
        <v>1525</v>
      </c>
      <c r="D451" t="s">
        <v>1524</v>
      </c>
      <c r="E451">
        <v>38.7941</v>
      </c>
      <c r="F451">
        <v>-77.974159999999998</v>
      </c>
      <c r="G451" t="s">
        <v>400</v>
      </c>
      <c r="H451">
        <v>1</v>
      </c>
      <c r="O451">
        <v>35</v>
      </c>
      <c r="P451" t="s">
        <v>1726</v>
      </c>
      <c r="Q451" t="s">
        <v>31</v>
      </c>
      <c r="R451">
        <v>21</v>
      </c>
      <c r="S451" t="s">
        <v>1727</v>
      </c>
      <c r="T451" t="s">
        <v>1728</v>
      </c>
      <c r="CD451" t="s">
        <v>2088</v>
      </c>
    </row>
    <row r="452" spans="1:82" x14ac:dyDescent="0.25">
      <c r="A452" s="2">
        <v>43614</v>
      </c>
      <c r="B452" s="3">
        <v>0.5756944444444444</v>
      </c>
      <c r="C452" t="s">
        <v>1517</v>
      </c>
      <c r="D452" t="s">
        <v>1516</v>
      </c>
      <c r="E452">
        <v>38.802869999999999</v>
      </c>
      <c r="F452">
        <v>-77.956710000000001</v>
      </c>
      <c r="G452" t="s">
        <v>400</v>
      </c>
      <c r="H452">
        <v>1</v>
      </c>
      <c r="O452">
        <v>35</v>
      </c>
      <c r="P452" t="s">
        <v>1726</v>
      </c>
      <c r="Q452" t="s">
        <v>31</v>
      </c>
      <c r="R452">
        <v>21</v>
      </c>
      <c r="S452" t="s">
        <v>1727</v>
      </c>
      <c r="T452" t="s">
        <v>1728</v>
      </c>
      <c r="CD452" t="s">
        <v>2088</v>
      </c>
    </row>
    <row r="453" spans="1:82" x14ac:dyDescent="0.25">
      <c r="A453" s="2">
        <v>43614</v>
      </c>
      <c r="B453" s="3">
        <v>0.57916666666666672</v>
      </c>
      <c r="C453" t="s">
        <v>1549</v>
      </c>
      <c r="D453" t="s">
        <v>1548</v>
      </c>
      <c r="E453">
        <v>38.831000000000003</v>
      </c>
      <c r="F453">
        <v>-77.934430000000006</v>
      </c>
      <c r="G453" t="s">
        <v>400</v>
      </c>
      <c r="H453">
        <v>1</v>
      </c>
      <c r="O453">
        <v>35</v>
      </c>
      <c r="P453" t="s">
        <v>1726</v>
      </c>
      <c r="Q453" t="s">
        <v>31</v>
      </c>
      <c r="R453">
        <v>21</v>
      </c>
      <c r="S453" t="s">
        <v>1727</v>
      </c>
      <c r="T453" t="s">
        <v>1728</v>
      </c>
      <c r="CD453" t="s">
        <v>2088</v>
      </c>
    </row>
    <row r="454" spans="1:82" x14ac:dyDescent="0.25">
      <c r="A454" s="2">
        <v>43614</v>
      </c>
      <c r="B454" s="3">
        <v>0.58194444444444449</v>
      </c>
      <c r="C454" t="s">
        <v>1545</v>
      </c>
      <c r="D454" t="s">
        <v>1544</v>
      </c>
      <c r="E454">
        <v>38.843940000000003</v>
      </c>
      <c r="F454">
        <v>-77.93862</v>
      </c>
      <c r="G454" t="s">
        <v>400</v>
      </c>
      <c r="H454">
        <v>1</v>
      </c>
      <c r="O454">
        <v>35</v>
      </c>
      <c r="P454" t="s">
        <v>1726</v>
      </c>
      <c r="Q454" t="s">
        <v>31</v>
      </c>
      <c r="R454">
        <v>21</v>
      </c>
      <c r="S454" t="s">
        <v>1727</v>
      </c>
      <c r="T454" t="s">
        <v>1728</v>
      </c>
      <c r="CD454" t="s">
        <v>2089</v>
      </c>
    </row>
    <row r="455" spans="1:82" x14ac:dyDescent="0.25">
      <c r="A455" s="2">
        <v>43614</v>
      </c>
      <c r="B455" s="3">
        <v>0.58819444444444446</v>
      </c>
      <c r="C455" t="s">
        <v>1529</v>
      </c>
      <c r="D455" t="s">
        <v>1528</v>
      </c>
      <c r="E455">
        <v>38.833449999999999</v>
      </c>
      <c r="F455">
        <v>-77.988680000000002</v>
      </c>
      <c r="G455" t="s">
        <v>400</v>
      </c>
      <c r="H455">
        <v>1</v>
      </c>
      <c r="O455">
        <v>35</v>
      </c>
      <c r="P455" t="s">
        <v>1726</v>
      </c>
      <c r="Q455" t="s">
        <v>31</v>
      </c>
      <c r="R455">
        <v>21</v>
      </c>
      <c r="S455" t="s">
        <v>1727</v>
      </c>
      <c r="T455" t="s">
        <v>1728</v>
      </c>
    </row>
    <row r="456" spans="1:82" x14ac:dyDescent="0.25">
      <c r="A456" s="2">
        <v>43614</v>
      </c>
      <c r="B456" s="3">
        <v>0.59236111111111112</v>
      </c>
      <c r="C456" t="s">
        <v>1533</v>
      </c>
      <c r="D456" t="s">
        <v>1532</v>
      </c>
      <c r="E456">
        <v>38.848080000000003</v>
      </c>
      <c r="F456">
        <v>-77.997200000000007</v>
      </c>
      <c r="G456" t="s">
        <v>400</v>
      </c>
      <c r="H456">
        <v>1</v>
      </c>
      <c r="O456">
        <v>35</v>
      </c>
      <c r="P456" t="s">
        <v>1726</v>
      </c>
      <c r="Q456" t="s">
        <v>31</v>
      </c>
      <c r="R456">
        <v>21</v>
      </c>
      <c r="S456" t="s">
        <v>1727</v>
      </c>
      <c r="T456" t="s">
        <v>1728</v>
      </c>
      <c r="CD456" t="s">
        <v>2088</v>
      </c>
    </row>
    <row r="457" spans="1:82" x14ac:dyDescent="0.25">
      <c r="A457" s="2">
        <v>43614</v>
      </c>
      <c r="B457" s="3">
        <v>0.59652777777777777</v>
      </c>
      <c r="C457" t="s">
        <v>1537</v>
      </c>
      <c r="D457" t="s">
        <v>1536</v>
      </c>
      <c r="E457">
        <v>38.866480000000003</v>
      </c>
      <c r="F457">
        <v>-78.003630000000001</v>
      </c>
      <c r="G457" t="s">
        <v>400</v>
      </c>
      <c r="H457">
        <v>1</v>
      </c>
      <c r="O457">
        <v>35</v>
      </c>
      <c r="P457" t="s">
        <v>1726</v>
      </c>
      <c r="Q457" t="s">
        <v>31</v>
      </c>
      <c r="R457">
        <v>21</v>
      </c>
      <c r="S457" t="s">
        <v>1727</v>
      </c>
      <c r="T457" t="s">
        <v>1728</v>
      </c>
    </row>
    <row r="458" spans="1:82" x14ac:dyDescent="0.25">
      <c r="A458" s="2">
        <v>43614</v>
      </c>
      <c r="B458" s="3">
        <v>0.60347222222222219</v>
      </c>
      <c r="C458" t="s">
        <v>1541</v>
      </c>
      <c r="D458" t="s">
        <v>1540</v>
      </c>
      <c r="E458">
        <v>38.885199999999998</v>
      </c>
      <c r="F458">
        <v>-78.025099999999995</v>
      </c>
      <c r="G458" t="s">
        <v>400</v>
      </c>
      <c r="H458">
        <v>1</v>
      </c>
      <c r="O458">
        <v>35</v>
      </c>
      <c r="P458" t="s">
        <v>1726</v>
      </c>
      <c r="Q458" t="s">
        <v>31</v>
      </c>
      <c r="R458">
        <v>21</v>
      </c>
      <c r="S458" t="s">
        <v>1727</v>
      </c>
      <c r="T458" t="s">
        <v>1728</v>
      </c>
    </row>
    <row r="459" spans="1:82" x14ac:dyDescent="0.25">
      <c r="A459" s="2">
        <v>43614</v>
      </c>
      <c r="B459" s="3">
        <v>0.75694444444444453</v>
      </c>
      <c r="C459" t="s">
        <v>802</v>
      </c>
      <c r="D459" t="s">
        <v>801</v>
      </c>
      <c r="E459">
        <v>37.633166000000003</v>
      </c>
      <c r="F459">
        <v>-77.625862999999995</v>
      </c>
      <c r="G459" t="s">
        <v>375</v>
      </c>
      <c r="H459">
        <v>1</v>
      </c>
      <c r="O459">
        <v>94.5</v>
      </c>
      <c r="P459" t="s">
        <v>1726</v>
      </c>
      <c r="Q459" t="s">
        <v>31</v>
      </c>
      <c r="R459">
        <v>24</v>
      </c>
      <c r="S459" t="s">
        <v>1727</v>
      </c>
      <c r="T459" t="s">
        <v>1728</v>
      </c>
      <c r="BL459" t="s">
        <v>2090</v>
      </c>
      <c r="BM459" t="s">
        <v>1877</v>
      </c>
      <c r="BO459">
        <v>10.67</v>
      </c>
      <c r="BP459">
        <v>2.8</v>
      </c>
      <c r="BR459" t="s">
        <v>1722</v>
      </c>
      <c r="BT459" t="s">
        <v>1746</v>
      </c>
      <c r="BU459" t="s">
        <v>1722</v>
      </c>
      <c r="BW459" t="s">
        <v>1740</v>
      </c>
      <c r="BZ459" t="s">
        <v>1725</v>
      </c>
    </row>
    <row r="460" spans="1:82" x14ac:dyDescent="0.25">
      <c r="A460" s="2">
        <v>43615</v>
      </c>
      <c r="B460" s="3">
        <v>0.53263888888888888</v>
      </c>
      <c r="C460" t="s">
        <v>850</v>
      </c>
      <c r="D460" t="s">
        <v>853</v>
      </c>
      <c r="E460">
        <v>38.699280000000002</v>
      </c>
      <c r="F460">
        <v>-77.906999999999996</v>
      </c>
      <c r="G460" t="s">
        <v>400</v>
      </c>
      <c r="H460">
        <v>1</v>
      </c>
      <c r="O460">
        <v>35</v>
      </c>
      <c r="P460" t="s">
        <v>1726</v>
      </c>
      <c r="Q460" t="s">
        <v>31</v>
      </c>
      <c r="R460">
        <v>22</v>
      </c>
      <c r="S460" t="s">
        <v>1727</v>
      </c>
      <c r="T460" t="s">
        <v>1728</v>
      </c>
    </row>
    <row r="461" spans="1:82" x14ac:dyDescent="0.25">
      <c r="A461" s="2">
        <v>43615</v>
      </c>
      <c r="B461" s="3">
        <v>0.54305555555555551</v>
      </c>
      <c r="C461" t="s">
        <v>858</v>
      </c>
      <c r="D461" t="s">
        <v>857</v>
      </c>
      <c r="E461">
        <v>38.758949999999999</v>
      </c>
      <c r="F461">
        <v>-77.915229999999994</v>
      </c>
      <c r="G461" t="s">
        <v>400</v>
      </c>
      <c r="H461">
        <v>1</v>
      </c>
      <c r="O461">
        <v>35</v>
      </c>
      <c r="P461" t="s">
        <v>1726</v>
      </c>
      <c r="Q461" t="s">
        <v>31</v>
      </c>
      <c r="R461">
        <v>22</v>
      </c>
      <c r="S461" t="s">
        <v>1727</v>
      </c>
      <c r="T461" t="s">
        <v>1728</v>
      </c>
    </row>
    <row r="462" spans="1:82" x14ac:dyDescent="0.25">
      <c r="A462" s="2">
        <v>43615</v>
      </c>
      <c r="B462" s="3">
        <v>0.5493055555555556</v>
      </c>
      <c r="C462" t="s">
        <v>869</v>
      </c>
      <c r="D462" t="s">
        <v>868</v>
      </c>
      <c r="E462">
        <v>38.799379999999999</v>
      </c>
      <c r="F462">
        <v>-77.922169999999994</v>
      </c>
      <c r="G462" t="s">
        <v>400</v>
      </c>
      <c r="H462">
        <v>1</v>
      </c>
      <c r="O462">
        <v>35</v>
      </c>
      <c r="P462" t="s">
        <v>1726</v>
      </c>
      <c r="Q462" t="s">
        <v>31</v>
      </c>
      <c r="R462">
        <v>22</v>
      </c>
      <c r="S462" t="s">
        <v>1727</v>
      </c>
      <c r="T462" t="s">
        <v>1728</v>
      </c>
    </row>
    <row r="463" spans="1:82" x14ac:dyDescent="0.25">
      <c r="A463" s="2">
        <v>43615</v>
      </c>
      <c r="B463" s="3">
        <v>0.55555555555555558</v>
      </c>
      <c r="C463" t="s">
        <v>873</v>
      </c>
      <c r="D463" t="s">
        <v>872</v>
      </c>
      <c r="E463">
        <v>38.746720000000003</v>
      </c>
      <c r="F463">
        <v>-77.886780000000002</v>
      </c>
      <c r="G463" t="s">
        <v>400</v>
      </c>
      <c r="H463">
        <v>1</v>
      </c>
      <c r="O463">
        <v>35</v>
      </c>
      <c r="P463" t="s">
        <v>1726</v>
      </c>
      <c r="Q463" t="s">
        <v>31</v>
      </c>
      <c r="R463">
        <v>22</v>
      </c>
      <c r="S463" t="s">
        <v>1727</v>
      </c>
      <c r="T463" t="s">
        <v>1728</v>
      </c>
    </row>
    <row r="464" spans="1:82" ht="45" x14ac:dyDescent="0.25">
      <c r="A464" s="2">
        <v>43615</v>
      </c>
      <c r="B464" s="3">
        <v>0.55833333333333335</v>
      </c>
      <c r="C464" t="s">
        <v>669</v>
      </c>
      <c r="D464" t="s">
        <v>668</v>
      </c>
      <c r="E464">
        <v>37.307340000000003</v>
      </c>
      <c r="F464">
        <v>-78.389257000000001</v>
      </c>
      <c r="G464" t="s">
        <v>322</v>
      </c>
      <c r="H464">
        <v>1</v>
      </c>
      <c r="O464">
        <v>37.5</v>
      </c>
      <c r="P464" t="s">
        <v>1726</v>
      </c>
      <c r="Q464" t="s">
        <v>31</v>
      </c>
      <c r="R464">
        <v>27</v>
      </c>
      <c r="S464" t="s">
        <v>1727</v>
      </c>
      <c r="T464" t="s">
        <v>1728</v>
      </c>
      <c r="U464">
        <v>9.4</v>
      </c>
      <c r="V464" t="s">
        <v>1715</v>
      </c>
      <c r="W464" t="s">
        <v>63</v>
      </c>
      <c r="AG464">
        <v>21.6</v>
      </c>
      <c r="AH464" t="s">
        <v>1716</v>
      </c>
      <c r="AI464" t="s">
        <v>31</v>
      </c>
      <c r="AJ464">
        <v>9.59</v>
      </c>
      <c r="AK464" t="s">
        <v>1717</v>
      </c>
      <c r="AL464" t="s">
        <v>196</v>
      </c>
      <c r="AP464">
        <v>6.87</v>
      </c>
      <c r="AQ464" t="s">
        <v>1718</v>
      </c>
      <c r="AR464" t="s">
        <v>196</v>
      </c>
      <c r="AS464">
        <v>9.69</v>
      </c>
      <c r="AT464" t="s">
        <v>1719</v>
      </c>
      <c r="AU464" t="s">
        <v>196</v>
      </c>
      <c r="AY464">
        <v>6.97</v>
      </c>
      <c r="AZ464" t="s">
        <v>1720</v>
      </c>
      <c r="BA464" t="s">
        <v>196</v>
      </c>
      <c r="BB464">
        <v>21.5</v>
      </c>
      <c r="BC464" t="s">
        <v>1721</v>
      </c>
      <c r="BD464" t="s">
        <v>31</v>
      </c>
      <c r="BK464" t="s">
        <v>1796</v>
      </c>
      <c r="BO464">
        <v>0</v>
      </c>
      <c r="BP464">
        <v>0.05</v>
      </c>
      <c r="BR464" t="s">
        <v>1722</v>
      </c>
      <c r="BT464" t="s">
        <v>1750</v>
      </c>
      <c r="BU464" t="s">
        <v>1722</v>
      </c>
      <c r="BX464" t="s">
        <v>1733</v>
      </c>
      <c r="BZ464" t="s">
        <v>1743</v>
      </c>
      <c r="CD464" s="1" t="s">
        <v>2091</v>
      </c>
    </row>
    <row r="465" spans="1:82" x14ac:dyDescent="0.25">
      <c r="A465" s="2">
        <v>43615</v>
      </c>
      <c r="B465" s="3">
        <v>0.56041666666666667</v>
      </c>
      <c r="C465" t="s">
        <v>877</v>
      </c>
      <c r="D465" t="s">
        <v>876</v>
      </c>
      <c r="E465">
        <v>38.724539999999998</v>
      </c>
      <c r="F465">
        <v>-77.910480000000007</v>
      </c>
      <c r="G465" t="s">
        <v>400</v>
      </c>
      <c r="H465">
        <v>1</v>
      </c>
      <c r="O465">
        <v>35</v>
      </c>
      <c r="P465" t="s">
        <v>1726</v>
      </c>
      <c r="Q465" t="s">
        <v>31</v>
      </c>
      <c r="R465">
        <v>22</v>
      </c>
      <c r="S465" t="s">
        <v>1727</v>
      </c>
      <c r="T465" t="s">
        <v>1728</v>
      </c>
    </row>
    <row r="466" spans="1:82" x14ac:dyDescent="0.25">
      <c r="A466" s="2">
        <v>43615</v>
      </c>
      <c r="B466" s="3">
        <v>0.57152777777777775</v>
      </c>
      <c r="C466" t="s">
        <v>1268</v>
      </c>
      <c r="D466" t="s">
        <v>1267</v>
      </c>
      <c r="E466">
        <v>37.788696000000002</v>
      </c>
      <c r="F466">
        <v>-77.370076999999995</v>
      </c>
      <c r="G466" t="s">
        <v>464</v>
      </c>
      <c r="H466">
        <v>1</v>
      </c>
      <c r="O466">
        <v>37.200000000000003</v>
      </c>
      <c r="P466" t="s">
        <v>1726</v>
      </c>
      <c r="Q466" t="s">
        <v>31</v>
      </c>
      <c r="R466">
        <v>48</v>
      </c>
      <c r="S466" t="s">
        <v>1727</v>
      </c>
      <c r="T466" t="s">
        <v>1728</v>
      </c>
      <c r="U466">
        <v>6.2</v>
      </c>
      <c r="V466" t="s">
        <v>1715</v>
      </c>
      <c r="W466" t="s">
        <v>63</v>
      </c>
      <c r="BR466" t="s">
        <v>1761</v>
      </c>
      <c r="BS466" t="s">
        <v>1734</v>
      </c>
      <c r="BX466" t="s">
        <v>1724</v>
      </c>
      <c r="BZ466" t="s">
        <v>1736</v>
      </c>
      <c r="CD466" t="s">
        <v>2092</v>
      </c>
    </row>
    <row r="467" spans="1:82" x14ac:dyDescent="0.25">
      <c r="A467" s="2">
        <v>43615</v>
      </c>
      <c r="B467" s="3">
        <v>0.66666666666666663</v>
      </c>
      <c r="C467" t="s">
        <v>1463</v>
      </c>
      <c r="D467" t="s">
        <v>1462</v>
      </c>
      <c r="E467">
        <v>37.764499999999998</v>
      </c>
      <c r="F467">
        <v>-77.641329999999996</v>
      </c>
      <c r="G467" t="s">
        <v>464</v>
      </c>
      <c r="H467">
        <v>1</v>
      </c>
      <c r="O467">
        <v>37.200000000000003</v>
      </c>
      <c r="P467" t="s">
        <v>1726</v>
      </c>
      <c r="Q467" t="s">
        <v>31</v>
      </c>
      <c r="R467">
        <v>24</v>
      </c>
      <c r="S467" t="s">
        <v>1727</v>
      </c>
      <c r="T467" t="s">
        <v>1728</v>
      </c>
      <c r="U467">
        <v>9.4</v>
      </c>
      <c r="V467" t="s">
        <v>1715</v>
      </c>
      <c r="W467" t="s">
        <v>63</v>
      </c>
      <c r="AG467">
        <v>22.5</v>
      </c>
      <c r="AH467" t="s">
        <v>1716</v>
      </c>
      <c r="AI467" t="s">
        <v>31</v>
      </c>
      <c r="AJ467">
        <v>10.01</v>
      </c>
      <c r="AK467" t="s">
        <v>1717</v>
      </c>
      <c r="AL467" t="s">
        <v>196</v>
      </c>
      <c r="AP467">
        <v>7</v>
      </c>
      <c r="AQ467" t="s">
        <v>1718</v>
      </c>
      <c r="AR467" t="s">
        <v>196</v>
      </c>
      <c r="AS467">
        <v>9.9700000000000006</v>
      </c>
      <c r="AT467" t="s">
        <v>1719</v>
      </c>
      <c r="AU467" t="s">
        <v>196</v>
      </c>
      <c r="AY467">
        <v>6.95</v>
      </c>
      <c r="AZ467" t="s">
        <v>1720</v>
      </c>
      <c r="BA467" t="s">
        <v>196</v>
      </c>
      <c r="BB467">
        <v>24.1</v>
      </c>
      <c r="BC467" t="s">
        <v>1721</v>
      </c>
      <c r="BD467" t="s">
        <v>31</v>
      </c>
      <c r="BR467" t="s">
        <v>1722</v>
      </c>
      <c r="BU467" t="s">
        <v>1722</v>
      </c>
      <c r="BX467" t="s">
        <v>1724</v>
      </c>
      <c r="BZ467" t="s">
        <v>1743</v>
      </c>
      <c r="CD467" t="s">
        <v>1980</v>
      </c>
    </row>
    <row r="468" spans="1:82" ht="60" x14ac:dyDescent="0.25">
      <c r="A468" s="2">
        <v>43616</v>
      </c>
      <c r="B468" s="3">
        <v>0.47916666666666669</v>
      </c>
      <c r="C468" t="s">
        <v>1076</v>
      </c>
      <c r="D468" t="s">
        <v>1075</v>
      </c>
      <c r="E468">
        <v>37.624400000000001</v>
      </c>
      <c r="F468">
        <v>-77.983099999999993</v>
      </c>
      <c r="G468" t="s">
        <v>395</v>
      </c>
      <c r="H468">
        <v>1</v>
      </c>
      <c r="O468">
        <v>27</v>
      </c>
      <c r="P468" t="s">
        <v>1726</v>
      </c>
      <c r="Q468" t="s">
        <v>31</v>
      </c>
      <c r="R468">
        <v>52</v>
      </c>
      <c r="S468" t="s">
        <v>1727</v>
      </c>
      <c r="T468" t="s">
        <v>1728</v>
      </c>
      <c r="U468">
        <v>9.8000000000000007</v>
      </c>
      <c r="V468" t="s">
        <v>1715</v>
      </c>
      <c r="W468" t="s">
        <v>63</v>
      </c>
      <c r="AG468">
        <v>23.7</v>
      </c>
      <c r="AH468" t="s">
        <v>1716</v>
      </c>
      <c r="AI468" t="s">
        <v>31</v>
      </c>
      <c r="AM468">
        <v>4</v>
      </c>
      <c r="AN468" t="s">
        <v>1756</v>
      </c>
      <c r="AO468" t="s">
        <v>196</v>
      </c>
      <c r="AP468">
        <v>6.98</v>
      </c>
      <c r="AQ468" t="s">
        <v>1718</v>
      </c>
      <c r="AR468" t="s">
        <v>196</v>
      </c>
      <c r="AV468">
        <v>4.01</v>
      </c>
      <c r="AW468" t="s">
        <v>1757</v>
      </c>
      <c r="AX468" t="s">
        <v>196</v>
      </c>
      <c r="AY468">
        <v>6.97</v>
      </c>
      <c r="AZ468" t="s">
        <v>1720</v>
      </c>
      <c r="BA468" t="s">
        <v>196</v>
      </c>
      <c r="BB468">
        <v>25.1</v>
      </c>
      <c r="BC468" t="s">
        <v>1721</v>
      </c>
      <c r="BD468" t="s">
        <v>31</v>
      </c>
      <c r="BO468">
        <v>0</v>
      </c>
      <c r="BP468">
        <v>0.4</v>
      </c>
      <c r="BR468" t="s">
        <v>1760</v>
      </c>
      <c r="BT468" t="s">
        <v>1796</v>
      </c>
      <c r="BU468" t="s">
        <v>1722</v>
      </c>
      <c r="BZ468" t="s">
        <v>1736</v>
      </c>
      <c r="CA468" t="s">
        <v>1736</v>
      </c>
      <c r="CD468" s="1" t="s">
        <v>2093</v>
      </c>
    </row>
    <row r="469" spans="1:82" x14ac:dyDescent="0.25">
      <c r="A469" s="2">
        <v>43616</v>
      </c>
      <c r="B469" s="3">
        <v>0.77777777777777779</v>
      </c>
      <c r="C469" t="s">
        <v>1258</v>
      </c>
      <c r="D469" t="s">
        <v>1257</v>
      </c>
      <c r="E469">
        <v>37.402349999999998</v>
      </c>
      <c r="F469">
        <v>-77.387789999999995</v>
      </c>
      <c r="G469" t="s">
        <v>375</v>
      </c>
      <c r="H469">
        <v>1</v>
      </c>
      <c r="O469">
        <v>34.4</v>
      </c>
      <c r="P469" t="s">
        <v>1726</v>
      </c>
      <c r="Q469" t="s">
        <v>31</v>
      </c>
      <c r="R469">
        <v>24</v>
      </c>
      <c r="S469" t="s">
        <v>1727</v>
      </c>
      <c r="T469" t="s">
        <v>1728</v>
      </c>
      <c r="BL469" t="s">
        <v>2094</v>
      </c>
      <c r="BO469">
        <v>0</v>
      </c>
      <c r="BR469" t="s">
        <v>1722</v>
      </c>
      <c r="BS469" t="s">
        <v>1734</v>
      </c>
      <c r="BT469" t="s">
        <v>1880</v>
      </c>
      <c r="BW469" t="s">
        <v>1740</v>
      </c>
      <c r="BX469" t="s">
        <v>1733</v>
      </c>
      <c r="BZ469" t="s">
        <v>1736</v>
      </c>
      <c r="CA469" t="s">
        <v>1743</v>
      </c>
    </row>
    <row r="470" spans="1:82" x14ac:dyDescent="0.25">
      <c r="A470" s="2">
        <v>43617</v>
      </c>
      <c r="B470" s="3">
        <v>0.63194444444444442</v>
      </c>
      <c r="C470" t="s">
        <v>1553</v>
      </c>
      <c r="D470" t="s">
        <v>1552</v>
      </c>
      <c r="E470">
        <v>37.611699999999999</v>
      </c>
      <c r="F470">
        <v>-77.6417</v>
      </c>
      <c r="G470" t="s">
        <v>375</v>
      </c>
      <c r="H470">
        <v>1</v>
      </c>
      <c r="O470">
        <v>35</v>
      </c>
      <c r="P470" t="s">
        <v>1726</v>
      </c>
      <c r="Q470" t="s">
        <v>31</v>
      </c>
      <c r="R470">
        <v>24</v>
      </c>
      <c r="S470" t="s">
        <v>1727</v>
      </c>
      <c r="T470" t="s">
        <v>1728</v>
      </c>
      <c r="BL470" t="s">
        <v>2095</v>
      </c>
      <c r="BM470" t="s">
        <v>1877</v>
      </c>
      <c r="BO470">
        <v>45.2</v>
      </c>
      <c r="BR470" t="s">
        <v>1723</v>
      </c>
      <c r="BT470" t="s">
        <v>1890</v>
      </c>
      <c r="BU470" t="s">
        <v>1722</v>
      </c>
      <c r="BW470" t="s">
        <v>1740</v>
      </c>
      <c r="BZ470" t="s">
        <v>1736</v>
      </c>
      <c r="CD470" t="s">
        <v>2096</v>
      </c>
    </row>
    <row r="471" spans="1:82" x14ac:dyDescent="0.25">
      <c r="A471" s="2">
        <v>43618</v>
      </c>
      <c r="B471" s="3">
        <v>0.53472222222222221</v>
      </c>
      <c r="C471" t="s">
        <v>1064</v>
      </c>
      <c r="D471" t="s">
        <v>1063</v>
      </c>
      <c r="E471">
        <v>37.588610000000003</v>
      </c>
      <c r="F471">
        <v>-77.493610000000004</v>
      </c>
      <c r="G471" t="s">
        <v>375</v>
      </c>
      <c r="H471">
        <v>1</v>
      </c>
      <c r="O471">
        <v>35.6</v>
      </c>
      <c r="P471" t="s">
        <v>1726</v>
      </c>
      <c r="Q471" t="s">
        <v>31</v>
      </c>
      <c r="R471">
        <v>26</v>
      </c>
      <c r="S471" t="s">
        <v>1727</v>
      </c>
      <c r="T471" t="s">
        <v>1728</v>
      </c>
      <c r="BL471" t="s">
        <v>2097</v>
      </c>
      <c r="BO471">
        <v>52.323999999999998</v>
      </c>
      <c r="BT471" t="s">
        <v>1796</v>
      </c>
      <c r="BU471" t="s">
        <v>1722</v>
      </c>
      <c r="BV471" t="s">
        <v>1731</v>
      </c>
      <c r="BW471" t="s">
        <v>1740</v>
      </c>
      <c r="BZ471" t="s">
        <v>1736</v>
      </c>
    </row>
    <row r="472" spans="1:82" x14ac:dyDescent="0.25">
      <c r="A472" s="2">
        <v>43619</v>
      </c>
      <c r="B472" s="3">
        <v>0.29166666666666669</v>
      </c>
      <c r="C472">
        <v>6</v>
      </c>
      <c r="D472" t="s">
        <v>548</v>
      </c>
      <c r="E472">
        <v>37.407299999999999</v>
      </c>
      <c r="F472">
        <v>-77.644099999999995</v>
      </c>
      <c r="G472" t="s">
        <v>348</v>
      </c>
      <c r="H472">
        <v>1</v>
      </c>
      <c r="O472">
        <v>35</v>
      </c>
      <c r="P472" t="s">
        <v>1726</v>
      </c>
      <c r="Q472" t="s">
        <v>31</v>
      </c>
      <c r="R472">
        <v>24</v>
      </c>
      <c r="S472" t="s">
        <v>1727</v>
      </c>
      <c r="T472" t="s">
        <v>1728</v>
      </c>
      <c r="BK472" t="s">
        <v>1791</v>
      </c>
      <c r="BR472" t="s">
        <v>1722</v>
      </c>
      <c r="BT472" t="s">
        <v>1796</v>
      </c>
      <c r="BU472" t="s">
        <v>1722</v>
      </c>
      <c r="BW472" t="s">
        <v>1740</v>
      </c>
      <c r="BY472" t="s">
        <v>1790</v>
      </c>
      <c r="BZ472" t="s">
        <v>1743</v>
      </c>
      <c r="CA472" t="s">
        <v>1736</v>
      </c>
    </row>
    <row r="473" spans="1:82" x14ac:dyDescent="0.25">
      <c r="A473" s="2">
        <v>43619</v>
      </c>
      <c r="B473" s="3">
        <v>0.35625000000000001</v>
      </c>
      <c r="C473" t="s">
        <v>995</v>
      </c>
      <c r="D473" t="s">
        <v>994</v>
      </c>
      <c r="E473">
        <v>38.905549999999998</v>
      </c>
      <c r="F473">
        <v>-77.997500000000002</v>
      </c>
      <c r="G473" t="s">
        <v>400</v>
      </c>
      <c r="H473">
        <v>1</v>
      </c>
      <c r="O473">
        <v>35</v>
      </c>
      <c r="P473" t="s">
        <v>1726</v>
      </c>
      <c r="Q473" t="s">
        <v>31</v>
      </c>
      <c r="R473">
        <v>23</v>
      </c>
      <c r="S473" t="s">
        <v>1727</v>
      </c>
      <c r="T473" t="s">
        <v>1728</v>
      </c>
      <c r="CD473" t="s">
        <v>2098</v>
      </c>
    </row>
    <row r="474" spans="1:82" x14ac:dyDescent="0.25">
      <c r="A474" s="2">
        <v>43619</v>
      </c>
      <c r="B474" s="3">
        <v>0.36180555555555555</v>
      </c>
      <c r="C474" t="s">
        <v>1003</v>
      </c>
      <c r="D474" t="s">
        <v>1002</v>
      </c>
      <c r="E474">
        <v>38.903309999999998</v>
      </c>
      <c r="F474">
        <v>-77.935770000000005</v>
      </c>
      <c r="G474" t="s">
        <v>400</v>
      </c>
      <c r="H474">
        <v>1</v>
      </c>
      <c r="O474">
        <v>35</v>
      </c>
      <c r="P474" t="s">
        <v>1726</v>
      </c>
      <c r="Q474" t="s">
        <v>31</v>
      </c>
      <c r="R474">
        <v>23</v>
      </c>
      <c r="S474" t="s">
        <v>1727</v>
      </c>
      <c r="T474" t="s">
        <v>1728</v>
      </c>
      <c r="CD474" t="s">
        <v>2098</v>
      </c>
    </row>
    <row r="475" spans="1:82" x14ac:dyDescent="0.25">
      <c r="A475" s="2">
        <v>43619</v>
      </c>
      <c r="B475" s="3">
        <v>0.3666666666666667</v>
      </c>
      <c r="C475" t="s">
        <v>798</v>
      </c>
      <c r="D475" t="s">
        <v>797</v>
      </c>
      <c r="E475">
        <v>38.936500000000002</v>
      </c>
      <c r="F475">
        <v>-77.935289999999995</v>
      </c>
      <c r="G475" t="s">
        <v>400</v>
      </c>
      <c r="H475">
        <v>1</v>
      </c>
      <c r="O475">
        <v>35</v>
      </c>
      <c r="P475" t="s">
        <v>1726</v>
      </c>
      <c r="Q475" t="s">
        <v>31</v>
      </c>
      <c r="R475">
        <v>23</v>
      </c>
      <c r="S475" t="s">
        <v>1727</v>
      </c>
      <c r="T475" t="s">
        <v>1728</v>
      </c>
      <c r="CD475" t="s">
        <v>2098</v>
      </c>
    </row>
    <row r="476" spans="1:82" x14ac:dyDescent="0.25">
      <c r="A476" s="2">
        <v>43619</v>
      </c>
      <c r="B476" s="3">
        <v>0.37638888888888888</v>
      </c>
      <c r="C476" t="s">
        <v>1011</v>
      </c>
      <c r="D476" t="s">
        <v>1010</v>
      </c>
      <c r="E476">
        <v>38.94361</v>
      </c>
      <c r="F476">
        <v>-77.89528</v>
      </c>
      <c r="G476" t="s">
        <v>400</v>
      </c>
      <c r="H476">
        <v>1</v>
      </c>
      <c r="O476">
        <v>35</v>
      </c>
      <c r="P476" t="s">
        <v>1726</v>
      </c>
      <c r="Q476" t="s">
        <v>31</v>
      </c>
      <c r="R476">
        <v>23</v>
      </c>
      <c r="S476" t="s">
        <v>1727</v>
      </c>
      <c r="T476" t="s">
        <v>1728</v>
      </c>
      <c r="CD476" t="s">
        <v>2098</v>
      </c>
    </row>
    <row r="477" spans="1:82" x14ac:dyDescent="0.25">
      <c r="A477" s="2">
        <v>43619</v>
      </c>
      <c r="B477" s="3">
        <v>0.38819444444444445</v>
      </c>
      <c r="C477" t="s">
        <v>694</v>
      </c>
      <c r="D477" t="s">
        <v>693</v>
      </c>
      <c r="E477">
        <v>38.913539999999998</v>
      </c>
      <c r="F477">
        <v>-77.890749999999997</v>
      </c>
      <c r="G477" t="s">
        <v>400</v>
      </c>
      <c r="H477">
        <v>1</v>
      </c>
      <c r="O477">
        <v>35</v>
      </c>
      <c r="P477" t="s">
        <v>1726</v>
      </c>
      <c r="Q477" t="s">
        <v>31</v>
      </c>
      <c r="R477">
        <v>23</v>
      </c>
      <c r="S477" t="s">
        <v>1727</v>
      </c>
      <c r="T477" t="s">
        <v>1728</v>
      </c>
      <c r="CD477" t="s">
        <v>2098</v>
      </c>
    </row>
    <row r="478" spans="1:82" x14ac:dyDescent="0.25">
      <c r="A478" s="2">
        <v>43619</v>
      </c>
      <c r="B478" s="3">
        <v>0.39097222222222222</v>
      </c>
      <c r="C478" t="s">
        <v>1007</v>
      </c>
      <c r="D478" t="s">
        <v>1006</v>
      </c>
      <c r="E478">
        <v>38.920099999999998</v>
      </c>
      <c r="F478">
        <v>-77.872330000000005</v>
      </c>
      <c r="G478" t="s">
        <v>400</v>
      </c>
      <c r="H478">
        <v>1</v>
      </c>
      <c r="O478">
        <v>35</v>
      </c>
      <c r="P478" t="s">
        <v>1726</v>
      </c>
      <c r="Q478" t="s">
        <v>31</v>
      </c>
      <c r="R478">
        <v>23</v>
      </c>
      <c r="S478" t="s">
        <v>1727</v>
      </c>
      <c r="T478" t="s">
        <v>1728</v>
      </c>
      <c r="CD478" t="s">
        <v>2098</v>
      </c>
    </row>
    <row r="479" spans="1:82" x14ac:dyDescent="0.25">
      <c r="A479" s="2">
        <v>43619</v>
      </c>
      <c r="B479" s="3">
        <v>0.39652777777777781</v>
      </c>
      <c r="C479" t="s">
        <v>807</v>
      </c>
      <c r="D479" t="s">
        <v>811</v>
      </c>
      <c r="E479">
        <v>38.900080000000003</v>
      </c>
      <c r="F479">
        <v>-77.830669999999998</v>
      </c>
      <c r="G479" t="s">
        <v>400</v>
      </c>
      <c r="H479">
        <v>1</v>
      </c>
      <c r="O479">
        <v>35</v>
      </c>
      <c r="P479" t="s">
        <v>1726</v>
      </c>
      <c r="Q479" t="s">
        <v>31</v>
      </c>
      <c r="R479">
        <v>23</v>
      </c>
      <c r="S479" t="s">
        <v>1727</v>
      </c>
      <c r="T479" t="s">
        <v>1728</v>
      </c>
      <c r="CD479" t="s">
        <v>2098</v>
      </c>
    </row>
    <row r="480" spans="1:82" x14ac:dyDescent="0.25">
      <c r="A480" s="2">
        <v>43619</v>
      </c>
      <c r="B480" s="3">
        <v>0.40138888888888885</v>
      </c>
      <c r="C480" t="s">
        <v>816</v>
      </c>
      <c r="D480" t="s">
        <v>815</v>
      </c>
      <c r="E480">
        <v>38.919029999999999</v>
      </c>
      <c r="F480">
        <v>-77.819000000000003</v>
      </c>
      <c r="G480" t="s">
        <v>400</v>
      </c>
      <c r="H480">
        <v>1</v>
      </c>
      <c r="O480">
        <v>35</v>
      </c>
      <c r="P480" t="s">
        <v>1726</v>
      </c>
      <c r="Q480" t="s">
        <v>31</v>
      </c>
      <c r="R480">
        <v>23</v>
      </c>
      <c r="S480" t="s">
        <v>1727</v>
      </c>
      <c r="T480" t="s">
        <v>1728</v>
      </c>
      <c r="CD480" t="s">
        <v>2098</v>
      </c>
    </row>
    <row r="481" spans="1:82" x14ac:dyDescent="0.25">
      <c r="A481" s="2">
        <v>43619</v>
      </c>
      <c r="B481" s="3">
        <v>0.40763888888888888</v>
      </c>
      <c r="C481" t="s">
        <v>823</v>
      </c>
      <c r="D481" t="s">
        <v>822</v>
      </c>
      <c r="E481">
        <v>38.915970000000002</v>
      </c>
      <c r="F481">
        <v>-77.801820000000006</v>
      </c>
      <c r="G481" t="s">
        <v>400</v>
      </c>
      <c r="H481">
        <v>1</v>
      </c>
      <c r="O481">
        <v>35</v>
      </c>
      <c r="P481" t="s">
        <v>1726</v>
      </c>
      <c r="Q481" t="s">
        <v>31</v>
      </c>
      <c r="R481">
        <v>23</v>
      </c>
      <c r="S481" t="s">
        <v>1727</v>
      </c>
      <c r="T481" t="s">
        <v>1728</v>
      </c>
      <c r="CD481" t="s">
        <v>2098</v>
      </c>
    </row>
    <row r="482" spans="1:82" x14ac:dyDescent="0.25">
      <c r="A482" s="2">
        <v>43619</v>
      </c>
      <c r="B482" s="3">
        <v>0.41666666666666669</v>
      </c>
      <c r="C482">
        <v>15</v>
      </c>
      <c r="D482" t="s">
        <v>507</v>
      </c>
      <c r="E482">
        <v>37.330599999999997</v>
      </c>
      <c r="F482">
        <v>-77.727500000000006</v>
      </c>
      <c r="G482" t="s">
        <v>348</v>
      </c>
      <c r="H482">
        <v>1</v>
      </c>
      <c r="O482">
        <v>35</v>
      </c>
      <c r="P482" t="s">
        <v>1726</v>
      </c>
      <c r="Q482" t="s">
        <v>31</v>
      </c>
      <c r="R482">
        <v>24</v>
      </c>
      <c r="S482" t="s">
        <v>1727</v>
      </c>
      <c r="T482" t="s">
        <v>1728</v>
      </c>
      <c r="BK482" t="s">
        <v>1796</v>
      </c>
      <c r="BR482" t="s">
        <v>1722</v>
      </c>
      <c r="BT482" t="s">
        <v>1784</v>
      </c>
      <c r="BU482" t="s">
        <v>1722</v>
      </c>
      <c r="BW482" t="s">
        <v>1740</v>
      </c>
      <c r="BY482" t="s">
        <v>1790</v>
      </c>
      <c r="BZ482" t="s">
        <v>1743</v>
      </c>
      <c r="CA482" t="s">
        <v>1736</v>
      </c>
    </row>
    <row r="483" spans="1:82" x14ac:dyDescent="0.25">
      <c r="A483" s="2">
        <v>43619</v>
      </c>
      <c r="B483" s="3">
        <v>0.41875000000000001</v>
      </c>
      <c r="C483" t="s">
        <v>717</v>
      </c>
      <c r="D483" t="s">
        <v>716</v>
      </c>
      <c r="E483">
        <v>38.940820000000002</v>
      </c>
      <c r="F483">
        <v>-77.742329999999995</v>
      </c>
      <c r="G483" t="s">
        <v>400</v>
      </c>
      <c r="H483">
        <v>1</v>
      </c>
      <c r="O483">
        <v>35</v>
      </c>
      <c r="P483" t="s">
        <v>1726</v>
      </c>
      <c r="Q483" t="s">
        <v>31</v>
      </c>
      <c r="R483">
        <v>23</v>
      </c>
      <c r="S483" t="s">
        <v>1727</v>
      </c>
      <c r="T483" t="s">
        <v>1728</v>
      </c>
      <c r="CD483" t="s">
        <v>2098</v>
      </c>
    </row>
    <row r="484" spans="1:82" x14ac:dyDescent="0.25">
      <c r="A484" s="2">
        <v>43619</v>
      </c>
      <c r="B484" s="3">
        <v>0.42222222222222222</v>
      </c>
      <c r="C484" t="s">
        <v>1122</v>
      </c>
      <c r="D484" t="s">
        <v>1121</v>
      </c>
      <c r="E484">
        <v>38.914720000000003</v>
      </c>
      <c r="F484">
        <v>-77.743610000000004</v>
      </c>
      <c r="G484" t="s">
        <v>400</v>
      </c>
      <c r="H484">
        <v>1</v>
      </c>
      <c r="O484">
        <v>35</v>
      </c>
      <c r="P484" t="s">
        <v>1726</v>
      </c>
      <c r="Q484" t="s">
        <v>31</v>
      </c>
      <c r="R484">
        <v>23</v>
      </c>
      <c r="S484" t="s">
        <v>1727</v>
      </c>
      <c r="T484" t="s">
        <v>1728</v>
      </c>
      <c r="CD484" t="s">
        <v>2098</v>
      </c>
    </row>
    <row r="485" spans="1:82" x14ac:dyDescent="0.25">
      <c r="A485" s="2">
        <v>43619</v>
      </c>
      <c r="B485" s="3">
        <v>0.42708333333333331</v>
      </c>
      <c r="C485" t="s">
        <v>1118</v>
      </c>
      <c r="D485" t="s">
        <v>1117</v>
      </c>
      <c r="E485">
        <v>38.896549999999998</v>
      </c>
      <c r="F485">
        <v>-77.757099999999994</v>
      </c>
      <c r="G485" t="s">
        <v>400</v>
      </c>
      <c r="H485">
        <v>1</v>
      </c>
      <c r="O485">
        <v>35</v>
      </c>
      <c r="P485" t="s">
        <v>1726</v>
      </c>
      <c r="Q485" t="s">
        <v>31</v>
      </c>
      <c r="R485">
        <v>23</v>
      </c>
      <c r="S485" t="s">
        <v>1727</v>
      </c>
      <c r="T485" t="s">
        <v>1728</v>
      </c>
      <c r="CD485" t="s">
        <v>2098</v>
      </c>
    </row>
    <row r="486" spans="1:82" x14ac:dyDescent="0.25">
      <c r="A486" s="2">
        <v>43621</v>
      </c>
      <c r="B486" s="3">
        <v>0.37361111111111112</v>
      </c>
      <c r="C486" t="s">
        <v>1466</v>
      </c>
      <c r="D486" t="s">
        <v>1465</v>
      </c>
      <c r="E486">
        <v>37.623390000000001</v>
      </c>
      <c r="F486">
        <v>-77.478859999999997</v>
      </c>
      <c r="G486" t="s">
        <v>464</v>
      </c>
      <c r="H486">
        <v>1</v>
      </c>
      <c r="O486">
        <v>98.6</v>
      </c>
      <c r="P486" t="s">
        <v>1726</v>
      </c>
      <c r="Q486" t="s">
        <v>31</v>
      </c>
      <c r="R486">
        <v>26</v>
      </c>
      <c r="S486" t="s">
        <v>1727</v>
      </c>
      <c r="T486" t="s">
        <v>1728</v>
      </c>
      <c r="U486">
        <v>9.8000000000000007</v>
      </c>
      <c r="V486" t="s">
        <v>1715</v>
      </c>
      <c r="W486" t="s">
        <v>63</v>
      </c>
      <c r="AG486">
        <v>23.3</v>
      </c>
      <c r="AH486" t="s">
        <v>1716</v>
      </c>
      <c r="AI486" t="s">
        <v>31</v>
      </c>
      <c r="AJ486">
        <v>9.9499999999999993</v>
      </c>
      <c r="AK486" t="s">
        <v>1717</v>
      </c>
      <c r="AL486" t="s">
        <v>196</v>
      </c>
      <c r="AP486">
        <v>6.99</v>
      </c>
      <c r="AQ486" t="s">
        <v>1718</v>
      </c>
      <c r="AR486" t="s">
        <v>196</v>
      </c>
      <c r="AS486">
        <v>10.14</v>
      </c>
      <c r="AT486" t="s">
        <v>1719</v>
      </c>
      <c r="AU486" t="s">
        <v>196</v>
      </c>
      <c r="AY486">
        <v>7.2</v>
      </c>
      <c r="AZ486" t="s">
        <v>1720</v>
      </c>
      <c r="BA486" t="s">
        <v>196</v>
      </c>
      <c r="BO486">
        <v>8.3819999999999997</v>
      </c>
      <c r="BP486">
        <v>60.69</v>
      </c>
      <c r="BR486" t="s">
        <v>1722</v>
      </c>
      <c r="BT486" t="s">
        <v>1750</v>
      </c>
      <c r="BU486" t="s">
        <v>1722</v>
      </c>
      <c r="BX486" t="s">
        <v>1724</v>
      </c>
      <c r="BZ486" t="s">
        <v>1725</v>
      </c>
      <c r="CD486" t="s">
        <v>2099</v>
      </c>
    </row>
    <row r="487" spans="1:82" x14ac:dyDescent="0.25">
      <c r="A487" s="2">
        <v>43625</v>
      </c>
      <c r="B487" s="3">
        <v>0.3888888888888889</v>
      </c>
      <c r="C487" t="s">
        <v>675</v>
      </c>
      <c r="D487" t="s">
        <v>674</v>
      </c>
      <c r="E487">
        <v>38.447800000000001</v>
      </c>
      <c r="F487">
        <v>-77.39237</v>
      </c>
      <c r="G487" t="s">
        <v>371</v>
      </c>
      <c r="H487">
        <v>1</v>
      </c>
      <c r="O487">
        <v>37</v>
      </c>
      <c r="P487" t="s">
        <v>1726</v>
      </c>
      <c r="Q487" t="s">
        <v>31</v>
      </c>
      <c r="R487">
        <v>24</v>
      </c>
      <c r="S487" t="s">
        <v>1727</v>
      </c>
      <c r="T487" t="s">
        <v>1728</v>
      </c>
      <c r="U487">
        <v>10.1</v>
      </c>
      <c r="V487" t="s">
        <v>1715</v>
      </c>
      <c r="W487" t="s">
        <v>63</v>
      </c>
      <c r="AG487">
        <v>29.7</v>
      </c>
      <c r="AH487" t="s">
        <v>1716</v>
      </c>
      <c r="AI487" t="s">
        <v>31</v>
      </c>
      <c r="AJ487">
        <v>10.01</v>
      </c>
      <c r="AK487" t="s">
        <v>1717</v>
      </c>
      <c r="AL487" t="s">
        <v>196</v>
      </c>
      <c r="AM487">
        <v>4.01</v>
      </c>
      <c r="AN487" t="s">
        <v>1756</v>
      </c>
      <c r="AO487" t="s">
        <v>196</v>
      </c>
      <c r="AP487">
        <v>7</v>
      </c>
      <c r="AQ487" t="s">
        <v>1718</v>
      </c>
      <c r="AR487" t="s">
        <v>196</v>
      </c>
      <c r="AS487">
        <v>10.08</v>
      </c>
      <c r="AT487" t="s">
        <v>1719</v>
      </c>
      <c r="AU487" t="s">
        <v>196</v>
      </c>
      <c r="AV487">
        <v>4.09</v>
      </c>
      <c r="AW487" t="s">
        <v>1757</v>
      </c>
      <c r="AX487" t="s">
        <v>196</v>
      </c>
      <c r="AY487">
        <v>7.05</v>
      </c>
      <c r="AZ487" t="s">
        <v>1720</v>
      </c>
      <c r="BA487" t="s">
        <v>196</v>
      </c>
      <c r="BB487">
        <v>29.3</v>
      </c>
      <c r="BC487" t="s">
        <v>1721</v>
      </c>
      <c r="BD487" t="s">
        <v>31</v>
      </c>
      <c r="BK487" t="s">
        <v>1738</v>
      </c>
      <c r="BR487" t="s">
        <v>1723</v>
      </c>
      <c r="BS487" t="s">
        <v>1760</v>
      </c>
      <c r="BU487" t="s">
        <v>1722</v>
      </c>
      <c r="BX487" t="s">
        <v>1733</v>
      </c>
    </row>
    <row r="488" spans="1:82" x14ac:dyDescent="0.25">
      <c r="A488" s="2">
        <v>43625</v>
      </c>
      <c r="B488" s="3">
        <v>0.3888888888888889</v>
      </c>
      <c r="C488" t="s">
        <v>675</v>
      </c>
      <c r="D488" t="s">
        <v>674</v>
      </c>
      <c r="E488">
        <v>38.447800000000001</v>
      </c>
      <c r="F488">
        <v>-77.39237</v>
      </c>
      <c r="G488" t="s">
        <v>371</v>
      </c>
      <c r="H488">
        <v>2</v>
      </c>
      <c r="U488">
        <v>9.8000000000000007</v>
      </c>
      <c r="V488" t="s">
        <v>1715</v>
      </c>
      <c r="W488" t="s">
        <v>63</v>
      </c>
      <c r="BK488" t="s">
        <v>1738</v>
      </c>
      <c r="BR488" t="s">
        <v>1723</v>
      </c>
      <c r="BS488" t="s">
        <v>1760</v>
      </c>
      <c r="BU488" t="s">
        <v>1722</v>
      </c>
      <c r="BX488" t="s">
        <v>1733</v>
      </c>
    </row>
    <row r="489" spans="1:82" x14ac:dyDescent="0.25">
      <c r="A489" s="2">
        <v>43625</v>
      </c>
      <c r="B489" s="3">
        <v>0.39583333333333331</v>
      </c>
      <c r="C489" t="s">
        <v>647</v>
      </c>
      <c r="D489" t="s">
        <v>646</v>
      </c>
      <c r="E489">
        <v>38.027900000000002</v>
      </c>
      <c r="F489">
        <v>-77.232900000000001</v>
      </c>
      <c r="G489" t="s">
        <v>371</v>
      </c>
      <c r="H489">
        <v>1</v>
      </c>
      <c r="O489">
        <v>37</v>
      </c>
      <c r="P489" t="s">
        <v>1726</v>
      </c>
      <c r="Q489" t="s">
        <v>31</v>
      </c>
      <c r="R489">
        <v>24</v>
      </c>
      <c r="S489" t="s">
        <v>1727</v>
      </c>
      <c r="T489" t="s">
        <v>1728</v>
      </c>
      <c r="U489">
        <v>10</v>
      </c>
      <c r="V489" t="s">
        <v>1715</v>
      </c>
      <c r="W489" t="s">
        <v>63</v>
      </c>
      <c r="AG489">
        <v>29.7</v>
      </c>
      <c r="AH489" t="s">
        <v>1716</v>
      </c>
      <c r="AI489" t="s">
        <v>31</v>
      </c>
      <c r="AJ489">
        <v>10.01</v>
      </c>
      <c r="AK489" t="s">
        <v>1717</v>
      </c>
      <c r="AL489" t="s">
        <v>196</v>
      </c>
      <c r="AM489">
        <v>4.01</v>
      </c>
      <c r="AN489" t="s">
        <v>1756</v>
      </c>
      <c r="AO489" t="s">
        <v>196</v>
      </c>
      <c r="AP489">
        <v>7</v>
      </c>
      <c r="AQ489" t="s">
        <v>1718</v>
      </c>
      <c r="AR489" t="s">
        <v>196</v>
      </c>
      <c r="AS489">
        <v>10.08</v>
      </c>
      <c r="AT489" t="s">
        <v>1719</v>
      </c>
      <c r="AU489" t="s">
        <v>196</v>
      </c>
      <c r="AV489">
        <v>4.09</v>
      </c>
      <c r="AW489" t="s">
        <v>1757</v>
      </c>
      <c r="AX489" t="s">
        <v>196</v>
      </c>
      <c r="AY489">
        <v>7.05</v>
      </c>
      <c r="AZ489" t="s">
        <v>1720</v>
      </c>
      <c r="BA489" t="s">
        <v>196</v>
      </c>
      <c r="BB489">
        <v>29.3</v>
      </c>
      <c r="BC489" t="s">
        <v>1721</v>
      </c>
      <c r="BD489" t="s">
        <v>31</v>
      </c>
      <c r="BK489" t="s">
        <v>1738</v>
      </c>
      <c r="BR489" t="s">
        <v>1722</v>
      </c>
      <c r="BS489" t="s">
        <v>1760</v>
      </c>
      <c r="BU489" t="s">
        <v>1722</v>
      </c>
      <c r="BX489" t="s">
        <v>1724</v>
      </c>
    </row>
    <row r="490" spans="1:82" x14ac:dyDescent="0.25">
      <c r="A490" s="2">
        <v>43625</v>
      </c>
      <c r="B490" s="3">
        <v>0.39583333333333331</v>
      </c>
      <c r="C490" t="s">
        <v>647</v>
      </c>
      <c r="D490" t="s">
        <v>646</v>
      </c>
      <c r="E490">
        <v>38.027900000000002</v>
      </c>
      <c r="F490">
        <v>-77.232900000000001</v>
      </c>
      <c r="G490" t="s">
        <v>371</v>
      </c>
      <c r="H490">
        <v>2</v>
      </c>
      <c r="U490">
        <v>9.8000000000000007</v>
      </c>
      <c r="V490" t="s">
        <v>1715</v>
      </c>
      <c r="W490" t="s">
        <v>63</v>
      </c>
      <c r="BK490" t="s">
        <v>1738</v>
      </c>
      <c r="BR490" t="s">
        <v>1722</v>
      </c>
      <c r="BS490" t="s">
        <v>1760</v>
      </c>
      <c r="BU490" t="s">
        <v>1722</v>
      </c>
      <c r="BX490" t="s">
        <v>1724</v>
      </c>
    </row>
    <row r="491" spans="1:82" x14ac:dyDescent="0.25">
      <c r="A491" s="2">
        <v>43625</v>
      </c>
      <c r="B491" s="3">
        <v>0.40625</v>
      </c>
      <c r="C491" t="s">
        <v>689</v>
      </c>
      <c r="D491" t="s">
        <v>688</v>
      </c>
      <c r="E491">
        <v>38.450830000000003</v>
      </c>
      <c r="F491">
        <v>-77.383403000000001</v>
      </c>
      <c r="G491" t="s">
        <v>371</v>
      </c>
      <c r="H491">
        <v>1</v>
      </c>
      <c r="O491">
        <v>37</v>
      </c>
      <c r="P491" t="s">
        <v>1726</v>
      </c>
      <c r="Q491" t="s">
        <v>31</v>
      </c>
      <c r="R491">
        <v>24</v>
      </c>
      <c r="S491" t="s">
        <v>1727</v>
      </c>
      <c r="T491" t="s">
        <v>1728</v>
      </c>
      <c r="U491">
        <v>10</v>
      </c>
      <c r="V491" t="s">
        <v>1715</v>
      </c>
      <c r="W491" t="s">
        <v>63</v>
      </c>
      <c r="AG491">
        <v>29.7</v>
      </c>
      <c r="AH491" t="s">
        <v>1716</v>
      </c>
      <c r="AI491" t="s">
        <v>31</v>
      </c>
      <c r="AJ491">
        <v>10.01</v>
      </c>
      <c r="AK491" t="s">
        <v>1717</v>
      </c>
      <c r="AL491" t="s">
        <v>196</v>
      </c>
      <c r="AM491">
        <v>4.01</v>
      </c>
      <c r="AN491" t="s">
        <v>1756</v>
      </c>
      <c r="AO491" t="s">
        <v>196</v>
      </c>
      <c r="AP491">
        <v>7</v>
      </c>
      <c r="AQ491" t="s">
        <v>1718</v>
      </c>
      <c r="AR491" t="s">
        <v>196</v>
      </c>
      <c r="AS491">
        <v>10.08</v>
      </c>
      <c r="AT491" t="s">
        <v>1719</v>
      </c>
      <c r="AU491" t="s">
        <v>196</v>
      </c>
      <c r="AV491">
        <v>4.09</v>
      </c>
      <c r="AW491" t="s">
        <v>1757</v>
      </c>
      <c r="AX491" t="s">
        <v>196</v>
      </c>
      <c r="AY491">
        <v>7.05</v>
      </c>
      <c r="AZ491" t="s">
        <v>1720</v>
      </c>
      <c r="BA491" t="s">
        <v>196</v>
      </c>
      <c r="BB491">
        <v>29.3</v>
      </c>
      <c r="BC491" t="s">
        <v>1721</v>
      </c>
      <c r="BD491" t="s">
        <v>31</v>
      </c>
      <c r="BK491" t="s">
        <v>1738</v>
      </c>
      <c r="BR491" t="s">
        <v>1723</v>
      </c>
      <c r="BS491" t="s">
        <v>1760</v>
      </c>
      <c r="BU491" t="s">
        <v>1722</v>
      </c>
      <c r="BX491" t="s">
        <v>1733</v>
      </c>
    </row>
    <row r="492" spans="1:82" x14ac:dyDescent="0.25">
      <c r="A492" s="2">
        <v>43625</v>
      </c>
      <c r="B492" s="3">
        <v>0.40972222222222227</v>
      </c>
      <c r="C492" t="s">
        <v>640</v>
      </c>
      <c r="D492" t="s">
        <v>639</v>
      </c>
      <c r="E492">
        <v>38.2744</v>
      </c>
      <c r="F492">
        <v>-77.023700000000005</v>
      </c>
      <c r="G492" t="s">
        <v>371</v>
      </c>
      <c r="H492">
        <v>1</v>
      </c>
      <c r="O492">
        <v>37</v>
      </c>
      <c r="P492" t="s">
        <v>1726</v>
      </c>
      <c r="Q492" t="s">
        <v>31</v>
      </c>
      <c r="R492">
        <v>24</v>
      </c>
      <c r="S492" t="s">
        <v>1727</v>
      </c>
      <c r="T492" t="s">
        <v>1728</v>
      </c>
      <c r="U492">
        <v>10</v>
      </c>
      <c r="V492" t="s">
        <v>1715</v>
      </c>
      <c r="W492" t="s">
        <v>63</v>
      </c>
      <c r="AG492">
        <v>29.7</v>
      </c>
      <c r="AH492" t="s">
        <v>1716</v>
      </c>
      <c r="AI492" t="s">
        <v>31</v>
      </c>
      <c r="AJ492">
        <v>10.01</v>
      </c>
      <c r="AK492" t="s">
        <v>1717</v>
      </c>
      <c r="AL492" t="s">
        <v>196</v>
      </c>
      <c r="AM492">
        <v>4.01</v>
      </c>
      <c r="AN492" t="s">
        <v>1756</v>
      </c>
      <c r="AO492" t="s">
        <v>196</v>
      </c>
      <c r="AP492">
        <v>7</v>
      </c>
      <c r="AQ492" t="s">
        <v>1718</v>
      </c>
      <c r="AR492" t="s">
        <v>196</v>
      </c>
      <c r="AS492">
        <v>10.08</v>
      </c>
      <c r="AT492" t="s">
        <v>1719</v>
      </c>
      <c r="AU492" t="s">
        <v>196</v>
      </c>
      <c r="AV492">
        <v>4.09</v>
      </c>
      <c r="AW492" t="s">
        <v>1757</v>
      </c>
      <c r="AX492" t="s">
        <v>196</v>
      </c>
      <c r="AY492">
        <v>7.05</v>
      </c>
      <c r="AZ492" t="s">
        <v>1720</v>
      </c>
      <c r="BA492" t="s">
        <v>196</v>
      </c>
      <c r="BB492">
        <v>29.3</v>
      </c>
      <c r="BC492" t="s">
        <v>1721</v>
      </c>
      <c r="BD492" t="s">
        <v>31</v>
      </c>
      <c r="BK492" t="s">
        <v>1738</v>
      </c>
      <c r="BR492" t="s">
        <v>1722</v>
      </c>
      <c r="BS492" t="s">
        <v>1760</v>
      </c>
      <c r="BU492" t="s">
        <v>1722</v>
      </c>
      <c r="BX492" t="s">
        <v>1724</v>
      </c>
    </row>
    <row r="493" spans="1:82" x14ac:dyDescent="0.25">
      <c r="A493" s="2">
        <v>43625</v>
      </c>
      <c r="B493" s="3">
        <v>0.45833333333333331</v>
      </c>
      <c r="C493" t="s">
        <v>1217</v>
      </c>
      <c r="D493" t="s">
        <v>1216</v>
      </c>
      <c r="E493">
        <v>37.621882200000002</v>
      </c>
      <c r="F493">
        <v>-77.463260000000005</v>
      </c>
      <c r="G493" t="s">
        <v>322</v>
      </c>
      <c r="H493">
        <v>1</v>
      </c>
      <c r="O493">
        <v>22.2</v>
      </c>
      <c r="P493" t="s">
        <v>1726</v>
      </c>
      <c r="Q493" t="s">
        <v>31</v>
      </c>
      <c r="R493">
        <v>48</v>
      </c>
      <c r="S493" t="s">
        <v>1727</v>
      </c>
      <c r="T493" t="s">
        <v>1728</v>
      </c>
      <c r="U493">
        <v>9.6999999999999993</v>
      </c>
      <c r="V493" t="s">
        <v>1715</v>
      </c>
      <c r="W493" t="s">
        <v>63</v>
      </c>
      <c r="AG493">
        <v>20.2</v>
      </c>
      <c r="AH493" t="s">
        <v>1716</v>
      </c>
      <c r="AI493" t="s">
        <v>31</v>
      </c>
      <c r="AJ493">
        <v>10.02</v>
      </c>
      <c r="AK493" t="s">
        <v>1717</v>
      </c>
      <c r="AL493" t="s">
        <v>196</v>
      </c>
      <c r="AM493">
        <v>4.01</v>
      </c>
      <c r="AN493" t="s">
        <v>1756</v>
      </c>
      <c r="AO493" t="s">
        <v>196</v>
      </c>
      <c r="AP493">
        <v>7</v>
      </c>
      <c r="AQ493" t="s">
        <v>1718</v>
      </c>
      <c r="AR493" t="s">
        <v>196</v>
      </c>
      <c r="AV493">
        <v>4.01</v>
      </c>
      <c r="AW493" t="s">
        <v>1757</v>
      </c>
      <c r="AX493" t="s">
        <v>196</v>
      </c>
      <c r="AY493">
        <v>7.03</v>
      </c>
      <c r="AZ493" t="s">
        <v>1720</v>
      </c>
      <c r="BA493" t="s">
        <v>196</v>
      </c>
      <c r="BB493">
        <v>22.2</v>
      </c>
      <c r="BC493" t="s">
        <v>1721</v>
      </c>
      <c r="BD493" t="s">
        <v>31</v>
      </c>
      <c r="BO493">
        <v>16.2</v>
      </c>
      <c r="BP493">
        <v>15.8</v>
      </c>
      <c r="BR493" t="s">
        <v>1722</v>
      </c>
      <c r="BT493" t="s">
        <v>1781</v>
      </c>
      <c r="BU493" t="s">
        <v>1722</v>
      </c>
      <c r="BX493" t="s">
        <v>1724</v>
      </c>
      <c r="BZ493" t="s">
        <v>1833</v>
      </c>
    </row>
    <row r="494" spans="1:82" x14ac:dyDescent="0.25">
      <c r="A494" s="2">
        <v>43625</v>
      </c>
      <c r="B494" s="3">
        <v>0.47916666666666669</v>
      </c>
      <c r="C494" t="s">
        <v>1380</v>
      </c>
      <c r="D494" t="s">
        <v>1379</v>
      </c>
      <c r="E494">
        <v>37.759799999999998</v>
      </c>
      <c r="F494">
        <v>-77.612620000000007</v>
      </c>
      <c r="G494" t="s">
        <v>464</v>
      </c>
      <c r="H494">
        <v>1</v>
      </c>
      <c r="O494">
        <v>24.4</v>
      </c>
      <c r="P494" t="s">
        <v>1726</v>
      </c>
      <c r="Q494" t="s">
        <v>31</v>
      </c>
      <c r="R494">
        <v>72</v>
      </c>
      <c r="S494" t="s">
        <v>1727</v>
      </c>
      <c r="T494" t="s">
        <v>1728</v>
      </c>
      <c r="U494">
        <v>9.6999999999999993</v>
      </c>
      <c r="V494" t="s">
        <v>1715</v>
      </c>
      <c r="W494" t="s">
        <v>63</v>
      </c>
      <c r="AG494">
        <v>22.2</v>
      </c>
      <c r="AH494" t="s">
        <v>1716</v>
      </c>
      <c r="AI494" t="s">
        <v>31</v>
      </c>
      <c r="AJ494">
        <v>10.01</v>
      </c>
      <c r="AK494" t="s">
        <v>1717</v>
      </c>
      <c r="AL494" t="s">
        <v>196</v>
      </c>
      <c r="AM494">
        <v>3.98</v>
      </c>
      <c r="AN494" t="s">
        <v>1756</v>
      </c>
      <c r="AO494" t="s">
        <v>196</v>
      </c>
      <c r="AP494">
        <v>7.02</v>
      </c>
      <c r="AQ494" t="s">
        <v>1718</v>
      </c>
      <c r="AR494" t="s">
        <v>196</v>
      </c>
      <c r="AS494">
        <v>10.039999999999999</v>
      </c>
      <c r="AT494" t="s">
        <v>1719</v>
      </c>
      <c r="AU494" t="s">
        <v>196</v>
      </c>
      <c r="AV494">
        <v>3.98</v>
      </c>
      <c r="AW494" t="s">
        <v>1757</v>
      </c>
      <c r="AX494" t="s">
        <v>196</v>
      </c>
      <c r="AY494">
        <v>7.03</v>
      </c>
      <c r="AZ494" t="s">
        <v>1720</v>
      </c>
      <c r="BA494" t="s">
        <v>196</v>
      </c>
      <c r="BB494">
        <v>22.3</v>
      </c>
      <c r="BC494" t="s">
        <v>1721</v>
      </c>
      <c r="BD494" t="s">
        <v>31</v>
      </c>
      <c r="BL494" t="s">
        <v>2100</v>
      </c>
      <c r="BO494">
        <v>71</v>
      </c>
      <c r="BP494">
        <v>91</v>
      </c>
      <c r="BR494" t="s">
        <v>1723</v>
      </c>
      <c r="BT494" t="s">
        <v>1793</v>
      </c>
      <c r="BU494" t="s">
        <v>1742</v>
      </c>
      <c r="BX494" t="s">
        <v>1733</v>
      </c>
      <c r="BZ494" t="s">
        <v>1747</v>
      </c>
      <c r="CD494" t="s">
        <v>2101</v>
      </c>
    </row>
    <row r="495" spans="1:82" x14ac:dyDescent="0.25">
      <c r="A495" s="2">
        <v>43625</v>
      </c>
      <c r="B495" s="3">
        <v>0.53125</v>
      </c>
      <c r="C495" t="s">
        <v>1326</v>
      </c>
      <c r="D495" t="s">
        <v>1325</v>
      </c>
      <c r="E495">
        <v>38.359099999999998</v>
      </c>
      <c r="F495">
        <v>-77.635400000000004</v>
      </c>
      <c r="G495" t="s">
        <v>364</v>
      </c>
      <c r="H495">
        <v>1</v>
      </c>
      <c r="U495">
        <v>9.8000000000000007</v>
      </c>
      <c r="V495" t="s">
        <v>1715</v>
      </c>
      <c r="W495" t="s">
        <v>63</v>
      </c>
      <c r="AG495">
        <v>26</v>
      </c>
      <c r="AH495" t="s">
        <v>1716</v>
      </c>
      <c r="AI495" t="s">
        <v>31</v>
      </c>
      <c r="AJ495">
        <v>10</v>
      </c>
      <c r="AK495" t="s">
        <v>1717</v>
      </c>
      <c r="AL495" t="s">
        <v>196</v>
      </c>
      <c r="AP495">
        <v>7.01</v>
      </c>
      <c r="AQ495" t="s">
        <v>1718</v>
      </c>
      <c r="AR495" t="s">
        <v>196</v>
      </c>
      <c r="AS495">
        <v>10.08</v>
      </c>
      <c r="AT495" t="s">
        <v>1719</v>
      </c>
      <c r="AU495" t="s">
        <v>196</v>
      </c>
      <c r="AY495">
        <v>7.07</v>
      </c>
      <c r="AZ495" t="s">
        <v>1720</v>
      </c>
      <c r="BA495" t="s">
        <v>196</v>
      </c>
      <c r="BB495">
        <v>22.3</v>
      </c>
      <c r="BC495" t="s">
        <v>1721</v>
      </c>
      <c r="BD495" t="s">
        <v>31</v>
      </c>
      <c r="BK495" t="s">
        <v>1738</v>
      </c>
      <c r="BL495" t="s">
        <v>2102</v>
      </c>
      <c r="BM495" t="s">
        <v>1759</v>
      </c>
      <c r="BP495">
        <v>0.76200000000000001</v>
      </c>
      <c r="BR495" t="s">
        <v>1722</v>
      </c>
      <c r="BT495" t="s">
        <v>2103</v>
      </c>
      <c r="BX495" t="s">
        <v>1733</v>
      </c>
      <c r="BZ495" t="s">
        <v>1833</v>
      </c>
    </row>
    <row r="496" spans="1:82" x14ac:dyDescent="0.25">
      <c r="A496" s="2">
        <v>43625</v>
      </c>
      <c r="B496" s="3">
        <v>0.53125</v>
      </c>
      <c r="C496" t="s">
        <v>1326</v>
      </c>
      <c r="D496" t="s">
        <v>1325</v>
      </c>
      <c r="E496">
        <v>38.359099999999998</v>
      </c>
      <c r="F496">
        <v>-77.635400000000004</v>
      </c>
      <c r="G496" t="s">
        <v>364</v>
      </c>
      <c r="H496">
        <v>2</v>
      </c>
      <c r="U496">
        <v>10.4</v>
      </c>
      <c r="V496" t="s">
        <v>1715</v>
      </c>
      <c r="W496" t="s">
        <v>63</v>
      </c>
      <c r="BK496" t="s">
        <v>1738</v>
      </c>
      <c r="BL496" t="s">
        <v>2102</v>
      </c>
      <c r="BM496" t="s">
        <v>1759</v>
      </c>
      <c r="BP496">
        <v>0.76200000000000001</v>
      </c>
      <c r="BR496" t="s">
        <v>1722</v>
      </c>
      <c r="BT496" t="s">
        <v>2103</v>
      </c>
      <c r="BX496" t="s">
        <v>1733</v>
      </c>
      <c r="BZ496" t="s">
        <v>1833</v>
      </c>
    </row>
    <row r="497" spans="1:82" x14ac:dyDescent="0.25">
      <c r="A497" s="2">
        <v>43626</v>
      </c>
      <c r="B497" s="3">
        <v>0.46875</v>
      </c>
      <c r="C497" t="s">
        <v>862</v>
      </c>
      <c r="D497" t="s">
        <v>861</v>
      </c>
      <c r="E497">
        <v>37.419911999999997</v>
      </c>
      <c r="F497">
        <v>-76.975409999999997</v>
      </c>
      <c r="G497" t="s">
        <v>322</v>
      </c>
      <c r="H497">
        <v>1</v>
      </c>
      <c r="O497">
        <v>35</v>
      </c>
      <c r="P497" t="s">
        <v>1726</v>
      </c>
      <c r="Q497" t="s">
        <v>31</v>
      </c>
      <c r="R497">
        <v>30</v>
      </c>
      <c r="S497" t="s">
        <v>1727</v>
      </c>
      <c r="T497" t="s">
        <v>1728</v>
      </c>
      <c r="U497">
        <v>9.1999999999999993</v>
      </c>
      <c r="V497" t="s">
        <v>1715</v>
      </c>
      <c r="W497" t="s">
        <v>63</v>
      </c>
      <c r="AJ497">
        <v>10.01</v>
      </c>
      <c r="AK497" t="s">
        <v>1717</v>
      </c>
      <c r="AL497" t="s">
        <v>196</v>
      </c>
      <c r="AM497">
        <v>4.01</v>
      </c>
      <c r="AN497" t="s">
        <v>1756</v>
      </c>
      <c r="AO497" t="s">
        <v>196</v>
      </c>
      <c r="BK497" t="s">
        <v>1791</v>
      </c>
      <c r="BQ497" t="s">
        <v>1724</v>
      </c>
      <c r="BR497" t="s">
        <v>1722</v>
      </c>
      <c r="BT497" t="s">
        <v>2104</v>
      </c>
      <c r="BU497" t="s">
        <v>1722</v>
      </c>
      <c r="BW497" t="s">
        <v>1740</v>
      </c>
      <c r="BX497" t="s">
        <v>1733</v>
      </c>
      <c r="BY497" t="s">
        <v>1736</v>
      </c>
      <c r="BZ497" t="s">
        <v>1747</v>
      </c>
      <c r="CA497" t="s">
        <v>1736</v>
      </c>
      <c r="CB497" t="s">
        <v>1874</v>
      </c>
      <c r="CC497" t="s">
        <v>1875</v>
      </c>
      <c r="CD497" t="s">
        <v>2105</v>
      </c>
    </row>
    <row r="498" spans="1:82" x14ac:dyDescent="0.25">
      <c r="A498" s="2">
        <v>43626</v>
      </c>
      <c r="B498" s="3">
        <v>0.46875</v>
      </c>
      <c r="C498" t="s">
        <v>862</v>
      </c>
      <c r="D498" t="s">
        <v>861</v>
      </c>
      <c r="E498">
        <v>37.419911999999997</v>
      </c>
      <c r="F498">
        <v>-76.975409999999997</v>
      </c>
      <c r="G498" t="s">
        <v>322</v>
      </c>
      <c r="H498">
        <v>2</v>
      </c>
      <c r="U498">
        <v>9.4</v>
      </c>
      <c r="V498" t="s">
        <v>1715</v>
      </c>
      <c r="W498" t="s">
        <v>63</v>
      </c>
      <c r="BK498" t="s">
        <v>1791</v>
      </c>
      <c r="BQ498" t="s">
        <v>1724</v>
      </c>
      <c r="BR498" t="s">
        <v>1722</v>
      </c>
      <c r="BT498" t="s">
        <v>2104</v>
      </c>
      <c r="BU498" t="s">
        <v>1722</v>
      </c>
      <c r="BW498" t="s">
        <v>1740</v>
      </c>
      <c r="BX498" t="s">
        <v>1733</v>
      </c>
      <c r="BY498" t="s">
        <v>1736</v>
      </c>
      <c r="BZ498" t="s">
        <v>1747</v>
      </c>
      <c r="CA498" t="s">
        <v>1736</v>
      </c>
      <c r="CB498" t="s">
        <v>1874</v>
      </c>
      <c r="CC498" t="s">
        <v>1875</v>
      </c>
      <c r="CD498" t="s">
        <v>2105</v>
      </c>
    </row>
    <row r="499" spans="1:82" ht="45" x14ac:dyDescent="0.25">
      <c r="A499" s="2">
        <v>43627</v>
      </c>
      <c r="B499" s="3">
        <v>0.39583333333333331</v>
      </c>
      <c r="C499" t="s">
        <v>1389</v>
      </c>
      <c r="D499" t="s">
        <v>1388</v>
      </c>
      <c r="E499">
        <v>37.821666999999998</v>
      </c>
      <c r="F499">
        <v>-77.845277999999993</v>
      </c>
      <c r="G499" t="s">
        <v>395</v>
      </c>
      <c r="H499">
        <v>1</v>
      </c>
      <c r="O499">
        <v>25.6</v>
      </c>
      <c r="P499" t="s">
        <v>1726</v>
      </c>
      <c r="Q499" t="s">
        <v>31</v>
      </c>
      <c r="R499">
        <v>46</v>
      </c>
      <c r="S499" t="s">
        <v>1727</v>
      </c>
      <c r="T499" t="s">
        <v>1728</v>
      </c>
      <c r="U499">
        <v>9.8000000000000007</v>
      </c>
      <c r="V499" t="s">
        <v>1715</v>
      </c>
      <c r="W499" t="s">
        <v>63</v>
      </c>
      <c r="AG499">
        <v>23.9</v>
      </c>
      <c r="AH499" t="s">
        <v>1716</v>
      </c>
      <c r="AI499" t="s">
        <v>31</v>
      </c>
      <c r="AJ499">
        <v>10.210000000000001</v>
      </c>
      <c r="AK499" t="s">
        <v>1717</v>
      </c>
      <c r="AL499" t="s">
        <v>196</v>
      </c>
      <c r="AP499">
        <v>7.2</v>
      </c>
      <c r="AQ499" t="s">
        <v>1718</v>
      </c>
      <c r="AR499" t="s">
        <v>196</v>
      </c>
      <c r="AS499">
        <v>10.23</v>
      </c>
      <c r="AT499" t="s">
        <v>1719</v>
      </c>
      <c r="AU499" t="s">
        <v>196</v>
      </c>
      <c r="AY499">
        <v>7.23</v>
      </c>
      <c r="AZ499" t="s">
        <v>1720</v>
      </c>
      <c r="BA499" t="s">
        <v>196</v>
      </c>
      <c r="BB499">
        <v>23.1</v>
      </c>
      <c r="BC499" t="s">
        <v>1721</v>
      </c>
      <c r="BD499" t="s">
        <v>31</v>
      </c>
      <c r="BM499" t="s">
        <v>1786</v>
      </c>
      <c r="BO499">
        <v>7.35</v>
      </c>
      <c r="BP499">
        <v>77.45</v>
      </c>
      <c r="BR499" t="s">
        <v>1723</v>
      </c>
      <c r="BT499" t="s">
        <v>2106</v>
      </c>
      <c r="BU499" t="s">
        <v>1742</v>
      </c>
      <c r="BX499" t="s">
        <v>1724</v>
      </c>
      <c r="BZ499" t="s">
        <v>1736</v>
      </c>
      <c r="CD499" s="1" t="s">
        <v>2107</v>
      </c>
    </row>
    <row r="500" spans="1:82" x14ac:dyDescent="0.25">
      <c r="A500" s="2">
        <v>43628</v>
      </c>
      <c r="B500" s="3">
        <v>0.39513888888888887</v>
      </c>
      <c r="C500" t="s">
        <v>981</v>
      </c>
      <c r="D500" t="s">
        <v>980</v>
      </c>
      <c r="E500">
        <v>38.2898</v>
      </c>
      <c r="F500">
        <v>-77.4816</v>
      </c>
      <c r="G500" t="s">
        <v>364</v>
      </c>
      <c r="H500">
        <v>1</v>
      </c>
      <c r="U500">
        <v>9.9</v>
      </c>
      <c r="V500" t="s">
        <v>1715</v>
      </c>
      <c r="W500" t="s">
        <v>63</v>
      </c>
      <c r="AG500">
        <v>21.6</v>
      </c>
      <c r="AH500" t="s">
        <v>1716</v>
      </c>
      <c r="AI500" t="s">
        <v>31</v>
      </c>
      <c r="AJ500">
        <v>10.01</v>
      </c>
      <c r="AK500" t="s">
        <v>1717</v>
      </c>
      <c r="AL500" t="s">
        <v>196</v>
      </c>
      <c r="AP500">
        <v>7</v>
      </c>
      <c r="AQ500" t="s">
        <v>1718</v>
      </c>
      <c r="AR500" t="s">
        <v>196</v>
      </c>
      <c r="AS500">
        <v>10.06</v>
      </c>
      <c r="AT500" t="s">
        <v>1719</v>
      </c>
      <c r="AU500" t="s">
        <v>196</v>
      </c>
      <c r="AY500">
        <v>7.05</v>
      </c>
      <c r="AZ500" t="s">
        <v>1720</v>
      </c>
      <c r="BA500" t="s">
        <v>196</v>
      </c>
      <c r="BB500">
        <v>21</v>
      </c>
      <c r="BC500" t="s">
        <v>1721</v>
      </c>
      <c r="BD500" t="s">
        <v>31</v>
      </c>
      <c r="BK500" t="s">
        <v>1791</v>
      </c>
      <c r="BO500">
        <v>29.46</v>
      </c>
      <c r="BP500">
        <v>48</v>
      </c>
      <c r="BR500" t="s">
        <v>1722</v>
      </c>
      <c r="BT500" t="s">
        <v>1804</v>
      </c>
      <c r="BU500" t="s">
        <v>1722</v>
      </c>
      <c r="BW500" t="s">
        <v>1799</v>
      </c>
      <c r="BX500" t="s">
        <v>1733</v>
      </c>
      <c r="BZ500" t="s">
        <v>1736</v>
      </c>
    </row>
    <row r="501" spans="1:82" x14ac:dyDescent="0.25">
      <c r="A501" s="2">
        <v>43628</v>
      </c>
      <c r="B501" s="3">
        <v>0.41319444444444442</v>
      </c>
      <c r="C501" t="s">
        <v>985</v>
      </c>
      <c r="D501" t="s">
        <v>984</v>
      </c>
      <c r="E501">
        <v>38.313611000000002</v>
      </c>
      <c r="F501">
        <v>-77.540555999999995</v>
      </c>
      <c r="G501" t="s">
        <v>364</v>
      </c>
      <c r="H501">
        <v>1</v>
      </c>
      <c r="U501">
        <v>9.9</v>
      </c>
      <c r="V501" t="s">
        <v>1715</v>
      </c>
      <c r="W501" t="s">
        <v>63</v>
      </c>
      <c r="AG501">
        <v>21.6</v>
      </c>
      <c r="AH501" t="s">
        <v>1716</v>
      </c>
      <c r="AI501" t="s">
        <v>31</v>
      </c>
      <c r="AJ501">
        <v>10.01</v>
      </c>
      <c r="AK501" t="s">
        <v>1717</v>
      </c>
      <c r="AL501" t="s">
        <v>196</v>
      </c>
      <c r="AP501">
        <v>7</v>
      </c>
      <c r="AQ501" t="s">
        <v>1718</v>
      </c>
      <c r="AR501" t="s">
        <v>196</v>
      </c>
      <c r="AS501">
        <v>10.06</v>
      </c>
      <c r="AT501" t="s">
        <v>1719</v>
      </c>
      <c r="AU501" t="s">
        <v>196</v>
      </c>
      <c r="AY501">
        <v>7.05</v>
      </c>
      <c r="AZ501" t="s">
        <v>1720</v>
      </c>
      <c r="BA501" t="s">
        <v>196</v>
      </c>
      <c r="BB501">
        <v>21</v>
      </c>
      <c r="BC501" t="s">
        <v>1721</v>
      </c>
      <c r="BD501" t="s">
        <v>31</v>
      </c>
      <c r="BK501" t="s">
        <v>1791</v>
      </c>
      <c r="BO501">
        <v>29.46</v>
      </c>
      <c r="BP501">
        <v>48</v>
      </c>
      <c r="BR501" t="s">
        <v>1722</v>
      </c>
      <c r="BT501" t="s">
        <v>1977</v>
      </c>
      <c r="BU501" t="s">
        <v>1722</v>
      </c>
      <c r="BW501" t="s">
        <v>1799</v>
      </c>
      <c r="BX501" t="s">
        <v>1733</v>
      </c>
      <c r="BZ501" t="s">
        <v>1736</v>
      </c>
    </row>
    <row r="502" spans="1:82" x14ac:dyDescent="0.25">
      <c r="A502" s="2">
        <v>43628</v>
      </c>
      <c r="B502" s="3">
        <v>0.44930555555555557</v>
      </c>
      <c r="C502" t="s">
        <v>989</v>
      </c>
      <c r="D502" t="s">
        <v>988</v>
      </c>
      <c r="E502">
        <v>38.321111000000002</v>
      </c>
      <c r="F502">
        <v>-77.488889</v>
      </c>
      <c r="G502" t="s">
        <v>364</v>
      </c>
      <c r="H502">
        <v>1</v>
      </c>
      <c r="U502">
        <v>9.9</v>
      </c>
      <c r="V502" t="s">
        <v>1715</v>
      </c>
      <c r="W502" t="s">
        <v>63</v>
      </c>
      <c r="AG502">
        <v>21.6</v>
      </c>
      <c r="AH502" t="s">
        <v>1716</v>
      </c>
      <c r="AI502" t="s">
        <v>31</v>
      </c>
      <c r="AJ502">
        <v>10.01</v>
      </c>
      <c r="AK502" t="s">
        <v>1717</v>
      </c>
      <c r="AL502" t="s">
        <v>196</v>
      </c>
      <c r="AP502">
        <v>7</v>
      </c>
      <c r="AQ502" t="s">
        <v>1718</v>
      </c>
      <c r="AR502" t="s">
        <v>196</v>
      </c>
      <c r="AS502">
        <v>10.06</v>
      </c>
      <c r="AT502" t="s">
        <v>1719</v>
      </c>
      <c r="AU502" t="s">
        <v>196</v>
      </c>
      <c r="AY502">
        <v>7.05</v>
      </c>
      <c r="AZ502" t="s">
        <v>1720</v>
      </c>
      <c r="BA502" t="s">
        <v>196</v>
      </c>
      <c r="BB502">
        <v>21</v>
      </c>
      <c r="BC502" t="s">
        <v>1721</v>
      </c>
      <c r="BD502" t="s">
        <v>31</v>
      </c>
      <c r="BK502" t="s">
        <v>1791</v>
      </c>
      <c r="BO502">
        <v>29.46</v>
      </c>
      <c r="BP502">
        <v>48</v>
      </c>
      <c r="BR502" t="s">
        <v>1722</v>
      </c>
      <c r="BT502" t="s">
        <v>1977</v>
      </c>
      <c r="BU502" t="s">
        <v>1722</v>
      </c>
      <c r="BW502" t="s">
        <v>1799</v>
      </c>
      <c r="BX502" t="s">
        <v>1733</v>
      </c>
      <c r="BZ502" t="s">
        <v>1736</v>
      </c>
    </row>
    <row r="503" spans="1:82" x14ac:dyDescent="0.25">
      <c r="A503" s="2">
        <v>43629</v>
      </c>
      <c r="B503" s="3">
        <v>0.375</v>
      </c>
      <c r="C503" t="s">
        <v>898</v>
      </c>
      <c r="D503" t="s">
        <v>897</v>
      </c>
      <c r="E503">
        <v>38.251800000000003</v>
      </c>
      <c r="F503">
        <v>-77.491100000000003</v>
      </c>
      <c r="G503" t="s">
        <v>364</v>
      </c>
      <c r="H503">
        <v>1</v>
      </c>
      <c r="U503">
        <v>9.4</v>
      </c>
      <c r="V503" t="s">
        <v>1715</v>
      </c>
      <c r="W503" t="s">
        <v>63</v>
      </c>
      <c r="AG503">
        <v>17.8</v>
      </c>
      <c r="AH503" t="s">
        <v>1716</v>
      </c>
      <c r="AI503" t="s">
        <v>31</v>
      </c>
      <c r="AM503">
        <v>4.01</v>
      </c>
      <c r="AN503" t="s">
        <v>1756</v>
      </c>
      <c r="AO503" t="s">
        <v>196</v>
      </c>
      <c r="AP503">
        <v>7.01</v>
      </c>
      <c r="AQ503" t="s">
        <v>1718</v>
      </c>
      <c r="AR503" t="s">
        <v>196</v>
      </c>
      <c r="AV503">
        <v>4.0199999999999996</v>
      </c>
      <c r="AW503" t="s">
        <v>1757</v>
      </c>
      <c r="AX503" t="s">
        <v>196</v>
      </c>
      <c r="AY503">
        <v>7.08</v>
      </c>
      <c r="AZ503" t="s">
        <v>1720</v>
      </c>
      <c r="BA503" t="s">
        <v>196</v>
      </c>
      <c r="BB503">
        <v>18.7</v>
      </c>
      <c r="BC503" t="s">
        <v>1721</v>
      </c>
      <c r="BD503" t="s">
        <v>31</v>
      </c>
      <c r="BK503" t="s">
        <v>1738</v>
      </c>
      <c r="BO503">
        <v>35.6</v>
      </c>
      <c r="BP503">
        <v>42.2</v>
      </c>
      <c r="BR503" t="s">
        <v>1723</v>
      </c>
      <c r="BT503" t="s">
        <v>2108</v>
      </c>
      <c r="BU503" t="s">
        <v>1742</v>
      </c>
      <c r="BW503" t="s">
        <v>1740</v>
      </c>
      <c r="BX503" t="s">
        <v>1733</v>
      </c>
      <c r="BY503" t="s">
        <v>1736</v>
      </c>
      <c r="BZ503" t="s">
        <v>1747</v>
      </c>
      <c r="CA503" t="s">
        <v>1736</v>
      </c>
      <c r="CB503" t="s">
        <v>1874</v>
      </c>
      <c r="CC503" t="s">
        <v>1795</v>
      </c>
    </row>
    <row r="504" spans="1:82" x14ac:dyDescent="0.25">
      <c r="A504" s="2">
        <v>43629</v>
      </c>
      <c r="B504" s="3">
        <v>0.51041666666666663</v>
      </c>
      <c r="C504" t="s">
        <v>1338</v>
      </c>
      <c r="D504" t="s">
        <v>1337</v>
      </c>
      <c r="E504">
        <v>37.514787200000001</v>
      </c>
      <c r="F504">
        <v>-77.483927100000002</v>
      </c>
      <c r="G504" t="s">
        <v>446</v>
      </c>
      <c r="H504">
        <v>1</v>
      </c>
      <c r="U504">
        <v>9.8000000000000007</v>
      </c>
      <c r="V504" t="s">
        <v>1715</v>
      </c>
      <c r="W504" t="s">
        <v>63</v>
      </c>
      <c r="AG504">
        <v>24.3</v>
      </c>
      <c r="AH504" t="s">
        <v>1716</v>
      </c>
      <c r="AI504" t="s">
        <v>31</v>
      </c>
      <c r="AJ504">
        <v>10.01</v>
      </c>
      <c r="AK504" t="s">
        <v>1717</v>
      </c>
      <c r="AL504" t="s">
        <v>196</v>
      </c>
      <c r="AP504">
        <v>7</v>
      </c>
      <c r="AQ504" t="s">
        <v>1718</v>
      </c>
      <c r="AR504" t="s">
        <v>196</v>
      </c>
      <c r="AS504">
        <v>10.06</v>
      </c>
      <c r="AT504" t="s">
        <v>1719</v>
      </c>
      <c r="AU504" t="s">
        <v>196</v>
      </c>
      <c r="AY504">
        <v>7.19</v>
      </c>
      <c r="AZ504" t="s">
        <v>1720</v>
      </c>
      <c r="BA504" t="s">
        <v>196</v>
      </c>
      <c r="BB504">
        <v>24.9</v>
      </c>
      <c r="BC504" t="s">
        <v>1721</v>
      </c>
      <c r="BD504" t="s">
        <v>31</v>
      </c>
      <c r="BO504">
        <v>21</v>
      </c>
      <c r="BP504">
        <v>118</v>
      </c>
      <c r="BR504" t="s">
        <v>1723</v>
      </c>
      <c r="BT504" t="s">
        <v>2109</v>
      </c>
      <c r="BU504" t="s">
        <v>1722</v>
      </c>
      <c r="BW504" t="s">
        <v>1740</v>
      </c>
      <c r="BX504" t="s">
        <v>1724</v>
      </c>
      <c r="BY504" t="s">
        <v>1747</v>
      </c>
      <c r="BZ504" t="s">
        <v>1736</v>
      </c>
      <c r="CA504" t="s">
        <v>1747</v>
      </c>
    </row>
    <row r="505" spans="1:82" x14ac:dyDescent="0.25">
      <c r="A505" s="2">
        <v>43629</v>
      </c>
      <c r="B505" s="3">
        <v>0.53125</v>
      </c>
      <c r="C505" t="s">
        <v>1341</v>
      </c>
      <c r="D505" t="s">
        <v>1340</v>
      </c>
      <c r="E505">
        <v>37.506860000000003</v>
      </c>
      <c r="F505">
        <v>-77.504300000000001</v>
      </c>
      <c r="G505" t="s">
        <v>446</v>
      </c>
      <c r="H505">
        <v>1</v>
      </c>
      <c r="U505">
        <v>9.8000000000000007</v>
      </c>
      <c r="V505" t="s">
        <v>1715</v>
      </c>
      <c r="W505" t="s">
        <v>63</v>
      </c>
      <c r="AG505">
        <v>24.3</v>
      </c>
      <c r="AH505" t="s">
        <v>1716</v>
      </c>
      <c r="AI505" t="s">
        <v>31</v>
      </c>
      <c r="AJ505">
        <v>10.01</v>
      </c>
      <c r="AK505" t="s">
        <v>1717</v>
      </c>
      <c r="AL505" t="s">
        <v>196</v>
      </c>
      <c r="AP505">
        <v>7</v>
      </c>
      <c r="AQ505" t="s">
        <v>1718</v>
      </c>
      <c r="AR505" t="s">
        <v>196</v>
      </c>
      <c r="AS505">
        <v>10.06</v>
      </c>
      <c r="AT505" t="s">
        <v>1719</v>
      </c>
      <c r="AU505" t="s">
        <v>196</v>
      </c>
      <c r="AY505">
        <v>7.19</v>
      </c>
      <c r="AZ505" t="s">
        <v>1720</v>
      </c>
      <c r="BA505" t="s">
        <v>196</v>
      </c>
      <c r="BB505">
        <v>24.9</v>
      </c>
      <c r="BC505" t="s">
        <v>1721</v>
      </c>
      <c r="BD505" t="s">
        <v>31</v>
      </c>
      <c r="BK505" t="s">
        <v>1785</v>
      </c>
      <c r="BL505" t="s">
        <v>2110</v>
      </c>
      <c r="BM505" t="s">
        <v>1759</v>
      </c>
      <c r="BO505">
        <v>21</v>
      </c>
      <c r="BP505">
        <v>118</v>
      </c>
      <c r="BR505" t="s">
        <v>1723</v>
      </c>
      <c r="BT505" t="s">
        <v>1750</v>
      </c>
      <c r="BU505" t="s">
        <v>1722</v>
      </c>
      <c r="BW505" t="s">
        <v>1740</v>
      </c>
      <c r="BX505" t="s">
        <v>1733</v>
      </c>
      <c r="BY505" t="s">
        <v>1747</v>
      </c>
      <c r="BZ505" t="s">
        <v>1736</v>
      </c>
      <c r="CA505" t="s">
        <v>1747</v>
      </c>
    </row>
    <row r="506" spans="1:82" x14ac:dyDescent="0.25">
      <c r="A506" s="2">
        <v>43629</v>
      </c>
      <c r="B506" s="3">
        <v>0.64166666666666672</v>
      </c>
      <c r="C506">
        <v>11</v>
      </c>
      <c r="D506" t="s">
        <v>503</v>
      </c>
      <c r="E506">
        <v>37.514200000000002</v>
      </c>
      <c r="F506">
        <v>-77.549300000000002</v>
      </c>
      <c r="G506" t="s">
        <v>348</v>
      </c>
      <c r="H506">
        <v>1</v>
      </c>
      <c r="O506">
        <v>32.200000000000003</v>
      </c>
      <c r="P506" t="s">
        <v>1726</v>
      </c>
      <c r="Q506" t="s">
        <v>31</v>
      </c>
      <c r="R506">
        <v>24</v>
      </c>
      <c r="S506" t="s">
        <v>1727</v>
      </c>
      <c r="T506" t="s">
        <v>1728</v>
      </c>
      <c r="BK506" t="s">
        <v>1791</v>
      </c>
      <c r="BO506">
        <v>0.24</v>
      </c>
      <c r="BP506">
        <v>0.01</v>
      </c>
      <c r="BR506" t="s">
        <v>1723</v>
      </c>
      <c r="BT506" t="s">
        <v>1796</v>
      </c>
      <c r="BU506" t="s">
        <v>1722</v>
      </c>
      <c r="BY506" t="s">
        <v>1743</v>
      </c>
      <c r="BZ506" t="s">
        <v>1743</v>
      </c>
      <c r="CA506" t="s">
        <v>1736</v>
      </c>
    </row>
    <row r="507" spans="1:82" x14ac:dyDescent="0.25">
      <c r="A507" s="2">
        <v>43630</v>
      </c>
      <c r="B507" s="3">
        <v>0.56805555555555554</v>
      </c>
      <c r="C507" t="s">
        <v>807</v>
      </c>
      <c r="D507" t="s">
        <v>806</v>
      </c>
      <c r="E507">
        <v>38.343494</v>
      </c>
      <c r="F507">
        <v>-77.168221500000001</v>
      </c>
      <c r="G507" t="s">
        <v>332</v>
      </c>
      <c r="H507">
        <v>1</v>
      </c>
      <c r="O507">
        <v>36.5</v>
      </c>
      <c r="P507" t="s">
        <v>1726</v>
      </c>
      <c r="Q507" t="s">
        <v>31</v>
      </c>
      <c r="R507">
        <v>72</v>
      </c>
      <c r="S507" t="s">
        <v>1727</v>
      </c>
      <c r="T507" t="s">
        <v>1728</v>
      </c>
      <c r="U507">
        <v>9.5</v>
      </c>
      <c r="V507" t="s">
        <v>1715</v>
      </c>
      <c r="W507" t="s">
        <v>63</v>
      </c>
      <c r="AG507">
        <v>21.6</v>
      </c>
      <c r="AH507" t="s">
        <v>1716</v>
      </c>
      <c r="AI507" t="s">
        <v>31</v>
      </c>
      <c r="AM507">
        <v>4.01</v>
      </c>
      <c r="AN507" t="s">
        <v>1756</v>
      </c>
      <c r="AO507" t="s">
        <v>196</v>
      </c>
      <c r="AP507">
        <v>7</v>
      </c>
      <c r="AQ507" t="s">
        <v>1718</v>
      </c>
      <c r="AR507" t="s">
        <v>196</v>
      </c>
      <c r="AV507">
        <v>4.1100000000000003</v>
      </c>
      <c r="AW507" t="s">
        <v>1757</v>
      </c>
      <c r="AX507" t="s">
        <v>196</v>
      </c>
      <c r="AY507">
        <v>7.15</v>
      </c>
      <c r="AZ507" t="s">
        <v>1720</v>
      </c>
      <c r="BA507" t="s">
        <v>196</v>
      </c>
      <c r="BB507">
        <v>23.9</v>
      </c>
      <c r="BC507" t="s">
        <v>1721</v>
      </c>
      <c r="BD507" t="s">
        <v>31</v>
      </c>
      <c r="BP507">
        <v>40</v>
      </c>
      <c r="BR507" t="s">
        <v>1722</v>
      </c>
      <c r="BS507" t="s">
        <v>1762</v>
      </c>
      <c r="BU507" t="s">
        <v>1722</v>
      </c>
      <c r="BX507" t="s">
        <v>1724</v>
      </c>
      <c r="BZ507" t="s">
        <v>1743</v>
      </c>
    </row>
    <row r="508" spans="1:82" x14ac:dyDescent="0.25">
      <c r="A508" s="2">
        <v>43630</v>
      </c>
      <c r="B508" s="3">
        <v>0.58194444444444449</v>
      </c>
      <c r="C508" t="s">
        <v>816</v>
      </c>
      <c r="D508" t="s">
        <v>819</v>
      </c>
      <c r="E508">
        <v>38.343805099999997</v>
      </c>
      <c r="F508">
        <v>-77.170389</v>
      </c>
      <c r="G508" t="s">
        <v>332</v>
      </c>
      <c r="H508">
        <v>1</v>
      </c>
      <c r="O508">
        <v>36.5</v>
      </c>
      <c r="P508" t="s">
        <v>1726</v>
      </c>
      <c r="Q508" t="s">
        <v>31</v>
      </c>
      <c r="R508">
        <v>72</v>
      </c>
      <c r="S508" t="s">
        <v>1727</v>
      </c>
      <c r="T508" t="s">
        <v>1728</v>
      </c>
      <c r="U508">
        <v>9.5</v>
      </c>
      <c r="V508" t="s">
        <v>1715</v>
      </c>
      <c r="W508" t="s">
        <v>63</v>
      </c>
      <c r="AG508">
        <v>21.6</v>
      </c>
      <c r="AH508" t="s">
        <v>1716</v>
      </c>
      <c r="AI508" t="s">
        <v>31</v>
      </c>
      <c r="AM508">
        <v>4.01</v>
      </c>
      <c r="AN508" t="s">
        <v>1756</v>
      </c>
      <c r="AO508" t="s">
        <v>196</v>
      </c>
      <c r="AP508">
        <v>7</v>
      </c>
      <c r="AQ508" t="s">
        <v>1718</v>
      </c>
      <c r="AR508" t="s">
        <v>196</v>
      </c>
      <c r="AV508">
        <v>4.1100000000000003</v>
      </c>
      <c r="AW508" t="s">
        <v>1757</v>
      </c>
      <c r="AX508" t="s">
        <v>196</v>
      </c>
      <c r="AY508">
        <v>7.15</v>
      </c>
      <c r="AZ508" t="s">
        <v>1720</v>
      </c>
      <c r="BA508" t="s">
        <v>196</v>
      </c>
      <c r="BB508">
        <v>23.9</v>
      </c>
      <c r="BC508" t="s">
        <v>1721</v>
      </c>
      <c r="BD508" t="s">
        <v>31</v>
      </c>
      <c r="BP508">
        <v>40</v>
      </c>
      <c r="BR508" t="s">
        <v>1722</v>
      </c>
      <c r="BS508" t="s">
        <v>1762</v>
      </c>
      <c r="BU508" t="s">
        <v>1722</v>
      </c>
      <c r="BX508" t="s">
        <v>1733</v>
      </c>
      <c r="BZ508" t="s">
        <v>1743</v>
      </c>
    </row>
    <row r="509" spans="1:82" x14ac:dyDescent="0.25">
      <c r="A509" s="2">
        <v>43630</v>
      </c>
      <c r="B509" s="3">
        <v>0.60069444444444442</v>
      </c>
      <c r="C509" t="s">
        <v>1175</v>
      </c>
      <c r="D509" t="s">
        <v>1174</v>
      </c>
      <c r="E509">
        <v>38.347663699999998</v>
      </c>
      <c r="F509">
        <v>-77.1578686</v>
      </c>
      <c r="G509" t="s">
        <v>332</v>
      </c>
      <c r="H509">
        <v>1</v>
      </c>
      <c r="O509">
        <v>36.5</v>
      </c>
      <c r="P509" t="s">
        <v>1726</v>
      </c>
      <c r="Q509" t="s">
        <v>31</v>
      </c>
      <c r="R509">
        <v>72</v>
      </c>
      <c r="S509" t="s">
        <v>1727</v>
      </c>
      <c r="T509" t="s">
        <v>1728</v>
      </c>
      <c r="U509">
        <v>9.5</v>
      </c>
      <c r="V509" t="s">
        <v>1715</v>
      </c>
      <c r="W509" t="s">
        <v>63</v>
      </c>
      <c r="AG509">
        <v>21.6</v>
      </c>
      <c r="AH509" t="s">
        <v>1716</v>
      </c>
      <c r="AI509" t="s">
        <v>31</v>
      </c>
      <c r="AM509">
        <v>4.01</v>
      </c>
      <c r="AN509" t="s">
        <v>1756</v>
      </c>
      <c r="AO509" t="s">
        <v>196</v>
      </c>
      <c r="AP509">
        <v>7</v>
      </c>
      <c r="AQ509" t="s">
        <v>1718</v>
      </c>
      <c r="AR509" t="s">
        <v>196</v>
      </c>
      <c r="AV509">
        <v>4.1100000000000003</v>
      </c>
      <c r="AW509" t="s">
        <v>1757</v>
      </c>
      <c r="AX509" t="s">
        <v>196</v>
      </c>
      <c r="AY509">
        <v>7.15</v>
      </c>
      <c r="AZ509" t="s">
        <v>1720</v>
      </c>
      <c r="BA509" t="s">
        <v>196</v>
      </c>
      <c r="BB509">
        <v>23.9</v>
      </c>
      <c r="BC509" t="s">
        <v>1721</v>
      </c>
      <c r="BD509" t="s">
        <v>31</v>
      </c>
      <c r="BM509" t="s">
        <v>1786</v>
      </c>
      <c r="BP509">
        <v>40</v>
      </c>
      <c r="BR509" t="s">
        <v>1722</v>
      </c>
      <c r="BS509" t="s">
        <v>1762</v>
      </c>
      <c r="BU509" t="s">
        <v>1722</v>
      </c>
      <c r="BX509" t="s">
        <v>1724</v>
      </c>
      <c r="BZ509" t="s">
        <v>1743</v>
      </c>
      <c r="CD509" t="s">
        <v>2111</v>
      </c>
    </row>
    <row r="510" spans="1:82" x14ac:dyDescent="0.25">
      <c r="A510" s="2">
        <v>43630</v>
      </c>
      <c r="B510" s="3">
        <v>0.61805555555555558</v>
      </c>
      <c r="C510" t="s">
        <v>1072</v>
      </c>
      <c r="D510" t="s">
        <v>1071</v>
      </c>
      <c r="E510">
        <v>38.363890499999997</v>
      </c>
      <c r="F510">
        <v>-77.142205799999999</v>
      </c>
      <c r="G510" t="s">
        <v>332</v>
      </c>
      <c r="H510">
        <v>1</v>
      </c>
      <c r="O510">
        <v>36.5</v>
      </c>
      <c r="P510" t="s">
        <v>1726</v>
      </c>
      <c r="Q510" t="s">
        <v>31</v>
      </c>
      <c r="R510">
        <v>72</v>
      </c>
      <c r="S510" t="s">
        <v>1727</v>
      </c>
      <c r="T510" t="s">
        <v>1728</v>
      </c>
      <c r="U510">
        <v>9.5</v>
      </c>
      <c r="V510" t="s">
        <v>1715</v>
      </c>
      <c r="W510" t="s">
        <v>63</v>
      </c>
      <c r="AG510">
        <v>21.6</v>
      </c>
      <c r="AH510" t="s">
        <v>1716</v>
      </c>
      <c r="AI510" t="s">
        <v>31</v>
      </c>
      <c r="AM510">
        <v>4.01</v>
      </c>
      <c r="AN510" t="s">
        <v>1756</v>
      </c>
      <c r="AO510" t="s">
        <v>196</v>
      </c>
      <c r="AP510">
        <v>7</v>
      </c>
      <c r="AQ510" t="s">
        <v>1718</v>
      </c>
      <c r="AR510" t="s">
        <v>196</v>
      </c>
      <c r="AV510">
        <v>4.1100000000000003</v>
      </c>
      <c r="AW510" t="s">
        <v>1757</v>
      </c>
      <c r="AX510" t="s">
        <v>196</v>
      </c>
      <c r="AY510">
        <v>7.15</v>
      </c>
      <c r="AZ510" t="s">
        <v>1720</v>
      </c>
      <c r="BA510" t="s">
        <v>196</v>
      </c>
      <c r="BB510">
        <v>23.9</v>
      </c>
      <c r="BC510" t="s">
        <v>1721</v>
      </c>
      <c r="BD510" t="s">
        <v>31</v>
      </c>
      <c r="BM510" t="s">
        <v>1759</v>
      </c>
      <c r="BP510">
        <v>40</v>
      </c>
      <c r="BR510" t="s">
        <v>1722</v>
      </c>
      <c r="BS510" t="s">
        <v>1762</v>
      </c>
      <c r="BU510" t="s">
        <v>1722</v>
      </c>
      <c r="BX510" t="s">
        <v>1724</v>
      </c>
      <c r="BZ510" t="s">
        <v>1743</v>
      </c>
    </row>
    <row r="511" spans="1:82" x14ac:dyDescent="0.25">
      <c r="A511" s="2">
        <v>43631</v>
      </c>
      <c r="B511" s="3">
        <v>0.39583333333333331</v>
      </c>
      <c r="C511" t="s">
        <v>1557</v>
      </c>
      <c r="D511" t="s">
        <v>1556</v>
      </c>
      <c r="E511">
        <v>37.614600000000003</v>
      </c>
      <c r="F511">
        <v>-77.456699999999998</v>
      </c>
      <c r="G511" t="s">
        <v>464</v>
      </c>
      <c r="H511">
        <v>1</v>
      </c>
      <c r="O511">
        <v>23.5</v>
      </c>
      <c r="P511" t="s">
        <v>1726</v>
      </c>
      <c r="Q511" t="s">
        <v>31</v>
      </c>
      <c r="R511">
        <v>48</v>
      </c>
      <c r="S511" t="s">
        <v>1727</v>
      </c>
      <c r="T511" t="s">
        <v>1728</v>
      </c>
      <c r="U511">
        <v>9.4</v>
      </c>
      <c r="V511" t="s">
        <v>1715</v>
      </c>
      <c r="W511" t="s">
        <v>63</v>
      </c>
      <c r="AG511">
        <v>23.8</v>
      </c>
      <c r="AH511" t="s">
        <v>1716</v>
      </c>
      <c r="AI511" t="s">
        <v>31</v>
      </c>
      <c r="AJ511">
        <v>9.99</v>
      </c>
      <c r="AK511" t="s">
        <v>1717</v>
      </c>
      <c r="AL511" t="s">
        <v>196</v>
      </c>
      <c r="AP511">
        <v>7.16</v>
      </c>
      <c r="AQ511" t="s">
        <v>1718</v>
      </c>
      <c r="AR511" t="s">
        <v>196</v>
      </c>
      <c r="AS511">
        <v>9.9600000000000009</v>
      </c>
      <c r="AT511" t="s">
        <v>1719</v>
      </c>
      <c r="AU511" t="s">
        <v>196</v>
      </c>
      <c r="AY511">
        <v>7</v>
      </c>
      <c r="AZ511" t="s">
        <v>1720</v>
      </c>
      <c r="BA511" t="s">
        <v>196</v>
      </c>
      <c r="BB511">
        <v>26.3</v>
      </c>
      <c r="BC511" t="s">
        <v>1721</v>
      </c>
      <c r="BD511" t="s">
        <v>31</v>
      </c>
      <c r="BO511">
        <v>16.3</v>
      </c>
      <c r="BP511">
        <v>56.9</v>
      </c>
      <c r="BR511" t="s">
        <v>1722</v>
      </c>
      <c r="BU511" t="s">
        <v>1722</v>
      </c>
      <c r="BX511" t="s">
        <v>1733</v>
      </c>
      <c r="BZ511" t="s">
        <v>1743</v>
      </c>
    </row>
    <row r="512" spans="1:82" x14ac:dyDescent="0.25">
      <c r="A512" s="2">
        <v>43631</v>
      </c>
      <c r="B512" s="3">
        <v>0.43055555555555558</v>
      </c>
      <c r="C512" t="s">
        <v>491</v>
      </c>
      <c r="D512" t="s">
        <v>490</v>
      </c>
      <c r="E512">
        <v>38.929892199999998</v>
      </c>
      <c r="F512">
        <v>-77.345897600000001</v>
      </c>
      <c r="G512" t="s">
        <v>322</v>
      </c>
      <c r="H512">
        <v>1</v>
      </c>
      <c r="O512">
        <v>22.1</v>
      </c>
      <c r="P512" t="s">
        <v>1726</v>
      </c>
      <c r="Q512" t="s">
        <v>31</v>
      </c>
      <c r="R512">
        <v>50</v>
      </c>
      <c r="S512" t="s">
        <v>1727</v>
      </c>
      <c r="T512" t="s">
        <v>1728</v>
      </c>
      <c r="U512">
        <v>10.199999999999999</v>
      </c>
      <c r="V512" t="s">
        <v>1715</v>
      </c>
      <c r="W512" t="s">
        <v>63</v>
      </c>
      <c r="AG512">
        <v>23.6</v>
      </c>
      <c r="AH512" t="s">
        <v>1716</v>
      </c>
      <c r="AI512" t="s">
        <v>31</v>
      </c>
      <c r="AJ512">
        <v>9.9700000000000006</v>
      </c>
      <c r="AK512" t="s">
        <v>1717</v>
      </c>
      <c r="AL512" t="s">
        <v>196</v>
      </c>
      <c r="AP512">
        <v>7.04</v>
      </c>
      <c r="AQ512" t="s">
        <v>1718</v>
      </c>
      <c r="AR512" t="s">
        <v>196</v>
      </c>
      <c r="AS512">
        <v>9.9700000000000006</v>
      </c>
      <c r="AT512" t="s">
        <v>1719</v>
      </c>
      <c r="AU512" t="s">
        <v>196</v>
      </c>
      <c r="AY512">
        <v>7.06</v>
      </c>
      <c r="AZ512" t="s">
        <v>1720</v>
      </c>
      <c r="BA512" t="s">
        <v>196</v>
      </c>
      <c r="BB512">
        <v>22.5</v>
      </c>
      <c r="BC512" t="s">
        <v>1721</v>
      </c>
      <c r="BD512" t="s">
        <v>31</v>
      </c>
      <c r="BO512">
        <v>21.6</v>
      </c>
      <c r="BP512">
        <v>33.799999999999997</v>
      </c>
      <c r="BR512" t="s">
        <v>1722</v>
      </c>
      <c r="BU512" t="s">
        <v>1722</v>
      </c>
      <c r="BX512" t="s">
        <v>1724</v>
      </c>
      <c r="BZ512" t="s">
        <v>1736</v>
      </c>
    </row>
    <row r="513" spans="1:82" x14ac:dyDescent="0.25">
      <c r="A513" s="2">
        <v>43631</v>
      </c>
      <c r="B513" s="3">
        <v>0.43055555555555558</v>
      </c>
      <c r="C513" t="s">
        <v>491</v>
      </c>
      <c r="D513" t="s">
        <v>490</v>
      </c>
      <c r="E513">
        <v>38.929892199999998</v>
      </c>
      <c r="F513">
        <v>-77.345897600000001</v>
      </c>
      <c r="G513" t="s">
        <v>322</v>
      </c>
      <c r="H513">
        <v>2</v>
      </c>
      <c r="U513">
        <v>10</v>
      </c>
      <c r="V513" t="s">
        <v>1715</v>
      </c>
      <c r="W513" t="s">
        <v>63</v>
      </c>
      <c r="BO513">
        <v>21.6</v>
      </c>
      <c r="BP513">
        <v>33.799999999999997</v>
      </c>
      <c r="BR513" t="s">
        <v>1722</v>
      </c>
      <c r="BU513" t="s">
        <v>1722</v>
      </c>
      <c r="BX513" t="s">
        <v>1724</v>
      </c>
      <c r="BZ513" t="s">
        <v>1736</v>
      </c>
    </row>
    <row r="514" spans="1:82" x14ac:dyDescent="0.25">
      <c r="A514" s="2">
        <v>43631</v>
      </c>
      <c r="B514" s="3">
        <v>0.4548611111111111</v>
      </c>
      <c r="C514" t="s">
        <v>1113</v>
      </c>
      <c r="D514" t="s">
        <v>1112</v>
      </c>
      <c r="E514">
        <v>38.118270000000003</v>
      </c>
      <c r="F514">
        <v>-76.635813999999996</v>
      </c>
      <c r="G514" t="s">
        <v>424</v>
      </c>
      <c r="H514">
        <v>1</v>
      </c>
      <c r="O514">
        <v>24.1</v>
      </c>
      <c r="P514" t="s">
        <v>1726</v>
      </c>
      <c r="Q514" t="s">
        <v>31</v>
      </c>
      <c r="R514">
        <v>29</v>
      </c>
      <c r="S514" t="s">
        <v>1727</v>
      </c>
      <c r="T514" t="s">
        <v>1728</v>
      </c>
      <c r="U514">
        <v>9.8000000000000007</v>
      </c>
      <c r="V514" t="s">
        <v>1715</v>
      </c>
      <c r="W514" t="s">
        <v>63</v>
      </c>
      <c r="AG514">
        <v>22.2</v>
      </c>
      <c r="AH514" t="s">
        <v>1716</v>
      </c>
      <c r="AI514" t="s">
        <v>31</v>
      </c>
      <c r="AJ514">
        <v>10.28</v>
      </c>
      <c r="AK514" t="s">
        <v>1717</v>
      </c>
      <c r="AL514" t="s">
        <v>196</v>
      </c>
      <c r="AP514">
        <v>7.38</v>
      </c>
      <c r="AQ514" t="s">
        <v>1718</v>
      </c>
      <c r="AR514" t="s">
        <v>196</v>
      </c>
      <c r="AS514">
        <v>11.43</v>
      </c>
      <c r="AT514" t="s">
        <v>1719</v>
      </c>
      <c r="AU514" t="s">
        <v>196</v>
      </c>
      <c r="AY514">
        <v>6.66</v>
      </c>
      <c r="AZ514" t="s">
        <v>1720</v>
      </c>
      <c r="BA514" t="s">
        <v>196</v>
      </c>
      <c r="BB514">
        <v>19.2</v>
      </c>
      <c r="BC514" t="s">
        <v>1721</v>
      </c>
      <c r="BD514" t="s">
        <v>31</v>
      </c>
      <c r="BL514" t="s">
        <v>1837</v>
      </c>
      <c r="BM514" t="s">
        <v>1786</v>
      </c>
      <c r="BO514">
        <v>33</v>
      </c>
      <c r="BP514">
        <v>41</v>
      </c>
      <c r="BR514" t="s">
        <v>1723</v>
      </c>
      <c r="BS514" t="s">
        <v>1762</v>
      </c>
      <c r="BT514" t="s">
        <v>1750</v>
      </c>
      <c r="BU514" t="s">
        <v>1722</v>
      </c>
      <c r="BX514" t="s">
        <v>1897</v>
      </c>
      <c r="BZ514" t="s">
        <v>1743</v>
      </c>
      <c r="CD514" t="s">
        <v>2112</v>
      </c>
    </row>
    <row r="515" spans="1:82" x14ac:dyDescent="0.25">
      <c r="A515" s="2">
        <v>43631</v>
      </c>
      <c r="B515" s="3">
        <v>0.58333333333333337</v>
      </c>
      <c r="C515">
        <v>75</v>
      </c>
      <c r="D515" t="s">
        <v>567</v>
      </c>
      <c r="E515">
        <v>37.484900000000003</v>
      </c>
      <c r="F515">
        <v>-77.666899999999998</v>
      </c>
      <c r="G515" t="s">
        <v>348</v>
      </c>
      <c r="H515">
        <v>1</v>
      </c>
      <c r="O515">
        <v>35</v>
      </c>
      <c r="P515" t="s">
        <v>1726</v>
      </c>
      <c r="Q515" t="s">
        <v>31</v>
      </c>
      <c r="R515">
        <v>24</v>
      </c>
      <c r="S515" t="s">
        <v>1727</v>
      </c>
      <c r="T515" t="s">
        <v>1728</v>
      </c>
      <c r="BK515" t="s">
        <v>1796</v>
      </c>
      <c r="BR515" t="s">
        <v>1722</v>
      </c>
      <c r="BT515" t="s">
        <v>1784</v>
      </c>
      <c r="BU515" t="s">
        <v>1722</v>
      </c>
      <c r="BW515" t="s">
        <v>1740</v>
      </c>
      <c r="BX515" t="s">
        <v>1733</v>
      </c>
      <c r="BZ515" t="s">
        <v>1743</v>
      </c>
      <c r="CD515" t="s">
        <v>2113</v>
      </c>
    </row>
    <row r="516" spans="1:82" x14ac:dyDescent="0.25">
      <c r="A516" s="2">
        <v>43633</v>
      </c>
      <c r="B516" s="3">
        <v>0.39027777777777778</v>
      </c>
      <c r="C516" t="s">
        <v>850</v>
      </c>
      <c r="D516" t="s">
        <v>853</v>
      </c>
      <c r="E516">
        <v>38.699280000000002</v>
      </c>
      <c r="F516">
        <v>-77.906999999999996</v>
      </c>
      <c r="G516" t="s">
        <v>400</v>
      </c>
      <c r="H516">
        <v>1</v>
      </c>
      <c r="O516">
        <v>35</v>
      </c>
      <c r="P516" t="s">
        <v>1726</v>
      </c>
      <c r="Q516" t="s">
        <v>31</v>
      </c>
      <c r="R516">
        <v>20</v>
      </c>
      <c r="S516" t="s">
        <v>1727</v>
      </c>
      <c r="T516" t="s">
        <v>1728</v>
      </c>
    </row>
    <row r="517" spans="1:82" x14ac:dyDescent="0.25">
      <c r="A517" s="2">
        <v>43633</v>
      </c>
      <c r="B517" s="3">
        <v>0.39999999999999997</v>
      </c>
      <c r="C517" t="s">
        <v>858</v>
      </c>
      <c r="D517" t="s">
        <v>857</v>
      </c>
      <c r="E517">
        <v>38.758949999999999</v>
      </c>
      <c r="F517">
        <v>-77.915229999999994</v>
      </c>
      <c r="G517" t="s">
        <v>400</v>
      </c>
      <c r="H517">
        <v>1</v>
      </c>
      <c r="O517">
        <v>35</v>
      </c>
      <c r="P517" t="s">
        <v>1726</v>
      </c>
      <c r="Q517" t="s">
        <v>31</v>
      </c>
      <c r="R517">
        <v>20</v>
      </c>
      <c r="S517" t="s">
        <v>1727</v>
      </c>
      <c r="T517" t="s">
        <v>1728</v>
      </c>
    </row>
    <row r="518" spans="1:82" x14ac:dyDescent="0.25">
      <c r="A518" s="2">
        <v>43633</v>
      </c>
      <c r="B518" s="3">
        <v>0.4069444444444445</v>
      </c>
      <c r="C518" t="s">
        <v>869</v>
      </c>
      <c r="D518" t="s">
        <v>868</v>
      </c>
      <c r="E518">
        <v>38.799379999999999</v>
      </c>
      <c r="F518">
        <v>-77.922169999999994</v>
      </c>
      <c r="G518" t="s">
        <v>400</v>
      </c>
      <c r="H518">
        <v>1</v>
      </c>
      <c r="O518">
        <v>35</v>
      </c>
      <c r="P518" t="s">
        <v>1726</v>
      </c>
      <c r="Q518" t="s">
        <v>31</v>
      </c>
      <c r="R518">
        <v>20</v>
      </c>
      <c r="S518" t="s">
        <v>1727</v>
      </c>
      <c r="T518" t="s">
        <v>1728</v>
      </c>
    </row>
    <row r="519" spans="1:82" x14ac:dyDescent="0.25">
      <c r="A519" s="2">
        <v>43633</v>
      </c>
      <c r="B519" s="3">
        <v>0.41319444444444442</v>
      </c>
      <c r="C519" t="s">
        <v>873</v>
      </c>
      <c r="D519" t="s">
        <v>872</v>
      </c>
      <c r="E519">
        <v>38.746720000000003</v>
      </c>
      <c r="F519">
        <v>-77.886780000000002</v>
      </c>
      <c r="G519" t="s">
        <v>400</v>
      </c>
      <c r="H519">
        <v>1</v>
      </c>
      <c r="O519">
        <v>35</v>
      </c>
      <c r="P519" t="s">
        <v>1726</v>
      </c>
      <c r="Q519" t="s">
        <v>31</v>
      </c>
      <c r="R519">
        <v>20</v>
      </c>
      <c r="S519" t="s">
        <v>1727</v>
      </c>
      <c r="T519" t="s">
        <v>1728</v>
      </c>
    </row>
    <row r="520" spans="1:82" x14ac:dyDescent="0.25">
      <c r="A520" s="2">
        <v>43633</v>
      </c>
      <c r="B520" s="3">
        <v>0.41736111111111113</v>
      </c>
      <c r="C520" t="s">
        <v>877</v>
      </c>
      <c r="D520" t="s">
        <v>876</v>
      </c>
      <c r="E520">
        <v>38.724539999999998</v>
      </c>
      <c r="F520">
        <v>-77.910480000000007</v>
      </c>
      <c r="G520" t="s">
        <v>400</v>
      </c>
      <c r="H520">
        <v>1</v>
      </c>
      <c r="O520">
        <v>35</v>
      </c>
      <c r="P520" t="s">
        <v>1726</v>
      </c>
      <c r="Q520" t="s">
        <v>31</v>
      </c>
      <c r="R520">
        <v>20</v>
      </c>
      <c r="S520" t="s">
        <v>1727</v>
      </c>
      <c r="T520" t="s">
        <v>1728</v>
      </c>
    </row>
    <row r="521" spans="1:82" x14ac:dyDescent="0.25">
      <c r="A521" s="2">
        <v>43633</v>
      </c>
      <c r="B521" s="3">
        <v>0.46875</v>
      </c>
      <c r="C521" t="s">
        <v>1232</v>
      </c>
      <c r="D521" t="s">
        <v>1231</v>
      </c>
      <c r="E521">
        <v>37.629269999999998</v>
      </c>
      <c r="F521">
        <v>-77.476799999999997</v>
      </c>
      <c r="G521" t="s">
        <v>375</v>
      </c>
      <c r="H521">
        <v>1</v>
      </c>
      <c r="O521">
        <v>22</v>
      </c>
      <c r="P521" t="s">
        <v>1726</v>
      </c>
      <c r="Q521" t="s">
        <v>31</v>
      </c>
      <c r="BL521" t="s">
        <v>2114</v>
      </c>
      <c r="BO521">
        <v>0</v>
      </c>
      <c r="BR521" t="s">
        <v>1722</v>
      </c>
      <c r="BT521" t="s">
        <v>2115</v>
      </c>
      <c r="BU521" t="s">
        <v>1722</v>
      </c>
      <c r="BW521" t="s">
        <v>2035</v>
      </c>
      <c r="BZ521" t="s">
        <v>1743</v>
      </c>
      <c r="CD521" t="s">
        <v>2116</v>
      </c>
    </row>
    <row r="522" spans="1:82" x14ac:dyDescent="0.25">
      <c r="A522" s="2">
        <v>43633</v>
      </c>
      <c r="B522" s="3">
        <v>0.59027777777777779</v>
      </c>
      <c r="C522">
        <v>10</v>
      </c>
      <c r="D522" t="s">
        <v>499</v>
      </c>
      <c r="E522">
        <v>37.527099999999997</v>
      </c>
      <c r="F522">
        <v>-77.564300000000003</v>
      </c>
      <c r="G522" t="s">
        <v>348</v>
      </c>
      <c r="H522">
        <v>1</v>
      </c>
      <c r="O522">
        <v>35</v>
      </c>
      <c r="P522" t="s">
        <v>1726</v>
      </c>
      <c r="Q522" t="s">
        <v>31</v>
      </c>
      <c r="R522">
        <v>24</v>
      </c>
      <c r="S522" t="s">
        <v>1727</v>
      </c>
      <c r="T522" t="s">
        <v>1728</v>
      </c>
      <c r="BK522" t="s">
        <v>1791</v>
      </c>
      <c r="BM522" t="s">
        <v>1786</v>
      </c>
      <c r="BP522">
        <v>0</v>
      </c>
      <c r="BR522" t="s">
        <v>1760</v>
      </c>
      <c r="BT522" t="s">
        <v>1771</v>
      </c>
      <c r="BU522" t="s">
        <v>1722</v>
      </c>
      <c r="BV522" t="s">
        <v>1787</v>
      </c>
      <c r="BY522" t="s">
        <v>1736</v>
      </c>
      <c r="BZ522" t="s">
        <v>1736</v>
      </c>
      <c r="CA522" t="s">
        <v>1743</v>
      </c>
    </row>
    <row r="523" spans="1:82" x14ac:dyDescent="0.25">
      <c r="A523" s="2">
        <v>43634</v>
      </c>
      <c r="B523" s="3">
        <v>0.72916666666666663</v>
      </c>
      <c r="C523" t="s">
        <v>483</v>
      </c>
      <c r="D523" t="s">
        <v>482</v>
      </c>
      <c r="E523">
        <v>38.978792200000001</v>
      </c>
      <c r="F523">
        <v>-77.364397600000004</v>
      </c>
      <c r="G523" t="s">
        <v>450</v>
      </c>
      <c r="H523">
        <v>1</v>
      </c>
      <c r="O523">
        <v>20.7</v>
      </c>
      <c r="P523" t="s">
        <v>1726</v>
      </c>
      <c r="Q523" t="s">
        <v>31</v>
      </c>
      <c r="R523">
        <v>52</v>
      </c>
      <c r="S523" t="s">
        <v>1727</v>
      </c>
      <c r="T523" t="s">
        <v>1728</v>
      </c>
      <c r="U523">
        <v>10</v>
      </c>
      <c r="V523" t="s">
        <v>1715</v>
      </c>
      <c r="W523" t="s">
        <v>63</v>
      </c>
      <c r="AG523">
        <v>20.8</v>
      </c>
      <c r="AH523" t="s">
        <v>1716</v>
      </c>
      <c r="AI523" t="s">
        <v>31</v>
      </c>
      <c r="BR523" t="s">
        <v>1722</v>
      </c>
      <c r="BU523" t="s">
        <v>1722</v>
      </c>
      <c r="BX523" t="s">
        <v>1724</v>
      </c>
      <c r="BZ523" t="s">
        <v>1725</v>
      </c>
    </row>
    <row r="524" spans="1:82" x14ac:dyDescent="0.25">
      <c r="A524" s="2">
        <v>43636</v>
      </c>
      <c r="B524" s="3">
        <v>0.375</v>
      </c>
      <c r="C524">
        <v>60</v>
      </c>
      <c r="D524" t="s">
        <v>550</v>
      </c>
      <c r="E524">
        <v>37.487699999999997</v>
      </c>
      <c r="F524">
        <v>-77.663700000000006</v>
      </c>
      <c r="G524" t="s">
        <v>348</v>
      </c>
      <c r="H524">
        <v>1</v>
      </c>
      <c r="O524">
        <v>35</v>
      </c>
      <c r="P524" t="s">
        <v>1726</v>
      </c>
      <c r="Q524" t="s">
        <v>31</v>
      </c>
      <c r="R524">
        <v>24</v>
      </c>
      <c r="S524" t="s">
        <v>1727</v>
      </c>
      <c r="T524" t="s">
        <v>1728</v>
      </c>
      <c r="BR524" t="s">
        <v>1722</v>
      </c>
      <c r="BT524" t="s">
        <v>1793</v>
      </c>
      <c r="BU524" t="s">
        <v>1722</v>
      </c>
      <c r="BW524" t="s">
        <v>1740</v>
      </c>
      <c r="BZ524" t="s">
        <v>1743</v>
      </c>
      <c r="CA524" t="s">
        <v>1736</v>
      </c>
    </row>
    <row r="525" spans="1:82" x14ac:dyDescent="0.25">
      <c r="A525" s="2">
        <v>43636</v>
      </c>
      <c r="B525" s="3">
        <v>0.54513888888888895</v>
      </c>
      <c r="C525" t="s">
        <v>1474</v>
      </c>
      <c r="D525" t="s">
        <v>1473</v>
      </c>
      <c r="E525">
        <v>37.634039999999999</v>
      </c>
      <c r="F525">
        <v>-77.580269999999999</v>
      </c>
      <c r="G525" t="s">
        <v>375</v>
      </c>
      <c r="H525">
        <v>1</v>
      </c>
      <c r="O525">
        <v>35</v>
      </c>
      <c r="P525" t="s">
        <v>1726</v>
      </c>
      <c r="Q525" t="s">
        <v>31</v>
      </c>
      <c r="R525">
        <v>24</v>
      </c>
      <c r="S525" t="s">
        <v>1727</v>
      </c>
      <c r="T525" t="s">
        <v>1728</v>
      </c>
      <c r="BO525">
        <v>0</v>
      </c>
      <c r="BP525">
        <v>0</v>
      </c>
      <c r="BR525" t="s">
        <v>1723</v>
      </c>
      <c r="BT525" t="s">
        <v>1789</v>
      </c>
      <c r="BU525" t="s">
        <v>1722</v>
      </c>
      <c r="BZ525" t="s">
        <v>1736</v>
      </c>
      <c r="CA525" t="s">
        <v>1736</v>
      </c>
    </row>
    <row r="526" spans="1:82" ht="45" x14ac:dyDescent="0.25">
      <c r="A526" s="2">
        <v>43636</v>
      </c>
      <c r="B526" s="3">
        <v>0.55902777777777779</v>
      </c>
      <c r="C526" t="s">
        <v>1452</v>
      </c>
      <c r="D526" t="s">
        <v>1451</v>
      </c>
      <c r="E526">
        <v>37.684862899999999</v>
      </c>
      <c r="F526">
        <v>-77.449210699999995</v>
      </c>
      <c r="G526" t="s">
        <v>322</v>
      </c>
      <c r="H526">
        <v>1</v>
      </c>
      <c r="O526">
        <v>41.6</v>
      </c>
      <c r="P526" t="s">
        <v>1726</v>
      </c>
      <c r="Q526" t="s">
        <v>31</v>
      </c>
      <c r="R526">
        <v>30</v>
      </c>
      <c r="S526" t="s">
        <v>1727</v>
      </c>
      <c r="T526" t="s">
        <v>1728</v>
      </c>
      <c r="U526">
        <v>9.6999999999999993</v>
      </c>
      <c r="V526" t="s">
        <v>1715</v>
      </c>
      <c r="W526" t="s">
        <v>63</v>
      </c>
      <c r="BO526">
        <v>1.78</v>
      </c>
      <c r="BP526">
        <v>2.0299999999999998</v>
      </c>
      <c r="BR526" t="s">
        <v>1722</v>
      </c>
      <c r="BT526" t="s">
        <v>1750</v>
      </c>
      <c r="BU526" t="s">
        <v>1722</v>
      </c>
      <c r="BX526" t="s">
        <v>1724</v>
      </c>
      <c r="BZ526" t="s">
        <v>1743</v>
      </c>
      <c r="CD526" s="1" t="s">
        <v>2117</v>
      </c>
    </row>
    <row r="527" spans="1:82" ht="45" x14ac:dyDescent="0.25">
      <c r="A527" s="2">
        <v>43636</v>
      </c>
      <c r="B527" s="3">
        <v>0.55902777777777779</v>
      </c>
      <c r="C527" t="s">
        <v>1452</v>
      </c>
      <c r="D527" t="s">
        <v>1451</v>
      </c>
      <c r="E527">
        <v>37.684862899999999</v>
      </c>
      <c r="F527">
        <v>-77.449210699999995</v>
      </c>
      <c r="G527" t="s">
        <v>322</v>
      </c>
      <c r="H527">
        <v>2</v>
      </c>
      <c r="U527">
        <v>9.4</v>
      </c>
      <c r="V527" t="s">
        <v>1715</v>
      </c>
      <c r="W527" t="s">
        <v>63</v>
      </c>
      <c r="BO527">
        <v>1.78</v>
      </c>
      <c r="BP527">
        <v>2.0299999999999998</v>
      </c>
      <c r="BR527" t="s">
        <v>1722</v>
      </c>
      <c r="BT527" t="s">
        <v>1750</v>
      </c>
      <c r="BU527" t="s">
        <v>1722</v>
      </c>
      <c r="BX527" t="s">
        <v>1724</v>
      </c>
      <c r="BZ527" t="s">
        <v>1743</v>
      </c>
      <c r="CD527" s="1" t="s">
        <v>2117</v>
      </c>
    </row>
    <row r="528" spans="1:82" ht="45" x14ac:dyDescent="0.25">
      <c r="A528" s="2">
        <v>43636</v>
      </c>
      <c r="B528" s="3">
        <v>0.78472222222222221</v>
      </c>
      <c r="C528" t="s">
        <v>791</v>
      </c>
      <c r="D528" t="s">
        <v>790</v>
      </c>
      <c r="E528">
        <v>37.6802779</v>
      </c>
      <c r="F528">
        <v>-77.455047300000004</v>
      </c>
      <c r="G528" t="s">
        <v>322</v>
      </c>
      <c r="H528">
        <v>1</v>
      </c>
      <c r="R528">
        <v>41.6</v>
      </c>
      <c r="S528" t="s">
        <v>1727</v>
      </c>
      <c r="T528" t="s">
        <v>1728</v>
      </c>
      <c r="U528">
        <v>9.1999999999999993</v>
      </c>
      <c r="V528" t="s">
        <v>1715</v>
      </c>
      <c r="W528" t="s">
        <v>63</v>
      </c>
      <c r="BK528" t="s">
        <v>1791</v>
      </c>
      <c r="BO528">
        <v>1.78</v>
      </c>
      <c r="BP528">
        <v>2.0299999999999998</v>
      </c>
      <c r="BR528" t="s">
        <v>1722</v>
      </c>
      <c r="BT528" t="s">
        <v>2118</v>
      </c>
      <c r="BU528" t="s">
        <v>1722</v>
      </c>
      <c r="BW528" t="s">
        <v>1740</v>
      </c>
      <c r="BX528" t="s">
        <v>1733</v>
      </c>
      <c r="BZ528" t="s">
        <v>1736</v>
      </c>
      <c r="CC528" t="s">
        <v>1795</v>
      </c>
      <c r="CD528" s="1" t="s">
        <v>2119</v>
      </c>
    </row>
    <row r="529" spans="1:82" ht="45" x14ac:dyDescent="0.25">
      <c r="A529" s="2">
        <v>43636</v>
      </c>
      <c r="B529" s="3">
        <v>0.78472222222222221</v>
      </c>
      <c r="C529" t="s">
        <v>791</v>
      </c>
      <c r="D529" t="s">
        <v>790</v>
      </c>
      <c r="E529">
        <v>37.6802779</v>
      </c>
      <c r="F529">
        <v>-77.455047300000004</v>
      </c>
      <c r="G529" t="s">
        <v>322</v>
      </c>
      <c r="H529">
        <v>2</v>
      </c>
      <c r="U529">
        <v>9.4</v>
      </c>
      <c r="V529" t="s">
        <v>1715</v>
      </c>
      <c r="W529" t="s">
        <v>63</v>
      </c>
      <c r="BK529" t="s">
        <v>1791</v>
      </c>
      <c r="BO529">
        <v>1.78</v>
      </c>
      <c r="BP529">
        <v>2.0299999999999998</v>
      </c>
      <c r="BR529" t="s">
        <v>1722</v>
      </c>
      <c r="BT529" t="s">
        <v>2118</v>
      </c>
      <c r="BU529" t="s">
        <v>1722</v>
      </c>
      <c r="BW529" t="s">
        <v>1740</v>
      </c>
      <c r="BX529" t="s">
        <v>1733</v>
      </c>
      <c r="BZ529" t="s">
        <v>1736</v>
      </c>
      <c r="CC529" t="s">
        <v>1795</v>
      </c>
      <c r="CD529" s="1" t="s">
        <v>2119</v>
      </c>
    </row>
    <row r="530" spans="1:82" x14ac:dyDescent="0.25">
      <c r="A530" s="2">
        <v>43637</v>
      </c>
      <c r="B530" s="3">
        <v>0.36319444444444443</v>
      </c>
      <c r="C530" t="s">
        <v>1502</v>
      </c>
      <c r="D530" t="s">
        <v>1501</v>
      </c>
      <c r="E530">
        <v>37.879847222199999</v>
      </c>
      <c r="F530">
        <v>-76.739563888800006</v>
      </c>
      <c r="G530" t="s">
        <v>322</v>
      </c>
      <c r="H530">
        <v>1</v>
      </c>
      <c r="U530">
        <v>9.6</v>
      </c>
      <c r="V530" t="s">
        <v>1715</v>
      </c>
      <c r="W530" t="s">
        <v>63</v>
      </c>
      <c r="AG530">
        <v>24</v>
      </c>
      <c r="AH530" t="s">
        <v>1716</v>
      </c>
      <c r="AI530" t="s">
        <v>31</v>
      </c>
      <c r="AJ530">
        <v>10.01</v>
      </c>
      <c r="AK530" t="s">
        <v>1717</v>
      </c>
      <c r="AL530" t="s">
        <v>196</v>
      </c>
      <c r="AP530">
        <v>7</v>
      </c>
      <c r="AQ530" t="s">
        <v>1718</v>
      </c>
      <c r="AR530" t="s">
        <v>196</v>
      </c>
      <c r="AS530">
        <v>9.9700000000000006</v>
      </c>
      <c r="AT530" t="s">
        <v>1719</v>
      </c>
      <c r="AU530" t="s">
        <v>196</v>
      </c>
      <c r="AY530">
        <v>7.01</v>
      </c>
      <c r="AZ530" t="s">
        <v>1720</v>
      </c>
      <c r="BA530" t="s">
        <v>196</v>
      </c>
      <c r="BB530">
        <v>24.2</v>
      </c>
      <c r="BC530" t="s">
        <v>1721</v>
      </c>
      <c r="BD530" t="s">
        <v>31</v>
      </c>
      <c r="BO530">
        <v>0</v>
      </c>
      <c r="BP530">
        <v>61.97</v>
      </c>
      <c r="BR530" t="s">
        <v>1722</v>
      </c>
      <c r="BS530" t="s">
        <v>1734</v>
      </c>
      <c r="BU530" t="s">
        <v>1722</v>
      </c>
      <c r="BX530" t="s">
        <v>1897</v>
      </c>
      <c r="BZ530" t="s">
        <v>1736</v>
      </c>
    </row>
    <row r="531" spans="1:82" x14ac:dyDescent="0.25">
      <c r="A531" s="2">
        <v>43637</v>
      </c>
      <c r="B531" s="3">
        <v>0.40208333333333335</v>
      </c>
      <c r="C531" t="s">
        <v>1492</v>
      </c>
      <c r="D531" t="s">
        <v>1491</v>
      </c>
      <c r="E531">
        <v>37.923634499999999</v>
      </c>
      <c r="F531">
        <v>-76.720679899999993</v>
      </c>
      <c r="G531" t="s">
        <v>322</v>
      </c>
      <c r="H531">
        <v>1</v>
      </c>
      <c r="U531">
        <v>9.6</v>
      </c>
      <c r="V531" t="s">
        <v>1715</v>
      </c>
      <c r="W531" t="s">
        <v>63</v>
      </c>
      <c r="AG531">
        <v>24</v>
      </c>
      <c r="AH531" t="s">
        <v>1716</v>
      </c>
      <c r="AI531" t="s">
        <v>31</v>
      </c>
      <c r="AJ531">
        <v>10.01</v>
      </c>
      <c r="AK531" t="s">
        <v>1717</v>
      </c>
      <c r="AL531" t="s">
        <v>196</v>
      </c>
      <c r="AP531">
        <v>7</v>
      </c>
      <c r="AQ531" t="s">
        <v>1718</v>
      </c>
      <c r="AR531" t="s">
        <v>196</v>
      </c>
      <c r="AS531">
        <v>9.9700000000000006</v>
      </c>
      <c r="AT531" t="s">
        <v>1719</v>
      </c>
      <c r="AU531" t="s">
        <v>196</v>
      </c>
      <c r="AY531">
        <v>7.01</v>
      </c>
      <c r="AZ531" t="s">
        <v>1720</v>
      </c>
      <c r="BA531" t="s">
        <v>196</v>
      </c>
      <c r="BB531">
        <v>24.2</v>
      </c>
      <c r="BC531" t="s">
        <v>1721</v>
      </c>
      <c r="BD531" t="s">
        <v>31</v>
      </c>
      <c r="BO531">
        <v>0</v>
      </c>
      <c r="BP531">
        <v>61.97</v>
      </c>
      <c r="BR531" t="s">
        <v>1722</v>
      </c>
      <c r="BS531" t="s">
        <v>1734</v>
      </c>
      <c r="BU531" t="s">
        <v>1722</v>
      </c>
      <c r="BX531" t="s">
        <v>1733</v>
      </c>
      <c r="BZ531" t="s">
        <v>1736</v>
      </c>
    </row>
    <row r="532" spans="1:82" x14ac:dyDescent="0.25">
      <c r="A532" s="2">
        <v>43637</v>
      </c>
      <c r="B532" s="3">
        <v>0.42499999999999999</v>
      </c>
      <c r="C532" t="s">
        <v>1104</v>
      </c>
      <c r="D532" t="s">
        <v>1103</v>
      </c>
      <c r="E532">
        <v>37.926234399999998</v>
      </c>
      <c r="F532">
        <v>-76.719979899999998</v>
      </c>
      <c r="G532" t="s">
        <v>322</v>
      </c>
      <c r="H532">
        <v>1</v>
      </c>
      <c r="U532">
        <v>9.6</v>
      </c>
      <c r="V532" t="s">
        <v>1715</v>
      </c>
      <c r="W532" t="s">
        <v>63</v>
      </c>
      <c r="AG532">
        <v>24</v>
      </c>
      <c r="AH532" t="s">
        <v>1716</v>
      </c>
      <c r="AI532" t="s">
        <v>31</v>
      </c>
      <c r="AJ532">
        <v>10.01</v>
      </c>
      <c r="AK532" t="s">
        <v>1717</v>
      </c>
      <c r="AL532" t="s">
        <v>196</v>
      </c>
      <c r="AP532">
        <v>7</v>
      </c>
      <c r="AQ532" t="s">
        <v>1718</v>
      </c>
      <c r="AR532" t="s">
        <v>196</v>
      </c>
      <c r="AS532">
        <v>9.9700000000000006</v>
      </c>
      <c r="AT532" t="s">
        <v>1719</v>
      </c>
      <c r="AU532" t="s">
        <v>196</v>
      </c>
      <c r="AY532">
        <v>7.01</v>
      </c>
      <c r="AZ532" t="s">
        <v>1720</v>
      </c>
      <c r="BA532" t="s">
        <v>196</v>
      </c>
      <c r="BB532">
        <v>24.2</v>
      </c>
      <c r="BC532" t="s">
        <v>1721</v>
      </c>
      <c r="BD532" t="s">
        <v>31</v>
      </c>
      <c r="BO532">
        <v>0</v>
      </c>
      <c r="BP532">
        <v>61.97</v>
      </c>
      <c r="BR532" t="s">
        <v>1722</v>
      </c>
      <c r="BS532" t="s">
        <v>1734</v>
      </c>
      <c r="BU532" t="s">
        <v>1722</v>
      </c>
      <c r="BX532" t="s">
        <v>1733</v>
      </c>
      <c r="BZ532" t="s">
        <v>1736</v>
      </c>
    </row>
    <row r="533" spans="1:82" x14ac:dyDescent="0.25">
      <c r="A533" s="2">
        <v>43637</v>
      </c>
      <c r="B533" s="3">
        <v>0.45902777777777781</v>
      </c>
      <c r="C533" t="s">
        <v>1488</v>
      </c>
      <c r="D533" t="s">
        <v>1487</v>
      </c>
      <c r="E533">
        <v>37.926034299999998</v>
      </c>
      <c r="F533">
        <v>-76.709079700000004</v>
      </c>
      <c r="G533" t="s">
        <v>322</v>
      </c>
      <c r="H533">
        <v>1</v>
      </c>
      <c r="U533">
        <v>9.6</v>
      </c>
      <c r="V533" t="s">
        <v>1715</v>
      </c>
      <c r="W533" t="s">
        <v>63</v>
      </c>
      <c r="AG533">
        <v>24</v>
      </c>
      <c r="AH533" t="s">
        <v>1716</v>
      </c>
      <c r="AI533" t="s">
        <v>31</v>
      </c>
      <c r="AJ533">
        <v>10.01</v>
      </c>
      <c r="AK533" t="s">
        <v>1717</v>
      </c>
      <c r="AL533" t="s">
        <v>196</v>
      </c>
      <c r="AP533">
        <v>7</v>
      </c>
      <c r="AQ533" t="s">
        <v>1718</v>
      </c>
      <c r="AR533" t="s">
        <v>196</v>
      </c>
      <c r="AS533">
        <v>9.9700000000000006</v>
      </c>
      <c r="AT533" t="s">
        <v>1719</v>
      </c>
      <c r="AU533" t="s">
        <v>196</v>
      </c>
      <c r="AY533">
        <v>7.01</v>
      </c>
      <c r="AZ533" t="s">
        <v>1720</v>
      </c>
      <c r="BA533" t="s">
        <v>196</v>
      </c>
      <c r="BB533">
        <v>24.2</v>
      </c>
      <c r="BC533" t="s">
        <v>1721</v>
      </c>
      <c r="BD533" t="s">
        <v>31</v>
      </c>
      <c r="BO533">
        <v>0</v>
      </c>
      <c r="BP533">
        <v>61.97</v>
      </c>
      <c r="BR533" t="s">
        <v>1722</v>
      </c>
      <c r="BS533" t="s">
        <v>1734</v>
      </c>
      <c r="BX533" t="s">
        <v>1733</v>
      </c>
      <c r="BZ533" t="s">
        <v>1736</v>
      </c>
    </row>
    <row r="534" spans="1:82" x14ac:dyDescent="0.25">
      <c r="A534" s="2">
        <v>43637</v>
      </c>
      <c r="B534" s="3">
        <v>0.49236111111111108</v>
      </c>
      <c r="C534" t="s">
        <v>1482</v>
      </c>
      <c r="D534" t="s">
        <v>1481</v>
      </c>
      <c r="E534">
        <v>37.912934399999997</v>
      </c>
      <c r="F534">
        <v>-76.657378699999995</v>
      </c>
      <c r="G534" t="s">
        <v>322</v>
      </c>
      <c r="H534">
        <v>1</v>
      </c>
      <c r="U534">
        <v>9.6</v>
      </c>
      <c r="V534" t="s">
        <v>1715</v>
      </c>
      <c r="W534" t="s">
        <v>63</v>
      </c>
      <c r="AG534">
        <v>24</v>
      </c>
      <c r="AH534" t="s">
        <v>1716</v>
      </c>
      <c r="AI534" t="s">
        <v>31</v>
      </c>
      <c r="AJ534">
        <v>10.01</v>
      </c>
      <c r="AK534" t="s">
        <v>1717</v>
      </c>
      <c r="AL534" t="s">
        <v>196</v>
      </c>
      <c r="AP534">
        <v>7</v>
      </c>
      <c r="AQ534" t="s">
        <v>1718</v>
      </c>
      <c r="AR534" t="s">
        <v>196</v>
      </c>
      <c r="AS534">
        <v>9.9700000000000006</v>
      </c>
      <c r="AT534" t="s">
        <v>1719</v>
      </c>
      <c r="AU534" t="s">
        <v>196</v>
      </c>
      <c r="AY534">
        <v>7.01</v>
      </c>
      <c r="AZ534" t="s">
        <v>1720</v>
      </c>
      <c r="BA534" t="s">
        <v>196</v>
      </c>
      <c r="BB534">
        <v>24.2</v>
      </c>
      <c r="BC534" t="s">
        <v>1721</v>
      </c>
      <c r="BD534" t="s">
        <v>31</v>
      </c>
      <c r="BO534">
        <v>0</v>
      </c>
      <c r="BP534">
        <v>61.97</v>
      </c>
      <c r="BR534" t="s">
        <v>1722</v>
      </c>
      <c r="BX534" t="s">
        <v>1733</v>
      </c>
      <c r="BZ534" t="s">
        <v>1736</v>
      </c>
    </row>
    <row r="535" spans="1:82" ht="45" x14ac:dyDescent="0.25">
      <c r="A535" s="2">
        <v>43637</v>
      </c>
      <c r="B535" s="3">
        <v>0.5</v>
      </c>
      <c r="C535" t="s">
        <v>1436</v>
      </c>
      <c r="D535" t="s">
        <v>1435</v>
      </c>
      <c r="E535">
        <v>37.7998768</v>
      </c>
      <c r="F535">
        <v>-77.423597599999994</v>
      </c>
      <c r="G535" t="s">
        <v>322</v>
      </c>
      <c r="H535">
        <v>1</v>
      </c>
      <c r="O535">
        <v>41.6</v>
      </c>
      <c r="P535" t="s">
        <v>1726</v>
      </c>
      <c r="Q535" t="s">
        <v>31</v>
      </c>
      <c r="R535">
        <v>30</v>
      </c>
      <c r="S535" t="s">
        <v>1727</v>
      </c>
      <c r="T535" t="s">
        <v>1728</v>
      </c>
      <c r="U535">
        <v>9.1999999999999993</v>
      </c>
      <c r="V535" t="s">
        <v>1715</v>
      </c>
      <c r="W535" t="s">
        <v>63</v>
      </c>
      <c r="BK535" t="s">
        <v>1785</v>
      </c>
      <c r="BR535" t="s">
        <v>1722</v>
      </c>
      <c r="BT535" t="s">
        <v>2120</v>
      </c>
      <c r="BU535" t="s">
        <v>1722</v>
      </c>
      <c r="BW535" t="s">
        <v>1740</v>
      </c>
      <c r="BX535" t="s">
        <v>1733</v>
      </c>
      <c r="BZ535" t="s">
        <v>1736</v>
      </c>
      <c r="CB535" t="s">
        <v>1951</v>
      </c>
      <c r="CC535" t="s">
        <v>1795</v>
      </c>
      <c r="CD535" s="1" t="s">
        <v>2121</v>
      </c>
    </row>
    <row r="536" spans="1:82" ht="45" x14ac:dyDescent="0.25">
      <c r="A536" s="2">
        <v>43637</v>
      </c>
      <c r="B536" s="3">
        <v>0.5</v>
      </c>
      <c r="C536" t="s">
        <v>1436</v>
      </c>
      <c r="D536" t="s">
        <v>1435</v>
      </c>
      <c r="E536">
        <v>37.7998768</v>
      </c>
      <c r="F536">
        <v>-77.423597599999994</v>
      </c>
      <c r="G536" t="s">
        <v>322</v>
      </c>
      <c r="H536">
        <v>2</v>
      </c>
      <c r="U536">
        <v>9.4</v>
      </c>
      <c r="V536" t="s">
        <v>1715</v>
      </c>
      <c r="W536" t="s">
        <v>63</v>
      </c>
      <c r="BK536" t="s">
        <v>1785</v>
      </c>
      <c r="BR536" t="s">
        <v>1722</v>
      </c>
      <c r="BT536" t="s">
        <v>2120</v>
      </c>
      <c r="BU536" t="s">
        <v>1722</v>
      </c>
      <c r="BW536" t="s">
        <v>1740</v>
      </c>
      <c r="BX536" t="s">
        <v>1733</v>
      </c>
      <c r="BZ536" t="s">
        <v>1736</v>
      </c>
      <c r="CB536" t="s">
        <v>1951</v>
      </c>
      <c r="CC536" t="s">
        <v>1795</v>
      </c>
      <c r="CD536" s="1" t="s">
        <v>2121</v>
      </c>
    </row>
    <row r="537" spans="1:82" x14ac:dyDescent="0.25">
      <c r="A537" s="2">
        <v>43639</v>
      </c>
      <c r="B537" s="3">
        <v>0.58333333333333337</v>
      </c>
      <c r="C537" t="s">
        <v>560</v>
      </c>
      <c r="D537" t="s">
        <v>559</v>
      </c>
      <c r="E537">
        <v>37.374899999999997</v>
      </c>
      <c r="F537">
        <v>-77.360500000000002</v>
      </c>
      <c r="G537" t="s">
        <v>348</v>
      </c>
      <c r="H537">
        <v>1</v>
      </c>
      <c r="O537">
        <v>36.700000000000003</v>
      </c>
      <c r="P537" t="s">
        <v>1726</v>
      </c>
      <c r="Q537" t="s">
        <v>31</v>
      </c>
      <c r="R537">
        <v>25</v>
      </c>
      <c r="S537" t="s">
        <v>1727</v>
      </c>
      <c r="T537" t="s">
        <v>1728</v>
      </c>
      <c r="BK537" t="s">
        <v>1791</v>
      </c>
      <c r="BR537" t="s">
        <v>1722</v>
      </c>
      <c r="BS537" t="s">
        <v>1734</v>
      </c>
      <c r="BT537" t="s">
        <v>1784</v>
      </c>
      <c r="BU537" t="s">
        <v>1722</v>
      </c>
      <c r="BW537" t="s">
        <v>1740</v>
      </c>
      <c r="BX537" t="s">
        <v>1724</v>
      </c>
      <c r="BY537" t="s">
        <v>1736</v>
      </c>
      <c r="BZ537" t="s">
        <v>1743</v>
      </c>
      <c r="CA537" t="s">
        <v>1736</v>
      </c>
    </row>
    <row r="538" spans="1:82" x14ac:dyDescent="0.25">
      <c r="A538" s="2">
        <v>43640</v>
      </c>
      <c r="B538" s="3">
        <v>0.61319444444444449</v>
      </c>
      <c r="C538" t="s">
        <v>1161</v>
      </c>
      <c r="D538" t="s">
        <v>1160</v>
      </c>
      <c r="E538">
        <v>37.246110000000002</v>
      </c>
      <c r="F538">
        <v>-76.752660000000006</v>
      </c>
      <c r="G538" t="s">
        <v>390</v>
      </c>
      <c r="H538">
        <v>1</v>
      </c>
      <c r="O538">
        <v>26.3</v>
      </c>
      <c r="P538" t="s">
        <v>1726</v>
      </c>
      <c r="Q538" t="s">
        <v>31</v>
      </c>
      <c r="R538">
        <v>48</v>
      </c>
      <c r="S538" t="s">
        <v>1727</v>
      </c>
      <c r="T538" t="s">
        <v>1728</v>
      </c>
      <c r="U538">
        <v>9.5</v>
      </c>
      <c r="V538" t="s">
        <v>1715</v>
      </c>
      <c r="W538" t="s">
        <v>63</v>
      </c>
      <c r="AG538">
        <v>23.4</v>
      </c>
      <c r="AH538" t="s">
        <v>1716</v>
      </c>
      <c r="AI538" t="s">
        <v>31</v>
      </c>
      <c r="AM538">
        <v>4.01</v>
      </c>
      <c r="AN538" t="s">
        <v>1756</v>
      </c>
      <c r="AO538" t="s">
        <v>196</v>
      </c>
      <c r="AP538">
        <v>7</v>
      </c>
      <c r="AQ538" t="s">
        <v>1718</v>
      </c>
      <c r="AR538" t="s">
        <v>196</v>
      </c>
      <c r="AV538">
        <v>3.94</v>
      </c>
      <c r="AW538" t="s">
        <v>1757</v>
      </c>
      <c r="AX538" t="s">
        <v>196</v>
      </c>
      <c r="AY538">
        <v>6.93</v>
      </c>
      <c r="AZ538" t="s">
        <v>1720</v>
      </c>
      <c r="BA538" t="s">
        <v>196</v>
      </c>
      <c r="BB538">
        <v>27.1</v>
      </c>
      <c r="BC538" t="s">
        <v>1721</v>
      </c>
      <c r="BD538" t="s">
        <v>31</v>
      </c>
      <c r="BO538">
        <v>0</v>
      </c>
      <c r="BP538">
        <v>23.1</v>
      </c>
      <c r="BR538" t="s">
        <v>1722</v>
      </c>
      <c r="BT538" t="s">
        <v>1749</v>
      </c>
      <c r="BU538" t="s">
        <v>1722</v>
      </c>
      <c r="BX538" t="s">
        <v>1724</v>
      </c>
      <c r="BZ538" t="s">
        <v>1743</v>
      </c>
      <c r="CD538" t="s">
        <v>2122</v>
      </c>
    </row>
    <row r="539" spans="1:82" x14ac:dyDescent="0.25">
      <c r="A539" s="2">
        <v>43640</v>
      </c>
      <c r="B539" s="3">
        <v>0.63541666666666663</v>
      </c>
      <c r="C539" t="s">
        <v>1209</v>
      </c>
      <c r="D539" t="s">
        <v>1208</v>
      </c>
      <c r="E539">
        <v>37.281999999999996</v>
      </c>
      <c r="F539">
        <v>-76.741299999999995</v>
      </c>
      <c r="G539" t="s">
        <v>383</v>
      </c>
      <c r="H539">
        <v>1</v>
      </c>
      <c r="O539">
        <v>26.3</v>
      </c>
      <c r="P539" t="s">
        <v>1726</v>
      </c>
      <c r="Q539" t="s">
        <v>31</v>
      </c>
      <c r="R539">
        <v>48</v>
      </c>
      <c r="S539" t="s">
        <v>1727</v>
      </c>
      <c r="T539" t="s">
        <v>1728</v>
      </c>
      <c r="U539">
        <v>9.5</v>
      </c>
      <c r="V539" t="s">
        <v>1715</v>
      </c>
      <c r="W539" t="s">
        <v>63</v>
      </c>
      <c r="AG539">
        <v>23.4</v>
      </c>
      <c r="AH539" t="s">
        <v>1716</v>
      </c>
      <c r="AI539" t="s">
        <v>31</v>
      </c>
      <c r="AM539">
        <v>4.01</v>
      </c>
      <c r="AN539" t="s">
        <v>1756</v>
      </c>
      <c r="AO539" t="s">
        <v>196</v>
      </c>
      <c r="AP539">
        <v>7</v>
      </c>
      <c r="AQ539" t="s">
        <v>1718</v>
      </c>
      <c r="AR539" t="s">
        <v>196</v>
      </c>
      <c r="AV539">
        <v>3.94</v>
      </c>
      <c r="AW539" t="s">
        <v>1757</v>
      </c>
      <c r="AX539" t="s">
        <v>196</v>
      </c>
      <c r="AY539">
        <v>6.93</v>
      </c>
      <c r="AZ539" t="s">
        <v>1720</v>
      </c>
      <c r="BA539" t="s">
        <v>196</v>
      </c>
      <c r="BO539">
        <v>0</v>
      </c>
      <c r="BP539">
        <v>23</v>
      </c>
      <c r="BR539" t="s">
        <v>1760</v>
      </c>
      <c r="BT539" t="s">
        <v>1796</v>
      </c>
      <c r="BU539" t="s">
        <v>1722</v>
      </c>
      <c r="BZ539" t="s">
        <v>1743</v>
      </c>
    </row>
    <row r="540" spans="1:82" x14ac:dyDescent="0.25">
      <c r="A540" s="2">
        <v>43641</v>
      </c>
      <c r="B540" s="3">
        <v>0.46875</v>
      </c>
      <c r="C540" t="s">
        <v>1068</v>
      </c>
      <c r="D540" t="s">
        <v>1067</v>
      </c>
      <c r="E540">
        <v>37.597254999999997</v>
      </c>
      <c r="F540">
        <v>-77.473901999999995</v>
      </c>
      <c r="G540" t="s">
        <v>464</v>
      </c>
      <c r="H540">
        <v>1</v>
      </c>
      <c r="U540">
        <v>9.4</v>
      </c>
      <c r="V540" t="s">
        <v>1715</v>
      </c>
      <c r="W540" t="s">
        <v>63</v>
      </c>
      <c r="AG540">
        <v>23.7</v>
      </c>
      <c r="AH540" t="s">
        <v>1716</v>
      </c>
      <c r="AI540" t="s">
        <v>31</v>
      </c>
      <c r="AJ540">
        <v>9.9600000000000009</v>
      </c>
      <c r="AK540" t="s">
        <v>1717</v>
      </c>
      <c r="AL540" t="s">
        <v>196</v>
      </c>
      <c r="AP540">
        <v>7.14</v>
      </c>
      <c r="AQ540" t="s">
        <v>1718</v>
      </c>
      <c r="AR540" t="s">
        <v>196</v>
      </c>
      <c r="AS540">
        <v>10.039999999999999</v>
      </c>
      <c r="AT540" t="s">
        <v>1719</v>
      </c>
      <c r="AU540" t="s">
        <v>196</v>
      </c>
      <c r="AY540">
        <v>7.08</v>
      </c>
      <c r="AZ540" t="s">
        <v>1720</v>
      </c>
      <c r="BA540" t="s">
        <v>196</v>
      </c>
      <c r="BB540">
        <v>24.2</v>
      </c>
      <c r="BC540" t="s">
        <v>1721</v>
      </c>
      <c r="BD540" t="s">
        <v>31</v>
      </c>
      <c r="BK540" t="s">
        <v>1791</v>
      </c>
      <c r="BO540">
        <v>0</v>
      </c>
      <c r="BP540">
        <v>0</v>
      </c>
      <c r="BR540" t="s">
        <v>1760</v>
      </c>
      <c r="BT540" t="s">
        <v>1928</v>
      </c>
      <c r="BU540" t="s">
        <v>1742</v>
      </c>
      <c r="BX540" t="s">
        <v>1724</v>
      </c>
      <c r="BZ540" t="s">
        <v>1736</v>
      </c>
    </row>
    <row r="541" spans="1:82" x14ac:dyDescent="0.25">
      <c r="A541" s="2">
        <v>43641</v>
      </c>
      <c r="B541" s="3">
        <v>0.5</v>
      </c>
      <c r="C541" t="s">
        <v>1319</v>
      </c>
      <c r="D541" t="s">
        <v>1318</v>
      </c>
      <c r="E541">
        <v>37.596969999999999</v>
      </c>
      <c r="F541">
        <v>-77.46902</v>
      </c>
      <c r="G541" t="s">
        <v>464</v>
      </c>
      <c r="H541">
        <v>1</v>
      </c>
      <c r="U541">
        <v>9.4</v>
      </c>
      <c r="V541" t="s">
        <v>1715</v>
      </c>
      <c r="W541" t="s">
        <v>63</v>
      </c>
      <c r="AG541">
        <v>23.7</v>
      </c>
      <c r="AH541" t="s">
        <v>1716</v>
      </c>
      <c r="AI541" t="s">
        <v>31</v>
      </c>
      <c r="AJ541">
        <v>9.9600000000000009</v>
      </c>
      <c r="AK541" t="s">
        <v>1717</v>
      </c>
      <c r="AL541" t="s">
        <v>196</v>
      </c>
      <c r="AP541">
        <v>7.14</v>
      </c>
      <c r="AQ541" t="s">
        <v>1718</v>
      </c>
      <c r="AR541" t="s">
        <v>196</v>
      </c>
      <c r="AS541">
        <v>10.039999999999999</v>
      </c>
      <c r="AT541" t="s">
        <v>1719</v>
      </c>
      <c r="AU541" t="s">
        <v>196</v>
      </c>
      <c r="AY541">
        <v>7.08</v>
      </c>
      <c r="AZ541" t="s">
        <v>1720</v>
      </c>
      <c r="BA541" t="s">
        <v>196</v>
      </c>
      <c r="BB541">
        <v>24.2</v>
      </c>
      <c r="BC541" t="s">
        <v>1721</v>
      </c>
      <c r="BD541" t="s">
        <v>31</v>
      </c>
      <c r="BK541" t="s">
        <v>1791</v>
      </c>
      <c r="BL541" t="s">
        <v>2123</v>
      </c>
      <c r="BO541">
        <v>0</v>
      </c>
      <c r="BP541">
        <v>0.75</v>
      </c>
      <c r="BR541" t="s">
        <v>1722</v>
      </c>
      <c r="BT541" t="s">
        <v>1749</v>
      </c>
      <c r="BU541" t="s">
        <v>1722</v>
      </c>
      <c r="BX541" t="s">
        <v>1724</v>
      </c>
      <c r="BZ541" t="s">
        <v>1736</v>
      </c>
    </row>
    <row r="542" spans="1:82" x14ac:dyDescent="0.25">
      <c r="A542" s="2">
        <v>43641</v>
      </c>
      <c r="B542" s="3">
        <v>0.52777777777777779</v>
      </c>
      <c r="C542" t="s">
        <v>1562</v>
      </c>
      <c r="D542" t="s">
        <v>1561</v>
      </c>
      <c r="E542">
        <v>37.598320000000001</v>
      </c>
      <c r="F542">
        <v>-77.468029999999999</v>
      </c>
      <c r="G542" t="s">
        <v>464</v>
      </c>
      <c r="H542">
        <v>1</v>
      </c>
      <c r="U542">
        <v>9.4</v>
      </c>
      <c r="V542" t="s">
        <v>1715</v>
      </c>
      <c r="W542" t="s">
        <v>63</v>
      </c>
      <c r="AG542">
        <v>23.7</v>
      </c>
      <c r="AH542" t="s">
        <v>1716</v>
      </c>
      <c r="AI542" t="s">
        <v>31</v>
      </c>
      <c r="AJ542">
        <v>9.9600000000000009</v>
      </c>
      <c r="AK542" t="s">
        <v>1717</v>
      </c>
      <c r="AL542" t="s">
        <v>196</v>
      </c>
      <c r="AP542">
        <v>7.14</v>
      </c>
      <c r="AQ542" t="s">
        <v>1718</v>
      </c>
      <c r="AR542" t="s">
        <v>196</v>
      </c>
      <c r="AS542">
        <v>10.039999999999999</v>
      </c>
      <c r="AT542" t="s">
        <v>1719</v>
      </c>
      <c r="AU542" t="s">
        <v>196</v>
      </c>
      <c r="AY542">
        <v>7.08</v>
      </c>
      <c r="AZ542" t="s">
        <v>1720</v>
      </c>
      <c r="BA542" t="s">
        <v>196</v>
      </c>
      <c r="BB542">
        <v>24.2</v>
      </c>
      <c r="BC542" t="s">
        <v>1721</v>
      </c>
      <c r="BD542" t="s">
        <v>31</v>
      </c>
      <c r="BK542" t="s">
        <v>1791</v>
      </c>
      <c r="BL542" t="s">
        <v>2063</v>
      </c>
      <c r="BM542" t="s">
        <v>1877</v>
      </c>
      <c r="BO542">
        <v>0</v>
      </c>
      <c r="BP542">
        <v>0.75</v>
      </c>
      <c r="BR542" t="s">
        <v>1760</v>
      </c>
      <c r="BT542" t="s">
        <v>1749</v>
      </c>
      <c r="BU542" t="s">
        <v>1722</v>
      </c>
      <c r="BX542" t="s">
        <v>1733</v>
      </c>
      <c r="BZ542" t="s">
        <v>1736</v>
      </c>
    </row>
    <row r="543" spans="1:82" x14ac:dyDescent="0.25">
      <c r="A543" s="2">
        <v>43642</v>
      </c>
      <c r="B543" s="3">
        <v>0.45833333333333331</v>
      </c>
      <c r="C543" t="s">
        <v>1455</v>
      </c>
      <c r="D543" t="s">
        <v>1454</v>
      </c>
      <c r="E543">
        <v>37.753570000000003</v>
      </c>
      <c r="F543">
        <v>-77.489360000000005</v>
      </c>
      <c r="G543" t="s">
        <v>464</v>
      </c>
      <c r="H543">
        <v>1</v>
      </c>
      <c r="O543">
        <v>36.700000000000003</v>
      </c>
      <c r="P543" t="s">
        <v>1726</v>
      </c>
      <c r="Q543" t="s">
        <v>31</v>
      </c>
      <c r="R543">
        <v>36</v>
      </c>
      <c r="S543" t="s">
        <v>1727</v>
      </c>
      <c r="T543" t="s">
        <v>1728</v>
      </c>
      <c r="U543">
        <v>9.4</v>
      </c>
      <c r="V543" t="s">
        <v>1715</v>
      </c>
      <c r="W543" t="s">
        <v>63</v>
      </c>
      <c r="AG543">
        <v>23.8</v>
      </c>
      <c r="AH543" t="s">
        <v>1716</v>
      </c>
      <c r="AI543" t="s">
        <v>31</v>
      </c>
      <c r="AM543">
        <v>4.01</v>
      </c>
      <c r="AN543" t="s">
        <v>1756</v>
      </c>
      <c r="AO543" t="s">
        <v>196</v>
      </c>
      <c r="AP543">
        <v>7</v>
      </c>
      <c r="AQ543" t="s">
        <v>1718</v>
      </c>
      <c r="AR543" t="s">
        <v>196</v>
      </c>
      <c r="AV543">
        <v>4.0199999999999996</v>
      </c>
      <c r="AW543" t="s">
        <v>1757</v>
      </c>
      <c r="AX543" t="s">
        <v>196</v>
      </c>
      <c r="AY543">
        <v>7</v>
      </c>
      <c r="AZ543" t="s">
        <v>1720</v>
      </c>
      <c r="BA543" t="s">
        <v>196</v>
      </c>
      <c r="BB543">
        <v>21.7</v>
      </c>
      <c r="BC543" t="s">
        <v>1721</v>
      </c>
      <c r="BD543" t="s">
        <v>31</v>
      </c>
      <c r="BO543">
        <v>0</v>
      </c>
      <c r="BR543" t="s">
        <v>1760</v>
      </c>
      <c r="BT543" t="s">
        <v>1749</v>
      </c>
      <c r="BU543" t="s">
        <v>1722</v>
      </c>
      <c r="BX543" t="s">
        <v>1724</v>
      </c>
      <c r="BY543" t="s">
        <v>1743</v>
      </c>
      <c r="BZ543" t="s">
        <v>1743</v>
      </c>
      <c r="CA543" t="s">
        <v>1743</v>
      </c>
    </row>
    <row r="544" spans="1:82" x14ac:dyDescent="0.25">
      <c r="A544" s="2">
        <v>43642</v>
      </c>
      <c r="B544" s="3">
        <v>0.66666666666666663</v>
      </c>
      <c r="C544" t="s">
        <v>1463</v>
      </c>
      <c r="D544" t="s">
        <v>1462</v>
      </c>
      <c r="E544">
        <v>37.764499999999998</v>
      </c>
      <c r="F544">
        <v>-77.641329999999996</v>
      </c>
      <c r="G544" t="s">
        <v>464</v>
      </c>
      <c r="H544">
        <v>1</v>
      </c>
      <c r="O544">
        <v>37.200000000000003</v>
      </c>
      <c r="P544" t="s">
        <v>1726</v>
      </c>
      <c r="Q544" t="s">
        <v>31</v>
      </c>
      <c r="R544">
        <v>24</v>
      </c>
      <c r="S544" t="s">
        <v>1727</v>
      </c>
      <c r="T544" t="s">
        <v>1728</v>
      </c>
      <c r="U544">
        <v>9.4</v>
      </c>
      <c r="V544" t="s">
        <v>1715</v>
      </c>
      <c r="W544" t="s">
        <v>63</v>
      </c>
      <c r="AG544">
        <v>25.3</v>
      </c>
      <c r="AH544" t="s">
        <v>1716</v>
      </c>
      <c r="AI544" t="s">
        <v>31</v>
      </c>
      <c r="AJ544">
        <v>10.01</v>
      </c>
      <c r="AK544" t="s">
        <v>1717</v>
      </c>
      <c r="AL544" t="s">
        <v>196</v>
      </c>
      <c r="AP544">
        <v>7</v>
      </c>
      <c r="AQ544" t="s">
        <v>1718</v>
      </c>
      <c r="AR544" t="s">
        <v>196</v>
      </c>
      <c r="AS544">
        <v>9.9700000000000006</v>
      </c>
      <c r="AT544" t="s">
        <v>1719</v>
      </c>
      <c r="AU544" t="s">
        <v>196</v>
      </c>
      <c r="AY544">
        <v>6.99</v>
      </c>
      <c r="AZ544" t="s">
        <v>1720</v>
      </c>
      <c r="BA544" t="s">
        <v>196</v>
      </c>
      <c r="BB544">
        <v>28.2</v>
      </c>
      <c r="BC544" t="s">
        <v>1721</v>
      </c>
      <c r="BD544" t="s">
        <v>31</v>
      </c>
      <c r="BR544" t="s">
        <v>1722</v>
      </c>
      <c r="BU544" t="s">
        <v>1722</v>
      </c>
      <c r="BX544" t="s">
        <v>1724</v>
      </c>
      <c r="BZ544" t="s">
        <v>1736</v>
      </c>
    </row>
    <row r="545" spans="1:82" x14ac:dyDescent="0.25">
      <c r="A545" s="2">
        <v>43643</v>
      </c>
      <c r="B545" s="3">
        <v>0.43541666666666662</v>
      </c>
      <c r="C545" t="s">
        <v>1400</v>
      </c>
      <c r="D545" t="s">
        <v>1399</v>
      </c>
      <c r="E545">
        <v>36.904949999999999</v>
      </c>
      <c r="F545">
        <v>-76.457250000000002</v>
      </c>
      <c r="G545" t="s">
        <v>356</v>
      </c>
      <c r="H545">
        <v>1</v>
      </c>
      <c r="I545">
        <v>0.01</v>
      </c>
      <c r="J545" t="s">
        <v>1845</v>
      </c>
      <c r="K545" t="s">
        <v>63</v>
      </c>
      <c r="X545">
        <v>10</v>
      </c>
      <c r="Y545" t="s">
        <v>1846</v>
      </c>
      <c r="Z545" t="s">
        <v>89</v>
      </c>
      <c r="AA545">
        <v>10</v>
      </c>
      <c r="AB545" t="s">
        <v>1847</v>
      </c>
      <c r="AC545" t="s">
        <v>79</v>
      </c>
      <c r="AD545">
        <v>0.01</v>
      </c>
      <c r="AE545" t="s">
        <v>1848</v>
      </c>
      <c r="AF545" t="s">
        <v>63</v>
      </c>
      <c r="BE545">
        <v>0.02</v>
      </c>
      <c r="BF545" t="s">
        <v>1849</v>
      </c>
      <c r="BG545" t="s">
        <v>63</v>
      </c>
      <c r="BH545">
        <v>1</v>
      </c>
      <c r="BI545" t="s">
        <v>1850</v>
      </c>
      <c r="BJ545" t="s">
        <v>63</v>
      </c>
    </row>
    <row r="546" spans="1:82" x14ac:dyDescent="0.25">
      <c r="A546" s="2">
        <v>43643</v>
      </c>
      <c r="B546" s="3">
        <v>0.50486111111111109</v>
      </c>
      <c r="C546" t="s">
        <v>669</v>
      </c>
      <c r="D546" t="s">
        <v>668</v>
      </c>
      <c r="E546">
        <v>37.307340000000003</v>
      </c>
      <c r="F546">
        <v>-78.389257000000001</v>
      </c>
      <c r="G546" t="s">
        <v>322</v>
      </c>
      <c r="H546">
        <v>1</v>
      </c>
      <c r="O546">
        <v>37.5</v>
      </c>
      <c r="P546" t="s">
        <v>1726</v>
      </c>
      <c r="Q546" t="s">
        <v>31</v>
      </c>
      <c r="R546">
        <v>24</v>
      </c>
      <c r="S546" t="s">
        <v>1727</v>
      </c>
      <c r="T546" t="s">
        <v>1728</v>
      </c>
      <c r="U546">
        <v>9.4</v>
      </c>
      <c r="V546" t="s">
        <v>1715</v>
      </c>
      <c r="W546" t="s">
        <v>63</v>
      </c>
      <c r="AG546">
        <v>21.9</v>
      </c>
      <c r="AH546" t="s">
        <v>1716</v>
      </c>
      <c r="AI546" t="s">
        <v>31</v>
      </c>
      <c r="AJ546">
        <v>9.84</v>
      </c>
      <c r="AK546" t="s">
        <v>1717</v>
      </c>
      <c r="AL546" t="s">
        <v>196</v>
      </c>
      <c r="AP546">
        <v>6.86</v>
      </c>
      <c r="AQ546" t="s">
        <v>1718</v>
      </c>
      <c r="AR546" t="s">
        <v>196</v>
      </c>
      <c r="AS546">
        <v>9.84</v>
      </c>
      <c r="AT546" t="s">
        <v>1719</v>
      </c>
      <c r="AU546" t="s">
        <v>196</v>
      </c>
      <c r="AY546">
        <v>6.86</v>
      </c>
      <c r="AZ546" t="s">
        <v>1720</v>
      </c>
      <c r="BA546" t="s">
        <v>196</v>
      </c>
      <c r="BB546">
        <v>21.1</v>
      </c>
      <c r="BC546" t="s">
        <v>1721</v>
      </c>
      <c r="BD546" t="s">
        <v>31</v>
      </c>
      <c r="BK546" t="s">
        <v>1796</v>
      </c>
      <c r="BO546">
        <v>0.02</v>
      </c>
      <c r="BP546">
        <v>0.27</v>
      </c>
      <c r="BR546" t="s">
        <v>1722</v>
      </c>
      <c r="BT546" t="s">
        <v>2124</v>
      </c>
      <c r="BU546" t="s">
        <v>1722</v>
      </c>
      <c r="BX546" t="s">
        <v>1733</v>
      </c>
      <c r="BZ546" t="s">
        <v>1743</v>
      </c>
      <c r="CA546" t="s">
        <v>1743</v>
      </c>
      <c r="CD546" t="s">
        <v>2125</v>
      </c>
    </row>
    <row r="547" spans="1:82" ht="60" x14ac:dyDescent="0.25">
      <c r="A547" s="2">
        <v>43643</v>
      </c>
      <c r="B547" s="3">
        <v>0.75</v>
      </c>
      <c r="C547">
        <v>8</v>
      </c>
      <c r="D547" t="s">
        <v>572</v>
      </c>
      <c r="E547">
        <v>37.363100000000003</v>
      </c>
      <c r="F547">
        <v>-77.309100000000001</v>
      </c>
      <c r="G547" t="s">
        <v>348</v>
      </c>
      <c r="H547">
        <v>1</v>
      </c>
      <c r="O547">
        <v>95</v>
      </c>
      <c r="P547" t="s">
        <v>1726</v>
      </c>
      <c r="Q547" t="s">
        <v>31</v>
      </c>
      <c r="R547">
        <v>24</v>
      </c>
      <c r="S547" t="s">
        <v>1727</v>
      </c>
      <c r="T547" t="s">
        <v>1728</v>
      </c>
      <c r="BK547" t="s">
        <v>1796</v>
      </c>
      <c r="BM547" t="s">
        <v>1877</v>
      </c>
      <c r="BO547">
        <v>0</v>
      </c>
      <c r="BP547">
        <v>0</v>
      </c>
      <c r="BR547" t="s">
        <v>1760</v>
      </c>
      <c r="BS547" t="s">
        <v>1734</v>
      </c>
      <c r="BT547" t="s">
        <v>1793</v>
      </c>
      <c r="BU547" t="s">
        <v>1722</v>
      </c>
      <c r="BW547" t="s">
        <v>1740</v>
      </c>
      <c r="BX547" t="s">
        <v>1724</v>
      </c>
      <c r="BY547" t="s">
        <v>1743</v>
      </c>
      <c r="BZ547" t="s">
        <v>1743</v>
      </c>
      <c r="CA547" t="s">
        <v>1743</v>
      </c>
      <c r="CC547" t="s">
        <v>1724</v>
      </c>
      <c r="CD547" s="1" t="s">
        <v>2126</v>
      </c>
    </row>
    <row r="548" spans="1:82" x14ac:dyDescent="0.25">
      <c r="A548" s="2">
        <v>43643</v>
      </c>
      <c r="B548" s="3">
        <v>0.78472222222222221</v>
      </c>
      <c r="C548" t="s">
        <v>1507</v>
      </c>
      <c r="D548" t="s">
        <v>1506</v>
      </c>
      <c r="E548">
        <v>37.652740000000001</v>
      </c>
      <c r="F548">
        <v>-77.31035</v>
      </c>
      <c r="G548" t="s">
        <v>464</v>
      </c>
      <c r="H548">
        <v>1</v>
      </c>
      <c r="U548">
        <v>9.4</v>
      </c>
      <c r="V548" t="s">
        <v>1715</v>
      </c>
      <c r="W548" t="s">
        <v>63</v>
      </c>
      <c r="AG548">
        <v>22.8</v>
      </c>
      <c r="AH548" t="s">
        <v>1716</v>
      </c>
      <c r="AI548" t="s">
        <v>31</v>
      </c>
      <c r="AJ548">
        <v>10.01</v>
      </c>
      <c r="AK548" t="s">
        <v>1717</v>
      </c>
      <c r="AL548" t="s">
        <v>196</v>
      </c>
      <c r="AP548">
        <v>7</v>
      </c>
      <c r="AQ548" t="s">
        <v>1718</v>
      </c>
      <c r="AR548" t="s">
        <v>196</v>
      </c>
      <c r="AS548">
        <v>10.050000000000001</v>
      </c>
      <c r="AT548" t="s">
        <v>1719</v>
      </c>
      <c r="AU548" t="s">
        <v>196</v>
      </c>
      <c r="AY548">
        <v>7.07</v>
      </c>
      <c r="AZ548" t="s">
        <v>1720</v>
      </c>
      <c r="BA548" t="s">
        <v>196</v>
      </c>
      <c r="BB548">
        <v>24.8</v>
      </c>
      <c r="BC548" t="s">
        <v>1721</v>
      </c>
      <c r="BD548" t="s">
        <v>31</v>
      </c>
      <c r="BO548">
        <v>0</v>
      </c>
      <c r="BP548">
        <v>0</v>
      </c>
      <c r="BR548" t="s">
        <v>1722</v>
      </c>
      <c r="BU548" t="s">
        <v>1722</v>
      </c>
      <c r="BX548" t="s">
        <v>1724</v>
      </c>
      <c r="BZ548" t="s">
        <v>1743</v>
      </c>
      <c r="CD548" t="s">
        <v>2127</v>
      </c>
    </row>
    <row r="549" spans="1:82" x14ac:dyDescent="0.25">
      <c r="A549" s="2">
        <v>43643</v>
      </c>
      <c r="B549" s="3">
        <v>0.79166666666666663</v>
      </c>
      <c r="C549" t="s">
        <v>1081</v>
      </c>
      <c r="D549" t="s">
        <v>1080</v>
      </c>
      <c r="E549">
        <v>37.665199999999999</v>
      </c>
      <c r="F549">
        <v>-77.886667000000003</v>
      </c>
      <c r="G549" t="s">
        <v>395</v>
      </c>
      <c r="H549">
        <v>1</v>
      </c>
      <c r="O549">
        <v>35</v>
      </c>
      <c r="P549" t="s">
        <v>1726</v>
      </c>
      <c r="Q549" t="s">
        <v>31</v>
      </c>
      <c r="R549">
        <v>48</v>
      </c>
      <c r="S549" t="s">
        <v>1727</v>
      </c>
      <c r="T549" t="s">
        <v>1728</v>
      </c>
      <c r="U549">
        <v>9.6</v>
      </c>
      <c r="V549" t="s">
        <v>1715</v>
      </c>
      <c r="W549" t="s">
        <v>63</v>
      </c>
      <c r="AG549">
        <v>24.6</v>
      </c>
      <c r="AH549" t="s">
        <v>1716</v>
      </c>
      <c r="AI549" t="s">
        <v>31</v>
      </c>
      <c r="AJ549">
        <v>9.9499999999999993</v>
      </c>
      <c r="AK549" t="s">
        <v>1717</v>
      </c>
      <c r="AL549" t="s">
        <v>196</v>
      </c>
      <c r="AP549">
        <v>7.06</v>
      </c>
      <c r="AQ549" t="s">
        <v>1718</v>
      </c>
      <c r="AR549" t="s">
        <v>196</v>
      </c>
      <c r="AS549">
        <v>9.93</v>
      </c>
      <c r="AT549" t="s">
        <v>1719</v>
      </c>
      <c r="AU549" t="s">
        <v>196</v>
      </c>
      <c r="AY549">
        <v>7.05</v>
      </c>
      <c r="AZ549" t="s">
        <v>1720</v>
      </c>
      <c r="BA549" t="s">
        <v>196</v>
      </c>
      <c r="BB549">
        <v>23.4</v>
      </c>
      <c r="BC549" t="s">
        <v>1721</v>
      </c>
      <c r="BD549" t="s">
        <v>31</v>
      </c>
      <c r="BO549">
        <v>0</v>
      </c>
      <c r="BP549">
        <v>0</v>
      </c>
      <c r="BR549" t="s">
        <v>1722</v>
      </c>
      <c r="BU549" t="s">
        <v>1722</v>
      </c>
      <c r="BX549" t="s">
        <v>1724</v>
      </c>
      <c r="BZ549" t="s">
        <v>1743</v>
      </c>
    </row>
    <row r="550" spans="1:82" x14ac:dyDescent="0.25">
      <c r="A550" s="2">
        <v>43644</v>
      </c>
      <c r="B550" s="3">
        <v>0.43333333333333335</v>
      </c>
      <c r="C550" t="s">
        <v>1268</v>
      </c>
      <c r="D550" t="s">
        <v>1267</v>
      </c>
      <c r="E550">
        <v>37.788696000000002</v>
      </c>
      <c r="F550">
        <v>-77.370076999999995</v>
      </c>
      <c r="G550" t="s">
        <v>464</v>
      </c>
      <c r="H550">
        <v>1</v>
      </c>
      <c r="O550">
        <v>37.200000000000003</v>
      </c>
      <c r="P550" t="s">
        <v>1726</v>
      </c>
      <c r="Q550" t="s">
        <v>31</v>
      </c>
      <c r="BR550" t="s">
        <v>1722</v>
      </c>
      <c r="BT550" t="s">
        <v>1749</v>
      </c>
      <c r="BU550" t="s">
        <v>1722</v>
      </c>
      <c r="BX550" t="s">
        <v>1724</v>
      </c>
      <c r="BZ550" t="s">
        <v>1743</v>
      </c>
      <c r="CD550" t="s">
        <v>2128</v>
      </c>
    </row>
    <row r="551" spans="1:82" x14ac:dyDescent="0.25">
      <c r="A551" s="2">
        <v>43645</v>
      </c>
      <c r="B551" s="3">
        <v>0.52083333333333337</v>
      </c>
      <c r="C551" t="s">
        <v>935</v>
      </c>
      <c r="D551" t="s">
        <v>934</v>
      </c>
      <c r="E551">
        <v>38.331800000000001</v>
      </c>
      <c r="F551">
        <v>-77.507099999999994</v>
      </c>
      <c r="G551" t="s">
        <v>364</v>
      </c>
      <c r="H551">
        <v>1</v>
      </c>
      <c r="U551">
        <v>9.1</v>
      </c>
      <c r="V551" t="s">
        <v>1715</v>
      </c>
      <c r="W551" t="s">
        <v>63</v>
      </c>
      <c r="AG551">
        <v>21.7</v>
      </c>
      <c r="AH551" t="s">
        <v>1716</v>
      </c>
      <c r="AI551" t="s">
        <v>31</v>
      </c>
      <c r="AM551">
        <v>4</v>
      </c>
      <c r="AN551" t="s">
        <v>1756</v>
      </c>
      <c r="AO551" t="s">
        <v>196</v>
      </c>
      <c r="AP551">
        <v>7</v>
      </c>
      <c r="AQ551" t="s">
        <v>1718</v>
      </c>
      <c r="AR551" t="s">
        <v>196</v>
      </c>
      <c r="AV551">
        <v>4.05</v>
      </c>
      <c r="AW551" t="s">
        <v>1757</v>
      </c>
      <c r="AX551" t="s">
        <v>196</v>
      </c>
      <c r="AY551">
        <v>7.1</v>
      </c>
      <c r="AZ551" t="s">
        <v>1720</v>
      </c>
      <c r="BA551" t="s">
        <v>196</v>
      </c>
      <c r="BB551">
        <v>24.9</v>
      </c>
      <c r="BC551" t="s">
        <v>1721</v>
      </c>
      <c r="BD551" t="s">
        <v>31</v>
      </c>
      <c r="BO551">
        <v>5.08</v>
      </c>
      <c r="BP551">
        <v>32.18</v>
      </c>
      <c r="BR551" t="s">
        <v>1760</v>
      </c>
      <c r="BU551" t="s">
        <v>1722</v>
      </c>
      <c r="BZ551" t="s">
        <v>1743</v>
      </c>
      <c r="CD551" t="s">
        <v>2129</v>
      </c>
    </row>
    <row r="552" spans="1:82" x14ac:dyDescent="0.25">
      <c r="A552" s="2">
        <v>43645</v>
      </c>
      <c r="B552" s="3">
        <v>0.52083333333333337</v>
      </c>
      <c r="C552" t="s">
        <v>935</v>
      </c>
      <c r="D552" t="s">
        <v>934</v>
      </c>
      <c r="E552">
        <v>38.331800000000001</v>
      </c>
      <c r="F552">
        <v>-77.507099999999994</v>
      </c>
      <c r="G552" t="s">
        <v>364</v>
      </c>
      <c r="H552">
        <v>2</v>
      </c>
      <c r="U552">
        <v>9.6999999999999993</v>
      </c>
      <c r="V552" t="s">
        <v>1715</v>
      </c>
      <c r="W552" t="s">
        <v>63</v>
      </c>
      <c r="BO552">
        <v>5.08</v>
      </c>
      <c r="BP552">
        <v>32.18</v>
      </c>
      <c r="BR552" t="s">
        <v>1760</v>
      </c>
      <c r="BU552" t="s">
        <v>1722</v>
      </c>
      <c r="BZ552" t="s">
        <v>1743</v>
      </c>
      <c r="CD552" t="s">
        <v>2129</v>
      </c>
    </row>
    <row r="553" spans="1:82" x14ac:dyDescent="0.25">
      <c r="A553" s="2">
        <v>43645</v>
      </c>
      <c r="B553" s="3">
        <v>0.7090277777777777</v>
      </c>
      <c r="C553" t="s">
        <v>1322</v>
      </c>
      <c r="D553" t="s">
        <v>1321</v>
      </c>
      <c r="E553">
        <v>37.609250000000003</v>
      </c>
      <c r="F553">
        <v>-77.585300000000004</v>
      </c>
      <c r="G553" t="s">
        <v>375</v>
      </c>
      <c r="H553">
        <v>1</v>
      </c>
      <c r="O553">
        <v>35</v>
      </c>
      <c r="P553" t="s">
        <v>1726</v>
      </c>
      <c r="Q553" t="s">
        <v>31</v>
      </c>
      <c r="BL553" t="s">
        <v>2130</v>
      </c>
      <c r="BO553">
        <v>0</v>
      </c>
      <c r="BP553">
        <v>0</v>
      </c>
      <c r="BR553" t="s">
        <v>1760</v>
      </c>
      <c r="BU553" t="s">
        <v>1722</v>
      </c>
      <c r="BW553" t="s">
        <v>1740</v>
      </c>
      <c r="BY553" t="s">
        <v>1743</v>
      </c>
      <c r="BZ553" t="s">
        <v>1743</v>
      </c>
      <c r="CA553" t="s">
        <v>1743</v>
      </c>
      <c r="CD553" t="s">
        <v>2131</v>
      </c>
    </row>
    <row r="554" spans="1:82" x14ac:dyDescent="0.25">
      <c r="A554" s="2">
        <v>43646</v>
      </c>
      <c r="B554" s="3">
        <v>0.44097222222222227</v>
      </c>
      <c r="C554" t="s">
        <v>1445</v>
      </c>
      <c r="D554" t="s">
        <v>1444</v>
      </c>
      <c r="E554">
        <v>37.544240000000002</v>
      </c>
      <c r="F554">
        <v>-77.361930000000001</v>
      </c>
      <c r="G554" t="s">
        <v>375</v>
      </c>
      <c r="H554">
        <v>1</v>
      </c>
      <c r="O554">
        <v>35.299999999999997</v>
      </c>
      <c r="P554" t="s">
        <v>1726</v>
      </c>
      <c r="Q554" t="s">
        <v>31</v>
      </c>
      <c r="R554">
        <v>24</v>
      </c>
      <c r="S554" t="s">
        <v>1727</v>
      </c>
      <c r="T554" t="s">
        <v>1728</v>
      </c>
      <c r="BL554" t="s">
        <v>2132</v>
      </c>
      <c r="BO554">
        <v>0</v>
      </c>
      <c r="BT554" t="s">
        <v>2133</v>
      </c>
      <c r="BV554" t="s">
        <v>1731</v>
      </c>
      <c r="BW554" t="s">
        <v>1740</v>
      </c>
      <c r="BZ554" t="s">
        <v>1743</v>
      </c>
      <c r="CD554" t="s">
        <v>2134</v>
      </c>
    </row>
    <row r="555" spans="1:82" x14ac:dyDescent="0.25">
      <c r="A555" s="2">
        <v>43646</v>
      </c>
      <c r="B555" s="3">
        <v>0.5854166666666667</v>
      </c>
      <c r="C555" t="s">
        <v>887</v>
      </c>
      <c r="D555" t="s">
        <v>886</v>
      </c>
      <c r="E555">
        <v>37.408149999999999</v>
      </c>
      <c r="F555">
        <v>-77.303100000000001</v>
      </c>
      <c r="G555" t="s">
        <v>375</v>
      </c>
      <c r="H555">
        <v>1</v>
      </c>
      <c r="O555">
        <v>24.4</v>
      </c>
      <c r="P555" t="s">
        <v>1726</v>
      </c>
      <c r="Q555" t="s">
        <v>31</v>
      </c>
      <c r="R555">
        <v>72</v>
      </c>
      <c r="S555" t="s">
        <v>1727</v>
      </c>
      <c r="T555" t="s">
        <v>1728</v>
      </c>
      <c r="BL555" t="s">
        <v>2135</v>
      </c>
      <c r="BP555">
        <v>0</v>
      </c>
      <c r="BT555" t="s">
        <v>1880</v>
      </c>
      <c r="BV555" t="s">
        <v>1731</v>
      </c>
      <c r="BZ555" t="s">
        <v>1736</v>
      </c>
      <c r="CD555" t="s">
        <v>2136</v>
      </c>
    </row>
    <row r="556" spans="1:82" x14ac:dyDescent="0.25">
      <c r="A556" s="2">
        <v>43646</v>
      </c>
      <c r="B556" s="3">
        <v>0.73611111111111116</v>
      </c>
      <c r="C556" t="s">
        <v>802</v>
      </c>
      <c r="D556" t="s">
        <v>801</v>
      </c>
      <c r="E556">
        <v>37.633166000000003</v>
      </c>
      <c r="F556">
        <v>-77.625862999999995</v>
      </c>
      <c r="G556" t="s">
        <v>375</v>
      </c>
      <c r="H556">
        <v>1</v>
      </c>
      <c r="O556">
        <v>34.5</v>
      </c>
      <c r="P556" t="s">
        <v>1726</v>
      </c>
      <c r="Q556" t="s">
        <v>31</v>
      </c>
      <c r="R556">
        <v>24</v>
      </c>
      <c r="S556" t="s">
        <v>1727</v>
      </c>
      <c r="T556" t="s">
        <v>1728</v>
      </c>
      <c r="BK556" t="s">
        <v>1796</v>
      </c>
      <c r="BL556" t="s">
        <v>2137</v>
      </c>
      <c r="BO556">
        <v>5.59</v>
      </c>
      <c r="BP556">
        <v>5.59</v>
      </c>
      <c r="BR556" t="s">
        <v>1722</v>
      </c>
      <c r="BT556" t="s">
        <v>1749</v>
      </c>
      <c r="BU556" t="s">
        <v>1722</v>
      </c>
      <c r="BW556" t="s">
        <v>1740</v>
      </c>
      <c r="BZ556" t="s">
        <v>1743</v>
      </c>
      <c r="CD556" t="s">
        <v>2138</v>
      </c>
    </row>
    <row r="557" spans="1:82" x14ac:dyDescent="0.25">
      <c r="A557" s="2">
        <v>43648</v>
      </c>
      <c r="B557" s="3">
        <v>0.3888888888888889</v>
      </c>
      <c r="C557" t="s">
        <v>1596</v>
      </c>
      <c r="D557" t="s">
        <v>1595</v>
      </c>
      <c r="E557">
        <v>37.586300999999999</v>
      </c>
      <c r="F557">
        <v>-77.549689000000001</v>
      </c>
      <c r="G557" t="s">
        <v>375</v>
      </c>
      <c r="H557">
        <v>1</v>
      </c>
      <c r="O557">
        <v>35</v>
      </c>
      <c r="P557" t="s">
        <v>1726</v>
      </c>
      <c r="Q557" t="s">
        <v>31</v>
      </c>
      <c r="R557">
        <v>24</v>
      </c>
      <c r="S557" t="s">
        <v>1727</v>
      </c>
      <c r="T557" t="s">
        <v>1728</v>
      </c>
      <c r="BL557" t="s">
        <v>2139</v>
      </c>
      <c r="BO557">
        <v>0</v>
      </c>
      <c r="BR557" t="s">
        <v>1722</v>
      </c>
      <c r="BT557" t="s">
        <v>2140</v>
      </c>
      <c r="BU557" t="s">
        <v>1722</v>
      </c>
      <c r="BW557" t="s">
        <v>1740</v>
      </c>
      <c r="BZ557" t="s">
        <v>1743</v>
      </c>
      <c r="CD557" t="s">
        <v>2141</v>
      </c>
    </row>
    <row r="558" spans="1:82" x14ac:dyDescent="0.25">
      <c r="A558" s="2">
        <v>43648</v>
      </c>
      <c r="B558" s="3">
        <v>0.48680555555555555</v>
      </c>
      <c r="C558" t="s">
        <v>995</v>
      </c>
      <c r="D558" t="s">
        <v>994</v>
      </c>
      <c r="E558">
        <v>38.905549999999998</v>
      </c>
      <c r="F558">
        <v>-77.997500000000002</v>
      </c>
      <c r="G558" t="s">
        <v>400</v>
      </c>
      <c r="H558">
        <v>1</v>
      </c>
      <c r="O558">
        <v>35</v>
      </c>
      <c r="P558" t="s">
        <v>1726</v>
      </c>
      <c r="Q558" t="s">
        <v>31</v>
      </c>
      <c r="R558">
        <v>24</v>
      </c>
      <c r="S558" t="s">
        <v>1727</v>
      </c>
      <c r="T558" t="s">
        <v>1728</v>
      </c>
    </row>
    <row r="559" spans="1:82" x14ac:dyDescent="0.25">
      <c r="A559" s="2">
        <v>43648</v>
      </c>
      <c r="B559" s="3">
        <v>0.49305555555555558</v>
      </c>
      <c r="C559" t="s">
        <v>1003</v>
      </c>
      <c r="D559" t="s">
        <v>1002</v>
      </c>
      <c r="E559">
        <v>38.903309999999998</v>
      </c>
      <c r="F559">
        <v>-77.935770000000005</v>
      </c>
      <c r="G559" t="s">
        <v>400</v>
      </c>
      <c r="H559">
        <v>1</v>
      </c>
      <c r="O559">
        <v>35</v>
      </c>
      <c r="P559" t="s">
        <v>1726</v>
      </c>
      <c r="Q559" t="s">
        <v>31</v>
      </c>
      <c r="R559">
        <v>24</v>
      </c>
      <c r="S559" t="s">
        <v>1727</v>
      </c>
      <c r="T559" t="s">
        <v>1728</v>
      </c>
    </row>
    <row r="560" spans="1:82" x14ac:dyDescent="0.25">
      <c r="A560" s="2">
        <v>43648</v>
      </c>
      <c r="B560" s="3">
        <v>0.49861111111111112</v>
      </c>
      <c r="C560" t="s">
        <v>798</v>
      </c>
      <c r="D560" t="s">
        <v>797</v>
      </c>
      <c r="E560">
        <v>38.936500000000002</v>
      </c>
      <c r="F560">
        <v>-77.935289999999995</v>
      </c>
      <c r="G560" t="s">
        <v>400</v>
      </c>
      <c r="H560">
        <v>1</v>
      </c>
      <c r="O560">
        <v>35</v>
      </c>
      <c r="P560" t="s">
        <v>1726</v>
      </c>
      <c r="Q560" t="s">
        <v>31</v>
      </c>
      <c r="R560">
        <v>24</v>
      </c>
      <c r="S560" t="s">
        <v>1727</v>
      </c>
      <c r="T560" t="s">
        <v>1728</v>
      </c>
    </row>
    <row r="561" spans="1:82" x14ac:dyDescent="0.25">
      <c r="A561" s="2">
        <v>43648</v>
      </c>
      <c r="B561" s="3">
        <v>0.5083333333333333</v>
      </c>
      <c r="C561" t="s">
        <v>1011</v>
      </c>
      <c r="D561" t="s">
        <v>1010</v>
      </c>
      <c r="E561">
        <v>38.94361</v>
      </c>
      <c r="F561">
        <v>-77.89528</v>
      </c>
      <c r="G561" t="s">
        <v>400</v>
      </c>
      <c r="H561">
        <v>1</v>
      </c>
      <c r="O561">
        <v>35</v>
      </c>
      <c r="P561" t="s">
        <v>1726</v>
      </c>
      <c r="Q561" t="s">
        <v>31</v>
      </c>
      <c r="R561">
        <v>24</v>
      </c>
      <c r="S561" t="s">
        <v>1727</v>
      </c>
      <c r="T561" t="s">
        <v>1728</v>
      </c>
      <c r="CD561" t="s">
        <v>2142</v>
      </c>
    </row>
    <row r="562" spans="1:82" x14ac:dyDescent="0.25">
      <c r="A562" s="2">
        <v>43648</v>
      </c>
      <c r="B562" s="3">
        <v>0.51874999999999993</v>
      </c>
      <c r="C562" t="s">
        <v>694</v>
      </c>
      <c r="D562" t="s">
        <v>693</v>
      </c>
      <c r="E562">
        <v>38.913539999999998</v>
      </c>
      <c r="F562">
        <v>-77.890749999999997</v>
      </c>
      <c r="G562" t="s">
        <v>400</v>
      </c>
      <c r="H562">
        <v>1</v>
      </c>
      <c r="O562">
        <v>35</v>
      </c>
      <c r="P562" t="s">
        <v>1726</v>
      </c>
      <c r="Q562" t="s">
        <v>31</v>
      </c>
      <c r="R562">
        <v>24</v>
      </c>
      <c r="S562" t="s">
        <v>1727</v>
      </c>
      <c r="T562" t="s">
        <v>1728</v>
      </c>
    </row>
    <row r="563" spans="1:82" x14ac:dyDescent="0.25">
      <c r="A563" s="2">
        <v>43648</v>
      </c>
      <c r="B563" s="3">
        <v>0.52222222222222225</v>
      </c>
      <c r="C563" t="s">
        <v>1007</v>
      </c>
      <c r="D563" t="s">
        <v>1006</v>
      </c>
      <c r="E563">
        <v>38.920099999999998</v>
      </c>
      <c r="F563">
        <v>-77.872330000000005</v>
      </c>
      <c r="G563" t="s">
        <v>400</v>
      </c>
      <c r="H563">
        <v>1</v>
      </c>
      <c r="O563">
        <v>35</v>
      </c>
      <c r="P563" t="s">
        <v>1726</v>
      </c>
      <c r="Q563" t="s">
        <v>31</v>
      </c>
      <c r="R563">
        <v>24</v>
      </c>
      <c r="S563" t="s">
        <v>1727</v>
      </c>
      <c r="T563" t="s">
        <v>1728</v>
      </c>
    </row>
    <row r="564" spans="1:82" x14ac:dyDescent="0.25">
      <c r="A564" s="2">
        <v>43648</v>
      </c>
      <c r="B564" s="3">
        <v>0.52777777777777779</v>
      </c>
      <c r="C564" t="s">
        <v>807</v>
      </c>
      <c r="D564" t="s">
        <v>811</v>
      </c>
      <c r="E564">
        <v>38.900080000000003</v>
      </c>
      <c r="F564">
        <v>-77.830669999999998</v>
      </c>
      <c r="G564" t="s">
        <v>400</v>
      </c>
      <c r="H564">
        <v>1</v>
      </c>
      <c r="O564">
        <v>35</v>
      </c>
      <c r="P564" t="s">
        <v>1726</v>
      </c>
      <c r="Q564" t="s">
        <v>31</v>
      </c>
      <c r="R564">
        <v>24</v>
      </c>
      <c r="S564" t="s">
        <v>1727</v>
      </c>
      <c r="T564" t="s">
        <v>1728</v>
      </c>
    </row>
    <row r="565" spans="1:82" x14ac:dyDescent="0.25">
      <c r="A565" s="2">
        <v>43648</v>
      </c>
      <c r="B565" s="3">
        <v>0.53333333333333333</v>
      </c>
      <c r="C565" t="s">
        <v>816</v>
      </c>
      <c r="D565" t="s">
        <v>815</v>
      </c>
      <c r="E565">
        <v>38.919029999999999</v>
      </c>
      <c r="F565">
        <v>-77.819000000000003</v>
      </c>
      <c r="G565" t="s">
        <v>400</v>
      </c>
      <c r="H565">
        <v>1</v>
      </c>
      <c r="O565">
        <v>35</v>
      </c>
      <c r="P565" t="s">
        <v>1726</v>
      </c>
      <c r="Q565" t="s">
        <v>31</v>
      </c>
      <c r="R565">
        <v>24</v>
      </c>
      <c r="S565" t="s">
        <v>1727</v>
      </c>
      <c r="T565" t="s">
        <v>1728</v>
      </c>
    </row>
    <row r="566" spans="1:82" x14ac:dyDescent="0.25">
      <c r="A566" s="2">
        <v>43648</v>
      </c>
      <c r="B566" s="3">
        <v>0.5395833333333333</v>
      </c>
      <c r="C566" t="s">
        <v>823</v>
      </c>
      <c r="D566" t="s">
        <v>822</v>
      </c>
      <c r="E566">
        <v>38.915970000000002</v>
      </c>
      <c r="F566">
        <v>-77.801820000000006</v>
      </c>
      <c r="G566" t="s">
        <v>400</v>
      </c>
      <c r="H566">
        <v>1</v>
      </c>
      <c r="O566">
        <v>35</v>
      </c>
      <c r="P566" t="s">
        <v>1726</v>
      </c>
      <c r="Q566" t="s">
        <v>31</v>
      </c>
      <c r="R566">
        <v>24</v>
      </c>
      <c r="S566" t="s">
        <v>1727</v>
      </c>
      <c r="T566" t="s">
        <v>1728</v>
      </c>
    </row>
    <row r="567" spans="1:82" x14ac:dyDescent="0.25">
      <c r="A567" s="2">
        <v>43648</v>
      </c>
      <c r="B567" s="3">
        <v>0.55069444444444449</v>
      </c>
      <c r="C567" t="s">
        <v>717</v>
      </c>
      <c r="D567" t="s">
        <v>716</v>
      </c>
      <c r="E567">
        <v>38.940820000000002</v>
      </c>
      <c r="F567">
        <v>-77.742329999999995</v>
      </c>
      <c r="G567" t="s">
        <v>400</v>
      </c>
      <c r="H567">
        <v>1</v>
      </c>
      <c r="O567">
        <v>35</v>
      </c>
      <c r="P567" t="s">
        <v>1726</v>
      </c>
      <c r="Q567" t="s">
        <v>31</v>
      </c>
      <c r="R567">
        <v>24</v>
      </c>
      <c r="S567" t="s">
        <v>1727</v>
      </c>
      <c r="T567" t="s">
        <v>1728</v>
      </c>
    </row>
    <row r="568" spans="1:82" x14ac:dyDescent="0.25">
      <c r="A568" s="2">
        <v>43648</v>
      </c>
      <c r="B568" s="3">
        <v>0.55486111111111114</v>
      </c>
      <c r="C568" t="s">
        <v>1122</v>
      </c>
      <c r="D568" t="s">
        <v>1121</v>
      </c>
      <c r="E568">
        <v>38.914720000000003</v>
      </c>
      <c r="F568">
        <v>-77.743610000000004</v>
      </c>
      <c r="G568" t="s">
        <v>400</v>
      </c>
      <c r="H568">
        <v>1</v>
      </c>
      <c r="O568">
        <v>35</v>
      </c>
      <c r="P568" t="s">
        <v>1726</v>
      </c>
      <c r="Q568" t="s">
        <v>31</v>
      </c>
      <c r="R568">
        <v>24</v>
      </c>
      <c r="S568" t="s">
        <v>1727</v>
      </c>
      <c r="T568" t="s">
        <v>1728</v>
      </c>
    </row>
    <row r="569" spans="1:82" x14ac:dyDescent="0.25">
      <c r="A569" s="2">
        <v>43648</v>
      </c>
      <c r="B569" s="3">
        <v>0.55902777777777779</v>
      </c>
      <c r="C569" t="s">
        <v>1118</v>
      </c>
      <c r="D569" t="s">
        <v>1117</v>
      </c>
      <c r="E569">
        <v>38.896549999999998</v>
      </c>
      <c r="F569">
        <v>-77.757099999999994</v>
      </c>
      <c r="G569" t="s">
        <v>400</v>
      </c>
      <c r="H569">
        <v>1</v>
      </c>
      <c r="O569">
        <v>35</v>
      </c>
      <c r="P569" t="s">
        <v>1726</v>
      </c>
      <c r="Q569" t="s">
        <v>31</v>
      </c>
      <c r="R569">
        <v>24</v>
      </c>
      <c r="S569" t="s">
        <v>1727</v>
      </c>
      <c r="T569" t="s">
        <v>1728</v>
      </c>
    </row>
    <row r="570" spans="1:82" ht="45" x14ac:dyDescent="0.25">
      <c r="A570" s="2">
        <v>43648</v>
      </c>
      <c r="B570" s="3">
        <v>0.75</v>
      </c>
      <c r="C570" t="s">
        <v>1553</v>
      </c>
      <c r="D570" t="s">
        <v>1552</v>
      </c>
      <c r="E570">
        <v>37.611699999999999</v>
      </c>
      <c r="F570">
        <v>-77.6417</v>
      </c>
      <c r="G570" t="s">
        <v>375</v>
      </c>
      <c r="H570">
        <v>1</v>
      </c>
      <c r="O570">
        <v>35</v>
      </c>
      <c r="P570" t="s">
        <v>1726</v>
      </c>
      <c r="Q570" t="s">
        <v>31</v>
      </c>
      <c r="R570">
        <v>24</v>
      </c>
      <c r="S570" t="s">
        <v>1727</v>
      </c>
      <c r="T570" t="s">
        <v>1728</v>
      </c>
      <c r="BL570" t="s">
        <v>2143</v>
      </c>
      <c r="BO570">
        <v>0</v>
      </c>
      <c r="BR570" t="s">
        <v>1761</v>
      </c>
      <c r="BT570" t="s">
        <v>1810</v>
      </c>
      <c r="BU570" t="s">
        <v>1722</v>
      </c>
      <c r="BW570" t="s">
        <v>1799</v>
      </c>
      <c r="BZ570" t="s">
        <v>1743</v>
      </c>
      <c r="CD570" s="1" t="s">
        <v>2144</v>
      </c>
    </row>
    <row r="571" spans="1:82" x14ac:dyDescent="0.25">
      <c r="A571" s="2">
        <v>43649</v>
      </c>
      <c r="B571" s="3">
        <v>0.32916666666666666</v>
      </c>
      <c r="C571" t="s">
        <v>1502</v>
      </c>
      <c r="D571" t="s">
        <v>1501</v>
      </c>
      <c r="E571">
        <v>37.879847222199999</v>
      </c>
      <c r="F571">
        <v>-76.739563888800006</v>
      </c>
      <c r="G571" t="s">
        <v>322</v>
      </c>
      <c r="H571">
        <v>1</v>
      </c>
      <c r="U571">
        <v>9.6</v>
      </c>
      <c r="V571" t="s">
        <v>1715</v>
      </c>
      <c r="W571" t="s">
        <v>63</v>
      </c>
      <c r="AG571">
        <v>24.5</v>
      </c>
      <c r="AH571" t="s">
        <v>1716</v>
      </c>
      <c r="AI571" t="s">
        <v>31</v>
      </c>
      <c r="AJ571">
        <v>10.01</v>
      </c>
      <c r="AK571" t="s">
        <v>1717</v>
      </c>
      <c r="AL571" t="s">
        <v>196</v>
      </c>
      <c r="AP571">
        <v>7</v>
      </c>
      <c r="AQ571" t="s">
        <v>1718</v>
      </c>
      <c r="AR571" t="s">
        <v>196</v>
      </c>
      <c r="AS571">
        <v>9.9499999999999993</v>
      </c>
      <c r="AT571" t="s">
        <v>1719</v>
      </c>
      <c r="AU571" t="s">
        <v>196</v>
      </c>
      <c r="AY571">
        <v>6.98</v>
      </c>
      <c r="AZ571" t="s">
        <v>1720</v>
      </c>
      <c r="BA571" t="s">
        <v>196</v>
      </c>
      <c r="BB571">
        <v>24.1</v>
      </c>
      <c r="BC571" t="s">
        <v>1721</v>
      </c>
      <c r="BD571" t="s">
        <v>31</v>
      </c>
      <c r="BO571">
        <v>0</v>
      </c>
      <c r="BP571">
        <v>0</v>
      </c>
      <c r="BR571" t="s">
        <v>1722</v>
      </c>
      <c r="BS571" t="s">
        <v>1734</v>
      </c>
      <c r="BU571" t="s">
        <v>1722</v>
      </c>
      <c r="BX571" t="s">
        <v>1733</v>
      </c>
      <c r="BZ571" t="s">
        <v>1743</v>
      </c>
    </row>
    <row r="572" spans="1:82" ht="30" x14ac:dyDescent="0.25">
      <c r="A572" s="2">
        <v>43649</v>
      </c>
      <c r="B572" s="3">
        <v>0.33333333333333331</v>
      </c>
      <c r="C572" t="s">
        <v>862</v>
      </c>
      <c r="D572" t="s">
        <v>861</v>
      </c>
      <c r="E572">
        <v>37.419911999999997</v>
      </c>
      <c r="F572">
        <v>-76.975409999999997</v>
      </c>
      <c r="G572" t="s">
        <v>322</v>
      </c>
      <c r="H572">
        <v>1</v>
      </c>
      <c r="O572">
        <v>26.6</v>
      </c>
      <c r="P572" t="s">
        <v>1726</v>
      </c>
      <c r="Q572" t="s">
        <v>31</v>
      </c>
      <c r="R572">
        <v>30</v>
      </c>
      <c r="S572" t="s">
        <v>1727</v>
      </c>
      <c r="T572" t="s">
        <v>1728</v>
      </c>
      <c r="U572">
        <v>9.4</v>
      </c>
      <c r="V572" t="s">
        <v>1715</v>
      </c>
      <c r="W572" t="s">
        <v>63</v>
      </c>
      <c r="BK572" t="s">
        <v>1796</v>
      </c>
      <c r="BO572">
        <v>0</v>
      </c>
      <c r="BQ572" t="s">
        <v>1724</v>
      </c>
      <c r="BR572" t="s">
        <v>1761</v>
      </c>
      <c r="BT572" t="s">
        <v>2145</v>
      </c>
      <c r="BU572" t="s">
        <v>1722</v>
      </c>
      <c r="BW572" t="s">
        <v>1740</v>
      </c>
      <c r="BX572" t="s">
        <v>1724</v>
      </c>
      <c r="BY572" t="s">
        <v>1743</v>
      </c>
      <c r="BZ572" t="s">
        <v>1743</v>
      </c>
      <c r="CA572" t="s">
        <v>1743</v>
      </c>
      <c r="CC572" t="s">
        <v>1724</v>
      </c>
      <c r="CD572" s="1" t="s">
        <v>2146</v>
      </c>
    </row>
    <row r="573" spans="1:82" x14ac:dyDescent="0.25">
      <c r="A573" s="2">
        <v>43649</v>
      </c>
      <c r="B573" s="3">
        <v>0.36458333333333331</v>
      </c>
      <c r="C573" t="s">
        <v>1492</v>
      </c>
      <c r="D573" t="s">
        <v>1491</v>
      </c>
      <c r="E573">
        <v>37.923634499999999</v>
      </c>
      <c r="F573">
        <v>-76.720679899999993</v>
      </c>
      <c r="G573" t="s">
        <v>322</v>
      </c>
      <c r="H573">
        <v>1</v>
      </c>
      <c r="U573">
        <v>9.6</v>
      </c>
      <c r="V573" t="s">
        <v>1715</v>
      </c>
      <c r="W573" t="s">
        <v>63</v>
      </c>
      <c r="AG573">
        <v>24.5</v>
      </c>
      <c r="AH573" t="s">
        <v>1716</v>
      </c>
      <c r="AI573" t="s">
        <v>31</v>
      </c>
      <c r="AJ573">
        <v>10.01</v>
      </c>
      <c r="AK573" t="s">
        <v>1717</v>
      </c>
      <c r="AL573" t="s">
        <v>196</v>
      </c>
      <c r="AP573">
        <v>7</v>
      </c>
      <c r="AQ573" t="s">
        <v>1718</v>
      </c>
      <c r="AR573" t="s">
        <v>196</v>
      </c>
      <c r="AS573">
        <v>9.9499999999999993</v>
      </c>
      <c r="AT573" t="s">
        <v>1719</v>
      </c>
      <c r="AU573" t="s">
        <v>196</v>
      </c>
      <c r="AY573">
        <v>6.98</v>
      </c>
      <c r="AZ573" t="s">
        <v>1720</v>
      </c>
      <c r="BA573" t="s">
        <v>196</v>
      </c>
      <c r="BB573">
        <v>24.1</v>
      </c>
      <c r="BC573" t="s">
        <v>1721</v>
      </c>
      <c r="BD573" t="s">
        <v>31</v>
      </c>
      <c r="BO573">
        <v>0</v>
      </c>
      <c r="BP573">
        <v>0</v>
      </c>
      <c r="BR573" t="s">
        <v>1722</v>
      </c>
      <c r="BS573" t="s">
        <v>1760</v>
      </c>
      <c r="BU573" t="s">
        <v>1722</v>
      </c>
      <c r="BX573" t="s">
        <v>1724</v>
      </c>
      <c r="BZ573" t="s">
        <v>1743</v>
      </c>
    </row>
    <row r="574" spans="1:82" x14ac:dyDescent="0.25">
      <c r="A574" s="2">
        <v>43649</v>
      </c>
      <c r="B574" s="3">
        <v>0.375</v>
      </c>
      <c r="C574">
        <v>15</v>
      </c>
      <c r="D574" t="s">
        <v>507</v>
      </c>
      <c r="E574">
        <v>37.330599999999997</v>
      </c>
      <c r="F574">
        <v>-77.727500000000006</v>
      </c>
      <c r="G574" t="s">
        <v>348</v>
      </c>
      <c r="H574">
        <v>1</v>
      </c>
      <c r="O574">
        <v>35</v>
      </c>
      <c r="P574" t="s">
        <v>1726</v>
      </c>
      <c r="Q574" t="s">
        <v>31</v>
      </c>
      <c r="R574">
        <v>24</v>
      </c>
      <c r="S574" t="s">
        <v>1727</v>
      </c>
      <c r="T574" t="s">
        <v>1728</v>
      </c>
      <c r="BK574" t="s">
        <v>1796</v>
      </c>
      <c r="BR574" t="s">
        <v>1761</v>
      </c>
      <c r="BT574" t="s">
        <v>2147</v>
      </c>
      <c r="BU574" t="s">
        <v>1722</v>
      </c>
      <c r="BW574" t="s">
        <v>1740</v>
      </c>
      <c r="BY574" t="s">
        <v>1743</v>
      </c>
      <c r="BZ574" t="s">
        <v>1743</v>
      </c>
      <c r="CA574" t="s">
        <v>1743</v>
      </c>
    </row>
    <row r="575" spans="1:82" x14ac:dyDescent="0.25">
      <c r="A575" s="2">
        <v>43649</v>
      </c>
      <c r="B575" s="3">
        <v>0.38750000000000001</v>
      </c>
      <c r="C575" t="s">
        <v>1104</v>
      </c>
      <c r="D575" t="s">
        <v>1103</v>
      </c>
      <c r="E575">
        <v>37.926234399999998</v>
      </c>
      <c r="F575">
        <v>-76.719979899999998</v>
      </c>
      <c r="G575" t="s">
        <v>322</v>
      </c>
      <c r="H575">
        <v>1</v>
      </c>
      <c r="U575">
        <v>9.6</v>
      </c>
      <c r="V575" t="s">
        <v>1715</v>
      </c>
      <c r="W575" t="s">
        <v>63</v>
      </c>
      <c r="AG575">
        <v>24.5</v>
      </c>
      <c r="AH575" t="s">
        <v>1716</v>
      </c>
      <c r="AI575" t="s">
        <v>31</v>
      </c>
      <c r="AJ575">
        <v>10.01</v>
      </c>
      <c r="AK575" t="s">
        <v>1717</v>
      </c>
      <c r="AL575" t="s">
        <v>196</v>
      </c>
      <c r="AP575">
        <v>7</v>
      </c>
      <c r="AQ575" t="s">
        <v>1718</v>
      </c>
      <c r="AR575" t="s">
        <v>196</v>
      </c>
      <c r="AS575">
        <v>9.9499999999999993</v>
      </c>
      <c r="AT575" t="s">
        <v>1719</v>
      </c>
      <c r="AU575" t="s">
        <v>196</v>
      </c>
      <c r="AY575">
        <v>6.98</v>
      </c>
      <c r="AZ575" t="s">
        <v>1720</v>
      </c>
      <c r="BA575" t="s">
        <v>196</v>
      </c>
      <c r="BB575">
        <v>24.1</v>
      </c>
      <c r="BC575" t="s">
        <v>1721</v>
      </c>
      <c r="BD575" t="s">
        <v>31</v>
      </c>
      <c r="BO575">
        <v>0</v>
      </c>
      <c r="BP575">
        <v>0</v>
      </c>
      <c r="BR575" t="s">
        <v>1722</v>
      </c>
      <c r="BS575" t="s">
        <v>1760</v>
      </c>
      <c r="BU575" t="s">
        <v>1722</v>
      </c>
      <c r="BX575" t="s">
        <v>1733</v>
      </c>
      <c r="BZ575" t="s">
        <v>1743</v>
      </c>
    </row>
    <row r="576" spans="1:82" x14ac:dyDescent="0.25">
      <c r="A576" s="2">
        <v>43649</v>
      </c>
      <c r="B576" s="3">
        <v>0.41805555555555557</v>
      </c>
      <c r="C576" t="s">
        <v>1488</v>
      </c>
      <c r="D576" t="s">
        <v>1487</v>
      </c>
      <c r="E576">
        <v>37.926034299999998</v>
      </c>
      <c r="F576">
        <v>-76.709079700000004</v>
      </c>
      <c r="G576" t="s">
        <v>322</v>
      </c>
      <c r="H576">
        <v>1</v>
      </c>
      <c r="U576">
        <v>9.6</v>
      </c>
      <c r="V576" t="s">
        <v>1715</v>
      </c>
      <c r="W576" t="s">
        <v>63</v>
      </c>
      <c r="AG576">
        <v>24.5</v>
      </c>
      <c r="AH576" t="s">
        <v>1716</v>
      </c>
      <c r="AI576" t="s">
        <v>31</v>
      </c>
      <c r="AJ576">
        <v>10.01</v>
      </c>
      <c r="AK576" t="s">
        <v>1717</v>
      </c>
      <c r="AL576" t="s">
        <v>196</v>
      </c>
      <c r="AP576">
        <v>7</v>
      </c>
      <c r="AQ576" t="s">
        <v>1718</v>
      </c>
      <c r="AR576" t="s">
        <v>196</v>
      </c>
      <c r="AS576">
        <v>9.9499999999999993</v>
      </c>
      <c r="AT576" t="s">
        <v>1719</v>
      </c>
      <c r="AU576" t="s">
        <v>196</v>
      </c>
      <c r="AY576">
        <v>6.98</v>
      </c>
      <c r="AZ576" t="s">
        <v>1720</v>
      </c>
      <c r="BA576" t="s">
        <v>196</v>
      </c>
      <c r="BB576">
        <v>24.1</v>
      </c>
      <c r="BC576" t="s">
        <v>1721</v>
      </c>
      <c r="BD576" t="s">
        <v>31</v>
      </c>
      <c r="BO576">
        <v>0</v>
      </c>
      <c r="BP576">
        <v>0</v>
      </c>
      <c r="BR576" t="s">
        <v>1722</v>
      </c>
      <c r="BS576" t="s">
        <v>1760</v>
      </c>
      <c r="BU576" t="s">
        <v>1722</v>
      </c>
      <c r="BX576" t="s">
        <v>1733</v>
      </c>
      <c r="BZ576" t="s">
        <v>1743</v>
      </c>
    </row>
    <row r="577" spans="1:82" x14ac:dyDescent="0.25">
      <c r="A577" s="2">
        <v>43649</v>
      </c>
      <c r="B577" s="3">
        <v>0.4236111111111111</v>
      </c>
      <c r="C577" t="s">
        <v>1466</v>
      </c>
      <c r="D577" t="s">
        <v>1465</v>
      </c>
      <c r="E577">
        <v>37.623390000000001</v>
      </c>
      <c r="F577">
        <v>-77.478859999999997</v>
      </c>
      <c r="G577" t="s">
        <v>464</v>
      </c>
      <c r="H577">
        <v>1</v>
      </c>
      <c r="O577">
        <v>98.2</v>
      </c>
      <c r="P577" t="s">
        <v>1726</v>
      </c>
      <c r="Q577" t="s">
        <v>31</v>
      </c>
      <c r="R577">
        <v>27</v>
      </c>
      <c r="S577" t="s">
        <v>1727</v>
      </c>
      <c r="T577" t="s">
        <v>1728</v>
      </c>
      <c r="U577">
        <v>9.8000000000000007</v>
      </c>
      <c r="V577" t="s">
        <v>1715</v>
      </c>
      <c r="W577" t="s">
        <v>63</v>
      </c>
      <c r="AG577">
        <v>22.6</v>
      </c>
      <c r="AH577" t="s">
        <v>1716</v>
      </c>
      <c r="AI577" t="s">
        <v>31</v>
      </c>
      <c r="AJ577">
        <v>9.9700000000000006</v>
      </c>
      <c r="AK577" t="s">
        <v>1717</v>
      </c>
      <c r="AL577" t="s">
        <v>196</v>
      </c>
      <c r="AP577">
        <v>7.15</v>
      </c>
      <c r="AQ577" t="s">
        <v>1718</v>
      </c>
      <c r="AR577" t="s">
        <v>196</v>
      </c>
      <c r="AS577">
        <v>9.9700000000000006</v>
      </c>
      <c r="AT577" t="s">
        <v>1719</v>
      </c>
      <c r="AU577" t="s">
        <v>196</v>
      </c>
      <c r="AY577">
        <v>7.22</v>
      </c>
      <c r="AZ577" t="s">
        <v>1720</v>
      </c>
      <c r="BA577" t="s">
        <v>196</v>
      </c>
      <c r="BO577">
        <v>17.5</v>
      </c>
      <c r="BP577">
        <v>17.5</v>
      </c>
      <c r="BR577" t="s">
        <v>1761</v>
      </c>
      <c r="BT577" t="s">
        <v>2080</v>
      </c>
      <c r="BU577" t="s">
        <v>1722</v>
      </c>
      <c r="BX577" t="s">
        <v>1724</v>
      </c>
      <c r="BZ577" t="s">
        <v>1743</v>
      </c>
      <c r="CD577" t="s">
        <v>2148</v>
      </c>
    </row>
    <row r="578" spans="1:82" x14ac:dyDescent="0.25">
      <c r="A578" s="2">
        <v>43649</v>
      </c>
      <c r="B578" s="3">
        <v>0.4458333333333333</v>
      </c>
      <c r="C578" t="s">
        <v>1482</v>
      </c>
      <c r="D578" t="s">
        <v>1481</v>
      </c>
      <c r="E578">
        <v>37.912934399999997</v>
      </c>
      <c r="F578">
        <v>-76.657378699999995</v>
      </c>
      <c r="G578" t="s">
        <v>322</v>
      </c>
      <c r="H578">
        <v>1</v>
      </c>
      <c r="U578">
        <v>9.6</v>
      </c>
      <c r="V578" t="s">
        <v>1715</v>
      </c>
      <c r="W578" t="s">
        <v>63</v>
      </c>
      <c r="AG578">
        <v>24.5</v>
      </c>
      <c r="AH578" t="s">
        <v>1716</v>
      </c>
      <c r="AI578" t="s">
        <v>31</v>
      </c>
      <c r="AJ578">
        <v>10.01</v>
      </c>
      <c r="AK578" t="s">
        <v>1717</v>
      </c>
      <c r="AL578" t="s">
        <v>196</v>
      </c>
      <c r="AP578">
        <v>7</v>
      </c>
      <c r="AQ578" t="s">
        <v>1718</v>
      </c>
      <c r="AR578" t="s">
        <v>196</v>
      </c>
      <c r="AS578">
        <v>9.9499999999999993</v>
      </c>
      <c r="AT578" t="s">
        <v>1719</v>
      </c>
      <c r="AU578" t="s">
        <v>196</v>
      </c>
      <c r="AY578">
        <v>6.98</v>
      </c>
      <c r="AZ578" t="s">
        <v>1720</v>
      </c>
      <c r="BA578" t="s">
        <v>196</v>
      </c>
      <c r="BB578">
        <v>21.1</v>
      </c>
      <c r="BC578" t="s">
        <v>1721</v>
      </c>
      <c r="BD578" t="s">
        <v>31</v>
      </c>
      <c r="BO578">
        <v>0</v>
      </c>
      <c r="BP578">
        <v>0</v>
      </c>
      <c r="BR578" t="s">
        <v>1722</v>
      </c>
      <c r="BS578" t="s">
        <v>1760</v>
      </c>
      <c r="BU578" t="s">
        <v>1722</v>
      </c>
      <c r="BX578" t="s">
        <v>1724</v>
      </c>
      <c r="BZ578" t="s">
        <v>1743</v>
      </c>
    </row>
    <row r="579" spans="1:82" ht="30" x14ac:dyDescent="0.25">
      <c r="A579" s="2">
        <v>43653</v>
      </c>
      <c r="B579" s="3">
        <v>0.47916666666666669</v>
      </c>
      <c r="C579" t="s">
        <v>1064</v>
      </c>
      <c r="D579" t="s">
        <v>1063</v>
      </c>
      <c r="E579">
        <v>37.588610000000003</v>
      </c>
      <c r="F579">
        <v>-77.493610000000004</v>
      </c>
      <c r="G579" t="s">
        <v>375</v>
      </c>
      <c r="H579">
        <v>1</v>
      </c>
      <c r="O579">
        <v>35.6</v>
      </c>
      <c r="P579" t="s">
        <v>1726</v>
      </c>
      <c r="Q579" t="s">
        <v>31</v>
      </c>
      <c r="R579">
        <v>24</v>
      </c>
      <c r="S579" t="s">
        <v>1727</v>
      </c>
      <c r="T579" t="s">
        <v>1728</v>
      </c>
      <c r="BK579" t="s">
        <v>1738</v>
      </c>
      <c r="BL579" t="s">
        <v>2149</v>
      </c>
      <c r="BR579" t="s">
        <v>1722</v>
      </c>
      <c r="BT579" t="s">
        <v>1796</v>
      </c>
      <c r="BU579" t="s">
        <v>1722</v>
      </c>
      <c r="BV579" t="s">
        <v>1740</v>
      </c>
      <c r="BZ579" t="s">
        <v>1725</v>
      </c>
      <c r="CD579" s="1" t="s">
        <v>2150</v>
      </c>
    </row>
    <row r="580" spans="1:82" x14ac:dyDescent="0.25">
      <c r="A580" s="2">
        <v>43653</v>
      </c>
      <c r="B580" s="3">
        <v>0.57291666666666663</v>
      </c>
      <c r="C580" t="s">
        <v>1380</v>
      </c>
      <c r="D580" t="s">
        <v>1379</v>
      </c>
      <c r="E580">
        <v>37.759799999999998</v>
      </c>
      <c r="F580">
        <v>-77.612620000000007</v>
      </c>
      <c r="G580" t="s">
        <v>464</v>
      </c>
      <c r="H580">
        <v>1</v>
      </c>
      <c r="O580">
        <v>25.5</v>
      </c>
      <c r="P580" t="s">
        <v>1726</v>
      </c>
      <c r="Q580" t="s">
        <v>31</v>
      </c>
      <c r="R580">
        <v>48</v>
      </c>
      <c r="S580" t="s">
        <v>1727</v>
      </c>
      <c r="T580" t="s">
        <v>1728</v>
      </c>
      <c r="U580">
        <v>9.9</v>
      </c>
      <c r="V580" t="s">
        <v>1715</v>
      </c>
      <c r="W580" t="s">
        <v>63</v>
      </c>
      <c r="AG580">
        <v>27.3</v>
      </c>
      <c r="AH580" t="s">
        <v>1716</v>
      </c>
      <c r="AI580" t="s">
        <v>31</v>
      </c>
      <c r="AJ580">
        <v>10.01</v>
      </c>
      <c r="AK580" t="s">
        <v>1717</v>
      </c>
      <c r="AL580" t="s">
        <v>196</v>
      </c>
      <c r="AM580">
        <v>4.01</v>
      </c>
      <c r="AN580" t="s">
        <v>1756</v>
      </c>
      <c r="AO580" t="s">
        <v>196</v>
      </c>
      <c r="AP580">
        <v>7</v>
      </c>
      <c r="AQ580" t="s">
        <v>1718</v>
      </c>
      <c r="AR580" t="s">
        <v>196</v>
      </c>
      <c r="AS580">
        <v>9.9600000000000009</v>
      </c>
      <c r="AT580" t="s">
        <v>1719</v>
      </c>
      <c r="AU580" t="s">
        <v>196</v>
      </c>
      <c r="AV580">
        <v>3.98</v>
      </c>
      <c r="AW580" t="s">
        <v>1757</v>
      </c>
      <c r="AX580" t="s">
        <v>196</v>
      </c>
      <c r="AY580">
        <v>6.98</v>
      </c>
      <c r="AZ580" t="s">
        <v>1720</v>
      </c>
      <c r="BA580" t="s">
        <v>196</v>
      </c>
      <c r="BB580">
        <v>27</v>
      </c>
      <c r="BC580" t="s">
        <v>1721</v>
      </c>
      <c r="BD580" t="s">
        <v>31</v>
      </c>
      <c r="BL580" t="s">
        <v>2151</v>
      </c>
      <c r="BO580">
        <v>3</v>
      </c>
      <c r="BP580">
        <v>25</v>
      </c>
      <c r="BR580" t="s">
        <v>1722</v>
      </c>
      <c r="BT580" t="s">
        <v>1749</v>
      </c>
      <c r="BU580" t="s">
        <v>1722</v>
      </c>
      <c r="BX580" t="s">
        <v>1733</v>
      </c>
      <c r="BZ580" t="s">
        <v>1736</v>
      </c>
    </row>
    <row r="581" spans="1:82" x14ac:dyDescent="0.25">
      <c r="A581" s="2">
        <v>43655</v>
      </c>
      <c r="B581" s="3">
        <v>0.4375</v>
      </c>
      <c r="C581" t="s">
        <v>1331</v>
      </c>
      <c r="D581" t="s">
        <v>1330</v>
      </c>
      <c r="E581">
        <v>37.630279999999999</v>
      </c>
      <c r="F581">
        <v>-77.513800000000003</v>
      </c>
      <c r="G581" t="s">
        <v>375</v>
      </c>
      <c r="H581">
        <v>1</v>
      </c>
      <c r="O581">
        <v>35</v>
      </c>
      <c r="P581" t="s">
        <v>1726</v>
      </c>
      <c r="Q581" t="s">
        <v>31</v>
      </c>
      <c r="R581">
        <v>24</v>
      </c>
      <c r="S581" t="s">
        <v>1727</v>
      </c>
      <c r="T581" t="s">
        <v>1728</v>
      </c>
      <c r="BL581" t="s">
        <v>2152</v>
      </c>
      <c r="BM581" t="s">
        <v>1837</v>
      </c>
      <c r="BO581">
        <v>0</v>
      </c>
      <c r="BR581" t="s">
        <v>1760</v>
      </c>
      <c r="BT581" t="s">
        <v>2153</v>
      </c>
      <c r="BV581" t="s">
        <v>2154</v>
      </c>
      <c r="BW581" t="s">
        <v>1824</v>
      </c>
      <c r="BZ581" t="s">
        <v>1743</v>
      </c>
      <c r="CD581" t="s">
        <v>2155</v>
      </c>
    </row>
    <row r="582" spans="1:82" x14ac:dyDescent="0.25">
      <c r="A582" s="2">
        <v>43655</v>
      </c>
      <c r="B582" s="3">
        <v>0.4993055555555555</v>
      </c>
      <c r="C582" t="s">
        <v>877</v>
      </c>
      <c r="D582" t="s">
        <v>880</v>
      </c>
      <c r="E582">
        <v>37.605699999999999</v>
      </c>
      <c r="F582">
        <v>-77.545500000000004</v>
      </c>
      <c r="G582" t="s">
        <v>464</v>
      </c>
      <c r="H582">
        <v>1</v>
      </c>
      <c r="O582">
        <v>37.299999999999997</v>
      </c>
      <c r="P582" t="s">
        <v>1726</v>
      </c>
      <c r="Q582" t="s">
        <v>31</v>
      </c>
      <c r="R582">
        <v>26</v>
      </c>
      <c r="S582" t="s">
        <v>1727</v>
      </c>
      <c r="T582" t="s">
        <v>1728</v>
      </c>
      <c r="U582">
        <v>9.6</v>
      </c>
      <c r="V582" t="s">
        <v>1715</v>
      </c>
      <c r="W582" t="s">
        <v>63</v>
      </c>
      <c r="AG582">
        <v>24</v>
      </c>
      <c r="AH582" t="s">
        <v>1716</v>
      </c>
      <c r="AI582" t="s">
        <v>31</v>
      </c>
      <c r="AM582">
        <v>4.01</v>
      </c>
      <c r="AN582" t="s">
        <v>1756</v>
      </c>
      <c r="AO582" t="s">
        <v>196</v>
      </c>
      <c r="AP582">
        <v>7</v>
      </c>
      <c r="AQ582" t="s">
        <v>1718</v>
      </c>
      <c r="AR582" t="s">
        <v>196</v>
      </c>
      <c r="AV582">
        <v>4.08</v>
      </c>
      <c r="AW582" t="s">
        <v>1757</v>
      </c>
      <c r="AX582" t="s">
        <v>196</v>
      </c>
      <c r="AY582">
        <v>7.18</v>
      </c>
      <c r="AZ582" t="s">
        <v>1720</v>
      </c>
      <c r="BA582" t="s">
        <v>196</v>
      </c>
      <c r="BB582">
        <v>24</v>
      </c>
      <c r="BC582" t="s">
        <v>1721</v>
      </c>
      <c r="BD582" t="s">
        <v>31</v>
      </c>
      <c r="BO582">
        <v>0</v>
      </c>
      <c r="BP582">
        <v>71.099999999999994</v>
      </c>
      <c r="BR582" t="s">
        <v>1722</v>
      </c>
      <c r="BT582" t="s">
        <v>2156</v>
      </c>
      <c r="BU582" t="s">
        <v>1722</v>
      </c>
      <c r="BX582" t="s">
        <v>1724</v>
      </c>
      <c r="BZ582" t="s">
        <v>1743</v>
      </c>
    </row>
    <row r="583" spans="1:82" x14ac:dyDescent="0.25">
      <c r="A583" s="2">
        <v>43657</v>
      </c>
      <c r="B583" s="3">
        <v>0.4381944444444445</v>
      </c>
      <c r="C583" t="s">
        <v>1403</v>
      </c>
      <c r="D583" t="s">
        <v>1402</v>
      </c>
      <c r="E583">
        <v>36.890790000000003</v>
      </c>
      <c r="F583">
        <v>-76.471090000000004</v>
      </c>
      <c r="G583" t="s">
        <v>356</v>
      </c>
      <c r="H583">
        <v>1</v>
      </c>
      <c r="I583">
        <v>0.01</v>
      </c>
      <c r="J583" t="s">
        <v>1845</v>
      </c>
      <c r="K583" t="s">
        <v>63</v>
      </c>
      <c r="X583">
        <v>10</v>
      </c>
      <c r="Y583" t="s">
        <v>1846</v>
      </c>
      <c r="Z583" t="s">
        <v>89</v>
      </c>
      <c r="AA583">
        <v>10</v>
      </c>
      <c r="AB583" t="s">
        <v>1847</v>
      </c>
      <c r="AC583" t="s">
        <v>79</v>
      </c>
      <c r="AD583">
        <v>0.01</v>
      </c>
      <c r="AE583" t="s">
        <v>1848</v>
      </c>
      <c r="AF583" t="s">
        <v>63</v>
      </c>
      <c r="BE583">
        <v>0.02</v>
      </c>
      <c r="BF583" t="s">
        <v>1849</v>
      </c>
      <c r="BG583" t="s">
        <v>63</v>
      </c>
      <c r="BH583">
        <v>1</v>
      </c>
      <c r="BI583" t="s">
        <v>1850</v>
      </c>
      <c r="BJ583" t="s">
        <v>63</v>
      </c>
    </row>
    <row r="584" spans="1:82" x14ac:dyDescent="0.25">
      <c r="A584" s="2">
        <v>43657</v>
      </c>
      <c r="B584" s="3">
        <v>0.54166666666666663</v>
      </c>
      <c r="C584" t="s">
        <v>1463</v>
      </c>
      <c r="D584" t="s">
        <v>1462</v>
      </c>
      <c r="E584">
        <v>37.764499999999998</v>
      </c>
      <c r="F584">
        <v>-77.641329999999996</v>
      </c>
      <c r="G584" t="s">
        <v>464</v>
      </c>
      <c r="H584">
        <v>1</v>
      </c>
      <c r="O584">
        <v>37.200000000000003</v>
      </c>
      <c r="P584" t="s">
        <v>1726</v>
      </c>
      <c r="Q584" t="s">
        <v>31</v>
      </c>
      <c r="R584">
        <v>24</v>
      </c>
      <c r="S584" t="s">
        <v>1727</v>
      </c>
      <c r="T584" t="s">
        <v>1728</v>
      </c>
      <c r="U584">
        <v>9.8000000000000007</v>
      </c>
      <c r="V584" t="s">
        <v>1715</v>
      </c>
      <c r="W584" t="s">
        <v>63</v>
      </c>
      <c r="AG584">
        <v>23.1</v>
      </c>
      <c r="AH584" t="s">
        <v>1716</v>
      </c>
      <c r="AI584" t="s">
        <v>31</v>
      </c>
      <c r="AJ584">
        <v>10.01</v>
      </c>
      <c r="AK584" t="s">
        <v>1717</v>
      </c>
      <c r="AL584" t="s">
        <v>196</v>
      </c>
      <c r="AP584">
        <v>7</v>
      </c>
      <c r="AQ584" t="s">
        <v>1718</v>
      </c>
      <c r="AR584" t="s">
        <v>196</v>
      </c>
      <c r="AS584">
        <v>9.6199999999999992</v>
      </c>
      <c r="AT584" t="s">
        <v>1719</v>
      </c>
      <c r="AU584" t="s">
        <v>196</v>
      </c>
      <c r="AY584">
        <v>6.7</v>
      </c>
      <c r="AZ584" t="s">
        <v>1720</v>
      </c>
      <c r="BA584" t="s">
        <v>196</v>
      </c>
      <c r="BB584">
        <v>23.1</v>
      </c>
      <c r="BC584" t="s">
        <v>1721</v>
      </c>
      <c r="BD584" t="s">
        <v>31</v>
      </c>
      <c r="BR584" t="s">
        <v>1722</v>
      </c>
      <c r="BU584" t="s">
        <v>1722</v>
      </c>
      <c r="BX584" t="s">
        <v>1724</v>
      </c>
      <c r="BZ584" t="s">
        <v>1743</v>
      </c>
      <c r="CD584" t="s">
        <v>2157</v>
      </c>
    </row>
    <row r="585" spans="1:82" x14ac:dyDescent="0.25">
      <c r="A585" s="2">
        <v>43658</v>
      </c>
      <c r="B585" s="3">
        <v>0.5756944444444444</v>
      </c>
      <c r="C585" t="s">
        <v>807</v>
      </c>
      <c r="D585" t="s">
        <v>806</v>
      </c>
      <c r="E585">
        <v>38.343494</v>
      </c>
      <c r="F585">
        <v>-77.168221500000001</v>
      </c>
      <c r="G585" t="s">
        <v>332</v>
      </c>
      <c r="H585">
        <v>1</v>
      </c>
      <c r="O585">
        <v>36.5</v>
      </c>
      <c r="P585" t="s">
        <v>1726</v>
      </c>
      <c r="Q585" t="s">
        <v>31</v>
      </c>
      <c r="R585">
        <v>72</v>
      </c>
      <c r="S585" t="s">
        <v>1727</v>
      </c>
      <c r="T585" t="s">
        <v>1728</v>
      </c>
      <c r="U585">
        <v>10</v>
      </c>
      <c r="V585" t="s">
        <v>1715</v>
      </c>
      <c r="W585" t="s">
        <v>63</v>
      </c>
      <c r="AG585">
        <v>23.2</v>
      </c>
      <c r="AH585" t="s">
        <v>1716</v>
      </c>
      <c r="AI585" t="s">
        <v>31</v>
      </c>
      <c r="AM585">
        <v>4.01</v>
      </c>
      <c r="AN585" t="s">
        <v>1756</v>
      </c>
      <c r="AO585" t="s">
        <v>196</v>
      </c>
      <c r="AP585">
        <v>6.99</v>
      </c>
      <c r="AQ585" t="s">
        <v>1718</v>
      </c>
      <c r="AR585" t="s">
        <v>196</v>
      </c>
      <c r="AV585">
        <v>4.01</v>
      </c>
      <c r="AW585" t="s">
        <v>1757</v>
      </c>
      <c r="AX585" t="s">
        <v>196</v>
      </c>
      <c r="AY585">
        <v>7.08</v>
      </c>
      <c r="AZ585" t="s">
        <v>1720</v>
      </c>
      <c r="BA585" t="s">
        <v>196</v>
      </c>
      <c r="BB585">
        <v>26.4</v>
      </c>
      <c r="BC585" t="s">
        <v>1721</v>
      </c>
      <c r="BD585" t="s">
        <v>31</v>
      </c>
      <c r="BM585" t="s">
        <v>1759</v>
      </c>
      <c r="BP585">
        <v>59.69</v>
      </c>
      <c r="BR585" t="s">
        <v>1722</v>
      </c>
      <c r="BS585" t="s">
        <v>1762</v>
      </c>
      <c r="BU585" t="s">
        <v>1722</v>
      </c>
      <c r="BX585" t="s">
        <v>1724</v>
      </c>
      <c r="BZ585" t="s">
        <v>1743</v>
      </c>
    </row>
    <row r="586" spans="1:82" x14ac:dyDescent="0.25">
      <c r="A586" s="2">
        <v>43658</v>
      </c>
      <c r="B586" s="3">
        <v>0.59375</v>
      </c>
      <c r="C586" t="s">
        <v>1175</v>
      </c>
      <c r="D586" t="s">
        <v>1174</v>
      </c>
      <c r="E586">
        <v>38.347663699999998</v>
      </c>
      <c r="F586">
        <v>-77.1578686</v>
      </c>
      <c r="G586" t="s">
        <v>332</v>
      </c>
      <c r="H586">
        <v>1</v>
      </c>
      <c r="O586">
        <v>36.5</v>
      </c>
      <c r="P586" t="s">
        <v>1726</v>
      </c>
      <c r="Q586" t="s">
        <v>31</v>
      </c>
      <c r="R586">
        <v>72</v>
      </c>
      <c r="S586" t="s">
        <v>1727</v>
      </c>
      <c r="T586" t="s">
        <v>1728</v>
      </c>
      <c r="U586">
        <v>10</v>
      </c>
      <c r="V586" t="s">
        <v>1715</v>
      </c>
      <c r="W586" t="s">
        <v>63</v>
      </c>
      <c r="AG586">
        <v>23.2</v>
      </c>
      <c r="AH586" t="s">
        <v>1716</v>
      </c>
      <c r="AI586" t="s">
        <v>31</v>
      </c>
      <c r="AM586">
        <v>4.01</v>
      </c>
      <c r="AN586" t="s">
        <v>1756</v>
      </c>
      <c r="AO586" t="s">
        <v>196</v>
      </c>
      <c r="AP586">
        <v>6.99</v>
      </c>
      <c r="AQ586" t="s">
        <v>1718</v>
      </c>
      <c r="AR586" t="s">
        <v>196</v>
      </c>
      <c r="AV586">
        <v>4.01</v>
      </c>
      <c r="AW586" t="s">
        <v>1757</v>
      </c>
      <c r="AX586" t="s">
        <v>196</v>
      </c>
      <c r="AY586">
        <v>7.08</v>
      </c>
      <c r="AZ586" t="s">
        <v>1720</v>
      </c>
      <c r="BA586" t="s">
        <v>196</v>
      </c>
      <c r="BB586">
        <v>26.4</v>
      </c>
      <c r="BC586" t="s">
        <v>1721</v>
      </c>
      <c r="BD586" t="s">
        <v>31</v>
      </c>
      <c r="BM586" t="s">
        <v>1759</v>
      </c>
      <c r="BP586">
        <v>59.69</v>
      </c>
      <c r="BR586" t="s">
        <v>1722</v>
      </c>
      <c r="BS586" t="s">
        <v>1723</v>
      </c>
      <c r="BU586" t="s">
        <v>1722</v>
      </c>
      <c r="BX586" t="s">
        <v>1724</v>
      </c>
      <c r="BZ586" t="s">
        <v>1743</v>
      </c>
      <c r="CD586" t="s">
        <v>2111</v>
      </c>
    </row>
    <row r="587" spans="1:82" x14ac:dyDescent="0.25">
      <c r="A587" s="2">
        <v>43658</v>
      </c>
      <c r="B587" s="3">
        <v>0.61805555555555558</v>
      </c>
      <c r="C587" t="s">
        <v>1072</v>
      </c>
      <c r="D587" t="s">
        <v>1071</v>
      </c>
      <c r="E587">
        <v>38.363890499999997</v>
      </c>
      <c r="F587">
        <v>-77.142205799999999</v>
      </c>
      <c r="G587" t="s">
        <v>332</v>
      </c>
      <c r="H587">
        <v>1</v>
      </c>
      <c r="O587">
        <v>36.5</v>
      </c>
      <c r="P587" t="s">
        <v>1726</v>
      </c>
      <c r="Q587" t="s">
        <v>31</v>
      </c>
      <c r="R587">
        <v>72</v>
      </c>
      <c r="S587" t="s">
        <v>1727</v>
      </c>
      <c r="T587" t="s">
        <v>1728</v>
      </c>
      <c r="U587">
        <v>10</v>
      </c>
      <c r="V587" t="s">
        <v>1715</v>
      </c>
      <c r="W587" t="s">
        <v>63</v>
      </c>
      <c r="AG587">
        <v>23.2</v>
      </c>
      <c r="AH587" t="s">
        <v>1716</v>
      </c>
      <c r="AI587" t="s">
        <v>31</v>
      </c>
      <c r="AM587">
        <v>4.01</v>
      </c>
      <c r="AN587" t="s">
        <v>1756</v>
      </c>
      <c r="AO587" t="s">
        <v>196</v>
      </c>
      <c r="AP587">
        <v>6.99</v>
      </c>
      <c r="AQ587" t="s">
        <v>1718</v>
      </c>
      <c r="AR587" t="s">
        <v>196</v>
      </c>
      <c r="AV587">
        <v>4.01</v>
      </c>
      <c r="AW587" t="s">
        <v>1757</v>
      </c>
      <c r="AX587" t="s">
        <v>196</v>
      </c>
      <c r="AY587">
        <v>7.08</v>
      </c>
      <c r="AZ587" t="s">
        <v>1720</v>
      </c>
      <c r="BA587" t="s">
        <v>196</v>
      </c>
      <c r="BB587">
        <v>26.4</v>
      </c>
      <c r="BC587" t="s">
        <v>1721</v>
      </c>
      <c r="BD587" t="s">
        <v>31</v>
      </c>
      <c r="BP587">
        <v>59.69</v>
      </c>
      <c r="BR587" t="s">
        <v>1722</v>
      </c>
      <c r="BS587" t="s">
        <v>1734</v>
      </c>
      <c r="BU587" t="s">
        <v>1722</v>
      </c>
      <c r="BX587" t="s">
        <v>1724</v>
      </c>
      <c r="BZ587" t="s">
        <v>1743</v>
      </c>
    </row>
    <row r="588" spans="1:82" x14ac:dyDescent="0.25">
      <c r="A588" s="2">
        <v>43659</v>
      </c>
      <c r="B588" s="3">
        <v>0.39583333333333331</v>
      </c>
      <c r="C588" t="s">
        <v>1557</v>
      </c>
      <c r="D588" t="s">
        <v>1556</v>
      </c>
      <c r="E588">
        <v>37.614600000000003</v>
      </c>
      <c r="F588">
        <v>-77.456699999999998</v>
      </c>
      <c r="G588" t="s">
        <v>464</v>
      </c>
      <c r="H588">
        <v>1</v>
      </c>
      <c r="O588">
        <v>27</v>
      </c>
      <c r="P588" t="s">
        <v>1726</v>
      </c>
      <c r="Q588" t="s">
        <v>31</v>
      </c>
      <c r="R588">
        <v>48</v>
      </c>
      <c r="S588" t="s">
        <v>1727</v>
      </c>
      <c r="T588" t="s">
        <v>1728</v>
      </c>
      <c r="U588">
        <v>9.4</v>
      </c>
      <c r="V588" t="s">
        <v>1715</v>
      </c>
      <c r="W588" t="s">
        <v>63</v>
      </c>
      <c r="AG588">
        <v>25.4</v>
      </c>
      <c r="AH588" t="s">
        <v>1716</v>
      </c>
      <c r="AI588" t="s">
        <v>31</v>
      </c>
      <c r="AJ588">
        <v>10.06</v>
      </c>
      <c r="AK588" t="s">
        <v>1717</v>
      </c>
      <c r="AL588" t="s">
        <v>196</v>
      </c>
      <c r="AP588">
        <v>7.19</v>
      </c>
      <c r="AQ588" t="s">
        <v>1718</v>
      </c>
      <c r="AR588" t="s">
        <v>196</v>
      </c>
      <c r="AS588">
        <v>9.9499999999999993</v>
      </c>
      <c r="AT588" t="s">
        <v>1719</v>
      </c>
      <c r="AU588" t="s">
        <v>196</v>
      </c>
      <c r="AY588">
        <v>7.09</v>
      </c>
      <c r="AZ588" t="s">
        <v>1720</v>
      </c>
      <c r="BA588" t="s">
        <v>196</v>
      </c>
      <c r="BB588">
        <v>25.2</v>
      </c>
      <c r="BC588" t="s">
        <v>1721</v>
      </c>
      <c r="BD588" t="s">
        <v>31</v>
      </c>
      <c r="BO588">
        <v>13.5</v>
      </c>
      <c r="BP588">
        <v>57</v>
      </c>
      <c r="BR588" t="s">
        <v>1722</v>
      </c>
      <c r="BU588" t="s">
        <v>1722</v>
      </c>
      <c r="BX588" t="s">
        <v>1724</v>
      </c>
      <c r="BZ588" t="s">
        <v>1743</v>
      </c>
    </row>
    <row r="589" spans="1:82" x14ac:dyDescent="0.25">
      <c r="A589" s="2">
        <v>43659</v>
      </c>
      <c r="B589" s="3">
        <v>0.4375</v>
      </c>
      <c r="C589" t="s">
        <v>1389</v>
      </c>
      <c r="D589" t="s">
        <v>1388</v>
      </c>
      <c r="E589">
        <v>37.821666999999998</v>
      </c>
      <c r="F589">
        <v>-77.845277999999993</v>
      </c>
      <c r="G589" t="s">
        <v>395</v>
      </c>
      <c r="H589">
        <v>1</v>
      </c>
      <c r="O589">
        <v>27.8</v>
      </c>
      <c r="P589" t="s">
        <v>1726</v>
      </c>
      <c r="Q589" t="s">
        <v>31</v>
      </c>
      <c r="R589">
        <v>48</v>
      </c>
      <c r="S589" t="s">
        <v>1727</v>
      </c>
      <c r="T589" t="s">
        <v>1728</v>
      </c>
      <c r="U589">
        <v>9.6</v>
      </c>
      <c r="V589" t="s">
        <v>1715</v>
      </c>
      <c r="W589" t="s">
        <v>63</v>
      </c>
      <c r="AG589">
        <v>24.4</v>
      </c>
      <c r="AH589" t="s">
        <v>1716</v>
      </c>
      <c r="AI589" t="s">
        <v>31</v>
      </c>
      <c r="AJ589">
        <v>10.24</v>
      </c>
      <c r="AK589" t="s">
        <v>1717</v>
      </c>
      <c r="AL589" t="s">
        <v>196</v>
      </c>
      <c r="AP589">
        <v>7.22</v>
      </c>
      <c r="AQ589" t="s">
        <v>1718</v>
      </c>
      <c r="AR589" t="s">
        <v>196</v>
      </c>
      <c r="AS589">
        <v>10.24</v>
      </c>
      <c r="AT589" t="s">
        <v>1719</v>
      </c>
      <c r="AU589" t="s">
        <v>196</v>
      </c>
      <c r="AY589">
        <v>7.24</v>
      </c>
      <c r="AZ589" t="s">
        <v>1720</v>
      </c>
      <c r="BA589" t="s">
        <v>196</v>
      </c>
      <c r="BB589">
        <v>24.9</v>
      </c>
      <c r="BC589" t="s">
        <v>1721</v>
      </c>
      <c r="BD589" t="s">
        <v>31</v>
      </c>
      <c r="BO589">
        <v>21.59</v>
      </c>
      <c r="BP589">
        <v>52.09</v>
      </c>
      <c r="BR589" t="s">
        <v>1723</v>
      </c>
      <c r="BT589" t="s">
        <v>2158</v>
      </c>
      <c r="BX589" t="s">
        <v>1724</v>
      </c>
      <c r="BZ589" t="s">
        <v>1743</v>
      </c>
      <c r="CD589" t="s">
        <v>2159</v>
      </c>
    </row>
    <row r="590" spans="1:82" x14ac:dyDescent="0.25">
      <c r="A590" s="2">
        <v>43659</v>
      </c>
      <c r="B590" s="3">
        <v>0.61458333333333337</v>
      </c>
      <c r="C590" t="s">
        <v>1326</v>
      </c>
      <c r="D590" t="s">
        <v>1325</v>
      </c>
      <c r="E590">
        <v>38.359099999999998</v>
      </c>
      <c r="F590">
        <v>-77.635400000000004</v>
      </c>
      <c r="G590" t="s">
        <v>364</v>
      </c>
      <c r="H590">
        <v>1</v>
      </c>
      <c r="U590">
        <v>10</v>
      </c>
      <c r="V590" t="s">
        <v>1715</v>
      </c>
      <c r="W590" t="s">
        <v>63</v>
      </c>
      <c r="AG590">
        <v>28.9</v>
      </c>
      <c r="AH590" t="s">
        <v>1716</v>
      </c>
      <c r="AI590" t="s">
        <v>31</v>
      </c>
      <c r="AJ590">
        <v>10.01</v>
      </c>
      <c r="AK590" t="s">
        <v>1717</v>
      </c>
      <c r="AL590" t="s">
        <v>196</v>
      </c>
      <c r="AP590">
        <v>7</v>
      </c>
      <c r="AQ590" t="s">
        <v>1718</v>
      </c>
      <c r="AR590" t="s">
        <v>196</v>
      </c>
      <c r="AS590">
        <v>10.050000000000001</v>
      </c>
      <c r="AT590" t="s">
        <v>1719</v>
      </c>
      <c r="AU590" t="s">
        <v>196</v>
      </c>
      <c r="AY590">
        <v>7.07</v>
      </c>
      <c r="AZ590" t="s">
        <v>1720</v>
      </c>
      <c r="BA590" t="s">
        <v>196</v>
      </c>
      <c r="BB590">
        <v>26.3</v>
      </c>
      <c r="BC590" t="s">
        <v>1721</v>
      </c>
      <c r="BD590" t="s">
        <v>31</v>
      </c>
      <c r="BK590" t="s">
        <v>1796</v>
      </c>
      <c r="BL590" t="s">
        <v>2160</v>
      </c>
      <c r="BO590">
        <v>0</v>
      </c>
      <c r="BP590">
        <v>16.510000000000002</v>
      </c>
      <c r="BR590" t="s">
        <v>1723</v>
      </c>
      <c r="BT590" t="s">
        <v>2037</v>
      </c>
      <c r="BU590" t="s">
        <v>1742</v>
      </c>
      <c r="BX590" t="s">
        <v>1724</v>
      </c>
      <c r="BZ590" t="s">
        <v>1743</v>
      </c>
      <c r="CD590" t="s">
        <v>2161</v>
      </c>
    </row>
    <row r="591" spans="1:82" x14ac:dyDescent="0.25">
      <c r="A591" s="2">
        <v>43660</v>
      </c>
      <c r="B591" s="3">
        <v>0.38194444444444442</v>
      </c>
      <c r="C591" t="s">
        <v>689</v>
      </c>
      <c r="D591" t="s">
        <v>688</v>
      </c>
      <c r="E591">
        <v>38.450830000000003</v>
      </c>
      <c r="F591">
        <v>-77.383403000000001</v>
      </c>
      <c r="G591" t="s">
        <v>371</v>
      </c>
      <c r="H591">
        <v>1</v>
      </c>
      <c r="O591">
        <v>37.5</v>
      </c>
      <c r="P591" t="s">
        <v>1726</v>
      </c>
      <c r="Q591" t="s">
        <v>31</v>
      </c>
      <c r="R591">
        <v>23.5</v>
      </c>
      <c r="S591" t="s">
        <v>1727</v>
      </c>
      <c r="T591" t="s">
        <v>1728</v>
      </c>
      <c r="U591">
        <v>9.4</v>
      </c>
      <c r="V591" t="s">
        <v>1715</v>
      </c>
      <c r="W591" t="s">
        <v>63</v>
      </c>
      <c r="AG591">
        <v>25.1</v>
      </c>
      <c r="AH591" t="s">
        <v>1716</v>
      </c>
      <c r="AI591" t="s">
        <v>31</v>
      </c>
      <c r="AJ591">
        <v>10.02</v>
      </c>
      <c r="AK591" t="s">
        <v>1717</v>
      </c>
      <c r="AL591" t="s">
        <v>196</v>
      </c>
      <c r="AM591">
        <v>4.01</v>
      </c>
      <c r="AN591" t="s">
        <v>1756</v>
      </c>
      <c r="AO591" t="s">
        <v>196</v>
      </c>
      <c r="AP591">
        <v>7</v>
      </c>
      <c r="AQ591" t="s">
        <v>1718</v>
      </c>
      <c r="AR591" t="s">
        <v>196</v>
      </c>
      <c r="AS591">
        <v>10.02</v>
      </c>
      <c r="AT591" t="s">
        <v>1719</v>
      </c>
      <c r="AU591" t="s">
        <v>196</v>
      </c>
      <c r="AV591">
        <v>3.94</v>
      </c>
      <c r="AW591" t="s">
        <v>1757</v>
      </c>
      <c r="AX591" t="s">
        <v>196</v>
      </c>
      <c r="AY591">
        <v>6.96</v>
      </c>
      <c r="AZ591" t="s">
        <v>1720</v>
      </c>
      <c r="BA591" t="s">
        <v>196</v>
      </c>
      <c r="BB591">
        <v>24.4</v>
      </c>
      <c r="BC591" t="s">
        <v>1721</v>
      </c>
      <c r="BD591" t="s">
        <v>31</v>
      </c>
      <c r="BK591" t="s">
        <v>1796</v>
      </c>
      <c r="BR591" t="s">
        <v>1722</v>
      </c>
      <c r="BS591" t="s">
        <v>1723</v>
      </c>
      <c r="BX591" t="s">
        <v>1724</v>
      </c>
      <c r="BZ591" t="s">
        <v>1743</v>
      </c>
    </row>
    <row r="592" spans="1:82" x14ac:dyDescent="0.25">
      <c r="A592" s="2">
        <v>43660</v>
      </c>
      <c r="B592" s="3">
        <v>0.3923611111111111</v>
      </c>
      <c r="C592" t="s">
        <v>647</v>
      </c>
      <c r="D592" t="s">
        <v>646</v>
      </c>
      <c r="E592">
        <v>38.027900000000002</v>
      </c>
      <c r="F592">
        <v>-77.232900000000001</v>
      </c>
      <c r="G592" t="s">
        <v>371</v>
      </c>
      <c r="H592">
        <v>1</v>
      </c>
      <c r="R592">
        <v>23.5</v>
      </c>
      <c r="S592" t="s">
        <v>1727</v>
      </c>
      <c r="T592" t="s">
        <v>1728</v>
      </c>
      <c r="U592">
        <v>9.4</v>
      </c>
      <c r="V592" t="s">
        <v>1715</v>
      </c>
      <c r="W592" t="s">
        <v>63</v>
      </c>
      <c r="AG592">
        <v>25.1</v>
      </c>
      <c r="AH592" t="s">
        <v>1716</v>
      </c>
      <c r="AI592" t="s">
        <v>31</v>
      </c>
      <c r="AJ592">
        <v>10.02</v>
      </c>
      <c r="AK592" t="s">
        <v>1717</v>
      </c>
      <c r="AL592" t="s">
        <v>196</v>
      </c>
      <c r="AM592">
        <v>4.01</v>
      </c>
      <c r="AN592" t="s">
        <v>1756</v>
      </c>
      <c r="AO592" t="s">
        <v>196</v>
      </c>
      <c r="AP592">
        <v>7</v>
      </c>
      <c r="AQ592" t="s">
        <v>1718</v>
      </c>
      <c r="AR592" t="s">
        <v>196</v>
      </c>
      <c r="AS592">
        <v>10.02</v>
      </c>
      <c r="AT592" t="s">
        <v>1719</v>
      </c>
      <c r="AU592" t="s">
        <v>196</v>
      </c>
      <c r="AV592">
        <v>3.94</v>
      </c>
      <c r="AW592" t="s">
        <v>1757</v>
      </c>
      <c r="AX592" t="s">
        <v>196</v>
      </c>
      <c r="AY592">
        <v>6.96</v>
      </c>
      <c r="AZ592" t="s">
        <v>1720</v>
      </c>
      <c r="BA592" t="s">
        <v>196</v>
      </c>
      <c r="BB592">
        <v>24.4</v>
      </c>
      <c r="BC592" t="s">
        <v>1721</v>
      </c>
      <c r="BD592" t="s">
        <v>31</v>
      </c>
      <c r="BK592" t="s">
        <v>1796</v>
      </c>
      <c r="BR592" t="s">
        <v>1761</v>
      </c>
      <c r="BS592" t="s">
        <v>1723</v>
      </c>
      <c r="BU592" t="s">
        <v>1722</v>
      </c>
      <c r="BX592" t="s">
        <v>1724</v>
      </c>
      <c r="BZ592" t="s">
        <v>1743</v>
      </c>
    </row>
    <row r="593" spans="1:82" x14ac:dyDescent="0.25">
      <c r="A593" s="2">
        <v>43660</v>
      </c>
      <c r="B593" s="3">
        <v>0.40277777777777773</v>
      </c>
      <c r="C593" t="s">
        <v>675</v>
      </c>
      <c r="D593" t="s">
        <v>674</v>
      </c>
      <c r="E593">
        <v>38.447800000000001</v>
      </c>
      <c r="F593">
        <v>-77.39237</v>
      </c>
      <c r="G593" t="s">
        <v>371</v>
      </c>
      <c r="H593">
        <v>1</v>
      </c>
      <c r="O593">
        <v>37.5</v>
      </c>
      <c r="P593" t="s">
        <v>1726</v>
      </c>
      <c r="Q593" t="s">
        <v>31</v>
      </c>
      <c r="R593">
        <v>23.5</v>
      </c>
      <c r="S593" t="s">
        <v>1727</v>
      </c>
      <c r="T593" t="s">
        <v>1728</v>
      </c>
      <c r="U593">
        <v>9.4</v>
      </c>
      <c r="V593" t="s">
        <v>1715</v>
      </c>
      <c r="W593" t="s">
        <v>63</v>
      </c>
      <c r="AG593">
        <v>25.1</v>
      </c>
      <c r="AH593" t="s">
        <v>1716</v>
      </c>
      <c r="AI593" t="s">
        <v>31</v>
      </c>
      <c r="AJ593">
        <v>10.02</v>
      </c>
      <c r="AK593" t="s">
        <v>1717</v>
      </c>
      <c r="AL593" t="s">
        <v>196</v>
      </c>
      <c r="AM593">
        <v>4.01</v>
      </c>
      <c r="AN593" t="s">
        <v>1756</v>
      </c>
      <c r="AO593" t="s">
        <v>196</v>
      </c>
      <c r="AP593">
        <v>7</v>
      </c>
      <c r="AQ593" t="s">
        <v>1718</v>
      </c>
      <c r="AR593" t="s">
        <v>196</v>
      </c>
      <c r="AS593">
        <v>10.02</v>
      </c>
      <c r="AT593" t="s">
        <v>1719</v>
      </c>
      <c r="AU593" t="s">
        <v>196</v>
      </c>
      <c r="AV593">
        <v>3.94</v>
      </c>
      <c r="AW593" t="s">
        <v>1757</v>
      </c>
      <c r="AX593" t="s">
        <v>196</v>
      </c>
      <c r="AY593">
        <v>6.96</v>
      </c>
      <c r="AZ593" t="s">
        <v>1720</v>
      </c>
      <c r="BA593" t="s">
        <v>196</v>
      </c>
      <c r="BB593">
        <v>24.4</v>
      </c>
      <c r="BC593" t="s">
        <v>1721</v>
      </c>
      <c r="BD593" t="s">
        <v>31</v>
      </c>
      <c r="BK593" t="s">
        <v>1796</v>
      </c>
      <c r="BR593" t="s">
        <v>1722</v>
      </c>
      <c r="BU593" t="s">
        <v>1722</v>
      </c>
      <c r="BX593" t="s">
        <v>1733</v>
      </c>
      <c r="BZ593" t="s">
        <v>1743</v>
      </c>
    </row>
    <row r="594" spans="1:82" x14ac:dyDescent="0.25">
      <c r="A594" s="2">
        <v>43660</v>
      </c>
      <c r="B594" s="3">
        <v>0.40625</v>
      </c>
      <c r="C594" t="s">
        <v>640</v>
      </c>
      <c r="D594" t="s">
        <v>639</v>
      </c>
      <c r="E594">
        <v>38.2744</v>
      </c>
      <c r="F594">
        <v>-77.023700000000005</v>
      </c>
      <c r="G594" t="s">
        <v>371</v>
      </c>
      <c r="H594">
        <v>1</v>
      </c>
      <c r="O594">
        <v>37.5</v>
      </c>
      <c r="P594" t="s">
        <v>1726</v>
      </c>
      <c r="Q594" t="s">
        <v>31</v>
      </c>
      <c r="R594">
        <v>23.5</v>
      </c>
      <c r="S594" t="s">
        <v>1727</v>
      </c>
      <c r="T594" t="s">
        <v>1728</v>
      </c>
      <c r="U594">
        <v>9.4</v>
      </c>
      <c r="V594" t="s">
        <v>1715</v>
      </c>
      <c r="W594" t="s">
        <v>63</v>
      </c>
      <c r="AG594">
        <v>25.1</v>
      </c>
      <c r="AH594" t="s">
        <v>1716</v>
      </c>
      <c r="AI594" t="s">
        <v>31</v>
      </c>
      <c r="AJ594">
        <v>10.02</v>
      </c>
      <c r="AK594" t="s">
        <v>1717</v>
      </c>
      <c r="AL594" t="s">
        <v>196</v>
      </c>
      <c r="AM594">
        <v>4.01</v>
      </c>
      <c r="AN594" t="s">
        <v>1756</v>
      </c>
      <c r="AO594" t="s">
        <v>196</v>
      </c>
      <c r="AP594">
        <v>7</v>
      </c>
      <c r="AQ594" t="s">
        <v>1718</v>
      </c>
      <c r="AR594" t="s">
        <v>196</v>
      </c>
      <c r="AS594">
        <v>10.02</v>
      </c>
      <c r="AT594" t="s">
        <v>1719</v>
      </c>
      <c r="AU594" t="s">
        <v>196</v>
      </c>
      <c r="AV594">
        <v>3.94</v>
      </c>
      <c r="AW594" t="s">
        <v>1757</v>
      </c>
      <c r="AX594" t="s">
        <v>196</v>
      </c>
      <c r="AY594">
        <v>6.96</v>
      </c>
      <c r="AZ594" t="s">
        <v>1720</v>
      </c>
      <c r="BA594" t="s">
        <v>196</v>
      </c>
      <c r="BB594">
        <v>24.4</v>
      </c>
      <c r="BC594" t="s">
        <v>1721</v>
      </c>
      <c r="BD594" t="s">
        <v>31</v>
      </c>
      <c r="BK594" t="s">
        <v>1796</v>
      </c>
      <c r="BR594" t="s">
        <v>1722</v>
      </c>
      <c r="BS594" t="s">
        <v>1723</v>
      </c>
      <c r="BU594" t="s">
        <v>1722</v>
      </c>
      <c r="BX594" t="s">
        <v>1724</v>
      </c>
      <c r="BZ594" t="s">
        <v>1743</v>
      </c>
    </row>
    <row r="595" spans="1:82" x14ac:dyDescent="0.25">
      <c r="A595" s="2">
        <v>43660</v>
      </c>
      <c r="B595" s="3">
        <v>0.41666666666666669</v>
      </c>
      <c r="C595" t="s">
        <v>1217</v>
      </c>
      <c r="D595" t="s">
        <v>1216</v>
      </c>
      <c r="E595">
        <v>37.621882200000002</v>
      </c>
      <c r="F595">
        <v>-77.463260000000005</v>
      </c>
      <c r="G595" t="s">
        <v>322</v>
      </c>
      <c r="H595">
        <v>1</v>
      </c>
      <c r="O595">
        <v>24.4</v>
      </c>
      <c r="P595" t="s">
        <v>1726</v>
      </c>
      <c r="Q595" t="s">
        <v>31</v>
      </c>
      <c r="R595">
        <v>50</v>
      </c>
      <c r="S595" t="s">
        <v>1727</v>
      </c>
      <c r="T595" t="s">
        <v>1728</v>
      </c>
      <c r="U595">
        <v>9.8000000000000007</v>
      </c>
      <c r="V595" t="s">
        <v>1715</v>
      </c>
      <c r="W595" t="s">
        <v>63</v>
      </c>
      <c r="AG595">
        <v>20.7</v>
      </c>
      <c r="AH595" t="s">
        <v>1716</v>
      </c>
      <c r="AI595" t="s">
        <v>31</v>
      </c>
      <c r="AJ595">
        <v>10.07</v>
      </c>
      <c r="AK595" t="s">
        <v>1717</v>
      </c>
      <c r="AL595" t="s">
        <v>196</v>
      </c>
      <c r="AP595">
        <v>7.03</v>
      </c>
      <c r="AQ595" t="s">
        <v>1718</v>
      </c>
      <c r="AR595" t="s">
        <v>196</v>
      </c>
      <c r="AS595">
        <v>10.07</v>
      </c>
      <c r="AT595" t="s">
        <v>1719</v>
      </c>
      <c r="AU595" t="s">
        <v>196</v>
      </c>
      <c r="AY595">
        <v>6.99</v>
      </c>
      <c r="AZ595" t="s">
        <v>1720</v>
      </c>
      <c r="BA595" t="s">
        <v>196</v>
      </c>
      <c r="BB595">
        <v>25</v>
      </c>
      <c r="BC595" t="s">
        <v>1721</v>
      </c>
      <c r="BD595" t="s">
        <v>31</v>
      </c>
      <c r="BO595">
        <v>0.1</v>
      </c>
      <c r="BP595">
        <v>14</v>
      </c>
      <c r="BR595" t="s">
        <v>1722</v>
      </c>
      <c r="BT595" t="s">
        <v>2162</v>
      </c>
      <c r="BU595" t="s">
        <v>1722</v>
      </c>
      <c r="BX595" t="s">
        <v>1724</v>
      </c>
      <c r="BY595" t="s">
        <v>1736</v>
      </c>
      <c r="BZ595" t="s">
        <v>1743</v>
      </c>
      <c r="CA595" t="s">
        <v>1743</v>
      </c>
    </row>
    <row r="596" spans="1:82" x14ac:dyDescent="0.25">
      <c r="A596" s="2">
        <v>43660</v>
      </c>
      <c r="B596" s="3">
        <v>0.58333333333333337</v>
      </c>
      <c r="C596">
        <v>75</v>
      </c>
      <c r="D596" t="s">
        <v>567</v>
      </c>
      <c r="E596">
        <v>37.484900000000003</v>
      </c>
      <c r="F596">
        <v>-77.666899999999998</v>
      </c>
      <c r="G596" t="s">
        <v>348</v>
      </c>
      <c r="H596">
        <v>1</v>
      </c>
      <c r="O596">
        <v>37</v>
      </c>
      <c r="P596" t="s">
        <v>1726</v>
      </c>
      <c r="Q596" t="s">
        <v>31</v>
      </c>
      <c r="R596">
        <v>26</v>
      </c>
      <c r="S596" t="s">
        <v>1727</v>
      </c>
      <c r="T596" t="s">
        <v>1728</v>
      </c>
      <c r="BK596" t="s">
        <v>1796</v>
      </c>
      <c r="BL596" t="s">
        <v>2163</v>
      </c>
      <c r="BR596" t="s">
        <v>1760</v>
      </c>
      <c r="BT596" t="s">
        <v>1784</v>
      </c>
      <c r="BU596" t="s">
        <v>1722</v>
      </c>
      <c r="BW596" t="s">
        <v>1740</v>
      </c>
      <c r="BX596" t="s">
        <v>1724</v>
      </c>
      <c r="BY596" t="s">
        <v>1743</v>
      </c>
      <c r="BZ596" t="s">
        <v>1743</v>
      </c>
      <c r="CA596" t="s">
        <v>1743</v>
      </c>
    </row>
    <row r="597" spans="1:82" x14ac:dyDescent="0.25">
      <c r="A597" s="2">
        <v>43661</v>
      </c>
      <c r="B597" s="3">
        <v>0.4375</v>
      </c>
      <c r="C597">
        <v>60</v>
      </c>
      <c r="D597" t="s">
        <v>550</v>
      </c>
      <c r="E597">
        <v>37.487699999999997</v>
      </c>
      <c r="F597">
        <v>-77.663700000000006</v>
      </c>
      <c r="G597" t="s">
        <v>348</v>
      </c>
      <c r="H597">
        <v>1</v>
      </c>
      <c r="O597">
        <v>35</v>
      </c>
      <c r="P597" t="s">
        <v>1726</v>
      </c>
      <c r="Q597" t="s">
        <v>31</v>
      </c>
      <c r="R597">
        <v>24</v>
      </c>
      <c r="S597" t="s">
        <v>1727</v>
      </c>
      <c r="T597" t="s">
        <v>1728</v>
      </c>
      <c r="BR597" t="s">
        <v>1760</v>
      </c>
      <c r="BT597" t="s">
        <v>2164</v>
      </c>
      <c r="BU597" t="s">
        <v>1722</v>
      </c>
      <c r="BW597" t="s">
        <v>1740</v>
      </c>
      <c r="BZ597" t="s">
        <v>1743</v>
      </c>
      <c r="CA597" t="s">
        <v>1743</v>
      </c>
    </row>
    <row r="598" spans="1:82" x14ac:dyDescent="0.25">
      <c r="A598" s="2">
        <v>43661</v>
      </c>
      <c r="B598" s="3">
        <v>0.55208333333333337</v>
      </c>
      <c r="C598" t="s">
        <v>1338</v>
      </c>
      <c r="D598" t="s">
        <v>1337</v>
      </c>
      <c r="E598">
        <v>37.514787200000001</v>
      </c>
      <c r="F598">
        <v>-77.483927100000002</v>
      </c>
      <c r="G598" t="s">
        <v>446</v>
      </c>
      <c r="H598">
        <v>1</v>
      </c>
      <c r="U598">
        <v>9.9</v>
      </c>
      <c r="V598" t="s">
        <v>1715</v>
      </c>
      <c r="W598" t="s">
        <v>63</v>
      </c>
      <c r="AG598">
        <v>26.3</v>
      </c>
      <c r="AH598" t="s">
        <v>1716</v>
      </c>
      <c r="AI598" t="s">
        <v>31</v>
      </c>
      <c r="AJ598">
        <v>10.01</v>
      </c>
      <c r="AK598" t="s">
        <v>1717</v>
      </c>
      <c r="AL598" t="s">
        <v>196</v>
      </c>
      <c r="AP598">
        <v>7</v>
      </c>
      <c r="AQ598" t="s">
        <v>1718</v>
      </c>
      <c r="AR598" t="s">
        <v>196</v>
      </c>
      <c r="AS598">
        <v>10</v>
      </c>
      <c r="AT598" t="s">
        <v>1719</v>
      </c>
      <c r="AU598" t="s">
        <v>196</v>
      </c>
      <c r="AY598">
        <v>7.13</v>
      </c>
      <c r="AZ598" t="s">
        <v>1720</v>
      </c>
      <c r="BA598" t="s">
        <v>196</v>
      </c>
      <c r="BB598">
        <v>27.3</v>
      </c>
      <c r="BC598" t="s">
        <v>1721</v>
      </c>
      <c r="BD598" t="s">
        <v>31</v>
      </c>
      <c r="BK598" t="s">
        <v>1796</v>
      </c>
      <c r="BL598" t="s">
        <v>2165</v>
      </c>
      <c r="BM598" t="s">
        <v>1786</v>
      </c>
      <c r="BO598">
        <v>0</v>
      </c>
      <c r="BP598">
        <v>13.5</v>
      </c>
      <c r="BR598" t="s">
        <v>1760</v>
      </c>
      <c r="BT598" t="s">
        <v>1749</v>
      </c>
      <c r="BU598" t="s">
        <v>1722</v>
      </c>
      <c r="BW598" t="s">
        <v>1740</v>
      </c>
      <c r="BX598" t="s">
        <v>1724</v>
      </c>
      <c r="BY598" t="s">
        <v>1743</v>
      </c>
      <c r="BZ598" t="s">
        <v>1743</v>
      </c>
      <c r="CA598" t="s">
        <v>1743</v>
      </c>
    </row>
    <row r="599" spans="1:82" x14ac:dyDescent="0.25">
      <c r="A599" s="2">
        <v>43661</v>
      </c>
      <c r="B599" s="3">
        <v>0.56944444444444442</v>
      </c>
      <c r="C599" t="s">
        <v>1341</v>
      </c>
      <c r="D599" t="s">
        <v>1340</v>
      </c>
      <c r="E599">
        <v>37.506860000000003</v>
      </c>
      <c r="F599">
        <v>-77.504300000000001</v>
      </c>
      <c r="G599" t="s">
        <v>446</v>
      </c>
      <c r="H599">
        <v>1</v>
      </c>
      <c r="U599">
        <v>9.9</v>
      </c>
      <c r="V599" t="s">
        <v>1715</v>
      </c>
      <c r="W599" t="s">
        <v>63</v>
      </c>
      <c r="AG599">
        <v>26.3</v>
      </c>
      <c r="AH599" t="s">
        <v>1716</v>
      </c>
      <c r="AI599" t="s">
        <v>31</v>
      </c>
      <c r="AJ599">
        <v>10.01</v>
      </c>
      <c r="AK599" t="s">
        <v>1717</v>
      </c>
      <c r="AL599" t="s">
        <v>196</v>
      </c>
      <c r="AP599">
        <v>7</v>
      </c>
      <c r="AQ599" t="s">
        <v>1718</v>
      </c>
      <c r="AR599" t="s">
        <v>196</v>
      </c>
      <c r="AS599">
        <v>10</v>
      </c>
      <c r="AT599" t="s">
        <v>1719</v>
      </c>
      <c r="AU599" t="s">
        <v>196</v>
      </c>
      <c r="AY599">
        <v>7.13</v>
      </c>
      <c r="AZ599" t="s">
        <v>1720</v>
      </c>
      <c r="BA599" t="s">
        <v>196</v>
      </c>
      <c r="BB599">
        <v>27.3</v>
      </c>
      <c r="BC599" t="s">
        <v>1721</v>
      </c>
      <c r="BD599" t="s">
        <v>31</v>
      </c>
      <c r="BK599" t="s">
        <v>1796</v>
      </c>
      <c r="BL599" t="s">
        <v>2166</v>
      </c>
      <c r="BM599" t="s">
        <v>1783</v>
      </c>
      <c r="BO599">
        <v>0</v>
      </c>
      <c r="BP599">
        <v>13.5</v>
      </c>
      <c r="BR599" t="s">
        <v>1760</v>
      </c>
      <c r="BT599" t="s">
        <v>1749</v>
      </c>
      <c r="BU599" t="s">
        <v>1722</v>
      </c>
      <c r="BW599" t="s">
        <v>1740</v>
      </c>
      <c r="BX599" t="s">
        <v>1724</v>
      </c>
      <c r="BY599" t="s">
        <v>1743</v>
      </c>
      <c r="BZ599" t="s">
        <v>1743</v>
      </c>
      <c r="CA599" t="s">
        <v>1743</v>
      </c>
    </row>
    <row r="600" spans="1:82" x14ac:dyDescent="0.25">
      <c r="A600" s="2">
        <v>43661</v>
      </c>
      <c r="B600" s="3">
        <v>0.6875</v>
      </c>
      <c r="C600" t="s">
        <v>898</v>
      </c>
      <c r="D600" t="s">
        <v>897</v>
      </c>
      <c r="E600">
        <v>38.251800000000003</v>
      </c>
      <c r="F600">
        <v>-77.491100000000003</v>
      </c>
      <c r="G600" t="s">
        <v>364</v>
      </c>
      <c r="H600">
        <v>1</v>
      </c>
      <c r="O600">
        <v>24</v>
      </c>
      <c r="P600" t="s">
        <v>1726</v>
      </c>
      <c r="Q600" t="s">
        <v>31</v>
      </c>
      <c r="R600">
        <v>48</v>
      </c>
      <c r="S600" t="s">
        <v>1727</v>
      </c>
      <c r="T600" t="s">
        <v>1728</v>
      </c>
      <c r="U600">
        <v>9.4</v>
      </c>
      <c r="V600" t="s">
        <v>1715</v>
      </c>
      <c r="W600" t="s">
        <v>63</v>
      </c>
      <c r="AG600">
        <v>24.2</v>
      </c>
      <c r="AH600" t="s">
        <v>1716</v>
      </c>
      <c r="AI600" t="s">
        <v>31</v>
      </c>
      <c r="AM600">
        <v>4.01</v>
      </c>
      <c r="AN600" t="s">
        <v>1756</v>
      </c>
      <c r="AO600" t="s">
        <v>196</v>
      </c>
      <c r="AP600">
        <v>7</v>
      </c>
      <c r="AQ600" t="s">
        <v>1718</v>
      </c>
      <c r="AR600" t="s">
        <v>196</v>
      </c>
      <c r="AV600">
        <v>4.08</v>
      </c>
      <c r="AW600" t="s">
        <v>1757</v>
      </c>
      <c r="AX600" t="s">
        <v>196</v>
      </c>
      <c r="AY600">
        <v>7.03</v>
      </c>
      <c r="AZ600" t="s">
        <v>1720</v>
      </c>
      <c r="BA600" t="s">
        <v>196</v>
      </c>
      <c r="BB600">
        <v>25.8</v>
      </c>
      <c r="BC600" t="s">
        <v>1721</v>
      </c>
      <c r="BD600" t="s">
        <v>31</v>
      </c>
      <c r="BL600" t="s">
        <v>2167</v>
      </c>
      <c r="BM600" t="s">
        <v>2003</v>
      </c>
      <c r="BO600">
        <v>0</v>
      </c>
      <c r="BP600">
        <v>20.3</v>
      </c>
      <c r="BR600" t="s">
        <v>1760</v>
      </c>
      <c r="BT600" t="s">
        <v>1796</v>
      </c>
      <c r="BU600" t="s">
        <v>1722</v>
      </c>
      <c r="BX600" t="s">
        <v>1733</v>
      </c>
      <c r="BZ600" t="s">
        <v>1743</v>
      </c>
      <c r="CD600" t="s">
        <v>2168</v>
      </c>
    </row>
    <row r="601" spans="1:82" x14ac:dyDescent="0.25">
      <c r="A601" s="2">
        <v>43663</v>
      </c>
      <c r="B601" s="3">
        <v>0.32083333333333336</v>
      </c>
      <c r="C601" t="s">
        <v>1502</v>
      </c>
      <c r="D601" t="s">
        <v>1501</v>
      </c>
      <c r="E601">
        <v>37.879847222199999</v>
      </c>
      <c r="F601">
        <v>-76.739563888800006</v>
      </c>
      <c r="G601" t="s">
        <v>322</v>
      </c>
      <c r="H601">
        <v>1</v>
      </c>
      <c r="U601">
        <v>9.4</v>
      </c>
      <c r="V601" t="s">
        <v>1715</v>
      </c>
      <c r="W601" t="s">
        <v>63</v>
      </c>
      <c r="AG601">
        <v>24.9</v>
      </c>
      <c r="AH601" t="s">
        <v>1716</v>
      </c>
      <c r="AI601" t="s">
        <v>31</v>
      </c>
      <c r="AJ601">
        <v>10.01</v>
      </c>
      <c r="AK601" t="s">
        <v>1717</v>
      </c>
      <c r="AL601" t="s">
        <v>196</v>
      </c>
      <c r="AP601">
        <v>7</v>
      </c>
      <c r="AQ601" t="s">
        <v>1718</v>
      </c>
      <c r="AR601" t="s">
        <v>196</v>
      </c>
      <c r="AS601">
        <v>9.98</v>
      </c>
      <c r="AT601" t="s">
        <v>1719</v>
      </c>
      <c r="AU601" t="s">
        <v>196</v>
      </c>
      <c r="AY601">
        <v>7.2</v>
      </c>
      <c r="AZ601" t="s">
        <v>1720</v>
      </c>
      <c r="BA601" t="s">
        <v>196</v>
      </c>
      <c r="BB601">
        <v>24.7</v>
      </c>
      <c r="BC601" t="s">
        <v>1721</v>
      </c>
      <c r="BD601" t="s">
        <v>31</v>
      </c>
      <c r="BO601">
        <v>13.72</v>
      </c>
      <c r="BP601">
        <v>28.45</v>
      </c>
      <c r="BR601" t="s">
        <v>1722</v>
      </c>
      <c r="BS601" t="s">
        <v>1734</v>
      </c>
      <c r="BU601" t="s">
        <v>1722</v>
      </c>
      <c r="BX601" t="s">
        <v>1733</v>
      </c>
      <c r="BZ601" t="s">
        <v>1743</v>
      </c>
    </row>
    <row r="602" spans="1:82" x14ac:dyDescent="0.25">
      <c r="A602" s="2">
        <v>43663</v>
      </c>
      <c r="B602" s="3">
        <v>0.3611111111111111</v>
      </c>
      <c r="C602" t="s">
        <v>1492</v>
      </c>
      <c r="D602" t="s">
        <v>1491</v>
      </c>
      <c r="E602">
        <v>37.923634499999999</v>
      </c>
      <c r="F602">
        <v>-76.720679899999993</v>
      </c>
      <c r="G602" t="s">
        <v>322</v>
      </c>
      <c r="H602">
        <v>1</v>
      </c>
      <c r="U602">
        <v>9.4</v>
      </c>
      <c r="V602" t="s">
        <v>1715</v>
      </c>
      <c r="W602" t="s">
        <v>63</v>
      </c>
      <c r="AG602">
        <v>24.9</v>
      </c>
      <c r="AH602" t="s">
        <v>1716</v>
      </c>
      <c r="AI602" t="s">
        <v>31</v>
      </c>
      <c r="AJ602">
        <v>10.01</v>
      </c>
      <c r="AK602" t="s">
        <v>1717</v>
      </c>
      <c r="AL602" t="s">
        <v>196</v>
      </c>
      <c r="AP602">
        <v>7</v>
      </c>
      <c r="AQ602" t="s">
        <v>1718</v>
      </c>
      <c r="AR602" t="s">
        <v>196</v>
      </c>
      <c r="AS602">
        <v>9.98</v>
      </c>
      <c r="AT602" t="s">
        <v>1719</v>
      </c>
      <c r="AU602" t="s">
        <v>196</v>
      </c>
      <c r="AY602">
        <v>7.02</v>
      </c>
      <c r="AZ602" t="s">
        <v>1720</v>
      </c>
      <c r="BA602" t="s">
        <v>196</v>
      </c>
      <c r="BB602">
        <v>24.7</v>
      </c>
      <c r="BC602" t="s">
        <v>1721</v>
      </c>
      <c r="BD602" t="s">
        <v>31</v>
      </c>
      <c r="BO602">
        <v>13.72</v>
      </c>
      <c r="BP602">
        <v>28.45</v>
      </c>
      <c r="BR602" t="s">
        <v>1722</v>
      </c>
      <c r="BS602" t="s">
        <v>1760</v>
      </c>
      <c r="BU602" t="s">
        <v>1722</v>
      </c>
      <c r="BX602" t="s">
        <v>1733</v>
      </c>
      <c r="BZ602" t="s">
        <v>1743</v>
      </c>
    </row>
    <row r="603" spans="1:82" x14ac:dyDescent="0.25">
      <c r="A603" s="2">
        <v>43663</v>
      </c>
      <c r="B603" s="3">
        <v>0.3840277777777778</v>
      </c>
      <c r="C603" t="s">
        <v>1104</v>
      </c>
      <c r="D603" t="s">
        <v>1103</v>
      </c>
      <c r="E603">
        <v>37.926234399999998</v>
      </c>
      <c r="F603">
        <v>-76.719979899999998</v>
      </c>
      <c r="G603" t="s">
        <v>322</v>
      </c>
      <c r="H603">
        <v>1</v>
      </c>
      <c r="U603">
        <v>9.4</v>
      </c>
      <c r="V603" t="s">
        <v>1715</v>
      </c>
      <c r="W603" t="s">
        <v>63</v>
      </c>
      <c r="AG603">
        <v>24.9</v>
      </c>
      <c r="AH603" t="s">
        <v>1716</v>
      </c>
      <c r="AI603" t="s">
        <v>31</v>
      </c>
      <c r="AJ603">
        <v>10.01</v>
      </c>
      <c r="AK603" t="s">
        <v>1717</v>
      </c>
      <c r="AL603" t="s">
        <v>196</v>
      </c>
      <c r="AP603">
        <v>7</v>
      </c>
      <c r="AQ603" t="s">
        <v>1718</v>
      </c>
      <c r="AR603" t="s">
        <v>196</v>
      </c>
      <c r="AS603">
        <v>9.98</v>
      </c>
      <c r="AT603" t="s">
        <v>1719</v>
      </c>
      <c r="AU603" t="s">
        <v>196</v>
      </c>
      <c r="AY603">
        <v>7.02</v>
      </c>
      <c r="AZ603" t="s">
        <v>1720</v>
      </c>
      <c r="BA603" t="s">
        <v>196</v>
      </c>
      <c r="BB603">
        <v>24.7</v>
      </c>
      <c r="BC603" t="s">
        <v>1721</v>
      </c>
      <c r="BD603" t="s">
        <v>31</v>
      </c>
      <c r="BO603">
        <v>13.72</v>
      </c>
      <c r="BP603">
        <v>28.45</v>
      </c>
      <c r="BR603" t="s">
        <v>1722</v>
      </c>
      <c r="BS603" t="s">
        <v>1760</v>
      </c>
      <c r="BU603" t="s">
        <v>1722</v>
      </c>
      <c r="BX603" t="s">
        <v>1724</v>
      </c>
      <c r="BZ603" t="s">
        <v>1743</v>
      </c>
    </row>
    <row r="604" spans="1:82" x14ac:dyDescent="0.25">
      <c r="A604" s="2">
        <v>43663</v>
      </c>
      <c r="B604" s="3">
        <v>0.41111111111111115</v>
      </c>
      <c r="C604" t="s">
        <v>1488</v>
      </c>
      <c r="D604" t="s">
        <v>1487</v>
      </c>
      <c r="E604">
        <v>37.926034299999998</v>
      </c>
      <c r="F604">
        <v>-76.709079700000004</v>
      </c>
      <c r="G604" t="s">
        <v>322</v>
      </c>
      <c r="H604">
        <v>1</v>
      </c>
      <c r="U604">
        <v>9.4</v>
      </c>
      <c r="V604" t="s">
        <v>1715</v>
      </c>
      <c r="W604" t="s">
        <v>63</v>
      </c>
      <c r="AG604">
        <v>24.9</v>
      </c>
      <c r="AH604" t="s">
        <v>1716</v>
      </c>
      <c r="AI604" t="s">
        <v>31</v>
      </c>
      <c r="AJ604">
        <v>10.01</v>
      </c>
      <c r="AK604" t="s">
        <v>1717</v>
      </c>
      <c r="AL604" t="s">
        <v>196</v>
      </c>
      <c r="AP604">
        <v>7</v>
      </c>
      <c r="AQ604" t="s">
        <v>1718</v>
      </c>
      <c r="AR604" t="s">
        <v>196</v>
      </c>
      <c r="AS604">
        <v>9.98</v>
      </c>
      <c r="AT604" t="s">
        <v>1719</v>
      </c>
      <c r="AU604" t="s">
        <v>196</v>
      </c>
      <c r="AY604">
        <v>7.02</v>
      </c>
      <c r="AZ604" t="s">
        <v>1720</v>
      </c>
      <c r="BA604" t="s">
        <v>196</v>
      </c>
      <c r="BB604">
        <v>24.7</v>
      </c>
      <c r="BC604" t="s">
        <v>1721</v>
      </c>
      <c r="BD604" t="s">
        <v>31</v>
      </c>
      <c r="BO604">
        <v>13.72</v>
      </c>
      <c r="BP604">
        <v>28.45</v>
      </c>
      <c r="BR604" t="s">
        <v>1722</v>
      </c>
      <c r="BS604" t="s">
        <v>1762</v>
      </c>
      <c r="BU604" t="s">
        <v>1722</v>
      </c>
      <c r="BX604" t="s">
        <v>1724</v>
      </c>
      <c r="BZ604" t="s">
        <v>1743</v>
      </c>
    </row>
    <row r="605" spans="1:82" x14ac:dyDescent="0.25">
      <c r="A605" s="2">
        <v>43663</v>
      </c>
      <c r="B605" s="3">
        <v>0.41597222222222219</v>
      </c>
      <c r="C605" t="s">
        <v>1304</v>
      </c>
      <c r="D605" t="s">
        <v>1303</v>
      </c>
      <c r="E605">
        <v>38.7851</v>
      </c>
      <c r="F605">
        <v>-78.152500000000003</v>
      </c>
      <c r="G605" t="s">
        <v>364</v>
      </c>
      <c r="H605">
        <v>1</v>
      </c>
      <c r="U605">
        <v>9.6</v>
      </c>
      <c r="V605" t="s">
        <v>1715</v>
      </c>
      <c r="W605" t="s">
        <v>63</v>
      </c>
      <c r="AG605">
        <v>26.4</v>
      </c>
      <c r="AH605" t="s">
        <v>1716</v>
      </c>
      <c r="AI605" t="s">
        <v>31</v>
      </c>
      <c r="AM605">
        <v>3.99</v>
      </c>
      <c r="AN605" t="s">
        <v>1756</v>
      </c>
      <c r="AO605" t="s">
        <v>196</v>
      </c>
      <c r="AP605">
        <v>7.01</v>
      </c>
      <c r="AQ605" t="s">
        <v>1718</v>
      </c>
      <c r="AR605" t="s">
        <v>196</v>
      </c>
      <c r="BR605" t="s">
        <v>1722</v>
      </c>
      <c r="BU605" t="s">
        <v>1722</v>
      </c>
      <c r="BX605" t="s">
        <v>1733</v>
      </c>
      <c r="BZ605" t="s">
        <v>1743</v>
      </c>
      <c r="CD605" t="s">
        <v>2169</v>
      </c>
    </row>
    <row r="606" spans="1:82" x14ac:dyDescent="0.25">
      <c r="A606" s="2">
        <v>43663</v>
      </c>
      <c r="B606" s="3">
        <v>0.44236111111111115</v>
      </c>
      <c r="C606" t="s">
        <v>1482</v>
      </c>
      <c r="D606" t="s">
        <v>1481</v>
      </c>
      <c r="E606">
        <v>37.912934399999997</v>
      </c>
      <c r="F606">
        <v>-76.657378699999995</v>
      </c>
      <c r="G606" t="s">
        <v>322</v>
      </c>
      <c r="H606">
        <v>1</v>
      </c>
      <c r="U606">
        <v>9.4</v>
      </c>
      <c r="V606" t="s">
        <v>1715</v>
      </c>
      <c r="W606" t="s">
        <v>63</v>
      </c>
      <c r="AG606">
        <v>24.9</v>
      </c>
      <c r="AH606" t="s">
        <v>1716</v>
      </c>
      <c r="AI606" t="s">
        <v>31</v>
      </c>
      <c r="AJ606">
        <v>10.01</v>
      </c>
      <c r="AK606" t="s">
        <v>1717</v>
      </c>
      <c r="AL606" t="s">
        <v>196</v>
      </c>
      <c r="AP606">
        <v>7</v>
      </c>
      <c r="AQ606" t="s">
        <v>1718</v>
      </c>
      <c r="AR606" t="s">
        <v>196</v>
      </c>
      <c r="AS606">
        <v>9.98</v>
      </c>
      <c r="AT606" t="s">
        <v>1719</v>
      </c>
      <c r="AU606" t="s">
        <v>196</v>
      </c>
      <c r="AY606">
        <v>7.02</v>
      </c>
      <c r="AZ606" t="s">
        <v>1720</v>
      </c>
      <c r="BA606" t="s">
        <v>196</v>
      </c>
      <c r="BB606">
        <v>24.7</v>
      </c>
      <c r="BC606" t="s">
        <v>1721</v>
      </c>
      <c r="BD606" t="s">
        <v>31</v>
      </c>
      <c r="BO606">
        <v>13.72</v>
      </c>
      <c r="BP606">
        <v>28.45</v>
      </c>
      <c r="BR606" t="s">
        <v>1723</v>
      </c>
      <c r="BS606" t="s">
        <v>1762</v>
      </c>
      <c r="BU606" t="s">
        <v>1722</v>
      </c>
      <c r="BX606" t="s">
        <v>1724</v>
      </c>
      <c r="BZ606" t="s">
        <v>1743</v>
      </c>
    </row>
    <row r="607" spans="1:82" x14ac:dyDescent="0.25">
      <c r="A607" s="2">
        <v>43663</v>
      </c>
      <c r="B607" s="3">
        <v>0.53055555555555556</v>
      </c>
      <c r="C607" t="s">
        <v>1289</v>
      </c>
      <c r="D607" t="s">
        <v>1288</v>
      </c>
      <c r="E607">
        <v>38.806600000000003</v>
      </c>
      <c r="F607">
        <v>-78.141900000000007</v>
      </c>
      <c r="G607" t="s">
        <v>364</v>
      </c>
      <c r="H607">
        <v>1</v>
      </c>
      <c r="U607">
        <v>9.4</v>
      </c>
      <c r="V607" t="s">
        <v>1715</v>
      </c>
      <c r="W607" t="s">
        <v>63</v>
      </c>
      <c r="AG607">
        <v>26.4</v>
      </c>
      <c r="AH607" t="s">
        <v>1716</v>
      </c>
      <c r="AI607" t="s">
        <v>31</v>
      </c>
      <c r="AM607">
        <v>3.99</v>
      </c>
      <c r="AN607" t="s">
        <v>1756</v>
      </c>
      <c r="AO607" t="s">
        <v>196</v>
      </c>
      <c r="AP607">
        <v>7.01</v>
      </c>
      <c r="AQ607" t="s">
        <v>1718</v>
      </c>
      <c r="AR607" t="s">
        <v>196</v>
      </c>
      <c r="AV607">
        <v>3.98</v>
      </c>
      <c r="AW607" t="s">
        <v>1757</v>
      </c>
      <c r="AX607" t="s">
        <v>196</v>
      </c>
      <c r="AY607">
        <v>6.99</v>
      </c>
      <c r="AZ607" t="s">
        <v>1720</v>
      </c>
      <c r="BA607" t="s">
        <v>196</v>
      </c>
      <c r="BL607" t="s">
        <v>2170</v>
      </c>
      <c r="BO607">
        <v>2.1</v>
      </c>
      <c r="BP607">
        <v>0</v>
      </c>
      <c r="BR607" t="s">
        <v>1722</v>
      </c>
      <c r="BU607" t="s">
        <v>1722</v>
      </c>
      <c r="BX607" t="s">
        <v>1733</v>
      </c>
      <c r="BZ607" t="s">
        <v>1743</v>
      </c>
    </row>
    <row r="608" spans="1:82" x14ac:dyDescent="0.25">
      <c r="A608" s="2">
        <v>43663</v>
      </c>
      <c r="B608" s="3">
        <v>0.56597222222222221</v>
      </c>
      <c r="C608" t="s">
        <v>1300</v>
      </c>
      <c r="D608" t="s">
        <v>1299</v>
      </c>
      <c r="E608">
        <v>38.804499999999997</v>
      </c>
      <c r="F608">
        <v>-78.143900000000002</v>
      </c>
      <c r="G608" t="s">
        <v>364</v>
      </c>
      <c r="H608">
        <v>1</v>
      </c>
      <c r="U608">
        <v>9.8000000000000007</v>
      </c>
      <c r="V608" t="s">
        <v>1715</v>
      </c>
      <c r="W608" t="s">
        <v>63</v>
      </c>
      <c r="AG608">
        <v>26.4</v>
      </c>
      <c r="AH608" t="s">
        <v>1716</v>
      </c>
      <c r="AI608" t="s">
        <v>31</v>
      </c>
      <c r="AM608">
        <v>3.99</v>
      </c>
      <c r="AN608" t="s">
        <v>1756</v>
      </c>
      <c r="AO608" t="s">
        <v>196</v>
      </c>
      <c r="AP608">
        <v>7.01</v>
      </c>
      <c r="AQ608" t="s">
        <v>1718</v>
      </c>
      <c r="AR608" t="s">
        <v>196</v>
      </c>
      <c r="AV608">
        <v>4.01</v>
      </c>
      <c r="AW608" t="s">
        <v>1757</v>
      </c>
      <c r="AX608" t="s">
        <v>196</v>
      </c>
      <c r="AY608">
        <v>7.01</v>
      </c>
      <c r="AZ608" t="s">
        <v>1720</v>
      </c>
      <c r="BA608" t="s">
        <v>196</v>
      </c>
      <c r="BB608">
        <v>26</v>
      </c>
      <c r="BC608" t="s">
        <v>1721</v>
      </c>
      <c r="BD608" t="s">
        <v>31</v>
      </c>
      <c r="BL608" t="s">
        <v>2171</v>
      </c>
      <c r="BO608">
        <v>40</v>
      </c>
      <c r="BP608">
        <v>0</v>
      </c>
      <c r="BR608" t="s">
        <v>1722</v>
      </c>
      <c r="BU608" t="s">
        <v>1722</v>
      </c>
      <c r="BZ608" t="s">
        <v>1743</v>
      </c>
    </row>
    <row r="609" spans="1:82" x14ac:dyDescent="0.25">
      <c r="A609" s="2">
        <v>43663</v>
      </c>
      <c r="B609" s="3">
        <v>0.77083333333333337</v>
      </c>
      <c r="C609" t="s">
        <v>483</v>
      </c>
      <c r="D609" t="s">
        <v>482</v>
      </c>
      <c r="E609">
        <v>38.978792200000001</v>
      </c>
      <c r="F609">
        <v>-77.364397600000004</v>
      </c>
      <c r="G609" t="s">
        <v>450</v>
      </c>
      <c r="H609">
        <v>1</v>
      </c>
      <c r="U609">
        <v>9.1999999999999993</v>
      </c>
      <c r="V609" t="s">
        <v>1715</v>
      </c>
      <c r="W609" t="s">
        <v>63</v>
      </c>
      <c r="AG609">
        <v>21.4</v>
      </c>
      <c r="AH609" t="s">
        <v>1716</v>
      </c>
      <c r="AI609" t="s">
        <v>31</v>
      </c>
      <c r="AM609">
        <v>4.0599999999999996</v>
      </c>
      <c r="AN609" t="s">
        <v>1756</v>
      </c>
      <c r="AO609" t="s">
        <v>196</v>
      </c>
      <c r="AP609">
        <v>7.08</v>
      </c>
      <c r="AQ609" t="s">
        <v>1718</v>
      </c>
      <c r="AR609" t="s">
        <v>196</v>
      </c>
      <c r="AV609">
        <v>4.0199999999999996</v>
      </c>
      <c r="AW609" t="s">
        <v>1757</v>
      </c>
      <c r="AX609" t="s">
        <v>196</v>
      </c>
      <c r="AY609">
        <v>7.08</v>
      </c>
      <c r="AZ609" t="s">
        <v>1720</v>
      </c>
      <c r="BA609" t="s">
        <v>196</v>
      </c>
      <c r="BB609">
        <v>22.3</v>
      </c>
      <c r="BC609" t="s">
        <v>1721</v>
      </c>
      <c r="BD609" t="s">
        <v>31</v>
      </c>
      <c r="BL609" t="s">
        <v>2172</v>
      </c>
      <c r="BN609">
        <v>10.414</v>
      </c>
      <c r="BO609">
        <v>10.414</v>
      </c>
      <c r="BP609">
        <v>17</v>
      </c>
      <c r="BR609" t="s">
        <v>1723</v>
      </c>
      <c r="BT609" t="s">
        <v>2173</v>
      </c>
      <c r="BU609" t="s">
        <v>1742</v>
      </c>
      <c r="BX609" t="s">
        <v>1733</v>
      </c>
    </row>
    <row r="610" spans="1:82" x14ac:dyDescent="0.25">
      <c r="A610" s="2">
        <v>43663</v>
      </c>
      <c r="B610" s="3">
        <v>0.77083333333333337</v>
      </c>
      <c r="C610" t="s">
        <v>483</v>
      </c>
      <c r="D610" t="s">
        <v>482</v>
      </c>
      <c r="E610">
        <v>38.978792200000001</v>
      </c>
      <c r="F610">
        <v>-77.364397600000004</v>
      </c>
      <c r="G610" t="s">
        <v>450</v>
      </c>
      <c r="H610">
        <v>2</v>
      </c>
      <c r="U610">
        <v>9.6999999999999993</v>
      </c>
      <c r="V610" t="s">
        <v>1715</v>
      </c>
      <c r="W610" t="s">
        <v>63</v>
      </c>
      <c r="BL610" t="s">
        <v>2172</v>
      </c>
      <c r="BN610">
        <v>10.414</v>
      </c>
      <c r="BO610">
        <v>10.414</v>
      </c>
      <c r="BP610">
        <v>17</v>
      </c>
      <c r="BR610" t="s">
        <v>1723</v>
      </c>
      <c r="BT610" t="s">
        <v>2173</v>
      </c>
      <c r="BU610" t="s">
        <v>1742</v>
      </c>
      <c r="BX610" t="s">
        <v>1733</v>
      </c>
    </row>
    <row r="611" spans="1:82" x14ac:dyDescent="0.25">
      <c r="A611" s="2">
        <v>43664</v>
      </c>
      <c r="B611" s="3">
        <v>0.73958333333333337</v>
      </c>
      <c r="C611">
        <v>8</v>
      </c>
      <c r="D611" t="s">
        <v>572</v>
      </c>
      <c r="E611">
        <v>37.363100000000003</v>
      </c>
      <c r="F611">
        <v>-77.309100000000001</v>
      </c>
      <c r="G611" t="s">
        <v>348</v>
      </c>
      <c r="H611">
        <v>1</v>
      </c>
      <c r="O611">
        <v>35</v>
      </c>
      <c r="P611" t="s">
        <v>1726</v>
      </c>
      <c r="Q611" t="s">
        <v>31</v>
      </c>
      <c r="R611">
        <v>24</v>
      </c>
      <c r="S611" t="s">
        <v>1727</v>
      </c>
      <c r="T611" t="s">
        <v>1728</v>
      </c>
      <c r="BK611" t="s">
        <v>1791</v>
      </c>
      <c r="BL611" t="s">
        <v>2174</v>
      </c>
      <c r="BM611" t="s">
        <v>1877</v>
      </c>
      <c r="BO611">
        <v>20</v>
      </c>
      <c r="BP611">
        <v>20</v>
      </c>
      <c r="BR611" t="s">
        <v>1760</v>
      </c>
      <c r="BS611" t="s">
        <v>1762</v>
      </c>
      <c r="BT611" t="s">
        <v>1793</v>
      </c>
      <c r="BU611" t="s">
        <v>1722</v>
      </c>
      <c r="BW611" t="s">
        <v>1740</v>
      </c>
      <c r="BX611" t="s">
        <v>1733</v>
      </c>
      <c r="BY611" t="s">
        <v>1790</v>
      </c>
      <c r="BZ611" t="s">
        <v>1736</v>
      </c>
      <c r="CA611" t="s">
        <v>1736</v>
      </c>
      <c r="CB611" t="s">
        <v>2175</v>
      </c>
      <c r="CC611" t="s">
        <v>1795</v>
      </c>
      <c r="CD611" t="s">
        <v>2176</v>
      </c>
    </row>
    <row r="612" spans="1:82" x14ac:dyDescent="0.25">
      <c r="A612" s="2">
        <v>43666</v>
      </c>
      <c r="B612" s="3">
        <v>0.60416666666666663</v>
      </c>
      <c r="C612" t="s">
        <v>560</v>
      </c>
      <c r="D612" t="s">
        <v>559</v>
      </c>
      <c r="E612">
        <v>37.374899999999997</v>
      </c>
      <c r="F612">
        <v>-77.360500000000002</v>
      </c>
      <c r="G612" t="s">
        <v>348</v>
      </c>
      <c r="H612">
        <v>1</v>
      </c>
      <c r="O612">
        <v>36.700000000000003</v>
      </c>
      <c r="P612" t="s">
        <v>1726</v>
      </c>
      <c r="Q612" t="s">
        <v>31</v>
      </c>
      <c r="R612">
        <v>24</v>
      </c>
      <c r="S612" t="s">
        <v>1727</v>
      </c>
      <c r="T612" t="s">
        <v>1728</v>
      </c>
      <c r="BK612" t="s">
        <v>1791</v>
      </c>
      <c r="BR612" t="s">
        <v>1760</v>
      </c>
      <c r="BS612" t="s">
        <v>1760</v>
      </c>
      <c r="BT612" t="s">
        <v>1784</v>
      </c>
      <c r="BU612" t="s">
        <v>1722</v>
      </c>
      <c r="BW612" t="s">
        <v>1740</v>
      </c>
      <c r="BX612" t="s">
        <v>1724</v>
      </c>
      <c r="BY612" t="s">
        <v>1725</v>
      </c>
      <c r="BZ612" t="s">
        <v>1743</v>
      </c>
      <c r="CA612" t="s">
        <v>1736</v>
      </c>
    </row>
    <row r="613" spans="1:82" ht="45" x14ac:dyDescent="0.25">
      <c r="A613" s="2">
        <v>43667</v>
      </c>
      <c r="B613" s="3">
        <v>0.70486111111111116</v>
      </c>
      <c r="C613" t="s">
        <v>791</v>
      </c>
      <c r="D613" t="s">
        <v>790</v>
      </c>
      <c r="E613">
        <v>37.6802779</v>
      </c>
      <c r="F613">
        <v>-77.455047300000004</v>
      </c>
      <c r="G613" t="s">
        <v>322</v>
      </c>
      <c r="H613">
        <v>1</v>
      </c>
      <c r="O613">
        <v>30</v>
      </c>
      <c r="P613" t="s">
        <v>1726</v>
      </c>
      <c r="Q613" t="s">
        <v>31</v>
      </c>
      <c r="R613">
        <v>39</v>
      </c>
      <c r="S613" t="s">
        <v>1727</v>
      </c>
      <c r="T613" t="s">
        <v>1728</v>
      </c>
      <c r="U613">
        <v>9.4499999999999993</v>
      </c>
      <c r="V613" t="s">
        <v>1715</v>
      </c>
      <c r="W613" t="s">
        <v>63</v>
      </c>
      <c r="AG613">
        <v>22.7</v>
      </c>
      <c r="AH613" t="s">
        <v>1716</v>
      </c>
      <c r="AI613" t="s">
        <v>31</v>
      </c>
      <c r="AM613">
        <v>4.01</v>
      </c>
      <c r="AN613" t="s">
        <v>1756</v>
      </c>
      <c r="AO613" t="s">
        <v>196</v>
      </c>
      <c r="AP613">
        <v>7</v>
      </c>
      <c r="AQ613" t="s">
        <v>1718</v>
      </c>
      <c r="AR613" t="s">
        <v>196</v>
      </c>
      <c r="AV613">
        <v>4.01</v>
      </c>
      <c r="AW613" t="s">
        <v>1757</v>
      </c>
      <c r="AX613" t="s">
        <v>196</v>
      </c>
      <c r="AY613">
        <v>7</v>
      </c>
      <c r="AZ613" t="s">
        <v>1720</v>
      </c>
      <c r="BA613" t="s">
        <v>196</v>
      </c>
      <c r="BB613">
        <v>22.7</v>
      </c>
      <c r="BC613" t="s">
        <v>1721</v>
      </c>
      <c r="BD613" t="s">
        <v>31</v>
      </c>
      <c r="BO613">
        <v>0</v>
      </c>
      <c r="BP613">
        <v>54</v>
      </c>
      <c r="BR613" t="s">
        <v>1722</v>
      </c>
      <c r="BT613" t="s">
        <v>1796</v>
      </c>
      <c r="BU613" t="s">
        <v>1722</v>
      </c>
      <c r="BX613" t="s">
        <v>1733</v>
      </c>
      <c r="BZ613" t="s">
        <v>1736</v>
      </c>
      <c r="CD613" s="1" t="s">
        <v>2177</v>
      </c>
    </row>
    <row r="614" spans="1:82" ht="45" x14ac:dyDescent="0.25">
      <c r="A614" s="2">
        <v>43667</v>
      </c>
      <c r="B614" s="3">
        <v>0.70486111111111116</v>
      </c>
      <c r="C614" t="s">
        <v>791</v>
      </c>
      <c r="D614" t="s">
        <v>790</v>
      </c>
      <c r="E614">
        <v>37.6802779</v>
      </c>
      <c r="F614">
        <v>-77.455047300000004</v>
      </c>
      <c r="G614" t="s">
        <v>322</v>
      </c>
      <c r="H614">
        <v>2</v>
      </c>
      <c r="U614">
        <v>9.6</v>
      </c>
      <c r="V614" t="s">
        <v>1715</v>
      </c>
      <c r="W614" t="s">
        <v>63</v>
      </c>
      <c r="BO614">
        <v>0</v>
      </c>
      <c r="BP614">
        <v>54</v>
      </c>
      <c r="BR614" t="s">
        <v>1722</v>
      </c>
      <c r="BT614" t="s">
        <v>1796</v>
      </c>
      <c r="BU614" t="s">
        <v>1722</v>
      </c>
      <c r="BX614" t="s">
        <v>1733</v>
      </c>
      <c r="BZ614" t="s">
        <v>1736</v>
      </c>
      <c r="CD614" s="1" t="s">
        <v>2177</v>
      </c>
    </row>
    <row r="615" spans="1:82" x14ac:dyDescent="0.25">
      <c r="A615" s="2">
        <v>43667</v>
      </c>
      <c r="B615" s="3">
        <v>0.73472222222222217</v>
      </c>
      <c r="C615" t="s">
        <v>1452</v>
      </c>
      <c r="D615" t="s">
        <v>1451</v>
      </c>
      <c r="E615">
        <v>37.684862899999999</v>
      </c>
      <c r="F615">
        <v>-77.449210699999995</v>
      </c>
      <c r="G615" t="s">
        <v>322</v>
      </c>
      <c r="H615">
        <v>1</v>
      </c>
      <c r="O615">
        <v>30</v>
      </c>
      <c r="P615" t="s">
        <v>1726</v>
      </c>
      <c r="Q615" t="s">
        <v>31</v>
      </c>
      <c r="R615">
        <v>39</v>
      </c>
      <c r="S615" t="s">
        <v>1727</v>
      </c>
      <c r="T615" t="s">
        <v>1728</v>
      </c>
      <c r="U615">
        <v>9.4499999999999993</v>
      </c>
      <c r="V615" t="s">
        <v>1715</v>
      </c>
      <c r="W615" t="s">
        <v>63</v>
      </c>
      <c r="AG615">
        <v>22.7</v>
      </c>
      <c r="AH615" t="s">
        <v>1716</v>
      </c>
      <c r="AI615" t="s">
        <v>31</v>
      </c>
      <c r="AM615">
        <v>4.01</v>
      </c>
      <c r="AN615" t="s">
        <v>1756</v>
      </c>
      <c r="AO615" t="s">
        <v>196</v>
      </c>
      <c r="AP615">
        <v>7</v>
      </c>
      <c r="AQ615" t="s">
        <v>1718</v>
      </c>
      <c r="AR615" t="s">
        <v>196</v>
      </c>
      <c r="AV615">
        <v>4.01</v>
      </c>
      <c r="AW615" t="s">
        <v>1757</v>
      </c>
      <c r="AX615" t="s">
        <v>196</v>
      </c>
      <c r="AY615">
        <v>7</v>
      </c>
      <c r="AZ615" t="s">
        <v>1720</v>
      </c>
      <c r="BA615" t="s">
        <v>196</v>
      </c>
      <c r="BB615">
        <v>22.7</v>
      </c>
      <c r="BC615" t="s">
        <v>1721</v>
      </c>
      <c r="BD615" t="s">
        <v>31</v>
      </c>
      <c r="BL615" t="s">
        <v>2178</v>
      </c>
      <c r="BR615" t="s">
        <v>1722</v>
      </c>
      <c r="BX615" t="s">
        <v>1724</v>
      </c>
      <c r="BZ615" t="s">
        <v>1736</v>
      </c>
      <c r="CD615" t="s">
        <v>2179</v>
      </c>
    </row>
    <row r="616" spans="1:82" x14ac:dyDescent="0.25">
      <c r="A616" s="2">
        <v>43667</v>
      </c>
      <c r="B616" s="3">
        <v>0.73472222222222217</v>
      </c>
      <c r="C616" t="s">
        <v>1452</v>
      </c>
      <c r="D616" t="s">
        <v>1451</v>
      </c>
      <c r="E616">
        <v>37.684862899999999</v>
      </c>
      <c r="F616">
        <v>-77.449210699999995</v>
      </c>
      <c r="G616" t="s">
        <v>322</v>
      </c>
      <c r="H616">
        <v>2</v>
      </c>
      <c r="U616">
        <v>9.6</v>
      </c>
      <c r="V616" t="s">
        <v>1715</v>
      </c>
      <c r="W616" t="s">
        <v>63</v>
      </c>
      <c r="BL616" t="s">
        <v>2178</v>
      </c>
      <c r="BR616" t="s">
        <v>1722</v>
      </c>
      <c r="BX616" t="s">
        <v>1724</v>
      </c>
      <c r="BZ616" t="s">
        <v>1736</v>
      </c>
      <c r="CD616" t="s">
        <v>2179</v>
      </c>
    </row>
    <row r="617" spans="1:82" x14ac:dyDescent="0.25">
      <c r="A617" s="2">
        <v>43667</v>
      </c>
      <c r="B617" s="3">
        <v>0.77777777777777779</v>
      </c>
      <c r="C617" t="s">
        <v>1436</v>
      </c>
      <c r="D617" t="s">
        <v>1435</v>
      </c>
      <c r="E617">
        <v>37.7998768</v>
      </c>
      <c r="F617">
        <v>-77.423597599999994</v>
      </c>
      <c r="G617" t="s">
        <v>322</v>
      </c>
      <c r="H617">
        <v>1</v>
      </c>
      <c r="O617">
        <v>30</v>
      </c>
      <c r="P617" t="s">
        <v>1726</v>
      </c>
      <c r="Q617" t="s">
        <v>31</v>
      </c>
      <c r="R617">
        <v>39</v>
      </c>
      <c r="S617" t="s">
        <v>1727</v>
      </c>
      <c r="T617" t="s">
        <v>1728</v>
      </c>
      <c r="U617">
        <v>9.4499999999999993</v>
      </c>
      <c r="V617" t="s">
        <v>1715</v>
      </c>
      <c r="W617" t="s">
        <v>63</v>
      </c>
      <c r="AG617">
        <v>22.7</v>
      </c>
      <c r="AH617" t="s">
        <v>1716</v>
      </c>
      <c r="AI617" t="s">
        <v>31</v>
      </c>
      <c r="AM617">
        <v>4.01</v>
      </c>
      <c r="AN617" t="s">
        <v>1756</v>
      </c>
      <c r="AO617" t="s">
        <v>196</v>
      </c>
      <c r="AP617">
        <v>7</v>
      </c>
      <c r="AQ617" t="s">
        <v>1718</v>
      </c>
      <c r="AR617" t="s">
        <v>196</v>
      </c>
      <c r="AV617">
        <v>4.01</v>
      </c>
      <c r="AW617" t="s">
        <v>1757</v>
      </c>
      <c r="AX617" t="s">
        <v>196</v>
      </c>
      <c r="AY617">
        <v>7</v>
      </c>
      <c r="AZ617" t="s">
        <v>1720</v>
      </c>
      <c r="BA617" t="s">
        <v>196</v>
      </c>
      <c r="BB617">
        <v>22.7</v>
      </c>
      <c r="BC617" t="s">
        <v>1721</v>
      </c>
      <c r="BD617" t="s">
        <v>31</v>
      </c>
      <c r="BO617">
        <v>0</v>
      </c>
      <c r="BP617">
        <v>8.1</v>
      </c>
      <c r="BR617" t="s">
        <v>1722</v>
      </c>
      <c r="BT617" t="s">
        <v>1796</v>
      </c>
      <c r="BX617" t="s">
        <v>1733</v>
      </c>
      <c r="BZ617" t="s">
        <v>1736</v>
      </c>
      <c r="CD617" t="s">
        <v>2180</v>
      </c>
    </row>
    <row r="618" spans="1:82" x14ac:dyDescent="0.25">
      <c r="A618" s="2">
        <v>43667</v>
      </c>
      <c r="B618" s="3">
        <v>0.77777777777777779</v>
      </c>
      <c r="C618" t="s">
        <v>1436</v>
      </c>
      <c r="D618" t="s">
        <v>1435</v>
      </c>
      <c r="E618">
        <v>37.7998768</v>
      </c>
      <c r="F618">
        <v>-77.423597599999994</v>
      </c>
      <c r="G618" t="s">
        <v>322</v>
      </c>
      <c r="H618">
        <v>2</v>
      </c>
      <c r="U618">
        <v>9.6</v>
      </c>
      <c r="V618" t="s">
        <v>1715</v>
      </c>
      <c r="W618" t="s">
        <v>63</v>
      </c>
      <c r="BO618">
        <v>0</v>
      </c>
      <c r="BP618">
        <v>8.1</v>
      </c>
      <c r="BR618" t="s">
        <v>1722</v>
      </c>
      <c r="BT618" t="s">
        <v>1796</v>
      </c>
      <c r="BX618" t="s">
        <v>1733</v>
      </c>
      <c r="BZ618" t="s">
        <v>1736</v>
      </c>
      <c r="CD618" t="s">
        <v>2180</v>
      </c>
    </row>
    <row r="619" spans="1:82" ht="45" x14ac:dyDescent="0.25">
      <c r="A619" s="2">
        <v>43668</v>
      </c>
      <c r="B619" s="3">
        <v>0.33333333333333331</v>
      </c>
      <c r="C619" t="s">
        <v>1478</v>
      </c>
      <c r="D619" t="s">
        <v>1477</v>
      </c>
      <c r="E619">
        <v>37.623359999999998</v>
      </c>
      <c r="F619">
        <v>-77.650700000000001</v>
      </c>
      <c r="G619" t="s">
        <v>375</v>
      </c>
      <c r="H619">
        <v>1</v>
      </c>
      <c r="O619">
        <v>35</v>
      </c>
      <c r="P619" t="s">
        <v>1726</v>
      </c>
      <c r="Q619" t="s">
        <v>31</v>
      </c>
      <c r="R619">
        <v>26</v>
      </c>
      <c r="S619" t="s">
        <v>1727</v>
      </c>
      <c r="T619" t="s">
        <v>1728</v>
      </c>
      <c r="BL619" t="s">
        <v>2181</v>
      </c>
      <c r="BO619">
        <v>0</v>
      </c>
      <c r="BR619" t="s">
        <v>1722</v>
      </c>
      <c r="BT619" t="s">
        <v>2182</v>
      </c>
      <c r="BU619" t="s">
        <v>1722</v>
      </c>
      <c r="BV619" t="s">
        <v>1731</v>
      </c>
      <c r="BZ619" t="s">
        <v>1743</v>
      </c>
      <c r="CD619" s="1" t="s">
        <v>2183</v>
      </c>
    </row>
    <row r="620" spans="1:82" x14ac:dyDescent="0.25">
      <c r="A620" s="2">
        <v>43668</v>
      </c>
      <c r="B620" s="3">
        <v>0.4375</v>
      </c>
      <c r="C620" t="s">
        <v>850</v>
      </c>
      <c r="D620" t="s">
        <v>853</v>
      </c>
      <c r="E620">
        <v>38.699280000000002</v>
      </c>
      <c r="F620">
        <v>-77.906999999999996</v>
      </c>
      <c r="G620" t="s">
        <v>400</v>
      </c>
      <c r="H620">
        <v>1</v>
      </c>
      <c r="O620">
        <v>35</v>
      </c>
      <c r="P620" t="s">
        <v>1726</v>
      </c>
      <c r="Q620" t="s">
        <v>31</v>
      </c>
      <c r="R620">
        <v>22</v>
      </c>
      <c r="S620" t="s">
        <v>1727</v>
      </c>
      <c r="T620" t="s">
        <v>1728</v>
      </c>
    </row>
    <row r="621" spans="1:82" x14ac:dyDescent="0.25">
      <c r="A621" s="2">
        <v>43668</v>
      </c>
      <c r="B621" s="3">
        <v>0.44861111111111113</v>
      </c>
      <c r="C621" t="s">
        <v>858</v>
      </c>
      <c r="D621" t="s">
        <v>857</v>
      </c>
      <c r="E621">
        <v>38.758949999999999</v>
      </c>
      <c r="F621">
        <v>-77.915229999999994</v>
      </c>
      <c r="G621" t="s">
        <v>400</v>
      </c>
      <c r="H621">
        <v>1</v>
      </c>
      <c r="O621">
        <v>35</v>
      </c>
      <c r="P621" t="s">
        <v>1726</v>
      </c>
      <c r="Q621" t="s">
        <v>31</v>
      </c>
      <c r="R621">
        <v>22</v>
      </c>
      <c r="S621" t="s">
        <v>1727</v>
      </c>
      <c r="T621" t="s">
        <v>1728</v>
      </c>
    </row>
    <row r="622" spans="1:82" x14ac:dyDescent="0.25">
      <c r="A622" s="2">
        <v>43668</v>
      </c>
      <c r="B622" s="3">
        <v>0.45555555555555555</v>
      </c>
      <c r="C622" t="s">
        <v>869</v>
      </c>
      <c r="D622" t="s">
        <v>868</v>
      </c>
      <c r="E622">
        <v>38.799379999999999</v>
      </c>
      <c r="F622">
        <v>-77.922169999999994</v>
      </c>
      <c r="G622" t="s">
        <v>400</v>
      </c>
      <c r="H622">
        <v>1</v>
      </c>
      <c r="O622">
        <v>35</v>
      </c>
      <c r="P622" t="s">
        <v>1726</v>
      </c>
      <c r="Q622" t="s">
        <v>31</v>
      </c>
      <c r="R622">
        <v>22</v>
      </c>
      <c r="S622" t="s">
        <v>1727</v>
      </c>
      <c r="T622" t="s">
        <v>1728</v>
      </c>
    </row>
    <row r="623" spans="1:82" x14ac:dyDescent="0.25">
      <c r="A623" s="2">
        <v>43668</v>
      </c>
      <c r="B623" s="3">
        <v>0.46180555555555558</v>
      </c>
      <c r="C623" t="s">
        <v>873</v>
      </c>
      <c r="D623" t="s">
        <v>872</v>
      </c>
      <c r="E623">
        <v>38.746720000000003</v>
      </c>
      <c r="F623">
        <v>-77.886780000000002</v>
      </c>
      <c r="G623" t="s">
        <v>400</v>
      </c>
      <c r="H623">
        <v>1</v>
      </c>
      <c r="O623">
        <v>35</v>
      </c>
      <c r="P623" t="s">
        <v>1726</v>
      </c>
      <c r="Q623" t="s">
        <v>31</v>
      </c>
      <c r="R623">
        <v>22</v>
      </c>
      <c r="S623" t="s">
        <v>1727</v>
      </c>
      <c r="T623" t="s">
        <v>1728</v>
      </c>
    </row>
    <row r="624" spans="1:82" x14ac:dyDescent="0.25">
      <c r="A624" s="2">
        <v>43668</v>
      </c>
      <c r="B624" s="3">
        <v>0.46666666666666662</v>
      </c>
      <c r="C624" t="s">
        <v>877</v>
      </c>
      <c r="D624" t="s">
        <v>876</v>
      </c>
      <c r="E624">
        <v>38.724539999999998</v>
      </c>
      <c r="F624">
        <v>-77.910480000000007</v>
      </c>
      <c r="G624" t="s">
        <v>400</v>
      </c>
      <c r="H624">
        <v>1</v>
      </c>
      <c r="O624">
        <v>35</v>
      </c>
      <c r="P624" t="s">
        <v>1726</v>
      </c>
      <c r="Q624" t="s">
        <v>31</v>
      </c>
      <c r="R624">
        <v>22</v>
      </c>
      <c r="S624" t="s">
        <v>1727</v>
      </c>
      <c r="T624" t="s">
        <v>1728</v>
      </c>
    </row>
    <row r="625" spans="1:82" x14ac:dyDescent="0.25">
      <c r="A625" s="2">
        <v>43668</v>
      </c>
      <c r="B625" s="3">
        <v>0.56944444444444442</v>
      </c>
      <c r="C625" t="s">
        <v>1278</v>
      </c>
      <c r="D625" t="s">
        <v>1277</v>
      </c>
      <c r="E625">
        <v>38.538800000000002</v>
      </c>
      <c r="F625">
        <v>-78.348299999999995</v>
      </c>
      <c r="G625" t="s">
        <v>364</v>
      </c>
      <c r="H625">
        <v>1</v>
      </c>
      <c r="U625">
        <v>9.8000000000000007</v>
      </c>
      <c r="V625" t="s">
        <v>1715</v>
      </c>
      <c r="W625" t="s">
        <v>63</v>
      </c>
      <c r="AG625">
        <v>32</v>
      </c>
      <c r="AH625" t="s">
        <v>1716</v>
      </c>
      <c r="AI625" t="s">
        <v>31</v>
      </c>
      <c r="AM625">
        <v>4.01</v>
      </c>
      <c r="AN625" t="s">
        <v>1756</v>
      </c>
      <c r="AO625" t="s">
        <v>196</v>
      </c>
      <c r="AP625">
        <v>7</v>
      </c>
      <c r="AQ625" t="s">
        <v>1718</v>
      </c>
      <c r="AR625" t="s">
        <v>196</v>
      </c>
      <c r="AV625">
        <v>4</v>
      </c>
      <c r="AW625" t="s">
        <v>1757</v>
      </c>
      <c r="AX625" t="s">
        <v>196</v>
      </c>
      <c r="AY625">
        <v>7.01</v>
      </c>
      <c r="AZ625" t="s">
        <v>1720</v>
      </c>
      <c r="BA625" t="s">
        <v>196</v>
      </c>
      <c r="BO625">
        <v>25</v>
      </c>
      <c r="BP625">
        <v>25</v>
      </c>
      <c r="BR625" t="s">
        <v>1760</v>
      </c>
      <c r="BU625" t="s">
        <v>1722</v>
      </c>
      <c r="BX625" t="s">
        <v>1724</v>
      </c>
      <c r="BZ625" t="s">
        <v>1743</v>
      </c>
    </row>
    <row r="626" spans="1:82" x14ac:dyDescent="0.25">
      <c r="A626" s="2">
        <v>43668</v>
      </c>
      <c r="B626" s="3">
        <v>0.61041666666666672</v>
      </c>
      <c r="C626" t="s">
        <v>1285</v>
      </c>
      <c r="D626" t="s">
        <v>1284</v>
      </c>
      <c r="E626">
        <v>38.525300000000001</v>
      </c>
      <c r="F626">
        <v>-78.349400000000003</v>
      </c>
      <c r="G626" t="s">
        <v>364</v>
      </c>
      <c r="H626">
        <v>1</v>
      </c>
      <c r="U626">
        <v>9.8000000000000007</v>
      </c>
      <c r="V626" t="s">
        <v>1715</v>
      </c>
      <c r="W626" t="s">
        <v>63</v>
      </c>
      <c r="AJ626">
        <v>10.01</v>
      </c>
      <c r="AK626" t="s">
        <v>1717</v>
      </c>
      <c r="AL626" t="s">
        <v>196</v>
      </c>
      <c r="AM626">
        <v>4.01</v>
      </c>
      <c r="AN626" t="s">
        <v>1756</v>
      </c>
      <c r="AO626" t="s">
        <v>196</v>
      </c>
      <c r="AP626">
        <v>7</v>
      </c>
      <c r="AQ626" t="s">
        <v>1718</v>
      </c>
      <c r="AR626" t="s">
        <v>196</v>
      </c>
      <c r="BO626">
        <v>25</v>
      </c>
      <c r="BP626">
        <v>25</v>
      </c>
      <c r="BR626" t="s">
        <v>1760</v>
      </c>
      <c r="BU626" t="s">
        <v>1722</v>
      </c>
      <c r="BX626" t="s">
        <v>1724</v>
      </c>
      <c r="BZ626" t="s">
        <v>1725</v>
      </c>
      <c r="CD626" t="s">
        <v>2184</v>
      </c>
    </row>
    <row r="627" spans="1:82" x14ac:dyDescent="0.25">
      <c r="A627" s="2">
        <v>43668</v>
      </c>
      <c r="B627" s="3">
        <v>0.63541666666666663</v>
      </c>
      <c r="C627" t="s">
        <v>1295</v>
      </c>
      <c r="D627" t="s">
        <v>1294</v>
      </c>
      <c r="E627">
        <v>38.694099999999999</v>
      </c>
      <c r="F627">
        <v>-78.258799999999994</v>
      </c>
      <c r="G627" t="s">
        <v>364</v>
      </c>
      <c r="H627">
        <v>1</v>
      </c>
      <c r="U627">
        <v>9.8000000000000007</v>
      </c>
      <c r="V627" t="s">
        <v>1715</v>
      </c>
      <c r="W627" t="s">
        <v>63</v>
      </c>
      <c r="AG627">
        <v>22.7</v>
      </c>
      <c r="AH627" t="s">
        <v>1716</v>
      </c>
      <c r="AI627" t="s">
        <v>31</v>
      </c>
      <c r="AJ627">
        <v>10.01</v>
      </c>
      <c r="AK627" t="s">
        <v>1717</v>
      </c>
      <c r="AL627" t="s">
        <v>196</v>
      </c>
      <c r="AM627">
        <v>4.01</v>
      </c>
      <c r="AN627" t="s">
        <v>1756</v>
      </c>
      <c r="AO627" t="s">
        <v>196</v>
      </c>
      <c r="AP627">
        <v>7</v>
      </c>
      <c r="AQ627" t="s">
        <v>1718</v>
      </c>
      <c r="AR627" t="s">
        <v>196</v>
      </c>
      <c r="BL627" t="s">
        <v>2185</v>
      </c>
      <c r="BO627">
        <v>25</v>
      </c>
      <c r="BU627" t="s">
        <v>1722</v>
      </c>
      <c r="BX627" t="s">
        <v>1733</v>
      </c>
      <c r="BZ627" t="s">
        <v>1725</v>
      </c>
    </row>
    <row r="628" spans="1:82" x14ac:dyDescent="0.25">
      <c r="A628" s="2">
        <v>43668</v>
      </c>
      <c r="B628" s="3">
        <v>0.66249999999999998</v>
      </c>
      <c r="C628" t="s">
        <v>1474</v>
      </c>
      <c r="D628" t="s">
        <v>1473</v>
      </c>
      <c r="E628">
        <v>37.634039999999999</v>
      </c>
      <c r="F628">
        <v>-77.580269999999999</v>
      </c>
      <c r="G628" t="s">
        <v>375</v>
      </c>
      <c r="H628">
        <v>1</v>
      </c>
      <c r="O628">
        <v>35</v>
      </c>
      <c r="P628" t="s">
        <v>1726</v>
      </c>
      <c r="Q628" t="s">
        <v>31</v>
      </c>
      <c r="R628">
        <v>24</v>
      </c>
      <c r="S628" t="s">
        <v>1727</v>
      </c>
      <c r="T628" t="s">
        <v>1728</v>
      </c>
      <c r="BL628" t="s">
        <v>2186</v>
      </c>
      <c r="BM628" t="s">
        <v>1786</v>
      </c>
      <c r="BO628">
        <v>0</v>
      </c>
      <c r="BP628">
        <v>0</v>
      </c>
      <c r="BR628" t="s">
        <v>1722</v>
      </c>
      <c r="BT628" t="s">
        <v>2187</v>
      </c>
      <c r="BU628" t="s">
        <v>1722</v>
      </c>
      <c r="BV628" t="s">
        <v>45</v>
      </c>
      <c r="BX628" t="s">
        <v>1724</v>
      </c>
      <c r="BZ628" t="s">
        <v>1725</v>
      </c>
      <c r="CA628" t="s">
        <v>1736</v>
      </c>
      <c r="CD628" t="s">
        <v>2188</v>
      </c>
    </row>
    <row r="629" spans="1:82" x14ac:dyDescent="0.25">
      <c r="A629" s="2">
        <v>43669</v>
      </c>
      <c r="B629" s="3">
        <v>0.76736111111111116</v>
      </c>
      <c r="C629" t="s">
        <v>1507</v>
      </c>
      <c r="D629" t="s">
        <v>1506</v>
      </c>
      <c r="E629">
        <v>37.652740000000001</v>
      </c>
      <c r="F629">
        <v>-77.31035</v>
      </c>
      <c r="G629" t="s">
        <v>464</v>
      </c>
      <c r="H629">
        <v>1</v>
      </c>
      <c r="U629">
        <v>9.1999999999999993</v>
      </c>
      <c r="V629" t="s">
        <v>1715</v>
      </c>
      <c r="W629" t="s">
        <v>63</v>
      </c>
      <c r="BO629">
        <v>10.9</v>
      </c>
      <c r="BP629">
        <v>18.3</v>
      </c>
      <c r="BR629" t="s">
        <v>1760</v>
      </c>
      <c r="BU629" t="s">
        <v>1722</v>
      </c>
      <c r="BX629" t="s">
        <v>1724</v>
      </c>
      <c r="BZ629" t="s">
        <v>1725</v>
      </c>
      <c r="CD629" t="s">
        <v>2189</v>
      </c>
    </row>
    <row r="630" spans="1:82" x14ac:dyDescent="0.25">
      <c r="A630" s="2">
        <v>43669</v>
      </c>
      <c r="B630" s="3">
        <v>0.76736111111111116</v>
      </c>
      <c r="C630" t="s">
        <v>1507</v>
      </c>
      <c r="D630" t="s">
        <v>1506</v>
      </c>
      <c r="E630">
        <v>37.652740000000001</v>
      </c>
      <c r="F630">
        <v>-77.31035</v>
      </c>
      <c r="G630" t="s">
        <v>464</v>
      </c>
      <c r="H630">
        <v>2</v>
      </c>
      <c r="U630">
        <v>9.4</v>
      </c>
      <c r="V630" t="s">
        <v>1715</v>
      </c>
      <c r="W630" t="s">
        <v>63</v>
      </c>
      <c r="BO630">
        <v>10.9</v>
      </c>
      <c r="BP630">
        <v>18.3</v>
      </c>
      <c r="BR630" t="s">
        <v>1760</v>
      </c>
      <c r="BU630" t="s">
        <v>1722</v>
      </c>
      <c r="BX630" t="s">
        <v>1724</v>
      </c>
      <c r="BZ630" t="s">
        <v>1725</v>
      </c>
      <c r="CD630" t="s">
        <v>2189</v>
      </c>
    </row>
    <row r="631" spans="1:82" x14ac:dyDescent="0.25">
      <c r="A631" s="2">
        <v>43670</v>
      </c>
      <c r="B631" s="3">
        <v>0.65972222222222221</v>
      </c>
      <c r="C631">
        <v>11</v>
      </c>
      <c r="D631" t="s">
        <v>503</v>
      </c>
      <c r="E631">
        <v>37.514200000000002</v>
      </c>
      <c r="F631">
        <v>-77.549300000000002</v>
      </c>
      <c r="G631" t="s">
        <v>348</v>
      </c>
      <c r="H631">
        <v>1</v>
      </c>
      <c r="O631">
        <v>32</v>
      </c>
      <c r="P631" t="s">
        <v>1726</v>
      </c>
      <c r="Q631" t="s">
        <v>31</v>
      </c>
      <c r="R631">
        <v>24</v>
      </c>
      <c r="S631" t="s">
        <v>1727</v>
      </c>
      <c r="T631" t="s">
        <v>1728</v>
      </c>
      <c r="BK631" t="s">
        <v>1791</v>
      </c>
      <c r="BR631" t="s">
        <v>1722</v>
      </c>
      <c r="BT631" t="s">
        <v>1749</v>
      </c>
      <c r="BU631" t="s">
        <v>1722</v>
      </c>
      <c r="BW631" t="s">
        <v>1740</v>
      </c>
      <c r="BY631" t="s">
        <v>1743</v>
      </c>
      <c r="BZ631" t="s">
        <v>1736</v>
      </c>
      <c r="CA631" t="s">
        <v>1790</v>
      </c>
    </row>
    <row r="632" spans="1:82" x14ac:dyDescent="0.25">
      <c r="A632" s="2">
        <v>43671</v>
      </c>
      <c r="B632" s="3">
        <v>0.43055555555555558</v>
      </c>
      <c r="C632" t="s">
        <v>1068</v>
      </c>
      <c r="D632" t="s">
        <v>1067</v>
      </c>
      <c r="E632">
        <v>37.597254999999997</v>
      </c>
      <c r="F632">
        <v>-77.473901999999995</v>
      </c>
      <c r="G632" t="s">
        <v>464</v>
      </c>
      <c r="H632">
        <v>1</v>
      </c>
      <c r="U632">
        <v>9.6999999999999993</v>
      </c>
      <c r="V632" t="s">
        <v>1715</v>
      </c>
      <c r="W632" t="s">
        <v>63</v>
      </c>
      <c r="AG632">
        <v>22.1</v>
      </c>
      <c r="AH632" t="s">
        <v>1716</v>
      </c>
      <c r="AI632" t="s">
        <v>31</v>
      </c>
      <c r="AM632">
        <v>4.04</v>
      </c>
      <c r="AN632" t="s">
        <v>1756</v>
      </c>
      <c r="AO632" t="s">
        <v>196</v>
      </c>
      <c r="AP632">
        <v>7.27</v>
      </c>
      <c r="AQ632" t="s">
        <v>1718</v>
      </c>
      <c r="AR632" t="s">
        <v>196</v>
      </c>
      <c r="AV632">
        <v>3.98</v>
      </c>
      <c r="AW632" t="s">
        <v>1757</v>
      </c>
      <c r="AX632" t="s">
        <v>196</v>
      </c>
      <c r="AY632">
        <v>7.2</v>
      </c>
      <c r="AZ632" t="s">
        <v>1720</v>
      </c>
      <c r="BA632" t="s">
        <v>196</v>
      </c>
      <c r="BB632">
        <v>22.1</v>
      </c>
      <c r="BC632" t="s">
        <v>1721</v>
      </c>
      <c r="BD632" t="s">
        <v>31</v>
      </c>
      <c r="BK632" t="s">
        <v>1796</v>
      </c>
      <c r="BL632" t="s">
        <v>2190</v>
      </c>
      <c r="BO632">
        <v>12.95</v>
      </c>
      <c r="BP632">
        <v>18.2</v>
      </c>
      <c r="BR632" t="s">
        <v>1722</v>
      </c>
      <c r="BT632" t="s">
        <v>2059</v>
      </c>
      <c r="BU632" t="s">
        <v>1742</v>
      </c>
      <c r="BX632" t="s">
        <v>1733</v>
      </c>
      <c r="BY632" t="s">
        <v>1725</v>
      </c>
      <c r="BZ632" t="s">
        <v>1743</v>
      </c>
      <c r="CA632" t="s">
        <v>1736</v>
      </c>
      <c r="CD632" t="s">
        <v>2191</v>
      </c>
    </row>
    <row r="633" spans="1:82" x14ac:dyDescent="0.25">
      <c r="A633" s="2">
        <v>43671</v>
      </c>
      <c r="B633" s="3">
        <v>0.43888888888888888</v>
      </c>
      <c r="C633" t="s">
        <v>1512</v>
      </c>
      <c r="D633" t="s">
        <v>1511</v>
      </c>
      <c r="E633">
        <v>38.747340000000001</v>
      </c>
      <c r="F633">
        <v>-77.989559999999997</v>
      </c>
      <c r="G633" t="s">
        <v>400</v>
      </c>
      <c r="H633">
        <v>1</v>
      </c>
      <c r="O633">
        <v>36</v>
      </c>
      <c r="P633" t="s">
        <v>1726</v>
      </c>
      <c r="Q633" t="s">
        <v>31</v>
      </c>
      <c r="R633">
        <v>23</v>
      </c>
      <c r="S633" t="s">
        <v>1727</v>
      </c>
      <c r="T633" t="s">
        <v>1728</v>
      </c>
    </row>
    <row r="634" spans="1:82" x14ac:dyDescent="0.25">
      <c r="A634" s="2">
        <v>43671</v>
      </c>
      <c r="B634" s="3">
        <v>0.44375000000000003</v>
      </c>
      <c r="C634" t="s">
        <v>1521</v>
      </c>
      <c r="D634" t="s">
        <v>1520</v>
      </c>
      <c r="E634">
        <v>38.766080000000002</v>
      </c>
      <c r="F634">
        <v>-77.976929999999996</v>
      </c>
      <c r="G634" t="s">
        <v>400</v>
      </c>
      <c r="H634">
        <v>1</v>
      </c>
      <c r="O634">
        <v>36</v>
      </c>
      <c r="P634" t="s">
        <v>1726</v>
      </c>
      <c r="Q634" t="s">
        <v>31</v>
      </c>
      <c r="R634">
        <v>23</v>
      </c>
      <c r="S634" t="s">
        <v>1727</v>
      </c>
      <c r="T634" t="s">
        <v>1728</v>
      </c>
    </row>
    <row r="635" spans="1:82" x14ac:dyDescent="0.25">
      <c r="A635" s="2">
        <v>43671</v>
      </c>
      <c r="B635" s="3">
        <v>0.44791666666666669</v>
      </c>
      <c r="C635" t="s">
        <v>1525</v>
      </c>
      <c r="D635" t="s">
        <v>1524</v>
      </c>
      <c r="E635">
        <v>38.7941</v>
      </c>
      <c r="F635">
        <v>-77.974159999999998</v>
      </c>
      <c r="G635" t="s">
        <v>400</v>
      </c>
      <c r="H635">
        <v>1</v>
      </c>
      <c r="O635">
        <v>36</v>
      </c>
      <c r="P635" t="s">
        <v>1726</v>
      </c>
      <c r="Q635" t="s">
        <v>31</v>
      </c>
      <c r="R635">
        <v>23</v>
      </c>
      <c r="S635" t="s">
        <v>1727</v>
      </c>
      <c r="T635" t="s">
        <v>1728</v>
      </c>
    </row>
    <row r="636" spans="1:82" x14ac:dyDescent="0.25">
      <c r="A636" s="2">
        <v>43671</v>
      </c>
      <c r="B636" s="3">
        <v>0.4513888888888889</v>
      </c>
      <c r="C636" t="s">
        <v>1517</v>
      </c>
      <c r="D636" t="s">
        <v>1516</v>
      </c>
      <c r="E636">
        <v>38.802869999999999</v>
      </c>
      <c r="F636">
        <v>-77.956710000000001</v>
      </c>
      <c r="G636" t="s">
        <v>400</v>
      </c>
      <c r="H636">
        <v>1</v>
      </c>
      <c r="O636">
        <v>36</v>
      </c>
      <c r="P636" t="s">
        <v>1726</v>
      </c>
      <c r="Q636" t="s">
        <v>31</v>
      </c>
      <c r="R636">
        <v>23</v>
      </c>
      <c r="S636" t="s">
        <v>1727</v>
      </c>
      <c r="T636" t="s">
        <v>1728</v>
      </c>
    </row>
    <row r="637" spans="1:82" x14ac:dyDescent="0.25">
      <c r="A637" s="2">
        <v>43671</v>
      </c>
      <c r="B637" s="3">
        <v>0.45555555555555555</v>
      </c>
      <c r="C637" t="s">
        <v>1549</v>
      </c>
      <c r="D637" t="s">
        <v>1548</v>
      </c>
      <c r="E637">
        <v>38.831000000000003</v>
      </c>
      <c r="F637">
        <v>-77.934430000000006</v>
      </c>
      <c r="G637" t="s">
        <v>400</v>
      </c>
      <c r="H637">
        <v>1</v>
      </c>
      <c r="O637">
        <v>36</v>
      </c>
      <c r="P637" t="s">
        <v>1726</v>
      </c>
      <c r="Q637" t="s">
        <v>31</v>
      </c>
      <c r="R637">
        <v>23</v>
      </c>
      <c r="S637" t="s">
        <v>1727</v>
      </c>
      <c r="T637" t="s">
        <v>1728</v>
      </c>
    </row>
    <row r="638" spans="1:82" x14ac:dyDescent="0.25">
      <c r="A638" s="2">
        <v>43671</v>
      </c>
      <c r="B638" s="3">
        <v>0.45833333333333331</v>
      </c>
      <c r="C638" t="s">
        <v>1545</v>
      </c>
      <c r="D638" t="s">
        <v>1544</v>
      </c>
      <c r="E638">
        <v>38.843940000000003</v>
      </c>
      <c r="F638">
        <v>-77.93862</v>
      </c>
      <c r="G638" t="s">
        <v>400</v>
      </c>
      <c r="H638">
        <v>1</v>
      </c>
      <c r="O638">
        <v>36</v>
      </c>
      <c r="P638" t="s">
        <v>1726</v>
      </c>
      <c r="Q638" t="s">
        <v>31</v>
      </c>
      <c r="R638">
        <v>23</v>
      </c>
      <c r="S638" t="s">
        <v>1727</v>
      </c>
      <c r="T638" t="s">
        <v>1728</v>
      </c>
    </row>
    <row r="639" spans="1:82" x14ac:dyDescent="0.25">
      <c r="A639" s="2">
        <v>43671</v>
      </c>
      <c r="B639" s="3">
        <v>0.46388888888888885</v>
      </c>
      <c r="C639" t="s">
        <v>1529</v>
      </c>
      <c r="D639" t="s">
        <v>1528</v>
      </c>
      <c r="E639">
        <v>38.833449999999999</v>
      </c>
      <c r="F639">
        <v>-77.988680000000002</v>
      </c>
      <c r="G639" t="s">
        <v>400</v>
      </c>
      <c r="H639">
        <v>1</v>
      </c>
      <c r="O639">
        <v>36</v>
      </c>
      <c r="P639" t="s">
        <v>1726</v>
      </c>
      <c r="Q639" t="s">
        <v>31</v>
      </c>
      <c r="R639">
        <v>23</v>
      </c>
      <c r="S639" t="s">
        <v>1727</v>
      </c>
      <c r="T639" t="s">
        <v>1728</v>
      </c>
    </row>
    <row r="640" spans="1:82" x14ac:dyDescent="0.25">
      <c r="A640" s="2">
        <v>43671</v>
      </c>
      <c r="B640" s="3">
        <v>0.46875</v>
      </c>
      <c r="C640" t="s">
        <v>1533</v>
      </c>
      <c r="D640" t="s">
        <v>1532</v>
      </c>
      <c r="E640">
        <v>38.848080000000003</v>
      </c>
      <c r="F640">
        <v>-77.997200000000007</v>
      </c>
      <c r="G640" t="s">
        <v>400</v>
      </c>
      <c r="H640">
        <v>1</v>
      </c>
      <c r="O640">
        <v>36</v>
      </c>
      <c r="P640" t="s">
        <v>1726</v>
      </c>
      <c r="Q640" t="s">
        <v>31</v>
      </c>
      <c r="R640">
        <v>23</v>
      </c>
      <c r="S640" t="s">
        <v>1727</v>
      </c>
      <c r="T640" t="s">
        <v>1728</v>
      </c>
    </row>
    <row r="641" spans="1:82" x14ac:dyDescent="0.25">
      <c r="A641" s="2">
        <v>43671</v>
      </c>
      <c r="B641" s="3">
        <v>0.47083333333333338</v>
      </c>
      <c r="C641" t="s">
        <v>1319</v>
      </c>
      <c r="D641" t="s">
        <v>1318</v>
      </c>
      <c r="E641">
        <v>37.596969999999999</v>
      </c>
      <c r="F641">
        <v>-77.46902</v>
      </c>
      <c r="G641" t="s">
        <v>464</v>
      </c>
      <c r="H641">
        <v>1</v>
      </c>
      <c r="U641">
        <v>9.6999999999999993</v>
      </c>
      <c r="V641" t="s">
        <v>1715</v>
      </c>
      <c r="W641" t="s">
        <v>63</v>
      </c>
      <c r="AG641">
        <v>22.1</v>
      </c>
      <c r="AH641" t="s">
        <v>1716</v>
      </c>
      <c r="AI641" t="s">
        <v>31</v>
      </c>
      <c r="AM641">
        <v>4.04</v>
      </c>
      <c r="AN641" t="s">
        <v>1756</v>
      </c>
      <c r="AO641" t="s">
        <v>196</v>
      </c>
      <c r="AP641">
        <v>7.27</v>
      </c>
      <c r="AQ641" t="s">
        <v>1718</v>
      </c>
      <c r="AR641" t="s">
        <v>196</v>
      </c>
      <c r="AV641">
        <v>3.98</v>
      </c>
      <c r="AW641" t="s">
        <v>1757</v>
      </c>
      <c r="AX641" t="s">
        <v>196</v>
      </c>
      <c r="AY641">
        <v>7.2</v>
      </c>
      <c r="AZ641" t="s">
        <v>1720</v>
      </c>
      <c r="BA641" t="s">
        <v>196</v>
      </c>
      <c r="BB641">
        <v>22.1</v>
      </c>
      <c r="BC641" t="s">
        <v>1721</v>
      </c>
      <c r="BD641" t="s">
        <v>31</v>
      </c>
      <c r="BK641" t="s">
        <v>1796</v>
      </c>
      <c r="BL641" t="s">
        <v>2192</v>
      </c>
      <c r="BM641" t="s">
        <v>1832</v>
      </c>
      <c r="BO641">
        <v>12.95</v>
      </c>
      <c r="BP641">
        <v>18.2</v>
      </c>
      <c r="BR641" t="s">
        <v>1760</v>
      </c>
      <c r="BT641" t="s">
        <v>1749</v>
      </c>
      <c r="BU641" t="s">
        <v>1722</v>
      </c>
      <c r="BX641" t="s">
        <v>1724</v>
      </c>
      <c r="BY641" t="s">
        <v>1725</v>
      </c>
      <c r="BZ641" t="s">
        <v>1743</v>
      </c>
      <c r="CA641" t="s">
        <v>1736</v>
      </c>
      <c r="CD641" t="s">
        <v>2193</v>
      </c>
    </row>
    <row r="642" spans="1:82" x14ac:dyDescent="0.25">
      <c r="A642" s="2">
        <v>43671</v>
      </c>
      <c r="B642" s="3">
        <v>0.47291666666666665</v>
      </c>
      <c r="C642" t="s">
        <v>1537</v>
      </c>
      <c r="D642" t="s">
        <v>1536</v>
      </c>
      <c r="E642">
        <v>38.866480000000003</v>
      </c>
      <c r="F642">
        <v>-78.003630000000001</v>
      </c>
      <c r="G642" t="s">
        <v>400</v>
      </c>
      <c r="H642">
        <v>1</v>
      </c>
      <c r="O642">
        <v>36</v>
      </c>
      <c r="P642" t="s">
        <v>1726</v>
      </c>
      <c r="Q642" t="s">
        <v>31</v>
      </c>
      <c r="R642">
        <v>23</v>
      </c>
      <c r="S642" t="s">
        <v>1727</v>
      </c>
      <c r="T642" t="s">
        <v>1728</v>
      </c>
    </row>
    <row r="643" spans="1:82" x14ac:dyDescent="0.25">
      <c r="A643" s="2">
        <v>43671</v>
      </c>
      <c r="B643" s="3">
        <v>0.47916666666666669</v>
      </c>
      <c r="C643" t="s">
        <v>1541</v>
      </c>
      <c r="D643" t="s">
        <v>1540</v>
      </c>
      <c r="E643">
        <v>38.885199999999998</v>
      </c>
      <c r="F643">
        <v>-78.025099999999995</v>
      </c>
      <c r="G643" t="s">
        <v>400</v>
      </c>
      <c r="H643">
        <v>1</v>
      </c>
      <c r="O643">
        <v>36</v>
      </c>
      <c r="P643" t="s">
        <v>1726</v>
      </c>
      <c r="Q643" t="s">
        <v>31</v>
      </c>
      <c r="R643">
        <v>23</v>
      </c>
      <c r="S643" t="s">
        <v>1727</v>
      </c>
      <c r="T643" t="s">
        <v>1728</v>
      </c>
    </row>
    <row r="644" spans="1:82" x14ac:dyDescent="0.25">
      <c r="A644" s="2">
        <v>43671</v>
      </c>
      <c r="B644" s="3">
        <v>0.49652777777777773</v>
      </c>
      <c r="C644" t="s">
        <v>1562</v>
      </c>
      <c r="D644" t="s">
        <v>1561</v>
      </c>
      <c r="E644">
        <v>37.598320000000001</v>
      </c>
      <c r="F644">
        <v>-77.468029999999999</v>
      </c>
      <c r="G644" t="s">
        <v>464</v>
      </c>
      <c r="H644">
        <v>1</v>
      </c>
      <c r="U644">
        <v>9.6999999999999993</v>
      </c>
      <c r="V644" t="s">
        <v>1715</v>
      </c>
      <c r="W644" t="s">
        <v>63</v>
      </c>
      <c r="AG644">
        <v>22.1</v>
      </c>
      <c r="AH644" t="s">
        <v>1716</v>
      </c>
      <c r="AI644" t="s">
        <v>31</v>
      </c>
      <c r="AM644">
        <v>4.04</v>
      </c>
      <c r="AN644" t="s">
        <v>1756</v>
      </c>
      <c r="AO644" t="s">
        <v>196</v>
      </c>
      <c r="AP644">
        <v>7.27</v>
      </c>
      <c r="AQ644" t="s">
        <v>1718</v>
      </c>
      <c r="AR644" t="s">
        <v>196</v>
      </c>
      <c r="AV644">
        <v>3.98</v>
      </c>
      <c r="AW644" t="s">
        <v>1757</v>
      </c>
      <c r="AX644" t="s">
        <v>196</v>
      </c>
      <c r="AY644">
        <v>7.2</v>
      </c>
      <c r="AZ644" t="s">
        <v>1720</v>
      </c>
      <c r="BA644" t="s">
        <v>196</v>
      </c>
      <c r="BB644">
        <v>22.1</v>
      </c>
      <c r="BC644" t="s">
        <v>1721</v>
      </c>
      <c r="BD644" t="s">
        <v>31</v>
      </c>
      <c r="BK644" t="s">
        <v>1796</v>
      </c>
      <c r="BL644" t="s">
        <v>2194</v>
      </c>
      <c r="BM644" t="s">
        <v>1877</v>
      </c>
      <c r="BO644">
        <v>12.95</v>
      </c>
      <c r="BP644">
        <v>18.2</v>
      </c>
      <c r="BR644" t="s">
        <v>1722</v>
      </c>
      <c r="BT644" t="s">
        <v>1749</v>
      </c>
      <c r="BU644" t="s">
        <v>1722</v>
      </c>
      <c r="BX644" t="s">
        <v>1733</v>
      </c>
      <c r="BY644" t="s">
        <v>1725</v>
      </c>
      <c r="BZ644" t="s">
        <v>1743</v>
      </c>
      <c r="CA644" t="s">
        <v>1736</v>
      </c>
      <c r="CD644" t="s">
        <v>2061</v>
      </c>
    </row>
    <row r="645" spans="1:82" x14ac:dyDescent="0.25">
      <c r="A645" s="2">
        <v>43671</v>
      </c>
      <c r="B645" s="3">
        <v>0.60416666666666663</v>
      </c>
      <c r="C645">
        <v>10</v>
      </c>
      <c r="D645" t="s">
        <v>499</v>
      </c>
      <c r="E645">
        <v>37.527099999999997</v>
      </c>
      <c r="F645">
        <v>-77.564300000000003</v>
      </c>
      <c r="G645" t="s">
        <v>348</v>
      </c>
      <c r="H645">
        <v>1</v>
      </c>
      <c r="O645">
        <v>35</v>
      </c>
      <c r="P645" t="s">
        <v>1726</v>
      </c>
      <c r="Q645" t="s">
        <v>31</v>
      </c>
      <c r="R645">
        <v>24</v>
      </c>
      <c r="S645" t="s">
        <v>1727</v>
      </c>
      <c r="T645" t="s">
        <v>1728</v>
      </c>
      <c r="BK645" t="s">
        <v>1738</v>
      </c>
      <c r="BM645" t="s">
        <v>1786</v>
      </c>
      <c r="BP645">
        <v>0.5</v>
      </c>
      <c r="BR645" t="s">
        <v>1723</v>
      </c>
      <c r="BT645" t="s">
        <v>2195</v>
      </c>
      <c r="BU645" t="s">
        <v>1742</v>
      </c>
      <c r="BW645" t="s">
        <v>1799</v>
      </c>
      <c r="BY645" t="s">
        <v>1743</v>
      </c>
      <c r="BZ645" t="s">
        <v>1790</v>
      </c>
      <c r="CA645" t="s">
        <v>1790</v>
      </c>
    </row>
    <row r="646" spans="1:82" x14ac:dyDescent="0.25">
      <c r="A646" s="2">
        <v>43672</v>
      </c>
      <c r="B646" s="3">
        <v>0.52083333333333337</v>
      </c>
      <c r="C646" t="s">
        <v>669</v>
      </c>
      <c r="D646" t="s">
        <v>668</v>
      </c>
      <c r="E646">
        <v>37.307340000000003</v>
      </c>
      <c r="F646">
        <v>-78.389257000000001</v>
      </c>
      <c r="G646" t="s">
        <v>322</v>
      </c>
      <c r="H646">
        <v>1</v>
      </c>
      <c r="O646">
        <v>37.700000000000003</v>
      </c>
      <c r="P646" t="s">
        <v>1726</v>
      </c>
      <c r="Q646" t="s">
        <v>31</v>
      </c>
      <c r="R646">
        <v>36</v>
      </c>
      <c r="S646" t="s">
        <v>1727</v>
      </c>
      <c r="T646" t="s">
        <v>1728</v>
      </c>
      <c r="U646">
        <v>9.4</v>
      </c>
      <c r="V646" t="s">
        <v>1715</v>
      </c>
      <c r="W646" t="s">
        <v>63</v>
      </c>
      <c r="AG646">
        <v>22.3</v>
      </c>
      <c r="AH646" t="s">
        <v>1716</v>
      </c>
      <c r="AI646" t="s">
        <v>31</v>
      </c>
      <c r="AJ646">
        <v>9.81</v>
      </c>
      <c r="AK646" t="s">
        <v>1717</v>
      </c>
      <c r="AL646" t="s">
        <v>196</v>
      </c>
      <c r="AP646">
        <v>6.86</v>
      </c>
      <c r="AQ646" t="s">
        <v>1718</v>
      </c>
      <c r="AR646" t="s">
        <v>196</v>
      </c>
      <c r="AS646">
        <v>9.81</v>
      </c>
      <c r="AT646" t="s">
        <v>1719</v>
      </c>
      <c r="AU646" t="s">
        <v>196</v>
      </c>
      <c r="AY646">
        <v>6.89</v>
      </c>
      <c r="AZ646" t="s">
        <v>1720</v>
      </c>
      <c r="BA646" t="s">
        <v>196</v>
      </c>
      <c r="BB646">
        <v>23.6</v>
      </c>
      <c r="BC646" t="s">
        <v>1721</v>
      </c>
      <c r="BD646" t="s">
        <v>31</v>
      </c>
      <c r="BK646" t="s">
        <v>1796</v>
      </c>
      <c r="BO646">
        <v>0</v>
      </c>
      <c r="BP646">
        <v>22.876000000000001</v>
      </c>
      <c r="BR646" t="s">
        <v>1722</v>
      </c>
      <c r="BT646" t="s">
        <v>1796</v>
      </c>
      <c r="BX646" t="s">
        <v>1733</v>
      </c>
      <c r="BZ646" t="s">
        <v>1743</v>
      </c>
      <c r="CA646" t="s">
        <v>1743</v>
      </c>
    </row>
    <row r="647" spans="1:82" x14ac:dyDescent="0.25">
      <c r="A647" s="2">
        <v>43672</v>
      </c>
      <c r="B647" s="3">
        <v>0.69444444444444453</v>
      </c>
      <c r="C647" t="s">
        <v>491</v>
      </c>
      <c r="D647" t="s">
        <v>490</v>
      </c>
      <c r="E647">
        <v>38.929892199999998</v>
      </c>
      <c r="F647">
        <v>-77.345897600000001</v>
      </c>
      <c r="G647" t="s">
        <v>322</v>
      </c>
      <c r="H647">
        <v>1</v>
      </c>
      <c r="O647">
        <v>25.8</v>
      </c>
      <c r="P647" t="s">
        <v>1726</v>
      </c>
      <c r="Q647" t="s">
        <v>31</v>
      </c>
      <c r="R647">
        <v>48</v>
      </c>
      <c r="S647" t="s">
        <v>1727</v>
      </c>
      <c r="T647" t="s">
        <v>1728</v>
      </c>
      <c r="U647">
        <v>10</v>
      </c>
      <c r="V647" t="s">
        <v>1715</v>
      </c>
      <c r="W647" t="s">
        <v>63</v>
      </c>
      <c r="AG647">
        <v>24.5</v>
      </c>
      <c r="AH647" t="s">
        <v>1716</v>
      </c>
      <c r="AI647" t="s">
        <v>31</v>
      </c>
      <c r="AM647">
        <v>3.86</v>
      </c>
      <c r="AN647" t="s">
        <v>1756</v>
      </c>
      <c r="AO647" t="s">
        <v>196</v>
      </c>
      <c r="AP647">
        <v>6.93</v>
      </c>
      <c r="AQ647" t="s">
        <v>1718</v>
      </c>
      <c r="AR647" t="s">
        <v>196</v>
      </c>
      <c r="AV647">
        <v>4.03</v>
      </c>
      <c r="AW647" t="s">
        <v>1757</v>
      </c>
      <c r="AX647" t="s">
        <v>196</v>
      </c>
      <c r="AY647">
        <v>7.03</v>
      </c>
      <c r="AZ647" t="s">
        <v>1720</v>
      </c>
      <c r="BA647" t="s">
        <v>196</v>
      </c>
      <c r="BB647">
        <v>25.2</v>
      </c>
      <c r="BC647" t="s">
        <v>1721</v>
      </c>
      <c r="BD647" t="s">
        <v>31</v>
      </c>
      <c r="BO647">
        <v>1.78</v>
      </c>
      <c r="BP647">
        <v>24.13</v>
      </c>
      <c r="BR647" t="s">
        <v>1722</v>
      </c>
      <c r="BU647" t="s">
        <v>1722</v>
      </c>
      <c r="BX647" t="s">
        <v>1733</v>
      </c>
      <c r="BZ647" t="s">
        <v>1743</v>
      </c>
    </row>
    <row r="648" spans="1:82" x14ac:dyDescent="0.25">
      <c r="A648" s="2">
        <v>43673</v>
      </c>
      <c r="B648" s="3">
        <v>0.67569444444444438</v>
      </c>
      <c r="C648" t="s">
        <v>1445</v>
      </c>
      <c r="D648" t="s">
        <v>1444</v>
      </c>
      <c r="E648">
        <v>37.544240000000002</v>
      </c>
      <c r="F648">
        <v>-77.361930000000001</v>
      </c>
      <c r="G648" t="s">
        <v>375</v>
      </c>
      <c r="H648">
        <v>1</v>
      </c>
      <c r="O648">
        <v>35.200000000000003</v>
      </c>
      <c r="P648" t="s">
        <v>1726</v>
      </c>
      <c r="Q648" t="s">
        <v>31</v>
      </c>
      <c r="R648">
        <v>24</v>
      </c>
      <c r="S648" t="s">
        <v>1727</v>
      </c>
      <c r="T648" t="s">
        <v>1728</v>
      </c>
      <c r="BK648" t="s">
        <v>1796</v>
      </c>
      <c r="BL648" t="s">
        <v>2196</v>
      </c>
      <c r="BO648">
        <v>0</v>
      </c>
      <c r="BR648" t="s">
        <v>1760</v>
      </c>
      <c r="BT648" t="s">
        <v>2197</v>
      </c>
      <c r="BV648" t="s">
        <v>1731</v>
      </c>
      <c r="BW648" t="s">
        <v>1740</v>
      </c>
      <c r="BX648" t="s">
        <v>1724</v>
      </c>
      <c r="BZ648" t="s">
        <v>1743</v>
      </c>
    </row>
    <row r="649" spans="1:82" x14ac:dyDescent="0.25">
      <c r="A649" s="2">
        <v>43673</v>
      </c>
      <c r="B649" s="3">
        <v>0.74305555555555547</v>
      </c>
      <c r="C649" t="s">
        <v>1081</v>
      </c>
      <c r="D649" t="s">
        <v>1080</v>
      </c>
      <c r="E649">
        <v>37.665199999999999</v>
      </c>
      <c r="F649">
        <v>-77.886667000000003</v>
      </c>
      <c r="G649" t="s">
        <v>395</v>
      </c>
      <c r="H649">
        <v>1</v>
      </c>
      <c r="O649">
        <v>36</v>
      </c>
      <c r="P649" t="s">
        <v>1726</v>
      </c>
      <c r="Q649" t="s">
        <v>31</v>
      </c>
      <c r="R649">
        <v>48</v>
      </c>
      <c r="S649" t="s">
        <v>1727</v>
      </c>
      <c r="T649" t="s">
        <v>1728</v>
      </c>
      <c r="U649">
        <v>9.6</v>
      </c>
      <c r="V649" t="s">
        <v>1715</v>
      </c>
      <c r="W649" t="s">
        <v>63</v>
      </c>
      <c r="AG649">
        <v>24.4</v>
      </c>
      <c r="AH649" t="s">
        <v>1716</v>
      </c>
      <c r="AI649" t="s">
        <v>31</v>
      </c>
      <c r="AJ649">
        <v>9.91</v>
      </c>
      <c r="AK649" t="s">
        <v>1717</v>
      </c>
      <c r="AL649" t="s">
        <v>196</v>
      </c>
      <c r="AP649">
        <v>7.04</v>
      </c>
      <c r="AQ649" t="s">
        <v>1718</v>
      </c>
      <c r="AR649" t="s">
        <v>196</v>
      </c>
      <c r="AS649">
        <v>9.9</v>
      </c>
      <c r="AT649" t="s">
        <v>1719</v>
      </c>
      <c r="AU649" t="s">
        <v>196</v>
      </c>
      <c r="AY649">
        <v>7.03</v>
      </c>
      <c r="AZ649" t="s">
        <v>1720</v>
      </c>
      <c r="BA649" t="s">
        <v>196</v>
      </c>
      <c r="BB649">
        <v>24.1</v>
      </c>
      <c r="BC649" t="s">
        <v>1721</v>
      </c>
      <c r="BD649" t="s">
        <v>31</v>
      </c>
      <c r="BO649">
        <v>0</v>
      </c>
      <c r="BP649">
        <v>10.95</v>
      </c>
      <c r="BR649" t="s">
        <v>1722</v>
      </c>
      <c r="BT649" t="s">
        <v>1749</v>
      </c>
      <c r="BU649" t="s">
        <v>1722</v>
      </c>
      <c r="BX649" t="s">
        <v>1733</v>
      </c>
      <c r="BZ649" t="s">
        <v>1736</v>
      </c>
    </row>
    <row r="650" spans="1:82" x14ac:dyDescent="0.25">
      <c r="A650" s="2">
        <v>43674</v>
      </c>
      <c r="B650" s="3">
        <v>0.50694444444444442</v>
      </c>
      <c r="C650" t="s">
        <v>1455</v>
      </c>
      <c r="D650" t="s">
        <v>1454</v>
      </c>
      <c r="E650">
        <v>37.753570000000003</v>
      </c>
      <c r="F650">
        <v>-77.489360000000005</v>
      </c>
      <c r="G650" t="s">
        <v>464</v>
      </c>
      <c r="H650">
        <v>1</v>
      </c>
      <c r="O650">
        <v>36.700000000000003</v>
      </c>
      <c r="P650" t="s">
        <v>1726</v>
      </c>
      <c r="Q650" t="s">
        <v>31</v>
      </c>
      <c r="R650">
        <v>25</v>
      </c>
      <c r="S650" t="s">
        <v>1727</v>
      </c>
      <c r="T650" t="s">
        <v>1728</v>
      </c>
      <c r="U650">
        <v>9.4</v>
      </c>
      <c r="V650" t="s">
        <v>1715</v>
      </c>
      <c r="W650" t="s">
        <v>63</v>
      </c>
      <c r="AG650">
        <v>22.4</v>
      </c>
      <c r="AH650" t="s">
        <v>1716</v>
      </c>
      <c r="AI650" t="s">
        <v>31</v>
      </c>
      <c r="AM650">
        <v>4.01</v>
      </c>
      <c r="AN650" t="s">
        <v>1756</v>
      </c>
      <c r="AO650" t="s">
        <v>196</v>
      </c>
      <c r="AP650">
        <v>7</v>
      </c>
      <c r="AQ650" t="s">
        <v>1718</v>
      </c>
      <c r="AR650" t="s">
        <v>196</v>
      </c>
      <c r="AV650">
        <v>4.01</v>
      </c>
      <c r="AW650" t="s">
        <v>1757</v>
      </c>
      <c r="AX650" t="s">
        <v>196</v>
      </c>
      <c r="AY650">
        <v>7.02</v>
      </c>
      <c r="AZ650" t="s">
        <v>1720</v>
      </c>
      <c r="BA650" t="s">
        <v>196</v>
      </c>
      <c r="BB650">
        <v>20.059999999999999</v>
      </c>
      <c r="BC650" t="s">
        <v>1721</v>
      </c>
      <c r="BD650" t="s">
        <v>31</v>
      </c>
      <c r="BL650" t="s">
        <v>2198</v>
      </c>
      <c r="BM650" t="s">
        <v>2199</v>
      </c>
      <c r="BO650">
        <v>0</v>
      </c>
      <c r="BP650">
        <v>10.92</v>
      </c>
      <c r="BR650" t="s">
        <v>1760</v>
      </c>
      <c r="BT650" t="s">
        <v>2200</v>
      </c>
      <c r="BU650" t="s">
        <v>1722</v>
      </c>
      <c r="BX650" t="s">
        <v>1724</v>
      </c>
      <c r="BZ650" t="s">
        <v>1743</v>
      </c>
    </row>
    <row r="651" spans="1:82" x14ac:dyDescent="0.25">
      <c r="A651" s="2">
        <v>43675</v>
      </c>
      <c r="B651" s="3">
        <v>0.37847222222222227</v>
      </c>
      <c r="C651" t="s">
        <v>981</v>
      </c>
      <c r="D651" t="s">
        <v>980</v>
      </c>
      <c r="E651">
        <v>38.2898</v>
      </c>
      <c r="F651">
        <v>-77.4816</v>
      </c>
      <c r="G651" t="s">
        <v>364</v>
      </c>
      <c r="H651">
        <v>1</v>
      </c>
      <c r="U651">
        <v>9.8000000000000007</v>
      </c>
      <c r="V651" t="s">
        <v>1715</v>
      </c>
      <c r="W651" t="s">
        <v>63</v>
      </c>
      <c r="AG651">
        <v>23.1</v>
      </c>
      <c r="AH651" t="s">
        <v>1716</v>
      </c>
      <c r="AI651" t="s">
        <v>31</v>
      </c>
      <c r="AJ651">
        <v>10.01</v>
      </c>
      <c r="AK651" t="s">
        <v>1717</v>
      </c>
      <c r="AL651" t="s">
        <v>196</v>
      </c>
      <c r="AP651">
        <v>7</v>
      </c>
      <c r="AQ651" t="s">
        <v>1718</v>
      </c>
      <c r="AR651" t="s">
        <v>196</v>
      </c>
      <c r="AS651">
        <v>10</v>
      </c>
      <c r="AT651" t="s">
        <v>1719</v>
      </c>
      <c r="AU651" t="s">
        <v>196</v>
      </c>
      <c r="AY651">
        <v>7.06</v>
      </c>
      <c r="AZ651" t="s">
        <v>1720</v>
      </c>
      <c r="BA651" t="s">
        <v>196</v>
      </c>
      <c r="BB651">
        <v>22.8</v>
      </c>
      <c r="BC651" t="s">
        <v>1721</v>
      </c>
      <c r="BD651" t="s">
        <v>31</v>
      </c>
      <c r="BO651">
        <v>0</v>
      </c>
      <c r="BP651">
        <v>21.33</v>
      </c>
      <c r="BR651" t="s">
        <v>1760</v>
      </c>
      <c r="BT651" t="s">
        <v>2201</v>
      </c>
      <c r="BU651" t="s">
        <v>1722</v>
      </c>
      <c r="BX651" t="s">
        <v>1733</v>
      </c>
      <c r="BZ651" t="s">
        <v>1743</v>
      </c>
    </row>
    <row r="652" spans="1:82" x14ac:dyDescent="0.25">
      <c r="A652" s="2">
        <v>43675</v>
      </c>
      <c r="B652" s="3">
        <v>0.3972222222222222</v>
      </c>
      <c r="C652" t="s">
        <v>985</v>
      </c>
      <c r="D652" t="s">
        <v>984</v>
      </c>
      <c r="E652">
        <v>38.313611000000002</v>
      </c>
      <c r="F652">
        <v>-77.540555999999995</v>
      </c>
      <c r="G652" t="s">
        <v>364</v>
      </c>
      <c r="H652">
        <v>1</v>
      </c>
      <c r="U652">
        <v>9.8000000000000007</v>
      </c>
      <c r="V652" t="s">
        <v>1715</v>
      </c>
      <c r="W652" t="s">
        <v>63</v>
      </c>
      <c r="AG652">
        <v>23.1</v>
      </c>
      <c r="AH652" t="s">
        <v>1716</v>
      </c>
      <c r="AI652" t="s">
        <v>31</v>
      </c>
      <c r="AJ652">
        <v>10.01</v>
      </c>
      <c r="AK652" t="s">
        <v>1717</v>
      </c>
      <c r="AL652" t="s">
        <v>196</v>
      </c>
      <c r="AP652">
        <v>7</v>
      </c>
      <c r="AQ652" t="s">
        <v>1718</v>
      </c>
      <c r="AR652" t="s">
        <v>196</v>
      </c>
      <c r="AS652">
        <v>10</v>
      </c>
      <c r="AT652" t="s">
        <v>1719</v>
      </c>
      <c r="AU652" t="s">
        <v>196</v>
      </c>
      <c r="AY652">
        <v>7.06</v>
      </c>
      <c r="AZ652" t="s">
        <v>1720</v>
      </c>
      <c r="BA652" t="s">
        <v>196</v>
      </c>
      <c r="BB652">
        <v>22.8</v>
      </c>
      <c r="BC652" t="s">
        <v>1721</v>
      </c>
      <c r="BD652" t="s">
        <v>31</v>
      </c>
      <c r="BO652">
        <v>0</v>
      </c>
      <c r="BP652">
        <v>21.33</v>
      </c>
      <c r="BR652" t="s">
        <v>1722</v>
      </c>
      <c r="BT652" t="s">
        <v>2202</v>
      </c>
      <c r="BU652" t="s">
        <v>1722</v>
      </c>
      <c r="BX652" t="s">
        <v>1733</v>
      </c>
      <c r="BZ652" t="s">
        <v>1743</v>
      </c>
    </row>
    <row r="653" spans="1:82" x14ac:dyDescent="0.25">
      <c r="A653" s="2">
        <v>43675</v>
      </c>
      <c r="B653" s="3">
        <v>0.44236111111111115</v>
      </c>
      <c r="C653" t="s">
        <v>989</v>
      </c>
      <c r="D653" t="s">
        <v>988</v>
      </c>
      <c r="E653">
        <v>38.321111000000002</v>
      </c>
      <c r="F653">
        <v>-77.488889</v>
      </c>
      <c r="G653" t="s">
        <v>364</v>
      </c>
      <c r="H653">
        <v>1</v>
      </c>
      <c r="U653">
        <v>9.8000000000000007</v>
      </c>
      <c r="V653" t="s">
        <v>1715</v>
      </c>
      <c r="W653" t="s">
        <v>63</v>
      </c>
      <c r="AG653">
        <v>23.1</v>
      </c>
      <c r="AH653" t="s">
        <v>1716</v>
      </c>
      <c r="AI653" t="s">
        <v>31</v>
      </c>
      <c r="AJ653">
        <v>10.01</v>
      </c>
      <c r="AK653" t="s">
        <v>1717</v>
      </c>
      <c r="AL653" t="s">
        <v>196</v>
      </c>
      <c r="AP653">
        <v>7</v>
      </c>
      <c r="AQ653" t="s">
        <v>1718</v>
      </c>
      <c r="AR653" t="s">
        <v>196</v>
      </c>
      <c r="AS653">
        <v>10</v>
      </c>
      <c r="AT653" t="s">
        <v>1719</v>
      </c>
      <c r="AU653" t="s">
        <v>196</v>
      </c>
      <c r="AY653">
        <v>7.06</v>
      </c>
      <c r="AZ653" t="s">
        <v>1720</v>
      </c>
      <c r="BA653" t="s">
        <v>196</v>
      </c>
      <c r="BB653">
        <v>22.8</v>
      </c>
      <c r="BC653" t="s">
        <v>1721</v>
      </c>
      <c r="BD653" t="s">
        <v>31</v>
      </c>
      <c r="BO653">
        <v>0</v>
      </c>
      <c r="BP653">
        <v>21.33</v>
      </c>
      <c r="BR653" t="s">
        <v>1722</v>
      </c>
      <c r="BT653" t="s">
        <v>2203</v>
      </c>
      <c r="BU653" t="s">
        <v>1722</v>
      </c>
      <c r="BX653" t="s">
        <v>1733</v>
      </c>
      <c r="BZ653" t="s">
        <v>1743</v>
      </c>
    </row>
    <row r="654" spans="1:82" x14ac:dyDescent="0.25">
      <c r="A654" s="2">
        <v>43675</v>
      </c>
      <c r="B654" s="3">
        <v>0.66666666666666663</v>
      </c>
      <c r="C654" t="s">
        <v>850</v>
      </c>
      <c r="D654" t="s">
        <v>849</v>
      </c>
      <c r="E654">
        <v>37.688549999999999</v>
      </c>
      <c r="F654">
        <v>-77.577699999999993</v>
      </c>
      <c r="G654" t="s">
        <v>375</v>
      </c>
      <c r="H654">
        <v>1</v>
      </c>
      <c r="O654">
        <v>35</v>
      </c>
      <c r="P654" t="s">
        <v>1726</v>
      </c>
      <c r="Q654" t="s">
        <v>31</v>
      </c>
      <c r="R654">
        <v>24</v>
      </c>
      <c r="S654" t="s">
        <v>1727</v>
      </c>
      <c r="T654" t="s">
        <v>1728</v>
      </c>
      <c r="BP654">
        <v>0</v>
      </c>
      <c r="BT654" t="s">
        <v>1749</v>
      </c>
      <c r="BV654" t="s">
        <v>1731</v>
      </c>
      <c r="BZ654" t="s">
        <v>1743</v>
      </c>
    </row>
    <row r="655" spans="1:82" x14ac:dyDescent="0.25">
      <c r="A655" s="2">
        <v>43676</v>
      </c>
      <c r="B655" s="3">
        <v>0.39999999999999997</v>
      </c>
      <c r="C655" t="s">
        <v>675</v>
      </c>
      <c r="D655" t="s">
        <v>680</v>
      </c>
      <c r="E655">
        <v>38.574669999999998</v>
      </c>
      <c r="F655">
        <v>-77.771000000000001</v>
      </c>
      <c r="G655" t="s">
        <v>400</v>
      </c>
      <c r="H655">
        <v>1</v>
      </c>
      <c r="P655" t="s">
        <v>1726</v>
      </c>
      <c r="Q655" t="s">
        <v>31</v>
      </c>
      <c r="S655" t="s">
        <v>1727</v>
      </c>
      <c r="T655" t="s">
        <v>1728</v>
      </c>
      <c r="CD655" t="s">
        <v>2204</v>
      </c>
    </row>
    <row r="656" spans="1:82" x14ac:dyDescent="0.25">
      <c r="A656" s="2">
        <v>43676</v>
      </c>
      <c r="B656" s="3">
        <v>0.40486111111111112</v>
      </c>
      <c r="C656" t="s">
        <v>1130</v>
      </c>
      <c r="D656" t="s">
        <v>1129</v>
      </c>
      <c r="E656">
        <v>38.566510000000001</v>
      </c>
      <c r="F656">
        <v>-77.757890000000003</v>
      </c>
      <c r="G656" t="s">
        <v>400</v>
      </c>
      <c r="H656">
        <v>1</v>
      </c>
      <c r="O656">
        <v>22</v>
      </c>
      <c r="P656" t="s">
        <v>1726</v>
      </c>
      <c r="Q656" t="s">
        <v>31</v>
      </c>
      <c r="R656">
        <v>48</v>
      </c>
      <c r="S656" t="s">
        <v>1727</v>
      </c>
      <c r="T656" t="s">
        <v>1728</v>
      </c>
      <c r="CD656" t="s">
        <v>2205</v>
      </c>
    </row>
    <row r="657" spans="1:82" x14ac:dyDescent="0.25">
      <c r="A657" s="2">
        <v>43676</v>
      </c>
      <c r="B657" s="3">
        <v>0.41041666666666665</v>
      </c>
      <c r="C657" t="s">
        <v>740</v>
      </c>
      <c r="D657" t="s">
        <v>739</v>
      </c>
      <c r="E657">
        <v>38.529119999999999</v>
      </c>
      <c r="F657">
        <v>-77.751450000000006</v>
      </c>
      <c r="G657" t="s">
        <v>400</v>
      </c>
      <c r="H657">
        <v>1</v>
      </c>
      <c r="O657">
        <v>22</v>
      </c>
      <c r="P657" t="s">
        <v>1726</v>
      </c>
      <c r="Q657" t="s">
        <v>31</v>
      </c>
      <c r="R657">
        <v>48</v>
      </c>
      <c r="S657" t="s">
        <v>1727</v>
      </c>
      <c r="T657" t="s">
        <v>1728</v>
      </c>
      <c r="CD657" t="s">
        <v>2205</v>
      </c>
    </row>
    <row r="658" spans="1:82" x14ac:dyDescent="0.25">
      <c r="A658" s="2">
        <v>43676</v>
      </c>
      <c r="B658" s="3">
        <v>0.41388888888888892</v>
      </c>
      <c r="C658" t="s">
        <v>1134</v>
      </c>
      <c r="D658" t="s">
        <v>1133</v>
      </c>
      <c r="E658">
        <v>38.508150000000001</v>
      </c>
      <c r="F658">
        <v>-77.764009999999999</v>
      </c>
      <c r="G658" t="s">
        <v>400</v>
      </c>
      <c r="H658">
        <v>1</v>
      </c>
      <c r="O658">
        <v>22</v>
      </c>
      <c r="P658" t="s">
        <v>1726</v>
      </c>
      <c r="Q658" t="s">
        <v>31</v>
      </c>
      <c r="R658">
        <v>48</v>
      </c>
      <c r="S658" t="s">
        <v>1727</v>
      </c>
      <c r="T658" t="s">
        <v>1728</v>
      </c>
      <c r="CD658" t="s">
        <v>2206</v>
      </c>
    </row>
    <row r="659" spans="1:82" x14ac:dyDescent="0.25">
      <c r="A659" s="2">
        <v>43676</v>
      </c>
      <c r="B659" s="3">
        <v>0.41944444444444445</v>
      </c>
      <c r="C659" t="s">
        <v>1138</v>
      </c>
      <c r="D659" t="s">
        <v>1137</v>
      </c>
      <c r="E659">
        <v>38.474930000000001</v>
      </c>
      <c r="F659">
        <v>-77.772540000000006</v>
      </c>
      <c r="G659" t="s">
        <v>400</v>
      </c>
      <c r="H659">
        <v>1</v>
      </c>
      <c r="O659">
        <v>22</v>
      </c>
      <c r="P659" t="s">
        <v>1726</v>
      </c>
      <c r="Q659" t="s">
        <v>31</v>
      </c>
      <c r="R659">
        <v>48</v>
      </c>
      <c r="S659" t="s">
        <v>1727</v>
      </c>
      <c r="T659" t="s">
        <v>1728</v>
      </c>
      <c r="CD659" t="s">
        <v>2206</v>
      </c>
    </row>
    <row r="660" spans="1:82" x14ac:dyDescent="0.25">
      <c r="A660" s="2">
        <v>43676</v>
      </c>
      <c r="B660" s="3">
        <v>0.65277777777777779</v>
      </c>
      <c r="C660" t="s">
        <v>1109</v>
      </c>
      <c r="D660" t="s">
        <v>1108</v>
      </c>
      <c r="E660">
        <v>37.630693999999998</v>
      </c>
      <c r="F660">
        <v>-77.604132000000007</v>
      </c>
      <c r="G660" t="s">
        <v>375</v>
      </c>
      <c r="H660">
        <v>1</v>
      </c>
      <c r="O660">
        <v>35</v>
      </c>
      <c r="P660" t="s">
        <v>1726</v>
      </c>
      <c r="Q660" t="s">
        <v>31</v>
      </c>
      <c r="R660">
        <v>27</v>
      </c>
      <c r="S660" t="s">
        <v>1727</v>
      </c>
      <c r="T660" t="s">
        <v>1728</v>
      </c>
      <c r="BL660" t="s">
        <v>2207</v>
      </c>
      <c r="BO660">
        <v>0</v>
      </c>
      <c r="BR660" t="s">
        <v>1761</v>
      </c>
      <c r="BT660" t="s">
        <v>2208</v>
      </c>
      <c r="BU660" t="s">
        <v>1722</v>
      </c>
      <c r="BW660" t="s">
        <v>1740</v>
      </c>
      <c r="BX660" t="s">
        <v>1724</v>
      </c>
      <c r="BY660" t="s">
        <v>1743</v>
      </c>
      <c r="BZ660" t="s">
        <v>1743</v>
      </c>
      <c r="CA660" t="s">
        <v>1743</v>
      </c>
    </row>
    <row r="661" spans="1:82" x14ac:dyDescent="0.25">
      <c r="A661" s="2">
        <v>43677</v>
      </c>
      <c r="B661" s="3">
        <v>0.37152777777777773</v>
      </c>
      <c r="C661" t="s">
        <v>1209</v>
      </c>
      <c r="D661" t="s">
        <v>1208</v>
      </c>
      <c r="E661">
        <v>37.281999999999996</v>
      </c>
      <c r="F661">
        <v>-76.741299999999995</v>
      </c>
      <c r="G661" t="s">
        <v>383</v>
      </c>
      <c r="H661">
        <v>1</v>
      </c>
      <c r="O661">
        <v>23.8</v>
      </c>
      <c r="P661" t="s">
        <v>1726</v>
      </c>
      <c r="Q661" t="s">
        <v>31</v>
      </c>
      <c r="R661">
        <v>48</v>
      </c>
      <c r="S661" t="s">
        <v>1727</v>
      </c>
      <c r="T661" t="s">
        <v>1728</v>
      </c>
      <c r="U661">
        <v>9.6</v>
      </c>
      <c r="V661" t="s">
        <v>1715</v>
      </c>
      <c r="W661" t="s">
        <v>63</v>
      </c>
      <c r="AG661">
        <v>24.1</v>
      </c>
      <c r="AH661" t="s">
        <v>1716</v>
      </c>
      <c r="AI661" t="s">
        <v>31</v>
      </c>
      <c r="AM661">
        <v>4</v>
      </c>
      <c r="AN661" t="s">
        <v>1756</v>
      </c>
      <c r="AO661" t="s">
        <v>196</v>
      </c>
      <c r="AP661">
        <v>7.03</v>
      </c>
      <c r="AQ661" t="s">
        <v>1718</v>
      </c>
      <c r="AR661" t="s">
        <v>196</v>
      </c>
      <c r="AV661">
        <v>3.93</v>
      </c>
      <c r="AW661" t="s">
        <v>1757</v>
      </c>
      <c r="AX661" t="s">
        <v>196</v>
      </c>
      <c r="AY661">
        <v>7.03</v>
      </c>
      <c r="AZ661" t="s">
        <v>1720</v>
      </c>
      <c r="BA661" t="s">
        <v>196</v>
      </c>
      <c r="BL661" t="s">
        <v>2209</v>
      </c>
      <c r="BO661">
        <v>0</v>
      </c>
      <c r="BP661">
        <v>0</v>
      </c>
      <c r="BR661" t="s">
        <v>1760</v>
      </c>
      <c r="BT661" t="s">
        <v>1749</v>
      </c>
      <c r="BU661" t="s">
        <v>1722</v>
      </c>
      <c r="BX661" t="s">
        <v>1724</v>
      </c>
      <c r="BZ661" t="s">
        <v>1743</v>
      </c>
      <c r="CD661" t="s">
        <v>2210</v>
      </c>
    </row>
    <row r="662" spans="1:82" x14ac:dyDescent="0.25">
      <c r="A662" s="2">
        <v>43677</v>
      </c>
      <c r="B662" s="3">
        <v>0.40972222222222227</v>
      </c>
      <c r="C662" t="s">
        <v>1161</v>
      </c>
      <c r="D662" t="s">
        <v>1160</v>
      </c>
      <c r="E662">
        <v>37.246110000000002</v>
      </c>
      <c r="F662">
        <v>-76.752660000000006</v>
      </c>
      <c r="G662" t="s">
        <v>390</v>
      </c>
      <c r="H662">
        <v>1</v>
      </c>
      <c r="O662">
        <v>23.8</v>
      </c>
      <c r="P662" t="s">
        <v>1726</v>
      </c>
      <c r="Q662" t="s">
        <v>31</v>
      </c>
      <c r="R662">
        <v>48</v>
      </c>
      <c r="S662" t="s">
        <v>1727</v>
      </c>
      <c r="T662" t="s">
        <v>1728</v>
      </c>
      <c r="U662">
        <v>9.6</v>
      </c>
      <c r="V662" t="s">
        <v>1715</v>
      </c>
      <c r="W662" t="s">
        <v>63</v>
      </c>
      <c r="AG662">
        <v>24.1</v>
      </c>
      <c r="AH662" t="s">
        <v>1716</v>
      </c>
      <c r="AI662" t="s">
        <v>31</v>
      </c>
      <c r="AM662">
        <v>4</v>
      </c>
      <c r="AN662" t="s">
        <v>1756</v>
      </c>
      <c r="AO662" t="s">
        <v>196</v>
      </c>
      <c r="AP662">
        <v>7.03</v>
      </c>
      <c r="AQ662" t="s">
        <v>1718</v>
      </c>
      <c r="AR662" t="s">
        <v>196</v>
      </c>
      <c r="AV662">
        <v>3.93</v>
      </c>
      <c r="AW662" t="s">
        <v>1757</v>
      </c>
      <c r="AX662" t="s">
        <v>196</v>
      </c>
      <c r="AY662">
        <v>6.93</v>
      </c>
      <c r="AZ662" t="s">
        <v>1720</v>
      </c>
      <c r="BA662" t="s">
        <v>196</v>
      </c>
      <c r="BL662" t="s">
        <v>2211</v>
      </c>
      <c r="BM662" t="s">
        <v>1759</v>
      </c>
      <c r="BO662">
        <v>0</v>
      </c>
      <c r="BP662">
        <v>0</v>
      </c>
      <c r="BR662" t="s">
        <v>1760</v>
      </c>
      <c r="BT662" t="s">
        <v>1749</v>
      </c>
      <c r="BU662" t="s">
        <v>1722</v>
      </c>
      <c r="BX662" t="s">
        <v>1724</v>
      </c>
      <c r="BZ662" t="s">
        <v>1743</v>
      </c>
    </row>
    <row r="663" spans="1:82" x14ac:dyDescent="0.25">
      <c r="A663" s="2">
        <v>43677</v>
      </c>
      <c r="B663" s="3">
        <v>0.61597222222222225</v>
      </c>
      <c r="C663" t="s">
        <v>1268</v>
      </c>
      <c r="D663" t="s">
        <v>1267</v>
      </c>
      <c r="E663">
        <v>37.788696000000002</v>
      </c>
      <c r="F663">
        <v>-77.370076999999995</v>
      </c>
      <c r="G663" t="s">
        <v>464</v>
      </c>
      <c r="H663">
        <v>1</v>
      </c>
      <c r="O663">
        <v>37.200000000000003</v>
      </c>
      <c r="P663" t="s">
        <v>1726</v>
      </c>
      <c r="Q663" t="s">
        <v>31</v>
      </c>
      <c r="R663">
        <v>48</v>
      </c>
      <c r="S663" t="s">
        <v>1727</v>
      </c>
      <c r="T663" t="s">
        <v>1728</v>
      </c>
      <c r="U663">
        <v>6.9</v>
      </c>
      <c r="V663" t="s">
        <v>1715</v>
      </c>
      <c r="W663" t="s">
        <v>63</v>
      </c>
      <c r="BR663" t="s">
        <v>1760</v>
      </c>
      <c r="BX663" t="s">
        <v>1724</v>
      </c>
      <c r="CD663" t="s">
        <v>2092</v>
      </c>
    </row>
    <row r="664" spans="1:82" x14ac:dyDescent="0.25">
      <c r="A664" s="2">
        <v>43677</v>
      </c>
      <c r="B664" s="3">
        <v>0.78680555555555554</v>
      </c>
      <c r="C664" t="s">
        <v>1258</v>
      </c>
      <c r="D664" t="s">
        <v>1257</v>
      </c>
      <c r="E664">
        <v>37.402349999999998</v>
      </c>
      <c r="F664">
        <v>-77.387789999999995</v>
      </c>
      <c r="G664" t="s">
        <v>375</v>
      </c>
      <c r="H664">
        <v>1</v>
      </c>
      <c r="O664">
        <v>34.5</v>
      </c>
      <c r="P664" t="s">
        <v>1726</v>
      </c>
      <c r="Q664" t="s">
        <v>31</v>
      </c>
      <c r="R664">
        <v>24</v>
      </c>
      <c r="S664" t="s">
        <v>1727</v>
      </c>
      <c r="T664" t="s">
        <v>1728</v>
      </c>
      <c r="BL664" t="s">
        <v>2212</v>
      </c>
      <c r="BP664">
        <v>0</v>
      </c>
      <c r="BR664" t="s">
        <v>1722</v>
      </c>
      <c r="BS664" t="s">
        <v>1734</v>
      </c>
      <c r="BT664" t="s">
        <v>2213</v>
      </c>
      <c r="BU664" t="s">
        <v>1722</v>
      </c>
      <c r="BV664" t="s">
        <v>1731</v>
      </c>
      <c r="BW664" t="s">
        <v>1740</v>
      </c>
      <c r="BX664" t="s">
        <v>1733</v>
      </c>
      <c r="BZ664" t="s">
        <v>1725</v>
      </c>
    </row>
    <row r="665" spans="1:82" x14ac:dyDescent="0.25">
      <c r="A665" s="2">
        <v>43680</v>
      </c>
      <c r="B665" s="3">
        <v>0.5</v>
      </c>
      <c r="C665" t="s">
        <v>935</v>
      </c>
      <c r="D665" t="s">
        <v>934</v>
      </c>
      <c r="E665">
        <v>38.331800000000001</v>
      </c>
      <c r="F665">
        <v>-77.507099999999994</v>
      </c>
      <c r="G665" t="s">
        <v>364</v>
      </c>
      <c r="H665">
        <v>1</v>
      </c>
      <c r="U665">
        <v>9.6</v>
      </c>
      <c r="V665" t="s">
        <v>1715</v>
      </c>
      <c r="W665" t="s">
        <v>63</v>
      </c>
      <c r="AG665">
        <v>20.6</v>
      </c>
      <c r="AH665" t="s">
        <v>1716</v>
      </c>
      <c r="AI665" t="s">
        <v>31</v>
      </c>
      <c r="AM665">
        <v>4.01</v>
      </c>
      <c r="AN665" t="s">
        <v>1756</v>
      </c>
      <c r="AO665" t="s">
        <v>196</v>
      </c>
      <c r="AP665">
        <v>7</v>
      </c>
      <c r="AQ665" t="s">
        <v>1718</v>
      </c>
      <c r="AR665" t="s">
        <v>196</v>
      </c>
      <c r="AV665">
        <v>4</v>
      </c>
      <c r="AW665" t="s">
        <v>1757</v>
      </c>
      <c r="AX665" t="s">
        <v>196</v>
      </c>
      <c r="AY665">
        <v>7</v>
      </c>
      <c r="AZ665" t="s">
        <v>1720</v>
      </c>
      <c r="BA665" t="s">
        <v>196</v>
      </c>
      <c r="BB665">
        <v>26</v>
      </c>
      <c r="BC665" t="s">
        <v>1721</v>
      </c>
      <c r="BD665" t="s">
        <v>31</v>
      </c>
      <c r="BP665">
        <v>26.4</v>
      </c>
      <c r="BR665" t="s">
        <v>1722</v>
      </c>
      <c r="BU665" t="s">
        <v>1722</v>
      </c>
      <c r="BX665" t="s">
        <v>1724</v>
      </c>
      <c r="CD665" t="s">
        <v>2214</v>
      </c>
    </row>
    <row r="666" spans="1:82" x14ac:dyDescent="0.25">
      <c r="A666" s="2">
        <v>43680</v>
      </c>
      <c r="B666" s="3">
        <v>0.70833333333333337</v>
      </c>
      <c r="C666" t="s">
        <v>802</v>
      </c>
      <c r="D666" t="s">
        <v>801</v>
      </c>
      <c r="E666">
        <v>37.633166000000003</v>
      </c>
      <c r="F666">
        <v>-77.625862999999995</v>
      </c>
      <c r="G666" t="s">
        <v>375</v>
      </c>
      <c r="H666">
        <v>1</v>
      </c>
      <c r="O666">
        <v>35</v>
      </c>
      <c r="P666" t="s">
        <v>1726</v>
      </c>
      <c r="Q666" t="s">
        <v>31</v>
      </c>
      <c r="R666">
        <v>24</v>
      </c>
      <c r="S666" t="s">
        <v>1727</v>
      </c>
      <c r="T666" t="s">
        <v>1728</v>
      </c>
      <c r="BL666" t="s">
        <v>2215</v>
      </c>
      <c r="BP666">
        <v>18.795999999999999</v>
      </c>
      <c r="BR666" t="s">
        <v>1760</v>
      </c>
      <c r="BU666" t="s">
        <v>1722</v>
      </c>
      <c r="BV666" t="s">
        <v>1811</v>
      </c>
      <c r="BW666" t="s">
        <v>1740</v>
      </c>
      <c r="BZ666" t="s">
        <v>1743</v>
      </c>
    </row>
    <row r="667" spans="1:82" x14ac:dyDescent="0.25">
      <c r="A667" s="2">
        <v>43681</v>
      </c>
      <c r="B667" s="3">
        <v>0.50347222222222221</v>
      </c>
      <c r="C667" t="s">
        <v>1064</v>
      </c>
      <c r="D667" t="s">
        <v>1063</v>
      </c>
      <c r="E667">
        <v>37.588610000000003</v>
      </c>
      <c r="F667">
        <v>-77.493610000000004</v>
      </c>
      <c r="G667" t="s">
        <v>375</v>
      </c>
      <c r="H667">
        <v>1</v>
      </c>
      <c r="O667">
        <v>35.6</v>
      </c>
      <c r="P667" t="s">
        <v>1726</v>
      </c>
      <c r="Q667" t="s">
        <v>31</v>
      </c>
      <c r="R667">
        <v>25</v>
      </c>
      <c r="S667" t="s">
        <v>1727</v>
      </c>
      <c r="T667" t="s">
        <v>1728</v>
      </c>
      <c r="BL667" t="s">
        <v>2216</v>
      </c>
      <c r="BO667">
        <v>0</v>
      </c>
      <c r="BR667" t="s">
        <v>1722</v>
      </c>
      <c r="BT667" t="s">
        <v>2217</v>
      </c>
      <c r="BU667" t="s">
        <v>1742</v>
      </c>
      <c r="BV667" t="s">
        <v>1722</v>
      </c>
      <c r="BW667" t="s">
        <v>1740</v>
      </c>
      <c r="BZ667" t="s">
        <v>1743</v>
      </c>
    </row>
    <row r="668" spans="1:82" x14ac:dyDescent="0.25">
      <c r="A668" s="2">
        <v>43682</v>
      </c>
      <c r="B668" s="3">
        <v>0.37222222222222223</v>
      </c>
      <c r="C668" t="s">
        <v>995</v>
      </c>
      <c r="D668" t="s">
        <v>994</v>
      </c>
      <c r="E668">
        <v>38.905549999999998</v>
      </c>
      <c r="F668">
        <v>-77.997500000000002</v>
      </c>
      <c r="G668" t="s">
        <v>400</v>
      </c>
      <c r="H668">
        <v>1</v>
      </c>
      <c r="O668">
        <v>36</v>
      </c>
      <c r="P668" t="s">
        <v>1726</v>
      </c>
      <c r="Q668" t="s">
        <v>31</v>
      </c>
      <c r="R668">
        <v>24</v>
      </c>
      <c r="S668" t="s">
        <v>1727</v>
      </c>
      <c r="T668" t="s">
        <v>1728</v>
      </c>
      <c r="CD668" t="s">
        <v>2218</v>
      </c>
    </row>
    <row r="669" spans="1:82" x14ac:dyDescent="0.25">
      <c r="A669" s="2">
        <v>43682</v>
      </c>
      <c r="B669" s="3">
        <v>0.37708333333333338</v>
      </c>
      <c r="C669" t="s">
        <v>1003</v>
      </c>
      <c r="D669" t="s">
        <v>1002</v>
      </c>
      <c r="E669">
        <v>38.903309999999998</v>
      </c>
      <c r="F669">
        <v>-77.935770000000005</v>
      </c>
      <c r="G669" t="s">
        <v>400</v>
      </c>
      <c r="H669">
        <v>1</v>
      </c>
      <c r="O669">
        <v>36</v>
      </c>
      <c r="P669" t="s">
        <v>1726</v>
      </c>
      <c r="Q669" t="s">
        <v>31</v>
      </c>
      <c r="R669">
        <v>24</v>
      </c>
      <c r="S669" t="s">
        <v>1727</v>
      </c>
      <c r="T669" t="s">
        <v>1728</v>
      </c>
      <c r="CD669" t="s">
        <v>2218</v>
      </c>
    </row>
    <row r="670" spans="1:82" x14ac:dyDescent="0.25">
      <c r="A670" s="2">
        <v>43682</v>
      </c>
      <c r="B670" s="3">
        <v>0.38263888888888892</v>
      </c>
      <c r="C670" t="s">
        <v>798</v>
      </c>
      <c r="D670" t="s">
        <v>797</v>
      </c>
      <c r="E670">
        <v>38.936500000000002</v>
      </c>
      <c r="F670">
        <v>-77.935289999999995</v>
      </c>
      <c r="G670" t="s">
        <v>400</v>
      </c>
      <c r="H670">
        <v>1</v>
      </c>
      <c r="O670">
        <v>36</v>
      </c>
      <c r="P670" t="s">
        <v>1726</v>
      </c>
      <c r="Q670" t="s">
        <v>31</v>
      </c>
      <c r="R670">
        <v>24</v>
      </c>
      <c r="S670" t="s">
        <v>1727</v>
      </c>
      <c r="T670" t="s">
        <v>1728</v>
      </c>
      <c r="CD670" t="s">
        <v>2218</v>
      </c>
    </row>
    <row r="671" spans="1:82" x14ac:dyDescent="0.25">
      <c r="A671" s="2">
        <v>43682</v>
      </c>
      <c r="B671" s="3">
        <v>0.39097222222222222</v>
      </c>
      <c r="C671" t="s">
        <v>1011</v>
      </c>
      <c r="D671" t="s">
        <v>1010</v>
      </c>
      <c r="E671">
        <v>38.94361</v>
      </c>
      <c r="F671">
        <v>-77.89528</v>
      </c>
      <c r="G671" t="s">
        <v>400</v>
      </c>
      <c r="H671">
        <v>1</v>
      </c>
      <c r="O671">
        <v>36</v>
      </c>
      <c r="P671" t="s">
        <v>1726</v>
      </c>
      <c r="Q671" t="s">
        <v>31</v>
      </c>
      <c r="R671">
        <v>24</v>
      </c>
      <c r="S671" t="s">
        <v>1727</v>
      </c>
      <c r="T671" t="s">
        <v>1728</v>
      </c>
      <c r="CD671" t="s">
        <v>2218</v>
      </c>
    </row>
    <row r="672" spans="1:82" x14ac:dyDescent="0.25">
      <c r="A672" s="2">
        <v>43682</v>
      </c>
      <c r="B672" s="3">
        <v>0.40277777777777773</v>
      </c>
      <c r="C672" t="s">
        <v>694</v>
      </c>
      <c r="D672" t="s">
        <v>693</v>
      </c>
      <c r="E672">
        <v>38.913539999999998</v>
      </c>
      <c r="F672">
        <v>-77.890749999999997</v>
      </c>
      <c r="G672" t="s">
        <v>400</v>
      </c>
      <c r="H672">
        <v>1</v>
      </c>
      <c r="O672">
        <v>36</v>
      </c>
      <c r="P672" t="s">
        <v>1726</v>
      </c>
      <c r="Q672" t="s">
        <v>31</v>
      </c>
      <c r="R672">
        <v>24</v>
      </c>
      <c r="S672" t="s">
        <v>1727</v>
      </c>
      <c r="T672" t="s">
        <v>1728</v>
      </c>
      <c r="CD672" t="s">
        <v>2218</v>
      </c>
    </row>
    <row r="673" spans="1:82" x14ac:dyDescent="0.25">
      <c r="A673" s="2">
        <v>43682</v>
      </c>
      <c r="B673" s="3">
        <v>0.4069444444444445</v>
      </c>
      <c r="C673" t="s">
        <v>1007</v>
      </c>
      <c r="D673" t="s">
        <v>1006</v>
      </c>
      <c r="E673">
        <v>38.920099999999998</v>
      </c>
      <c r="F673">
        <v>-77.872330000000005</v>
      </c>
      <c r="G673" t="s">
        <v>400</v>
      </c>
      <c r="H673">
        <v>1</v>
      </c>
      <c r="O673">
        <v>36</v>
      </c>
      <c r="P673" t="s">
        <v>1726</v>
      </c>
      <c r="Q673" t="s">
        <v>31</v>
      </c>
      <c r="R673">
        <v>24</v>
      </c>
      <c r="S673" t="s">
        <v>1727</v>
      </c>
      <c r="T673" t="s">
        <v>1728</v>
      </c>
    </row>
    <row r="674" spans="1:82" x14ac:dyDescent="0.25">
      <c r="A674" s="2">
        <v>43682</v>
      </c>
      <c r="B674" s="3">
        <v>0.41180555555555554</v>
      </c>
      <c r="C674" t="s">
        <v>807</v>
      </c>
      <c r="D674" t="s">
        <v>811</v>
      </c>
      <c r="E674">
        <v>38.900080000000003</v>
      </c>
      <c r="F674">
        <v>-77.830669999999998</v>
      </c>
      <c r="G674" t="s">
        <v>400</v>
      </c>
      <c r="H674">
        <v>1</v>
      </c>
      <c r="O674">
        <v>36</v>
      </c>
      <c r="P674" t="s">
        <v>1726</v>
      </c>
      <c r="Q674" t="s">
        <v>31</v>
      </c>
      <c r="R674">
        <v>24</v>
      </c>
      <c r="S674" t="s">
        <v>1727</v>
      </c>
      <c r="T674" t="s">
        <v>1728</v>
      </c>
      <c r="CD674" t="s">
        <v>2206</v>
      </c>
    </row>
    <row r="675" spans="1:82" x14ac:dyDescent="0.25">
      <c r="A675" s="2">
        <v>43682</v>
      </c>
      <c r="B675" s="3">
        <v>0.41736111111111113</v>
      </c>
      <c r="C675" t="s">
        <v>816</v>
      </c>
      <c r="D675" t="s">
        <v>815</v>
      </c>
      <c r="E675">
        <v>38.919029999999999</v>
      </c>
      <c r="F675">
        <v>-77.819000000000003</v>
      </c>
      <c r="G675" t="s">
        <v>400</v>
      </c>
      <c r="H675">
        <v>1</v>
      </c>
      <c r="O675">
        <v>36</v>
      </c>
      <c r="P675" t="s">
        <v>1726</v>
      </c>
      <c r="Q675" t="s">
        <v>31</v>
      </c>
      <c r="R675">
        <v>24</v>
      </c>
      <c r="S675" t="s">
        <v>1727</v>
      </c>
      <c r="T675" t="s">
        <v>1728</v>
      </c>
      <c r="CD675" t="s">
        <v>2218</v>
      </c>
    </row>
    <row r="676" spans="1:82" x14ac:dyDescent="0.25">
      <c r="A676" s="2">
        <v>43682</v>
      </c>
      <c r="B676" s="3">
        <v>0.42222222222222222</v>
      </c>
      <c r="C676" t="s">
        <v>823</v>
      </c>
      <c r="D676" t="s">
        <v>822</v>
      </c>
      <c r="E676">
        <v>38.915970000000002</v>
      </c>
      <c r="F676">
        <v>-77.801820000000006</v>
      </c>
      <c r="G676" t="s">
        <v>400</v>
      </c>
      <c r="H676">
        <v>1</v>
      </c>
      <c r="O676">
        <v>36</v>
      </c>
      <c r="P676" t="s">
        <v>1726</v>
      </c>
      <c r="Q676" t="s">
        <v>31</v>
      </c>
      <c r="R676">
        <v>24</v>
      </c>
      <c r="S676" t="s">
        <v>1727</v>
      </c>
      <c r="T676" t="s">
        <v>1728</v>
      </c>
      <c r="CD676" t="s">
        <v>2218</v>
      </c>
    </row>
    <row r="677" spans="1:82" x14ac:dyDescent="0.25">
      <c r="A677" s="2">
        <v>43682</v>
      </c>
      <c r="B677" s="3">
        <v>0.43333333333333335</v>
      </c>
      <c r="C677" t="s">
        <v>717</v>
      </c>
      <c r="D677" t="s">
        <v>716</v>
      </c>
      <c r="E677">
        <v>38.940820000000002</v>
      </c>
      <c r="F677">
        <v>-77.742329999999995</v>
      </c>
      <c r="G677" t="s">
        <v>400</v>
      </c>
      <c r="H677">
        <v>1</v>
      </c>
      <c r="O677">
        <v>36</v>
      </c>
      <c r="P677" t="s">
        <v>1726</v>
      </c>
      <c r="Q677" t="s">
        <v>31</v>
      </c>
      <c r="R677">
        <v>24</v>
      </c>
      <c r="S677" t="s">
        <v>1727</v>
      </c>
      <c r="T677" t="s">
        <v>1728</v>
      </c>
      <c r="CD677" t="s">
        <v>2219</v>
      </c>
    </row>
    <row r="678" spans="1:82" x14ac:dyDescent="0.25">
      <c r="A678" s="2">
        <v>43682</v>
      </c>
      <c r="B678" s="3">
        <v>0.4368055555555555</v>
      </c>
      <c r="C678" t="s">
        <v>1122</v>
      </c>
      <c r="D678" t="s">
        <v>1121</v>
      </c>
      <c r="E678">
        <v>38.914720000000003</v>
      </c>
      <c r="F678">
        <v>-77.743610000000004</v>
      </c>
      <c r="G678" t="s">
        <v>400</v>
      </c>
      <c r="H678">
        <v>1</v>
      </c>
      <c r="O678">
        <v>36</v>
      </c>
      <c r="P678" t="s">
        <v>1726</v>
      </c>
      <c r="Q678" t="s">
        <v>31</v>
      </c>
      <c r="R678">
        <v>24</v>
      </c>
      <c r="S678" t="s">
        <v>1727</v>
      </c>
      <c r="T678" t="s">
        <v>1728</v>
      </c>
    </row>
    <row r="679" spans="1:82" x14ac:dyDescent="0.25">
      <c r="A679" s="2">
        <v>43682</v>
      </c>
      <c r="B679" s="3">
        <v>0.44097222222222227</v>
      </c>
      <c r="C679" t="s">
        <v>1118</v>
      </c>
      <c r="D679" t="s">
        <v>1117</v>
      </c>
      <c r="E679">
        <v>38.896549999999998</v>
      </c>
      <c r="F679">
        <v>-77.757099999999994</v>
      </c>
      <c r="G679" t="s">
        <v>400</v>
      </c>
      <c r="H679">
        <v>1</v>
      </c>
      <c r="O679">
        <v>36</v>
      </c>
      <c r="P679" t="s">
        <v>1726</v>
      </c>
      <c r="Q679" t="s">
        <v>31</v>
      </c>
      <c r="R679">
        <v>24</v>
      </c>
      <c r="S679" t="s">
        <v>1727</v>
      </c>
      <c r="T679" t="s">
        <v>1728</v>
      </c>
    </row>
    <row r="680" spans="1:82" x14ac:dyDescent="0.25">
      <c r="A680" s="2">
        <v>43683</v>
      </c>
      <c r="B680" s="3">
        <v>0.4375</v>
      </c>
      <c r="C680" t="s">
        <v>862</v>
      </c>
      <c r="D680" t="s">
        <v>861</v>
      </c>
      <c r="E680">
        <v>37.419911999999997</v>
      </c>
      <c r="F680">
        <v>-76.975409999999997</v>
      </c>
      <c r="G680" t="s">
        <v>464</v>
      </c>
      <c r="H680">
        <v>1</v>
      </c>
      <c r="O680">
        <v>22</v>
      </c>
      <c r="P680" t="s">
        <v>1726</v>
      </c>
      <c r="Q680" t="s">
        <v>31</v>
      </c>
      <c r="R680">
        <v>72</v>
      </c>
      <c r="S680" t="s">
        <v>1727</v>
      </c>
      <c r="T680" t="s">
        <v>1728</v>
      </c>
      <c r="U680">
        <v>9.4</v>
      </c>
      <c r="V680" t="s">
        <v>1715</v>
      </c>
      <c r="W680" t="s">
        <v>63</v>
      </c>
      <c r="AG680">
        <v>21.1</v>
      </c>
      <c r="AH680" t="s">
        <v>1716</v>
      </c>
      <c r="AI680" t="s">
        <v>31</v>
      </c>
      <c r="AJ680">
        <v>10.029999999999999</v>
      </c>
      <c r="AK680" t="s">
        <v>1717</v>
      </c>
      <c r="AL680" t="s">
        <v>196</v>
      </c>
      <c r="AP680">
        <v>7.09</v>
      </c>
      <c r="AQ680" t="s">
        <v>1718</v>
      </c>
      <c r="AR680" t="s">
        <v>196</v>
      </c>
      <c r="AS680">
        <v>10.029999999999999</v>
      </c>
      <c r="AT680" t="s">
        <v>1719</v>
      </c>
      <c r="AU680" t="s">
        <v>196</v>
      </c>
      <c r="AY680">
        <v>7.14</v>
      </c>
      <c r="AZ680" t="s">
        <v>1720</v>
      </c>
      <c r="BA680" t="s">
        <v>196</v>
      </c>
      <c r="BB680">
        <v>22.4</v>
      </c>
      <c r="BC680" t="s">
        <v>1721</v>
      </c>
      <c r="BD680" t="s">
        <v>31</v>
      </c>
      <c r="BM680" t="s">
        <v>1786</v>
      </c>
      <c r="BO680">
        <v>7</v>
      </c>
      <c r="BP680">
        <v>7</v>
      </c>
      <c r="BR680" t="s">
        <v>1722</v>
      </c>
      <c r="BU680" t="s">
        <v>1722</v>
      </c>
      <c r="BX680" t="s">
        <v>1724</v>
      </c>
      <c r="BZ680" t="s">
        <v>1743</v>
      </c>
    </row>
    <row r="681" spans="1:82" x14ac:dyDescent="0.25">
      <c r="A681" s="2">
        <v>43684</v>
      </c>
      <c r="B681" s="3">
        <v>0.31736111111111115</v>
      </c>
      <c r="C681" t="s">
        <v>1502</v>
      </c>
      <c r="D681" t="s">
        <v>1501</v>
      </c>
      <c r="E681">
        <v>37.879847222199999</v>
      </c>
      <c r="F681">
        <v>-76.739563888800006</v>
      </c>
      <c r="G681" t="s">
        <v>322</v>
      </c>
      <c r="H681">
        <v>1</v>
      </c>
      <c r="U681">
        <v>9.6</v>
      </c>
      <c r="V681" t="s">
        <v>1715</v>
      </c>
      <c r="W681" t="s">
        <v>63</v>
      </c>
      <c r="AG681">
        <v>24.6</v>
      </c>
      <c r="AH681" t="s">
        <v>1716</v>
      </c>
      <c r="AI681" t="s">
        <v>31</v>
      </c>
      <c r="AJ681">
        <v>10.01</v>
      </c>
      <c r="AK681" t="s">
        <v>1717</v>
      </c>
      <c r="AL681" t="s">
        <v>196</v>
      </c>
      <c r="AP681">
        <v>7</v>
      </c>
      <c r="AQ681" t="s">
        <v>1718</v>
      </c>
      <c r="AR681" t="s">
        <v>196</v>
      </c>
      <c r="AS681">
        <v>10.08</v>
      </c>
      <c r="AT681" t="s">
        <v>1719</v>
      </c>
      <c r="AU681" t="s">
        <v>196</v>
      </c>
      <c r="AY681">
        <v>7.09</v>
      </c>
      <c r="AZ681" t="s">
        <v>1720</v>
      </c>
      <c r="BA681" t="s">
        <v>196</v>
      </c>
      <c r="BB681">
        <v>24.8</v>
      </c>
      <c r="BC681" t="s">
        <v>1721</v>
      </c>
      <c r="BD681" t="s">
        <v>31</v>
      </c>
      <c r="BO681">
        <v>0</v>
      </c>
      <c r="BP681">
        <v>33.78</v>
      </c>
      <c r="BR681" t="s">
        <v>1722</v>
      </c>
      <c r="BS681" t="s">
        <v>1723</v>
      </c>
      <c r="BU681" t="s">
        <v>1722</v>
      </c>
      <c r="BX681" t="s">
        <v>1733</v>
      </c>
      <c r="BZ681" t="s">
        <v>1743</v>
      </c>
    </row>
    <row r="682" spans="1:82" x14ac:dyDescent="0.25">
      <c r="A682" s="2">
        <v>43684</v>
      </c>
      <c r="B682" s="3">
        <v>0.35000000000000003</v>
      </c>
      <c r="C682" t="s">
        <v>1492</v>
      </c>
      <c r="D682" t="s">
        <v>1491</v>
      </c>
      <c r="E682">
        <v>37.923634499999999</v>
      </c>
      <c r="F682">
        <v>-76.720679899999993</v>
      </c>
      <c r="G682" t="s">
        <v>322</v>
      </c>
      <c r="H682">
        <v>1</v>
      </c>
      <c r="U682">
        <v>9.6</v>
      </c>
      <c r="V682" t="s">
        <v>1715</v>
      </c>
      <c r="W682" t="s">
        <v>63</v>
      </c>
      <c r="AG682">
        <v>24.6</v>
      </c>
      <c r="AH682" t="s">
        <v>1716</v>
      </c>
      <c r="AI682" t="s">
        <v>31</v>
      </c>
      <c r="AJ682">
        <v>10.01</v>
      </c>
      <c r="AK682" t="s">
        <v>1717</v>
      </c>
      <c r="AL682" t="s">
        <v>196</v>
      </c>
      <c r="AP682">
        <v>7</v>
      </c>
      <c r="AQ682" t="s">
        <v>1718</v>
      </c>
      <c r="AR682" t="s">
        <v>196</v>
      </c>
      <c r="AS682">
        <v>10.08</v>
      </c>
      <c r="AT682" t="s">
        <v>1719</v>
      </c>
      <c r="AU682" t="s">
        <v>196</v>
      </c>
      <c r="AY682">
        <v>7.09</v>
      </c>
      <c r="AZ682" t="s">
        <v>1720</v>
      </c>
      <c r="BA682" t="s">
        <v>196</v>
      </c>
      <c r="BB682">
        <v>24.8</v>
      </c>
      <c r="BC682" t="s">
        <v>1721</v>
      </c>
      <c r="BD682" t="s">
        <v>31</v>
      </c>
      <c r="BO682">
        <v>0</v>
      </c>
      <c r="BP682">
        <v>33.78</v>
      </c>
      <c r="BR682" t="s">
        <v>1722</v>
      </c>
      <c r="BU682" t="s">
        <v>1722</v>
      </c>
      <c r="BX682" t="s">
        <v>1733</v>
      </c>
      <c r="BZ682" t="s">
        <v>1743</v>
      </c>
    </row>
    <row r="683" spans="1:82" x14ac:dyDescent="0.25">
      <c r="A683" s="2">
        <v>43684</v>
      </c>
      <c r="B683" s="3">
        <v>0.37291666666666662</v>
      </c>
      <c r="C683" t="s">
        <v>1104</v>
      </c>
      <c r="D683" t="s">
        <v>1103</v>
      </c>
      <c r="E683">
        <v>37.926234399999998</v>
      </c>
      <c r="F683">
        <v>-76.719979899999998</v>
      </c>
      <c r="G683" t="s">
        <v>322</v>
      </c>
      <c r="H683">
        <v>1</v>
      </c>
      <c r="U683">
        <v>9.6</v>
      </c>
      <c r="V683" t="s">
        <v>1715</v>
      </c>
      <c r="W683" t="s">
        <v>63</v>
      </c>
      <c r="AG683">
        <v>24.6</v>
      </c>
      <c r="AH683" t="s">
        <v>1716</v>
      </c>
      <c r="AI683" t="s">
        <v>31</v>
      </c>
      <c r="AJ683">
        <v>10.01</v>
      </c>
      <c r="AK683" t="s">
        <v>1717</v>
      </c>
      <c r="AL683" t="s">
        <v>196</v>
      </c>
      <c r="AP683">
        <v>7</v>
      </c>
      <c r="AQ683" t="s">
        <v>1718</v>
      </c>
      <c r="AR683" t="s">
        <v>196</v>
      </c>
      <c r="AS683">
        <v>10.08</v>
      </c>
      <c r="AT683" t="s">
        <v>1719</v>
      </c>
      <c r="AU683" t="s">
        <v>196</v>
      </c>
      <c r="AY683">
        <v>7.09</v>
      </c>
      <c r="AZ683" t="s">
        <v>1720</v>
      </c>
      <c r="BA683" t="s">
        <v>196</v>
      </c>
      <c r="BB683">
        <v>24.8</v>
      </c>
      <c r="BC683" t="s">
        <v>1721</v>
      </c>
      <c r="BD683" t="s">
        <v>31</v>
      </c>
      <c r="BO683">
        <v>0</v>
      </c>
      <c r="BP683">
        <v>33.78</v>
      </c>
      <c r="BR683" t="s">
        <v>1722</v>
      </c>
      <c r="BS683" t="s">
        <v>1734</v>
      </c>
      <c r="BU683" t="s">
        <v>1722</v>
      </c>
      <c r="BX683" t="s">
        <v>1733</v>
      </c>
      <c r="BZ683" t="s">
        <v>1736</v>
      </c>
    </row>
    <row r="684" spans="1:82" x14ac:dyDescent="0.25">
      <c r="A684" s="2">
        <v>43684</v>
      </c>
      <c r="B684" s="3">
        <v>0.3888888888888889</v>
      </c>
      <c r="C684" t="s">
        <v>1466</v>
      </c>
      <c r="D684" t="s">
        <v>1465</v>
      </c>
      <c r="E684">
        <v>37.623390000000001</v>
      </c>
      <c r="F684">
        <v>-77.478859999999997</v>
      </c>
      <c r="G684" t="s">
        <v>464</v>
      </c>
      <c r="H684">
        <v>1</v>
      </c>
      <c r="O684">
        <v>98.7</v>
      </c>
      <c r="P684" t="s">
        <v>1726</v>
      </c>
      <c r="Q684" t="s">
        <v>31</v>
      </c>
      <c r="R684">
        <v>25</v>
      </c>
      <c r="S684" t="s">
        <v>1727</v>
      </c>
      <c r="T684" t="s">
        <v>1728</v>
      </c>
      <c r="U684">
        <v>9.6</v>
      </c>
      <c r="V684" t="s">
        <v>1715</v>
      </c>
      <c r="W684" t="s">
        <v>63</v>
      </c>
      <c r="AG684">
        <v>25.2</v>
      </c>
      <c r="AH684" t="s">
        <v>1716</v>
      </c>
      <c r="AI684" t="s">
        <v>31</v>
      </c>
      <c r="AJ684">
        <v>9.9</v>
      </c>
      <c r="AK684" t="s">
        <v>1717</v>
      </c>
      <c r="AL684" t="s">
        <v>196</v>
      </c>
      <c r="AP684">
        <v>7.02</v>
      </c>
      <c r="AQ684" t="s">
        <v>1718</v>
      </c>
      <c r="AR684" t="s">
        <v>196</v>
      </c>
      <c r="AS684">
        <v>9.89</v>
      </c>
      <c r="AT684" t="s">
        <v>1719</v>
      </c>
      <c r="AU684" t="s">
        <v>196</v>
      </c>
      <c r="AY684">
        <v>7.1</v>
      </c>
      <c r="AZ684" t="s">
        <v>1720</v>
      </c>
      <c r="BA684" t="s">
        <v>196</v>
      </c>
      <c r="BO684">
        <v>7.1</v>
      </c>
      <c r="BP684">
        <v>26.2</v>
      </c>
      <c r="BR684" t="s">
        <v>1722</v>
      </c>
      <c r="BT684" t="s">
        <v>1750</v>
      </c>
      <c r="BU684" t="s">
        <v>1722</v>
      </c>
      <c r="BX684" t="s">
        <v>1724</v>
      </c>
      <c r="BZ684" t="s">
        <v>1736</v>
      </c>
    </row>
    <row r="685" spans="1:82" x14ac:dyDescent="0.25">
      <c r="A685" s="2">
        <v>43684</v>
      </c>
      <c r="B685" s="3">
        <v>0.42708333333333331</v>
      </c>
      <c r="C685" t="s">
        <v>1482</v>
      </c>
      <c r="D685" t="s">
        <v>1481</v>
      </c>
      <c r="E685">
        <v>37.912934399999997</v>
      </c>
      <c r="F685">
        <v>-76.657378699999995</v>
      </c>
      <c r="G685" t="s">
        <v>322</v>
      </c>
      <c r="H685">
        <v>1</v>
      </c>
      <c r="U685">
        <v>9.6</v>
      </c>
      <c r="V685" t="s">
        <v>1715</v>
      </c>
      <c r="W685" t="s">
        <v>63</v>
      </c>
      <c r="AG685">
        <v>24.6</v>
      </c>
      <c r="AH685" t="s">
        <v>1716</v>
      </c>
      <c r="AI685" t="s">
        <v>31</v>
      </c>
      <c r="AJ685">
        <v>10.01</v>
      </c>
      <c r="AK685" t="s">
        <v>1717</v>
      </c>
      <c r="AL685" t="s">
        <v>196</v>
      </c>
      <c r="AP685">
        <v>7</v>
      </c>
      <c r="AQ685" t="s">
        <v>1718</v>
      </c>
      <c r="AR685" t="s">
        <v>196</v>
      </c>
      <c r="AS685">
        <v>10.08</v>
      </c>
      <c r="AT685" t="s">
        <v>1719</v>
      </c>
      <c r="AU685" t="s">
        <v>196</v>
      </c>
      <c r="AY685">
        <v>7.06</v>
      </c>
      <c r="AZ685" t="s">
        <v>1720</v>
      </c>
      <c r="BA685" t="s">
        <v>196</v>
      </c>
      <c r="BB685">
        <v>24.8</v>
      </c>
      <c r="BC685" t="s">
        <v>1721</v>
      </c>
      <c r="BD685" t="s">
        <v>31</v>
      </c>
      <c r="BO685">
        <v>0</v>
      </c>
      <c r="BP685">
        <v>33.78</v>
      </c>
      <c r="BR685" t="s">
        <v>1722</v>
      </c>
      <c r="BS685" t="s">
        <v>1734</v>
      </c>
      <c r="BU685" t="s">
        <v>1722</v>
      </c>
      <c r="BX685" t="s">
        <v>1724</v>
      </c>
      <c r="BZ685" t="s">
        <v>1743</v>
      </c>
    </row>
    <row r="686" spans="1:82" x14ac:dyDescent="0.25">
      <c r="A686" s="2">
        <v>43684</v>
      </c>
      <c r="B686" s="3">
        <v>0.69791666666666663</v>
      </c>
      <c r="C686" t="s">
        <v>1113</v>
      </c>
      <c r="D686" t="s">
        <v>1112</v>
      </c>
      <c r="E686">
        <v>38.118270000000003</v>
      </c>
      <c r="F686">
        <v>-76.635813999999996</v>
      </c>
      <c r="G686" t="s">
        <v>424</v>
      </c>
      <c r="H686">
        <v>1</v>
      </c>
      <c r="U686">
        <v>9.8000000000000007</v>
      </c>
      <c r="V686" t="s">
        <v>1715</v>
      </c>
      <c r="W686" t="s">
        <v>63</v>
      </c>
      <c r="AG686">
        <v>23.1</v>
      </c>
      <c r="AH686" t="s">
        <v>1716</v>
      </c>
      <c r="AI686" t="s">
        <v>31</v>
      </c>
      <c r="AJ686">
        <v>10.89</v>
      </c>
      <c r="AK686" t="s">
        <v>1717</v>
      </c>
      <c r="AL686" t="s">
        <v>196</v>
      </c>
      <c r="AP686">
        <v>7.02</v>
      </c>
      <c r="AQ686" t="s">
        <v>1718</v>
      </c>
      <c r="AR686" t="s">
        <v>196</v>
      </c>
      <c r="AS686">
        <v>10.94</v>
      </c>
      <c r="AT686" t="s">
        <v>1719</v>
      </c>
      <c r="AU686" t="s">
        <v>196</v>
      </c>
      <c r="AY686">
        <v>7.18</v>
      </c>
      <c r="AZ686" t="s">
        <v>1720</v>
      </c>
      <c r="BA686" t="s">
        <v>196</v>
      </c>
      <c r="BB686">
        <v>23.6</v>
      </c>
      <c r="BC686" t="s">
        <v>1721</v>
      </c>
      <c r="BD686" t="s">
        <v>31</v>
      </c>
      <c r="BN686">
        <v>0</v>
      </c>
      <c r="BO686">
        <v>11.2</v>
      </c>
      <c r="BP686">
        <v>51.3</v>
      </c>
      <c r="BR686" t="s">
        <v>1722</v>
      </c>
      <c r="BS686" t="s">
        <v>1762</v>
      </c>
      <c r="BT686" t="s">
        <v>1750</v>
      </c>
      <c r="BU686" t="s">
        <v>1722</v>
      </c>
      <c r="BX686" t="s">
        <v>1897</v>
      </c>
      <c r="BZ686" t="s">
        <v>1725</v>
      </c>
      <c r="CD686" t="s">
        <v>2220</v>
      </c>
    </row>
    <row r="687" spans="1:82" x14ac:dyDescent="0.25">
      <c r="A687" s="2">
        <v>43684</v>
      </c>
      <c r="B687" s="3">
        <v>0.89930555555555547</v>
      </c>
      <c r="C687" t="s">
        <v>1488</v>
      </c>
      <c r="D687" t="s">
        <v>1487</v>
      </c>
      <c r="E687">
        <v>37.926034299999998</v>
      </c>
      <c r="F687">
        <v>-76.709079700000004</v>
      </c>
      <c r="G687" t="s">
        <v>322</v>
      </c>
      <c r="H687">
        <v>1</v>
      </c>
      <c r="U687">
        <v>9.6</v>
      </c>
      <c r="V687" t="s">
        <v>1715</v>
      </c>
      <c r="W687" t="s">
        <v>63</v>
      </c>
      <c r="AG687">
        <v>24.6</v>
      </c>
      <c r="AH687" t="s">
        <v>1716</v>
      </c>
      <c r="AI687" t="s">
        <v>31</v>
      </c>
      <c r="AJ687">
        <v>10.01</v>
      </c>
      <c r="AK687" t="s">
        <v>1717</v>
      </c>
      <c r="AL687" t="s">
        <v>196</v>
      </c>
      <c r="AP687">
        <v>7</v>
      </c>
      <c r="AQ687" t="s">
        <v>1718</v>
      </c>
      <c r="AR687" t="s">
        <v>196</v>
      </c>
      <c r="AS687">
        <v>10.08</v>
      </c>
      <c r="AT687" t="s">
        <v>1719</v>
      </c>
      <c r="AU687" t="s">
        <v>196</v>
      </c>
      <c r="AY687">
        <v>7.09</v>
      </c>
      <c r="AZ687" t="s">
        <v>1720</v>
      </c>
      <c r="BA687" t="s">
        <v>196</v>
      </c>
      <c r="BB687">
        <v>24.8</v>
      </c>
      <c r="BC687" t="s">
        <v>1721</v>
      </c>
      <c r="BD687" t="s">
        <v>31</v>
      </c>
      <c r="BO687">
        <v>0</v>
      </c>
      <c r="BP687">
        <v>33.78</v>
      </c>
      <c r="BR687" t="s">
        <v>1722</v>
      </c>
      <c r="BS687" t="s">
        <v>1734</v>
      </c>
      <c r="BU687" t="s">
        <v>1722</v>
      </c>
      <c r="BX687" t="s">
        <v>1733</v>
      </c>
      <c r="BZ687" t="s">
        <v>1743</v>
      </c>
    </row>
    <row r="688" spans="1:82" x14ac:dyDescent="0.25">
      <c r="A688" s="2">
        <v>43686</v>
      </c>
      <c r="B688" s="3">
        <v>0.56458333333333333</v>
      </c>
      <c r="C688" t="s">
        <v>807</v>
      </c>
      <c r="D688" t="s">
        <v>806</v>
      </c>
      <c r="E688">
        <v>38.343494</v>
      </c>
      <c r="F688">
        <v>-77.168221500000001</v>
      </c>
      <c r="G688" t="s">
        <v>332</v>
      </c>
      <c r="H688">
        <v>1</v>
      </c>
      <c r="O688">
        <v>36.5</v>
      </c>
      <c r="P688" t="s">
        <v>1726</v>
      </c>
      <c r="Q688" t="s">
        <v>31</v>
      </c>
      <c r="R688">
        <v>120</v>
      </c>
      <c r="S688" t="s">
        <v>1727</v>
      </c>
      <c r="T688" t="s">
        <v>1728</v>
      </c>
      <c r="U688">
        <v>9.9</v>
      </c>
      <c r="V688" t="s">
        <v>1715</v>
      </c>
      <c r="W688" t="s">
        <v>63</v>
      </c>
      <c r="AG688">
        <v>22.9</v>
      </c>
      <c r="AH688" t="s">
        <v>1716</v>
      </c>
      <c r="AI688" t="s">
        <v>31</v>
      </c>
      <c r="AJ688">
        <v>10.01</v>
      </c>
      <c r="AK688" t="s">
        <v>1717</v>
      </c>
      <c r="AL688" t="s">
        <v>196</v>
      </c>
      <c r="AP688">
        <v>7</v>
      </c>
      <c r="AQ688" t="s">
        <v>1718</v>
      </c>
      <c r="AR688" t="s">
        <v>196</v>
      </c>
      <c r="AS688">
        <v>10.01</v>
      </c>
      <c r="AT688" t="s">
        <v>1719</v>
      </c>
      <c r="AU688" t="s">
        <v>196</v>
      </c>
      <c r="AY688">
        <v>7.16</v>
      </c>
      <c r="AZ688" t="s">
        <v>1720</v>
      </c>
      <c r="BA688" t="s">
        <v>196</v>
      </c>
      <c r="BB688">
        <v>25.7</v>
      </c>
      <c r="BC688" t="s">
        <v>1721</v>
      </c>
      <c r="BD688" t="s">
        <v>31</v>
      </c>
      <c r="BM688" t="s">
        <v>1759</v>
      </c>
      <c r="BP688">
        <v>25.4</v>
      </c>
      <c r="BR688" t="s">
        <v>1722</v>
      </c>
      <c r="BS688" t="s">
        <v>1734</v>
      </c>
      <c r="BU688" t="s">
        <v>1722</v>
      </c>
      <c r="BX688" t="s">
        <v>1724</v>
      </c>
      <c r="BZ688" t="s">
        <v>1743</v>
      </c>
    </row>
    <row r="689" spans="1:82" x14ac:dyDescent="0.25">
      <c r="A689" s="2">
        <v>43686</v>
      </c>
      <c r="B689" s="3">
        <v>0.58680555555555558</v>
      </c>
      <c r="C689" t="s">
        <v>1175</v>
      </c>
      <c r="D689" t="s">
        <v>1174</v>
      </c>
      <c r="E689">
        <v>38.347663699999998</v>
      </c>
      <c r="F689">
        <v>-77.1578686</v>
      </c>
      <c r="G689" t="s">
        <v>332</v>
      </c>
      <c r="H689">
        <v>1</v>
      </c>
      <c r="U689">
        <v>9.9</v>
      </c>
      <c r="V689" t="s">
        <v>1715</v>
      </c>
      <c r="W689" t="s">
        <v>63</v>
      </c>
      <c r="AG689">
        <v>22.9</v>
      </c>
      <c r="AH689" t="s">
        <v>1716</v>
      </c>
      <c r="AI689" t="s">
        <v>31</v>
      </c>
      <c r="AJ689">
        <v>10.01</v>
      </c>
      <c r="AK689" t="s">
        <v>1717</v>
      </c>
      <c r="AL689" t="s">
        <v>196</v>
      </c>
      <c r="AP689">
        <v>7</v>
      </c>
      <c r="AQ689" t="s">
        <v>1718</v>
      </c>
      <c r="AR689" t="s">
        <v>196</v>
      </c>
      <c r="AS689">
        <v>10.01</v>
      </c>
      <c r="AT689" t="s">
        <v>1719</v>
      </c>
      <c r="AU689" t="s">
        <v>196</v>
      </c>
      <c r="AY689">
        <v>7.16</v>
      </c>
      <c r="AZ689" t="s">
        <v>1720</v>
      </c>
      <c r="BA689" t="s">
        <v>196</v>
      </c>
      <c r="BB689">
        <v>25.7</v>
      </c>
      <c r="BC689" t="s">
        <v>1721</v>
      </c>
      <c r="BD689" t="s">
        <v>31</v>
      </c>
      <c r="BM689" t="s">
        <v>1759</v>
      </c>
      <c r="BP689">
        <v>25.4</v>
      </c>
      <c r="BR689" t="s">
        <v>1722</v>
      </c>
      <c r="BS689" t="s">
        <v>1734</v>
      </c>
      <c r="BU689" t="s">
        <v>1722</v>
      </c>
      <c r="BX689" t="s">
        <v>1724</v>
      </c>
      <c r="BZ689" t="s">
        <v>1743</v>
      </c>
      <c r="CD689" t="s">
        <v>2111</v>
      </c>
    </row>
    <row r="690" spans="1:82" x14ac:dyDescent="0.25">
      <c r="A690" s="2">
        <v>43686</v>
      </c>
      <c r="B690" s="3">
        <v>0.60416666666666663</v>
      </c>
      <c r="C690" t="s">
        <v>1072</v>
      </c>
      <c r="D690" t="s">
        <v>1071</v>
      </c>
      <c r="E690">
        <v>38.363890499999997</v>
      </c>
      <c r="F690">
        <v>-77.142205799999999</v>
      </c>
      <c r="G690" t="s">
        <v>332</v>
      </c>
      <c r="H690">
        <v>1</v>
      </c>
      <c r="O690">
        <v>36.5</v>
      </c>
      <c r="P690" t="s">
        <v>1726</v>
      </c>
      <c r="Q690" t="s">
        <v>31</v>
      </c>
      <c r="R690">
        <v>120</v>
      </c>
      <c r="S690" t="s">
        <v>1727</v>
      </c>
      <c r="T690" t="s">
        <v>1728</v>
      </c>
      <c r="U690">
        <v>9.9</v>
      </c>
      <c r="V690" t="s">
        <v>1715</v>
      </c>
      <c r="W690" t="s">
        <v>63</v>
      </c>
      <c r="AG690">
        <v>22.9</v>
      </c>
      <c r="AH690" t="s">
        <v>1716</v>
      </c>
      <c r="AI690" t="s">
        <v>31</v>
      </c>
      <c r="AJ690">
        <v>10.01</v>
      </c>
      <c r="AK690" t="s">
        <v>1717</v>
      </c>
      <c r="AL690" t="s">
        <v>196</v>
      </c>
      <c r="AP690">
        <v>7</v>
      </c>
      <c r="AQ690" t="s">
        <v>1718</v>
      </c>
      <c r="AR690" t="s">
        <v>196</v>
      </c>
      <c r="AS690">
        <v>10.01</v>
      </c>
      <c r="AT690" t="s">
        <v>1719</v>
      </c>
      <c r="AU690" t="s">
        <v>196</v>
      </c>
      <c r="AY690">
        <v>7.16</v>
      </c>
      <c r="AZ690" t="s">
        <v>1720</v>
      </c>
      <c r="BA690" t="s">
        <v>196</v>
      </c>
      <c r="BB690">
        <v>25.7</v>
      </c>
      <c r="BC690" t="s">
        <v>1721</v>
      </c>
      <c r="BD690" t="s">
        <v>31</v>
      </c>
      <c r="BM690" t="s">
        <v>1759</v>
      </c>
      <c r="BP690">
        <v>25.4</v>
      </c>
      <c r="BR690" t="s">
        <v>1722</v>
      </c>
      <c r="BS690" t="s">
        <v>1734</v>
      </c>
      <c r="BU690" t="s">
        <v>1722</v>
      </c>
      <c r="BX690" t="s">
        <v>1724</v>
      </c>
      <c r="BZ690" t="s">
        <v>1743</v>
      </c>
    </row>
    <row r="691" spans="1:82" x14ac:dyDescent="0.25">
      <c r="A691" s="2">
        <v>43687</v>
      </c>
      <c r="B691" s="3">
        <v>0.38541666666666669</v>
      </c>
      <c r="C691" t="s">
        <v>689</v>
      </c>
      <c r="D691" t="s">
        <v>688</v>
      </c>
      <c r="E691">
        <v>38.450830000000003</v>
      </c>
      <c r="F691">
        <v>-77.383403000000001</v>
      </c>
      <c r="G691" t="s">
        <v>371</v>
      </c>
      <c r="H691">
        <v>1</v>
      </c>
      <c r="O691">
        <v>37.5</v>
      </c>
      <c r="P691" t="s">
        <v>1726</v>
      </c>
      <c r="Q691" t="s">
        <v>31</v>
      </c>
      <c r="R691">
        <v>24</v>
      </c>
      <c r="S691" t="s">
        <v>1727</v>
      </c>
      <c r="T691" t="s">
        <v>1728</v>
      </c>
      <c r="U691">
        <v>9.6</v>
      </c>
      <c r="V691" t="s">
        <v>1715</v>
      </c>
      <c r="W691" t="s">
        <v>63</v>
      </c>
      <c r="AG691">
        <v>23.7</v>
      </c>
      <c r="AH691" t="s">
        <v>1716</v>
      </c>
      <c r="AI691" t="s">
        <v>31</v>
      </c>
      <c r="AJ691">
        <v>10.01</v>
      </c>
      <c r="AK691" t="s">
        <v>1717</v>
      </c>
      <c r="AL691" t="s">
        <v>196</v>
      </c>
      <c r="AM691">
        <v>4.01</v>
      </c>
      <c r="AN691" t="s">
        <v>1756</v>
      </c>
      <c r="AO691" t="s">
        <v>196</v>
      </c>
      <c r="AP691">
        <v>7</v>
      </c>
      <c r="AQ691" t="s">
        <v>1718</v>
      </c>
      <c r="AR691" t="s">
        <v>196</v>
      </c>
      <c r="AS691">
        <v>9.98</v>
      </c>
      <c r="AT691" t="s">
        <v>1719</v>
      </c>
      <c r="AU691" t="s">
        <v>196</v>
      </c>
      <c r="AV691">
        <v>3.97</v>
      </c>
      <c r="AW691" t="s">
        <v>1757</v>
      </c>
      <c r="AX691" t="s">
        <v>196</v>
      </c>
      <c r="AY691">
        <v>6.98</v>
      </c>
      <c r="AZ691" t="s">
        <v>1720</v>
      </c>
      <c r="BA691" t="s">
        <v>196</v>
      </c>
      <c r="BB691">
        <v>24.1</v>
      </c>
      <c r="BC691" t="s">
        <v>1721</v>
      </c>
      <c r="BD691" t="s">
        <v>31</v>
      </c>
      <c r="BR691" t="s">
        <v>1760</v>
      </c>
      <c r="BX691" t="s">
        <v>1724</v>
      </c>
      <c r="BZ691" t="s">
        <v>1743</v>
      </c>
    </row>
    <row r="692" spans="1:82" x14ac:dyDescent="0.25">
      <c r="A692" s="2">
        <v>43687</v>
      </c>
      <c r="B692" s="3">
        <v>0.3923611111111111</v>
      </c>
      <c r="C692" t="s">
        <v>640</v>
      </c>
      <c r="D692" t="s">
        <v>639</v>
      </c>
      <c r="E692">
        <v>38.2744</v>
      </c>
      <c r="F692">
        <v>-77.023700000000005</v>
      </c>
      <c r="G692" t="s">
        <v>371</v>
      </c>
      <c r="H692">
        <v>1</v>
      </c>
      <c r="O692">
        <v>37.5</v>
      </c>
      <c r="P692" t="s">
        <v>1726</v>
      </c>
      <c r="Q692" t="s">
        <v>31</v>
      </c>
      <c r="R692">
        <v>24</v>
      </c>
      <c r="S692" t="s">
        <v>1727</v>
      </c>
      <c r="T692" t="s">
        <v>1728</v>
      </c>
      <c r="U692">
        <v>9.6</v>
      </c>
      <c r="V692" t="s">
        <v>1715</v>
      </c>
      <c r="W692" t="s">
        <v>63</v>
      </c>
      <c r="AG692">
        <v>23.6</v>
      </c>
      <c r="AH692" t="s">
        <v>1716</v>
      </c>
      <c r="AI692" t="s">
        <v>31</v>
      </c>
      <c r="AJ692">
        <v>10.01</v>
      </c>
      <c r="AK692" t="s">
        <v>1717</v>
      </c>
      <c r="AL692" t="s">
        <v>196</v>
      </c>
      <c r="AM692">
        <v>4.01</v>
      </c>
      <c r="AN692" t="s">
        <v>1756</v>
      </c>
      <c r="AO692" t="s">
        <v>196</v>
      </c>
      <c r="AP692">
        <v>7</v>
      </c>
      <c r="AQ692" t="s">
        <v>1718</v>
      </c>
      <c r="AR692" t="s">
        <v>196</v>
      </c>
      <c r="AS692">
        <v>9.94</v>
      </c>
      <c r="AT692" t="s">
        <v>1719</v>
      </c>
      <c r="AU692" t="s">
        <v>196</v>
      </c>
      <c r="AV692">
        <v>4.07</v>
      </c>
      <c r="AW692" t="s">
        <v>1757</v>
      </c>
      <c r="AX692" t="s">
        <v>196</v>
      </c>
      <c r="AY692">
        <v>7</v>
      </c>
      <c r="AZ692" t="s">
        <v>1720</v>
      </c>
      <c r="BA692" t="s">
        <v>196</v>
      </c>
      <c r="BB692">
        <v>25.4</v>
      </c>
      <c r="BC692" t="s">
        <v>1721</v>
      </c>
      <c r="BD692" t="s">
        <v>31</v>
      </c>
      <c r="BL692" t="s">
        <v>2221</v>
      </c>
      <c r="BM692" t="s">
        <v>1832</v>
      </c>
      <c r="BR692" t="s">
        <v>1722</v>
      </c>
      <c r="BS692" t="s">
        <v>1734</v>
      </c>
      <c r="BU692" t="s">
        <v>1742</v>
      </c>
      <c r="BX692" t="s">
        <v>1724</v>
      </c>
      <c r="BZ692" t="s">
        <v>1743</v>
      </c>
      <c r="CD692" t="s">
        <v>2222</v>
      </c>
    </row>
    <row r="693" spans="1:82" x14ac:dyDescent="0.25">
      <c r="A693" s="2">
        <v>43687</v>
      </c>
      <c r="B693" s="3">
        <v>0.40625</v>
      </c>
      <c r="C693" t="s">
        <v>686</v>
      </c>
      <c r="D693" t="s">
        <v>685</v>
      </c>
      <c r="E693">
        <v>38.449460000000002</v>
      </c>
      <c r="F693">
        <v>-77.383809999999997</v>
      </c>
      <c r="G693" t="s">
        <v>371</v>
      </c>
      <c r="H693">
        <v>1</v>
      </c>
      <c r="O693">
        <v>37.5</v>
      </c>
      <c r="P693" t="s">
        <v>1726</v>
      </c>
      <c r="Q693" t="s">
        <v>31</v>
      </c>
      <c r="R693">
        <v>24</v>
      </c>
      <c r="S693" t="s">
        <v>1727</v>
      </c>
      <c r="T693" t="s">
        <v>1728</v>
      </c>
      <c r="U693">
        <v>9.6</v>
      </c>
      <c r="V693" t="s">
        <v>1715</v>
      </c>
      <c r="W693" t="s">
        <v>63</v>
      </c>
      <c r="AG693">
        <v>23.7</v>
      </c>
      <c r="AH693" t="s">
        <v>1716</v>
      </c>
      <c r="AI693" t="s">
        <v>31</v>
      </c>
      <c r="AJ693">
        <v>10.01</v>
      </c>
      <c r="AK693" t="s">
        <v>1717</v>
      </c>
      <c r="AL693" t="s">
        <v>196</v>
      </c>
      <c r="AM693">
        <v>4.01</v>
      </c>
      <c r="AN693" t="s">
        <v>1756</v>
      </c>
      <c r="AO693" t="s">
        <v>196</v>
      </c>
      <c r="AP693">
        <v>7</v>
      </c>
      <c r="AQ693" t="s">
        <v>1718</v>
      </c>
      <c r="AR693" t="s">
        <v>196</v>
      </c>
      <c r="AS693">
        <v>9.98</v>
      </c>
      <c r="AT693" t="s">
        <v>1719</v>
      </c>
      <c r="AU693" t="s">
        <v>196</v>
      </c>
      <c r="AV693">
        <v>3.97</v>
      </c>
      <c r="AW693" t="s">
        <v>1757</v>
      </c>
      <c r="AX693" t="s">
        <v>196</v>
      </c>
      <c r="AY693">
        <v>6.98</v>
      </c>
      <c r="AZ693" t="s">
        <v>1720</v>
      </c>
      <c r="BA693" t="s">
        <v>196</v>
      </c>
      <c r="BB693">
        <v>24.1</v>
      </c>
      <c r="BC693" t="s">
        <v>1721</v>
      </c>
      <c r="BD693" t="s">
        <v>31</v>
      </c>
      <c r="BR693" t="s">
        <v>1722</v>
      </c>
      <c r="BX693" t="s">
        <v>1724</v>
      </c>
      <c r="BZ693" t="s">
        <v>1743</v>
      </c>
    </row>
    <row r="694" spans="1:82" x14ac:dyDescent="0.25">
      <c r="A694" s="2">
        <v>43687</v>
      </c>
      <c r="B694" s="3">
        <v>0.40972222222222227</v>
      </c>
      <c r="C694" t="s">
        <v>647</v>
      </c>
      <c r="D694" t="s">
        <v>646</v>
      </c>
      <c r="E694">
        <v>38.027900000000002</v>
      </c>
      <c r="F694">
        <v>-77.232900000000001</v>
      </c>
      <c r="G694" t="s">
        <v>371</v>
      </c>
      <c r="H694">
        <v>1</v>
      </c>
      <c r="O694">
        <v>37.5</v>
      </c>
      <c r="P694" t="s">
        <v>1726</v>
      </c>
      <c r="Q694" t="s">
        <v>31</v>
      </c>
      <c r="R694">
        <v>24</v>
      </c>
      <c r="S694" t="s">
        <v>1727</v>
      </c>
      <c r="T694" t="s">
        <v>1728</v>
      </c>
      <c r="U694">
        <v>9.6</v>
      </c>
      <c r="V694" t="s">
        <v>1715</v>
      </c>
      <c r="W694" t="s">
        <v>63</v>
      </c>
      <c r="AG694">
        <v>23.6</v>
      </c>
      <c r="AH694" t="s">
        <v>1716</v>
      </c>
      <c r="AI694" t="s">
        <v>31</v>
      </c>
      <c r="AJ694">
        <v>10.01</v>
      </c>
      <c r="AK694" t="s">
        <v>1717</v>
      </c>
      <c r="AL694" t="s">
        <v>196</v>
      </c>
      <c r="AM694">
        <v>4.01</v>
      </c>
      <c r="AN694" t="s">
        <v>1756</v>
      </c>
      <c r="AO694" t="s">
        <v>196</v>
      </c>
      <c r="AP694">
        <v>7</v>
      </c>
      <c r="AQ694" t="s">
        <v>1718</v>
      </c>
      <c r="AR694" t="s">
        <v>196</v>
      </c>
      <c r="AS694">
        <v>9.94</v>
      </c>
      <c r="AT694" t="s">
        <v>1719</v>
      </c>
      <c r="AU694" t="s">
        <v>196</v>
      </c>
      <c r="AV694">
        <v>4.07</v>
      </c>
      <c r="AW694" t="s">
        <v>1757</v>
      </c>
      <c r="AX694" t="s">
        <v>196</v>
      </c>
      <c r="AY694">
        <v>7</v>
      </c>
      <c r="AZ694" t="s">
        <v>1720</v>
      </c>
      <c r="BA694" t="s">
        <v>196</v>
      </c>
      <c r="BB694">
        <v>25.4</v>
      </c>
      <c r="BC694" t="s">
        <v>1721</v>
      </c>
      <c r="BD694" t="s">
        <v>31</v>
      </c>
      <c r="BR694" t="s">
        <v>1722</v>
      </c>
      <c r="BS694" t="s">
        <v>1734</v>
      </c>
      <c r="BU694" t="s">
        <v>1722</v>
      </c>
      <c r="BX694" t="s">
        <v>1724</v>
      </c>
      <c r="BZ694" t="s">
        <v>1743</v>
      </c>
    </row>
    <row r="695" spans="1:82" x14ac:dyDescent="0.25">
      <c r="A695" s="2">
        <v>43687</v>
      </c>
      <c r="B695" s="3">
        <v>0.63888888888888895</v>
      </c>
      <c r="C695" t="s">
        <v>1326</v>
      </c>
      <c r="D695" t="s">
        <v>1325</v>
      </c>
      <c r="E695">
        <v>38.359099999999998</v>
      </c>
      <c r="F695">
        <v>-77.635400000000004</v>
      </c>
      <c r="G695" t="s">
        <v>364</v>
      </c>
      <c r="H695">
        <v>1</v>
      </c>
      <c r="U695">
        <v>9.6</v>
      </c>
      <c r="V695" t="s">
        <v>1715</v>
      </c>
      <c r="W695" t="s">
        <v>63</v>
      </c>
      <c r="AG695">
        <v>26.5</v>
      </c>
      <c r="AH695" t="s">
        <v>1716</v>
      </c>
      <c r="AI695" t="s">
        <v>31</v>
      </c>
      <c r="AJ695">
        <v>10.01</v>
      </c>
      <c r="AK695" t="s">
        <v>1717</v>
      </c>
      <c r="AL695" t="s">
        <v>196</v>
      </c>
      <c r="AP695">
        <v>7</v>
      </c>
      <c r="AQ695" t="s">
        <v>1718</v>
      </c>
      <c r="AR695" t="s">
        <v>196</v>
      </c>
      <c r="AS695">
        <v>10.06</v>
      </c>
      <c r="AT695" t="s">
        <v>1719</v>
      </c>
      <c r="AU695" t="s">
        <v>196</v>
      </c>
      <c r="AY695">
        <v>7.01</v>
      </c>
      <c r="AZ695" t="s">
        <v>1720</v>
      </c>
      <c r="BA695" t="s">
        <v>196</v>
      </c>
      <c r="BB695">
        <v>25.8</v>
      </c>
      <c r="BC695" t="s">
        <v>1721</v>
      </c>
      <c r="BD695" t="s">
        <v>31</v>
      </c>
      <c r="BK695" t="s">
        <v>1796</v>
      </c>
      <c r="BL695" t="s">
        <v>2223</v>
      </c>
      <c r="BO695">
        <v>0</v>
      </c>
      <c r="BP695">
        <v>6.35</v>
      </c>
      <c r="BR695" t="s">
        <v>1760</v>
      </c>
      <c r="BT695" t="s">
        <v>2103</v>
      </c>
      <c r="BX695" t="s">
        <v>1733</v>
      </c>
      <c r="BZ695" t="s">
        <v>1743</v>
      </c>
      <c r="CD695" t="s">
        <v>2224</v>
      </c>
    </row>
    <row r="696" spans="1:82" x14ac:dyDescent="0.25">
      <c r="A696" s="2">
        <v>43687</v>
      </c>
      <c r="B696" s="3">
        <v>0.63888888888888895</v>
      </c>
      <c r="C696" t="s">
        <v>1326</v>
      </c>
      <c r="D696" t="s">
        <v>1325</v>
      </c>
      <c r="E696">
        <v>38.359099999999998</v>
      </c>
      <c r="F696">
        <v>-77.635400000000004</v>
      </c>
      <c r="G696" t="s">
        <v>364</v>
      </c>
      <c r="H696">
        <v>2</v>
      </c>
      <c r="U696">
        <v>10</v>
      </c>
      <c r="V696" t="s">
        <v>1715</v>
      </c>
      <c r="W696" t="s">
        <v>63</v>
      </c>
      <c r="BK696" t="s">
        <v>1796</v>
      </c>
      <c r="BL696" t="s">
        <v>2223</v>
      </c>
      <c r="BO696">
        <v>0</v>
      </c>
      <c r="BP696">
        <v>6.35</v>
      </c>
      <c r="BR696" t="s">
        <v>1760</v>
      </c>
      <c r="BT696" t="s">
        <v>2103</v>
      </c>
      <c r="BX696" t="s">
        <v>1733</v>
      </c>
      <c r="BZ696" t="s">
        <v>1743</v>
      </c>
      <c r="CD696" t="s">
        <v>2224</v>
      </c>
    </row>
    <row r="697" spans="1:82" x14ac:dyDescent="0.25">
      <c r="A697" s="2">
        <v>43688</v>
      </c>
      <c r="B697" s="3">
        <v>0.23958333333333334</v>
      </c>
      <c r="C697">
        <v>15</v>
      </c>
      <c r="D697" t="s">
        <v>507</v>
      </c>
      <c r="E697">
        <v>37.330599999999997</v>
      </c>
      <c r="F697">
        <v>-77.727500000000006</v>
      </c>
      <c r="G697" t="s">
        <v>348</v>
      </c>
      <c r="H697">
        <v>1</v>
      </c>
      <c r="O697">
        <v>35</v>
      </c>
      <c r="P697" t="s">
        <v>1726</v>
      </c>
      <c r="Q697" t="s">
        <v>31</v>
      </c>
      <c r="R697">
        <v>24</v>
      </c>
      <c r="S697" t="s">
        <v>1727</v>
      </c>
      <c r="T697" t="s">
        <v>1728</v>
      </c>
      <c r="BK697" t="s">
        <v>1796</v>
      </c>
      <c r="BL697" t="s">
        <v>2225</v>
      </c>
      <c r="BO697">
        <v>0</v>
      </c>
      <c r="BP697">
        <v>0</v>
      </c>
      <c r="BR697" t="s">
        <v>1722</v>
      </c>
      <c r="BT697" t="s">
        <v>2226</v>
      </c>
      <c r="BU697" t="s">
        <v>1722</v>
      </c>
      <c r="BW697" t="s">
        <v>1740</v>
      </c>
      <c r="BY697" t="s">
        <v>1743</v>
      </c>
      <c r="BZ697" t="s">
        <v>1743</v>
      </c>
      <c r="CA697" t="s">
        <v>1743</v>
      </c>
      <c r="CD697" t="s">
        <v>2227</v>
      </c>
    </row>
    <row r="698" spans="1:82" x14ac:dyDescent="0.25">
      <c r="A698" s="2">
        <v>43688</v>
      </c>
      <c r="B698" s="3">
        <v>0.38541666666666669</v>
      </c>
      <c r="C698">
        <v>6</v>
      </c>
      <c r="D698" t="s">
        <v>548</v>
      </c>
      <c r="E698">
        <v>37.407299999999999</v>
      </c>
      <c r="F698">
        <v>-77.644099999999995</v>
      </c>
      <c r="G698" t="s">
        <v>348</v>
      </c>
      <c r="H698">
        <v>1</v>
      </c>
      <c r="O698">
        <v>35</v>
      </c>
      <c r="P698" t="s">
        <v>1726</v>
      </c>
      <c r="Q698" t="s">
        <v>31</v>
      </c>
      <c r="R698">
        <v>24</v>
      </c>
      <c r="S698" t="s">
        <v>1727</v>
      </c>
      <c r="T698" t="s">
        <v>1728</v>
      </c>
      <c r="BK698" t="s">
        <v>1796</v>
      </c>
      <c r="BO698">
        <v>0</v>
      </c>
      <c r="BP698">
        <v>0</v>
      </c>
      <c r="BR698" t="s">
        <v>1760</v>
      </c>
      <c r="BT698" t="s">
        <v>1796</v>
      </c>
      <c r="BU698" t="s">
        <v>1722</v>
      </c>
      <c r="BW698" t="s">
        <v>1740</v>
      </c>
      <c r="BY698" t="s">
        <v>1743</v>
      </c>
      <c r="BZ698" t="s">
        <v>1743</v>
      </c>
      <c r="CA698" t="s">
        <v>1743</v>
      </c>
    </row>
    <row r="699" spans="1:82" x14ac:dyDescent="0.25">
      <c r="A699" s="2">
        <v>43688</v>
      </c>
      <c r="B699" s="3">
        <v>0.54861111111111105</v>
      </c>
      <c r="C699" t="s">
        <v>1217</v>
      </c>
      <c r="D699" t="s">
        <v>1216</v>
      </c>
      <c r="E699">
        <v>37.621882200000002</v>
      </c>
      <c r="F699">
        <v>-77.463260000000005</v>
      </c>
      <c r="G699" t="s">
        <v>322</v>
      </c>
      <c r="H699">
        <v>1</v>
      </c>
      <c r="O699">
        <v>24.7</v>
      </c>
      <c r="P699" t="s">
        <v>1726</v>
      </c>
      <c r="Q699" t="s">
        <v>31</v>
      </c>
      <c r="R699">
        <v>51</v>
      </c>
      <c r="S699" t="s">
        <v>1727</v>
      </c>
      <c r="T699" t="s">
        <v>1728</v>
      </c>
      <c r="U699">
        <v>9.6999999999999993</v>
      </c>
      <c r="V699" t="s">
        <v>1715</v>
      </c>
      <c r="W699" t="s">
        <v>63</v>
      </c>
      <c r="AG699">
        <v>21.2</v>
      </c>
      <c r="AH699" t="s">
        <v>1716</v>
      </c>
      <c r="AI699" t="s">
        <v>31</v>
      </c>
      <c r="AJ699">
        <v>10.01</v>
      </c>
      <c r="AK699" t="s">
        <v>1717</v>
      </c>
      <c r="AL699" t="s">
        <v>196</v>
      </c>
      <c r="AP699">
        <v>7.04</v>
      </c>
      <c r="AQ699" t="s">
        <v>1718</v>
      </c>
      <c r="AR699" t="s">
        <v>196</v>
      </c>
      <c r="AS699">
        <v>9.98</v>
      </c>
      <c r="AT699" t="s">
        <v>1719</v>
      </c>
      <c r="AU699" t="s">
        <v>196</v>
      </c>
      <c r="AY699">
        <v>7.06</v>
      </c>
      <c r="AZ699" t="s">
        <v>1720</v>
      </c>
      <c r="BA699" t="s">
        <v>196</v>
      </c>
      <c r="BB699">
        <v>26.6</v>
      </c>
      <c r="BC699" t="s">
        <v>1721</v>
      </c>
      <c r="BD699" t="s">
        <v>31</v>
      </c>
      <c r="BK699" t="s">
        <v>1791</v>
      </c>
      <c r="BO699">
        <v>0</v>
      </c>
      <c r="BP699">
        <v>7.11</v>
      </c>
      <c r="BR699" t="s">
        <v>1722</v>
      </c>
      <c r="BT699" t="s">
        <v>2228</v>
      </c>
      <c r="BU699" t="s">
        <v>1722</v>
      </c>
      <c r="BW699" t="s">
        <v>1740</v>
      </c>
      <c r="BX699" t="s">
        <v>1724</v>
      </c>
      <c r="BY699" t="s">
        <v>1743</v>
      </c>
      <c r="BZ699" t="s">
        <v>1743</v>
      </c>
      <c r="CA699" t="s">
        <v>1743</v>
      </c>
      <c r="CC699" t="s">
        <v>1724</v>
      </c>
    </row>
    <row r="700" spans="1:82" x14ac:dyDescent="0.25">
      <c r="A700" s="2">
        <v>43688</v>
      </c>
      <c r="B700" s="3">
        <v>0.54861111111111105</v>
      </c>
      <c r="C700" t="s">
        <v>1217</v>
      </c>
      <c r="D700" t="s">
        <v>1216</v>
      </c>
      <c r="E700">
        <v>37.621882200000002</v>
      </c>
      <c r="F700">
        <v>-77.463260000000005</v>
      </c>
      <c r="G700" t="s">
        <v>322</v>
      </c>
      <c r="H700">
        <v>2</v>
      </c>
      <c r="U700">
        <v>9.6</v>
      </c>
      <c r="V700" t="s">
        <v>1715</v>
      </c>
      <c r="W700" t="s">
        <v>63</v>
      </c>
      <c r="BK700" t="s">
        <v>1791</v>
      </c>
      <c r="BO700">
        <v>0</v>
      </c>
      <c r="BP700">
        <v>7.11</v>
      </c>
      <c r="BR700" t="s">
        <v>1722</v>
      </c>
      <c r="BT700" t="s">
        <v>2228</v>
      </c>
      <c r="BU700" t="s">
        <v>1722</v>
      </c>
      <c r="BW700" t="s">
        <v>1740</v>
      </c>
      <c r="BX700" t="s">
        <v>1724</v>
      </c>
      <c r="BY700" t="s">
        <v>1743</v>
      </c>
      <c r="BZ700" t="s">
        <v>1743</v>
      </c>
      <c r="CA700" t="s">
        <v>1743</v>
      </c>
      <c r="CC700" t="s">
        <v>1724</v>
      </c>
    </row>
    <row r="701" spans="1:82" x14ac:dyDescent="0.25">
      <c r="A701" s="2">
        <v>43689</v>
      </c>
      <c r="B701" s="3">
        <v>0.5625</v>
      </c>
      <c r="C701" t="s">
        <v>1338</v>
      </c>
      <c r="D701" t="s">
        <v>1337</v>
      </c>
      <c r="E701">
        <v>37.514787200000001</v>
      </c>
      <c r="F701">
        <v>-77.483927100000002</v>
      </c>
      <c r="G701" t="s">
        <v>446</v>
      </c>
      <c r="H701">
        <v>1</v>
      </c>
      <c r="U701">
        <v>9.1999999999999993</v>
      </c>
      <c r="V701" t="s">
        <v>1715</v>
      </c>
      <c r="W701" t="s">
        <v>63</v>
      </c>
      <c r="AG701">
        <v>28</v>
      </c>
      <c r="AH701" t="s">
        <v>1716</v>
      </c>
      <c r="AI701" t="s">
        <v>31</v>
      </c>
      <c r="AJ701">
        <v>10.01</v>
      </c>
      <c r="AK701" t="s">
        <v>1717</v>
      </c>
      <c r="AL701" t="s">
        <v>196</v>
      </c>
      <c r="AP701">
        <v>7</v>
      </c>
      <c r="AQ701" t="s">
        <v>1718</v>
      </c>
      <c r="AR701" t="s">
        <v>196</v>
      </c>
      <c r="AS701">
        <v>10.029999999999999</v>
      </c>
      <c r="AT701" t="s">
        <v>1719</v>
      </c>
      <c r="AU701" t="s">
        <v>196</v>
      </c>
      <c r="AY701">
        <v>7.18</v>
      </c>
      <c r="AZ701" t="s">
        <v>1720</v>
      </c>
      <c r="BA701" t="s">
        <v>196</v>
      </c>
      <c r="BB701">
        <v>26.1</v>
      </c>
      <c r="BC701" t="s">
        <v>1721</v>
      </c>
      <c r="BD701" t="s">
        <v>31</v>
      </c>
      <c r="BK701" t="s">
        <v>1796</v>
      </c>
      <c r="BL701" t="s">
        <v>2229</v>
      </c>
      <c r="BM701" t="s">
        <v>1759</v>
      </c>
      <c r="BO701">
        <v>0</v>
      </c>
      <c r="BP701">
        <v>0.5</v>
      </c>
      <c r="BR701" t="s">
        <v>1760</v>
      </c>
      <c r="BT701" t="s">
        <v>1749</v>
      </c>
      <c r="BU701" t="s">
        <v>1722</v>
      </c>
      <c r="BW701" t="s">
        <v>1740</v>
      </c>
      <c r="BX701" t="s">
        <v>1724</v>
      </c>
      <c r="BY701" t="s">
        <v>1743</v>
      </c>
      <c r="BZ701" t="s">
        <v>1743</v>
      </c>
      <c r="CA701" t="s">
        <v>1743</v>
      </c>
    </row>
    <row r="702" spans="1:82" x14ac:dyDescent="0.25">
      <c r="A702" s="2">
        <v>43689</v>
      </c>
      <c r="B702" s="3">
        <v>0.5625</v>
      </c>
      <c r="C702" t="s">
        <v>1338</v>
      </c>
      <c r="D702" t="s">
        <v>1337</v>
      </c>
      <c r="E702">
        <v>37.514787200000001</v>
      </c>
      <c r="F702">
        <v>-77.483927100000002</v>
      </c>
      <c r="G702" t="s">
        <v>446</v>
      </c>
      <c r="H702">
        <v>2</v>
      </c>
      <c r="U702">
        <v>9.4</v>
      </c>
      <c r="V702" t="s">
        <v>1715</v>
      </c>
      <c r="W702" t="s">
        <v>63</v>
      </c>
      <c r="BK702" t="s">
        <v>1796</v>
      </c>
      <c r="BL702" t="s">
        <v>2229</v>
      </c>
      <c r="BM702" t="s">
        <v>1759</v>
      </c>
      <c r="BO702">
        <v>0</v>
      </c>
      <c r="BP702">
        <v>0.5</v>
      </c>
      <c r="BR702" t="s">
        <v>1760</v>
      </c>
      <c r="BT702" t="s">
        <v>1749</v>
      </c>
      <c r="BU702" t="s">
        <v>1722</v>
      </c>
      <c r="BW702" t="s">
        <v>1740</v>
      </c>
      <c r="BX702" t="s">
        <v>1724</v>
      </c>
      <c r="BY702" t="s">
        <v>1743</v>
      </c>
      <c r="BZ702" t="s">
        <v>1743</v>
      </c>
      <c r="CA702" t="s">
        <v>1743</v>
      </c>
    </row>
    <row r="703" spans="1:82" x14ac:dyDescent="0.25">
      <c r="A703" s="2">
        <v>43689</v>
      </c>
      <c r="B703" s="3">
        <v>0.58333333333333337</v>
      </c>
      <c r="C703" t="s">
        <v>1341</v>
      </c>
      <c r="D703" t="s">
        <v>1340</v>
      </c>
      <c r="E703">
        <v>37.506860000000003</v>
      </c>
      <c r="F703">
        <v>-77.504300000000001</v>
      </c>
      <c r="G703" t="s">
        <v>446</v>
      </c>
      <c r="H703">
        <v>1</v>
      </c>
      <c r="U703">
        <v>9.1999999999999993</v>
      </c>
      <c r="V703" t="s">
        <v>1715</v>
      </c>
      <c r="W703" t="s">
        <v>63</v>
      </c>
      <c r="AG703">
        <v>28</v>
      </c>
      <c r="AH703" t="s">
        <v>1716</v>
      </c>
      <c r="AI703" t="s">
        <v>31</v>
      </c>
      <c r="AJ703">
        <v>10.01</v>
      </c>
      <c r="AK703" t="s">
        <v>1717</v>
      </c>
      <c r="AL703" t="s">
        <v>196</v>
      </c>
      <c r="AP703">
        <v>7</v>
      </c>
      <c r="AQ703" t="s">
        <v>1718</v>
      </c>
      <c r="AR703" t="s">
        <v>196</v>
      </c>
      <c r="AS703">
        <v>10.029999999999999</v>
      </c>
      <c r="AT703" t="s">
        <v>1719</v>
      </c>
      <c r="AU703" t="s">
        <v>196</v>
      </c>
      <c r="AY703">
        <v>7.18</v>
      </c>
      <c r="AZ703" t="s">
        <v>1720</v>
      </c>
      <c r="BA703" t="s">
        <v>196</v>
      </c>
      <c r="BB703">
        <v>26.1</v>
      </c>
      <c r="BC703" t="s">
        <v>1721</v>
      </c>
      <c r="BD703" t="s">
        <v>31</v>
      </c>
      <c r="BK703" t="s">
        <v>1796</v>
      </c>
      <c r="BL703" t="s">
        <v>2230</v>
      </c>
      <c r="BM703" t="s">
        <v>1786</v>
      </c>
      <c r="BO703">
        <v>0</v>
      </c>
      <c r="BP703">
        <v>0.5</v>
      </c>
      <c r="BR703" t="s">
        <v>1760</v>
      </c>
      <c r="BT703" t="s">
        <v>1749</v>
      </c>
      <c r="BU703" t="s">
        <v>1722</v>
      </c>
      <c r="BW703" t="s">
        <v>1740</v>
      </c>
      <c r="BX703" t="s">
        <v>1724</v>
      </c>
      <c r="BY703" t="s">
        <v>1743</v>
      </c>
      <c r="BZ703" t="s">
        <v>1743</v>
      </c>
      <c r="CA703" t="s">
        <v>1743</v>
      </c>
    </row>
    <row r="704" spans="1:82" x14ac:dyDescent="0.25">
      <c r="A704" s="2">
        <v>43689</v>
      </c>
      <c r="B704" s="3">
        <v>0.58333333333333337</v>
      </c>
      <c r="C704" t="s">
        <v>1341</v>
      </c>
      <c r="D704" t="s">
        <v>1340</v>
      </c>
      <c r="E704">
        <v>37.506860000000003</v>
      </c>
      <c r="F704">
        <v>-77.504300000000001</v>
      </c>
      <c r="G704" t="s">
        <v>446</v>
      </c>
      <c r="H704">
        <v>2</v>
      </c>
      <c r="U704">
        <v>9.4</v>
      </c>
      <c r="V704" t="s">
        <v>1715</v>
      </c>
      <c r="W704" t="s">
        <v>63</v>
      </c>
      <c r="BK704" t="s">
        <v>1796</v>
      </c>
      <c r="BL704" t="s">
        <v>2230</v>
      </c>
      <c r="BM704" t="s">
        <v>1786</v>
      </c>
      <c r="BO704">
        <v>0</v>
      </c>
      <c r="BP704">
        <v>0.5</v>
      </c>
      <c r="BR704" t="s">
        <v>1760</v>
      </c>
      <c r="BT704" t="s">
        <v>1749</v>
      </c>
      <c r="BU704" t="s">
        <v>1722</v>
      </c>
      <c r="BW704" t="s">
        <v>1740</v>
      </c>
      <c r="BX704" t="s">
        <v>1724</v>
      </c>
      <c r="BY704" t="s">
        <v>1743</v>
      </c>
      <c r="BZ704" t="s">
        <v>1743</v>
      </c>
      <c r="CA704" t="s">
        <v>1743</v>
      </c>
    </row>
    <row r="705" spans="1:82" ht="45" x14ac:dyDescent="0.25">
      <c r="A705" s="2">
        <v>43690</v>
      </c>
      <c r="B705" s="3">
        <v>0.83333333333333337</v>
      </c>
      <c r="C705" t="s">
        <v>1553</v>
      </c>
      <c r="D705" t="s">
        <v>1552</v>
      </c>
      <c r="E705">
        <v>37.611699999999999</v>
      </c>
      <c r="F705">
        <v>-77.6417</v>
      </c>
      <c r="G705" t="s">
        <v>375</v>
      </c>
      <c r="H705">
        <v>1</v>
      </c>
      <c r="O705">
        <v>35</v>
      </c>
      <c r="P705" t="s">
        <v>1726</v>
      </c>
      <c r="Q705" t="s">
        <v>31</v>
      </c>
      <c r="R705">
        <v>24</v>
      </c>
      <c r="S705" t="s">
        <v>1727</v>
      </c>
      <c r="T705" t="s">
        <v>1728</v>
      </c>
      <c r="BL705" t="s">
        <v>2231</v>
      </c>
      <c r="BO705">
        <v>0</v>
      </c>
      <c r="BR705" t="s">
        <v>1760</v>
      </c>
      <c r="BT705" t="s">
        <v>1810</v>
      </c>
      <c r="BU705" t="s">
        <v>1722</v>
      </c>
      <c r="BZ705" t="s">
        <v>1743</v>
      </c>
      <c r="CD705" s="1" t="s">
        <v>2232</v>
      </c>
    </row>
    <row r="706" spans="1:82" x14ac:dyDescent="0.25">
      <c r="A706" s="2">
        <v>43691</v>
      </c>
      <c r="B706" s="3">
        <v>0.4375</v>
      </c>
      <c r="C706">
        <v>60</v>
      </c>
      <c r="D706" t="s">
        <v>550</v>
      </c>
      <c r="E706">
        <v>37.487699999999997</v>
      </c>
      <c r="F706">
        <v>-77.663700000000006</v>
      </c>
      <c r="G706" t="s">
        <v>348</v>
      </c>
      <c r="H706">
        <v>1</v>
      </c>
      <c r="O706">
        <v>35</v>
      </c>
      <c r="P706" t="s">
        <v>1726</v>
      </c>
      <c r="Q706" t="s">
        <v>31</v>
      </c>
      <c r="R706">
        <v>24</v>
      </c>
      <c r="S706" t="s">
        <v>1727</v>
      </c>
      <c r="T706" t="s">
        <v>1728</v>
      </c>
      <c r="BR706" t="s">
        <v>1760</v>
      </c>
      <c r="BT706" t="s">
        <v>2164</v>
      </c>
      <c r="BU706" t="s">
        <v>1722</v>
      </c>
      <c r="BW706" t="s">
        <v>1740</v>
      </c>
      <c r="BY706" t="s">
        <v>1743</v>
      </c>
      <c r="BZ706" t="s">
        <v>1743</v>
      </c>
      <c r="CA706" t="s">
        <v>1736</v>
      </c>
    </row>
    <row r="707" spans="1:82" x14ac:dyDescent="0.25">
      <c r="A707" s="2">
        <v>43691</v>
      </c>
      <c r="B707" s="3">
        <v>0.4465277777777778</v>
      </c>
      <c r="C707" t="s">
        <v>850</v>
      </c>
      <c r="D707" t="s">
        <v>853</v>
      </c>
      <c r="E707">
        <v>38.699280000000002</v>
      </c>
      <c r="F707">
        <v>-77.906999999999996</v>
      </c>
      <c r="G707" t="s">
        <v>400</v>
      </c>
      <c r="H707">
        <v>1</v>
      </c>
      <c r="O707">
        <v>36</v>
      </c>
      <c r="P707" t="s">
        <v>1726</v>
      </c>
      <c r="Q707" t="s">
        <v>31</v>
      </c>
      <c r="R707">
        <v>23</v>
      </c>
      <c r="S707" t="s">
        <v>1727</v>
      </c>
      <c r="T707" t="s">
        <v>1728</v>
      </c>
      <c r="CD707" t="s">
        <v>2233</v>
      </c>
    </row>
    <row r="708" spans="1:82" x14ac:dyDescent="0.25">
      <c r="A708" s="2">
        <v>43691</v>
      </c>
      <c r="B708" s="3">
        <v>0.45694444444444443</v>
      </c>
      <c r="C708" t="s">
        <v>858</v>
      </c>
      <c r="D708" t="s">
        <v>857</v>
      </c>
      <c r="E708">
        <v>38.758949999999999</v>
      </c>
      <c r="F708">
        <v>-77.915229999999994</v>
      </c>
      <c r="G708" t="s">
        <v>400</v>
      </c>
      <c r="H708">
        <v>1</v>
      </c>
      <c r="O708">
        <v>36</v>
      </c>
      <c r="P708" t="s">
        <v>1726</v>
      </c>
      <c r="Q708" t="s">
        <v>31</v>
      </c>
      <c r="R708">
        <v>23</v>
      </c>
      <c r="S708" t="s">
        <v>1727</v>
      </c>
      <c r="T708" t="s">
        <v>1728</v>
      </c>
      <c r="CD708" t="s">
        <v>2233</v>
      </c>
    </row>
    <row r="709" spans="1:82" x14ac:dyDescent="0.25">
      <c r="A709" s="2">
        <v>43691</v>
      </c>
      <c r="B709" s="3">
        <v>0.46319444444444446</v>
      </c>
      <c r="C709" t="s">
        <v>869</v>
      </c>
      <c r="D709" t="s">
        <v>868</v>
      </c>
      <c r="E709">
        <v>38.799379999999999</v>
      </c>
      <c r="F709">
        <v>-77.922169999999994</v>
      </c>
      <c r="G709" t="s">
        <v>400</v>
      </c>
      <c r="H709">
        <v>1</v>
      </c>
      <c r="O709">
        <v>36</v>
      </c>
      <c r="P709" t="s">
        <v>1726</v>
      </c>
      <c r="Q709" t="s">
        <v>31</v>
      </c>
      <c r="R709">
        <v>23</v>
      </c>
      <c r="S709" t="s">
        <v>1727</v>
      </c>
      <c r="T709" t="s">
        <v>1728</v>
      </c>
      <c r="CD709" t="s">
        <v>2234</v>
      </c>
    </row>
    <row r="710" spans="1:82" x14ac:dyDescent="0.25">
      <c r="A710" s="2">
        <v>43691</v>
      </c>
      <c r="B710" s="3">
        <v>0.4694444444444445</v>
      </c>
      <c r="C710" t="s">
        <v>873</v>
      </c>
      <c r="D710" t="s">
        <v>872</v>
      </c>
      <c r="E710">
        <v>38.746720000000003</v>
      </c>
      <c r="F710">
        <v>-77.886780000000002</v>
      </c>
      <c r="G710" t="s">
        <v>400</v>
      </c>
      <c r="H710">
        <v>1</v>
      </c>
      <c r="O710">
        <v>36</v>
      </c>
      <c r="P710" t="s">
        <v>1726</v>
      </c>
      <c r="Q710" t="s">
        <v>31</v>
      </c>
      <c r="R710">
        <v>23</v>
      </c>
      <c r="S710" t="s">
        <v>1727</v>
      </c>
      <c r="T710" t="s">
        <v>1728</v>
      </c>
      <c r="CD710" t="s">
        <v>2233</v>
      </c>
    </row>
    <row r="711" spans="1:82" x14ac:dyDescent="0.25">
      <c r="A711" s="2">
        <v>43691</v>
      </c>
      <c r="B711" s="3">
        <v>0.47361111111111115</v>
      </c>
      <c r="C711" t="s">
        <v>877</v>
      </c>
      <c r="D711" t="s">
        <v>876</v>
      </c>
      <c r="E711">
        <v>38.724539999999998</v>
      </c>
      <c r="F711">
        <v>-77.910480000000007</v>
      </c>
      <c r="G711" t="s">
        <v>400</v>
      </c>
      <c r="H711">
        <v>1</v>
      </c>
      <c r="O711">
        <v>36</v>
      </c>
      <c r="P711" t="s">
        <v>1726</v>
      </c>
      <c r="Q711" t="s">
        <v>31</v>
      </c>
      <c r="R711">
        <v>23</v>
      </c>
      <c r="S711" t="s">
        <v>1727</v>
      </c>
      <c r="T711" t="s">
        <v>1728</v>
      </c>
      <c r="CD711" t="s">
        <v>2233</v>
      </c>
    </row>
    <row r="712" spans="1:82" x14ac:dyDescent="0.25">
      <c r="A712" s="2">
        <v>43693</v>
      </c>
      <c r="B712" s="3">
        <v>0.48958333333333331</v>
      </c>
      <c r="C712" t="s">
        <v>898</v>
      </c>
      <c r="D712" t="s">
        <v>897</v>
      </c>
      <c r="E712">
        <v>38.251800000000003</v>
      </c>
      <c r="F712">
        <v>-77.491100000000003</v>
      </c>
      <c r="G712" t="s">
        <v>364</v>
      </c>
      <c r="H712">
        <v>1</v>
      </c>
      <c r="O712">
        <v>21.5</v>
      </c>
      <c r="P712" t="s">
        <v>1726</v>
      </c>
      <c r="Q712" t="s">
        <v>31</v>
      </c>
      <c r="R712">
        <v>48</v>
      </c>
      <c r="S712" t="s">
        <v>1727</v>
      </c>
      <c r="T712" t="s">
        <v>1728</v>
      </c>
      <c r="U712">
        <v>9.8000000000000007</v>
      </c>
      <c r="V712" t="s">
        <v>1715</v>
      </c>
      <c r="W712" t="s">
        <v>63</v>
      </c>
      <c r="AG712">
        <v>19.100000000000001</v>
      </c>
      <c r="AH712" t="s">
        <v>1716</v>
      </c>
      <c r="AI712" t="s">
        <v>31</v>
      </c>
      <c r="AM712">
        <v>4.01</v>
      </c>
      <c r="AN712" t="s">
        <v>1756</v>
      </c>
      <c r="AO712" t="s">
        <v>196</v>
      </c>
      <c r="AP712">
        <v>7</v>
      </c>
      <c r="AQ712" t="s">
        <v>1718</v>
      </c>
      <c r="AR712" t="s">
        <v>196</v>
      </c>
      <c r="AV712">
        <v>4.08</v>
      </c>
      <c r="AW712" t="s">
        <v>1757</v>
      </c>
      <c r="AX712" t="s">
        <v>196</v>
      </c>
      <c r="AY712">
        <v>7.05</v>
      </c>
      <c r="AZ712" t="s">
        <v>1720</v>
      </c>
      <c r="BA712" t="s">
        <v>196</v>
      </c>
      <c r="BB712">
        <v>21.7</v>
      </c>
      <c r="BC712" t="s">
        <v>1721</v>
      </c>
      <c r="BD712" t="s">
        <v>31</v>
      </c>
      <c r="BO712">
        <v>1</v>
      </c>
      <c r="BP712">
        <v>1.5</v>
      </c>
      <c r="BR712" t="s">
        <v>1761</v>
      </c>
      <c r="BT712" t="s">
        <v>1722</v>
      </c>
      <c r="BU712" t="s">
        <v>1722</v>
      </c>
      <c r="BX712" t="s">
        <v>1724</v>
      </c>
      <c r="BZ712" t="s">
        <v>1725</v>
      </c>
    </row>
    <row r="713" spans="1:82" x14ac:dyDescent="0.25">
      <c r="A713" s="2">
        <v>43693</v>
      </c>
      <c r="B713" s="3">
        <v>0.5</v>
      </c>
      <c r="C713">
        <v>8</v>
      </c>
      <c r="D713" t="s">
        <v>572</v>
      </c>
      <c r="E713">
        <v>37.363100000000003</v>
      </c>
      <c r="F713">
        <v>-77.309100000000001</v>
      </c>
      <c r="G713" t="s">
        <v>348</v>
      </c>
      <c r="H713">
        <v>1</v>
      </c>
      <c r="O713">
        <v>35</v>
      </c>
      <c r="P713" t="s">
        <v>1726</v>
      </c>
      <c r="Q713" t="s">
        <v>31</v>
      </c>
      <c r="R713">
        <v>24</v>
      </c>
      <c r="S713" t="s">
        <v>1727</v>
      </c>
      <c r="T713" t="s">
        <v>1728</v>
      </c>
      <c r="BK713" t="s">
        <v>1738</v>
      </c>
      <c r="BO713">
        <v>52</v>
      </c>
      <c r="BP713">
        <v>52</v>
      </c>
      <c r="BR713" t="s">
        <v>1722</v>
      </c>
      <c r="BS713" t="s">
        <v>1762</v>
      </c>
      <c r="BT713" t="s">
        <v>1793</v>
      </c>
      <c r="BU713" t="s">
        <v>1722</v>
      </c>
      <c r="BW713" t="s">
        <v>1740</v>
      </c>
      <c r="BX713" t="s">
        <v>1733</v>
      </c>
      <c r="BY713" t="s">
        <v>1790</v>
      </c>
      <c r="BZ713" t="s">
        <v>1725</v>
      </c>
      <c r="CA713" t="s">
        <v>1736</v>
      </c>
      <c r="CC713" t="s">
        <v>1724</v>
      </c>
      <c r="CD713" t="s">
        <v>2235</v>
      </c>
    </row>
    <row r="714" spans="1:82" x14ac:dyDescent="0.25">
      <c r="A714" s="2">
        <v>43694</v>
      </c>
      <c r="B714" s="3">
        <v>0.3888888888888889</v>
      </c>
      <c r="C714" t="s">
        <v>491</v>
      </c>
      <c r="D714" t="s">
        <v>490</v>
      </c>
      <c r="E714">
        <v>38.929892199999998</v>
      </c>
      <c r="F714">
        <v>-77.345897600000001</v>
      </c>
      <c r="G714" t="s">
        <v>322</v>
      </c>
      <c r="H714">
        <v>1</v>
      </c>
      <c r="O714">
        <v>26.6</v>
      </c>
      <c r="P714" t="s">
        <v>1726</v>
      </c>
      <c r="Q714" t="s">
        <v>31</v>
      </c>
      <c r="R714">
        <v>51</v>
      </c>
      <c r="S714" t="s">
        <v>1727</v>
      </c>
      <c r="T714" t="s">
        <v>1728</v>
      </c>
      <c r="U714">
        <v>10</v>
      </c>
      <c r="V714" t="s">
        <v>1715</v>
      </c>
      <c r="W714" t="s">
        <v>63</v>
      </c>
      <c r="AG714">
        <v>24.7</v>
      </c>
      <c r="AH714" t="s">
        <v>1716</v>
      </c>
      <c r="AI714" t="s">
        <v>31</v>
      </c>
      <c r="AM714">
        <v>4.1399999999999997</v>
      </c>
      <c r="AN714" t="s">
        <v>1756</v>
      </c>
      <c r="AO714" t="s">
        <v>196</v>
      </c>
      <c r="AP714">
        <v>7.01</v>
      </c>
      <c r="AQ714" t="s">
        <v>1718</v>
      </c>
      <c r="AR714" t="s">
        <v>196</v>
      </c>
      <c r="AV714">
        <v>4.1500000000000004</v>
      </c>
      <c r="AW714" t="s">
        <v>1757</v>
      </c>
      <c r="AX714" t="s">
        <v>196</v>
      </c>
      <c r="AY714">
        <v>7.01</v>
      </c>
      <c r="AZ714" t="s">
        <v>1720</v>
      </c>
      <c r="BA714" t="s">
        <v>196</v>
      </c>
      <c r="BB714">
        <v>24.7</v>
      </c>
      <c r="BC714" t="s">
        <v>1721</v>
      </c>
      <c r="BD714" t="s">
        <v>31</v>
      </c>
      <c r="BO714">
        <v>8.1300000000000008</v>
      </c>
      <c r="BP714">
        <v>11.43</v>
      </c>
      <c r="BR714" t="s">
        <v>1722</v>
      </c>
      <c r="BU714" t="s">
        <v>1722</v>
      </c>
      <c r="BX714" t="s">
        <v>1733</v>
      </c>
      <c r="BZ714" t="s">
        <v>1725</v>
      </c>
    </row>
    <row r="715" spans="1:82" x14ac:dyDescent="0.25">
      <c r="A715" s="2">
        <v>43694</v>
      </c>
      <c r="B715" s="3">
        <v>0.3888888888888889</v>
      </c>
      <c r="C715" t="s">
        <v>491</v>
      </c>
      <c r="D715" t="s">
        <v>490</v>
      </c>
      <c r="E715">
        <v>38.929892199999998</v>
      </c>
      <c r="F715">
        <v>-77.345897600000001</v>
      </c>
      <c r="G715" t="s">
        <v>322</v>
      </c>
      <c r="H715">
        <v>2</v>
      </c>
      <c r="U715">
        <v>10</v>
      </c>
      <c r="V715" t="s">
        <v>1715</v>
      </c>
      <c r="W715" t="s">
        <v>63</v>
      </c>
      <c r="BO715">
        <v>8.1300000000000008</v>
      </c>
      <c r="BP715">
        <v>11.43</v>
      </c>
      <c r="BR715" t="s">
        <v>1722</v>
      </c>
      <c r="BU715" t="s">
        <v>1722</v>
      </c>
      <c r="BX715" t="s">
        <v>1733</v>
      </c>
      <c r="BZ715" t="s">
        <v>1725</v>
      </c>
    </row>
    <row r="716" spans="1:82" ht="30" x14ac:dyDescent="0.25">
      <c r="A716" s="2">
        <v>43694</v>
      </c>
      <c r="B716" s="3">
        <v>0.4375</v>
      </c>
      <c r="C716" t="s">
        <v>1380</v>
      </c>
      <c r="D716" t="s">
        <v>1379</v>
      </c>
      <c r="E716">
        <v>37.759799999999998</v>
      </c>
      <c r="F716">
        <v>-77.612620000000007</v>
      </c>
      <c r="G716" t="s">
        <v>464</v>
      </c>
      <c r="H716">
        <v>1</v>
      </c>
      <c r="O716">
        <v>25.55</v>
      </c>
      <c r="P716" t="s">
        <v>1726</v>
      </c>
      <c r="Q716" t="s">
        <v>31</v>
      </c>
      <c r="R716">
        <v>66</v>
      </c>
      <c r="S716" t="s">
        <v>1727</v>
      </c>
      <c r="T716" t="s">
        <v>1728</v>
      </c>
      <c r="U716">
        <v>9.5</v>
      </c>
      <c r="V716" t="s">
        <v>1715</v>
      </c>
      <c r="W716" t="s">
        <v>63</v>
      </c>
      <c r="AG716">
        <v>27.2</v>
      </c>
      <c r="AH716" t="s">
        <v>1716</v>
      </c>
      <c r="AI716" t="s">
        <v>31</v>
      </c>
      <c r="AJ716">
        <v>10.02</v>
      </c>
      <c r="AK716" t="s">
        <v>1717</v>
      </c>
      <c r="AL716" t="s">
        <v>196</v>
      </c>
      <c r="AP716">
        <v>6.99</v>
      </c>
      <c r="AQ716" t="s">
        <v>1718</v>
      </c>
      <c r="AR716" t="s">
        <v>196</v>
      </c>
      <c r="AS716">
        <v>9.92</v>
      </c>
      <c r="AT716" t="s">
        <v>1719</v>
      </c>
      <c r="AU716" t="s">
        <v>196</v>
      </c>
      <c r="AV716">
        <v>4.03</v>
      </c>
      <c r="AW716" t="s">
        <v>1757</v>
      </c>
      <c r="AX716" t="s">
        <v>196</v>
      </c>
      <c r="BB716">
        <v>25.2</v>
      </c>
      <c r="BC716" t="s">
        <v>1721</v>
      </c>
      <c r="BD716" t="s">
        <v>31</v>
      </c>
      <c r="BO716">
        <v>1.25</v>
      </c>
      <c r="BP716">
        <v>32.25</v>
      </c>
      <c r="BR716" t="s">
        <v>1723</v>
      </c>
      <c r="BT716" t="s">
        <v>1784</v>
      </c>
      <c r="BU716" t="s">
        <v>1742</v>
      </c>
      <c r="BX716" t="s">
        <v>1897</v>
      </c>
      <c r="BZ716" t="s">
        <v>1725</v>
      </c>
      <c r="CD716" s="1" t="s">
        <v>2236</v>
      </c>
    </row>
    <row r="717" spans="1:82" x14ac:dyDescent="0.25">
      <c r="A717" s="2">
        <v>43695</v>
      </c>
      <c r="B717" s="3">
        <v>0.3611111111111111</v>
      </c>
      <c r="C717" t="s">
        <v>1161</v>
      </c>
      <c r="D717" t="s">
        <v>1160</v>
      </c>
      <c r="E717">
        <v>37.246110000000002</v>
      </c>
      <c r="F717">
        <v>-76.752660000000006</v>
      </c>
      <c r="G717" t="s">
        <v>390</v>
      </c>
      <c r="H717">
        <v>1</v>
      </c>
      <c r="O717">
        <v>26.5</v>
      </c>
      <c r="P717" t="s">
        <v>1726</v>
      </c>
      <c r="Q717" t="s">
        <v>31</v>
      </c>
      <c r="R717">
        <v>48</v>
      </c>
      <c r="S717" t="s">
        <v>1727</v>
      </c>
      <c r="T717" t="s">
        <v>1728</v>
      </c>
      <c r="U717">
        <v>9.5</v>
      </c>
      <c r="V717" t="s">
        <v>1715</v>
      </c>
      <c r="W717" t="s">
        <v>63</v>
      </c>
      <c r="AG717">
        <v>23.9</v>
      </c>
      <c r="AH717" t="s">
        <v>1716</v>
      </c>
      <c r="AI717" t="s">
        <v>31</v>
      </c>
      <c r="AM717">
        <v>4.01</v>
      </c>
      <c r="AN717" t="s">
        <v>1756</v>
      </c>
      <c r="AO717" t="s">
        <v>196</v>
      </c>
      <c r="AP717">
        <v>7</v>
      </c>
      <c r="AQ717" t="s">
        <v>1718</v>
      </c>
      <c r="AR717" t="s">
        <v>196</v>
      </c>
      <c r="AV717">
        <v>4.03</v>
      </c>
      <c r="AW717" t="s">
        <v>1757</v>
      </c>
      <c r="AX717" t="s">
        <v>196</v>
      </c>
      <c r="AY717">
        <v>7.02</v>
      </c>
      <c r="AZ717" t="s">
        <v>1720</v>
      </c>
      <c r="BA717" t="s">
        <v>196</v>
      </c>
      <c r="BB717">
        <v>24.4</v>
      </c>
      <c r="BC717" t="s">
        <v>1721</v>
      </c>
      <c r="BD717" t="s">
        <v>31</v>
      </c>
      <c r="BO717">
        <v>0</v>
      </c>
      <c r="BP717">
        <v>10.66</v>
      </c>
      <c r="BR717" t="s">
        <v>1722</v>
      </c>
      <c r="BT717" t="s">
        <v>1749</v>
      </c>
      <c r="BU717" t="s">
        <v>1722</v>
      </c>
      <c r="BX717" t="s">
        <v>1733</v>
      </c>
      <c r="BZ717" t="s">
        <v>1743</v>
      </c>
    </row>
    <row r="718" spans="1:82" x14ac:dyDescent="0.25">
      <c r="A718" s="2">
        <v>43695</v>
      </c>
      <c r="B718" s="3">
        <v>0.39583333333333331</v>
      </c>
      <c r="C718" t="s">
        <v>1557</v>
      </c>
      <c r="D718" t="s">
        <v>1556</v>
      </c>
      <c r="E718">
        <v>37.614600000000003</v>
      </c>
      <c r="F718">
        <v>-77.456699999999998</v>
      </c>
      <c r="G718" t="s">
        <v>464</v>
      </c>
      <c r="H718">
        <v>1</v>
      </c>
      <c r="O718">
        <v>26.7</v>
      </c>
      <c r="P718" t="s">
        <v>1726</v>
      </c>
      <c r="Q718" t="s">
        <v>31</v>
      </c>
      <c r="R718">
        <v>48</v>
      </c>
      <c r="S718" t="s">
        <v>1727</v>
      </c>
      <c r="T718" t="s">
        <v>1728</v>
      </c>
      <c r="U718">
        <v>9.4</v>
      </c>
      <c r="V718" t="s">
        <v>1715</v>
      </c>
      <c r="W718" t="s">
        <v>63</v>
      </c>
      <c r="AG718">
        <v>25.4</v>
      </c>
      <c r="AH718" t="s">
        <v>1716</v>
      </c>
      <c r="AI718" t="s">
        <v>31</v>
      </c>
      <c r="AJ718">
        <v>10.15</v>
      </c>
      <c r="AK718" t="s">
        <v>1717</v>
      </c>
      <c r="AL718" t="s">
        <v>196</v>
      </c>
      <c r="AP718">
        <v>7.25</v>
      </c>
      <c r="AQ718" t="s">
        <v>1718</v>
      </c>
      <c r="AR718" t="s">
        <v>196</v>
      </c>
      <c r="AS718">
        <v>10.119999999999999</v>
      </c>
      <c r="AT718" t="s">
        <v>1719</v>
      </c>
      <c r="AU718" t="s">
        <v>196</v>
      </c>
      <c r="AY718">
        <v>7.3</v>
      </c>
      <c r="AZ718" t="s">
        <v>1720</v>
      </c>
      <c r="BA718" t="s">
        <v>196</v>
      </c>
      <c r="BB718">
        <v>25.6</v>
      </c>
      <c r="BC718" t="s">
        <v>1721</v>
      </c>
      <c r="BD718" t="s">
        <v>31</v>
      </c>
      <c r="BK718" t="s">
        <v>1796</v>
      </c>
      <c r="BP718">
        <v>7.4</v>
      </c>
      <c r="BR718" t="s">
        <v>1722</v>
      </c>
      <c r="BT718" t="s">
        <v>2237</v>
      </c>
      <c r="BU718" t="s">
        <v>1722</v>
      </c>
      <c r="BV718" t="s">
        <v>1811</v>
      </c>
      <c r="BW718" t="s">
        <v>1740</v>
      </c>
      <c r="BX718" t="s">
        <v>1724</v>
      </c>
      <c r="BZ718" t="s">
        <v>1743</v>
      </c>
      <c r="CA718" t="s">
        <v>1743</v>
      </c>
      <c r="CD718" t="s">
        <v>2238</v>
      </c>
    </row>
    <row r="719" spans="1:82" x14ac:dyDescent="0.25">
      <c r="A719" s="2">
        <v>43695</v>
      </c>
      <c r="B719" s="3">
        <v>0.40625</v>
      </c>
      <c r="C719" t="s">
        <v>1209</v>
      </c>
      <c r="D719" t="s">
        <v>1208</v>
      </c>
      <c r="E719">
        <v>37.281999999999996</v>
      </c>
      <c r="F719">
        <v>-76.741299999999995</v>
      </c>
      <c r="G719" t="s">
        <v>383</v>
      </c>
      <c r="H719">
        <v>1</v>
      </c>
      <c r="O719">
        <v>26.5</v>
      </c>
      <c r="P719" t="s">
        <v>1726</v>
      </c>
      <c r="Q719" t="s">
        <v>31</v>
      </c>
      <c r="R719">
        <v>48</v>
      </c>
      <c r="S719" t="s">
        <v>1727</v>
      </c>
      <c r="T719" t="s">
        <v>1728</v>
      </c>
      <c r="U719">
        <v>9.5</v>
      </c>
      <c r="V719" t="s">
        <v>1715</v>
      </c>
      <c r="W719" t="s">
        <v>63</v>
      </c>
      <c r="AG719">
        <v>23.9</v>
      </c>
      <c r="AH719" t="s">
        <v>1716</v>
      </c>
      <c r="AI719" t="s">
        <v>31</v>
      </c>
      <c r="AM719">
        <v>4.01</v>
      </c>
      <c r="AN719" t="s">
        <v>1756</v>
      </c>
      <c r="AO719" t="s">
        <v>196</v>
      </c>
      <c r="AP719">
        <v>7</v>
      </c>
      <c r="AQ719" t="s">
        <v>1718</v>
      </c>
      <c r="AR719" t="s">
        <v>196</v>
      </c>
      <c r="AV719">
        <v>4.03</v>
      </c>
      <c r="AW719" t="s">
        <v>1757</v>
      </c>
      <c r="AX719" t="s">
        <v>196</v>
      </c>
      <c r="AY719">
        <v>7.02</v>
      </c>
      <c r="AZ719" t="s">
        <v>1720</v>
      </c>
      <c r="BA719" t="s">
        <v>196</v>
      </c>
      <c r="BB719">
        <v>24.4</v>
      </c>
      <c r="BC719" t="s">
        <v>1721</v>
      </c>
      <c r="BD719" t="s">
        <v>31</v>
      </c>
      <c r="BL719" t="s">
        <v>2239</v>
      </c>
      <c r="BO719">
        <v>0</v>
      </c>
      <c r="BP719">
        <v>10.66</v>
      </c>
      <c r="BR719" t="s">
        <v>1722</v>
      </c>
      <c r="BT719" t="s">
        <v>2240</v>
      </c>
      <c r="BU719" t="s">
        <v>1742</v>
      </c>
      <c r="BX719" t="s">
        <v>1724</v>
      </c>
      <c r="BZ719" t="s">
        <v>1743</v>
      </c>
      <c r="CD719" t="s">
        <v>2241</v>
      </c>
    </row>
    <row r="720" spans="1:82" x14ac:dyDescent="0.25">
      <c r="A720" s="2">
        <v>43697</v>
      </c>
      <c r="B720" s="3">
        <v>0.38541666666666669</v>
      </c>
      <c r="C720" t="s">
        <v>1232</v>
      </c>
      <c r="D720" t="s">
        <v>1231</v>
      </c>
      <c r="E720">
        <v>37.629269999999998</v>
      </c>
      <c r="F720">
        <v>-77.476799999999997</v>
      </c>
      <c r="G720" t="s">
        <v>375</v>
      </c>
      <c r="H720">
        <v>1</v>
      </c>
      <c r="O720">
        <v>21.5</v>
      </c>
      <c r="P720" t="s">
        <v>1726</v>
      </c>
      <c r="Q720" t="s">
        <v>31</v>
      </c>
      <c r="R720">
        <v>55</v>
      </c>
      <c r="S720" t="s">
        <v>1727</v>
      </c>
      <c r="T720" t="s">
        <v>1728</v>
      </c>
      <c r="BL720" t="s">
        <v>2242</v>
      </c>
      <c r="BO720">
        <v>0</v>
      </c>
      <c r="BR720" t="s">
        <v>1760</v>
      </c>
      <c r="BT720" t="s">
        <v>1750</v>
      </c>
      <c r="BU720" t="s">
        <v>1722</v>
      </c>
      <c r="BV720" t="s">
        <v>2243</v>
      </c>
      <c r="BW720" t="s">
        <v>2035</v>
      </c>
      <c r="BZ720" t="s">
        <v>1743</v>
      </c>
    </row>
    <row r="721" spans="1:82" x14ac:dyDescent="0.25">
      <c r="A721" s="2">
        <v>43697</v>
      </c>
      <c r="B721" s="3">
        <v>0.625</v>
      </c>
      <c r="C721" t="s">
        <v>791</v>
      </c>
      <c r="D721" t="s">
        <v>790</v>
      </c>
      <c r="E721">
        <v>37.6802779</v>
      </c>
      <c r="F721">
        <v>-77.455047300000004</v>
      </c>
      <c r="G721" t="s">
        <v>322</v>
      </c>
      <c r="H721">
        <v>1</v>
      </c>
      <c r="O721">
        <v>29.1</v>
      </c>
      <c r="P721" t="s">
        <v>1726</v>
      </c>
      <c r="Q721" t="s">
        <v>31</v>
      </c>
      <c r="R721">
        <v>38</v>
      </c>
      <c r="S721" t="s">
        <v>1727</v>
      </c>
      <c r="T721" t="s">
        <v>1728</v>
      </c>
      <c r="U721">
        <v>9.4</v>
      </c>
      <c r="V721" t="s">
        <v>1715</v>
      </c>
      <c r="W721" t="s">
        <v>63</v>
      </c>
      <c r="AG721">
        <v>29.5</v>
      </c>
      <c r="AH721" t="s">
        <v>1716</v>
      </c>
      <c r="AI721" t="s">
        <v>31</v>
      </c>
      <c r="AM721">
        <v>4.01</v>
      </c>
      <c r="AN721" t="s">
        <v>1756</v>
      </c>
      <c r="AO721" t="s">
        <v>196</v>
      </c>
      <c r="AP721">
        <v>7</v>
      </c>
      <c r="AQ721" t="s">
        <v>1718</v>
      </c>
      <c r="AR721" t="s">
        <v>196</v>
      </c>
      <c r="AV721">
        <v>4</v>
      </c>
      <c r="AW721" t="s">
        <v>1757</v>
      </c>
      <c r="AX721" t="s">
        <v>196</v>
      </c>
      <c r="AY721">
        <v>7.03</v>
      </c>
      <c r="AZ721" t="s">
        <v>1720</v>
      </c>
      <c r="BA721" t="s">
        <v>196</v>
      </c>
      <c r="BB721">
        <v>29.5</v>
      </c>
      <c r="BC721" t="s">
        <v>1721</v>
      </c>
      <c r="BD721" t="s">
        <v>31</v>
      </c>
      <c r="BO721">
        <v>21.1</v>
      </c>
      <c r="BP721">
        <v>27.8</v>
      </c>
      <c r="BR721" t="s">
        <v>1722</v>
      </c>
      <c r="BT721" t="s">
        <v>1796</v>
      </c>
      <c r="BU721" t="s">
        <v>1722</v>
      </c>
      <c r="BX721" t="s">
        <v>1733</v>
      </c>
      <c r="BZ721" t="s">
        <v>1736</v>
      </c>
      <c r="CD721" t="s">
        <v>2244</v>
      </c>
    </row>
    <row r="722" spans="1:82" x14ac:dyDescent="0.25">
      <c r="A722" s="2">
        <v>43697</v>
      </c>
      <c r="B722" s="3">
        <v>0.625</v>
      </c>
      <c r="C722" t="s">
        <v>791</v>
      </c>
      <c r="D722" t="s">
        <v>790</v>
      </c>
      <c r="E722">
        <v>37.6802779</v>
      </c>
      <c r="F722">
        <v>-77.455047300000004</v>
      </c>
      <c r="G722" t="s">
        <v>322</v>
      </c>
      <c r="H722">
        <v>2</v>
      </c>
      <c r="U722">
        <v>9.5</v>
      </c>
      <c r="V722" t="s">
        <v>1715</v>
      </c>
      <c r="W722" t="s">
        <v>63</v>
      </c>
      <c r="BO722">
        <v>21.1</v>
      </c>
      <c r="BP722">
        <v>27.8</v>
      </c>
      <c r="BR722" t="s">
        <v>1722</v>
      </c>
      <c r="BT722" t="s">
        <v>1796</v>
      </c>
      <c r="BU722" t="s">
        <v>1722</v>
      </c>
      <c r="BX722" t="s">
        <v>1733</v>
      </c>
      <c r="BZ722" t="s">
        <v>1736</v>
      </c>
      <c r="CD722" t="s">
        <v>2244</v>
      </c>
    </row>
    <row r="723" spans="1:82" x14ac:dyDescent="0.25">
      <c r="A723" s="2">
        <v>43697</v>
      </c>
      <c r="B723" s="3">
        <v>0.65625</v>
      </c>
      <c r="C723" t="s">
        <v>1452</v>
      </c>
      <c r="D723" t="s">
        <v>1451</v>
      </c>
      <c r="E723">
        <v>37.684862899999999</v>
      </c>
      <c r="F723">
        <v>-77.449210699999995</v>
      </c>
      <c r="G723" t="s">
        <v>322</v>
      </c>
      <c r="H723">
        <v>1</v>
      </c>
      <c r="O723">
        <v>29.1</v>
      </c>
      <c r="P723" t="s">
        <v>1726</v>
      </c>
      <c r="Q723" t="s">
        <v>31</v>
      </c>
      <c r="R723">
        <v>38</v>
      </c>
      <c r="S723" t="s">
        <v>1727</v>
      </c>
      <c r="T723" t="s">
        <v>1728</v>
      </c>
      <c r="U723">
        <v>9.4</v>
      </c>
      <c r="V723" t="s">
        <v>1715</v>
      </c>
      <c r="W723" t="s">
        <v>63</v>
      </c>
      <c r="AG723">
        <v>29.5</v>
      </c>
      <c r="AH723" t="s">
        <v>1716</v>
      </c>
      <c r="AI723" t="s">
        <v>31</v>
      </c>
      <c r="AM723">
        <v>4.01</v>
      </c>
      <c r="AN723" t="s">
        <v>1756</v>
      </c>
      <c r="AO723" t="s">
        <v>196</v>
      </c>
      <c r="AP723">
        <v>7</v>
      </c>
      <c r="AQ723" t="s">
        <v>1718</v>
      </c>
      <c r="AR723" t="s">
        <v>196</v>
      </c>
      <c r="AV723">
        <v>4</v>
      </c>
      <c r="AW723" t="s">
        <v>1757</v>
      </c>
      <c r="AX723" t="s">
        <v>196</v>
      </c>
      <c r="AY723">
        <v>7.03</v>
      </c>
      <c r="AZ723" t="s">
        <v>1720</v>
      </c>
      <c r="BA723" t="s">
        <v>196</v>
      </c>
      <c r="BB723">
        <v>29.5</v>
      </c>
      <c r="BC723" t="s">
        <v>1721</v>
      </c>
      <c r="BD723" t="s">
        <v>31</v>
      </c>
      <c r="BO723">
        <v>21.1</v>
      </c>
      <c r="BP723">
        <v>27.8</v>
      </c>
      <c r="BR723" t="s">
        <v>1761</v>
      </c>
      <c r="BT723" t="s">
        <v>1750</v>
      </c>
      <c r="BU723" t="s">
        <v>1722</v>
      </c>
      <c r="BX723" t="s">
        <v>1724</v>
      </c>
      <c r="BZ723" t="s">
        <v>1736</v>
      </c>
      <c r="CD723" t="s">
        <v>2245</v>
      </c>
    </row>
    <row r="724" spans="1:82" x14ac:dyDescent="0.25">
      <c r="A724" s="2">
        <v>43697</v>
      </c>
      <c r="B724" s="3">
        <v>0.65625</v>
      </c>
      <c r="C724" t="s">
        <v>1452</v>
      </c>
      <c r="D724" t="s">
        <v>1451</v>
      </c>
      <c r="E724">
        <v>37.684862899999999</v>
      </c>
      <c r="F724">
        <v>-77.449210699999995</v>
      </c>
      <c r="G724" t="s">
        <v>322</v>
      </c>
      <c r="H724">
        <v>2</v>
      </c>
      <c r="U724">
        <v>9.5</v>
      </c>
      <c r="V724" t="s">
        <v>1715</v>
      </c>
      <c r="W724" t="s">
        <v>63</v>
      </c>
      <c r="BO724">
        <v>21.1</v>
      </c>
      <c r="BP724">
        <v>27.8</v>
      </c>
      <c r="BR724" t="s">
        <v>1761</v>
      </c>
      <c r="BT724" t="s">
        <v>1750</v>
      </c>
      <c r="BU724" t="s">
        <v>1722</v>
      </c>
      <c r="BX724" t="s">
        <v>1724</v>
      </c>
      <c r="BZ724" t="s">
        <v>1736</v>
      </c>
      <c r="CD724" t="s">
        <v>2245</v>
      </c>
    </row>
    <row r="725" spans="1:82" x14ac:dyDescent="0.25">
      <c r="A725" s="2">
        <v>43697</v>
      </c>
      <c r="B725" s="3">
        <v>0.70138888888888884</v>
      </c>
      <c r="C725" t="s">
        <v>1436</v>
      </c>
      <c r="D725" t="s">
        <v>1435</v>
      </c>
      <c r="E725">
        <v>37.7998768</v>
      </c>
      <c r="F725">
        <v>-77.423597599999994</v>
      </c>
      <c r="G725" t="s">
        <v>322</v>
      </c>
      <c r="H725">
        <v>1</v>
      </c>
      <c r="O725">
        <v>29.1</v>
      </c>
      <c r="P725" t="s">
        <v>1726</v>
      </c>
      <c r="Q725" t="s">
        <v>31</v>
      </c>
      <c r="R725">
        <v>38</v>
      </c>
      <c r="S725" t="s">
        <v>1727</v>
      </c>
      <c r="T725" t="s">
        <v>1728</v>
      </c>
      <c r="U725">
        <v>9.4</v>
      </c>
      <c r="V725" t="s">
        <v>1715</v>
      </c>
      <c r="W725" t="s">
        <v>63</v>
      </c>
      <c r="AG725">
        <v>29.5</v>
      </c>
      <c r="AH725" t="s">
        <v>1716</v>
      </c>
      <c r="AI725" t="s">
        <v>31</v>
      </c>
      <c r="AM725">
        <v>4.01</v>
      </c>
      <c r="AN725" t="s">
        <v>1756</v>
      </c>
      <c r="AO725" t="s">
        <v>196</v>
      </c>
      <c r="AP725">
        <v>7</v>
      </c>
      <c r="AQ725" t="s">
        <v>1718</v>
      </c>
      <c r="AR725" t="s">
        <v>196</v>
      </c>
      <c r="AV725">
        <v>4</v>
      </c>
      <c r="AW725" t="s">
        <v>1757</v>
      </c>
      <c r="AX725" t="s">
        <v>196</v>
      </c>
      <c r="AY725">
        <v>7.03</v>
      </c>
      <c r="AZ725" t="s">
        <v>1720</v>
      </c>
      <c r="BA725" t="s">
        <v>196</v>
      </c>
      <c r="BB725">
        <v>29.5</v>
      </c>
      <c r="BC725" t="s">
        <v>1721</v>
      </c>
      <c r="BD725" t="s">
        <v>31</v>
      </c>
      <c r="BL725" t="s">
        <v>2246</v>
      </c>
      <c r="BO725">
        <v>0</v>
      </c>
      <c r="BP725">
        <v>0</v>
      </c>
      <c r="BR725" t="s">
        <v>1722</v>
      </c>
      <c r="BT725" t="s">
        <v>2247</v>
      </c>
      <c r="BU725" t="s">
        <v>1722</v>
      </c>
      <c r="BX725" t="s">
        <v>1733</v>
      </c>
      <c r="BZ725" t="s">
        <v>1736</v>
      </c>
      <c r="CD725" t="s">
        <v>2248</v>
      </c>
    </row>
    <row r="726" spans="1:82" x14ac:dyDescent="0.25">
      <c r="A726" s="2">
        <v>43697</v>
      </c>
      <c r="B726" s="3">
        <v>0.70138888888888884</v>
      </c>
      <c r="C726" t="s">
        <v>1436</v>
      </c>
      <c r="D726" t="s">
        <v>1435</v>
      </c>
      <c r="E726">
        <v>37.7998768</v>
      </c>
      <c r="F726">
        <v>-77.423597599999994</v>
      </c>
      <c r="G726" t="s">
        <v>322</v>
      </c>
      <c r="H726">
        <v>2</v>
      </c>
      <c r="U726">
        <v>9.5</v>
      </c>
      <c r="V726" t="s">
        <v>1715</v>
      </c>
      <c r="W726" t="s">
        <v>63</v>
      </c>
      <c r="BL726" t="s">
        <v>2246</v>
      </c>
      <c r="BO726">
        <v>0</v>
      </c>
      <c r="BP726">
        <v>0</v>
      </c>
      <c r="BR726" t="s">
        <v>1722</v>
      </c>
      <c r="BT726" t="s">
        <v>2247</v>
      </c>
      <c r="BU726" t="s">
        <v>1722</v>
      </c>
      <c r="BX726" t="s">
        <v>1733</v>
      </c>
      <c r="BZ726" t="s">
        <v>1736</v>
      </c>
      <c r="CD726" t="s">
        <v>2248</v>
      </c>
    </row>
    <row r="727" spans="1:82" x14ac:dyDescent="0.25">
      <c r="A727" s="2">
        <v>43697</v>
      </c>
      <c r="B727" s="3">
        <v>0.72222222222222221</v>
      </c>
      <c r="C727" t="s">
        <v>483</v>
      </c>
      <c r="D727" t="s">
        <v>482</v>
      </c>
      <c r="E727">
        <v>38.978792200000001</v>
      </c>
      <c r="F727">
        <v>-77.364397600000004</v>
      </c>
      <c r="G727" t="s">
        <v>450</v>
      </c>
      <c r="H727">
        <v>1</v>
      </c>
      <c r="O727">
        <v>21</v>
      </c>
      <c r="P727" t="s">
        <v>1726</v>
      </c>
      <c r="Q727" t="s">
        <v>31</v>
      </c>
      <c r="R727">
        <v>48</v>
      </c>
      <c r="S727" t="s">
        <v>1727</v>
      </c>
      <c r="T727" t="s">
        <v>1728</v>
      </c>
      <c r="BM727" t="s">
        <v>1786</v>
      </c>
      <c r="BN727">
        <v>0</v>
      </c>
      <c r="BO727">
        <v>0</v>
      </c>
      <c r="BP727">
        <v>61.468000000000004</v>
      </c>
      <c r="BR727" t="s">
        <v>1723</v>
      </c>
      <c r="BT727" t="s">
        <v>2249</v>
      </c>
      <c r="BU727" t="s">
        <v>1742</v>
      </c>
      <c r="BX727" t="s">
        <v>1733</v>
      </c>
      <c r="BZ727" t="s">
        <v>1736</v>
      </c>
      <c r="CD727" t="s">
        <v>2250</v>
      </c>
    </row>
    <row r="728" spans="1:82" x14ac:dyDescent="0.25">
      <c r="A728" s="2">
        <v>43698</v>
      </c>
      <c r="B728" s="3">
        <v>0.32013888888888892</v>
      </c>
      <c r="C728" t="s">
        <v>1502</v>
      </c>
      <c r="D728" t="s">
        <v>1501</v>
      </c>
      <c r="E728">
        <v>37.879847222199999</v>
      </c>
      <c r="F728">
        <v>-76.739563888800006</v>
      </c>
      <c r="G728" t="s">
        <v>322</v>
      </c>
      <c r="H728">
        <v>1</v>
      </c>
      <c r="U728">
        <v>9.5</v>
      </c>
      <c r="V728" t="s">
        <v>1715</v>
      </c>
      <c r="W728" t="s">
        <v>63</v>
      </c>
      <c r="AG728">
        <v>25.1</v>
      </c>
      <c r="AH728" t="s">
        <v>1716</v>
      </c>
      <c r="AI728" t="s">
        <v>31</v>
      </c>
      <c r="AJ728">
        <v>10.01</v>
      </c>
      <c r="AK728" t="s">
        <v>1717</v>
      </c>
      <c r="AL728" t="s">
        <v>196</v>
      </c>
      <c r="AP728">
        <v>7</v>
      </c>
      <c r="AQ728" t="s">
        <v>1718</v>
      </c>
      <c r="AR728" t="s">
        <v>196</v>
      </c>
      <c r="AS728">
        <v>10.06</v>
      </c>
      <c r="AT728" t="s">
        <v>1719</v>
      </c>
      <c r="AU728" t="s">
        <v>196</v>
      </c>
      <c r="AY728">
        <v>7.03</v>
      </c>
      <c r="AZ728" t="s">
        <v>1720</v>
      </c>
      <c r="BA728" t="s">
        <v>196</v>
      </c>
      <c r="BB728">
        <v>25.3</v>
      </c>
      <c r="BC728" t="s">
        <v>1721</v>
      </c>
      <c r="BD728" t="s">
        <v>31</v>
      </c>
      <c r="BR728" t="s">
        <v>1722</v>
      </c>
      <c r="BS728" t="s">
        <v>1734</v>
      </c>
      <c r="BU728" t="s">
        <v>1722</v>
      </c>
      <c r="BX728" t="s">
        <v>1733</v>
      </c>
      <c r="BZ728" t="s">
        <v>1725</v>
      </c>
    </row>
    <row r="729" spans="1:82" x14ac:dyDescent="0.25">
      <c r="A729" s="2">
        <v>43698</v>
      </c>
      <c r="B729" s="3">
        <v>0.3527777777777778</v>
      </c>
      <c r="C729" t="s">
        <v>1492</v>
      </c>
      <c r="D729" t="s">
        <v>1491</v>
      </c>
      <c r="E729">
        <v>37.923634499999999</v>
      </c>
      <c r="F729">
        <v>-76.720679899999993</v>
      </c>
      <c r="G729" t="s">
        <v>322</v>
      </c>
      <c r="H729">
        <v>1</v>
      </c>
      <c r="U729">
        <v>9.5</v>
      </c>
      <c r="V729" t="s">
        <v>1715</v>
      </c>
      <c r="W729" t="s">
        <v>63</v>
      </c>
      <c r="AG729">
        <v>25.1</v>
      </c>
      <c r="AH729" t="s">
        <v>1716</v>
      </c>
      <c r="AI729" t="s">
        <v>31</v>
      </c>
      <c r="AJ729">
        <v>10.01</v>
      </c>
      <c r="AK729" t="s">
        <v>1717</v>
      </c>
      <c r="AL729" t="s">
        <v>196</v>
      </c>
      <c r="AP729">
        <v>7</v>
      </c>
      <c r="AQ729" t="s">
        <v>1718</v>
      </c>
      <c r="AR729" t="s">
        <v>196</v>
      </c>
      <c r="AS729">
        <v>10.06</v>
      </c>
      <c r="AT729" t="s">
        <v>1719</v>
      </c>
      <c r="AU729" t="s">
        <v>196</v>
      </c>
      <c r="AY729">
        <v>7.03</v>
      </c>
      <c r="AZ729" t="s">
        <v>1720</v>
      </c>
      <c r="BA729" t="s">
        <v>196</v>
      </c>
      <c r="BB729">
        <v>25.3</v>
      </c>
      <c r="BC729" t="s">
        <v>1721</v>
      </c>
      <c r="BD729" t="s">
        <v>31</v>
      </c>
      <c r="BO729">
        <v>1.02</v>
      </c>
      <c r="BP729">
        <v>2.04</v>
      </c>
      <c r="BR729" t="s">
        <v>1722</v>
      </c>
      <c r="BS729" t="s">
        <v>1734</v>
      </c>
      <c r="BX729" t="s">
        <v>1733</v>
      </c>
      <c r="BZ729" t="s">
        <v>1725</v>
      </c>
    </row>
    <row r="730" spans="1:82" x14ac:dyDescent="0.25">
      <c r="A730" s="2">
        <v>43698</v>
      </c>
      <c r="B730" s="3">
        <v>0.375</v>
      </c>
      <c r="C730" t="s">
        <v>1104</v>
      </c>
      <c r="D730" t="s">
        <v>1103</v>
      </c>
      <c r="E730">
        <v>37.926234399999998</v>
      </c>
      <c r="F730">
        <v>-76.719979899999998</v>
      </c>
      <c r="G730" t="s">
        <v>322</v>
      </c>
      <c r="H730">
        <v>1</v>
      </c>
      <c r="U730">
        <v>9.5</v>
      </c>
      <c r="V730" t="s">
        <v>1715</v>
      </c>
      <c r="W730" t="s">
        <v>63</v>
      </c>
      <c r="AG730">
        <v>25.1</v>
      </c>
      <c r="AH730" t="s">
        <v>1716</v>
      </c>
      <c r="AI730" t="s">
        <v>31</v>
      </c>
      <c r="AJ730">
        <v>10.01</v>
      </c>
      <c r="AK730" t="s">
        <v>1717</v>
      </c>
      <c r="AL730" t="s">
        <v>196</v>
      </c>
      <c r="AP730">
        <v>7</v>
      </c>
      <c r="AQ730" t="s">
        <v>1718</v>
      </c>
      <c r="AR730" t="s">
        <v>196</v>
      </c>
      <c r="AS730">
        <v>10.06</v>
      </c>
      <c r="AT730" t="s">
        <v>1719</v>
      </c>
      <c r="AU730" t="s">
        <v>196</v>
      </c>
      <c r="AY730">
        <v>7.03</v>
      </c>
      <c r="AZ730" t="s">
        <v>1720</v>
      </c>
      <c r="BA730" t="s">
        <v>196</v>
      </c>
      <c r="BB730">
        <v>25.3</v>
      </c>
      <c r="BC730" t="s">
        <v>1721</v>
      </c>
      <c r="BD730" t="s">
        <v>31</v>
      </c>
      <c r="BO730">
        <v>1.02</v>
      </c>
      <c r="BP730">
        <v>2.04</v>
      </c>
      <c r="BR730" t="s">
        <v>1722</v>
      </c>
      <c r="BS730" t="s">
        <v>1734</v>
      </c>
      <c r="BX730" t="s">
        <v>1733</v>
      </c>
      <c r="BZ730" t="s">
        <v>1725</v>
      </c>
    </row>
    <row r="731" spans="1:82" x14ac:dyDescent="0.25">
      <c r="A731" s="2">
        <v>43698</v>
      </c>
      <c r="B731" s="3">
        <v>0.4069444444444445</v>
      </c>
      <c r="C731" t="s">
        <v>1488</v>
      </c>
      <c r="D731" t="s">
        <v>1487</v>
      </c>
      <c r="E731">
        <v>37.926034299999998</v>
      </c>
      <c r="F731">
        <v>-76.709079700000004</v>
      </c>
      <c r="G731" t="s">
        <v>322</v>
      </c>
      <c r="H731">
        <v>1</v>
      </c>
      <c r="U731">
        <v>9.5</v>
      </c>
      <c r="V731" t="s">
        <v>1715</v>
      </c>
      <c r="W731" t="s">
        <v>63</v>
      </c>
      <c r="AG731">
        <v>25.1</v>
      </c>
      <c r="AH731" t="s">
        <v>1716</v>
      </c>
      <c r="AI731" t="s">
        <v>31</v>
      </c>
      <c r="AJ731">
        <v>10.01</v>
      </c>
      <c r="AK731" t="s">
        <v>1717</v>
      </c>
      <c r="AL731" t="s">
        <v>196</v>
      </c>
      <c r="AP731">
        <v>7</v>
      </c>
      <c r="AQ731" t="s">
        <v>1718</v>
      </c>
      <c r="AR731" t="s">
        <v>196</v>
      </c>
      <c r="AS731">
        <v>10.06</v>
      </c>
      <c r="AT731" t="s">
        <v>1719</v>
      </c>
      <c r="AU731" t="s">
        <v>196</v>
      </c>
      <c r="AY731">
        <v>7.03</v>
      </c>
      <c r="AZ731" t="s">
        <v>1720</v>
      </c>
      <c r="BA731" t="s">
        <v>196</v>
      </c>
      <c r="BB731">
        <v>25.3</v>
      </c>
      <c r="BC731" t="s">
        <v>1721</v>
      </c>
      <c r="BD731" t="s">
        <v>31</v>
      </c>
      <c r="BR731" t="s">
        <v>1722</v>
      </c>
      <c r="BS731" t="s">
        <v>1734</v>
      </c>
      <c r="BU731" t="s">
        <v>1722</v>
      </c>
      <c r="BX731" t="s">
        <v>1733</v>
      </c>
      <c r="BZ731" t="s">
        <v>1725</v>
      </c>
    </row>
    <row r="732" spans="1:82" x14ac:dyDescent="0.25">
      <c r="A732" s="2">
        <v>43698</v>
      </c>
      <c r="B732" s="3">
        <v>0.43611111111111112</v>
      </c>
      <c r="C732" t="s">
        <v>1482</v>
      </c>
      <c r="D732" t="s">
        <v>1481</v>
      </c>
      <c r="E732">
        <v>37.912934399999997</v>
      </c>
      <c r="F732">
        <v>-76.657378699999995</v>
      </c>
      <c r="G732" t="s">
        <v>322</v>
      </c>
      <c r="H732">
        <v>1</v>
      </c>
      <c r="U732">
        <v>9.5</v>
      </c>
      <c r="V732" t="s">
        <v>1715</v>
      </c>
      <c r="W732" t="s">
        <v>63</v>
      </c>
      <c r="AG732">
        <v>25.1</v>
      </c>
      <c r="AH732" t="s">
        <v>1716</v>
      </c>
      <c r="AI732" t="s">
        <v>31</v>
      </c>
      <c r="AJ732">
        <v>10.01</v>
      </c>
      <c r="AK732" t="s">
        <v>1717</v>
      </c>
      <c r="AL732" t="s">
        <v>196</v>
      </c>
      <c r="AP732">
        <v>7</v>
      </c>
      <c r="AQ732" t="s">
        <v>1718</v>
      </c>
      <c r="AR732" t="s">
        <v>196</v>
      </c>
      <c r="AS732">
        <v>10.06</v>
      </c>
      <c r="AT732" t="s">
        <v>1719</v>
      </c>
      <c r="AU732" t="s">
        <v>196</v>
      </c>
      <c r="AY732">
        <v>7.03</v>
      </c>
      <c r="AZ732" t="s">
        <v>1720</v>
      </c>
      <c r="BA732" t="s">
        <v>196</v>
      </c>
      <c r="BB732">
        <v>25.3</v>
      </c>
      <c r="BC732" t="s">
        <v>1721</v>
      </c>
      <c r="BD732" t="s">
        <v>31</v>
      </c>
      <c r="BM732" t="s">
        <v>1877</v>
      </c>
      <c r="BO732">
        <v>1.02</v>
      </c>
      <c r="BP732">
        <v>2.04</v>
      </c>
      <c r="BR732" t="s">
        <v>1722</v>
      </c>
      <c r="BS732" t="s">
        <v>1760</v>
      </c>
      <c r="BU732" t="s">
        <v>1722</v>
      </c>
      <c r="BX732" t="s">
        <v>1724</v>
      </c>
      <c r="BZ732" t="s">
        <v>1736</v>
      </c>
    </row>
    <row r="733" spans="1:82" x14ac:dyDescent="0.25">
      <c r="A733" s="2">
        <v>43698</v>
      </c>
      <c r="B733" s="3">
        <v>0.63541666666666663</v>
      </c>
      <c r="C733" t="s">
        <v>766</v>
      </c>
      <c r="D733" t="s">
        <v>765</v>
      </c>
      <c r="E733">
        <v>37.875064299999998</v>
      </c>
      <c r="F733">
        <v>-76.441372000000001</v>
      </c>
      <c r="G733" t="s">
        <v>424</v>
      </c>
      <c r="H733">
        <v>1</v>
      </c>
      <c r="U733">
        <v>9.8000000000000007</v>
      </c>
      <c r="V733" t="s">
        <v>1715</v>
      </c>
      <c r="W733" t="s">
        <v>63</v>
      </c>
      <c r="AG733">
        <v>23.6</v>
      </c>
      <c r="AH733" t="s">
        <v>1716</v>
      </c>
      <c r="AI733" t="s">
        <v>31</v>
      </c>
      <c r="AM733">
        <v>4.1100000000000003</v>
      </c>
      <c r="AN733" t="s">
        <v>1756</v>
      </c>
      <c r="AO733" t="s">
        <v>196</v>
      </c>
      <c r="AP733">
        <v>7.11</v>
      </c>
      <c r="AQ733" t="s">
        <v>1718</v>
      </c>
      <c r="AR733" t="s">
        <v>196</v>
      </c>
      <c r="AV733">
        <v>3.96</v>
      </c>
      <c r="AW733" t="s">
        <v>1757</v>
      </c>
      <c r="AX733" t="s">
        <v>196</v>
      </c>
      <c r="AY733">
        <v>6.95</v>
      </c>
      <c r="AZ733" t="s">
        <v>1720</v>
      </c>
      <c r="BA733" t="s">
        <v>196</v>
      </c>
      <c r="BB733">
        <v>28.4</v>
      </c>
      <c r="BC733" t="s">
        <v>1721</v>
      </c>
      <c r="BD733" t="s">
        <v>31</v>
      </c>
      <c r="BL733" t="s">
        <v>2251</v>
      </c>
      <c r="BO733">
        <v>102</v>
      </c>
      <c r="BP733">
        <v>102</v>
      </c>
      <c r="BR733" t="s">
        <v>1722</v>
      </c>
      <c r="BS733" t="s">
        <v>1762</v>
      </c>
      <c r="BT733" t="s">
        <v>2252</v>
      </c>
      <c r="BU733" t="s">
        <v>1722</v>
      </c>
      <c r="BX733" t="s">
        <v>1733</v>
      </c>
      <c r="BZ733" t="s">
        <v>1743</v>
      </c>
      <c r="CD733" t="s">
        <v>2253</v>
      </c>
    </row>
    <row r="734" spans="1:82" x14ac:dyDescent="0.25">
      <c r="A734" s="2">
        <v>43698</v>
      </c>
      <c r="B734" s="3">
        <v>0.63541666666666663</v>
      </c>
      <c r="C734" t="s">
        <v>883</v>
      </c>
      <c r="D734" t="s">
        <v>882</v>
      </c>
      <c r="E734">
        <v>37.878439999999998</v>
      </c>
      <c r="F734">
        <v>-76.439941700000006</v>
      </c>
      <c r="G734" t="s">
        <v>424</v>
      </c>
      <c r="H734">
        <v>1</v>
      </c>
      <c r="U734">
        <v>9.8000000000000007</v>
      </c>
      <c r="V734" t="s">
        <v>1715</v>
      </c>
      <c r="W734" t="s">
        <v>63</v>
      </c>
      <c r="AG734">
        <v>23.6</v>
      </c>
      <c r="AH734" t="s">
        <v>1716</v>
      </c>
      <c r="AI734" t="s">
        <v>31</v>
      </c>
      <c r="AM734">
        <v>4.1100000000000003</v>
      </c>
      <c r="AN734" t="s">
        <v>1756</v>
      </c>
      <c r="AO734" t="s">
        <v>196</v>
      </c>
      <c r="AP734">
        <v>7.11</v>
      </c>
      <c r="AQ734" t="s">
        <v>1718</v>
      </c>
      <c r="AR734" t="s">
        <v>196</v>
      </c>
      <c r="AV734">
        <v>3.96</v>
      </c>
      <c r="AW734" t="s">
        <v>1757</v>
      </c>
      <c r="AX734" t="s">
        <v>196</v>
      </c>
      <c r="AY734">
        <v>6.95</v>
      </c>
      <c r="AZ734" t="s">
        <v>1720</v>
      </c>
      <c r="BA734" t="s">
        <v>196</v>
      </c>
      <c r="BB734">
        <v>28.4</v>
      </c>
      <c r="BC734" t="s">
        <v>1721</v>
      </c>
      <c r="BD734" t="s">
        <v>31</v>
      </c>
      <c r="BL734" t="s">
        <v>2254</v>
      </c>
      <c r="BM734" t="s">
        <v>1786</v>
      </c>
      <c r="BO734">
        <v>102</v>
      </c>
      <c r="BP734">
        <v>102</v>
      </c>
      <c r="BR734" t="s">
        <v>1722</v>
      </c>
      <c r="BS734" t="s">
        <v>1762</v>
      </c>
      <c r="BT734" t="s">
        <v>2252</v>
      </c>
      <c r="BU734" t="s">
        <v>1722</v>
      </c>
      <c r="BX734" t="s">
        <v>1724</v>
      </c>
      <c r="BZ734" t="s">
        <v>1743</v>
      </c>
      <c r="CD734" t="s">
        <v>2255</v>
      </c>
    </row>
    <row r="735" spans="1:82" x14ac:dyDescent="0.25">
      <c r="A735" s="2">
        <v>43698</v>
      </c>
      <c r="B735" s="3">
        <v>0.66388888888888886</v>
      </c>
      <c r="C735">
        <v>11</v>
      </c>
      <c r="D735" t="s">
        <v>503</v>
      </c>
      <c r="E735">
        <v>37.514200000000002</v>
      </c>
      <c r="F735">
        <v>-77.549300000000002</v>
      </c>
      <c r="G735" t="s">
        <v>348</v>
      </c>
      <c r="H735">
        <v>1</v>
      </c>
      <c r="O735">
        <v>32</v>
      </c>
      <c r="P735" t="s">
        <v>1726</v>
      </c>
      <c r="Q735" t="s">
        <v>31</v>
      </c>
      <c r="R735">
        <v>24</v>
      </c>
      <c r="S735" t="s">
        <v>1727</v>
      </c>
      <c r="T735" t="s">
        <v>1728</v>
      </c>
      <c r="BK735" t="s">
        <v>1796</v>
      </c>
      <c r="BM735" t="s">
        <v>1786</v>
      </c>
      <c r="BO735">
        <v>20.83</v>
      </c>
      <c r="BP735">
        <v>44.96</v>
      </c>
      <c r="BR735" t="s">
        <v>1760</v>
      </c>
      <c r="BT735" t="s">
        <v>1796</v>
      </c>
      <c r="BU735" t="s">
        <v>1722</v>
      </c>
      <c r="BW735" t="s">
        <v>1740</v>
      </c>
      <c r="BY735" t="s">
        <v>1790</v>
      </c>
      <c r="BZ735" t="s">
        <v>1743</v>
      </c>
      <c r="CA735" t="s">
        <v>1747</v>
      </c>
    </row>
    <row r="736" spans="1:82" x14ac:dyDescent="0.25">
      <c r="A736" s="2">
        <v>43701</v>
      </c>
      <c r="B736" s="3">
        <v>0.41805555555555557</v>
      </c>
      <c r="C736" t="s">
        <v>1142</v>
      </c>
      <c r="D736" t="s">
        <v>1141</v>
      </c>
      <c r="E736">
        <v>38.204746299999996</v>
      </c>
      <c r="F736">
        <v>-77.000864300000003</v>
      </c>
      <c r="G736" t="s">
        <v>424</v>
      </c>
      <c r="H736">
        <v>1</v>
      </c>
      <c r="U736">
        <v>9.5</v>
      </c>
      <c r="V736" t="s">
        <v>1715</v>
      </c>
      <c r="W736" t="s">
        <v>63</v>
      </c>
      <c r="AG736">
        <v>14.55</v>
      </c>
      <c r="AH736" t="s">
        <v>1716</v>
      </c>
      <c r="AI736" t="s">
        <v>31</v>
      </c>
      <c r="AJ736">
        <v>10.36</v>
      </c>
      <c r="AK736" t="s">
        <v>1717</v>
      </c>
      <c r="AL736" t="s">
        <v>196</v>
      </c>
      <c r="AP736">
        <v>6.9</v>
      </c>
      <c r="AQ736" t="s">
        <v>1718</v>
      </c>
      <c r="AR736" t="s">
        <v>196</v>
      </c>
      <c r="AS736">
        <v>10.23</v>
      </c>
      <c r="AT736" t="s">
        <v>1719</v>
      </c>
      <c r="AU736" t="s">
        <v>196</v>
      </c>
      <c r="AY736">
        <v>6.89</v>
      </c>
      <c r="AZ736" t="s">
        <v>1720</v>
      </c>
      <c r="BA736" t="s">
        <v>196</v>
      </c>
      <c r="BB736">
        <v>21.1</v>
      </c>
      <c r="BC736" t="s">
        <v>1721</v>
      </c>
      <c r="BD736" t="s">
        <v>31</v>
      </c>
      <c r="BK736" t="s">
        <v>1791</v>
      </c>
      <c r="BL736" t="s">
        <v>2256</v>
      </c>
      <c r="BP736">
        <v>90.17</v>
      </c>
      <c r="BQ736" t="s">
        <v>2085</v>
      </c>
      <c r="BR736" t="s">
        <v>1722</v>
      </c>
      <c r="BT736" t="s">
        <v>2257</v>
      </c>
      <c r="BU736" t="s">
        <v>1722</v>
      </c>
      <c r="BW736" t="s">
        <v>1740</v>
      </c>
      <c r="BX736" t="s">
        <v>1733</v>
      </c>
      <c r="BY736" t="s">
        <v>1725</v>
      </c>
      <c r="BZ736" t="s">
        <v>1736</v>
      </c>
      <c r="CA736" t="s">
        <v>1725</v>
      </c>
      <c r="CB736" t="s">
        <v>1951</v>
      </c>
      <c r="CD736" t="s">
        <v>2258</v>
      </c>
    </row>
    <row r="737" spans="1:82" x14ac:dyDescent="0.25">
      <c r="A737" s="2">
        <v>43701</v>
      </c>
      <c r="B737" s="3">
        <v>0.58333333333333337</v>
      </c>
      <c r="C737" t="s">
        <v>560</v>
      </c>
      <c r="D737" t="s">
        <v>559</v>
      </c>
      <c r="E737">
        <v>37.374899999999997</v>
      </c>
      <c r="F737">
        <v>-77.360500000000002</v>
      </c>
      <c r="G737" t="s">
        <v>348</v>
      </c>
      <c r="H737">
        <v>1</v>
      </c>
      <c r="O737">
        <v>36</v>
      </c>
      <c r="P737" t="s">
        <v>1726</v>
      </c>
      <c r="Q737" t="s">
        <v>31</v>
      </c>
      <c r="R737">
        <v>24</v>
      </c>
      <c r="S737" t="s">
        <v>1727</v>
      </c>
      <c r="T737" t="s">
        <v>1728</v>
      </c>
      <c r="BK737" t="s">
        <v>1791</v>
      </c>
      <c r="BR737" t="s">
        <v>1723</v>
      </c>
      <c r="BS737" t="s">
        <v>1734</v>
      </c>
      <c r="BT737" t="s">
        <v>1784</v>
      </c>
      <c r="BU737" t="s">
        <v>1722</v>
      </c>
      <c r="BW737" t="s">
        <v>1740</v>
      </c>
      <c r="BX737" t="s">
        <v>1733</v>
      </c>
      <c r="BY737" t="s">
        <v>1790</v>
      </c>
      <c r="BZ737" t="s">
        <v>1743</v>
      </c>
      <c r="CA737" t="s">
        <v>1790</v>
      </c>
    </row>
    <row r="738" spans="1:82" x14ac:dyDescent="0.25">
      <c r="A738" s="2">
        <v>43702</v>
      </c>
      <c r="B738" s="3">
        <v>0.58333333333333337</v>
      </c>
      <c r="C738" t="s">
        <v>935</v>
      </c>
      <c r="D738" t="s">
        <v>934</v>
      </c>
      <c r="E738">
        <v>38.331800000000001</v>
      </c>
      <c r="F738">
        <v>-77.507099999999994</v>
      </c>
      <c r="G738" t="s">
        <v>364</v>
      </c>
      <c r="H738">
        <v>1</v>
      </c>
      <c r="U738">
        <v>9.8000000000000007</v>
      </c>
      <c r="V738" t="s">
        <v>1715</v>
      </c>
      <c r="W738" t="s">
        <v>63</v>
      </c>
      <c r="AG738">
        <v>21.3</v>
      </c>
      <c r="AH738" t="s">
        <v>1716</v>
      </c>
      <c r="AI738" t="s">
        <v>31</v>
      </c>
      <c r="AM738">
        <v>4.01</v>
      </c>
      <c r="AN738" t="s">
        <v>1756</v>
      </c>
      <c r="AO738" t="s">
        <v>196</v>
      </c>
      <c r="AP738">
        <v>7</v>
      </c>
      <c r="AQ738" t="s">
        <v>1718</v>
      </c>
      <c r="AR738" t="s">
        <v>196</v>
      </c>
      <c r="AV738">
        <v>4.01</v>
      </c>
      <c r="AW738" t="s">
        <v>1757</v>
      </c>
      <c r="AX738" t="s">
        <v>196</v>
      </c>
      <c r="AY738">
        <v>7.02</v>
      </c>
      <c r="AZ738" t="s">
        <v>1720</v>
      </c>
      <c r="BA738" t="s">
        <v>196</v>
      </c>
      <c r="BB738">
        <v>23.5</v>
      </c>
      <c r="BC738" t="s">
        <v>1721</v>
      </c>
      <c r="BD738" t="s">
        <v>31</v>
      </c>
      <c r="BO738">
        <v>10.7</v>
      </c>
      <c r="BP738">
        <v>62.5</v>
      </c>
      <c r="BR738" t="s">
        <v>1722</v>
      </c>
      <c r="BU738" t="s">
        <v>1722</v>
      </c>
      <c r="BX738" t="s">
        <v>1724</v>
      </c>
      <c r="BZ738" t="s">
        <v>1743</v>
      </c>
    </row>
    <row r="739" spans="1:82" x14ac:dyDescent="0.25">
      <c r="A739" s="2">
        <v>43703</v>
      </c>
      <c r="B739" s="3">
        <v>0.4284722222222222</v>
      </c>
      <c r="C739" t="s">
        <v>1474</v>
      </c>
      <c r="D739" t="s">
        <v>1473</v>
      </c>
      <c r="E739">
        <v>37.634039999999999</v>
      </c>
      <c r="F739">
        <v>-77.580269999999999</v>
      </c>
      <c r="G739" t="s">
        <v>375</v>
      </c>
      <c r="H739">
        <v>1</v>
      </c>
      <c r="O739">
        <v>35</v>
      </c>
      <c r="P739" t="s">
        <v>1726</v>
      </c>
      <c r="Q739" t="s">
        <v>31</v>
      </c>
      <c r="R739">
        <v>24</v>
      </c>
      <c r="S739" t="s">
        <v>1727</v>
      </c>
      <c r="T739" t="s">
        <v>1728</v>
      </c>
      <c r="BL739" t="s">
        <v>2259</v>
      </c>
      <c r="BM739" t="s">
        <v>1786</v>
      </c>
      <c r="BO739">
        <v>0</v>
      </c>
      <c r="BP739">
        <v>0</v>
      </c>
      <c r="BR739" t="s">
        <v>1722</v>
      </c>
      <c r="BT739" t="s">
        <v>1789</v>
      </c>
      <c r="BU739" t="s">
        <v>1722</v>
      </c>
      <c r="BX739" t="s">
        <v>1724</v>
      </c>
      <c r="BZ739" t="s">
        <v>1725</v>
      </c>
    </row>
    <row r="740" spans="1:82" x14ac:dyDescent="0.25">
      <c r="A740" s="2">
        <v>43703</v>
      </c>
      <c r="B740" s="3">
        <v>0.4604166666666667</v>
      </c>
      <c r="C740" t="s">
        <v>1409</v>
      </c>
      <c r="D740" t="s">
        <v>1408</v>
      </c>
      <c r="E740">
        <v>36.83813</v>
      </c>
      <c r="F740">
        <v>-76.548069999999996</v>
      </c>
      <c r="G740" t="s">
        <v>356</v>
      </c>
      <c r="H740">
        <v>1</v>
      </c>
      <c r="I740">
        <v>0.01</v>
      </c>
      <c r="J740" t="s">
        <v>1845</v>
      </c>
      <c r="K740" t="s">
        <v>63</v>
      </c>
      <c r="X740">
        <v>10</v>
      </c>
      <c r="Y740" t="s">
        <v>1846</v>
      </c>
      <c r="Z740" t="s">
        <v>89</v>
      </c>
      <c r="AA740">
        <v>10</v>
      </c>
      <c r="AB740" t="s">
        <v>1847</v>
      </c>
      <c r="AC740" t="s">
        <v>79</v>
      </c>
      <c r="AD740">
        <v>0.01</v>
      </c>
      <c r="AE740" t="s">
        <v>1848</v>
      </c>
      <c r="AF740" t="s">
        <v>63</v>
      </c>
      <c r="BE740">
        <v>0.02</v>
      </c>
      <c r="BF740" t="s">
        <v>1849</v>
      </c>
      <c r="BG740" t="s">
        <v>63</v>
      </c>
      <c r="BH740">
        <v>1</v>
      </c>
      <c r="BI740" t="s">
        <v>1850</v>
      </c>
      <c r="BJ740" t="s">
        <v>63</v>
      </c>
    </row>
    <row r="741" spans="1:82" x14ac:dyDescent="0.25">
      <c r="A741" s="2">
        <v>43703</v>
      </c>
      <c r="B741" s="3">
        <v>0.62847222222222221</v>
      </c>
      <c r="C741" t="s">
        <v>1081</v>
      </c>
      <c r="D741" t="s">
        <v>1080</v>
      </c>
      <c r="E741">
        <v>37.665199999999999</v>
      </c>
      <c r="F741">
        <v>-77.886667000000003</v>
      </c>
      <c r="G741" t="s">
        <v>395</v>
      </c>
      <c r="H741">
        <v>1</v>
      </c>
      <c r="O741">
        <v>36</v>
      </c>
      <c r="P741" t="s">
        <v>1726</v>
      </c>
      <c r="Q741" t="s">
        <v>31</v>
      </c>
      <c r="R741">
        <v>49</v>
      </c>
      <c r="S741" t="s">
        <v>1727</v>
      </c>
      <c r="T741" t="s">
        <v>1728</v>
      </c>
      <c r="U741">
        <v>9.6</v>
      </c>
      <c r="V741" t="s">
        <v>1715</v>
      </c>
      <c r="W741" t="s">
        <v>63</v>
      </c>
      <c r="AG741">
        <v>23.5</v>
      </c>
      <c r="AH741" t="s">
        <v>1716</v>
      </c>
      <c r="AI741" t="s">
        <v>31</v>
      </c>
      <c r="AJ741">
        <v>10.029999999999999</v>
      </c>
      <c r="AK741" t="s">
        <v>1717</v>
      </c>
      <c r="AL741" t="s">
        <v>196</v>
      </c>
      <c r="AP741">
        <v>7.05</v>
      </c>
      <c r="AQ741" t="s">
        <v>1718</v>
      </c>
      <c r="AR741" t="s">
        <v>196</v>
      </c>
      <c r="AS741">
        <v>10.02</v>
      </c>
      <c r="AT741" t="s">
        <v>1719</v>
      </c>
      <c r="AU741" t="s">
        <v>196</v>
      </c>
      <c r="AY741">
        <v>7.03</v>
      </c>
      <c r="AZ741" t="s">
        <v>1720</v>
      </c>
      <c r="BA741" t="s">
        <v>196</v>
      </c>
      <c r="BB741">
        <v>22.9</v>
      </c>
      <c r="BC741" t="s">
        <v>1721</v>
      </c>
      <c r="BD741" t="s">
        <v>31</v>
      </c>
      <c r="BN741" t="s">
        <v>2260</v>
      </c>
      <c r="BO741">
        <v>0.76</v>
      </c>
      <c r="BP741">
        <v>19.559999999999999</v>
      </c>
      <c r="BR741" t="s">
        <v>1722</v>
      </c>
      <c r="BU741" t="s">
        <v>1722</v>
      </c>
      <c r="BX741" t="s">
        <v>1724</v>
      </c>
      <c r="BZ741" t="s">
        <v>1725</v>
      </c>
    </row>
    <row r="742" spans="1:82" x14ac:dyDescent="0.25">
      <c r="A742" s="2">
        <v>43703</v>
      </c>
      <c r="B742" s="3">
        <v>0.64583333333333337</v>
      </c>
      <c r="C742">
        <v>10</v>
      </c>
      <c r="D742" t="s">
        <v>499</v>
      </c>
      <c r="E742">
        <v>37.527099999999997</v>
      </c>
      <c r="F742">
        <v>-77.564300000000003</v>
      </c>
      <c r="G742" t="s">
        <v>348</v>
      </c>
      <c r="H742">
        <v>1</v>
      </c>
      <c r="O742">
        <v>35</v>
      </c>
      <c r="P742" t="s">
        <v>1726</v>
      </c>
      <c r="Q742" t="s">
        <v>31</v>
      </c>
      <c r="R742">
        <v>24</v>
      </c>
      <c r="S742" t="s">
        <v>1727</v>
      </c>
      <c r="T742" t="s">
        <v>1728</v>
      </c>
      <c r="BK742" t="s">
        <v>1785</v>
      </c>
      <c r="BM742" t="s">
        <v>1786</v>
      </c>
      <c r="BP742">
        <v>0</v>
      </c>
      <c r="BR742" t="s">
        <v>1760</v>
      </c>
      <c r="BT742" t="s">
        <v>1771</v>
      </c>
      <c r="BU742" t="s">
        <v>1722</v>
      </c>
      <c r="BV742" t="s">
        <v>1787</v>
      </c>
      <c r="BW742" t="s">
        <v>1740</v>
      </c>
      <c r="BY742" t="s">
        <v>1743</v>
      </c>
      <c r="BZ742" t="s">
        <v>1725</v>
      </c>
      <c r="CA742" t="s">
        <v>1736</v>
      </c>
    </row>
    <row r="743" spans="1:82" x14ac:dyDescent="0.25">
      <c r="A743" s="2">
        <v>43704</v>
      </c>
      <c r="B743" s="3">
        <v>0.46875</v>
      </c>
      <c r="C743" t="s">
        <v>1068</v>
      </c>
      <c r="D743" t="s">
        <v>1067</v>
      </c>
      <c r="E743">
        <v>37.597254999999997</v>
      </c>
      <c r="F743">
        <v>-77.473901999999995</v>
      </c>
      <c r="G743" t="s">
        <v>464</v>
      </c>
      <c r="H743">
        <v>1</v>
      </c>
      <c r="U743">
        <v>9.8000000000000007</v>
      </c>
      <c r="V743" t="s">
        <v>1715</v>
      </c>
      <c r="W743" t="s">
        <v>63</v>
      </c>
      <c r="AG743">
        <v>23.7</v>
      </c>
      <c r="AH743" t="s">
        <v>1716</v>
      </c>
      <c r="AI743" t="s">
        <v>31</v>
      </c>
      <c r="AM743">
        <v>4.03</v>
      </c>
      <c r="AN743" t="s">
        <v>1756</v>
      </c>
      <c r="AO743" t="s">
        <v>196</v>
      </c>
      <c r="AP743">
        <v>7.06</v>
      </c>
      <c r="AQ743" t="s">
        <v>1718</v>
      </c>
      <c r="AR743" t="s">
        <v>196</v>
      </c>
      <c r="AV743">
        <v>4.0199999999999996</v>
      </c>
      <c r="AW743" t="s">
        <v>1757</v>
      </c>
      <c r="AX743" t="s">
        <v>196</v>
      </c>
      <c r="AY743">
        <v>7.02</v>
      </c>
      <c r="AZ743" t="s">
        <v>1720</v>
      </c>
      <c r="BA743" t="s">
        <v>196</v>
      </c>
      <c r="BB743">
        <v>27.7</v>
      </c>
      <c r="BC743" t="s">
        <v>1721</v>
      </c>
      <c r="BD743" t="s">
        <v>31</v>
      </c>
      <c r="BK743" t="s">
        <v>1785</v>
      </c>
      <c r="BL743" t="s">
        <v>2261</v>
      </c>
      <c r="BN743">
        <v>0</v>
      </c>
      <c r="BO743">
        <v>0</v>
      </c>
      <c r="BP743">
        <v>72.599999999999994</v>
      </c>
      <c r="BR743" t="s">
        <v>1722</v>
      </c>
      <c r="BT743" t="s">
        <v>1928</v>
      </c>
      <c r="BU743" t="s">
        <v>1722</v>
      </c>
      <c r="BX743" t="s">
        <v>1724</v>
      </c>
      <c r="BZ743" t="s">
        <v>1736</v>
      </c>
    </row>
    <row r="744" spans="1:82" x14ac:dyDescent="0.25">
      <c r="A744" s="2">
        <v>43704</v>
      </c>
      <c r="B744" s="3">
        <v>0.49652777777777773</v>
      </c>
      <c r="C744" t="s">
        <v>1319</v>
      </c>
      <c r="D744" t="s">
        <v>1318</v>
      </c>
      <c r="E744">
        <v>37.596969999999999</v>
      </c>
      <c r="F744">
        <v>-77.46902</v>
      </c>
      <c r="G744" t="s">
        <v>464</v>
      </c>
      <c r="H744">
        <v>1</v>
      </c>
      <c r="U744">
        <v>9.8000000000000007</v>
      </c>
      <c r="V744" t="s">
        <v>1715</v>
      </c>
      <c r="W744" t="s">
        <v>63</v>
      </c>
      <c r="AG744">
        <v>23.7</v>
      </c>
      <c r="AH744" t="s">
        <v>1716</v>
      </c>
      <c r="AI744" t="s">
        <v>31</v>
      </c>
      <c r="AM744">
        <v>4.03</v>
      </c>
      <c r="AN744" t="s">
        <v>1756</v>
      </c>
      <c r="AO744" t="s">
        <v>196</v>
      </c>
      <c r="AP744">
        <v>7.06</v>
      </c>
      <c r="AQ744" t="s">
        <v>1718</v>
      </c>
      <c r="AR744" t="s">
        <v>196</v>
      </c>
      <c r="AV744">
        <v>4.0199999999999996</v>
      </c>
      <c r="AW744" t="s">
        <v>1757</v>
      </c>
      <c r="AX744" t="s">
        <v>196</v>
      </c>
      <c r="AY744">
        <v>7.02</v>
      </c>
      <c r="AZ744" t="s">
        <v>1720</v>
      </c>
      <c r="BA744" t="s">
        <v>196</v>
      </c>
      <c r="BB744">
        <v>27.7</v>
      </c>
      <c r="BC744" t="s">
        <v>1721</v>
      </c>
      <c r="BD744" t="s">
        <v>31</v>
      </c>
      <c r="BK744" t="s">
        <v>1785</v>
      </c>
      <c r="BL744" t="s">
        <v>2262</v>
      </c>
      <c r="BN744">
        <v>0</v>
      </c>
      <c r="BO744">
        <v>0</v>
      </c>
      <c r="BP744">
        <v>72.599999999999994</v>
      </c>
      <c r="BR744" t="s">
        <v>1760</v>
      </c>
      <c r="BU744" t="s">
        <v>1722</v>
      </c>
      <c r="BX744" t="s">
        <v>1724</v>
      </c>
      <c r="BZ744" t="s">
        <v>1736</v>
      </c>
    </row>
    <row r="745" spans="1:82" ht="30" x14ac:dyDescent="0.25">
      <c r="A745" s="2">
        <v>43704</v>
      </c>
      <c r="B745" s="3">
        <v>0.66666666666666663</v>
      </c>
      <c r="C745" t="s">
        <v>1109</v>
      </c>
      <c r="D745" t="s">
        <v>1108</v>
      </c>
      <c r="E745">
        <v>37.630693999999998</v>
      </c>
      <c r="F745">
        <v>-77.604132000000007</v>
      </c>
      <c r="G745" t="s">
        <v>375</v>
      </c>
      <c r="H745">
        <v>1</v>
      </c>
      <c r="O745">
        <v>35</v>
      </c>
      <c r="P745" t="s">
        <v>1726</v>
      </c>
      <c r="Q745" t="s">
        <v>31</v>
      </c>
      <c r="R745">
        <v>25</v>
      </c>
      <c r="S745" t="s">
        <v>1727</v>
      </c>
      <c r="T745" t="s">
        <v>1728</v>
      </c>
      <c r="BK745" t="s">
        <v>1791</v>
      </c>
      <c r="BO745">
        <v>0</v>
      </c>
      <c r="BQ745" t="s">
        <v>1724</v>
      </c>
      <c r="BR745" t="s">
        <v>1761</v>
      </c>
      <c r="BT745" t="s">
        <v>1781</v>
      </c>
      <c r="BU745" t="s">
        <v>1722</v>
      </c>
      <c r="BW745" t="s">
        <v>1740</v>
      </c>
      <c r="BX745" t="s">
        <v>1724</v>
      </c>
      <c r="BY745" t="s">
        <v>1736</v>
      </c>
      <c r="BZ745" t="s">
        <v>1736</v>
      </c>
      <c r="CA745" t="s">
        <v>1736</v>
      </c>
      <c r="CD745" s="1" t="s">
        <v>2263</v>
      </c>
    </row>
    <row r="746" spans="1:82" x14ac:dyDescent="0.25">
      <c r="A746" s="2">
        <v>43705</v>
      </c>
      <c r="B746" s="3">
        <v>0.41319444444444442</v>
      </c>
      <c r="C746" t="s">
        <v>675</v>
      </c>
      <c r="D746" t="s">
        <v>680</v>
      </c>
      <c r="E746">
        <v>38.574669999999998</v>
      </c>
      <c r="F746">
        <v>-77.771000000000001</v>
      </c>
      <c r="G746" t="s">
        <v>400</v>
      </c>
      <c r="H746">
        <v>1</v>
      </c>
      <c r="P746" t="s">
        <v>1726</v>
      </c>
      <c r="Q746" t="s">
        <v>31</v>
      </c>
      <c r="S746" t="s">
        <v>1727</v>
      </c>
      <c r="T746" t="s">
        <v>1728</v>
      </c>
      <c r="CD746" t="s">
        <v>2264</v>
      </c>
    </row>
    <row r="747" spans="1:82" x14ac:dyDescent="0.25">
      <c r="A747" s="2">
        <v>43705</v>
      </c>
      <c r="B747" s="3">
        <v>0.41736111111111113</v>
      </c>
      <c r="C747" t="s">
        <v>1130</v>
      </c>
      <c r="D747" t="s">
        <v>1129</v>
      </c>
      <c r="E747">
        <v>38.566510000000001</v>
      </c>
      <c r="F747">
        <v>-77.757890000000003</v>
      </c>
      <c r="G747" t="s">
        <v>400</v>
      </c>
      <c r="H747">
        <v>1</v>
      </c>
      <c r="O747">
        <v>35</v>
      </c>
      <c r="P747" t="s">
        <v>1726</v>
      </c>
      <c r="Q747" t="s">
        <v>31</v>
      </c>
      <c r="R747">
        <v>23</v>
      </c>
      <c r="S747" t="s">
        <v>1727</v>
      </c>
      <c r="T747" t="s">
        <v>1728</v>
      </c>
      <c r="CD747" t="s">
        <v>2205</v>
      </c>
    </row>
    <row r="748" spans="1:82" x14ac:dyDescent="0.25">
      <c r="A748" s="2">
        <v>43705</v>
      </c>
      <c r="B748" s="3">
        <v>0.42291666666666666</v>
      </c>
      <c r="C748" t="s">
        <v>740</v>
      </c>
      <c r="D748" t="s">
        <v>739</v>
      </c>
      <c r="E748">
        <v>38.529119999999999</v>
      </c>
      <c r="F748">
        <v>-77.751450000000006</v>
      </c>
      <c r="G748" t="s">
        <v>400</v>
      </c>
      <c r="H748">
        <v>1</v>
      </c>
      <c r="O748">
        <v>35</v>
      </c>
      <c r="P748" t="s">
        <v>1726</v>
      </c>
      <c r="Q748" t="s">
        <v>31</v>
      </c>
      <c r="R748">
        <v>23</v>
      </c>
      <c r="S748" t="s">
        <v>1727</v>
      </c>
      <c r="T748" t="s">
        <v>1728</v>
      </c>
      <c r="CD748" t="s">
        <v>2205</v>
      </c>
    </row>
    <row r="749" spans="1:82" x14ac:dyDescent="0.25">
      <c r="A749" s="2">
        <v>43705</v>
      </c>
      <c r="B749" s="3">
        <v>0.42708333333333331</v>
      </c>
      <c r="C749" t="s">
        <v>1134</v>
      </c>
      <c r="D749" t="s">
        <v>1133</v>
      </c>
      <c r="E749">
        <v>38.508150000000001</v>
      </c>
      <c r="F749">
        <v>-77.764009999999999</v>
      </c>
      <c r="G749" t="s">
        <v>400</v>
      </c>
      <c r="H749">
        <v>1</v>
      </c>
      <c r="O749">
        <v>35</v>
      </c>
      <c r="P749" t="s">
        <v>1726</v>
      </c>
      <c r="Q749" t="s">
        <v>31</v>
      </c>
      <c r="R749">
        <v>23</v>
      </c>
      <c r="S749" t="s">
        <v>1727</v>
      </c>
      <c r="T749" t="s">
        <v>1728</v>
      </c>
      <c r="CD749" t="s">
        <v>2205</v>
      </c>
    </row>
    <row r="750" spans="1:82" x14ac:dyDescent="0.25">
      <c r="A750" s="2">
        <v>43705</v>
      </c>
      <c r="B750" s="3">
        <v>0.43333333333333335</v>
      </c>
      <c r="C750" t="s">
        <v>1138</v>
      </c>
      <c r="D750" t="s">
        <v>1137</v>
      </c>
      <c r="E750">
        <v>38.474930000000001</v>
      </c>
      <c r="F750">
        <v>-77.772540000000006</v>
      </c>
      <c r="G750" t="s">
        <v>400</v>
      </c>
      <c r="H750">
        <v>1</v>
      </c>
      <c r="O750">
        <v>35</v>
      </c>
      <c r="P750" t="s">
        <v>1726</v>
      </c>
      <c r="Q750" t="s">
        <v>31</v>
      </c>
      <c r="R750">
        <v>23</v>
      </c>
      <c r="S750" t="s">
        <v>1727</v>
      </c>
      <c r="T750" t="s">
        <v>1728</v>
      </c>
      <c r="CD750" t="s">
        <v>2205</v>
      </c>
    </row>
    <row r="751" spans="1:82" x14ac:dyDescent="0.25">
      <c r="A751" s="2">
        <v>43706</v>
      </c>
      <c r="B751" s="3">
        <v>0.57222222222222219</v>
      </c>
      <c r="C751" t="s">
        <v>1445</v>
      </c>
      <c r="D751" t="s">
        <v>1444</v>
      </c>
      <c r="E751">
        <v>37.544240000000002</v>
      </c>
      <c r="F751">
        <v>-77.361930000000001</v>
      </c>
      <c r="G751" t="s">
        <v>375</v>
      </c>
      <c r="H751">
        <v>1</v>
      </c>
      <c r="O751">
        <v>35</v>
      </c>
      <c r="P751" t="s">
        <v>1726</v>
      </c>
      <c r="Q751" t="s">
        <v>31</v>
      </c>
      <c r="R751">
        <v>24</v>
      </c>
      <c r="S751" t="s">
        <v>1727</v>
      </c>
      <c r="T751" t="s">
        <v>1728</v>
      </c>
      <c r="BL751" t="s">
        <v>2265</v>
      </c>
      <c r="BO751">
        <v>1</v>
      </c>
      <c r="BT751" t="s">
        <v>1749</v>
      </c>
      <c r="BU751" t="s">
        <v>1722</v>
      </c>
      <c r="BV751" t="s">
        <v>2237</v>
      </c>
      <c r="BW751" t="s">
        <v>1740</v>
      </c>
      <c r="BZ751" t="s">
        <v>1743</v>
      </c>
    </row>
    <row r="752" spans="1:82" x14ac:dyDescent="0.25">
      <c r="A752" s="2">
        <v>43706</v>
      </c>
      <c r="B752" s="3">
        <v>0.81944444444444453</v>
      </c>
      <c r="C752" t="s">
        <v>887</v>
      </c>
      <c r="D752" t="s">
        <v>886</v>
      </c>
      <c r="E752">
        <v>37.408149999999999</v>
      </c>
      <c r="F752">
        <v>-77.303100000000001</v>
      </c>
      <c r="G752" t="s">
        <v>375</v>
      </c>
      <c r="H752">
        <v>1</v>
      </c>
      <c r="O752">
        <v>23.3</v>
      </c>
      <c r="P752" t="s">
        <v>1726</v>
      </c>
      <c r="Q752" t="s">
        <v>31</v>
      </c>
      <c r="R752">
        <v>74</v>
      </c>
      <c r="S752" t="s">
        <v>1727</v>
      </c>
      <c r="T752" t="s">
        <v>1728</v>
      </c>
      <c r="BL752" t="s">
        <v>45</v>
      </c>
      <c r="BP752">
        <v>0</v>
      </c>
      <c r="BT752" t="s">
        <v>2266</v>
      </c>
      <c r="BV752" t="s">
        <v>1731</v>
      </c>
      <c r="BZ752" t="s">
        <v>1736</v>
      </c>
      <c r="CD752" t="s">
        <v>2267</v>
      </c>
    </row>
    <row r="753" spans="1:82" x14ac:dyDescent="0.25">
      <c r="A753" s="2">
        <v>43707</v>
      </c>
      <c r="B753" s="3">
        <v>0.38819444444444445</v>
      </c>
      <c r="C753" t="s">
        <v>981</v>
      </c>
      <c r="D753" t="s">
        <v>980</v>
      </c>
      <c r="E753">
        <v>38.2898</v>
      </c>
      <c r="F753">
        <v>-77.4816</v>
      </c>
      <c r="G753" t="s">
        <v>364</v>
      </c>
      <c r="H753">
        <v>1</v>
      </c>
      <c r="U753">
        <v>9.9</v>
      </c>
      <c r="V753" t="s">
        <v>1715</v>
      </c>
      <c r="W753" t="s">
        <v>63</v>
      </c>
      <c r="AG753">
        <v>23</v>
      </c>
      <c r="AH753" t="s">
        <v>1716</v>
      </c>
      <c r="AI753" t="s">
        <v>31</v>
      </c>
      <c r="AJ753">
        <v>10.01</v>
      </c>
      <c r="AK753" t="s">
        <v>1717</v>
      </c>
      <c r="AL753" t="s">
        <v>196</v>
      </c>
      <c r="AP753">
        <v>7</v>
      </c>
      <c r="AQ753" t="s">
        <v>1718</v>
      </c>
      <c r="AR753" t="s">
        <v>196</v>
      </c>
      <c r="AS753">
        <v>10.01</v>
      </c>
      <c r="AT753" t="s">
        <v>1719</v>
      </c>
      <c r="AU753" t="s">
        <v>196</v>
      </c>
      <c r="AY753">
        <v>7.05</v>
      </c>
      <c r="AZ753" t="s">
        <v>1720</v>
      </c>
      <c r="BA753" t="s">
        <v>196</v>
      </c>
      <c r="BB753">
        <v>23.2</v>
      </c>
      <c r="BC753" t="s">
        <v>1721</v>
      </c>
      <c r="BD753" t="s">
        <v>31</v>
      </c>
      <c r="BO753">
        <v>0</v>
      </c>
      <c r="BP753">
        <v>11.18</v>
      </c>
      <c r="BR753" t="s">
        <v>1722</v>
      </c>
      <c r="BT753" t="s">
        <v>1796</v>
      </c>
      <c r="BU753" t="s">
        <v>1722</v>
      </c>
      <c r="BX753" t="s">
        <v>1733</v>
      </c>
      <c r="BZ753" t="s">
        <v>1743</v>
      </c>
    </row>
    <row r="754" spans="1:82" x14ac:dyDescent="0.25">
      <c r="A754" s="2">
        <v>43707</v>
      </c>
      <c r="B754" s="3">
        <v>0.40763888888888888</v>
      </c>
      <c r="C754" t="s">
        <v>985</v>
      </c>
      <c r="D754" t="s">
        <v>984</v>
      </c>
      <c r="E754">
        <v>38.313611000000002</v>
      </c>
      <c r="F754">
        <v>-77.540555999999995</v>
      </c>
      <c r="G754" t="s">
        <v>364</v>
      </c>
      <c r="H754">
        <v>1</v>
      </c>
      <c r="U754">
        <v>9.9</v>
      </c>
      <c r="V754" t="s">
        <v>1715</v>
      </c>
      <c r="W754" t="s">
        <v>63</v>
      </c>
      <c r="AG754">
        <v>23</v>
      </c>
      <c r="AH754" t="s">
        <v>1716</v>
      </c>
      <c r="AI754" t="s">
        <v>31</v>
      </c>
      <c r="AJ754">
        <v>10.01</v>
      </c>
      <c r="AK754" t="s">
        <v>1717</v>
      </c>
      <c r="AL754" t="s">
        <v>196</v>
      </c>
      <c r="AP754">
        <v>7</v>
      </c>
      <c r="AQ754" t="s">
        <v>1718</v>
      </c>
      <c r="AR754" t="s">
        <v>196</v>
      </c>
      <c r="AS754">
        <v>10.01</v>
      </c>
      <c r="AT754" t="s">
        <v>1719</v>
      </c>
      <c r="AU754" t="s">
        <v>196</v>
      </c>
      <c r="AY754">
        <v>7.05</v>
      </c>
      <c r="AZ754" t="s">
        <v>1720</v>
      </c>
      <c r="BA754" t="s">
        <v>196</v>
      </c>
      <c r="BB754">
        <v>23.2</v>
      </c>
      <c r="BC754" t="s">
        <v>1721</v>
      </c>
      <c r="BD754" t="s">
        <v>31</v>
      </c>
      <c r="BO754">
        <v>0</v>
      </c>
      <c r="BP754">
        <v>11.18</v>
      </c>
      <c r="BR754" t="s">
        <v>1722</v>
      </c>
      <c r="BT754" t="s">
        <v>2268</v>
      </c>
      <c r="BU754" t="s">
        <v>1722</v>
      </c>
      <c r="BX754" t="s">
        <v>1733</v>
      </c>
      <c r="BZ754" t="s">
        <v>1743</v>
      </c>
    </row>
    <row r="755" spans="1:82" x14ac:dyDescent="0.25">
      <c r="A755" s="2">
        <v>43707</v>
      </c>
      <c r="B755" s="3">
        <v>0.45208333333333334</v>
      </c>
      <c r="C755" t="s">
        <v>989</v>
      </c>
      <c r="D755" t="s">
        <v>988</v>
      </c>
      <c r="E755">
        <v>38.321111000000002</v>
      </c>
      <c r="F755">
        <v>-77.488889</v>
      </c>
      <c r="G755" t="s">
        <v>364</v>
      </c>
      <c r="H755">
        <v>1</v>
      </c>
      <c r="U755">
        <v>9.9</v>
      </c>
      <c r="V755" t="s">
        <v>1715</v>
      </c>
      <c r="W755" t="s">
        <v>63</v>
      </c>
      <c r="AG755">
        <v>23</v>
      </c>
      <c r="AH755" t="s">
        <v>1716</v>
      </c>
      <c r="AI755" t="s">
        <v>31</v>
      </c>
      <c r="AJ755">
        <v>10.01</v>
      </c>
      <c r="AK755" t="s">
        <v>1717</v>
      </c>
      <c r="AL755" t="s">
        <v>196</v>
      </c>
      <c r="AP755">
        <v>7</v>
      </c>
      <c r="AQ755" t="s">
        <v>1718</v>
      </c>
      <c r="AR755" t="s">
        <v>196</v>
      </c>
      <c r="AS755">
        <v>10.01</v>
      </c>
      <c r="AT755" t="s">
        <v>1719</v>
      </c>
      <c r="AU755" t="s">
        <v>196</v>
      </c>
      <c r="AY755">
        <v>7.05</v>
      </c>
      <c r="AZ755" t="s">
        <v>1720</v>
      </c>
      <c r="BA755" t="s">
        <v>196</v>
      </c>
      <c r="BB755">
        <v>23.2</v>
      </c>
      <c r="BC755" t="s">
        <v>1721</v>
      </c>
      <c r="BD755" t="s">
        <v>31</v>
      </c>
      <c r="BO755">
        <v>0</v>
      </c>
      <c r="BP755">
        <v>11.18</v>
      </c>
      <c r="BR755" t="s">
        <v>1722</v>
      </c>
      <c r="BT755" t="s">
        <v>2268</v>
      </c>
      <c r="BU755" t="s">
        <v>1722</v>
      </c>
      <c r="BX755" t="s">
        <v>1733</v>
      </c>
      <c r="BZ755" t="s">
        <v>1743</v>
      </c>
    </row>
    <row r="756" spans="1:82" x14ac:dyDescent="0.25">
      <c r="A756" s="2">
        <v>43708</v>
      </c>
      <c r="B756" s="3">
        <v>0.46875</v>
      </c>
      <c r="C756" t="s">
        <v>1455</v>
      </c>
      <c r="D756" t="s">
        <v>1454</v>
      </c>
      <c r="E756">
        <v>37.753570000000003</v>
      </c>
      <c r="F756">
        <v>-77.489360000000005</v>
      </c>
      <c r="G756" t="s">
        <v>464</v>
      </c>
      <c r="H756">
        <v>1</v>
      </c>
      <c r="O756">
        <v>37</v>
      </c>
      <c r="P756" t="s">
        <v>1726</v>
      </c>
      <c r="Q756" t="s">
        <v>31</v>
      </c>
      <c r="R756">
        <v>24</v>
      </c>
      <c r="S756" t="s">
        <v>1727</v>
      </c>
      <c r="T756" t="s">
        <v>1728</v>
      </c>
      <c r="U756">
        <v>9.3000000000000007</v>
      </c>
      <c r="V756" t="s">
        <v>1715</v>
      </c>
      <c r="W756" t="s">
        <v>63</v>
      </c>
      <c r="AG756">
        <v>22</v>
      </c>
      <c r="AH756" t="s">
        <v>1716</v>
      </c>
      <c r="AI756" t="s">
        <v>31</v>
      </c>
      <c r="AM756">
        <v>4.01</v>
      </c>
      <c r="AN756" t="s">
        <v>1756</v>
      </c>
      <c r="AO756" t="s">
        <v>196</v>
      </c>
      <c r="AP756">
        <v>7</v>
      </c>
      <c r="AQ756" t="s">
        <v>1718</v>
      </c>
      <c r="AR756" t="s">
        <v>196</v>
      </c>
      <c r="AV756">
        <v>4.24</v>
      </c>
      <c r="AW756" t="s">
        <v>1757</v>
      </c>
      <c r="AX756" t="s">
        <v>196</v>
      </c>
      <c r="AY756">
        <v>7.15</v>
      </c>
      <c r="AZ756" t="s">
        <v>1720</v>
      </c>
      <c r="BA756" t="s">
        <v>196</v>
      </c>
      <c r="BB756">
        <v>22</v>
      </c>
      <c r="BC756" t="s">
        <v>1721</v>
      </c>
      <c r="BD756" t="s">
        <v>31</v>
      </c>
      <c r="BL756" t="s">
        <v>2269</v>
      </c>
      <c r="BM756" t="s">
        <v>1786</v>
      </c>
      <c r="BN756">
        <v>0</v>
      </c>
      <c r="BO756">
        <v>1</v>
      </c>
      <c r="BP756">
        <v>1</v>
      </c>
      <c r="BR756" t="s">
        <v>1760</v>
      </c>
      <c r="BT756" t="s">
        <v>1796</v>
      </c>
      <c r="BU756" t="s">
        <v>1722</v>
      </c>
      <c r="BX756" t="s">
        <v>1724</v>
      </c>
      <c r="BZ756" t="s">
        <v>1743</v>
      </c>
      <c r="CD756" t="s">
        <v>2270</v>
      </c>
    </row>
    <row r="757" spans="1:82" x14ac:dyDescent="0.25">
      <c r="A757" s="2">
        <v>43708</v>
      </c>
      <c r="B757" s="3">
        <v>0.66666666666666663</v>
      </c>
      <c r="C757" t="s">
        <v>802</v>
      </c>
      <c r="D757" t="s">
        <v>801</v>
      </c>
      <c r="E757">
        <v>37.633166000000003</v>
      </c>
      <c r="F757">
        <v>-77.625862999999995</v>
      </c>
      <c r="G757" t="s">
        <v>375</v>
      </c>
      <c r="H757">
        <v>1</v>
      </c>
      <c r="O757">
        <v>35</v>
      </c>
      <c r="P757" t="s">
        <v>1726</v>
      </c>
      <c r="Q757" t="s">
        <v>31</v>
      </c>
      <c r="R757">
        <v>30</v>
      </c>
      <c r="S757" t="s">
        <v>1727</v>
      </c>
      <c r="T757" t="s">
        <v>1728</v>
      </c>
      <c r="BK757" t="s">
        <v>1791</v>
      </c>
      <c r="BL757" t="s">
        <v>2271</v>
      </c>
      <c r="BM757" t="s">
        <v>1837</v>
      </c>
      <c r="BO757">
        <v>0</v>
      </c>
      <c r="BP757">
        <v>1.78</v>
      </c>
      <c r="BR757" t="s">
        <v>1722</v>
      </c>
      <c r="BT757" t="s">
        <v>2272</v>
      </c>
      <c r="BU757" t="s">
        <v>1722</v>
      </c>
      <c r="BV757" t="s">
        <v>1740</v>
      </c>
      <c r="BX757" t="s">
        <v>1733</v>
      </c>
      <c r="BZ757" t="s">
        <v>1736</v>
      </c>
      <c r="CA757" t="s">
        <v>1743</v>
      </c>
    </row>
    <row r="758" spans="1:82" x14ac:dyDescent="0.25">
      <c r="A758" s="2">
        <v>43708</v>
      </c>
      <c r="B758" s="3">
        <v>0.74305555555555547</v>
      </c>
      <c r="C758" t="s">
        <v>1258</v>
      </c>
      <c r="D758" t="s">
        <v>1257</v>
      </c>
      <c r="E758">
        <v>37.402349999999998</v>
      </c>
      <c r="F758">
        <v>-77.387789999999995</v>
      </c>
      <c r="G758" t="s">
        <v>375</v>
      </c>
      <c r="H758">
        <v>1</v>
      </c>
      <c r="O758">
        <v>34.4</v>
      </c>
      <c r="P758" t="s">
        <v>1726</v>
      </c>
      <c r="Q758" t="s">
        <v>31</v>
      </c>
      <c r="R758">
        <v>24</v>
      </c>
      <c r="S758" t="s">
        <v>1727</v>
      </c>
      <c r="T758" t="s">
        <v>1728</v>
      </c>
      <c r="BL758" t="s">
        <v>2273</v>
      </c>
      <c r="BO758">
        <v>0</v>
      </c>
      <c r="BP758">
        <v>0</v>
      </c>
      <c r="BR758" t="s">
        <v>1722</v>
      </c>
      <c r="BS758" t="s">
        <v>1723</v>
      </c>
      <c r="BT758" t="s">
        <v>1882</v>
      </c>
      <c r="BU758" t="s">
        <v>1722</v>
      </c>
      <c r="BX758" t="s">
        <v>1724</v>
      </c>
      <c r="BY758" t="s">
        <v>1743</v>
      </c>
      <c r="BZ758" t="s">
        <v>1743</v>
      </c>
      <c r="CA758" t="s">
        <v>1743</v>
      </c>
    </row>
    <row r="759" spans="1:82" x14ac:dyDescent="0.25">
      <c r="A759" s="2">
        <v>43710</v>
      </c>
      <c r="B759" s="3">
        <v>0.54166666666666663</v>
      </c>
      <c r="C759" t="s">
        <v>1064</v>
      </c>
      <c r="D759" t="s">
        <v>1063</v>
      </c>
      <c r="E759">
        <v>37.588610000000003</v>
      </c>
      <c r="F759">
        <v>-77.493610000000004</v>
      </c>
      <c r="G759" t="s">
        <v>375</v>
      </c>
      <c r="H759">
        <v>1</v>
      </c>
      <c r="O759">
        <v>35.6</v>
      </c>
      <c r="P759" t="s">
        <v>1726</v>
      </c>
      <c r="Q759" t="s">
        <v>31</v>
      </c>
      <c r="R759">
        <v>24</v>
      </c>
      <c r="S759" t="s">
        <v>1727</v>
      </c>
      <c r="T759" t="s">
        <v>1728</v>
      </c>
      <c r="BK759" t="s">
        <v>1791</v>
      </c>
      <c r="BL759" t="s">
        <v>2274</v>
      </c>
      <c r="BO759">
        <v>0</v>
      </c>
      <c r="BR759" t="s">
        <v>1722</v>
      </c>
      <c r="BT759" t="s">
        <v>1796</v>
      </c>
      <c r="BU759" t="s">
        <v>1722</v>
      </c>
      <c r="BV759" t="s">
        <v>2237</v>
      </c>
      <c r="BW759" t="s">
        <v>1799</v>
      </c>
      <c r="BZ759" t="s">
        <v>1736</v>
      </c>
      <c r="CA759" t="s">
        <v>1736</v>
      </c>
    </row>
    <row r="760" spans="1:82" x14ac:dyDescent="0.25">
      <c r="A760" s="2">
        <v>43711</v>
      </c>
      <c r="B760" s="3">
        <v>0.29166666666666669</v>
      </c>
      <c r="C760">
        <v>6</v>
      </c>
      <c r="D760" t="s">
        <v>548</v>
      </c>
      <c r="E760">
        <v>37.407299999999999</v>
      </c>
      <c r="F760">
        <v>-77.644099999999995</v>
      </c>
      <c r="G760" t="s">
        <v>348</v>
      </c>
      <c r="H760">
        <v>1</v>
      </c>
      <c r="O760">
        <v>35</v>
      </c>
      <c r="P760" t="s">
        <v>1726</v>
      </c>
      <c r="Q760" t="s">
        <v>31</v>
      </c>
      <c r="R760">
        <v>24</v>
      </c>
      <c r="S760" t="s">
        <v>1727</v>
      </c>
      <c r="T760" t="s">
        <v>1728</v>
      </c>
      <c r="BK760" t="s">
        <v>1796</v>
      </c>
      <c r="BO760">
        <v>0</v>
      </c>
      <c r="BP760">
        <v>0</v>
      </c>
      <c r="BR760" t="s">
        <v>1722</v>
      </c>
      <c r="BT760" t="s">
        <v>1796</v>
      </c>
      <c r="BU760" t="s">
        <v>1722</v>
      </c>
      <c r="BW760" t="s">
        <v>1740</v>
      </c>
      <c r="BY760" t="s">
        <v>1743</v>
      </c>
      <c r="BZ760" t="s">
        <v>1743</v>
      </c>
      <c r="CA760" t="s">
        <v>1743</v>
      </c>
      <c r="CD760">
        <v>1</v>
      </c>
    </row>
    <row r="761" spans="1:82" x14ac:dyDescent="0.25">
      <c r="A761" s="2">
        <v>43711</v>
      </c>
      <c r="B761" s="3">
        <v>0.3666666666666667</v>
      </c>
      <c r="C761" t="s">
        <v>995</v>
      </c>
      <c r="D761" t="s">
        <v>994</v>
      </c>
      <c r="E761">
        <v>38.905549999999998</v>
      </c>
      <c r="F761">
        <v>-77.997500000000002</v>
      </c>
      <c r="G761" t="s">
        <v>400</v>
      </c>
      <c r="H761">
        <v>1</v>
      </c>
      <c r="O761">
        <v>36</v>
      </c>
      <c r="P761" t="s">
        <v>1726</v>
      </c>
      <c r="Q761" t="s">
        <v>31</v>
      </c>
      <c r="R761">
        <v>24</v>
      </c>
      <c r="S761" t="s">
        <v>1727</v>
      </c>
      <c r="T761" t="s">
        <v>1728</v>
      </c>
      <c r="CD761" t="s">
        <v>2275</v>
      </c>
    </row>
    <row r="762" spans="1:82" x14ac:dyDescent="0.25">
      <c r="A762" s="2">
        <v>43711</v>
      </c>
      <c r="B762" s="3">
        <v>0.37222222222222223</v>
      </c>
      <c r="C762" t="s">
        <v>1003</v>
      </c>
      <c r="D762" t="s">
        <v>1002</v>
      </c>
      <c r="E762">
        <v>38.903309999999998</v>
      </c>
      <c r="F762">
        <v>-77.935770000000005</v>
      </c>
      <c r="G762" t="s">
        <v>400</v>
      </c>
      <c r="H762">
        <v>1</v>
      </c>
      <c r="O762">
        <v>36</v>
      </c>
      <c r="P762" t="s">
        <v>1726</v>
      </c>
      <c r="Q762" t="s">
        <v>31</v>
      </c>
      <c r="R762">
        <v>24</v>
      </c>
      <c r="S762" t="s">
        <v>1727</v>
      </c>
      <c r="T762" t="s">
        <v>1728</v>
      </c>
      <c r="CD762" t="s">
        <v>2276</v>
      </c>
    </row>
    <row r="763" spans="1:82" x14ac:dyDescent="0.25">
      <c r="A763" s="2">
        <v>43711</v>
      </c>
      <c r="B763" s="3">
        <v>0.37847222222222227</v>
      </c>
      <c r="C763" t="s">
        <v>798</v>
      </c>
      <c r="D763" t="s">
        <v>797</v>
      </c>
      <c r="E763">
        <v>38.936500000000002</v>
      </c>
      <c r="F763">
        <v>-77.935289999999995</v>
      </c>
      <c r="G763" t="s">
        <v>400</v>
      </c>
      <c r="H763">
        <v>1</v>
      </c>
      <c r="O763">
        <v>36</v>
      </c>
      <c r="P763" t="s">
        <v>1726</v>
      </c>
      <c r="Q763" t="s">
        <v>31</v>
      </c>
      <c r="R763">
        <v>24</v>
      </c>
      <c r="S763" t="s">
        <v>1727</v>
      </c>
      <c r="T763" t="s">
        <v>1728</v>
      </c>
      <c r="CD763" t="s">
        <v>2277</v>
      </c>
    </row>
    <row r="764" spans="1:82" x14ac:dyDescent="0.25">
      <c r="A764" s="2">
        <v>43711</v>
      </c>
      <c r="B764" s="3">
        <v>0.38819444444444445</v>
      </c>
      <c r="C764" t="s">
        <v>1011</v>
      </c>
      <c r="D764" t="s">
        <v>1010</v>
      </c>
      <c r="E764">
        <v>38.94361</v>
      </c>
      <c r="F764">
        <v>-77.89528</v>
      </c>
      <c r="G764" t="s">
        <v>400</v>
      </c>
      <c r="H764">
        <v>1</v>
      </c>
      <c r="O764">
        <v>36</v>
      </c>
      <c r="P764" t="s">
        <v>1726</v>
      </c>
      <c r="Q764" t="s">
        <v>31</v>
      </c>
      <c r="R764">
        <v>24</v>
      </c>
      <c r="S764" t="s">
        <v>1727</v>
      </c>
      <c r="T764" t="s">
        <v>1728</v>
      </c>
      <c r="CD764" t="s">
        <v>2278</v>
      </c>
    </row>
    <row r="765" spans="1:82" x14ac:dyDescent="0.25">
      <c r="A765" s="2">
        <v>43711</v>
      </c>
      <c r="B765" s="3">
        <v>0.39583333333333331</v>
      </c>
      <c r="C765">
        <v>15</v>
      </c>
      <c r="D765" t="s">
        <v>507</v>
      </c>
      <c r="E765">
        <v>37.330599999999997</v>
      </c>
      <c r="F765">
        <v>-77.727500000000006</v>
      </c>
      <c r="G765" t="s">
        <v>348</v>
      </c>
      <c r="H765">
        <v>1</v>
      </c>
      <c r="O765">
        <v>35</v>
      </c>
      <c r="P765" t="s">
        <v>1726</v>
      </c>
      <c r="Q765" t="s">
        <v>31</v>
      </c>
      <c r="R765">
        <v>24</v>
      </c>
      <c r="S765" t="s">
        <v>1727</v>
      </c>
      <c r="T765" t="s">
        <v>1728</v>
      </c>
      <c r="BK765" t="s">
        <v>1796</v>
      </c>
      <c r="BR765" t="s">
        <v>1722</v>
      </c>
      <c r="BT765" t="s">
        <v>1784</v>
      </c>
      <c r="BU765" t="s">
        <v>1722</v>
      </c>
      <c r="BW765" t="s">
        <v>1740</v>
      </c>
      <c r="BY765" t="s">
        <v>1743</v>
      </c>
      <c r="BZ765" t="s">
        <v>1743</v>
      </c>
      <c r="CA765" t="s">
        <v>1743</v>
      </c>
    </row>
    <row r="766" spans="1:82" x14ac:dyDescent="0.25">
      <c r="A766" s="2">
        <v>43711</v>
      </c>
      <c r="B766" s="3">
        <v>0.40138888888888885</v>
      </c>
      <c r="C766" t="s">
        <v>694</v>
      </c>
      <c r="D766" t="s">
        <v>693</v>
      </c>
      <c r="E766">
        <v>38.913539999999998</v>
      </c>
      <c r="F766">
        <v>-77.890749999999997</v>
      </c>
      <c r="G766" t="s">
        <v>400</v>
      </c>
      <c r="H766">
        <v>1</v>
      </c>
      <c r="O766">
        <v>36</v>
      </c>
      <c r="P766" t="s">
        <v>1726</v>
      </c>
      <c r="Q766" t="s">
        <v>31</v>
      </c>
      <c r="R766">
        <v>24</v>
      </c>
      <c r="S766" t="s">
        <v>1727</v>
      </c>
      <c r="T766" t="s">
        <v>1728</v>
      </c>
      <c r="CD766" t="s">
        <v>2275</v>
      </c>
    </row>
    <row r="767" spans="1:82" x14ac:dyDescent="0.25">
      <c r="A767" s="2">
        <v>43711</v>
      </c>
      <c r="B767" s="3">
        <v>0.40486111111111112</v>
      </c>
      <c r="C767" t="s">
        <v>1007</v>
      </c>
      <c r="D767" t="s">
        <v>1006</v>
      </c>
      <c r="E767">
        <v>38.920099999999998</v>
      </c>
      <c r="F767">
        <v>-77.872330000000005</v>
      </c>
      <c r="G767" t="s">
        <v>400</v>
      </c>
      <c r="H767">
        <v>1</v>
      </c>
      <c r="O767">
        <v>36</v>
      </c>
      <c r="P767" t="s">
        <v>1726</v>
      </c>
      <c r="Q767" t="s">
        <v>31</v>
      </c>
      <c r="R767">
        <v>24</v>
      </c>
      <c r="S767" t="s">
        <v>1727</v>
      </c>
      <c r="T767" t="s">
        <v>1728</v>
      </c>
      <c r="CD767" t="s">
        <v>2279</v>
      </c>
    </row>
    <row r="768" spans="1:82" x14ac:dyDescent="0.25">
      <c r="A768" s="2">
        <v>43711</v>
      </c>
      <c r="B768" s="3">
        <v>0.41041666666666665</v>
      </c>
      <c r="C768" t="s">
        <v>807</v>
      </c>
      <c r="D768" t="s">
        <v>811</v>
      </c>
      <c r="E768">
        <v>38.900080000000003</v>
      </c>
      <c r="F768">
        <v>-77.830669999999998</v>
      </c>
      <c r="G768" t="s">
        <v>400</v>
      </c>
      <c r="H768">
        <v>1</v>
      </c>
      <c r="O768">
        <v>36</v>
      </c>
      <c r="P768" t="s">
        <v>1726</v>
      </c>
      <c r="Q768" t="s">
        <v>31</v>
      </c>
      <c r="R768">
        <v>24</v>
      </c>
      <c r="S768" t="s">
        <v>1727</v>
      </c>
      <c r="T768" t="s">
        <v>1728</v>
      </c>
      <c r="CD768" t="s">
        <v>2280</v>
      </c>
    </row>
    <row r="769" spans="1:82" x14ac:dyDescent="0.25">
      <c r="A769" s="2">
        <v>43711</v>
      </c>
      <c r="B769" s="3">
        <v>0.41666666666666669</v>
      </c>
      <c r="C769" t="s">
        <v>816</v>
      </c>
      <c r="D769" t="s">
        <v>815</v>
      </c>
      <c r="E769">
        <v>38.919029999999999</v>
      </c>
      <c r="F769">
        <v>-77.819000000000003</v>
      </c>
      <c r="G769" t="s">
        <v>400</v>
      </c>
      <c r="H769">
        <v>1</v>
      </c>
      <c r="O769">
        <v>36</v>
      </c>
      <c r="P769" t="s">
        <v>1726</v>
      </c>
      <c r="Q769" t="s">
        <v>31</v>
      </c>
      <c r="R769">
        <v>24</v>
      </c>
      <c r="S769" t="s">
        <v>1727</v>
      </c>
      <c r="T769" t="s">
        <v>1728</v>
      </c>
      <c r="CD769" t="s">
        <v>2279</v>
      </c>
    </row>
    <row r="770" spans="1:82" x14ac:dyDescent="0.25">
      <c r="A770" s="2">
        <v>43711</v>
      </c>
      <c r="B770" s="3">
        <v>0.4236111111111111</v>
      </c>
      <c r="C770" t="s">
        <v>823</v>
      </c>
      <c r="D770" t="s">
        <v>822</v>
      </c>
      <c r="E770">
        <v>38.915970000000002</v>
      </c>
      <c r="F770">
        <v>-77.801820000000006</v>
      </c>
      <c r="G770" t="s">
        <v>400</v>
      </c>
      <c r="H770">
        <v>1</v>
      </c>
      <c r="O770">
        <v>36</v>
      </c>
      <c r="P770" t="s">
        <v>1726</v>
      </c>
      <c r="Q770" t="s">
        <v>31</v>
      </c>
      <c r="R770">
        <v>24</v>
      </c>
      <c r="S770" t="s">
        <v>1727</v>
      </c>
      <c r="T770" t="s">
        <v>1728</v>
      </c>
      <c r="CD770" t="s">
        <v>2279</v>
      </c>
    </row>
    <row r="771" spans="1:82" x14ac:dyDescent="0.25">
      <c r="A771" s="2">
        <v>43711</v>
      </c>
      <c r="B771" s="3">
        <v>0.4368055555555555</v>
      </c>
      <c r="C771" t="s">
        <v>717</v>
      </c>
      <c r="D771" t="s">
        <v>716</v>
      </c>
      <c r="E771">
        <v>38.940820000000002</v>
      </c>
      <c r="F771">
        <v>-77.742329999999995</v>
      </c>
      <c r="G771" t="s">
        <v>400</v>
      </c>
      <c r="H771">
        <v>1</v>
      </c>
      <c r="O771">
        <v>36</v>
      </c>
      <c r="P771" t="s">
        <v>1726</v>
      </c>
      <c r="Q771" t="s">
        <v>31</v>
      </c>
      <c r="R771">
        <v>24</v>
      </c>
      <c r="S771" t="s">
        <v>1727</v>
      </c>
      <c r="T771" t="s">
        <v>1728</v>
      </c>
      <c r="CD771" t="s">
        <v>2280</v>
      </c>
    </row>
    <row r="772" spans="1:82" x14ac:dyDescent="0.25">
      <c r="A772" s="2">
        <v>43711</v>
      </c>
      <c r="B772" s="3">
        <v>0.44097222222222227</v>
      </c>
      <c r="C772" t="s">
        <v>1122</v>
      </c>
      <c r="D772" t="s">
        <v>1121</v>
      </c>
      <c r="E772">
        <v>38.914720000000003</v>
      </c>
      <c r="F772">
        <v>-77.743610000000004</v>
      </c>
      <c r="G772" t="s">
        <v>400</v>
      </c>
      <c r="H772">
        <v>1</v>
      </c>
      <c r="O772">
        <v>36</v>
      </c>
      <c r="P772" t="s">
        <v>1726</v>
      </c>
      <c r="Q772" t="s">
        <v>31</v>
      </c>
      <c r="R772">
        <v>24</v>
      </c>
      <c r="S772" t="s">
        <v>1727</v>
      </c>
      <c r="T772" t="s">
        <v>1728</v>
      </c>
      <c r="CD772" t="s">
        <v>2281</v>
      </c>
    </row>
    <row r="773" spans="1:82" x14ac:dyDescent="0.25">
      <c r="A773" s="2">
        <v>43711</v>
      </c>
      <c r="B773" s="3">
        <v>0.4458333333333333</v>
      </c>
      <c r="C773" t="s">
        <v>1118</v>
      </c>
      <c r="D773" t="s">
        <v>1117</v>
      </c>
      <c r="E773">
        <v>38.896549999999998</v>
      </c>
      <c r="F773">
        <v>-77.757099999999994</v>
      </c>
      <c r="G773" t="s">
        <v>400</v>
      </c>
      <c r="H773">
        <v>1</v>
      </c>
      <c r="O773">
        <v>36</v>
      </c>
      <c r="P773" t="s">
        <v>1726</v>
      </c>
      <c r="Q773" t="s">
        <v>31</v>
      </c>
      <c r="R773">
        <v>24</v>
      </c>
      <c r="S773" t="s">
        <v>1727</v>
      </c>
      <c r="T773" t="s">
        <v>1728</v>
      </c>
      <c r="CD773" t="s">
        <v>2279</v>
      </c>
    </row>
    <row r="774" spans="1:82" x14ac:dyDescent="0.25">
      <c r="A774" s="2">
        <v>43712</v>
      </c>
      <c r="B774" s="3">
        <v>0.3527777777777778</v>
      </c>
      <c r="C774" t="s">
        <v>1502</v>
      </c>
      <c r="D774" t="s">
        <v>1501</v>
      </c>
      <c r="E774">
        <v>37.879847222199999</v>
      </c>
      <c r="F774">
        <v>-76.739563888800006</v>
      </c>
      <c r="G774" t="s">
        <v>322</v>
      </c>
      <c r="H774">
        <v>1</v>
      </c>
      <c r="U774">
        <v>9.4</v>
      </c>
      <c r="V774" t="s">
        <v>1715</v>
      </c>
      <c r="W774" t="s">
        <v>63</v>
      </c>
      <c r="AG774">
        <v>24.3</v>
      </c>
      <c r="AH774" t="s">
        <v>1716</v>
      </c>
      <c r="AI774" t="s">
        <v>31</v>
      </c>
      <c r="AJ774">
        <v>10.01</v>
      </c>
      <c r="AK774" t="s">
        <v>1717</v>
      </c>
      <c r="AL774" t="s">
        <v>196</v>
      </c>
      <c r="AP774">
        <v>7</v>
      </c>
      <c r="AQ774" t="s">
        <v>1718</v>
      </c>
      <c r="AR774" t="s">
        <v>196</v>
      </c>
      <c r="AS774">
        <v>10.06</v>
      </c>
      <c r="AT774" t="s">
        <v>1719</v>
      </c>
      <c r="AU774" t="s">
        <v>196</v>
      </c>
      <c r="AY774">
        <v>7.04</v>
      </c>
      <c r="AZ774" t="s">
        <v>1720</v>
      </c>
      <c r="BA774" t="s">
        <v>196</v>
      </c>
      <c r="BB774">
        <v>27.4</v>
      </c>
      <c r="BC774" t="s">
        <v>1721</v>
      </c>
      <c r="BD774" t="s">
        <v>31</v>
      </c>
      <c r="BO774">
        <v>0</v>
      </c>
      <c r="BP774">
        <v>8.3800000000000008</v>
      </c>
      <c r="BR774" t="s">
        <v>1722</v>
      </c>
      <c r="BS774" t="s">
        <v>1734</v>
      </c>
      <c r="BU774" t="s">
        <v>1722</v>
      </c>
      <c r="BX774" t="s">
        <v>1733</v>
      </c>
      <c r="BZ774" t="s">
        <v>1725</v>
      </c>
    </row>
    <row r="775" spans="1:82" x14ac:dyDescent="0.25">
      <c r="A775" s="2">
        <v>43712</v>
      </c>
      <c r="B775" s="3">
        <v>0.38958333333333334</v>
      </c>
      <c r="C775" t="s">
        <v>1492</v>
      </c>
      <c r="D775" t="s">
        <v>1491</v>
      </c>
      <c r="E775">
        <v>37.923634499999999</v>
      </c>
      <c r="F775">
        <v>-76.720679899999993</v>
      </c>
      <c r="G775" t="s">
        <v>322</v>
      </c>
      <c r="H775">
        <v>1</v>
      </c>
      <c r="U775">
        <v>9.4</v>
      </c>
      <c r="V775" t="s">
        <v>1715</v>
      </c>
      <c r="W775" t="s">
        <v>63</v>
      </c>
      <c r="AG775">
        <v>24.3</v>
      </c>
      <c r="AH775" t="s">
        <v>1716</v>
      </c>
      <c r="AI775" t="s">
        <v>31</v>
      </c>
      <c r="AJ775">
        <v>10.01</v>
      </c>
      <c r="AK775" t="s">
        <v>1717</v>
      </c>
      <c r="AL775" t="s">
        <v>196</v>
      </c>
      <c r="AP775">
        <v>7</v>
      </c>
      <c r="AQ775" t="s">
        <v>1718</v>
      </c>
      <c r="AR775" t="s">
        <v>196</v>
      </c>
      <c r="AS775">
        <v>10.06</v>
      </c>
      <c r="AT775" t="s">
        <v>1719</v>
      </c>
      <c r="AU775" t="s">
        <v>196</v>
      </c>
      <c r="AY775">
        <v>7.04</v>
      </c>
      <c r="AZ775" t="s">
        <v>1720</v>
      </c>
      <c r="BA775" t="s">
        <v>196</v>
      </c>
      <c r="BB775">
        <v>27.4</v>
      </c>
      <c r="BC775" t="s">
        <v>1721</v>
      </c>
      <c r="BD775" t="s">
        <v>31</v>
      </c>
      <c r="BO775">
        <v>0</v>
      </c>
      <c r="BP775">
        <v>8.3800000000000008</v>
      </c>
      <c r="BR775" t="s">
        <v>1722</v>
      </c>
      <c r="BS775" t="s">
        <v>1734</v>
      </c>
      <c r="BU775" t="s">
        <v>1722</v>
      </c>
      <c r="BX775" t="s">
        <v>1733</v>
      </c>
      <c r="BZ775" t="s">
        <v>1736</v>
      </c>
    </row>
    <row r="776" spans="1:82" x14ac:dyDescent="0.25">
      <c r="A776" s="2">
        <v>43712</v>
      </c>
      <c r="B776" s="3">
        <v>0.41041666666666665</v>
      </c>
      <c r="C776" t="s">
        <v>1104</v>
      </c>
      <c r="D776" t="s">
        <v>1103</v>
      </c>
      <c r="E776">
        <v>37.926234399999998</v>
      </c>
      <c r="F776">
        <v>-76.719979899999998</v>
      </c>
      <c r="G776" t="s">
        <v>322</v>
      </c>
      <c r="H776">
        <v>1</v>
      </c>
      <c r="U776">
        <v>9.4</v>
      </c>
      <c r="V776" t="s">
        <v>1715</v>
      </c>
      <c r="W776" t="s">
        <v>63</v>
      </c>
      <c r="AG776">
        <v>24.3</v>
      </c>
      <c r="AH776" t="s">
        <v>1716</v>
      </c>
      <c r="AI776" t="s">
        <v>31</v>
      </c>
      <c r="AJ776">
        <v>10.01</v>
      </c>
      <c r="AK776" t="s">
        <v>1717</v>
      </c>
      <c r="AL776" t="s">
        <v>196</v>
      </c>
      <c r="AP776">
        <v>7</v>
      </c>
      <c r="AQ776" t="s">
        <v>1718</v>
      </c>
      <c r="AR776" t="s">
        <v>196</v>
      </c>
      <c r="AS776">
        <v>10.06</v>
      </c>
      <c r="AT776" t="s">
        <v>1719</v>
      </c>
      <c r="AU776" t="s">
        <v>196</v>
      </c>
      <c r="AY776">
        <v>7.04</v>
      </c>
      <c r="AZ776" t="s">
        <v>1720</v>
      </c>
      <c r="BA776" t="s">
        <v>196</v>
      </c>
      <c r="BB776">
        <v>27.4</v>
      </c>
      <c r="BC776" t="s">
        <v>1721</v>
      </c>
      <c r="BD776" t="s">
        <v>31</v>
      </c>
      <c r="BO776">
        <v>0</v>
      </c>
      <c r="BP776">
        <v>8.3800000000000008</v>
      </c>
      <c r="BR776" t="s">
        <v>1722</v>
      </c>
      <c r="BU776" t="s">
        <v>1722</v>
      </c>
      <c r="BX776" t="s">
        <v>1733</v>
      </c>
      <c r="BZ776" t="s">
        <v>1736</v>
      </c>
    </row>
    <row r="777" spans="1:82" x14ac:dyDescent="0.25">
      <c r="A777" s="2">
        <v>43712</v>
      </c>
      <c r="B777" s="3">
        <v>0.4375</v>
      </c>
      <c r="C777" t="s">
        <v>1488</v>
      </c>
      <c r="D777" t="s">
        <v>1487</v>
      </c>
      <c r="E777">
        <v>37.926034299999998</v>
      </c>
      <c r="F777">
        <v>-76.709079700000004</v>
      </c>
      <c r="G777" t="s">
        <v>322</v>
      </c>
      <c r="H777">
        <v>1</v>
      </c>
      <c r="U777">
        <v>9.4</v>
      </c>
      <c r="V777" t="s">
        <v>1715</v>
      </c>
      <c r="W777" t="s">
        <v>63</v>
      </c>
      <c r="AG777">
        <v>24.3</v>
      </c>
      <c r="AH777" t="s">
        <v>1716</v>
      </c>
      <c r="AI777" t="s">
        <v>31</v>
      </c>
      <c r="AJ777">
        <v>10.01</v>
      </c>
      <c r="AK777" t="s">
        <v>1717</v>
      </c>
      <c r="AL777" t="s">
        <v>196</v>
      </c>
      <c r="AP777">
        <v>7</v>
      </c>
      <c r="AQ777" t="s">
        <v>1718</v>
      </c>
      <c r="AR777" t="s">
        <v>196</v>
      </c>
      <c r="AS777">
        <v>10.06</v>
      </c>
      <c r="AT777" t="s">
        <v>1719</v>
      </c>
      <c r="AU777" t="s">
        <v>196</v>
      </c>
      <c r="AY777">
        <v>7.04</v>
      </c>
      <c r="AZ777" t="s">
        <v>1720</v>
      </c>
      <c r="BA777" t="s">
        <v>196</v>
      </c>
      <c r="BB777">
        <v>27.4</v>
      </c>
      <c r="BC777" t="s">
        <v>1721</v>
      </c>
      <c r="BD777" t="s">
        <v>31</v>
      </c>
      <c r="BO777">
        <v>0</v>
      </c>
      <c r="BP777">
        <v>8.3800000000000008</v>
      </c>
      <c r="BR777" t="s">
        <v>1722</v>
      </c>
      <c r="BS777" t="s">
        <v>1734</v>
      </c>
      <c r="BU777" t="s">
        <v>1722</v>
      </c>
      <c r="BX777" t="s">
        <v>1733</v>
      </c>
      <c r="BZ777" t="s">
        <v>1743</v>
      </c>
    </row>
    <row r="778" spans="1:82" x14ac:dyDescent="0.25">
      <c r="A778" s="2">
        <v>43712</v>
      </c>
      <c r="B778" s="3">
        <v>0.46458333333333335</v>
      </c>
      <c r="C778" t="s">
        <v>1482</v>
      </c>
      <c r="D778" t="s">
        <v>1481</v>
      </c>
      <c r="E778">
        <v>37.912934399999997</v>
      </c>
      <c r="F778">
        <v>-76.657378699999995</v>
      </c>
      <c r="G778" t="s">
        <v>322</v>
      </c>
      <c r="H778">
        <v>1</v>
      </c>
      <c r="U778">
        <v>9.4</v>
      </c>
      <c r="V778" t="s">
        <v>1715</v>
      </c>
      <c r="W778" t="s">
        <v>63</v>
      </c>
      <c r="AG778">
        <v>24.3</v>
      </c>
      <c r="AH778" t="s">
        <v>1716</v>
      </c>
      <c r="AI778" t="s">
        <v>31</v>
      </c>
      <c r="AJ778">
        <v>10.01</v>
      </c>
      <c r="AK778" t="s">
        <v>1717</v>
      </c>
      <c r="AL778" t="s">
        <v>196</v>
      </c>
      <c r="AP778">
        <v>7</v>
      </c>
      <c r="AQ778" t="s">
        <v>1718</v>
      </c>
      <c r="AR778" t="s">
        <v>196</v>
      </c>
      <c r="AS778">
        <v>10.06</v>
      </c>
      <c r="AT778" t="s">
        <v>1719</v>
      </c>
      <c r="AU778" t="s">
        <v>196</v>
      </c>
      <c r="AY778">
        <v>7.04</v>
      </c>
      <c r="AZ778" t="s">
        <v>1720</v>
      </c>
      <c r="BA778" t="s">
        <v>196</v>
      </c>
      <c r="BB778">
        <v>27.4</v>
      </c>
      <c r="BC778" t="s">
        <v>1721</v>
      </c>
      <c r="BD778" t="s">
        <v>31</v>
      </c>
      <c r="BO778">
        <v>0</v>
      </c>
      <c r="BP778">
        <v>8.3800000000000008</v>
      </c>
      <c r="BR778" t="s">
        <v>1722</v>
      </c>
      <c r="BS778" t="s">
        <v>1734</v>
      </c>
      <c r="BU778" t="s">
        <v>1722</v>
      </c>
      <c r="BX778" t="s">
        <v>1724</v>
      </c>
      <c r="BZ778" t="s">
        <v>1736</v>
      </c>
    </row>
    <row r="779" spans="1:82" x14ac:dyDescent="0.25">
      <c r="A779" s="2">
        <v>43712</v>
      </c>
      <c r="B779" s="3">
        <v>0.70833333333333337</v>
      </c>
      <c r="C779" t="s">
        <v>778</v>
      </c>
      <c r="D779" t="s">
        <v>777</v>
      </c>
      <c r="E779">
        <v>37.882800000000003</v>
      </c>
      <c r="F779">
        <v>-79.385900000000007</v>
      </c>
      <c r="G779" t="s">
        <v>468</v>
      </c>
      <c r="H779">
        <v>1</v>
      </c>
      <c r="O779">
        <v>24</v>
      </c>
      <c r="P779" t="s">
        <v>1726</v>
      </c>
      <c r="Q779" t="s">
        <v>31</v>
      </c>
      <c r="R779">
        <v>48</v>
      </c>
      <c r="S779" t="s">
        <v>1727</v>
      </c>
      <c r="T779" t="s">
        <v>1728</v>
      </c>
      <c r="U779">
        <v>10</v>
      </c>
      <c r="V779" t="s">
        <v>1715</v>
      </c>
      <c r="W779" t="s">
        <v>63</v>
      </c>
      <c r="AG779">
        <v>21.9</v>
      </c>
      <c r="AH779" t="s">
        <v>1716</v>
      </c>
      <c r="AI779" t="s">
        <v>31</v>
      </c>
      <c r="AM779">
        <v>4.01</v>
      </c>
      <c r="AN779" t="s">
        <v>1756</v>
      </c>
      <c r="AO779" t="s">
        <v>196</v>
      </c>
      <c r="AP779">
        <v>7</v>
      </c>
      <c r="AQ779" t="s">
        <v>1718</v>
      </c>
      <c r="AR779" t="s">
        <v>196</v>
      </c>
      <c r="AV779">
        <v>3.99</v>
      </c>
      <c r="AW779" t="s">
        <v>1757</v>
      </c>
      <c r="AX779" t="s">
        <v>196</v>
      </c>
      <c r="AY779">
        <v>7.02</v>
      </c>
      <c r="AZ779" t="s">
        <v>1720</v>
      </c>
      <c r="BA779" t="s">
        <v>196</v>
      </c>
      <c r="BB779">
        <v>23.3</v>
      </c>
      <c r="BC779" t="s">
        <v>1721</v>
      </c>
      <c r="BD779" t="s">
        <v>31</v>
      </c>
      <c r="BO779">
        <v>0</v>
      </c>
      <c r="BP779">
        <v>0</v>
      </c>
      <c r="BR779" t="s">
        <v>1722</v>
      </c>
      <c r="BT779" t="s">
        <v>2282</v>
      </c>
      <c r="BU779" t="s">
        <v>1722</v>
      </c>
      <c r="BX779" t="s">
        <v>1724</v>
      </c>
      <c r="BZ779" t="s">
        <v>1736</v>
      </c>
      <c r="CD779" t="s">
        <v>1740</v>
      </c>
    </row>
    <row r="780" spans="1:82" x14ac:dyDescent="0.25">
      <c r="A780" s="2">
        <v>43712</v>
      </c>
      <c r="B780" s="3">
        <v>0.70833333333333337</v>
      </c>
      <c r="C780" t="s">
        <v>778</v>
      </c>
      <c r="D780" t="s">
        <v>777</v>
      </c>
      <c r="E780">
        <v>37.882800000000003</v>
      </c>
      <c r="F780">
        <v>-79.385900000000007</v>
      </c>
      <c r="G780" t="s">
        <v>468</v>
      </c>
      <c r="H780">
        <v>2</v>
      </c>
      <c r="U780">
        <v>9.4</v>
      </c>
      <c r="V780" t="s">
        <v>1715</v>
      </c>
      <c r="W780" t="s">
        <v>63</v>
      </c>
      <c r="BO780">
        <v>0</v>
      </c>
      <c r="BP780">
        <v>0</v>
      </c>
      <c r="BR780" t="s">
        <v>1722</v>
      </c>
      <c r="BT780" t="s">
        <v>2282</v>
      </c>
      <c r="BU780" t="s">
        <v>1722</v>
      </c>
      <c r="BX780" t="s">
        <v>1724</v>
      </c>
      <c r="BZ780" t="s">
        <v>1736</v>
      </c>
      <c r="CD780" t="s">
        <v>1740</v>
      </c>
    </row>
    <row r="781" spans="1:82" x14ac:dyDescent="0.25">
      <c r="A781" s="2">
        <v>43713</v>
      </c>
      <c r="B781" s="3">
        <v>0.44097222222222227</v>
      </c>
      <c r="C781" t="s">
        <v>877</v>
      </c>
      <c r="D781" t="s">
        <v>880</v>
      </c>
      <c r="E781">
        <v>37.605699999999999</v>
      </c>
      <c r="F781">
        <v>-77.545500000000004</v>
      </c>
      <c r="G781" t="s">
        <v>464</v>
      </c>
      <c r="H781">
        <v>1</v>
      </c>
      <c r="O781">
        <v>38.5</v>
      </c>
      <c r="P781" t="s">
        <v>1726</v>
      </c>
      <c r="Q781" t="s">
        <v>31</v>
      </c>
      <c r="R781">
        <v>28</v>
      </c>
      <c r="S781" t="s">
        <v>1727</v>
      </c>
      <c r="T781" t="s">
        <v>1728</v>
      </c>
      <c r="U781">
        <v>10</v>
      </c>
      <c r="V781" t="s">
        <v>1715</v>
      </c>
      <c r="W781" t="s">
        <v>63</v>
      </c>
      <c r="AG781">
        <v>23.7</v>
      </c>
      <c r="AH781" t="s">
        <v>1716</v>
      </c>
      <c r="AI781" t="s">
        <v>31</v>
      </c>
      <c r="AM781">
        <v>4.01</v>
      </c>
      <c r="AN781" t="s">
        <v>1756</v>
      </c>
      <c r="AO781" t="s">
        <v>196</v>
      </c>
      <c r="AP781">
        <v>7</v>
      </c>
      <c r="AQ781" t="s">
        <v>1718</v>
      </c>
      <c r="AR781" t="s">
        <v>196</v>
      </c>
      <c r="AV781">
        <v>3.99</v>
      </c>
      <c r="AW781" t="s">
        <v>1757</v>
      </c>
      <c r="AX781" t="s">
        <v>196</v>
      </c>
      <c r="AY781">
        <v>7.34</v>
      </c>
      <c r="AZ781" t="s">
        <v>1720</v>
      </c>
      <c r="BA781" t="s">
        <v>196</v>
      </c>
      <c r="BB781">
        <v>23.7</v>
      </c>
      <c r="BC781" t="s">
        <v>1721</v>
      </c>
      <c r="BD781" t="s">
        <v>31</v>
      </c>
      <c r="BL781" t="s">
        <v>2283</v>
      </c>
      <c r="BN781">
        <v>0</v>
      </c>
      <c r="BO781">
        <v>0</v>
      </c>
      <c r="BP781">
        <v>0</v>
      </c>
      <c r="BR781" t="s">
        <v>1722</v>
      </c>
      <c r="BT781" t="s">
        <v>1749</v>
      </c>
      <c r="BU781" t="s">
        <v>1722</v>
      </c>
      <c r="BX781" t="s">
        <v>1724</v>
      </c>
      <c r="BZ781" t="s">
        <v>1725</v>
      </c>
      <c r="CD781" t="s">
        <v>2284</v>
      </c>
    </row>
    <row r="782" spans="1:82" x14ac:dyDescent="0.25">
      <c r="A782" s="2">
        <v>43713</v>
      </c>
      <c r="B782" s="3">
        <v>0.6875</v>
      </c>
      <c r="C782" t="s">
        <v>733</v>
      </c>
      <c r="D782" t="s">
        <v>732</v>
      </c>
      <c r="E782">
        <v>37.982399999999998</v>
      </c>
      <c r="F782">
        <v>-79.55068</v>
      </c>
      <c r="G782" t="s">
        <v>468</v>
      </c>
      <c r="H782">
        <v>1</v>
      </c>
      <c r="O782">
        <v>24</v>
      </c>
      <c r="P782" t="s">
        <v>1726</v>
      </c>
      <c r="Q782" t="s">
        <v>31</v>
      </c>
      <c r="R782">
        <v>49</v>
      </c>
      <c r="S782" t="s">
        <v>1727</v>
      </c>
      <c r="T782" t="s">
        <v>1728</v>
      </c>
      <c r="U782">
        <v>9.4</v>
      </c>
      <c r="V782" t="s">
        <v>1715</v>
      </c>
      <c r="W782" t="s">
        <v>63</v>
      </c>
      <c r="AG782">
        <v>24.2</v>
      </c>
      <c r="AH782" t="s">
        <v>1716</v>
      </c>
      <c r="AI782" t="s">
        <v>31</v>
      </c>
      <c r="AM782">
        <v>3.98</v>
      </c>
      <c r="AN782" t="s">
        <v>1756</v>
      </c>
      <c r="AO782" t="s">
        <v>196</v>
      </c>
      <c r="AP782">
        <v>6.99</v>
      </c>
      <c r="AQ782" t="s">
        <v>1718</v>
      </c>
      <c r="AR782" t="s">
        <v>196</v>
      </c>
      <c r="AV782">
        <v>3.96</v>
      </c>
      <c r="AW782" t="s">
        <v>1757</v>
      </c>
      <c r="AX782" t="s">
        <v>196</v>
      </c>
      <c r="AY782">
        <v>6.97</v>
      </c>
      <c r="AZ782" t="s">
        <v>1720</v>
      </c>
      <c r="BA782" t="s">
        <v>196</v>
      </c>
      <c r="BB782">
        <v>23.3</v>
      </c>
      <c r="BC782" t="s">
        <v>1721</v>
      </c>
      <c r="BD782" t="s">
        <v>31</v>
      </c>
      <c r="BK782" t="s">
        <v>1738</v>
      </c>
      <c r="BO782">
        <v>0</v>
      </c>
      <c r="BP782">
        <v>0</v>
      </c>
      <c r="BR782" t="s">
        <v>1722</v>
      </c>
      <c r="BT782" t="s">
        <v>1796</v>
      </c>
      <c r="BU782" t="s">
        <v>1722</v>
      </c>
      <c r="BX782" t="s">
        <v>1724</v>
      </c>
      <c r="BY782" t="s">
        <v>1743</v>
      </c>
      <c r="BZ782" t="s">
        <v>1725</v>
      </c>
      <c r="CA782" t="s">
        <v>1743</v>
      </c>
      <c r="CD782" t="s">
        <v>2285</v>
      </c>
    </row>
    <row r="783" spans="1:82" ht="45" x14ac:dyDescent="0.25">
      <c r="A783" s="2">
        <v>43713</v>
      </c>
      <c r="B783" s="3">
        <v>0.75</v>
      </c>
      <c r="C783" t="s">
        <v>1015</v>
      </c>
      <c r="D783" t="s">
        <v>1014</v>
      </c>
      <c r="E783">
        <v>37.982399999999998</v>
      </c>
      <c r="F783">
        <v>-79.236249999999998</v>
      </c>
      <c r="G783" t="s">
        <v>468</v>
      </c>
      <c r="H783">
        <v>1</v>
      </c>
      <c r="O783">
        <v>24</v>
      </c>
      <c r="P783" t="s">
        <v>1726</v>
      </c>
      <c r="Q783" t="s">
        <v>31</v>
      </c>
      <c r="R783">
        <v>48</v>
      </c>
      <c r="S783" t="s">
        <v>1727</v>
      </c>
      <c r="T783" t="s">
        <v>1728</v>
      </c>
      <c r="U783">
        <v>9.4</v>
      </c>
      <c r="V783" t="s">
        <v>1715</v>
      </c>
      <c r="W783" t="s">
        <v>63</v>
      </c>
      <c r="AG783">
        <v>24.2</v>
      </c>
      <c r="AH783" t="s">
        <v>1716</v>
      </c>
      <c r="AI783" t="s">
        <v>31</v>
      </c>
      <c r="AM783">
        <v>3.98</v>
      </c>
      <c r="AN783" t="s">
        <v>1756</v>
      </c>
      <c r="AO783" t="s">
        <v>196</v>
      </c>
      <c r="AP783">
        <v>6.99</v>
      </c>
      <c r="AQ783" t="s">
        <v>1718</v>
      </c>
      <c r="AR783" t="s">
        <v>196</v>
      </c>
      <c r="AV783">
        <v>3.96</v>
      </c>
      <c r="AW783" t="s">
        <v>1757</v>
      </c>
      <c r="AX783" t="s">
        <v>196</v>
      </c>
      <c r="AY783">
        <v>6.97</v>
      </c>
      <c r="AZ783" t="s">
        <v>1720</v>
      </c>
      <c r="BA783" t="s">
        <v>196</v>
      </c>
      <c r="BB783">
        <v>23.3</v>
      </c>
      <c r="BC783" t="s">
        <v>1721</v>
      </c>
      <c r="BD783" t="s">
        <v>31</v>
      </c>
      <c r="BK783" t="s">
        <v>1738</v>
      </c>
      <c r="BO783">
        <v>0</v>
      </c>
      <c r="BP783">
        <v>0</v>
      </c>
      <c r="BR783" t="s">
        <v>1760</v>
      </c>
      <c r="BT783" t="s">
        <v>1796</v>
      </c>
      <c r="BU783" t="s">
        <v>1722</v>
      </c>
      <c r="BX783" t="s">
        <v>1724</v>
      </c>
      <c r="BY783" t="s">
        <v>1743</v>
      </c>
      <c r="BZ783" t="s">
        <v>1725</v>
      </c>
      <c r="CA783" t="s">
        <v>1743</v>
      </c>
      <c r="CD783" s="1" t="s">
        <v>2286</v>
      </c>
    </row>
    <row r="784" spans="1:82" x14ac:dyDescent="0.25">
      <c r="A784" s="2">
        <v>43716</v>
      </c>
      <c r="B784" s="3">
        <v>0.3888888888888889</v>
      </c>
      <c r="C784" t="s">
        <v>689</v>
      </c>
      <c r="D784" t="s">
        <v>688</v>
      </c>
      <c r="E784">
        <v>38.450830000000003</v>
      </c>
      <c r="F784">
        <v>-77.383403000000001</v>
      </c>
      <c r="G784" t="s">
        <v>371</v>
      </c>
      <c r="H784">
        <v>1</v>
      </c>
      <c r="O784">
        <v>37.5</v>
      </c>
      <c r="P784" t="s">
        <v>1726</v>
      </c>
      <c r="Q784" t="s">
        <v>31</v>
      </c>
      <c r="R784">
        <v>25</v>
      </c>
      <c r="S784" t="s">
        <v>1727</v>
      </c>
      <c r="T784" t="s">
        <v>1728</v>
      </c>
      <c r="U784">
        <v>8.8000000000000007</v>
      </c>
      <c r="V784" t="s">
        <v>1715</v>
      </c>
      <c r="W784" t="s">
        <v>63</v>
      </c>
      <c r="AG784">
        <v>23.2</v>
      </c>
      <c r="AH784" t="s">
        <v>1716</v>
      </c>
      <c r="AI784" t="s">
        <v>31</v>
      </c>
      <c r="AJ784">
        <v>10.02</v>
      </c>
      <c r="AK784" t="s">
        <v>1717</v>
      </c>
      <c r="AL784" t="s">
        <v>196</v>
      </c>
      <c r="AM784">
        <v>4.01</v>
      </c>
      <c r="AN784" t="s">
        <v>1756</v>
      </c>
      <c r="AO784" t="s">
        <v>196</v>
      </c>
      <c r="AP784">
        <v>7</v>
      </c>
      <c r="AQ784" t="s">
        <v>1718</v>
      </c>
      <c r="AR784" t="s">
        <v>196</v>
      </c>
      <c r="AS784">
        <v>9.9499999999999993</v>
      </c>
      <c r="AT784" t="s">
        <v>1719</v>
      </c>
      <c r="AU784" t="s">
        <v>196</v>
      </c>
      <c r="AV784">
        <v>3.94</v>
      </c>
      <c r="AW784" t="s">
        <v>1757</v>
      </c>
      <c r="AX784" t="s">
        <v>196</v>
      </c>
      <c r="AY784">
        <v>6.93</v>
      </c>
      <c r="AZ784" t="s">
        <v>1720</v>
      </c>
      <c r="BA784" t="s">
        <v>196</v>
      </c>
      <c r="BB784">
        <v>23.4</v>
      </c>
      <c r="BC784" t="s">
        <v>1721</v>
      </c>
      <c r="BD784" t="s">
        <v>31</v>
      </c>
      <c r="BR784" t="s">
        <v>1722</v>
      </c>
      <c r="BT784" t="s">
        <v>1722</v>
      </c>
      <c r="BX784" t="s">
        <v>1724</v>
      </c>
      <c r="BZ784" t="s">
        <v>1743</v>
      </c>
      <c r="CD784" t="s">
        <v>2129</v>
      </c>
    </row>
    <row r="785" spans="1:82" x14ac:dyDescent="0.25">
      <c r="A785" s="2">
        <v>43716</v>
      </c>
      <c r="B785" s="3">
        <v>0.3888888888888889</v>
      </c>
      <c r="C785" t="s">
        <v>689</v>
      </c>
      <c r="D785" t="s">
        <v>688</v>
      </c>
      <c r="E785">
        <v>38.450830000000003</v>
      </c>
      <c r="F785">
        <v>-77.383403000000001</v>
      </c>
      <c r="G785" t="s">
        <v>371</v>
      </c>
      <c r="H785">
        <v>2</v>
      </c>
      <c r="U785">
        <v>9.6</v>
      </c>
      <c r="V785" t="s">
        <v>1715</v>
      </c>
      <c r="W785" t="s">
        <v>63</v>
      </c>
      <c r="BR785" t="s">
        <v>1722</v>
      </c>
      <c r="BT785" t="s">
        <v>1722</v>
      </c>
      <c r="BX785" t="s">
        <v>1724</v>
      </c>
      <c r="BZ785" t="s">
        <v>1743</v>
      </c>
      <c r="CD785" t="s">
        <v>2129</v>
      </c>
    </row>
    <row r="786" spans="1:82" x14ac:dyDescent="0.25">
      <c r="A786" s="2">
        <v>43716</v>
      </c>
      <c r="B786" s="3">
        <v>0.39305555555555555</v>
      </c>
      <c r="C786" t="s">
        <v>640</v>
      </c>
      <c r="D786" t="s">
        <v>639</v>
      </c>
      <c r="E786">
        <v>38.2744</v>
      </c>
      <c r="F786">
        <v>-77.023700000000005</v>
      </c>
      <c r="G786" t="s">
        <v>371</v>
      </c>
      <c r="H786">
        <v>1</v>
      </c>
      <c r="O786">
        <v>37.5</v>
      </c>
      <c r="P786" t="s">
        <v>1726</v>
      </c>
      <c r="Q786" t="s">
        <v>31</v>
      </c>
      <c r="R786">
        <v>25</v>
      </c>
      <c r="S786" t="s">
        <v>1727</v>
      </c>
      <c r="T786" t="s">
        <v>1728</v>
      </c>
      <c r="U786">
        <v>8.8000000000000007</v>
      </c>
      <c r="V786" t="s">
        <v>1715</v>
      </c>
      <c r="W786" t="s">
        <v>63</v>
      </c>
      <c r="AG786">
        <v>22.8</v>
      </c>
      <c r="AH786" t="s">
        <v>1716</v>
      </c>
      <c r="AI786" t="s">
        <v>31</v>
      </c>
      <c r="AJ786">
        <v>10.01</v>
      </c>
      <c r="AK786" t="s">
        <v>1717</v>
      </c>
      <c r="AL786" t="s">
        <v>196</v>
      </c>
      <c r="AM786">
        <v>4.01</v>
      </c>
      <c r="AN786" t="s">
        <v>1756</v>
      </c>
      <c r="AO786" t="s">
        <v>196</v>
      </c>
      <c r="AP786">
        <v>7</v>
      </c>
      <c r="AQ786" t="s">
        <v>1718</v>
      </c>
      <c r="AR786" t="s">
        <v>196</v>
      </c>
      <c r="AS786">
        <v>9.9499999999999993</v>
      </c>
      <c r="AT786" t="s">
        <v>1719</v>
      </c>
      <c r="AU786" t="s">
        <v>196</v>
      </c>
      <c r="AV786">
        <v>3.9</v>
      </c>
      <c r="AW786" t="s">
        <v>1757</v>
      </c>
      <c r="AX786" t="s">
        <v>196</v>
      </c>
      <c r="AY786">
        <v>6.92</v>
      </c>
      <c r="AZ786" t="s">
        <v>1720</v>
      </c>
      <c r="BA786" t="s">
        <v>196</v>
      </c>
      <c r="BB786">
        <v>24.7</v>
      </c>
      <c r="BC786" t="s">
        <v>1721</v>
      </c>
      <c r="BD786" t="s">
        <v>31</v>
      </c>
      <c r="BR786" t="s">
        <v>1722</v>
      </c>
      <c r="BS786" t="s">
        <v>1734</v>
      </c>
      <c r="BT786" t="s">
        <v>1722</v>
      </c>
      <c r="BX786" t="s">
        <v>1724</v>
      </c>
      <c r="BZ786" t="s">
        <v>1743</v>
      </c>
      <c r="CD786" t="s">
        <v>2287</v>
      </c>
    </row>
    <row r="787" spans="1:82" x14ac:dyDescent="0.25">
      <c r="A787" s="2">
        <v>43716</v>
      </c>
      <c r="B787" s="3">
        <v>0.39305555555555555</v>
      </c>
      <c r="C787" t="s">
        <v>640</v>
      </c>
      <c r="D787" t="s">
        <v>639</v>
      </c>
      <c r="E787">
        <v>38.2744</v>
      </c>
      <c r="F787">
        <v>-77.023700000000005</v>
      </c>
      <c r="G787" t="s">
        <v>371</v>
      </c>
      <c r="H787">
        <v>2</v>
      </c>
      <c r="U787">
        <v>9.6</v>
      </c>
      <c r="V787" t="s">
        <v>1715</v>
      </c>
      <c r="W787" t="s">
        <v>63</v>
      </c>
      <c r="BR787" t="s">
        <v>1722</v>
      </c>
      <c r="BS787" t="s">
        <v>1734</v>
      </c>
      <c r="BT787" t="s">
        <v>1722</v>
      </c>
      <c r="BX787" t="s">
        <v>1724</v>
      </c>
      <c r="BZ787" t="s">
        <v>1743</v>
      </c>
      <c r="CD787" t="s">
        <v>2287</v>
      </c>
    </row>
    <row r="788" spans="1:82" x14ac:dyDescent="0.25">
      <c r="A788" s="2">
        <v>43716</v>
      </c>
      <c r="B788" s="3">
        <v>0.40625</v>
      </c>
      <c r="C788" t="s">
        <v>686</v>
      </c>
      <c r="D788" t="s">
        <v>685</v>
      </c>
      <c r="E788">
        <v>38.449460000000002</v>
      </c>
      <c r="F788">
        <v>-77.383809999999997</v>
      </c>
      <c r="G788" t="s">
        <v>371</v>
      </c>
      <c r="H788">
        <v>1</v>
      </c>
      <c r="O788">
        <v>37.5</v>
      </c>
      <c r="P788" t="s">
        <v>1726</v>
      </c>
      <c r="Q788" t="s">
        <v>31</v>
      </c>
      <c r="R788">
        <v>25</v>
      </c>
      <c r="S788" t="s">
        <v>1727</v>
      </c>
      <c r="T788" t="s">
        <v>1728</v>
      </c>
      <c r="U788">
        <v>9.6</v>
      </c>
      <c r="V788" t="s">
        <v>1715</v>
      </c>
      <c r="W788" t="s">
        <v>63</v>
      </c>
      <c r="AG788">
        <v>23.2</v>
      </c>
      <c r="AH788" t="s">
        <v>1716</v>
      </c>
      <c r="AI788" t="s">
        <v>31</v>
      </c>
      <c r="AJ788">
        <v>10.02</v>
      </c>
      <c r="AK788" t="s">
        <v>1717</v>
      </c>
      <c r="AL788" t="s">
        <v>196</v>
      </c>
      <c r="AM788">
        <v>4.01</v>
      </c>
      <c r="AN788" t="s">
        <v>1756</v>
      </c>
      <c r="AO788" t="s">
        <v>196</v>
      </c>
      <c r="AP788">
        <v>7</v>
      </c>
      <c r="AQ788" t="s">
        <v>1718</v>
      </c>
      <c r="AR788" t="s">
        <v>196</v>
      </c>
      <c r="AS788">
        <v>9.9499999999999993</v>
      </c>
      <c r="AT788" t="s">
        <v>1719</v>
      </c>
      <c r="AU788" t="s">
        <v>196</v>
      </c>
      <c r="AV788">
        <v>3.94</v>
      </c>
      <c r="AW788" t="s">
        <v>1757</v>
      </c>
      <c r="AX788" t="s">
        <v>196</v>
      </c>
      <c r="AY788">
        <v>6.93</v>
      </c>
      <c r="AZ788" t="s">
        <v>1720</v>
      </c>
      <c r="BA788" t="s">
        <v>196</v>
      </c>
      <c r="BB788">
        <v>23.4</v>
      </c>
      <c r="BC788" t="s">
        <v>1721</v>
      </c>
      <c r="BD788" t="s">
        <v>31</v>
      </c>
      <c r="BR788" t="s">
        <v>1722</v>
      </c>
      <c r="BX788" t="s">
        <v>1724</v>
      </c>
      <c r="BZ788" t="s">
        <v>1743</v>
      </c>
    </row>
    <row r="789" spans="1:82" x14ac:dyDescent="0.25">
      <c r="A789" s="2">
        <v>43716</v>
      </c>
      <c r="B789" s="3">
        <v>0.40972222222222227</v>
      </c>
      <c r="C789" t="s">
        <v>647</v>
      </c>
      <c r="D789" t="s">
        <v>646</v>
      </c>
      <c r="E789">
        <v>38.027900000000002</v>
      </c>
      <c r="F789">
        <v>-77.232900000000001</v>
      </c>
      <c r="G789" t="s">
        <v>371</v>
      </c>
      <c r="H789">
        <v>1</v>
      </c>
      <c r="O789">
        <v>37.5</v>
      </c>
      <c r="P789" t="s">
        <v>1726</v>
      </c>
      <c r="Q789" t="s">
        <v>31</v>
      </c>
      <c r="R789">
        <v>25</v>
      </c>
      <c r="S789" t="s">
        <v>1727</v>
      </c>
      <c r="T789" t="s">
        <v>1728</v>
      </c>
      <c r="U789">
        <v>8.8000000000000007</v>
      </c>
      <c r="V789" t="s">
        <v>1715</v>
      </c>
      <c r="W789" t="s">
        <v>63</v>
      </c>
      <c r="AG789">
        <v>22.8</v>
      </c>
      <c r="AH789" t="s">
        <v>1716</v>
      </c>
      <c r="AI789" t="s">
        <v>31</v>
      </c>
      <c r="AJ789">
        <v>10.01</v>
      </c>
      <c r="AK789" t="s">
        <v>1717</v>
      </c>
      <c r="AL789" t="s">
        <v>196</v>
      </c>
      <c r="AM789">
        <v>4.01</v>
      </c>
      <c r="AN789" t="s">
        <v>1756</v>
      </c>
      <c r="AO789" t="s">
        <v>196</v>
      </c>
      <c r="AP789">
        <v>7</v>
      </c>
      <c r="AQ789" t="s">
        <v>1718</v>
      </c>
      <c r="AR789" t="s">
        <v>196</v>
      </c>
      <c r="AS789">
        <v>9.9499999999999993</v>
      </c>
      <c r="AT789" t="s">
        <v>1719</v>
      </c>
      <c r="AU789" t="s">
        <v>196</v>
      </c>
      <c r="AV789">
        <v>3.9</v>
      </c>
      <c r="AW789" t="s">
        <v>1757</v>
      </c>
      <c r="AX789" t="s">
        <v>196</v>
      </c>
      <c r="AY789">
        <v>6.92</v>
      </c>
      <c r="AZ789" t="s">
        <v>1720</v>
      </c>
      <c r="BA789" t="s">
        <v>196</v>
      </c>
      <c r="BB789">
        <v>24.7</v>
      </c>
      <c r="BC789" t="s">
        <v>1721</v>
      </c>
      <c r="BD789" t="s">
        <v>31</v>
      </c>
      <c r="BR789" t="s">
        <v>1722</v>
      </c>
      <c r="BS789" t="s">
        <v>1734</v>
      </c>
      <c r="BT789" t="s">
        <v>1722</v>
      </c>
      <c r="BX789" t="s">
        <v>1724</v>
      </c>
      <c r="BZ789" t="s">
        <v>1743</v>
      </c>
      <c r="CD789" t="s">
        <v>2288</v>
      </c>
    </row>
    <row r="790" spans="1:82" x14ac:dyDescent="0.25">
      <c r="A790" s="2">
        <v>43716</v>
      </c>
      <c r="B790" s="3">
        <v>0.40972222222222227</v>
      </c>
      <c r="C790" t="s">
        <v>647</v>
      </c>
      <c r="D790" t="s">
        <v>646</v>
      </c>
      <c r="E790">
        <v>38.027900000000002</v>
      </c>
      <c r="F790">
        <v>-77.232900000000001</v>
      </c>
      <c r="G790" t="s">
        <v>371</v>
      </c>
      <c r="H790">
        <v>2</v>
      </c>
      <c r="U790">
        <v>9.6</v>
      </c>
      <c r="V790" t="s">
        <v>1715</v>
      </c>
      <c r="W790" t="s">
        <v>63</v>
      </c>
      <c r="BR790" t="s">
        <v>1722</v>
      </c>
      <c r="BS790" t="s">
        <v>1734</v>
      </c>
      <c r="BT790" t="s">
        <v>1722</v>
      </c>
      <c r="BX790" t="s">
        <v>1724</v>
      </c>
      <c r="BZ790" t="s">
        <v>1743</v>
      </c>
      <c r="CD790" t="s">
        <v>2288</v>
      </c>
    </row>
    <row r="791" spans="1:82" x14ac:dyDescent="0.25">
      <c r="A791" s="2">
        <v>43716</v>
      </c>
      <c r="B791" s="3">
        <v>0.42708333333333331</v>
      </c>
      <c r="C791" t="s">
        <v>1217</v>
      </c>
      <c r="D791" t="s">
        <v>1216</v>
      </c>
      <c r="E791">
        <v>37.621882200000002</v>
      </c>
      <c r="F791">
        <v>-77.463260000000005</v>
      </c>
      <c r="G791" t="s">
        <v>322</v>
      </c>
      <c r="H791">
        <v>1</v>
      </c>
      <c r="O791">
        <v>23.5</v>
      </c>
      <c r="P791" t="s">
        <v>1726</v>
      </c>
      <c r="Q791" t="s">
        <v>31</v>
      </c>
      <c r="R791">
        <v>76</v>
      </c>
      <c r="S791" t="s">
        <v>1727</v>
      </c>
      <c r="T791" t="s">
        <v>1728</v>
      </c>
      <c r="U791">
        <v>9.6</v>
      </c>
      <c r="V791" t="s">
        <v>1715</v>
      </c>
      <c r="W791" t="s">
        <v>63</v>
      </c>
      <c r="AG791">
        <v>23.9</v>
      </c>
      <c r="AH791" t="s">
        <v>1716</v>
      </c>
      <c r="AI791" t="s">
        <v>31</v>
      </c>
      <c r="AM791">
        <v>4.01</v>
      </c>
      <c r="AN791" t="s">
        <v>1756</v>
      </c>
      <c r="AO791" t="s">
        <v>196</v>
      </c>
      <c r="AP791">
        <v>6.97</v>
      </c>
      <c r="AQ791" t="s">
        <v>1718</v>
      </c>
      <c r="AR791" t="s">
        <v>196</v>
      </c>
      <c r="AV791">
        <v>4.08</v>
      </c>
      <c r="AW791" t="s">
        <v>1757</v>
      </c>
      <c r="AX791" t="s">
        <v>196</v>
      </c>
      <c r="AY791">
        <v>7.05</v>
      </c>
      <c r="AZ791" t="s">
        <v>1720</v>
      </c>
      <c r="BA791" t="s">
        <v>196</v>
      </c>
      <c r="BB791">
        <v>23.5</v>
      </c>
      <c r="BC791" t="s">
        <v>1721</v>
      </c>
      <c r="BD791" t="s">
        <v>31</v>
      </c>
      <c r="BO791">
        <v>0</v>
      </c>
      <c r="BP791">
        <v>9.6999999999999993</v>
      </c>
      <c r="BR791" t="s">
        <v>1722</v>
      </c>
      <c r="BT791" t="s">
        <v>2289</v>
      </c>
      <c r="BU791" t="s">
        <v>1722</v>
      </c>
      <c r="BX791" t="s">
        <v>1724</v>
      </c>
      <c r="BY791" t="s">
        <v>1743</v>
      </c>
      <c r="BZ791" t="s">
        <v>1743</v>
      </c>
      <c r="CA791" t="s">
        <v>1743</v>
      </c>
      <c r="CD791" t="s">
        <v>2290</v>
      </c>
    </row>
    <row r="792" spans="1:82" x14ac:dyDescent="0.25">
      <c r="A792" s="2">
        <v>43716</v>
      </c>
      <c r="B792" s="3">
        <v>0.64236111111111105</v>
      </c>
      <c r="C792" t="s">
        <v>1113</v>
      </c>
      <c r="D792" t="s">
        <v>1112</v>
      </c>
      <c r="E792">
        <v>38.118270000000003</v>
      </c>
      <c r="F792">
        <v>-76.635813999999996</v>
      </c>
      <c r="G792" t="s">
        <v>424</v>
      </c>
      <c r="H792">
        <v>1</v>
      </c>
      <c r="O792">
        <v>22.8</v>
      </c>
      <c r="P792" t="s">
        <v>1726</v>
      </c>
      <c r="Q792" t="s">
        <v>31</v>
      </c>
      <c r="R792">
        <v>70</v>
      </c>
      <c r="S792" t="s">
        <v>1727</v>
      </c>
      <c r="T792" t="s">
        <v>1728</v>
      </c>
      <c r="U792">
        <v>10</v>
      </c>
      <c r="V792" t="s">
        <v>1715</v>
      </c>
      <c r="W792" t="s">
        <v>63</v>
      </c>
      <c r="AG792">
        <v>24.8</v>
      </c>
      <c r="AH792" t="s">
        <v>1716</v>
      </c>
      <c r="AI792" t="s">
        <v>31</v>
      </c>
      <c r="AJ792">
        <v>10.01</v>
      </c>
      <c r="AK792" t="s">
        <v>1717</v>
      </c>
      <c r="AL792" t="s">
        <v>196</v>
      </c>
      <c r="AP792">
        <v>7</v>
      </c>
      <c r="AQ792" t="s">
        <v>1718</v>
      </c>
      <c r="AR792" t="s">
        <v>196</v>
      </c>
      <c r="AS792">
        <v>10.029999999999999</v>
      </c>
      <c r="AT792" t="s">
        <v>1719</v>
      </c>
      <c r="AU792" t="s">
        <v>196</v>
      </c>
      <c r="AY792">
        <v>7.06</v>
      </c>
      <c r="AZ792" t="s">
        <v>1720</v>
      </c>
      <c r="BA792" t="s">
        <v>196</v>
      </c>
      <c r="BB792">
        <v>26.3</v>
      </c>
      <c r="BC792" t="s">
        <v>1721</v>
      </c>
      <c r="BD792" t="s">
        <v>31</v>
      </c>
      <c r="BN792">
        <v>0</v>
      </c>
      <c r="BO792">
        <v>9.6999999999999993</v>
      </c>
      <c r="BP792">
        <v>9.6999999999999993</v>
      </c>
      <c r="BR792" t="s">
        <v>1722</v>
      </c>
      <c r="BS792" t="s">
        <v>1734</v>
      </c>
      <c r="BT792" t="s">
        <v>1750</v>
      </c>
      <c r="BU792" t="s">
        <v>1722</v>
      </c>
      <c r="BX792" t="s">
        <v>1733</v>
      </c>
      <c r="BZ792" t="s">
        <v>1743</v>
      </c>
    </row>
    <row r="793" spans="1:82" ht="30" x14ac:dyDescent="0.25">
      <c r="A793" s="2">
        <v>43717</v>
      </c>
      <c r="B793" s="3">
        <v>0.52083333333333337</v>
      </c>
      <c r="C793" t="s">
        <v>862</v>
      </c>
      <c r="D793" t="s">
        <v>861</v>
      </c>
      <c r="E793">
        <v>37.419911999999997</v>
      </c>
      <c r="F793">
        <v>-76.975409999999997</v>
      </c>
      <c r="G793" t="s">
        <v>464</v>
      </c>
      <c r="H793">
        <v>1</v>
      </c>
      <c r="O793">
        <v>22</v>
      </c>
      <c r="P793" t="s">
        <v>1726</v>
      </c>
      <c r="Q793" t="s">
        <v>31</v>
      </c>
      <c r="R793">
        <v>72</v>
      </c>
      <c r="S793" t="s">
        <v>1727</v>
      </c>
      <c r="T793" t="s">
        <v>1728</v>
      </c>
      <c r="U793">
        <v>9.8000000000000007</v>
      </c>
      <c r="V793" t="s">
        <v>1715</v>
      </c>
      <c r="W793" t="s">
        <v>63</v>
      </c>
      <c r="AG793">
        <v>22</v>
      </c>
      <c r="AH793" t="s">
        <v>1716</v>
      </c>
      <c r="AI793" t="s">
        <v>31</v>
      </c>
      <c r="AJ793">
        <v>10.07</v>
      </c>
      <c r="AK793" t="s">
        <v>1717</v>
      </c>
      <c r="AL793" t="s">
        <v>196</v>
      </c>
      <c r="AP793">
        <v>6.98</v>
      </c>
      <c r="AQ793" t="s">
        <v>1718</v>
      </c>
      <c r="AR793" t="s">
        <v>196</v>
      </c>
      <c r="AS793">
        <v>9.9600000000000009</v>
      </c>
      <c r="AT793" t="s">
        <v>1719</v>
      </c>
      <c r="AU793" t="s">
        <v>196</v>
      </c>
      <c r="AY793">
        <v>7.01</v>
      </c>
      <c r="AZ793" t="s">
        <v>1720</v>
      </c>
      <c r="BA793" t="s">
        <v>196</v>
      </c>
      <c r="BB793">
        <v>23.5</v>
      </c>
      <c r="BC793" t="s">
        <v>1721</v>
      </c>
      <c r="BD793" t="s">
        <v>31</v>
      </c>
      <c r="BO793">
        <v>0</v>
      </c>
      <c r="BP793">
        <v>0</v>
      </c>
      <c r="BR793" t="s">
        <v>1722</v>
      </c>
      <c r="BT793" t="s">
        <v>1750</v>
      </c>
      <c r="BU793" t="s">
        <v>1722</v>
      </c>
      <c r="BX793" t="s">
        <v>1724</v>
      </c>
      <c r="BZ793" t="s">
        <v>1736</v>
      </c>
      <c r="CD793" s="1" t="s">
        <v>2291</v>
      </c>
    </row>
    <row r="794" spans="1:82" x14ac:dyDescent="0.25">
      <c r="A794" s="2">
        <v>43718</v>
      </c>
      <c r="B794" s="3">
        <v>0.51041666666666663</v>
      </c>
      <c r="C794" t="s">
        <v>1338</v>
      </c>
      <c r="D794" t="s">
        <v>1337</v>
      </c>
      <c r="E794">
        <v>37.514787200000001</v>
      </c>
      <c r="F794">
        <v>-77.483927100000002</v>
      </c>
      <c r="G794" t="s">
        <v>446</v>
      </c>
      <c r="H794">
        <v>1</v>
      </c>
      <c r="U794">
        <v>9.5</v>
      </c>
      <c r="V794" t="s">
        <v>1715</v>
      </c>
      <c r="W794" t="s">
        <v>63</v>
      </c>
      <c r="AG794">
        <v>28.8</v>
      </c>
      <c r="AH794" t="s">
        <v>1716</v>
      </c>
      <c r="AI794" t="s">
        <v>31</v>
      </c>
      <c r="AJ794">
        <v>10.01</v>
      </c>
      <c r="AK794" t="s">
        <v>1717</v>
      </c>
      <c r="AL794" t="s">
        <v>196</v>
      </c>
      <c r="AP794">
        <v>7</v>
      </c>
      <c r="AQ794" t="s">
        <v>1718</v>
      </c>
      <c r="AR794" t="s">
        <v>196</v>
      </c>
      <c r="AS794">
        <v>10</v>
      </c>
      <c r="AT794" t="s">
        <v>1719</v>
      </c>
      <c r="AU794" t="s">
        <v>196</v>
      </c>
      <c r="AY794">
        <v>7.16</v>
      </c>
      <c r="AZ794" t="s">
        <v>1720</v>
      </c>
      <c r="BA794" t="s">
        <v>196</v>
      </c>
      <c r="BB794">
        <v>26.2</v>
      </c>
      <c r="BC794" t="s">
        <v>1721</v>
      </c>
      <c r="BD794" t="s">
        <v>31</v>
      </c>
      <c r="BK794" t="s">
        <v>1791</v>
      </c>
      <c r="BL794" t="s">
        <v>2230</v>
      </c>
      <c r="BM794" t="s">
        <v>1759</v>
      </c>
      <c r="BO794">
        <v>0</v>
      </c>
      <c r="BP794">
        <v>0</v>
      </c>
      <c r="BR794" t="s">
        <v>1761</v>
      </c>
      <c r="BT794" t="s">
        <v>1749</v>
      </c>
      <c r="BU794" t="s">
        <v>1722</v>
      </c>
      <c r="BW794" t="s">
        <v>1740</v>
      </c>
      <c r="BX794" t="s">
        <v>1724</v>
      </c>
      <c r="BY794" t="s">
        <v>1743</v>
      </c>
      <c r="BZ794" t="s">
        <v>1736</v>
      </c>
      <c r="CA794" t="s">
        <v>1743</v>
      </c>
    </row>
    <row r="795" spans="1:82" x14ac:dyDescent="0.25">
      <c r="A795" s="2">
        <v>43718</v>
      </c>
      <c r="B795" s="3">
        <v>0.53125</v>
      </c>
      <c r="C795" t="s">
        <v>1341</v>
      </c>
      <c r="D795" t="s">
        <v>1340</v>
      </c>
      <c r="E795">
        <v>37.506860000000003</v>
      </c>
      <c r="F795">
        <v>-77.504300000000001</v>
      </c>
      <c r="G795" t="s">
        <v>446</v>
      </c>
      <c r="H795">
        <v>1</v>
      </c>
      <c r="U795">
        <v>9.5</v>
      </c>
      <c r="V795" t="s">
        <v>1715</v>
      </c>
      <c r="W795" t="s">
        <v>63</v>
      </c>
      <c r="AG795">
        <v>28.9</v>
      </c>
      <c r="AH795" t="s">
        <v>1716</v>
      </c>
      <c r="AI795" t="s">
        <v>31</v>
      </c>
      <c r="AJ795">
        <v>10.01</v>
      </c>
      <c r="AK795" t="s">
        <v>1717</v>
      </c>
      <c r="AL795" t="s">
        <v>196</v>
      </c>
      <c r="AP795">
        <v>7</v>
      </c>
      <c r="AQ795" t="s">
        <v>1718</v>
      </c>
      <c r="AR795" t="s">
        <v>196</v>
      </c>
      <c r="AS795">
        <v>10</v>
      </c>
      <c r="AT795" t="s">
        <v>1719</v>
      </c>
      <c r="AU795" t="s">
        <v>196</v>
      </c>
      <c r="AY795">
        <v>7.16</v>
      </c>
      <c r="AZ795" t="s">
        <v>1720</v>
      </c>
      <c r="BA795" t="s">
        <v>196</v>
      </c>
      <c r="BB795">
        <v>26.2</v>
      </c>
      <c r="BC795" t="s">
        <v>1721</v>
      </c>
      <c r="BD795" t="s">
        <v>31</v>
      </c>
      <c r="BK795" t="s">
        <v>1791</v>
      </c>
      <c r="BL795" t="s">
        <v>2292</v>
      </c>
      <c r="BM795" t="s">
        <v>1877</v>
      </c>
      <c r="BO795">
        <v>0</v>
      </c>
      <c r="BP795">
        <v>0</v>
      </c>
      <c r="BR795" t="s">
        <v>1761</v>
      </c>
      <c r="BT795" t="s">
        <v>1749</v>
      </c>
      <c r="BU795" t="s">
        <v>1722</v>
      </c>
      <c r="BW795" t="s">
        <v>1740</v>
      </c>
      <c r="BX795" t="s">
        <v>1724</v>
      </c>
      <c r="BY795" t="s">
        <v>1743</v>
      </c>
      <c r="BZ795" t="s">
        <v>1736</v>
      </c>
      <c r="CA795" t="s">
        <v>1743</v>
      </c>
    </row>
    <row r="796" spans="1:82" x14ac:dyDescent="0.25">
      <c r="A796" s="2">
        <v>43719</v>
      </c>
      <c r="B796" s="3">
        <v>0.36180555555555555</v>
      </c>
      <c r="C796" t="s">
        <v>1466</v>
      </c>
      <c r="D796" t="s">
        <v>1465</v>
      </c>
      <c r="E796">
        <v>37.623390000000001</v>
      </c>
      <c r="F796">
        <v>-77.478859999999997</v>
      </c>
      <c r="G796" t="s">
        <v>464</v>
      </c>
      <c r="H796">
        <v>1</v>
      </c>
      <c r="O796">
        <v>98.9</v>
      </c>
      <c r="P796" t="s">
        <v>1726</v>
      </c>
      <c r="Q796" t="s">
        <v>31</v>
      </c>
      <c r="R796">
        <v>27</v>
      </c>
      <c r="S796" t="s">
        <v>1727</v>
      </c>
      <c r="T796" t="s">
        <v>1728</v>
      </c>
      <c r="U796">
        <v>9.6</v>
      </c>
      <c r="V796" t="s">
        <v>1715</v>
      </c>
      <c r="W796" t="s">
        <v>63</v>
      </c>
      <c r="AG796">
        <v>23.6</v>
      </c>
      <c r="AH796" t="s">
        <v>1716</v>
      </c>
      <c r="AI796" t="s">
        <v>31</v>
      </c>
      <c r="AJ796">
        <v>9.98</v>
      </c>
      <c r="AK796" t="s">
        <v>1717</v>
      </c>
      <c r="AL796" t="s">
        <v>196</v>
      </c>
      <c r="AP796">
        <v>7.06</v>
      </c>
      <c r="AQ796" t="s">
        <v>1718</v>
      </c>
      <c r="AR796" t="s">
        <v>196</v>
      </c>
      <c r="AS796">
        <v>10.06</v>
      </c>
      <c r="AT796" t="s">
        <v>1719</v>
      </c>
      <c r="AU796" t="s">
        <v>196</v>
      </c>
      <c r="AY796">
        <v>7.16</v>
      </c>
      <c r="AZ796" t="s">
        <v>1720</v>
      </c>
      <c r="BA796" t="s">
        <v>196</v>
      </c>
      <c r="BO796">
        <v>0.2</v>
      </c>
      <c r="BP796">
        <v>9.9</v>
      </c>
      <c r="BR796" t="s">
        <v>1761</v>
      </c>
      <c r="BT796" t="s">
        <v>1750</v>
      </c>
      <c r="BX796" t="s">
        <v>1724</v>
      </c>
      <c r="BZ796" t="s">
        <v>1743</v>
      </c>
      <c r="CD796" t="s">
        <v>2293</v>
      </c>
    </row>
    <row r="797" spans="1:82" x14ac:dyDescent="0.25">
      <c r="A797" s="2">
        <v>43719</v>
      </c>
      <c r="B797" s="3">
        <v>0.46319444444444446</v>
      </c>
      <c r="C797" t="s">
        <v>922</v>
      </c>
      <c r="D797" t="s">
        <v>921</v>
      </c>
      <c r="E797">
        <v>37.585555560000003</v>
      </c>
      <c r="F797">
        <v>-76.603055560000001</v>
      </c>
      <c r="G797" t="s">
        <v>340</v>
      </c>
      <c r="H797">
        <v>1</v>
      </c>
      <c r="O797">
        <v>24</v>
      </c>
      <c r="P797" t="s">
        <v>1726</v>
      </c>
      <c r="Q797" t="s">
        <v>31</v>
      </c>
      <c r="R797">
        <v>44</v>
      </c>
      <c r="S797" t="s">
        <v>1727</v>
      </c>
      <c r="T797" t="s">
        <v>1728</v>
      </c>
      <c r="U797">
        <v>9.6999999999999993</v>
      </c>
      <c r="V797" t="s">
        <v>1715</v>
      </c>
      <c r="W797" t="s">
        <v>63</v>
      </c>
      <c r="AG797">
        <v>26.3</v>
      </c>
      <c r="AH797" t="s">
        <v>1716</v>
      </c>
      <c r="AI797" t="s">
        <v>31</v>
      </c>
      <c r="AM797">
        <v>4.03</v>
      </c>
      <c r="AN797" t="s">
        <v>1756</v>
      </c>
      <c r="AO797" t="s">
        <v>196</v>
      </c>
      <c r="AP797">
        <v>7.09</v>
      </c>
      <c r="AQ797" t="s">
        <v>1718</v>
      </c>
      <c r="AR797" t="s">
        <v>196</v>
      </c>
      <c r="AV797">
        <v>4.01</v>
      </c>
      <c r="AW797" t="s">
        <v>1757</v>
      </c>
      <c r="AX797" t="s">
        <v>196</v>
      </c>
      <c r="AY797">
        <v>7</v>
      </c>
      <c r="AZ797" t="s">
        <v>1720</v>
      </c>
      <c r="BA797" t="s">
        <v>196</v>
      </c>
      <c r="BB797">
        <v>22.6</v>
      </c>
      <c r="BC797" t="s">
        <v>1721</v>
      </c>
      <c r="BD797" t="s">
        <v>31</v>
      </c>
      <c r="BM797" t="s">
        <v>1786</v>
      </c>
      <c r="BO797">
        <v>0</v>
      </c>
      <c r="BP797">
        <v>5</v>
      </c>
      <c r="BR797" t="s">
        <v>1722</v>
      </c>
      <c r="BT797" t="s">
        <v>1911</v>
      </c>
      <c r="BU797" t="s">
        <v>1722</v>
      </c>
      <c r="BX797" t="s">
        <v>1733</v>
      </c>
      <c r="BZ797" t="s">
        <v>1743</v>
      </c>
      <c r="CD797" t="s">
        <v>2294</v>
      </c>
    </row>
    <row r="798" spans="1:82" x14ac:dyDescent="0.25">
      <c r="A798" s="2">
        <v>43719</v>
      </c>
      <c r="B798" s="3">
        <v>0.47500000000000003</v>
      </c>
      <c r="C798" t="s">
        <v>838</v>
      </c>
      <c r="D798" t="s">
        <v>837</v>
      </c>
      <c r="E798">
        <v>38.081388889999999</v>
      </c>
      <c r="F798">
        <v>-76.846111109999995</v>
      </c>
      <c r="G798" t="s">
        <v>340</v>
      </c>
      <c r="H798">
        <v>1</v>
      </c>
      <c r="U798">
        <v>9.8000000000000007</v>
      </c>
      <c r="V798" t="s">
        <v>1715</v>
      </c>
      <c r="W798" t="s">
        <v>63</v>
      </c>
      <c r="AG798">
        <v>25.6</v>
      </c>
      <c r="AH798" t="s">
        <v>1716</v>
      </c>
      <c r="AI798" t="s">
        <v>31</v>
      </c>
      <c r="AM798">
        <v>4.1100000000000003</v>
      </c>
      <c r="AN798" t="s">
        <v>1756</v>
      </c>
      <c r="AO798" t="s">
        <v>196</v>
      </c>
      <c r="AP798">
        <v>7.03</v>
      </c>
      <c r="AQ798" t="s">
        <v>1718</v>
      </c>
      <c r="AR798" t="s">
        <v>196</v>
      </c>
      <c r="AV798">
        <v>4.13</v>
      </c>
      <c r="AW798" t="s">
        <v>1757</v>
      </c>
      <c r="AX798" t="s">
        <v>196</v>
      </c>
      <c r="AY798">
        <v>7.05</v>
      </c>
      <c r="AZ798" t="s">
        <v>1720</v>
      </c>
      <c r="BA798" t="s">
        <v>196</v>
      </c>
      <c r="BB798">
        <v>25.2</v>
      </c>
      <c r="BC798" t="s">
        <v>1721</v>
      </c>
      <c r="BD798" t="s">
        <v>31</v>
      </c>
      <c r="BO798">
        <v>0</v>
      </c>
      <c r="BP798">
        <v>9</v>
      </c>
      <c r="BR798" t="s">
        <v>1722</v>
      </c>
      <c r="BU798" t="s">
        <v>1722</v>
      </c>
      <c r="BZ798" t="s">
        <v>1743</v>
      </c>
      <c r="CA798" t="s">
        <v>1743</v>
      </c>
    </row>
    <row r="799" spans="1:82" x14ac:dyDescent="0.25">
      <c r="A799" s="2">
        <v>43719</v>
      </c>
      <c r="B799" s="3">
        <v>0.48541666666666666</v>
      </c>
      <c r="C799" t="s">
        <v>912</v>
      </c>
      <c r="D799" t="s">
        <v>911</v>
      </c>
      <c r="E799">
        <v>37.635277780000003</v>
      </c>
      <c r="F799">
        <v>-76.696388889999994</v>
      </c>
      <c r="G799" t="s">
        <v>340</v>
      </c>
      <c r="H799">
        <v>1</v>
      </c>
      <c r="O799">
        <v>24</v>
      </c>
      <c r="P799" t="s">
        <v>1726</v>
      </c>
      <c r="Q799" t="s">
        <v>31</v>
      </c>
      <c r="R799">
        <v>44</v>
      </c>
      <c r="S799" t="s">
        <v>1727</v>
      </c>
      <c r="T799" t="s">
        <v>1728</v>
      </c>
      <c r="U799">
        <v>9.6999999999999993</v>
      </c>
      <c r="V799" t="s">
        <v>1715</v>
      </c>
      <c r="W799" t="s">
        <v>63</v>
      </c>
      <c r="AG799">
        <v>26.3</v>
      </c>
      <c r="AH799" t="s">
        <v>1716</v>
      </c>
      <c r="AI799" t="s">
        <v>31</v>
      </c>
      <c r="AM799">
        <v>4.03</v>
      </c>
      <c r="AN799" t="s">
        <v>1756</v>
      </c>
      <c r="AO799" t="s">
        <v>196</v>
      </c>
      <c r="AP799">
        <v>7.09</v>
      </c>
      <c r="AQ799" t="s">
        <v>1718</v>
      </c>
      <c r="AR799" t="s">
        <v>196</v>
      </c>
      <c r="AV799">
        <v>4.01</v>
      </c>
      <c r="AW799" t="s">
        <v>1757</v>
      </c>
      <c r="AX799" t="s">
        <v>196</v>
      </c>
      <c r="AY799">
        <v>7</v>
      </c>
      <c r="AZ799" t="s">
        <v>1720</v>
      </c>
      <c r="BA799" t="s">
        <v>196</v>
      </c>
      <c r="BB799">
        <v>22.6</v>
      </c>
      <c r="BC799" t="s">
        <v>1721</v>
      </c>
      <c r="BD799" t="s">
        <v>31</v>
      </c>
      <c r="BM799" t="s">
        <v>1786</v>
      </c>
      <c r="BO799">
        <v>0</v>
      </c>
      <c r="BP799">
        <v>5</v>
      </c>
      <c r="BR799" t="s">
        <v>1760</v>
      </c>
      <c r="BT799" t="s">
        <v>1784</v>
      </c>
      <c r="BU799" t="s">
        <v>1722</v>
      </c>
      <c r="BX799" t="s">
        <v>1724</v>
      </c>
      <c r="BZ799" t="s">
        <v>1743</v>
      </c>
    </row>
    <row r="800" spans="1:82" x14ac:dyDescent="0.25">
      <c r="A800" s="2">
        <v>43719</v>
      </c>
      <c r="B800" s="3">
        <v>0.51458333333333328</v>
      </c>
      <c r="C800" t="s">
        <v>917</v>
      </c>
      <c r="D800" t="s">
        <v>916</v>
      </c>
      <c r="E800">
        <v>37.696388890000001</v>
      </c>
      <c r="F800">
        <v>-76.727222220000002</v>
      </c>
      <c r="G800" t="s">
        <v>340</v>
      </c>
      <c r="H800">
        <v>1</v>
      </c>
      <c r="O800">
        <v>24</v>
      </c>
      <c r="P800" t="s">
        <v>1726</v>
      </c>
      <c r="Q800" t="s">
        <v>31</v>
      </c>
      <c r="R800">
        <v>44</v>
      </c>
      <c r="S800" t="s">
        <v>1727</v>
      </c>
      <c r="T800" t="s">
        <v>1728</v>
      </c>
      <c r="U800">
        <v>9.6999999999999993</v>
      </c>
      <c r="V800" t="s">
        <v>1715</v>
      </c>
      <c r="W800" t="s">
        <v>63</v>
      </c>
      <c r="AG800">
        <v>26.3</v>
      </c>
      <c r="AH800" t="s">
        <v>1716</v>
      </c>
      <c r="AI800" t="s">
        <v>31</v>
      </c>
      <c r="AM800">
        <v>4.03</v>
      </c>
      <c r="AN800" t="s">
        <v>1756</v>
      </c>
      <c r="AO800" t="s">
        <v>196</v>
      </c>
      <c r="AP800">
        <v>7.09</v>
      </c>
      <c r="AQ800" t="s">
        <v>1718</v>
      </c>
      <c r="AR800" t="s">
        <v>196</v>
      </c>
      <c r="AV800">
        <v>4.01</v>
      </c>
      <c r="AW800" t="s">
        <v>1757</v>
      </c>
      <c r="AX800" t="s">
        <v>196</v>
      </c>
      <c r="AY800">
        <v>7</v>
      </c>
      <c r="AZ800" t="s">
        <v>1720</v>
      </c>
      <c r="BA800" t="s">
        <v>196</v>
      </c>
      <c r="BB800">
        <v>22.6</v>
      </c>
      <c r="BC800" t="s">
        <v>1721</v>
      </c>
      <c r="BD800" t="s">
        <v>31</v>
      </c>
      <c r="BM800" t="s">
        <v>1786</v>
      </c>
      <c r="BO800">
        <v>0</v>
      </c>
      <c r="BP800">
        <v>5</v>
      </c>
      <c r="BR800" t="s">
        <v>1722</v>
      </c>
      <c r="BT800" t="s">
        <v>2295</v>
      </c>
      <c r="BU800" t="s">
        <v>1722</v>
      </c>
      <c r="BX800" t="s">
        <v>1733</v>
      </c>
      <c r="BZ800" t="s">
        <v>1743</v>
      </c>
    </row>
    <row r="801" spans="1:82" x14ac:dyDescent="0.25">
      <c r="A801" s="2">
        <v>43719</v>
      </c>
      <c r="B801" s="3">
        <v>0.51666666666666672</v>
      </c>
      <c r="C801" t="s">
        <v>843</v>
      </c>
      <c r="D801" t="s">
        <v>842</v>
      </c>
      <c r="E801">
        <v>38.03916667</v>
      </c>
      <c r="F801">
        <v>-76.827500000000001</v>
      </c>
      <c r="G801" t="s">
        <v>340</v>
      </c>
      <c r="H801">
        <v>1</v>
      </c>
      <c r="U801">
        <v>9.8000000000000007</v>
      </c>
      <c r="V801" t="s">
        <v>1715</v>
      </c>
      <c r="W801" t="s">
        <v>63</v>
      </c>
      <c r="AG801">
        <v>25.6</v>
      </c>
      <c r="AH801" t="s">
        <v>1716</v>
      </c>
      <c r="AI801" t="s">
        <v>31</v>
      </c>
      <c r="AM801">
        <v>4.1100000000000003</v>
      </c>
      <c r="AN801" t="s">
        <v>1756</v>
      </c>
      <c r="AO801" t="s">
        <v>196</v>
      </c>
      <c r="AP801">
        <v>7.03</v>
      </c>
      <c r="AQ801" t="s">
        <v>1718</v>
      </c>
      <c r="AR801" t="s">
        <v>196</v>
      </c>
      <c r="AV801">
        <v>4.13</v>
      </c>
      <c r="AW801" t="s">
        <v>1757</v>
      </c>
      <c r="AX801" t="s">
        <v>196</v>
      </c>
      <c r="AY801">
        <v>7.05</v>
      </c>
      <c r="AZ801" t="s">
        <v>1720</v>
      </c>
      <c r="BA801" t="s">
        <v>196</v>
      </c>
      <c r="BO801">
        <v>0</v>
      </c>
      <c r="BP801">
        <v>9</v>
      </c>
      <c r="BR801" t="s">
        <v>1722</v>
      </c>
      <c r="BT801" t="s">
        <v>1749</v>
      </c>
      <c r="BU801" t="s">
        <v>1722</v>
      </c>
      <c r="BX801" t="s">
        <v>1724</v>
      </c>
      <c r="BZ801" t="s">
        <v>1743</v>
      </c>
      <c r="CA801" t="s">
        <v>1743</v>
      </c>
    </row>
    <row r="802" spans="1:82" x14ac:dyDescent="0.25">
      <c r="A802" s="2">
        <v>43719</v>
      </c>
      <c r="B802" s="3">
        <v>0.53333333333333333</v>
      </c>
      <c r="C802" t="s">
        <v>847</v>
      </c>
      <c r="D802" t="s">
        <v>846</v>
      </c>
      <c r="E802">
        <v>37.983888890000003</v>
      </c>
      <c r="F802">
        <v>-76.809444439999993</v>
      </c>
      <c r="G802" t="s">
        <v>340</v>
      </c>
      <c r="H802">
        <v>1</v>
      </c>
      <c r="U802">
        <v>9.8000000000000007</v>
      </c>
      <c r="V802" t="s">
        <v>1715</v>
      </c>
      <c r="W802" t="s">
        <v>63</v>
      </c>
      <c r="AG802">
        <v>25.6</v>
      </c>
      <c r="AH802" t="s">
        <v>1716</v>
      </c>
      <c r="AI802" t="s">
        <v>31</v>
      </c>
      <c r="AM802">
        <v>4.1100000000000003</v>
      </c>
      <c r="AN802" t="s">
        <v>1756</v>
      </c>
      <c r="AO802" t="s">
        <v>196</v>
      </c>
      <c r="AP802">
        <v>7.03</v>
      </c>
      <c r="AQ802" t="s">
        <v>1718</v>
      </c>
      <c r="AR802" t="s">
        <v>196</v>
      </c>
      <c r="AV802">
        <v>4.13</v>
      </c>
      <c r="AW802" t="s">
        <v>1757</v>
      </c>
      <c r="AX802" t="s">
        <v>196</v>
      </c>
      <c r="AY802">
        <v>7.05</v>
      </c>
      <c r="AZ802" t="s">
        <v>1720</v>
      </c>
      <c r="BA802" t="s">
        <v>196</v>
      </c>
      <c r="BB802">
        <v>25.2</v>
      </c>
      <c r="BC802" t="s">
        <v>1721</v>
      </c>
      <c r="BD802" t="s">
        <v>31</v>
      </c>
      <c r="BO802">
        <v>0</v>
      </c>
      <c r="BP802">
        <v>9</v>
      </c>
      <c r="BR802" t="s">
        <v>1722</v>
      </c>
      <c r="BT802" t="s">
        <v>2296</v>
      </c>
      <c r="BU802" t="s">
        <v>1742</v>
      </c>
      <c r="BZ802" t="s">
        <v>1743</v>
      </c>
      <c r="CA802" t="s">
        <v>1743</v>
      </c>
    </row>
    <row r="803" spans="1:82" x14ac:dyDescent="0.25">
      <c r="A803" s="2">
        <v>43719</v>
      </c>
      <c r="B803" s="3">
        <v>0.5625</v>
      </c>
      <c r="C803">
        <v>8</v>
      </c>
      <c r="D803" t="s">
        <v>572</v>
      </c>
      <c r="E803">
        <v>37.363100000000003</v>
      </c>
      <c r="F803">
        <v>-77.309100000000001</v>
      </c>
      <c r="G803" t="s">
        <v>348</v>
      </c>
      <c r="H803">
        <v>1</v>
      </c>
      <c r="O803">
        <v>35</v>
      </c>
      <c r="P803" t="s">
        <v>1726</v>
      </c>
      <c r="Q803" t="s">
        <v>31</v>
      </c>
      <c r="R803">
        <v>30</v>
      </c>
      <c r="S803" t="s">
        <v>1727</v>
      </c>
      <c r="T803" t="s">
        <v>1728</v>
      </c>
      <c r="BK803" t="s">
        <v>1791</v>
      </c>
      <c r="BL803" t="s">
        <v>2297</v>
      </c>
      <c r="BM803" t="s">
        <v>1837</v>
      </c>
      <c r="BO803">
        <v>0</v>
      </c>
      <c r="BP803">
        <v>15</v>
      </c>
      <c r="BR803" t="s">
        <v>1760</v>
      </c>
      <c r="BS803" t="s">
        <v>1762</v>
      </c>
      <c r="BT803" t="s">
        <v>1793</v>
      </c>
      <c r="BU803" t="s">
        <v>1722</v>
      </c>
      <c r="BW803" t="s">
        <v>1740</v>
      </c>
      <c r="BX803" t="s">
        <v>1733</v>
      </c>
      <c r="BY803" t="s">
        <v>1736</v>
      </c>
      <c r="BZ803" t="s">
        <v>1736</v>
      </c>
      <c r="CA803" t="s">
        <v>1736</v>
      </c>
      <c r="CB803" t="s">
        <v>1951</v>
      </c>
      <c r="CC803" t="s">
        <v>1795</v>
      </c>
      <c r="CD803" t="s">
        <v>2298</v>
      </c>
    </row>
    <row r="804" spans="1:82" x14ac:dyDescent="0.25">
      <c r="A804" s="2">
        <v>43719</v>
      </c>
      <c r="B804" s="3">
        <v>0.61111111111111105</v>
      </c>
      <c r="C804" t="s">
        <v>1326</v>
      </c>
      <c r="D804" t="s">
        <v>1325</v>
      </c>
      <c r="E804">
        <v>38.359099999999998</v>
      </c>
      <c r="F804">
        <v>-77.635400000000004</v>
      </c>
      <c r="G804" t="s">
        <v>364</v>
      </c>
      <c r="H804">
        <v>1</v>
      </c>
      <c r="U804">
        <v>9.6999999999999993</v>
      </c>
      <c r="V804" t="s">
        <v>1715</v>
      </c>
      <c r="W804" t="s">
        <v>63</v>
      </c>
      <c r="AG804">
        <v>24.6</v>
      </c>
      <c r="AH804" t="s">
        <v>1716</v>
      </c>
      <c r="AI804" t="s">
        <v>31</v>
      </c>
      <c r="AJ804">
        <v>10.01</v>
      </c>
      <c r="AK804" t="s">
        <v>1717</v>
      </c>
      <c r="AL804" t="s">
        <v>196</v>
      </c>
      <c r="AP804">
        <v>7</v>
      </c>
      <c r="AQ804" t="s">
        <v>1718</v>
      </c>
      <c r="AR804" t="s">
        <v>196</v>
      </c>
      <c r="AS804">
        <v>10</v>
      </c>
      <c r="AT804" t="s">
        <v>1719</v>
      </c>
      <c r="AU804" t="s">
        <v>196</v>
      </c>
      <c r="AY804">
        <v>7.03</v>
      </c>
      <c r="AZ804" t="s">
        <v>1720</v>
      </c>
      <c r="BA804" t="s">
        <v>196</v>
      </c>
      <c r="BB804">
        <v>24.3</v>
      </c>
      <c r="BC804" t="s">
        <v>1721</v>
      </c>
      <c r="BD804" t="s">
        <v>31</v>
      </c>
      <c r="BK804" t="s">
        <v>1796</v>
      </c>
      <c r="BL804" t="s">
        <v>2299</v>
      </c>
      <c r="BO804">
        <v>0</v>
      </c>
      <c r="BP804">
        <v>0</v>
      </c>
      <c r="BR804" t="s">
        <v>1761</v>
      </c>
      <c r="BT804" t="s">
        <v>1911</v>
      </c>
      <c r="BX804" t="s">
        <v>1724</v>
      </c>
      <c r="BZ804" t="s">
        <v>1743</v>
      </c>
      <c r="CD804" t="s">
        <v>2300</v>
      </c>
    </row>
    <row r="805" spans="1:82" x14ac:dyDescent="0.25">
      <c r="A805" s="2">
        <v>43721</v>
      </c>
      <c r="B805" s="3">
        <v>0.47916666666666669</v>
      </c>
      <c r="C805" t="s">
        <v>1042</v>
      </c>
      <c r="D805" t="s">
        <v>1041</v>
      </c>
      <c r="E805">
        <v>37.632049000000002</v>
      </c>
      <c r="F805">
        <v>-77.649007999999995</v>
      </c>
      <c r="G805" t="s">
        <v>375</v>
      </c>
      <c r="H805">
        <v>1</v>
      </c>
      <c r="O805">
        <v>22.7</v>
      </c>
      <c r="P805" t="s">
        <v>1726</v>
      </c>
      <c r="Q805" t="s">
        <v>31</v>
      </c>
      <c r="R805">
        <v>50</v>
      </c>
      <c r="S805" t="s">
        <v>1727</v>
      </c>
      <c r="T805" t="s">
        <v>1728</v>
      </c>
      <c r="BL805" t="s">
        <v>2301</v>
      </c>
      <c r="BP805">
        <v>0</v>
      </c>
      <c r="BR805" t="s">
        <v>1761</v>
      </c>
      <c r="BT805" t="s">
        <v>2302</v>
      </c>
      <c r="BU805" t="s">
        <v>1722</v>
      </c>
      <c r="BW805" t="s">
        <v>1740</v>
      </c>
      <c r="BZ805" t="s">
        <v>1725</v>
      </c>
    </row>
    <row r="806" spans="1:82" x14ac:dyDescent="0.25">
      <c r="A806" s="2">
        <v>43721</v>
      </c>
      <c r="B806" s="3">
        <v>0.56736111111111109</v>
      </c>
      <c r="C806" t="s">
        <v>807</v>
      </c>
      <c r="D806" t="s">
        <v>806</v>
      </c>
      <c r="E806">
        <v>38.343494</v>
      </c>
      <c r="F806">
        <v>-77.168221500000001</v>
      </c>
      <c r="G806" t="s">
        <v>332</v>
      </c>
      <c r="H806">
        <v>1</v>
      </c>
      <c r="O806">
        <v>36.5</v>
      </c>
      <c r="P806" t="s">
        <v>1726</v>
      </c>
      <c r="Q806" t="s">
        <v>31</v>
      </c>
      <c r="R806">
        <v>72</v>
      </c>
      <c r="S806" t="s">
        <v>1727</v>
      </c>
      <c r="T806" t="s">
        <v>1728</v>
      </c>
      <c r="U806">
        <v>10</v>
      </c>
      <c r="V806" t="s">
        <v>1715</v>
      </c>
      <c r="W806" t="s">
        <v>63</v>
      </c>
      <c r="AG806">
        <v>22.9</v>
      </c>
      <c r="AH806" t="s">
        <v>1716</v>
      </c>
      <c r="AI806" t="s">
        <v>31</v>
      </c>
      <c r="AJ806">
        <v>10.02</v>
      </c>
      <c r="AK806" t="s">
        <v>1717</v>
      </c>
      <c r="AL806" t="s">
        <v>196</v>
      </c>
      <c r="AP806">
        <v>6.98</v>
      </c>
      <c r="AQ806" t="s">
        <v>1718</v>
      </c>
      <c r="AR806" t="s">
        <v>196</v>
      </c>
      <c r="AS806">
        <v>10.01</v>
      </c>
      <c r="AT806" t="s">
        <v>1719</v>
      </c>
      <c r="AU806" t="s">
        <v>196</v>
      </c>
      <c r="AY806">
        <v>7.07</v>
      </c>
      <c r="AZ806" t="s">
        <v>1720</v>
      </c>
      <c r="BA806" t="s">
        <v>196</v>
      </c>
      <c r="BB806">
        <v>23</v>
      </c>
      <c r="BC806" t="s">
        <v>1721</v>
      </c>
      <c r="BD806" t="s">
        <v>31</v>
      </c>
      <c r="BM806" t="s">
        <v>1759</v>
      </c>
      <c r="BP806">
        <v>7.62</v>
      </c>
      <c r="BR806" t="s">
        <v>1722</v>
      </c>
      <c r="BS806" t="s">
        <v>1762</v>
      </c>
      <c r="BU806" t="s">
        <v>1722</v>
      </c>
      <c r="BX806" t="s">
        <v>1724</v>
      </c>
      <c r="BZ806" t="s">
        <v>1725</v>
      </c>
    </row>
    <row r="807" spans="1:82" x14ac:dyDescent="0.25">
      <c r="A807" s="2">
        <v>43721</v>
      </c>
      <c r="B807" s="3">
        <v>0.58750000000000002</v>
      </c>
      <c r="C807" t="s">
        <v>1175</v>
      </c>
      <c r="D807" t="s">
        <v>1174</v>
      </c>
      <c r="E807">
        <v>38.347663699999998</v>
      </c>
      <c r="F807">
        <v>-77.1578686</v>
      </c>
      <c r="G807" t="s">
        <v>332</v>
      </c>
      <c r="H807">
        <v>1</v>
      </c>
      <c r="O807">
        <v>36.5</v>
      </c>
      <c r="P807" t="s">
        <v>1726</v>
      </c>
      <c r="Q807" t="s">
        <v>31</v>
      </c>
      <c r="R807">
        <v>72</v>
      </c>
      <c r="S807" t="s">
        <v>1727</v>
      </c>
      <c r="T807" t="s">
        <v>1728</v>
      </c>
      <c r="U807">
        <v>10</v>
      </c>
      <c r="V807" t="s">
        <v>1715</v>
      </c>
      <c r="W807" t="s">
        <v>63</v>
      </c>
      <c r="AG807">
        <v>22.9</v>
      </c>
      <c r="AH807" t="s">
        <v>1716</v>
      </c>
      <c r="AI807" t="s">
        <v>31</v>
      </c>
      <c r="AJ807">
        <v>10.02</v>
      </c>
      <c r="AK807" t="s">
        <v>1717</v>
      </c>
      <c r="AL807" t="s">
        <v>196</v>
      </c>
      <c r="AP807">
        <v>6.98</v>
      </c>
      <c r="AQ807" t="s">
        <v>1718</v>
      </c>
      <c r="AR807" t="s">
        <v>196</v>
      </c>
      <c r="AS807">
        <v>10.01</v>
      </c>
      <c r="AT807" t="s">
        <v>1719</v>
      </c>
      <c r="AU807" t="s">
        <v>196</v>
      </c>
      <c r="AY807">
        <v>7.07</v>
      </c>
      <c r="AZ807" t="s">
        <v>1720</v>
      </c>
      <c r="BA807" t="s">
        <v>196</v>
      </c>
      <c r="BB807">
        <v>23</v>
      </c>
      <c r="BC807" t="s">
        <v>1721</v>
      </c>
      <c r="BD807" t="s">
        <v>31</v>
      </c>
      <c r="BM807" t="s">
        <v>1759</v>
      </c>
      <c r="BP807">
        <v>7.62</v>
      </c>
      <c r="BR807" t="s">
        <v>1722</v>
      </c>
      <c r="BS807" t="s">
        <v>1762</v>
      </c>
      <c r="BU807" t="s">
        <v>1722</v>
      </c>
      <c r="BX807" t="s">
        <v>1724</v>
      </c>
      <c r="BZ807" t="s">
        <v>1725</v>
      </c>
    </row>
    <row r="808" spans="1:82" x14ac:dyDescent="0.25">
      <c r="A808" s="2">
        <v>43721</v>
      </c>
      <c r="B808" s="3">
        <v>0.60833333333333328</v>
      </c>
      <c r="C808" t="s">
        <v>1072</v>
      </c>
      <c r="D808" t="s">
        <v>1071</v>
      </c>
      <c r="E808">
        <v>38.363890499999997</v>
      </c>
      <c r="F808">
        <v>-77.142205799999999</v>
      </c>
      <c r="G808" t="s">
        <v>332</v>
      </c>
      <c r="H808">
        <v>1</v>
      </c>
      <c r="O808">
        <v>36.5</v>
      </c>
      <c r="P808" t="s">
        <v>1726</v>
      </c>
      <c r="Q808" t="s">
        <v>31</v>
      </c>
      <c r="R808">
        <v>72</v>
      </c>
      <c r="S808" t="s">
        <v>1727</v>
      </c>
      <c r="T808" t="s">
        <v>1728</v>
      </c>
      <c r="U808">
        <v>10</v>
      </c>
      <c r="V808" t="s">
        <v>1715</v>
      </c>
      <c r="W808" t="s">
        <v>63</v>
      </c>
      <c r="AG808">
        <v>22.9</v>
      </c>
      <c r="AH808" t="s">
        <v>1716</v>
      </c>
      <c r="AI808" t="s">
        <v>31</v>
      </c>
      <c r="AJ808">
        <v>10.02</v>
      </c>
      <c r="AK808" t="s">
        <v>1717</v>
      </c>
      <c r="AL808" t="s">
        <v>196</v>
      </c>
      <c r="AP808">
        <v>6.98</v>
      </c>
      <c r="AQ808" t="s">
        <v>1718</v>
      </c>
      <c r="AR808" t="s">
        <v>196</v>
      </c>
      <c r="AS808">
        <v>10.01</v>
      </c>
      <c r="AT808" t="s">
        <v>1719</v>
      </c>
      <c r="AU808" t="s">
        <v>196</v>
      </c>
      <c r="AY808">
        <v>7.07</v>
      </c>
      <c r="AZ808" t="s">
        <v>1720</v>
      </c>
      <c r="BA808" t="s">
        <v>196</v>
      </c>
      <c r="BB808">
        <v>23</v>
      </c>
      <c r="BC808" t="s">
        <v>1721</v>
      </c>
      <c r="BD808" t="s">
        <v>31</v>
      </c>
      <c r="BM808" t="s">
        <v>1759</v>
      </c>
      <c r="BP808">
        <v>7.62</v>
      </c>
      <c r="BR808" t="s">
        <v>1722</v>
      </c>
      <c r="BS808" t="s">
        <v>1762</v>
      </c>
      <c r="BU808" t="s">
        <v>1722</v>
      </c>
      <c r="BX808" t="s">
        <v>1724</v>
      </c>
      <c r="BZ808" t="s">
        <v>1725</v>
      </c>
    </row>
    <row r="809" spans="1:82" x14ac:dyDescent="0.25">
      <c r="A809" s="2">
        <v>43722</v>
      </c>
      <c r="B809" s="3">
        <v>0.625</v>
      </c>
      <c r="C809" t="s">
        <v>1463</v>
      </c>
      <c r="D809" t="s">
        <v>1462</v>
      </c>
      <c r="E809">
        <v>37.764499999999998</v>
      </c>
      <c r="F809">
        <v>-77.641329999999996</v>
      </c>
      <c r="G809" t="s">
        <v>464</v>
      </c>
      <c r="H809">
        <v>1</v>
      </c>
      <c r="O809">
        <v>37.200000000000003</v>
      </c>
      <c r="P809" t="s">
        <v>1726</v>
      </c>
      <c r="Q809" t="s">
        <v>31</v>
      </c>
      <c r="R809">
        <v>24</v>
      </c>
      <c r="S809" t="s">
        <v>1727</v>
      </c>
      <c r="T809" t="s">
        <v>1728</v>
      </c>
      <c r="U809">
        <v>9.6</v>
      </c>
      <c r="V809" t="s">
        <v>1715</v>
      </c>
      <c r="W809" t="s">
        <v>63</v>
      </c>
      <c r="AG809">
        <v>22.6</v>
      </c>
      <c r="AH809" t="s">
        <v>1716</v>
      </c>
      <c r="AI809" t="s">
        <v>31</v>
      </c>
      <c r="AJ809">
        <v>10.01</v>
      </c>
      <c r="AK809" t="s">
        <v>1717</v>
      </c>
      <c r="AL809" t="s">
        <v>196</v>
      </c>
      <c r="AP809">
        <v>7</v>
      </c>
      <c r="AQ809" t="s">
        <v>1718</v>
      </c>
      <c r="AR809" t="s">
        <v>196</v>
      </c>
      <c r="AS809">
        <v>10.01</v>
      </c>
      <c r="AT809" t="s">
        <v>1719</v>
      </c>
      <c r="AU809" t="s">
        <v>196</v>
      </c>
      <c r="AY809">
        <v>7</v>
      </c>
      <c r="AZ809" t="s">
        <v>1720</v>
      </c>
      <c r="BA809" t="s">
        <v>196</v>
      </c>
      <c r="BB809">
        <v>22.6</v>
      </c>
      <c r="BC809" t="s">
        <v>1721</v>
      </c>
      <c r="BD809" t="s">
        <v>31</v>
      </c>
      <c r="BR809" t="s">
        <v>1722</v>
      </c>
      <c r="BU809" t="s">
        <v>1722</v>
      </c>
      <c r="BX809" t="s">
        <v>1724</v>
      </c>
      <c r="BZ809" t="s">
        <v>1725</v>
      </c>
    </row>
    <row r="810" spans="1:82" x14ac:dyDescent="0.25">
      <c r="A810" s="2">
        <v>43723</v>
      </c>
      <c r="B810" s="3">
        <v>0.39583333333333331</v>
      </c>
      <c r="C810" t="s">
        <v>1557</v>
      </c>
      <c r="D810" t="s">
        <v>1556</v>
      </c>
      <c r="E810">
        <v>37.614600000000003</v>
      </c>
      <c r="F810">
        <v>-77.456699999999998</v>
      </c>
      <c r="G810" t="s">
        <v>464</v>
      </c>
      <c r="H810">
        <v>1</v>
      </c>
      <c r="O810">
        <v>26.1</v>
      </c>
      <c r="P810" t="s">
        <v>1726</v>
      </c>
      <c r="Q810" t="s">
        <v>31</v>
      </c>
      <c r="R810">
        <v>48</v>
      </c>
      <c r="S810" t="s">
        <v>1727</v>
      </c>
      <c r="T810" t="s">
        <v>1728</v>
      </c>
      <c r="U810">
        <v>10</v>
      </c>
      <c r="V810" t="s">
        <v>1715</v>
      </c>
      <c r="W810" t="s">
        <v>63</v>
      </c>
      <c r="AG810">
        <v>24.8</v>
      </c>
      <c r="AH810" t="s">
        <v>1716</v>
      </c>
      <c r="AI810" t="s">
        <v>31</v>
      </c>
      <c r="AJ810">
        <v>10</v>
      </c>
      <c r="AK810" t="s">
        <v>1717</v>
      </c>
      <c r="AL810" t="s">
        <v>196</v>
      </c>
      <c r="AP810">
        <v>7.3</v>
      </c>
      <c r="AQ810" t="s">
        <v>1718</v>
      </c>
      <c r="AR810" t="s">
        <v>196</v>
      </c>
      <c r="AS810">
        <v>10</v>
      </c>
      <c r="AT810" t="s">
        <v>1719</v>
      </c>
      <c r="AU810" t="s">
        <v>196</v>
      </c>
      <c r="AY810">
        <v>7.4</v>
      </c>
      <c r="AZ810" t="s">
        <v>1720</v>
      </c>
      <c r="BA810" t="s">
        <v>196</v>
      </c>
      <c r="BB810">
        <v>24.6</v>
      </c>
      <c r="BC810" t="s">
        <v>1721</v>
      </c>
      <c r="BD810" t="s">
        <v>31</v>
      </c>
      <c r="BK810" t="s">
        <v>1796</v>
      </c>
      <c r="BO810">
        <v>0</v>
      </c>
      <c r="BP810">
        <v>0</v>
      </c>
      <c r="BR810" t="s">
        <v>1722</v>
      </c>
      <c r="BT810" t="s">
        <v>1749</v>
      </c>
      <c r="BU810" t="s">
        <v>1722</v>
      </c>
      <c r="BX810" t="s">
        <v>1724</v>
      </c>
      <c r="BZ810" t="s">
        <v>1743</v>
      </c>
      <c r="CD810" t="s">
        <v>2303</v>
      </c>
    </row>
    <row r="811" spans="1:82" x14ac:dyDescent="0.25">
      <c r="A811" s="2">
        <v>43724</v>
      </c>
      <c r="B811" s="3">
        <v>0.66597222222222219</v>
      </c>
      <c r="C811" t="s">
        <v>657</v>
      </c>
      <c r="D811" t="s">
        <v>656</v>
      </c>
      <c r="E811">
        <v>38.126736999999999</v>
      </c>
      <c r="F811">
        <v>-76.654802700000005</v>
      </c>
      <c r="G811" t="s">
        <v>322</v>
      </c>
      <c r="H811">
        <v>1</v>
      </c>
      <c r="U811">
        <v>9.4</v>
      </c>
      <c r="V811" t="s">
        <v>1715</v>
      </c>
      <c r="W811" t="s">
        <v>63</v>
      </c>
      <c r="AG811">
        <v>22.2</v>
      </c>
      <c r="AH811" t="s">
        <v>1716</v>
      </c>
      <c r="AI811" t="s">
        <v>31</v>
      </c>
      <c r="AJ811">
        <v>10</v>
      </c>
      <c r="AK811" t="s">
        <v>1717</v>
      </c>
      <c r="AL811" t="s">
        <v>196</v>
      </c>
      <c r="AP811">
        <v>7.09</v>
      </c>
      <c r="AQ811" t="s">
        <v>1718</v>
      </c>
      <c r="AR811" t="s">
        <v>196</v>
      </c>
      <c r="AS811">
        <v>9.98</v>
      </c>
      <c r="AT811" t="s">
        <v>1719</v>
      </c>
      <c r="AU811" t="s">
        <v>196</v>
      </c>
      <c r="AY811">
        <v>7.04</v>
      </c>
      <c r="AZ811" t="s">
        <v>1720</v>
      </c>
      <c r="BA811" t="s">
        <v>196</v>
      </c>
      <c r="BB811">
        <v>22.6</v>
      </c>
      <c r="BC811" t="s">
        <v>1721</v>
      </c>
      <c r="BD811" t="s">
        <v>31</v>
      </c>
      <c r="BL811" t="s">
        <v>2304</v>
      </c>
      <c r="BP811">
        <v>25.4</v>
      </c>
      <c r="BR811" t="s">
        <v>1722</v>
      </c>
      <c r="BS811" t="s">
        <v>1723</v>
      </c>
      <c r="BT811" t="s">
        <v>1781</v>
      </c>
      <c r="BU811" t="s">
        <v>1722</v>
      </c>
      <c r="BX811" t="s">
        <v>1733</v>
      </c>
      <c r="BZ811" t="s">
        <v>1743</v>
      </c>
    </row>
    <row r="812" spans="1:82" x14ac:dyDescent="0.25">
      <c r="A812" s="2">
        <v>43725</v>
      </c>
      <c r="B812" s="3">
        <v>0.42986111111111108</v>
      </c>
      <c r="C812" t="s">
        <v>850</v>
      </c>
      <c r="D812" t="s">
        <v>853</v>
      </c>
      <c r="E812">
        <v>38.699280000000002</v>
      </c>
      <c r="F812">
        <v>-77.906999999999996</v>
      </c>
      <c r="G812" t="s">
        <v>400</v>
      </c>
      <c r="H812">
        <v>1</v>
      </c>
      <c r="O812">
        <v>35</v>
      </c>
      <c r="P812" t="s">
        <v>1726</v>
      </c>
      <c r="Q812" t="s">
        <v>31</v>
      </c>
      <c r="R812">
        <v>24</v>
      </c>
      <c r="S812" t="s">
        <v>1727</v>
      </c>
      <c r="T812" t="s">
        <v>1728</v>
      </c>
    </row>
    <row r="813" spans="1:82" x14ac:dyDescent="0.25">
      <c r="A813" s="2">
        <v>43725</v>
      </c>
      <c r="B813" s="3">
        <v>0.44027777777777777</v>
      </c>
      <c r="C813" t="s">
        <v>858</v>
      </c>
      <c r="D813" t="s">
        <v>857</v>
      </c>
      <c r="E813">
        <v>38.758949999999999</v>
      </c>
      <c r="F813">
        <v>-77.915229999999994</v>
      </c>
      <c r="G813" t="s">
        <v>400</v>
      </c>
      <c r="H813">
        <v>1</v>
      </c>
      <c r="O813">
        <v>35</v>
      </c>
      <c r="P813" t="s">
        <v>1726</v>
      </c>
      <c r="Q813" t="s">
        <v>31</v>
      </c>
      <c r="R813">
        <v>24</v>
      </c>
      <c r="S813" t="s">
        <v>1727</v>
      </c>
      <c r="T813" t="s">
        <v>1728</v>
      </c>
      <c r="CD813" t="s">
        <v>2218</v>
      </c>
    </row>
    <row r="814" spans="1:82" x14ac:dyDescent="0.25">
      <c r="A814" s="2">
        <v>43725</v>
      </c>
      <c r="B814" s="3">
        <v>0.44722222222222219</v>
      </c>
      <c r="C814" t="s">
        <v>869</v>
      </c>
      <c r="D814" t="s">
        <v>868</v>
      </c>
      <c r="E814">
        <v>38.799379999999999</v>
      </c>
      <c r="F814">
        <v>-77.922169999999994</v>
      </c>
      <c r="G814" t="s">
        <v>400</v>
      </c>
      <c r="H814">
        <v>1</v>
      </c>
      <c r="P814" t="s">
        <v>1726</v>
      </c>
      <c r="Q814" t="s">
        <v>31</v>
      </c>
      <c r="S814" t="s">
        <v>1727</v>
      </c>
      <c r="T814" t="s">
        <v>1728</v>
      </c>
      <c r="CD814" t="s">
        <v>2305</v>
      </c>
    </row>
    <row r="815" spans="1:82" x14ac:dyDescent="0.25">
      <c r="A815" s="2">
        <v>43725</v>
      </c>
      <c r="B815" s="3">
        <v>0.45277777777777778</v>
      </c>
      <c r="C815" t="s">
        <v>873</v>
      </c>
      <c r="D815" t="s">
        <v>872</v>
      </c>
      <c r="E815">
        <v>38.746720000000003</v>
      </c>
      <c r="F815">
        <v>-77.886780000000002</v>
      </c>
      <c r="G815" t="s">
        <v>400</v>
      </c>
      <c r="H815">
        <v>1</v>
      </c>
      <c r="O815">
        <v>35</v>
      </c>
      <c r="P815" t="s">
        <v>1726</v>
      </c>
      <c r="Q815" t="s">
        <v>31</v>
      </c>
      <c r="R815">
        <v>24</v>
      </c>
      <c r="S815" t="s">
        <v>1727</v>
      </c>
      <c r="T815" t="s">
        <v>1728</v>
      </c>
    </row>
    <row r="816" spans="1:82" x14ac:dyDescent="0.25">
      <c r="A816" s="2">
        <v>43725</v>
      </c>
      <c r="B816" s="3">
        <v>0.45763888888888887</v>
      </c>
      <c r="C816" t="s">
        <v>877</v>
      </c>
      <c r="D816" t="s">
        <v>876</v>
      </c>
      <c r="E816">
        <v>38.724539999999998</v>
      </c>
      <c r="F816">
        <v>-77.910480000000007</v>
      </c>
      <c r="G816" t="s">
        <v>400</v>
      </c>
      <c r="H816">
        <v>1</v>
      </c>
      <c r="O816">
        <v>35</v>
      </c>
      <c r="P816" t="s">
        <v>1726</v>
      </c>
      <c r="Q816" t="s">
        <v>31</v>
      </c>
      <c r="R816">
        <v>24</v>
      </c>
      <c r="S816" t="s">
        <v>1727</v>
      </c>
      <c r="T816" t="s">
        <v>1728</v>
      </c>
    </row>
    <row r="817" spans="1:82" x14ac:dyDescent="0.25">
      <c r="A817" s="2">
        <v>43725</v>
      </c>
      <c r="B817" s="3">
        <v>0.5625</v>
      </c>
      <c r="C817" t="s">
        <v>766</v>
      </c>
      <c r="D817" t="s">
        <v>765</v>
      </c>
      <c r="E817">
        <v>37.875064299999998</v>
      </c>
      <c r="F817">
        <v>-76.441372000000001</v>
      </c>
      <c r="G817" t="s">
        <v>424</v>
      </c>
      <c r="H817">
        <v>1</v>
      </c>
      <c r="U817">
        <v>9.6999999999999993</v>
      </c>
      <c r="V817" t="s">
        <v>1715</v>
      </c>
      <c r="W817" t="s">
        <v>63</v>
      </c>
      <c r="AG817">
        <v>23.8</v>
      </c>
      <c r="AH817" t="s">
        <v>1716</v>
      </c>
      <c r="AI817" t="s">
        <v>31</v>
      </c>
      <c r="AM817">
        <v>4.0199999999999996</v>
      </c>
      <c r="AN817" t="s">
        <v>1756</v>
      </c>
      <c r="AO817" t="s">
        <v>196</v>
      </c>
      <c r="AP817">
        <v>7.12</v>
      </c>
      <c r="AQ817" t="s">
        <v>1718</v>
      </c>
      <c r="AR817" t="s">
        <v>196</v>
      </c>
      <c r="AV817">
        <v>4.12</v>
      </c>
      <c r="AW817" t="s">
        <v>1757</v>
      </c>
      <c r="AX817" t="s">
        <v>196</v>
      </c>
      <c r="AY817">
        <v>7.11</v>
      </c>
      <c r="AZ817" t="s">
        <v>1720</v>
      </c>
      <c r="BA817" t="s">
        <v>196</v>
      </c>
      <c r="BB817">
        <v>26.7</v>
      </c>
      <c r="BC817" t="s">
        <v>1721</v>
      </c>
      <c r="BD817" t="s">
        <v>31</v>
      </c>
      <c r="BL817" t="s">
        <v>2306</v>
      </c>
      <c r="BO817">
        <v>0</v>
      </c>
      <c r="BP817">
        <v>0</v>
      </c>
      <c r="BR817" t="s">
        <v>1722</v>
      </c>
      <c r="BS817" t="s">
        <v>1762</v>
      </c>
      <c r="BT817" t="s">
        <v>1781</v>
      </c>
      <c r="BU817" t="s">
        <v>1722</v>
      </c>
      <c r="BX817" t="s">
        <v>1724</v>
      </c>
      <c r="BZ817" t="s">
        <v>1736</v>
      </c>
      <c r="CD817" t="s">
        <v>2307</v>
      </c>
    </row>
    <row r="818" spans="1:82" x14ac:dyDescent="0.25">
      <c r="A818" s="2">
        <v>43725</v>
      </c>
      <c r="B818" s="3">
        <v>0.56666666666666665</v>
      </c>
      <c r="C818" t="s">
        <v>1512</v>
      </c>
      <c r="D818" t="s">
        <v>1511</v>
      </c>
      <c r="E818">
        <v>38.747340000000001</v>
      </c>
      <c r="F818">
        <v>-77.989559999999997</v>
      </c>
      <c r="G818" t="s">
        <v>400</v>
      </c>
      <c r="H818">
        <v>1</v>
      </c>
      <c r="O818">
        <v>22</v>
      </c>
      <c r="P818" t="s">
        <v>1726</v>
      </c>
      <c r="Q818" t="s">
        <v>31</v>
      </c>
      <c r="R818">
        <v>47</v>
      </c>
      <c r="S818" t="s">
        <v>1727</v>
      </c>
      <c r="T818" t="s">
        <v>1728</v>
      </c>
    </row>
    <row r="819" spans="1:82" x14ac:dyDescent="0.25">
      <c r="A819" s="2">
        <v>43725</v>
      </c>
      <c r="B819" s="3">
        <v>0.57152777777777775</v>
      </c>
      <c r="C819" t="s">
        <v>1521</v>
      </c>
      <c r="D819" t="s">
        <v>1520</v>
      </c>
      <c r="E819">
        <v>38.766080000000002</v>
      </c>
      <c r="F819">
        <v>-77.976929999999996</v>
      </c>
      <c r="G819" t="s">
        <v>400</v>
      </c>
      <c r="H819">
        <v>1</v>
      </c>
      <c r="O819">
        <v>22</v>
      </c>
      <c r="P819" t="s">
        <v>1726</v>
      </c>
      <c r="Q819" t="s">
        <v>31</v>
      </c>
      <c r="R819">
        <v>47</v>
      </c>
      <c r="S819" t="s">
        <v>1727</v>
      </c>
      <c r="T819" t="s">
        <v>1728</v>
      </c>
      <c r="CD819" t="s">
        <v>2308</v>
      </c>
    </row>
    <row r="820" spans="1:82" x14ac:dyDescent="0.25">
      <c r="A820" s="2">
        <v>43725</v>
      </c>
      <c r="B820" s="3">
        <v>0.5756944444444444</v>
      </c>
      <c r="C820" t="s">
        <v>1525</v>
      </c>
      <c r="D820" t="s">
        <v>1524</v>
      </c>
      <c r="E820">
        <v>38.7941</v>
      </c>
      <c r="F820">
        <v>-77.974159999999998</v>
      </c>
      <c r="G820" t="s">
        <v>400</v>
      </c>
      <c r="H820">
        <v>1</v>
      </c>
      <c r="O820">
        <v>22</v>
      </c>
      <c r="P820" t="s">
        <v>1726</v>
      </c>
      <c r="Q820" t="s">
        <v>31</v>
      </c>
      <c r="R820">
        <v>47</v>
      </c>
      <c r="S820" t="s">
        <v>1727</v>
      </c>
      <c r="T820" t="s">
        <v>1728</v>
      </c>
    </row>
    <row r="821" spans="1:82" x14ac:dyDescent="0.25">
      <c r="A821" s="2">
        <v>43725</v>
      </c>
      <c r="B821" s="3">
        <v>0.57847222222222217</v>
      </c>
      <c r="C821" t="s">
        <v>1517</v>
      </c>
      <c r="D821" t="s">
        <v>1516</v>
      </c>
      <c r="E821">
        <v>38.802869999999999</v>
      </c>
      <c r="F821">
        <v>-77.956710000000001</v>
      </c>
      <c r="G821" t="s">
        <v>400</v>
      </c>
      <c r="H821">
        <v>1</v>
      </c>
      <c r="O821">
        <v>22</v>
      </c>
      <c r="P821" t="s">
        <v>1726</v>
      </c>
      <c r="Q821" t="s">
        <v>31</v>
      </c>
      <c r="R821">
        <v>47</v>
      </c>
      <c r="S821" t="s">
        <v>1727</v>
      </c>
      <c r="T821" t="s">
        <v>1728</v>
      </c>
    </row>
    <row r="822" spans="1:82" x14ac:dyDescent="0.25">
      <c r="A822" s="2">
        <v>43725</v>
      </c>
      <c r="B822" s="3">
        <v>0.58263888888888882</v>
      </c>
      <c r="C822" t="s">
        <v>1549</v>
      </c>
      <c r="D822" t="s">
        <v>1548</v>
      </c>
      <c r="E822">
        <v>38.831000000000003</v>
      </c>
      <c r="F822">
        <v>-77.934430000000006</v>
      </c>
      <c r="G822" t="s">
        <v>400</v>
      </c>
      <c r="H822">
        <v>1</v>
      </c>
      <c r="O822">
        <v>22</v>
      </c>
      <c r="P822" t="s">
        <v>1726</v>
      </c>
      <c r="Q822" t="s">
        <v>31</v>
      </c>
      <c r="R822">
        <v>47</v>
      </c>
      <c r="S822" t="s">
        <v>1727</v>
      </c>
      <c r="T822" t="s">
        <v>1728</v>
      </c>
    </row>
    <row r="823" spans="1:82" x14ac:dyDescent="0.25">
      <c r="A823" s="2">
        <v>43725</v>
      </c>
      <c r="B823" s="3">
        <v>0.58333333333333337</v>
      </c>
      <c r="C823" t="s">
        <v>883</v>
      </c>
      <c r="D823" t="s">
        <v>882</v>
      </c>
      <c r="E823">
        <v>37.878439999999998</v>
      </c>
      <c r="F823">
        <v>-76.439941700000006</v>
      </c>
      <c r="G823" t="s">
        <v>424</v>
      </c>
      <c r="H823">
        <v>1</v>
      </c>
      <c r="U823">
        <v>9.6999999999999993</v>
      </c>
      <c r="V823" t="s">
        <v>1715</v>
      </c>
      <c r="W823" t="s">
        <v>63</v>
      </c>
      <c r="AG823">
        <v>23.8</v>
      </c>
      <c r="AH823" t="s">
        <v>1716</v>
      </c>
      <c r="AI823" t="s">
        <v>31</v>
      </c>
      <c r="AM823">
        <v>4.0199999999999996</v>
      </c>
      <c r="AN823" t="s">
        <v>1756</v>
      </c>
      <c r="AO823" t="s">
        <v>196</v>
      </c>
      <c r="AP823">
        <v>7.12</v>
      </c>
      <c r="AQ823" t="s">
        <v>1718</v>
      </c>
      <c r="AR823" t="s">
        <v>196</v>
      </c>
      <c r="AV823">
        <v>4.12</v>
      </c>
      <c r="AW823" t="s">
        <v>1757</v>
      </c>
      <c r="AX823" t="s">
        <v>196</v>
      </c>
      <c r="AY823">
        <v>7.11</v>
      </c>
      <c r="AZ823" t="s">
        <v>1720</v>
      </c>
      <c r="BA823" t="s">
        <v>196</v>
      </c>
      <c r="BB823">
        <v>26.7</v>
      </c>
      <c r="BC823" t="s">
        <v>1721</v>
      </c>
      <c r="BD823" t="s">
        <v>31</v>
      </c>
      <c r="BL823" t="s">
        <v>2309</v>
      </c>
      <c r="BO823">
        <v>0</v>
      </c>
      <c r="BP823">
        <v>0</v>
      </c>
      <c r="BR823" t="s">
        <v>1722</v>
      </c>
      <c r="BS823" t="s">
        <v>1762</v>
      </c>
      <c r="BT823" t="s">
        <v>1924</v>
      </c>
      <c r="BU823" t="s">
        <v>1722</v>
      </c>
      <c r="BX823" t="s">
        <v>1733</v>
      </c>
      <c r="BZ823" t="s">
        <v>1736</v>
      </c>
      <c r="CD823" t="s">
        <v>2310</v>
      </c>
    </row>
    <row r="824" spans="1:82" x14ac:dyDescent="0.25">
      <c r="A824" s="2">
        <v>43725</v>
      </c>
      <c r="B824" s="3">
        <v>0.5854166666666667</v>
      </c>
      <c r="C824" t="s">
        <v>1545</v>
      </c>
      <c r="D824" t="s">
        <v>1544</v>
      </c>
      <c r="E824">
        <v>38.843940000000003</v>
      </c>
      <c r="F824">
        <v>-77.93862</v>
      </c>
      <c r="G824" t="s">
        <v>400</v>
      </c>
      <c r="H824">
        <v>1</v>
      </c>
      <c r="O824">
        <v>22</v>
      </c>
      <c r="P824" t="s">
        <v>1726</v>
      </c>
      <c r="Q824" t="s">
        <v>31</v>
      </c>
      <c r="R824">
        <v>47</v>
      </c>
      <c r="S824" t="s">
        <v>1727</v>
      </c>
      <c r="T824" t="s">
        <v>1728</v>
      </c>
    </row>
    <row r="825" spans="1:82" x14ac:dyDescent="0.25">
      <c r="A825" s="2">
        <v>43725</v>
      </c>
      <c r="B825" s="3">
        <v>0.59027777777777779</v>
      </c>
      <c r="C825" t="s">
        <v>1529</v>
      </c>
      <c r="D825" t="s">
        <v>1528</v>
      </c>
      <c r="E825">
        <v>38.833449999999999</v>
      </c>
      <c r="F825">
        <v>-77.988680000000002</v>
      </c>
      <c r="G825" t="s">
        <v>400</v>
      </c>
      <c r="H825">
        <v>1</v>
      </c>
      <c r="O825">
        <v>22</v>
      </c>
      <c r="P825" t="s">
        <v>1726</v>
      </c>
      <c r="Q825" t="s">
        <v>31</v>
      </c>
      <c r="R825">
        <v>47</v>
      </c>
      <c r="S825" t="s">
        <v>1727</v>
      </c>
      <c r="T825" t="s">
        <v>1728</v>
      </c>
    </row>
    <row r="826" spans="1:82" x14ac:dyDescent="0.25">
      <c r="A826" s="2">
        <v>43725</v>
      </c>
      <c r="B826" s="3">
        <v>0.59375</v>
      </c>
      <c r="C826" t="s">
        <v>1533</v>
      </c>
      <c r="D826" t="s">
        <v>1532</v>
      </c>
      <c r="E826">
        <v>38.848080000000003</v>
      </c>
      <c r="F826">
        <v>-77.997200000000007</v>
      </c>
      <c r="G826" t="s">
        <v>400</v>
      </c>
      <c r="H826">
        <v>1</v>
      </c>
      <c r="O826">
        <v>22</v>
      </c>
      <c r="P826" t="s">
        <v>1726</v>
      </c>
      <c r="Q826" t="s">
        <v>31</v>
      </c>
      <c r="R826">
        <v>47</v>
      </c>
      <c r="S826" t="s">
        <v>1727</v>
      </c>
      <c r="T826" t="s">
        <v>1728</v>
      </c>
      <c r="CD826" t="s">
        <v>2308</v>
      </c>
    </row>
    <row r="827" spans="1:82" x14ac:dyDescent="0.25">
      <c r="A827" s="2">
        <v>43725</v>
      </c>
      <c r="B827" s="3">
        <v>0.59722222222222221</v>
      </c>
      <c r="C827" t="s">
        <v>1537</v>
      </c>
      <c r="D827" t="s">
        <v>1536</v>
      </c>
      <c r="E827">
        <v>38.866480000000003</v>
      </c>
      <c r="F827">
        <v>-78.003630000000001</v>
      </c>
      <c r="G827" t="s">
        <v>400</v>
      </c>
      <c r="H827">
        <v>1</v>
      </c>
      <c r="P827" t="s">
        <v>1726</v>
      </c>
      <c r="Q827" t="s">
        <v>31</v>
      </c>
      <c r="S827" t="s">
        <v>1727</v>
      </c>
      <c r="T827" t="s">
        <v>1728</v>
      </c>
      <c r="CD827" t="s">
        <v>2311</v>
      </c>
    </row>
    <row r="828" spans="1:82" x14ac:dyDescent="0.25">
      <c r="A828" s="2">
        <v>43725</v>
      </c>
      <c r="B828" s="3">
        <v>0.60277777777777775</v>
      </c>
      <c r="C828" t="s">
        <v>1541</v>
      </c>
      <c r="D828" t="s">
        <v>1540</v>
      </c>
      <c r="E828">
        <v>38.885199999999998</v>
      </c>
      <c r="F828">
        <v>-78.025099999999995</v>
      </c>
      <c r="G828" t="s">
        <v>400</v>
      </c>
      <c r="H828">
        <v>1</v>
      </c>
      <c r="O828">
        <v>22</v>
      </c>
      <c r="P828" t="s">
        <v>1726</v>
      </c>
      <c r="Q828" t="s">
        <v>31</v>
      </c>
      <c r="R828">
        <v>47</v>
      </c>
      <c r="S828" t="s">
        <v>1727</v>
      </c>
      <c r="T828" t="s">
        <v>1728</v>
      </c>
      <c r="CD828" t="s">
        <v>2308</v>
      </c>
    </row>
    <row r="829" spans="1:82" x14ac:dyDescent="0.25">
      <c r="A829" s="2">
        <v>43725</v>
      </c>
      <c r="B829" s="3">
        <v>0.72916666666666663</v>
      </c>
      <c r="C829" t="s">
        <v>483</v>
      </c>
      <c r="D829" t="s">
        <v>482</v>
      </c>
      <c r="E829">
        <v>38.978792200000001</v>
      </c>
      <c r="F829">
        <v>-77.364397600000004</v>
      </c>
      <c r="G829" t="s">
        <v>450</v>
      </c>
      <c r="H829">
        <v>1</v>
      </c>
      <c r="O829">
        <v>21</v>
      </c>
      <c r="P829" t="s">
        <v>1726</v>
      </c>
      <c r="Q829" t="s">
        <v>31</v>
      </c>
      <c r="R829">
        <v>58</v>
      </c>
      <c r="S829" t="s">
        <v>1727</v>
      </c>
      <c r="T829" t="s">
        <v>1728</v>
      </c>
      <c r="U829">
        <v>9.1999999999999993</v>
      </c>
      <c r="V829" t="s">
        <v>1715</v>
      </c>
      <c r="W829" t="s">
        <v>63</v>
      </c>
      <c r="BN829">
        <v>0</v>
      </c>
      <c r="BO829">
        <v>0</v>
      </c>
      <c r="BP829">
        <v>0.25</v>
      </c>
      <c r="BR829" t="s">
        <v>1722</v>
      </c>
      <c r="BT829" t="s">
        <v>1749</v>
      </c>
      <c r="BU829" t="s">
        <v>1722</v>
      </c>
      <c r="BX829" t="s">
        <v>1724</v>
      </c>
      <c r="BZ829" t="s">
        <v>1736</v>
      </c>
    </row>
    <row r="830" spans="1:82" x14ac:dyDescent="0.25">
      <c r="A830" s="2">
        <v>43725</v>
      </c>
      <c r="B830" s="3">
        <v>0.72916666666666663</v>
      </c>
      <c r="C830" t="s">
        <v>483</v>
      </c>
      <c r="D830" t="s">
        <v>482</v>
      </c>
      <c r="E830">
        <v>38.978792200000001</v>
      </c>
      <c r="F830">
        <v>-77.364397600000004</v>
      </c>
      <c r="G830" t="s">
        <v>450</v>
      </c>
      <c r="H830">
        <v>2</v>
      </c>
      <c r="U830">
        <v>9.4</v>
      </c>
      <c r="V830" t="s">
        <v>1715</v>
      </c>
      <c r="W830" t="s">
        <v>63</v>
      </c>
      <c r="BN830">
        <v>0</v>
      </c>
      <c r="BO830">
        <v>0</v>
      </c>
      <c r="BP830">
        <v>0.25</v>
      </c>
      <c r="BR830" t="s">
        <v>1722</v>
      </c>
      <c r="BT830" t="s">
        <v>1749</v>
      </c>
      <c r="BU830" t="s">
        <v>1722</v>
      </c>
      <c r="BX830" t="s">
        <v>1724</v>
      </c>
      <c r="BZ830" t="s">
        <v>1736</v>
      </c>
    </row>
    <row r="831" spans="1:82" x14ac:dyDescent="0.25">
      <c r="A831" s="2">
        <v>43725</v>
      </c>
      <c r="B831" s="3">
        <v>0.75763888888888886</v>
      </c>
      <c r="C831" t="s">
        <v>1470</v>
      </c>
      <c r="D831" t="s">
        <v>1469</v>
      </c>
      <c r="E831">
        <v>37.60772</v>
      </c>
      <c r="F831">
        <v>-77.465389999999999</v>
      </c>
      <c r="G831" t="s">
        <v>375</v>
      </c>
      <c r="H831">
        <v>1</v>
      </c>
      <c r="O831">
        <v>23.8</v>
      </c>
      <c r="P831" t="s">
        <v>1726</v>
      </c>
      <c r="Q831" t="s">
        <v>31</v>
      </c>
      <c r="R831">
        <v>63</v>
      </c>
      <c r="S831" t="s">
        <v>1727</v>
      </c>
      <c r="T831" t="s">
        <v>1728</v>
      </c>
      <c r="BK831" t="s">
        <v>1738</v>
      </c>
      <c r="BL831" t="s">
        <v>2312</v>
      </c>
      <c r="BM831" t="s">
        <v>1783</v>
      </c>
      <c r="BO831">
        <v>0</v>
      </c>
      <c r="BR831" t="s">
        <v>1722</v>
      </c>
      <c r="BT831" t="s">
        <v>1796</v>
      </c>
      <c r="BU831" t="s">
        <v>1722</v>
      </c>
      <c r="BW831" t="s">
        <v>1799</v>
      </c>
      <c r="BX831" t="s">
        <v>1733</v>
      </c>
      <c r="BZ831" t="s">
        <v>1725</v>
      </c>
      <c r="CD831" t="s">
        <v>2313</v>
      </c>
    </row>
    <row r="832" spans="1:82" x14ac:dyDescent="0.25">
      <c r="A832" s="2">
        <v>43726</v>
      </c>
      <c r="B832" s="3">
        <v>0.34166666666666662</v>
      </c>
      <c r="C832" t="s">
        <v>1502</v>
      </c>
      <c r="D832" t="s">
        <v>1501</v>
      </c>
      <c r="E832">
        <v>37.879847222199999</v>
      </c>
      <c r="F832">
        <v>-76.739563888800006</v>
      </c>
      <c r="G832" t="s">
        <v>322</v>
      </c>
      <c r="H832">
        <v>1</v>
      </c>
      <c r="U832">
        <v>9.8000000000000007</v>
      </c>
      <c r="V832" t="s">
        <v>1715</v>
      </c>
      <c r="W832" t="s">
        <v>63</v>
      </c>
      <c r="AG832">
        <v>22.6</v>
      </c>
      <c r="AH832" t="s">
        <v>1716</v>
      </c>
      <c r="AI832" t="s">
        <v>31</v>
      </c>
      <c r="AJ832">
        <v>10.01</v>
      </c>
      <c r="AK832" t="s">
        <v>1717</v>
      </c>
      <c r="AL832" t="s">
        <v>196</v>
      </c>
      <c r="AP832">
        <v>7</v>
      </c>
      <c r="AQ832" t="s">
        <v>1718</v>
      </c>
      <c r="AR832" t="s">
        <v>196</v>
      </c>
      <c r="AS832">
        <v>10.07</v>
      </c>
      <c r="AT832" t="s">
        <v>1719</v>
      </c>
      <c r="AU832" t="s">
        <v>196</v>
      </c>
      <c r="AY832">
        <v>7.03</v>
      </c>
      <c r="AZ832" t="s">
        <v>1720</v>
      </c>
      <c r="BA832" t="s">
        <v>196</v>
      </c>
      <c r="BB832">
        <v>22.7</v>
      </c>
      <c r="BC832" t="s">
        <v>1721</v>
      </c>
      <c r="BD832" t="s">
        <v>31</v>
      </c>
      <c r="BO832">
        <v>0</v>
      </c>
      <c r="BP832">
        <v>0</v>
      </c>
      <c r="BR832" t="s">
        <v>1722</v>
      </c>
      <c r="BS832" t="s">
        <v>1734</v>
      </c>
      <c r="BU832" t="s">
        <v>1722</v>
      </c>
      <c r="BX832" t="s">
        <v>1733</v>
      </c>
      <c r="BZ832" t="s">
        <v>1743</v>
      </c>
    </row>
    <row r="833" spans="1:82" x14ac:dyDescent="0.25">
      <c r="A833" s="2">
        <v>43726</v>
      </c>
      <c r="B833" s="3">
        <v>0.3833333333333333</v>
      </c>
      <c r="C833" t="s">
        <v>1492</v>
      </c>
      <c r="D833" t="s">
        <v>1491</v>
      </c>
      <c r="E833">
        <v>37.923634499999999</v>
      </c>
      <c r="F833">
        <v>-76.720679899999993</v>
      </c>
      <c r="G833" t="s">
        <v>322</v>
      </c>
      <c r="H833">
        <v>1</v>
      </c>
      <c r="U833">
        <v>9.8000000000000007</v>
      </c>
      <c r="V833" t="s">
        <v>1715</v>
      </c>
      <c r="W833" t="s">
        <v>63</v>
      </c>
      <c r="AG833">
        <v>22.6</v>
      </c>
      <c r="AH833" t="s">
        <v>1716</v>
      </c>
      <c r="AI833" t="s">
        <v>31</v>
      </c>
      <c r="AJ833">
        <v>10.01</v>
      </c>
      <c r="AK833" t="s">
        <v>1717</v>
      </c>
      <c r="AL833" t="s">
        <v>196</v>
      </c>
      <c r="AP833">
        <v>7</v>
      </c>
      <c r="AQ833" t="s">
        <v>1718</v>
      </c>
      <c r="AR833" t="s">
        <v>196</v>
      </c>
      <c r="AS833">
        <v>10.07</v>
      </c>
      <c r="AT833" t="s">
        <v>1719</v>
      </c>
      <c r="AU833" t="s">
        <v>196</v>
      </c>
      <c r="AY833">
        <v>7.03</v>
      </c>
      <c r="AZ833" t="s">
        <v>1720</v>
      </c>
      <c r="BA833" t="s">
        <v>196</v>
      </c>
      <c r="BB833">
        <v>22.7</v>
      </c>
      <c r="BC833" t="s">
        <v>1721</v>
      </c>
      <c r="BD833" t="s">
        <v>31</v>
      </c>
      <c r="BO833">
        <v>0</v>
      </c>
      <c r="BP833">
        <v>0</v>
      </c>
      <c r="BR833" t="s">
        <v>1722</v>
      </c>
      <c r="BS833" t="s">
        <v>1734</v>
      </c>
      <c r="BU833" t="s">
        <v>1722</v>
      </c>
      <c r="BX833" t="s">
        <v>1733</v>
      </c>
      <c r="BZ833" t="s">
        <v>1743</v>
      </c>
    </row>
    <row r="834" spans="1:82" x14ac:dyDescent="0.25">
      <c r="A834" s="2">
        <v>43726</v>
      </c>
      <c r="B834" s="3">
        <v>0.40486111111111112</v>
      </c>
      <c r="C834" t="s">
        <v>1104</v>
      </c>
      <c r="D834" t="s">
        <v>1103</v>
      </c>
      <c r="E834">
        <v>37.926234399999998</v>
      </c>
      <c r="F834">
        <v>-76.719979899999998</v>
      </c>
      <c r="G834" t="s">
        <v>322</v>
      </c>
      <c r="H834">
        <v>1</v>
      </c>
      <c r="U834">
        <v>9.8000000000000007</v>
      </c>
      <c r="V834" t="s">
        <v>1715</v>
      </c>
      <c r="W834" t="s">
        <v>63</v>
      </c>
      <c r="AG834">
        <v>22.6</v>
      </c>
      <c r="AH834" t="s">
        <v>1716</v>
      </c>
      <c r="AI834" t="s">
        <v>31</v>
      </c>
      <c r="AJ834">
        <v>10.01</v>
      </c>
      <c r="AK834" t="s">
        <v>1717</v>
      </c>
      <c r="AL834" t="s">
        <v>196</v>
      </c>
      <c r="AP834">
        <v>7</v>
      </c>
      <c r="AQ834" t="s">
        <v>1718</v>
      </c>
      <c r="AR834" t="s">
        <v>196</v>
      </c>
      <c r="AS834">
        <v>10.07</v>
      </c>
      <c r="AT834" t="s">
        <v>1719</v>
      </c>
      <c r="AU834" t="s">
        <v>196</v>
      </c>
      <c r="AY834">
        <v>7.03</v>
      </c>
      <c r="AZ834" t="s">
        <v>1720</v>
      </c>
      <c r="BA834" t="s">
        <v>196</v>
      </c>
      <c r="BB834">
        <v>22.7</v>
      </c>
      <c r="BC834" t="s">
        <v>1721</v>
      </c>
      <c r="BD834" t="s">
        <v>31</v>
      </c>
      <c r="BO834">
        <v>0</v>
      </c>
      <c r="BP834">
        <v>0</v>
      </c>
      <c r="BR834" t="s">
        <v>1722</v>
      </c>
      <c r="BS834" t="s">
        <v>1734</v>
      </c>
      <c r="BU834" t="s">
        <v>1722</v>
      </c>
      <c r="BX834" t="s">
        <v>1724</v>
      </c>
      <c r="BZ834" t="s">
        <v>1736</v>
      </c>
    </row>
    <row r="835" spans="1:82" x14ac:dyDescent="0.25">
      <c r="A835" s="2">
        <v>43726</v>
      </c>
      <c r="B835" s="3">
        <v>0.43124999999999997</v>
      </c>
      <c r="C835" t="s">
        <v>1488</v>
      </c>
      <c r="D835" t="s">
        <v>1487</v>
      </c>
      <c r="E835">
        <v>37.926034299999998</v>
      </c>
      <c r="F835">
        <v>-76.709079700000004</v>
      </c>
      <c r="G835" t="s">
        <v>322</v>
      </c>
      <c r="H835">
        <v>1</v>
      </c>
      <c r="U835">
        <v>9.8000000000000007</v>
      </c>
      <c r="V835" t="s">
        <v>1715</v>
      </c>
      <c r="W835" t="s">
        <v>63</v>
      </c>
      <c r="AG835">
        <v>22.6</v>
      </c>
      <c r="AH835" t="s">
        <v>1716</v>
      </c>
      <c r="AI835" t="s">
        <v>31</v>
      </c>
      <c r="AJ835">
        <v>10.01</v>
      </c>
      <c r="AK835" t="s">
        <v>1717</v>
      </c>
      <c r="AL835" t="s">
        <v>196</v>
      </c>
      <c r="AP835">
        <v>7</v>
      </c>
      <c r="AQ835" t="s">
        <v>1718</v>
      </c>
      <c r="AR835" t="s">
        <v>196</v>
      </c>
      <c r="AS835">
        <v>10.07</v>
      </c>
      <c r="AT835" t="s">
        <v>1719</v>
      </c>
      <c r="AU835" t="s">
        <v>196</v>
      </c>
      <c r="AY835">
        <v>7.03</v>
      </c>
      <c r="AZ835" t="s">
        <v>1720</v>
      </c>
      <c r="BA835" t="s">
        <v>196</v>
      </c>
      <c r="BB835">
        <v>22.7</v>
      </c>
      <c r="BC835" t="s">
        <v>1721</v>
      </c>
      <c r="BD835" t="s">
        <v>31</v>
      </c>
      <c r="BO835">
        <v>0</v>
      </c>
      <c r="BP835">
        <v>0</v>
      </c>
      <c r="BR835" t="s">
        <v>1722</v>
      </c>
      <c r="BS835" t="s">
        <v>1734</v>
      </c>
      <c r="BU835" t="s">
        <v>1722</v>
      </c>
      <c r="BX835" t="s">
        <v>1733</v>
      </c>
      <c r="BZ835" t="s">
        <v>1736</v>
      </c>
    </row>
    <row r="836" spans="1:82" x14ac:dyDescent="0.25">
      <c r="A836" s="2">
        <v>43726</v>
      </c>
      <c r="B836" s="3">
        <v>0.46388888888888885</v>
      </c>
      <c r="C836" t="s">
        <v>1482</v>
      </c>
      <c r="D836" t="s">
        <v>1481</v>
      </c>
      <c r="E836">
        <v>37.912934399999997</v>
      </c>
      <c r="F836">
        <v>-76.657378699999995</v>
      </c>
      <c r="G836" t="s">
        <v>322</v>
      </c>
      <c r="H836">
        <v>1</v>
      </c>
      <c r="U836">
        <v>9.8000000000000007</v>
      </c>
      <c r="V836" t="s">
        <v>1715</v>
      </c>
      <c r="W836" t="s">
        <v>63</v>
      </c>
      <c r="AG836">
        <v>22.6</v>
      </c>
      <c r="AH836" t="s">
        <v>1716</v>
      </c>
      <c r="AI836" t="s">
        <v>31</v>
      </c>
      <c r="AJ836">
        <v>10.01</v>
      </c>
      <c r="AK836" t="s">
        <v>1717</v>
      </c>
      <c r="AL836" t="s">
        <v>196</v>
      </c>
      <c r="AP836">
        <v>7</v>
      </c>
      <c r="AQ836" t="s">
        <v>1718</v>
      </c>
      <c r="AR836" t="s">
        <v>196</v>
      </c>
      <c r="AS836">
        <v>10.07</v>
      </c>
      <c r="AT836" t="s">
        <v>1719</v>
      </c>
      <c r="AU836" t="s">
        <v>196</v>
      </c>
      <c r="AY836">
        <v>7.03</v>
      </c>
      <c r="AZ836" t="s">
        <v>1720</v>
      </c>
      <c r="BA836" t="s">
        <v>196</v>
      </c>
      <c r="BB836">
        <v>22.7</v>
      </c>
      <c r="BC836" t="s">
        <v>1721</v>
      </c>
      <c r="BD836" t="s">
        <v>31</v>
      </c>
      <c r="BO836">
        <v>0</v>
      </c>
      <c r="BP836">
        <v>0</v>
      </c>
      <c r="BR836" t="s">
        <v>1722</v>
      </c>
      <c r="BS836" t="s">
        <v>1734</v>
      </c>
      <c r="BU836" t="s">
        <v>1722</v>
      </c>
      <c r="BX836" t="s">
        <v>1724</v>
      </c>
      <c r="BZ836" t="s">
        <v>1736</v>
      </c>
    </row>
    <row r="837" spans="1:82" x14ac:dyDescent="0.25">
      <c r="A837" s="2">
        <v>43726</v>
      </c>
      <c r="B837" s="3">
        <v>0.66736111111111107</v>
      </c>
      <c r="C837" t="s">
        <v>1553</v>
      </c>
      <c r="D837" t="s">
        <v>1552</v>
      </c>
      <c r="E837">
        <v>37.611699999999999</v>
      </c>
      <c r="F837">
        <v>-77.6417</v>
      </c>
      <c r="G837" t="s">
        <v>375</v>
      </c>
      <c r="H837">
        <v>1</v>
      </c>
      <c r="O837">
        <v>35</v>
      </c>
      <c r="P837" t="s">
        <v>1726</v>
      </c>
      <c r="Q837" t="s">
        <v>31</v>
      </c>
      <c r="R837">
        <v>24</v>
      </c>
      <c r="S837" t="s">
        <v>1727</v>
      </c>
      <c r="T837" t="s">
        <v>1728</v>
      </c>
      <c r="BL837" t="s">
        <v>2314</v>
      </c>
      <c r="BO837">
        <v>0</v>
      </c>
      <c r="BR837" t="s">
        <v>1722</v>
      </c>
      <c r="BT837" t="s">
        <v>1810</v>
      </c>
      <c r="BU837" t="s">
        <v>1722</v>
      </c>
      <c r="BW837" t="s">
        <v>1740</v>
      </c>
      <c r="BZ837" t="s">
        <v>1736</v>
      </c>
    </row>
    <row r="838" spans="1:82" x14ac:dyDescent="0.25">
      <c r="A838" s="2">
        <v>43727</v>
      </c>
      <c r="B838" s="3">
        <v>0.44444444444444442</v>
      </c>
      <c r="C838" t="s">
        <v>1068</v>
      </c>
      <c r="D838" t="s">
        <v>1067</v>
      </c>
      <c r="E838">
        <v>37.597254999999997</v>
      </c>
      <c r="F838">
        <v>-77.473901999999995</v>
      </c>
      <c r="G838" t="s">
        <v>464</v>
      </c>
      <c r="H838">
        <v>1</v>
      </c>
      <c r="AG838">
        <v>19.899999999999999</v>
      </c>
      <c r="AH838" t="s">
        <v>1716</v>
      </c>
      <c r="AI838" t="s">
        <v>31</v>
      </c>
      <c r="AJ838">
        <v>9.9600000000000009</v>
      </c>
      <c r="AK838" t="s">
        <v>1717</v>
      </c>
      <c r="AL838" t="s">
        <v>196</v>
      </c>
      <c r="AP838">
        <v>7.02</v>
      </c>
      <c r="AQ838" t="s">
        <v>1718</v>
      </c>
      <c r="AR838" t="s">
        <v>196</v>
      </c>
      <c r="AS838">
        <v>10.07</v>
      </c>
      <c r="AT838" t="s">
        <v>1719</v>
      </c>
      <c r="AU838" t="s">
        <v>196</v>
      </c>
      <c r="AY838">
        <v>7.05</v>
      </c>
      <c r="AZ838" t="s">
        <v>1720</v>
      </c>
      <c r="BA838" t="s">
        <v>196</v>
      </c>
      <c r="BB838">
        <v>20.9</v>
      </c>
      <c r="BC838" t="s">
        <v>1721</v>
      </c>
      <c r="BD838" t="s">
        <v>31</v>
      </c>
      <c r="BK838" t="s">
        <v>1791</v>
      </c>
      <c r="BN838">
        <v>0</v>
      </c>
      <c r="BO838">
        <v>0</v>
      </c>
      <c r="BP838">
        <v>0</v>
      </c>
      <c r="BR838" t="s">
        <v>1722</v>
      </c>
      <c r="BT838" t="s">
        <v>2103</v>
      </c>
      <c r="BU838" t="s">
        <v>1742</v>
      </c>
      <c r="BX838" t="s">
        <v>1733</v>
      </c>
      <c r="BZ838" t="s">
        <v>1736</v>
      </c>
      <c r="CD838" t="s">
        <v>2315</v>
      </c>
    </row>
    <row r="839" spans="1:82" x14ac:dyDescent="0.25">
      <c r="A839" s="2">
        <v>43727</v>
      </c>
      <c r="B839" s="3">
        <v>0.45833333333333331</v>
      </c>
      <c r="C839" t="s">
        <v>1319</v>
      </c>
      <c r="D839" t="s">
        <v>1318</v>
      </c>
      <c r="E839">
        <v>37.596969999999999</v>
      </c>
      <c r="F839">
        <v>-77.46902</v>
      </c>
      <c r="G839" t="s">
        <v>464</v>
      </c>
      <c r="H839">
        <v>1</v>
      </c>
      <c r="AG839">
        <v>19.899999999999999</v>
      </c>
      <c r="AH839" t="s">
        <v>1716</v>
      </c>
      <c r="AI839" t="s">
        <v>31</v>
      </c>
      <c r="AJ839">
        <v>9.9600000000000009</v>
      </c>
      <c r="AK839" t="s">
        <v>1717</v>
      </c>
      <c r="AL839" t="s">
        <v>196</v>
      </c>
      <c r="AP839">
        <v>7.02</v>
      </c>
      <c r="AQ839" t="s">
        <v>1718</v>
      </c>
      <c r="AR839" t="s">
        <v>196</v>
      </c>
      <c r="AS839">
        <v>10.07</v>
      </c>
      <c r="AT839" t="s">
        <v>1719</v>
      </c>
      <c r="AU839" t="s">
        <v>196</v>
      </c>
      <c r="AY839">
        <v>7.05</v>
      </c>
      <c r="AZ839" t="s">
        <v>1720</v>
      </c>
      <c r="BA839" t="s">
        <v>196</v>
      </c>
      <c r="BB839">
        <v>20.9</v>
      </c>
      <c r="BC839" t="s">
        <v>1721</v>
      </c>
      <c r="BD839" t="s">
        <v>31</v>
      </c>
      <c r="BK839" t="s">
        <v>1791</v>
      </c>
      <c r="BN839">
        <v>0</v>
      </c>
      <c r="BO839">
        <v>0</v>
      </c>
      <c r="BP839">
        <v>0</v>
      </c>
      <c r="BR839" t="s">
        <v>1760</v>
      </c>
      <c r="BT839" t="s">
        <v>1796</v>
      </c>
      <c r="BU839" t="s">
        <v>1722</v>
      </c>
      <c r="BX839" t="s">
        <v>1724</v>
      </c>
      <c r="BZ839" t="s">
        <v>1736</v>
      </c>
    </row>
    <row r="840" spans="1:82" x14ac:dyDescent="0.25">
      <c r="A840" s="2">
        <v>43727</v>
      </c>
      <c r="B840" s="3">
        <v>0.58333333333333337</v>
      </c>
      <c r="C840" t="s">
        <v>1232</v>
      </c>
      <c r="D840" t="s">
        <v>1231</v>
      </c>
      <c r="E840">
        <v>37.629269999999998</v>
      </c>
      <c r="F840">
        <v>-77.476799999999997</v>
      </c>
      <c r="G840" t="s">
        <v>375</v>
      </c>
      <c r="H840">
        <v>1</v>
      </c>
      <c r="O840">
        <v>21.5</v>
      </c>
      <c r="P840" t="s">
        <v>1726</v>
      </c>
      <c r="Q840" t="s">
        <v>31</v>
      </c>
      <c r="R840">
        <v>48</v>
      </c>
      <c r="S840" t="s">
        <v>1727</v>
      </c>
      <c r="T840" t="s">
        <v>1728</v>
      </c>
      <c r="BL840" t="s">
        <v>2316</v>
      </c>
      <c r="BO840">
        <v>0</v>
      </c>
      <c r="BR840" t="s">
        <v>1760</v>
      </c>
      <c r="BT840" t="s">
        <v>2068</v>
      </c>
      <c r="BU840" t="s">
        <v>1722</v>
      </c>
      <c r="BV840" t="s">
        <v>2317</v>
      </c>
      <c r="BW840" t="s">
        <v>2035</v>
      </c>
      <c r="BZ840" t="s">
        <v>1736</v>
      </c>
      <c r="CD840" t="s">
        <v>2316</v>
      </c>
    </row>
    <row r="841" spans="1:82" x14ac:dyDescent="0.25">
      <c r="A841" s="2">
        <v>43728</v>
      </c>
      <c r="B841" s="3">
        <v>0.375</v>
      </c>
      <c r="C841" t="s">
        <v>898</v>
      </c>
      <c r="D841" t="s">
        <v>897</v>
      </c>
      <c r="E841">
        <v>38.251800000000003</v>
      </c>
      <c r="F841">
        <v>-77.491100000000003</v>
      </c>
      <c r="G841" t="s">
        <v>364</v>
      </c>
      <c r="H841">
        <v>1</v>
      </c>
      <c r="O841">
        <v>18.899999999999999</v>
      </c>
      <c r="P841" t="s">
        <v>1726</v>
      </c>
      <c r="Q841" t="s">
        <v>31</v>
      </c>
      <c r="R841">
        <v>72</v>
      </c>
      <c r="S841" t="s">
        <v>1727</v>
      </c>
      <c r="T841" t="s">
        <v>1728</v>
      </c>
      <c r="U841">
        <v>9.9</v>
      </c>
      <c r="V841" t="s">
        <v>1715</v>
      </c>
      <c r="W841" t="s">
        <v>63</v>
      </c>
      <c r="AG841">
        <v>15.6</v>
      </c>
      <c r="AH841" t="s">
        <v>1716</v>
      </c>
      <c r="AI841" t="s">
        <v>31</v>
      </c>
      <c r="AM841">
        <v>4.01</v>
      </c>
      <c r="AN841" t="s">
        <v>1756</v>
      </c>
      <c r="AO841" t="s">
        <v>196</v>
      </c>
      <c r="AP841">
        <v>7</v>
      </c>
      <c r="AQ841" t="s">
        <v>1718</v>
      </c>
      <c r="AR841" t="s">
        <v>196</v>
      </c>
      <c r="AV841">
        <v>4.05</v>
      </c>
      <c r="AW841" t="s">
        <v>1757</v>
      </c>
      <c r="AX841" t="s">
        <v>196</v>
      </c>
      <c r="AY841">
        <v>7.07</v>
      </c>
      <c r="AZ841" t="s">
        <v>1720</v>
      </c>
      <c r="BA841" t="s">
        <v>196</v>
      </c>
      <c r="BB841">
        <v>17.5</v>
      </c>
      <c r="BC841" t="s">
        <v>1721</v>
      </c>
      <c r="BD841" t="s">
        <v>31</v>
      </c>
      <c r="BO841">
        <v>0</v>
      </c>
      <c r="BP841">
        <v>0</v>
      </c>
      <c r="BR841" t="s">
        <v>1761</v>
      </c>
      <c r="BU841" t="s">
        <v>1722</v>
      </c>
      <c r="BX841" t="s">
        <v>1724</v>
      </c>
      <c r="BZ841" t="s">
        <v>1743</v>
      </c>
    </row>
    <row r="842" spans="1:82" x14ac:dyDescent="0.25">
      <c r="A842" s="2">
        <v>43728</v>
      </c>
      <c r="B842" s="3">
        <v>0.6</v>
      </c>
      <c r="C842" t="s">
        <v>791</v>
      </c>
      <c r="D842" t="s">
        <v>790</v>
      </c>
      <c r="E842">
        <v>37.6802779</v>
      </c>
      <c r="F842">
        <v>-77.455047300000004</v>
      </c>
      <c r="G842" t="s">
        <v>322</v>
      </c>
      <c r="H842">
        <v>1</v>
      </c>
      <c r="O842">
        <v>23.7</v>
      </c>
      <c r="P842" t="s">
        <v>1726</v>
      </c>
      <c r="Q842" t="s">
        <v>31</v>
      </c>
      <c r="R842">
        <v>47</v>
      </c>
      <c r="S842" t="s">
        <v>1727</v>
      </c>
      <c r="T842" t="s">
        <v>1728</v>
      </c>
      <c r="U842">
        <v>9.6</v>
      </c>
      <c r="V842" t="s">
        <v>1715</v>
      </c>
      <c r="W842" t="s">
        <v>63</v>
      </c>
      <c r="AG842">
        <v>22.4</v>
      </c>
      <c r="AH842" t="s">
        <v>1716</v>
      </c>
      <c r="AI842" t="s">
        <v>31</v>
      </c>
      <c r="AJ842">
        <v>10.01</v>
      </c>
      <c r="AK842" t="s">
        <v>1717</v>
      </c>
      <c r="AL842" t="s">
        <v>196</v>
      </c>
      <c r="AM842">
        <v>4.01</v>
      </c>
      <c r="AN842" t="s">
        <v>1756</v>
      </c>
      <c r="AO842" t="s">
        <v>196</v>
      </c>
      <c r="AP842">
        <v>7</v>
      </c>
      <c r="AQ842" t="s">
        <v>1718</v>
      </c>
      <c r="AR842" t="s">
        <v>196</v>
      </c>
      <c r="AS842">
        <v>10.039999999999999</v>
      </c>
      <c r="AT842" t="s">
        <v>1719</v>
      </c>
      <c r="AU842" t="s">
        <v>196</v>
      </c>
      <c r="AV842">
        <v>4.01</v>
      </c>
      <c r="AW842" t="s">
        <v>1757</v>
      </c>
      <c r="AX842" t="s">
        <v>196</v>
      </c>
      <c r="AY842">
        <v>7.01</v>
      </c>
      <c r="AZ842" t="s">
        <v>1720</v>
      </c>
      <c r="BA842" t="s">
        <v>196</v>
      </c>
      <c r="BB842">
        <v>22.8</v>
      </c>
      <c r="BC842" t="s">
        <v>1721</v>
      </c>
      <c r="BD842" t="s">
        <v>31</v>
      </c>
      <c r="BL842" t="s">
        <v>2318</v>
      </c>
      <c r="BO842">
        <v>0</v>
      </c>
      <c r="BP842">
        <v>0</v>
      </c>
      <c r="BR842" t="s">
        <v>1722</v>
      </c>
      <c r="BT842" t="s">
        <v>1749</v>
      </c>
      <c r="BU842" t="s">
        <v>1722</v>
      </c>
      <c r="BX842" t="s">
        <v>1733</v>
      </c>
      <c r="BZ842" t="s">
        <v>1743</v>
      </c>
      <c r="CD842" t="s">
        <v>2319</v>
      </c>
    </row>
    <row r="843" spans="1:82" x14ac:dyDescent="0.25">
      <c r="A843" s="2">
        <v>43728</v>
      </c>
      <c r="B843" s="3">
        <v>0.6</v>
      </c>
      <c r="C843" t="s">
        <v>791</v>
      </c>
      <c r="D843" t="s">
        <v>790</v>
      </c>
      <c r="E843">
        <v>37.6802779</v>
      </c>
      <c r="F843">
        <v>-77.455047300000004</v>
      </c>
      <c r="G843" t="s">
        <v>322</v>
      </c>
      <c r="H843">
        <v>2</v>
      </c>
      <c r="U843">
        <v>9.5</v>
      </c>
      <c r="V843" t="s">
        <v>1715</v>
      </c>
      <c r="W843" t="s">
        <v>63</v>
      </c>
      <c r="BL843" t="s">
        <v>2318</v>
      </c>
      <c r="BO843">
        <v>0</v>
      </c>
      <c r="BP843">
        <v>0</v>
      </c>
      <c r="BR843" t="s">
        <v>1722</v>
      </c>
      <c r="BT843" t="s">
        <v>1749</v>
      </c>
      <c r="BU843" t="s">
        <v>1722</v>
      </c>
      <c r="BX843" t="s">
        <v>1733</v>
      </c>
      <c r="BZ843" t="s">
        <v>1743</v>
      </c>
      <c r="CD843" t="s">
        <v>2319</v>
      </c>
    </row>
    <row r="844" spans="1:82" x14ac:dyDescent="0.25">
      <c r="A844" s="2">
        <v>43728</v>
      </c>
      <c r="B844" s="3">
        <v>0.61805555555555558</v>
      </c>
      <c r="C844" t="s">
        <v>1452</v>
      </c>
      <c r="D844" t="s">
        <v>1451</v>
      </c>
      <c r="E844">
        <v>37.684862899999999</v>
      </c>
      <c r="F844">
        <v>-77.449210699999995</v>
      </c>
      <c r="G844" t="s">
        <v>322</v>
      </c>
      <c r="H844">
        <v>1</v>
      </c>
      <c r="O844">
        <v>23.7</v>
      </c>
      <c r="P844" t="s">
        <v>1726</v>
      </c>
      <c r="Q844" t="s">
        <v>31</v>
      </c>
      <c r="R844">
        <v>47</v>
      </c>
      <c r="S844" t="s">
        <v>1727</v>
      </c>
      <c r="T844" t="s">
        <v>1728</v>
      </c>
      <c r="U844">
        <v>9.6</v>
      </c>
      <c r="V844" t="s">
        <v>1715</v>
      </c>
      <c r="W844" t="s">
        <v>63</v>
      </c>
      <c r="AG844">
        <v>22.4</v>
      </c>
      <c r="AH844" t="s">
        <v>1716</v>
      </c>
      <c r="AI844" t="s">
        <v>31</v>
      </c>
      <c r="AJ844">
        <v>10.01</v>
      </c>
      <c r="AK844" t="s">
        <v>1717</v>
      </c>
      <c r="AL844" t="s">
        <v>196</v>
      </c>
      <c r="AM844">
        <v>4.01</v>
      </c>
      <c r="AN844" t="s">
        <v>1756</v>
      </c>
      <c r="AO844" t="s">
        <v>196</v>
      </c>
      <c r="AP844">
        <v>7</v>
      </c>
      <c r="AQ844" t="s">
        <v>1718</v>
      </c>
      <c r="AR844" t="s">
        <v>196</v>
      </c>
      <c r="AS844">
        <v>10.039999999999999</v>
      </c>
      <c r="AT844" t="s">
        <v>1719</v>
      </c>
      <c r="AU844" t="s">
        <v>196</v>
      </c>
      <c r="AV844">
        <v>4.01</v>
      </c>
      <c r="AW844" t="s">
        <v>1757</v>
      </c>
      <c r="AX844" t="s">
        <v>196</v>
      </c>
      <c r="AY844">
        <v>7.01</v>
      </c>
      <c r="AZ844" t="s">
        <v>1720</v>
      </c>
      <c r="BA844" t="s">
        <v>196</v>
      </c>
      <c r="BB844">
        <v>22.8</v>
      </c>
      <c r="BC844" t="s">
        <v>1721</v>
      </c>
      <c r="BD844" t="s">
        <v>31</v>
      </c>
      <c r="BO844">
        <v>0</v>
      </c>
      <c r="BP844">
        <v>0</v>
      </c>
      <c r="BR844" t="s">
        <v>1761</v>
      </c>
      <c r="BT844" t="s">
        <v>2320</v>
      </c>
      <c r="BU844" t="s">
        <v>1722</v>
      </c>
      <c r="BX844" t="s">
        <v>1724</v>
      </c>
      <c r="BZ844" t="s">
        <v>1743</v>
      </c>
      <c r="CD844" t="s">
        <v>2321</v>
      </c>
    </row>
    <row r="845" spans="1:82" x14ac:dyDescent="0.25">
      <c r="A845" s="2">
        <v>43728</v>
      </c>
      <c r="B845" s="3">
        <v>0.61805555555555558</v>
      </c>
      <c r="C845" t="s">
        <v>1452</v>
      </c>
      <c r="D845" t="s">
        <v>1451</v>
      </c>
      <c r="E845">
        <v>37.684862899999999</v>
      </c>
      <c r="F845">
        <v>-77.449210699999995</v>
      </c>
      <c r="G845" t="s">
        <v>322</v>
      </c>
      <c r="H845">
        <v>2</v>
      </c>
      <c r="U845">
        <v>9.5</v>
      </c>
      <c r="V845" t="s">
        <v>1715</v>
      </c>
      <c r="W845" t="s">
        <v>63</v>
      </c>
      <c r="BO845">
        <v>0</v>
      </c>
      <c r="BP845">
        <v>0</v>
      </c>
      <c r="BR845" t="s">
        <v>1761</v>
      </c>
      <c r="BT845" t="s">
        <v>2320</v>
      </c>
      <c r="BU845" t="s">
        <v>1722</v>
      </c>
      <c r="BX845" t="s">
        <v>1724</v>
      </c>
      <c r="BZ845" t="s">
        <v>1743</v>
      </c>
      <c r="CD845" t="s">
        <v>2321</v>
      </c>
    </row>
    <row r="846" spans="1:82" x14ac:dyDescent="0.25">
      <c r="A846" s="2">
        <v>43728</v>
      </c>
      <c r="B846" s="3">
        <v>0.68333333333333324</v>
      </c>
      <c r="C846" t="s">
        <v>1436</v>
      </c>
      <c r="D846" t="s">
        <v>1435</v>
      </c>
      <c r="E846">
        <v>37.7998768</v>
      </c>
      <c r="F846">
        <v>-77.423597599999994</v>
      </c>
      <c r="G846" t="s">
        <v>322</v>
      </c>
      <c r="H846">
        <v>1</v>
      </c>
      <c r="O846">
        <v>23.7</v>
      </c>
      <c r="P846" t="s">
        <v>1726</v>
      </c>
      <c r="Q846" t="s">
        <v>31</v>
      </c>
      <c r="R846">
        <v>47</v>
      </c>
      <c r="S846" t="s">
        <v>1727</v>
      </c>
      <c r="T846" t="s">
        <v>1728</v>
      </c>
      <c r="U846">
        <v>9.6</v>
      </c>
      <c r="V846" t="s">
        <v>1715</v>
      </c>
      <c r="W846" t="s">
        <v>63</v>
      </c>
      <c r="AG846">
        <v>22.4</v>
      </c>
      <c r="AH846" t="s">
        <v>1716</v>
      </c>
      <c r="AI846" t="s">
        <v>31</v>
      </c>
      <c r="AJ846">
        <v>10.01</v>
      </c>
      <c r="AK846" t="s">
        <v>1717</v>
      </c>
      <c r="AL846" t="s">
        <v>196</v>
      </c>
      <c r="AM846">
        <v>4.01</v>
      </c>
      <c r="AN846" t="s">
        <v>1756</v>
      </c>
      <c r="AO846" t="s">
        <v>196</v>
      </c>
      <c r="AP846">
        <v>7</v>
      </c>
      <c r="AQ846" t="s">
        <v>1718</v>
      </c>
      <c r="AR846" t="s">
        <v>196</v>
      </c>
      <c r="AS846">
        <v>10.039999999999999</v>
      </c>
      <c r="AT846" t="s">
        <v>1719</v>
      </c>
      <c r="AU846" t="s">
        <v>196</v>
      </c>
      <c r="AV846">
        <v>4.01</v>
      </c>
      <c r="AW846" t="s">
        <v>1757</v>
      </c>
      <c r="AX846" t="s">
        <v>196</v>
      </c>
      <c r="AY846">
        <v>7.01</v>
      </c>
      <c r="AZ846" t="s">
        <v>1720</v>
      </c>
      <c r="BA846" t="s">
        <v>196</v>
      </c>
      <c r="BB846">
        <v>22.8</v>
      </c>
      <c r="BC846" t="s">
        <v>1721</v>
      </c>
      <c r="BD846" t="s">
        <v>31</v>
      </c>
      <c r="BO846">
        <v>5.3</v>
      </c>
      <c r="BP846">
        <v>5.3</v>
      </c>
      <c r="BR846" t="s">
        <v>1722</v>
      </c>
      <c r="BT846" t="s">
        <v>1749</v>
      </c>
      <c r="BU846" t="s">
        <v>1722</v>
      </c>
      <c r="BX846" t="s">
        <v>1733</v>
      </c>
      <c r="BZ846" t="s">
        <v>1743</v>
      </c>
      <c r="CD846" t="s">
        <v>2322</v>
      </c>
    </row>
    <row r="847" spans="1:82" x14ac:dyDescent="0.25">
      <c r="A847" s="2">
        <v>43728</v>
      </c>
      <c r="B847" s="3">
        <v>0.68333333333333324</v>
      </c>
      <c r="C847" t="s">
        <v>1436</v>
      </c>
      <c r="D847" t="s">
        <v>1435</v>
      </c>
      <c r="E847">
        <v>37.7998768</v>
      </c>
      <c r="F847">
        <v>-77.423597599999994</v>
      </c>
      <c r="G847" t="s">
        <v>322</v>
      </c>
      <c r="H847">
        <v>2</v>
      </c>
      <c r="U847">
        <v>9.5</v>
      </c>
      <c r="V847" t="s">
        <v>1715</v>
      </c>
      <c r="W847" t="s">
        <v>63</v>
      </c>
      <c r="BO847">
        <v>5.3</v>
      </c>
      <c r="BP847">
        <v>5.3</v>
      </c>
      <c r="BR847" t="s">
        <v>1722</v>
      </c>
      <c r="BT847" t="s">
        <v>1749</v>
      </c>
      <c r="BU847" t="s">
        <v>1722</v>
      </c>
      <c r="BX847" t="s">
        <v>1733</v>
      </c>
      <c r="BZ847" t="s">
        <v>1743</v>
      </c>
      <c r="CD847" t="s">
        <v>2322</v>
      </c>
    </row>
    <row r="848" spans="1:82" x14ac:dyDescent="0.25">
      <c r="A848" s="2">
        <v>43730</v>
      </c>
      <c r="B848" s="3">
        <v>0.54652777777777783</v>
      </c>
      <c r="C848" t="s">
        <v>1474</v>
      </c>
      <c r="D848" t="s">
        <v>1473</v>
      </c>
      <c r="E848">
        <v>37.634039999999999</v>
      </c>
      <c r="F848">
        <v>-77.580269999999999</v>
      </c>
      <c r="G848" t="s">
        <v>375</v>
      </c>
      <c r="H848">
        <v>1</v>
      </c>
      <c r="O848">
        <v>35</v>
      </c>
      <c r="P848" t="s">
        <v>1726</v>
      </c>
      <c r="Q848" t="s">
        <v>31</v>
      </c>
      <c r="R848">
        <v>24</v>
      </c>
      <c r="S848" t="s">
        <v>1727</v>
      </c>
      <c r="T848" t="s">
        <v>1728</v>
      </c>
      <c r="BL848" t="s">
        <v>2323</v>
      </c>
      <c r="BO848">
        <v>0</v>
      </c>
      <c r="BP848">
        <v>0</v>
      </c>
      <c r="BR848" t="s">
        <v>1722</v>
      </c>
      <c r="BU848" t="s">
        <v>1722</v>
      </c>
      <c r="BW848" t="s">
        <v>1740</v>
      </c>
      <c r="BZ848" t="s">
        <v>1743</v>
      </c>
      <c r="CA848" t="s">
        <v>1743</v>
      </c>
    </row>
    <row r="849" spans="1:82" x14ac:dyDescent="0.25">
      <c r="A849" s="2">
        <v>43730</v>
      </c>
      <c r="B849" s="3">
        <v>0.5625</v>
      </c>
      <c r="C849" t="s">
        <v>560</v>
      </c>
      <c r="D849" t="s">
        <v>559</v>
      </c>
      <c r="E849">
        <v>37.374899999999997</v>
      </c>
      <c r="F849">
        <v>-77.360500000000002</v>
      </c>
      <c r="G849" t="s">
        <v>348</v>
      </c>
      <c r="H849">
        <v>1</v>
      </c>
      <c r="O849">
        <v>36</v>
      </c>
      <c r="P849" t="s">
        <v>1726</v>
      </c>
      <c r="Q849" t="s">
        <v>31</v>
      </c>
      <c r="R849">
        <v>26</v>
      </c>
      <c r="S849" t="s">
        <v>1727</v>
      </c>
      <c r="T849" t="s">
        <v>1728</v>
      </c>
      <c r="BK849" t="s">
        <v>1796</v>
      </c>
      <c r="BR849" t="s">
        <v>1722</v>
      </c>
      <c r="BS849" t="s">
        <v>1734</v>
      </c>
      <c r="BT849" t="s">
        <v>1784</v>
      </c>
      <c r="BU849" t="s">
        <v>1722</v>
      </c>
      <c r="BW849" t="s">
        <v>1740</v>
      </c>
      <c r="BX849" t="s">
        <v>1724</v>
      </c>
      <c r="BY849" t="s">
        <v>1736</v>
      </c>
      <c r="BZ849" t="s">
        <v>1743</v>
      </c>
      <c r="CA849" t="s">
        <v>1743</v>
      </c>
    </row>
    <row r="850" spans="1:82" x14ac:dyDescent="0.25">
      <c r="A850" s="2">
        <v>43730</v>
      </c>
      <c r="B850" s="3">
        <v>0.66666666666666663</v>
      </c>
      <c r="C850" t="s">
        <v>850</v>
      </c>
      <c r="D850" t="s">
        <v>849</v>
      </c>
      <c r="E850">
        <v>37.688549999999999</v>
      </c>
      <c r="F850">
        <v>-77.577699999999993</v>
      </c>
      <c r="G850" t="s">
        <v>375</v>
      </c>
      <c r="H850">
        <v>1</v>
      </c>
      <c r="O850">
        <v>35</v>
      </c>
      <c r="P850" t="s">
        <v>1726</v>
      </c>
      <c r="Q850" t="s">
        <v>31</v>
      </c>
      <c r="R850">
        <v>24</v>
      </c>
      <c r="S850" t="s">
        <v>1727</v>
      </c>
      <c r="T850" t="s">
        <v>1728</v>
      </c>
      <c r="BP850">
        <v>0</v>
      </c>
      <c r="BR850" t="s">
        <v>1760</v>
      </c>
      <c r="BT850" t="s">
        <v>1749</v>
      </c>
      <c r="BU850" t="s">
        <v>1722</v>
      </c>
      <c r="BW850" t="s">
        <v>1740</v>
      </c>
      <c r="BZ850" t="s">
        <v>1743</v>
      </c>
    </row>
    <row r="851" spans="1:82" x14ac:dyDescent="0.25">
      <c r="A851" s="2">
        <v>43731</v>
      </c>
      <c r="B851" s="3">
        <v>0.40347222222222223</v>
      </c>
      <c r="C851" t="s">
        <v>675</v>
      </c>
      <c r="D851" t="s">
        <v>680</v>
      </c>
      <c r="E851">
        <v>38.574669999999998</v>
      </c>
      <c r="F851">
        <v>-77.771000000000001</v>
      </c>
      <c r="G851" t="s">
        <v>400</v>
      </c>
      <c r="H851">
        <v>1</v>
      </c>
      <c r="P851" t="s">
        <v>1726</v>
      </c>
      <c r="Q851" t="s">
        <v>31</v>
      </c>
      <c r="S851" t="s">
        <v>1727</v>
      </c>
      <c r="T851" t="s">
        <v>1728</v>
      </c>
      <c r="CD851" t="s">
        <v>2324</v>
      </c>
    </row>
    <row r="852" spans="1:82" x14ac:dyDescent="0.25">
      <c r="A852" s="2">
        <v>43731</v>
      </c>
      <c r="B852" s="3">
        <v>0.40833333333333338</v>
      </c>
      <c r="C852" t="s">
        <v>1130</v>
      </c>
      <c r="D852" t="s">
        <v>1129</v>
      </c>
      <c r="E852">
        <v>38.566510000000001</v>
      </c>
      <c r="F852">
        <v>-77.757890000000003</v>
      </c>
      <c r="G852" t="s">
        <v>400</v>
      </c>
      <c r="H852">
        <v>1</v>
      </c>
      <c r="O852">
        <v>36</v>
      </c>
      <c r="P852" t="s">
        <v>1726</v>
      </c>
      <c r="Q852" t="s">
        <v>31</v>
      </c>
      <c r="R852">
        <v>22</v>
      </c>
      <c r="S852" t="s">
        <v>1727</v>
      </c>
      <c r="T852" t="s">
        <v>1728</v>
      </c>
      <c r="CD852" t="s">
        <v>2308</v>
      </c>
    </row>
    <row r="853" spans="1:82" x14ac:dyDescent="0.25">
      <c r="A853" s="2">
        <v>43731</v>
      </c>
      <c r="B853" s="3">
        <v>0.41319444444444442</v>
      </c>
      <c r="C853" t="s">
        <v>740</v>
      </c>
      <c r="D853" t="s">
        <v>739</v>
      </c>
      <c r="E853">
        <v>38.529119999999999</v>
      </c>
      <c r="F853">
        <v>-77.751450000000006</v>
      </c>
      <c r="G853" t="s">
        <v>400</v>
      </c>
      <c r="H853">
        <v>1</v>
      </c>
      <c r="O853">
        <v>36</v>
      </c>
      <c r="P853" t="s">
        <v>1726</v>
      </c>
      <c r="Q853" t="s">
        <v>31</v>
      </c>
      <c r="R853">
        <v>22</v>
      </c>
      <c r="S853" t="s">
        <v>1727</v>
      </c>
      <c r="T853" t="s">
        <v>1728</v>
      </c>
      <c r="CD853" t="s">
        <v>2308</v>
      </c>
    </row>
    <row r="854" spans="1:82" x14ac:dyDescent="0.25">
      <c r="A854" s="2">
        <v>43731</v>
      </c>
      <c r="B854" s="3">
        <v>0.41736111111111113</v>
      </c>
      <c r="C854" t="s">
        <v>1134</v>
      </c>
      <c r="D854" t="s">
        <v>1133</v>
      </c>
      <c r="E854">
        <v>38.508150000000001</v>
      </c>
      <c r="F854">
        <v>-77.764009999999999</v>
      </c>
      <c r="G854" t="s">
        <v>400</v>
      </c>
      <c r="H854">
        <v>1</v>
      </c>
      <c r="O854">
        <v>36</v>
      </c>
      <c r="P854" t="s">
        <v>1726</v>
      </c>
      <c r="Q854" t="s">
        <v>31</v>
      </c>
      <c r="R854">
        <v>22</v>
      </c>
      <c r="S854" t="s">
        <v>1727</v>
      </c>
      <c r="T854" t="s">
        <v>1728</v>
      </c>
      <c r="CD854" t="s">
        <v>2218</v>
      </c>
    </row>
    <row r="855" spans="1:82" x14ac:dyDescent="0.25">
      <c r="A855" s="2">
        <v>43731</v>
      </c>
      <c r="B855" s="3">
        <v>0.42291666666666666</v>
      </c>
      <c r="C855" t="s">
        <v>1138</v>
      </c>
      <c r="D855" t="s">
        <v>1137</v>
      </c>
      <c r="E855">
        <v>38.474930000000001</v>
      </c>
      <c r="F855">
        <v>-77.772540000000006</v>
      </c>
      <c r="G855" t="s">
        <v>400</v>
      </c>
      <c r="H855">
        <v>1</v>
      </c>
      <c r="O855">
        <v>36</v>
      </c>
      <c r="P855" t="s">
        <v>1726</v>
      </c>
      <c r="Q855" t="s">
        <v>31</v>
      </c>
      <c r="R855">
        <v>22</v>
      </c>
      <c r="S855" t="s">
        <v>1727</v>
      </c>
      <c r="T855" t="s">
        <v>1728</v>
      </c>
      <c r="CD855" t="s">
        <v>2325</v>
      </c>
    </row>
    <row r="856" spans="1:82" ht="30" x14ac:dyDescent="0.25">
      <c r="A856" s="2">
        <v>43731</v>
      </c>
      <c r="B856" s="3">
        <v>0.625</v>
      </c>
      <c r="C856" t="s">
        <v>1380</v>
      </c>
      <c r="D856" t="s">
        <v>1379</v>
      </c>
      <c r="E856">
        <v>37.759799999999998</v>
      </c>
      <c r="F856">
        <v>-77.612620000000007</v>
      </c>
      <c r="G856" t="s">
        <v>464</v>
      </c>
      <c r="H856">
        <v>1</v>
      </c>
      <c r="O856">
        <v>25.6</v>
      </c>
      <c r="P856" t="s">
        <v>1726</v>
      </c>
      <c r="Q856" t="s">
        <v>31</v>
      </c>
      <c r="R856">
        <v>144</v>
      </c>
      <c r="S856" t="s">
        <v>1727</v>
      </c>
      <c r="T856" t="s">
        <v>1728</v>
      </c>
      <c r="U856">
        <v>9.6</v>
      </c>
      <c r="V856" t="s">
        <v>1715</v>
      </c>
      <c r="W856" t="s">
        <v>63</v>
      </c>
      <c r="AG856">
        <v>25.5</v>
      </c>
      <c r="AH856" t="s">
        <v>1716</v>
      </c>
      <c r="AI856" t="s">
        <v>31</v>
      </c>
      <c r="AJ856">
        <v>10.02</v>
      </c>
      <c r="AK856" t="s">
        <v>1717</v>
      </c>
      <c r="AL856" t="s">
        <v>196</v>
      </c>
      <c r="AP856">
        <v>6.99</v>
      </c>
      <c r="AQ856" t="s">
        <v>1718</v>
      </c>
      <c r="AR856" t="s">
        <v>196</v>
      </c>
      <c r="AS856">
        <v>9.99</v>
      </c>
      <c r="AT856" t="s">
        <v>1719</v>
      </c>
      <c r="AU856" t="s">
        <v>196</v>
      </c>
      <c r="AY856">
        <v>6.98</v>
      </c>
      <c r="AZ856" t="s">
        <v>1720</v>
      </c>
      <c r="BA856" t="s">
        <v>196</v>
      </c>
      <c r="BB856">
        <v>26.5</v>
      </c>
      <c r="BC856" t="s">
        <v>1721</v>
      </c>
      <c r="BD856" t="s">
        <v>31</v>
      </c>
      <c r="BL856" t="s">
        <v>2326</v>
      </c>
      <c r="BP856">
        <v>1.75</v>
      </c>
      <c r="BR856" t="s">
        <v>1760</v>
      </c>
      <c r="BT856" t="s">
        <v>2327</v>
      </c>
      <c r="BX856" t="s">
        <v>1733</v>
      </c>
      <c r="BZ856" t="s">
        <v>1743</v>
      </c>
      <c r="CD856" s="1" t="s">
        <v>2328</v>
      </c>
    </row>
    <row r="857" spans="1:82" x14ac:dyDescent="0.25">
      <c r="A857" s="2">
        <v>43732</v>
      </c>
      <c r="B857" s="3">
        <v>0.37777777777777777</v>
      </c>
      <c r="C857" t="s">
        <v>981</v>
      </c>
      <c r="D857" t="s">
        <v>980</v>
      </c>
      <c r="E857">
        <v>38.2898</v>
      </c>
      <c r="F857">
        <v>-77.4816</v>
      </c>
      <c r="G857" t="s">
        <v>364</v>
      </c>
      <c r="H857">
        <v>1</v>
      </c>
      <c r="U857">
        <v>9.9</v>
      </c>
      <c r="V857" t="s">
        <v>1715</v>
      </c>
      <c r="W857" t="s">
        <v>63</v>
      </c>
      <c r="AG857">
        <v>23.2</v>
      </c>
      <c r="AH857" t="s">
        <v>1716</v>
      </c>
      <c r="AI857" t="s">
        <v>31</v>
      </c>
      <c r="AJ857">
        <v>10.01</v>
      </c>
      <c r="AK857" t="s">
        <v>1717</v>
      </c>
      <c r="AL857" t="s">
        <v>196</v>
      </c>
      <c r="AP857">
        <v>6.99</v>
      </c>
      <c r="AQ857" t="s">
        <v>1718</v>
      </c>
      <c r="AR857" t="s">
        <v>196</v>
      </c>
      <c r="AS857">
        <v>9.98</v>
      </c>
      <c r="AT857" t="s">
        <v>1719</v>
      </c>
      <c r="AU857" t="s">
        <v>196</v>
      </c>
      <c r="AY857">
        <v>7.06</v>
      </c>
      <c r="AZ857" t="s">
        <v>1720</v>
      </c>
      <c r="BA857" t="s">
        <v>196</v>
      </c>
      <c r="BB857">
        <v>23.6</v>
      </c>
      <c r="BC857" t="s">
        <v>1721</v>
      </c>
      <c r="BD857" t="s">
        <v>31</v>
      </c>
      <c r="BO857">
        <v>0</v>
      </c>
      <c r="BP857">
        <v>0</v>
      </c>
      <c r="BR857" t="s">
        <v>1760</v>
      </c>
      <c r="BT857" t="s">
        <v>1796</v>
      </c>
      <c r="BU857" t="s">
        <v>1722</v>
      </c>
      <c r="BX857" t="s">
        <v>1733</v>
      </c>
      <c r="BZ857" t="s">
        <v>1743</v>
      </c>
    </row>
    <row r="858" spans="1:82" x14ac:dyDescent="0.25">
      <c r="A858" s="2">
        <v>43732</v>
      </c>
      <c r="B858" s="3">
        <v>0.39374999999999999</v>
      </c>
      <c r="C858" t="s">
        <v>985</v>
      </c>
      <c r="D858" t="s">
        <v>984</v>
      </c>
      <c r="E858">
        <v>38.313611000000002</v>
      </c>
      <c r="F858">
        <v>-77.540555999999995</v>
      </c>
      <c r="G858" t="s">
        <v>364</v>
      </c>
      <c r="H858">
        <v>1</v>
      </c>
      <c r="U858">
        <v>9.9</v>
      </c>
      <c r="V858" t="s">
        <v>1715</v>
      </c>
      <c r="W858" t="s">
        <v>63</v>
      </c>
      <c r="AG858">
        <v>23.2</v>
      </c>
      <c r="AH858" t="s">
        <v>1716</v>
      </c>
      <c r="AI858" t="s">
        <v>31</v>
      </c>
      <c r="AJ858">
        <v>10.01</v>
      </c>
      <c r="AK858" t="s">
        <v>1717</v>
      </c>
      <c r="AL858" t="s">
        <v>196</v>
      </c>
      <c r="AP858">
        <v>6.99</v>
      </c>
      <c r="AQ858" t="s">
        <v>1718</v>
      </c>
      <c r="AR858" t="s">
        <v>196</v>
      </c>
      <c r="AS858">
        <v>9.98</v>
      </c>
      <c r="AT858" t="s">
        <v>1719</v>
      </c>
      <c r="AU858" t="s">
        <v>196</v>
      </c>
      <c r="AY858">
        <v>7.06</v>
      </c>
      <c r="AZ858" t="s">
        <v>1720</v>
      </c>
      <c r="BA858" t="s">
        <v>196</v>
      </c>
      <c r="BB858">
        <v>23.6</v>
      </c>
      <c r="BC858" t="s">
        <v>1721</v>
      </c>
      <c r="BD858" t="s">
        <v>31</v>
      </c>
      <c r="BO858">
        <v>0</v>
      </c>
      <c r="BP858">
        <v>0</v>
      </c>
      <c r="BR858" t="s">
        <v>1760</v>
      </c>
      <c r="BT858" t="s">
        <v>1796</v>
      </c>
      <c r="BU858" t="s">
        <v>1722</v>
      </c>
      <c r="BX858" t="s">
        <v>1733</v>
      </c>
      <c r="BZ858" t="s">
        <v>1743</v>
      </c>
    </row>
    <row r="859" spans="1:82" x14ac:dyDescent="0.25">
      <c r="A859" s="2">
        <v>43732</v>
      </c>
      <c r="B859" s="3">
        <v>0.42777777777777781</v>
      </c>
      <c r="C859" t="s">
        <v>989</v>
      </c>
      <c r="D859" t="s">
        <v>988</v>
      </c>
      <c r="E859">
        <v>38.321111000000002</v>
      </c>
      <c r="F859">
        <v>-77.488889</v>
      </c>
      <c r="G859" t="s">
        <v>364</v>
      </c>
      <c r="H859">
        <v>1</v>
      </c>
      <c r="U859">
        <v>9.9</v>
      </c>
      <c r="V859" t="s">
        <v>1715</v>
      </c>
      <c r="W859" t="s">
        <v>63</v>
      </c>
      <c r="AG859">
        <v>23.2</v>
      </c>
      <c r="AH859" t="s">
        <v>1716</v>
      </c>
      <c r="AI859" t="s">
        <v>31</v>
      </c>
      <c r="AJ859">
        <v>10.01</v>
      </c>
      <c r="AK859" t="s">
        <v>1717</v>
      </c>
      <c r="AL859" t="s">
        <v>196</v>
      </c>
      <c r="AP859">
        <v>6.99</v>
      </c>
      <c r="AQ859" t="s">
        <v>1718</v>
      </c>
      <c r="AR859" t="s">
        <v>196</v>
      </c>
      <c r="AS859">
        <v>9.98</v>
      </c>
      <c r="AT859" t="s">
        <v>1719</v>
      </c>
      <c r="AU859" t="s">
        <v>196</v>
      </c>
      <c r="AY859">
        <v>7.06</v>
      </c>
      <c r="AZ859" t="s">
        <v>1720</v>
      </c>
      <c r="BA859" t="s">
        <v>196</v>
      </c>
      <c r="BB859">
        <v>23.6</v>
      </c>
      <c r="BC859" t="s">
        <v>1721</v>
      </c>
      <c r="BD859" t="s">
        <v>31</v>
      </c>
      <c r="BO859">
        <v>0</v>
      </c>
      <c r="BP859">
        <v>0</v>
      </c>
      <c r="BR859" t="s">
        <v>1760</v>
      </c>
      <c r="BT859" t="s">
        <v>1796</v>
      </c>
      <c r="BU859" t="s">
        <v>1722</v>
      </c>
      <c r="BX859" t="s">
        <v>1733</v>
      </c>
      <c r="BZ859" t="s">
        <v>1743</v>
      </c>
    </row>
    <row r="860" spans="1:82" x14ac:dyDescent="0.25">
      <c r="A860" s="2">
        <v>43732</v>
      </c>
      <c r="B860" s="3">
        <v>0.4375</v>
      </c>
      <c r="C860" t="s">
        <v>1142</v>
      </c>
      <c r="D860" t="s">
        <v>1141</v>
      </c>
      <c r="E860">
        <v>38.204746299999996</v>
      </c>
      <c r="F860">
        <v>-77.000864300000003</v>
      </c>
      <c r="G860" t="s">
        <v>424</v>
      </c>
      <c r="H860">
        <v>1</v>
      </c>
      <c r="U860">
        <v>9.5</v>
      </c>
      <c r="V860" t="s">
        <v>1715</v>
      </c>
      <c r="W860" t="s">
        <v>63</v>
      </c>
      <c r="AG860">
        <v>19.100000000000001</v>
      </c>
      <c r="AH860" t="s">
        <v>1716</v>
      </c>
      <c r="AI860" t="s">
        <v>31</v>
      </c>
      <c r="AJ860">
        <v>10.36</v>
      </c>
      <c r="AK860" t="s">
        <v>1717</v>
      </c>
      <c r="AL860" t="s">
        <v>196</v>
      </c>
      <c r="AP860">
        <v>6.97</v>
      </c>
      <c r="AQ860" t="s">
        <v>1718</v>
      </c>
      <c r="AR860" t="s">
        <v>196</v>
      </c>
      <c r="AS860">
        <v>10.17</v>
      </c>
      <c r="AT860" t="s">
        <v>1719</v>
      </c>
      <c r="AU860" t="s">
        <v>196</v>
      </c>
      <c r="AY860">
        <v>6.99</v>
      </c>
      <c r="AZ860" t="s">
        <v>1720</v>
      </c>
      <c r="BA860" t="s">
        <v>196</v>
      </c>
      <c r="BB860">
        <v>24.4</v>
      </c>
      <c r="BC860" t="s">
        <v>1721</v>
      </c>
      <c r="BD860" t="s">
        <v>31</v>
      </c>
      <c r="BK860" t="s">
        <v>1796</v>
      </c>
      <c r="BL860" t="s">
        <v>2329</v>
      </c>
      <c r="BO860">
        <v>0</v>
      </c>
      <c r="BQ860" t="s">
        <v>1724</v>
      </c>
      <c r="BR860" t="s">
        <v>1722</v>
      </c>
      <c r="BS860" t="s">
        <v>1734</v>
      </c>
      <c r="BT860" t="s">
        <v>1749</v>
      </c>
      <c r="BU860" t="s">
        <v>1722</v>
      </c>
      <c r="BV860" t="s">
        <v>1722</v>
      </c>
      <c r="BW860" t="s">
        <v>1740</v>
      </c>
      <c r="BX860" t="s">
        <v>1733</v>
      </c>
      <c r="BY860" t="s">
        <v>1743</v>
      </c>
      <c r="BZ860" t="s">
        <v>1743</v>
      </c>
      <c r="CA860" t="s">
        <v>1743</v>
      </c>
      <c r="CC860" t="s">
        <v>1795</v>
      </c>
      <c r="CD860" t="s">
        <v>2330</v>
      </c>
    </row>
    <row r="861" spans="1:82" x14ac:dyDescent="0.25">
      <c r="A861" s="2">
        <v>43733</v>
      </c>
      <c r="B861" s="3">
        <v>0.51041666666666663</v>
      </c>
      <c r="C861" t="s">
        <v>1156</v>
      </c>
      <c r="D861" t="s">
        <v>1155</v>
      </c>
      <c r="E861">
        <v>37.791107199999999</v>
      </c>
      <c r="F861">
        <v>-76.331377200000006</v>
      </c>
      <c r="G861" t="s">
        <v>322</v>
      </c>
      <c r="H861">
        <v>1</v>
      </c>
      <c r="U861">
        <v>9.6</v>
      </c>
      <c r="V861" t="s">
        <v>1715</v>
      </c>
      <c r="W861" t="s">
        <v>63</v>
      </c>
      <c r="AG861">
        <v>25.3</v>
      </c>
      <c r="AH861" t="s">
        <v>1716</v>
      </c>
      <c r="AI861" t="s">
        <v>31</v>
      </c>
      <c r="AJ861">
        <v>10.01</v>
      </c>
      <c r="AK861" t="s">
        <v>1717</v>
      </c>
      <c r="AL861" t="s">
        <v>196</v>
      </c>
      <c r="AP861">
        <v>7</v>
      </c>
      <c r="AQ861" t="s">
        <v>1718</v>
      </c>
      <c r="AR861" t="s">
        <v>196</v>
      </c>
      <c r="AS861">
        <v>10.01</v>
      </c>
      <c r="AT861" t="s">
        <v>1719</v>
      </c>
      <c r="AU861" t="s">
        <v>196</v>
      </c>
      <c r="AY861">
        <v>7</v>
      </c>
      <c r="AZ861" t="s">
        <v>1720</v>
      </c>
      <c r="BA861" t="s">
        <v>196</v>
      </c>
      <c r="BB861">
        <v>25.3</v>
      </c>
      <c r="BC861" t="s">
        <v>1721</v>
      </c>
      <c r="BD861" t="s">
        <v>31</v>
      </c>
      <c r="BO861">
        <v>0</v>
      </c>
      <c r="BP861">
        <v>0</v>
      </c>
      <c r="BR861" t="s">
        <v>1722</v>
      </c>
      <c r="BS861" t="s">
        <v>1762</v>
      </c>
      <c r="BU861" t="s">
        <v>1722</v>
      </c>
      <c r="BX861" t="s">
        <v>1897</v>
      </c>
      <c r="BY861" t="s">
        <v>1743</v>
      </c>
      <c r="BZ861" t="s">
        <v>1743</v>
      </c>
      <c r="CA861" t="s">
        <v>1743</v>
      </c>
      <c r="CD861" t="s">
        <v>2331</v>
      </c>
    </row>
    <row r="862" spans="1:82" x14ac:dyDescent="0.25">
      <c r="A862" s="2">
        <v>43733</v>
      </c>
      <c r="B862" s="3">
        <v>0.59375</v>
      </c>
      <c r="C862" t="s">
        <v>1166</v>
      </c>
      <c r="D862" t="s">
        <v>1165</v>
      </c>
      <c r="E862">
        <v>37.800195600000002</v>
      </c>
      <c r="F862">
        <v>-76.350739799999999</v>
      </c>
      <c r="G862" t="s">
        <v>424</v>
      </c>
      <c r="H862">
        <v>1</v>
      </c>
      <c r="U862">
        <v>9.6</v>
      </c>
      <c r="V862" t="s">
        <v>1715</v>
      </c>
      <c r="W862" t="s">
        <v>63</v>
      </c>
      <c r="AG862">
        <v>25.3</v>
      </c>
      <c r="AH862" t="s">
        <v>1716</v>
      </c>
      <c r="AI862" t="s">
        <v>31</v>
      </c>
      <c r="AJ862">
        <v>10.01</v>
      </c>
      <c r="AK862" t="s">
        <v>1717</v>
      </c>
      <c r="AL862" t="s">
        <v>196</v>
      </c>
      <c r="AP862">
        <v>7</v>
      </c>
      <c r="AQ862" t="s">
        <v>1718</v>
      </c>
      <c r="AR862" t="s">
        <v>196</v>
      </c>
      <c r="AS862">
        <v>10</v>
      </c>
      <c r="AT862" t="s">
        <v>1719</v>
      </c>
      <c r="AU862" t="s">
        <v>196</v>
      </c>
      <c r="AY862">
        <v>7</v>
      </c>
      <c r="AZ862" t="s">
        <v>1720</v>
      </c>
      <c r="BA862" t="s">
        <v>196</v>
      </c>
      <c r="BO862">
        <v>0</v>
      </c>
      <c r="BP862">
        <v>0</v>
      </c>
      <c r="BR862" t="s">
        <v>1722</v>
      </c>
      <c r="BS862" t="s">
        <v>1762</v>
      </c>
      <c r="BT862" t="s">
        <v>1750</v>
      </c>
      <c r="BX862" t="s">
        <v>1733</v>
      </c>
      <c r="BZ862" t="s">
        <v>1743</v>
      </c>
      <c r="CD862" t="s">
        <v>2332</v>
      </c>
    </row>
    <row r="863" spans="1:82" x14ac:dyDescent="0.25">
      <c r="A863" s="2">
        <v>43734</v>
      </c>
      <c r="B863" s="3">
        <v>0.66666666666666663</v>
      </c>
      <c r="C863" t="s">
        <v>1109</v>
      </c>
      <c r="D863" t="s">
        <v>1108</v>
      </c>
      <c r="E863">
        <v>37.630693999999998</v>
      </c>
      <c r="F863">
        <v>-77.604132000000007</v>
      </c>
      <c r="G863" t="s">
        <v>375</v>
      </c>
      <c r="H863">
        <v>1</v>
      </c>
      <c r="O863">
        <v>35</v>
      </c>
      <c r="P863" t="s">
        <v>1726</v>
      </c>
      <c r="Q863" t="s">
        <v>31</v>
      </c>
      <c r="R863">
        <v>25</v>
      </c>
      <c r="S863" t="s">
        <v>1727</v>
      </c>
      <c r="T863" t="s">
        <v>1728</v>
      </c>
      <c r="BK863" t="s">
        <v>1796</v>
      </c>
      <c r="BL863" t="s">
        <v>2333</v>
      </c>
      <c r="BO863">
        <v>0</v>
      </c>
      <c r="BR863" t="s">
        <v>1761</v>
      </c>
      <c r="BT863" t="s">
        <v>1793</v>
      </c>
      <c r="BU863" t="s">
        <v>1722</v>
      </c>
      <c r="BV863" t="s">
        <v>1811</v>
      </c>
      <c r="BW863" t="s">
        <v>1740</v>
      </c>
      <c r="BX863" t="s">
        <v>1724</v>
      </c>
      <c r="BY863" t="s">
        <v>1743</v>
      </c>
      <c r="BZ863" t="s">
        <v>1743</v>
      </c>
      <c r="CD863" t="s">
        <v>2334</v>
      </c>
    </row>
    <row r="864" spans="1:82" x14ac:dyDescent="0.25">
      <c r="A864" s="2">
        <v>43734</v>
      </c>
      <c r="B864" s="3">
        <v>0.67013888888888884</v>
      </c>
      <c r="C864">
        <v>11</v>
      </c>
      <c r="D864" t="s">
        <v>503</v>
      </c>
      <c r="E864">
        <v>37.514200000000002</v>
      </c>
      <c r="F864">
        <v>-77.549300000000002</v>
      </c>
      <c r="G864" t="s">
        <v>348</v>
      </c>
      <c r="H864">
        <v>1</v>
      </c>
      <c r="O864">
        <v>32</v>
      </c>
      <c r="P864" t="s">
        <v>1726</v>
      </c>
      <c r="Q864" t="s">
        <v>31</v>
      </c>
      <c r="R864">
        <v>24</v>
      </c>
      <c r="S864" t="s">
        <v>1727</v>
      </c>
      <c r="T864" t="s">
        <v>1728</v>
      </c>
      <c r="BK864" t="s">
        <v>1791</v>
      </c>
      <c r="BO864">
        <v>0</v>
      </c>
      <c r="BP864">
        <v>0</v>
      </c>
      <c r="BR864" t="s">
        <v>1761</v>
      </c>
      <c r="BT864" t="s">
        <v>1796</v>
      </c>
      <c r="BU864" t="s">
        <v>1722</v>
      </c>
      <c r="BW864" t="s">
        <v>1740</v>
      </c>
      <c r="BY864" t="s">
        <v>1743</v>
      </c>
      <c r="BZ864" t="s">
        <v>1743</v>
      </c>
      <c r="CA864" t="s">
        <v>1743</v>
      </c>
    </row>
    <row r="865" spans="1:82" x14ac:dyDescent="0.25">
      <c r="A865" s="2">
        <v>43735</v>
      </c>
      <c r="B865" s="3">
        <v>0.39583333333333331</v>
      </c>
      <c r="C865" t="s">
        <v>1161</v>
      </c>
      <c r="D865" t="s">
        <v>1160</v>
      </c>
      <c r="E865">
        <v>37.246110000000002</v>
      </c>
      <c r="F865">
        <v>-76.752660000000006</v>
      </c>
      <c r="G865" t="s">
        <v>390</v>
      </c>
      <c r="H865">
        <v>1</v>
      </c>
      <c r="O865">
        <v>26.5</v>
      </c>
      <c r="P865" t="s">
        <v>1726</v>
      </c>
      <c r="Q865" t="s">
        <v>31</v>
      </c>
      <c r="R865">
        <v>72</v>
      </c>
      <c r="S865" t="s">
        <v>1727</v>
      </c>
      <c r="T865" t="s">
        <v>1728</v>
      </c>
      <c r="U865">
        <v>9.6</v>
      </c>
      <c r="V865" t="s">
        <v>1715</v>
      </c>
      <c r="W865" t="s">
        <v>63</v>
      </c>
      <c r="AG865">
        <v>25.6</v>
      </c>
      <c r="AH865" t="s">
        <v>1716</v>
      </c>
      <c r="AI865" t="s">
        <v>31</v>
      </c>
      <c r="AM865">
        <v>4.01</v>
      </c>
      <c r="AN865" t="s">
        <v>1756</v>
      </c>
      <c r="AO865" t="s">
        <v>196</v>
      </c>
      <c r="AP865">
        <v>7</v>
      </c>
      <c r="AQ865" t="s">
        <v>1718</v>
      </c>
      <c r="AR865" t="s">
        <v>196</v>
      </c>
      <c r="AV865">
        <v>4.0199999999999996</v>
      </c>
      <c r="AW865" t="s">
        <v>1757</v>
      </c>
      <c r="AX865" t="s">
        <v>196</v>
      </c>
      <c r="AY865">
        <v>7.02</v>
      </c>
      <c r="AZ865" t="s">
        <v>1720</v>
      </c>
      <c r="BA865" t="s">
        <v>196</v>
      </c>
      <c r="BB865">
        <v>26.1</v>
      </c>
      <c r="BC865" t="s">
        <v>1721</v>
      </c>
      <c r="BD865" t="s">
        <v>31</v>
      </c>
      <c r="BM865" t="s">
        <v>1759</v>
      </c>
      <c r="BO865">
        <v>0</v>
      </c>
      <c r="BP865">
        <v>0</v>
      </c>
      <c r="BR865" t="s">
        <v>1760</v>
      </c>
      <c r="BT865" t="s">
        <v>1796</v>
      </c>
      <c r="BU865" t="s">
        <v>1722</v>
      </c>
      <c r="BX865" t="s">
        <v>1724</v>
      </c>
      <c r="BZ865" t="s">
        <v>1743</v>
      </c>
      <c r="CD865" t="s">
        <v>2335</v>
      </c>
    </row>
    <row r="866" spans="1:82" x14ac:dyDescent="0.25">
      <c r="A866" s="2">
        <v>43735</v>
      </c>
      <c r="B866" s="3">
        <v>0.4201388888888889</v>
      </c>
      <c r="C866" t="s">
        <v>1209</v>
      </c>
      <c r="D866" t="s">
        <v>1208</v>
      </c>
      <c r="E866">
        <v>37.281999999999996</v>
      </c>
      <c r="F866">
        <v>-76.741299999999995</v>
      </c>
      <c r="G866" t="s">
        <v>383</v>
      </c>
      <c r="H866">
        <v>1</v>
      </c>
      <c r="O866">
        <v>26.5</v>
      </c>
      <c r="P866" t="s">
        <v>1726</v>
      </c>
      <c r="Q866" t="s">
        <v>31</v>
      </c>
      <c r="R866">
        <v>72</v>
      </c>
      <c r="S866" t="s">
        <v>1727</v>
      </c>
      <c r="T866" t="s">
        <v>1728</v>
      </c>
      <c r="U866">
        <v>9.6</v>
      </c>
      <c r="V866" t="s">
        <v>1715</v>
      </c>
      <c r="W866" t="s">
        <v>63</v>
      </c>
      <c r="AG866">
        <v>25.6</v>
      </c>
      <c r="AH866" t="s">
        <v>1716</v>
      </c>
      <c r="AI866" t="s">
        <v>31</v>
      </c>
      <c r="AM866">
        <v>4.01</v>
      </c>
      <c r="AN866" t="s">
        <v>1756</v>
      </c>
      <c r="AO866" t="s">
        <v>196</v>
      </c>
      <c r="AP866">
        <v>7</v>
      </c>
      <c r="AQ866" t="s">
        <v>1718</v>
      </c>
      <c r="AR866" t="s">
        <v>196</v>
      </c>
      <c r="AV866">
        <v>4.0199999999999996</v>
      </c>
      <c r="AW866" t="s">
        <v>1757</v>
      </c>
      <c r="AX866" t="s">
        <v>196</v>
      </c>
      <c r="AY866">
        <v>7.02</v>
      </c>
      <c r="AZ866" t="s">
        <v>1720</v>
      </c>
      <c r="BA866" t="s">
        <v>196</v>
      </c>
      <c r="BB866">
        <v>26.1</v>
      </c>
      <c r="BC866" t="s">
        <v>1721</v>
      </c>
      <c r="BD866" t="s">
        <v>31</v>
      </c>
      <c r="BO866">
        <v>0</v>
      </c>
      <c r="BP866">
        <v>0</v>
      </c>
      <c r="BR866" t="s">
        <v>1760</v>
      </c>
      <c r="BT866" t="s">
        <v>1796</v>
      </c>
      <c r="BU866" t="s">
        <v>1722</v>
      </c>
      <c r="BX866" t="s">
        <v>1724</v>
      </c>
      <c r="BZ866" t="s">
        <v>1743</v>
      </c>
      <c r="CD866" t="s">
        <v>2336</v>
      </c>
    </row>
    <row r="867" spans="1:82" x14ac:dyDescent="0.25">
      <c r="A867" s="2">
        <v>43736</v>
      </c>
      <c r="B867" s="3">
        <v>0.43055555555555558</v>
      </c>
      <c r="C867" t="s">
        <v>491</v>
      </c>
      <c r="D867" t="s">
        <v>490</v>
      </c>
      <c r="E867">
        <v>38.929892199999998</v>
      </c>
      <c r="F867">
        <v>-77.345897600000001</v>
      </c>
      <c r="G867" t="s">
        <v>322</v>
      </c>
      <c r="H867">
        <v>1</v>
      </c>
      <c r="O867">
        <v>24.3</v>
      </c>
      <c r="P867" t="s">
        <v>1726</v>
      </c>
      <c r="Q867" t="s">
        <v>31</v>
      </c>
      <c r="R867">
        <v>51</v>
      </c>
      <c r="S867" t="s">
        <v>1727</v>
      </c>
      <c r="T867" t="s">
        <v>1728</v>
      </c>
      <c r="U867">
        <v>10</v>
      </c>
      <c r="V867" t="s">
        <v>1715</v>
      </c>
      <c r="W867" t="s">
        <v>63</v>
      </c>
      <c r="AG867">
        <v>25.8</v>
      </c>
      <c r="AH867" t="s">
        <v>1716</v>
      </c>
      <c r="AI867" t="s">
        <v>31</v>
      </c>
      <c r="AM867">
        <v>4.0599999999999996</v>
      </c>
      <c r="AN867" t="s">
        <v>1756</v>
      </c>
      <c r="AO867" t="s">
        <v>196</v>
      </c>
      <c r="AP867">
        <v>6.99</v>
      </c>
      <c r="AQ867" t="s">
        <v>1718</v>
      </c>
      <c r="AR867" t="s">
        <v>196</v>
      </c>
      <c r="AV867">
        <v>4.1399999999999997</v>
      </c>
      <c r="AW867" t="s">
        <v>1757</v>
      </c>
      <c r="AX867" t="s">
        <v>196</v>
      </c>
      <c r="AY867">
        <v>7.09</v>
      </c>
      <c r="AZ867" t="s">
        <v>1720</v>
      </c>
      <c r="BA867" t="s">
        <v>196</v>
      </c>
      <c r="BB867">
        <v>23.7</v>
      </c>
      <c r="BC867" t="s">
        <v>1721</v>
      </c>
      <c r="BD867" t="s">
        <v>31</v>
      </c>
      <c r="BO867">
        <v>0</v>
      </c>
      <c r="BP867">
        <v>0</v>
      </c>
      <c r="BR867" t="s">
        <v>1760</v>
      </c>
      <c r="BU867" t="s">
        <v>1722</v>
      </c>
      <c r="BX867" t="s">
        <v>1733</v>
      </c>
      <c r="BZ867" t="s">
        <v>1725</v>
      </c>
    </row>
    <row r="868" spans="1:82" x14ac:dyDescent="0.25">
      <c r="A868" s="2">
        <v>43736</v>
      </c>
      <c r="B868" s="3">
        <v>0.43055555555555558</v>
      </c>
      <c r="C868" t="s">
        <v>491</v>
      </c>
      <c r="D868" t="s">
        <v>490</v>
      </c>
      <c r="E868">
        <v>38.929892199999998</v>
      </c>
      <c r="F868">
        <v>-77.345897600000001</v>
      </c>
      <c r="G868" t="s">
        <v>322</v>
      </c>
      <c r="H868">
        <v>2</v>
      </c>
      <c r="U868">
        <v>10</v>
      </c>
      <c r="V868" t="s">
        <v>1715</v>
      </c>
      <c r="W868" t="s">
        <v>63</v>
      </c>
      <c r="BO868">
        <v>0</v>
      </c>
      <c r="BP868">
        <v>0</v>
      </c>
      <c r="BR868" t="s">
        <v>1760</v>
      </c>
      <c r="BU868" t="s">
        <v>1722</v>
      </c>
      <c r="BX868" t="s">
        <v>1733</v>
      </c>
      <c r="BZ868" t="s">
        <v>1725</v>
      </c>
    </row>
    <row r="869" spans="1:82" x14ac:dyDescent="0.25">
      <c r="A869" s="2">
        <v>43736</v>
      </c>
      <c r="B869" s="3">
        <v>0.47916666666666669</v>
      </c>
      <c r="C869" t="s">
        <v>1455</v>
      </c>
      <c r="D869" t="s">
        <v>1454</v>
      </c>
      <c r="E869">
        <v>37.753570000000003</v>
      </c>
      <c r="F869">
        <v>-77.489360000000005</v>
      </c>
      <c r="G869" t="s">
        <v>464</v>
      </c>
      <c r="H869">
        <v>1</v>
      </c>
      <c r="U869">
        <v>9.4</v>
      </c>
      <c r="V869" t="s">
        <v>1715</v>
      </c>
      <c r="W869" t="s">
        <v>63</v>
      </c>
      <c r="AG869">
        <v>23.3</v>
      </c>
      <c r="AH869" t="s">
        <v>1716</v>
      </c>
      <c r="AI869" t="s">
        <v>31</v>
      </c>
      <c r="AJ869">
        <v>10.01</v>
      </c>
      <c r="AK869" t="s">
        <v>1717</v>
      </c>
      <c r="AL869" t="s">
        <v>196</v>
      </c>
      <c r="AP869">
        <v>7</v>
      </c>
      <c r="AQ869" t="s">
        <v>1718</v>
      </c>
      <c r="AR869" t="s">
        <v>196</v>
      </c>
      <c r="BL869" t="s">
        <v>2337</v>
      </c>
      <c r="BN869">
        <v>0.76200000000000001</v>
      </c>
      <c r="BO869">
        <v>0.76200000000000001</v>
      </c>
      <c r="BP869">
        <v>0.76200000000000001</v>
      </c>
      <c r="BZ869" t="s">
        <v>1743</v>
      </c>
      <c r="CD869" t="s">
        <v>2338</v>
      </c>
    </row>
    <row r="870" spans="1:82" x14ac:dyDescent="0.25">
      <c r="A870" s="2">
        <v>43736</v>
      </c>
      <c r="B870" s="3">
        <v>0.6479166666666667</v>
      </c>
      <c r="C870" t="s">
        <v>1081</v>
      </c>
      <c r="D870" t="s">
        <v>1080</v>
      </c>
      <c r="E870">
        <v>37.665199999999999</v>
      </c>
      <c r="F870">
        <v>-77.886667000000003</v>
      </c>
      <c r="G870" t="s">
        <v>395</v>
      </c>
      <c r="H870">
        <v>1</v>
      </c>
      <c r="O870">
        <v>36</v>
      </c>
      <c r="P870" t="s">
        <v>1726</v>
      </c>
      <c r="Q870" t="s">
        <v>31</v>
      </c>
      <c r="R870">
        <v>48</v>
      </c>
      <c r="S870" t="s">
        <v>1727</v>
      </c>
      <c r="T870" t="s">
        <v>1728</v>
      </c>
      <c r="U870">
        <v>9.6</v>
      </c>
      <c r="V870" t="s">
        <v>1715</v>
      </c>
      <c r="W870" t="s">
        <v>63</v>
      </c>
      <c r="AG870">
        <v>23.8</v>
      </c>
      <c r="AH870" t="s">
        <v>1716</v>
      </c>
      <c r="AI870" t="s">
        <v>31</v>
      </c>
      <c r="AJ870">
        <v>10.01</v>
      </c>
      <c r="AK870" t="s">
        <v>1717</v>
      </c>
      <c r="AL870" t="s">
        <v>196</v>
      </c>
      <c r="AP870">
        <v>7.09</v>
      </c>
      <c r="AQ870" t="s">
        <v>1718</v>
      </c>
      <c r="AR870" t="s">
        <v>196</v>
      </c>
      <c r="AS870">
        <v>10.02</v>
      </c>
      <c r="AT870" t="s">
        <v>1719</v>
      </c>
      <c r="AU870" t="s">
        <v>196</v>
      </c>
      <c r="AY870">
        <v>7.01</v>
      </c>
      <c r="AZ870" t="s">
        <v>1720</v>
      </c>
      <c r="BA870" t="s">
        <v>196</v>
      </c>
      <c r="BB870">
        <v>23</v>
      </c>
      <c r="BC870" t="s">
        <v>1721</v>
      </c>
      <c r="BD870" t="s">
        <v>31</v>
      </c>
      <c r="BN870">
        <v>0</v>
      </c>
      <c r="BO870">
        <v>0.76</v>
      </c>
      <c r="BP870">
        <v>0.76</v>
      </c>
      <c r="BR870" t="s">
        <v>1760</v>
      </c>
      <c r="BU870" t="s">
        <v>1722</v>
      </c>
      <c r="BX870" t="s">
        <v>1733</v>
      </c>
      <c r="BZ870" t="s">
        <v>1743</v>
      </c>
    </row>
    <row r="871" spans="1:82" x14ac:dyDescent="0.25">
      <c r="A871" s="2">
        <v>43737</v>
      </c>
      <c r="B871" s="3">
        <v>0.49305555555555558</v>
      </c>
      <c r="C871">
        <v>10</v>
      </c>
      <c r="D871" t="s">
        <v>499</v>
      </c>
      <c r="E871">
        <v>37.527099999999997</v>
      </c>
      <c r="F871">
        <v>-77.564300000000003</v>
      </c>
      <c r="G871" t="s">
        <v>348</v>
      </c>
      <c r="H871">
        <v>1</v>
      </c>
      <c r="O871">
        <v>35</v>
      </c>
      <c r="P871" t="s">
        <v>1726</v>
      </c>
      <c r="Q871" t="s">
        <v>31</v>
      </c>
      <c r="R871">
        <v>24</v>
      </c>
      <c r="S871" t="s">
        <v>1727</v>
      </c>
      <c r="T871" t="s">
        <v>1728</v>
      </c>
      <c r="BK871" t="s">
        <v>1796</v>
      </c>
      <c r="BM871" t="s">
        <v>1786</v>
      </c>
      <c r="BP871">
        <v>0</v>
      </c>
      <c r="BR871" t="s">
        <v>1760</v>
      </c>
      <c r="BT871" t="s">
        <v>1771</v>
      </c>
      <c r="BU871" t="s">
        <v>1722</v>
      </c>
      <c r="BV871" t="s">
        <v>1787</v>
      </c>
      <c r="BW871" t="s">
        <v>1740</v>
      </c>
      <c r="BY871" t="s">
        <v>1736</v>
      </c>
      <c r="BZ871" t="s">
        <v>1743</v>
      </c>
      <c r="CA871" t="s">
        <v>1736</v>
      </c>
    </row>
    <row r="872" spans="1:82" x14ac:dyDescent="0.25">
      <c r="A872" s="2">
        <v>43737</v>
      </c>
      <c r="B872" s="3">
        <v>0.50694444444444442</v>
      </c>
      <c r="C872" t="s">
        <v>1258</v>
      </c>
      <c r="D872" t="s">
        <v>1257</v>
      </c>
      <c r="E872">
        <v>37.402349999999998</v>
      </c>
      <c r="F872">
        <v>-77.387789999999995</v>
      </c>
      <c r="G872" t="s">
        <v>375</v>
      </c>
      <c r="H872">
        <v>1</v>
      </c>
      <c r="O872">
        <v>34.4</v>
      </c>
      <c r="P872" t="s">
        <v>1726</v>
      </c>
      <c r="Q872" t="s">
        <v>31</v>
      </c>
      <c r="R872">
        <v>24</v>
      </c>
      <c r="S872" t="s">
        <v>1727</v>
      </c>
      <c r="T872" t="s">
        <v>1728</v>
      </c>
      <c r="BL872" t="s">
        <v>2339</v>
      </c>
      <c r="BO872">
        <v>0</v>
      </c>
      <c r="BP872">
        <v>0</v>
      </c>
      <c r="BR872" t="s">
        <v>1760</v>
      </c>
      <c r="BS872" t="s">
        <v>1734</v>
      </c>
      <c r="BT872" t="s">
        <v>1880</v>
      </c>
      <c r="BU872" t="s">
        <v>1722</v>
      </c>
      <c r="BV872" t="s">
        <v>1731</v>
      </c>
      <c r="BX872" t="s">
        <v>1724</v>
      </c>
      <c r="BZ872" t="s">
        <v>1743</v>
      </c>
      <c r="CD872" t="s">
        <v>2340</v>
      </c>
    </row>
    <row r="873" spans="1:82" x14ac:dyDescent="0.25">
      <c r="A873" s="2">
        <v>43737</v>
      </c>
      <c r="B873" s="3">
        <v>0.58333333333333337</v>
      </c>
      <c r="C873" t="s">
        <v>935</v>
      </c>
      <c r="D873" t="s">
        <v>934</v>
      </c>
      <c r="E873">
        <v>38.331800000000001</v>
      </c>
      <c r="F873">
        <v>-77.507099999999994</v>
      </c>
      <c r="G873" t="s">
        <v>364</v>
      </c>
      <c r="H873">
        <v>1</v>
      </c>
      <c r="U873">
        <v>9.5</v>
      </c>
      <c r="V873" t="s">
        <v>1715</v>
      </c>
      <c r="W873" t="s">
        <v>63</v>
      </c>
      <c r="AG873">
        <v>24.1</v>
      </c>
      <c r="AH873" t="s">
        <v>1716</v>
      </c>
      <c r="AI873" t="s">
        <v>31</v>
      </c>
      <c r="AM873">
        <v>4.01</v>
      </c>
      <c r="AN873" t="s">
        <v>1756</v>
      </c>
      <c r="AO873" t="s">
        <v>196</v>
      </c>
      <c r="AP873">
        <v>7</v>
      </c>
      <c r="AQ873" t="s">
        <v>1718</v>
      </c>
      <c r="AR873" t="s">
        <v>196</v>
      </c>
      <c r="AV873">
        <v>4.0599999999999996</v>
      </c>
      <c r="AW873" t="s">
        <v>1757</v>
      </c>
      <c r="AX873" t="s">
        <v>196</v>
      </c>
      <c r="AY873">
        <v>7.13</v>
      </c>
      <c r="AZ873" t="s">
        <v>1720</v>
      </c>
      <c r="BA873" t="s">
        <v>196</v>
      </c>
      <c r="BB873">
        <v>25.1</v>
      </c>
      <c r="BC873" t="s">
        <v>1721</v>
      </c>
      <c r="BD873" t="s">
        <v>31</v>
      </c>
      <c r="BO873">
        <v>4.0599999999999996</v>
      </c>
      <c r="BP873">
        <v>4.0599999999999996</v>
      </c>
      <c r="BR873" t="s">
        <v>1760</v>
      </c>
      <c r="BT873" t="s">
        <v>2341</v>
      </c>
      <c r="BU873" t="s">
        <v>1742</v>
      </c>
      <c r="BX873" t="s">
        <v>1724</v>
      </c>
      <c r="BZ873" t="s">
        <v>1743</v>
      </c>
    </row>
    <row r="874" spans="1:82" x14ac:dyDescent="0.25">
      <c r="A874" s="2">
        <v>43737</v>
      </c>
      <c r="B874" s="3">
        <v>0.75555555555555554</v>
      </c>
      <c r="C874" t="s">
        <v>887</v>
      </c>
      <c r="D874" t="s">
        <v>886</v>
      </c>
      <c r="E874">
        <v>37.408149999999999</v>
      </c>
      <c r="F874">
        <v>-77.303100000000001</v>
      </c>
      <c r="G874" t="s">
        <v>375</v>
      </c>
      <c r="H874">
        <v>1</v>
      </c>
      <c r="O874">
        <v>23.89</v>
      </c>
      <c r="P874" t="s">
        <v>1726</v>
      </c>
      <c r="Q874" t="s">
        <v>31</v>
      </c>
      <c r="R874">
        <v>73</v>
      </c>
      <c r="S874" t="s">
        <v>1727</v>
      </c>
      <c r="T874" t="s">
        <v>1728</v>
      </c>
      <c r="BL874" t="s">
        <v>2342</v>
      </c>
      <c r="BP874">
        <v>0</v>
      </c>
      <c r="BT874" t="s">
        <v>1781</v>
      </c>
      <c r="BZ874" t="s">
        <v>1743</v>
      </c>
      <c r="CD874" t="s">
        <v>2343</v>
      </c>
    </row>
    <row r="875" spans="1:82" x14ac:dyDescent="0.25">
      <c r="A875" s="2">
        <v>43738</v>
      </c>
      <c r="B875" s="3">
        <v>0.66666666666666663</v>
      </c>
      <c r="C875" t="s">
        <v>1445</v>
      </c>
      <c r="D875" t="s">
        <v>1444</v>
      </c>
      <c r="E875">
        <v>37.544240000000002</v>
      </c>
      <c r="F875">
        <v>-77.361930000000001</v>
      </c>
      <c r="G875" t="s">
        <v>375</v>
      </c>
      <c r="H875">
        <v>1</v>
      </c>
      <c r="O875">
        <v>21</v>
      </c>
      <c r="P875" t="s">
        <v>1726</v>
      </c>
      <c r="Q875" t="s">
        <v>31</v>
      </c>
      <c r="R875">
        <v>48</v>
      </c>
      <c r="S875" t="s">
        <v>1727</v>
      </c>
      <c r="T875" t="s">
        <v>1728</v>
      </c>
      <c r="BL875" t="s">
        <v>2344</v>
      </c>
      <c r="BM875" t="s">
        <v>1877</v>
      </c>
      <c r="BO875">
        <v>0</v>
      </c>
      <c r="BP875">
        <v>0</v>
      </c>
      <c r="BR875" t="s">
        <v>1760</v>
      </c>
      <c r="BT875" t="s">
        <v>2080</v>
      </c>
      <c r="BW875" t="s">
        <v>1740</v>
      </c>
      <c r="BX875" t="s">
        <v>1724</v>
      </c>
      <c r="BZ875" t="s">
        <v>1725</v>
      </c>
      <c r="CA875" t="s">
        <v>1743</v>
      </c>
    </row>
    <row r="876" spans="1:82" x14ac:dyDescent="0.25">
      <c r="A876" s="2">
        <v>43738</v>
      </c>
      <c r="B876" s="3">
        <v>0.6875</v>
      </c>
      <c r="C876" t="s">
        <v>802</v>
      </c>
      <c r="D876" t="s">
        <v>801</v>
      </c>
      <c r="E876">
        <v>37.633166000000003</v>
      </c>
      <c r="F876">
        <v>-77.625862999999995</v>
      </c>
      <c r="G876" t="s">
        <v>375</v>
      </c>
      <c r="H876">
        <v>1</v>
      </c>
      <c r="O876">
        <v>35</v>
      </c>
      <c r="P876" t="s">
        <v>1726</v>
      </c>
      <c r="Q876" t="s">
        <v>31</v>
      </c>
      <c r="R876">
        <v>25</v>
      </c>
      <c r="S876" t="s">
        <v>1727</v>
      </c>
      <c r="T876" t="s">
        <v>1728</v>
      </c>
      <c r="BK876" t="s">
        <v>1738</v>
      </c>
      <c r="BL876" t="s">
        <v>2345</v>
      </c>
      <c r="BO876">
        <v>0</v>
      </c>
      <c r="BP876">
        <v>0</v>
      </c>
      <c r="BR876" t="s">
        <v>1761</v>
      </c>
      <c r="BT876" t="s">
        <v>1749</v>
      </c>
      <c r="BU876" t="s">
        <v>1722</v>
      </c>
      <c r="BV876" t="s">
        <v>1811</v>
      </c>
      <c r="BX876" t="s">
        <v>1724</v>
      </c>
      <c r="BY876" t="s">
        <v>1743</v>
      </c>
      <c r="BZ876" t="s">
        <v>1725</v>
      </c>
    </row>
    <row r="877" spans="1:82" x14ac:dyDescent="0.25">
      <c r="A877" s="2">
        <v>43739</v>
      </c>
      <c r="B877" s="3">
        <v>0.39583333333333331</v>
      </c>
      <c r="C877" t="s">
        <v>1466</v>
      </c>
      <c r="D877" t="s">
        <v>1465</v>
      </c>
      <c r="E877">
        <v>37.623390000000001</v>
      </c>
      <c r="F877">
        <v>-77.478859999999997</v>
      </c>
      <c r="G877" t="s">
        <v>464</v>
      </c>
      <c r="H877">
        <v>1</v>
      </c>
      <c r="O877">
        <v>37</v>
      </c>
      <c r="P877" t="s">
        <v>1726</v>
      </c>
      <c r="Q877" t="s">
        <v>31</v>
      </c>
      <c r="R877">
        <v>27</v>
      </c>
      <c r="S877" t="s">
        <v>1727</v>
      </c>
      <c r="T877" t="s">
        <v>1728</v>
      </c>
      <c r="U877">
        <v>9.4</v>
      </c>
      <c r="V877" t="s">
        <v>1715</v>
      </c>
      <c r="W877" t="s">
        <v>63</v>
      </c>
      <c r="AG877">
        <v>23.2</v>
      </c>
      <c r="AH877" t="s">
        <v>1716</v>
      </c>
      <c r="AI877" t="s">
        <v>31</v>
      </c>
      <c r="AJ877">
        <v>9.76</v>
      </c>
      <c r="AK877" t="s">
        <v>1717</v>
      </c>
      <c r="AL877" t="s">
        <v>196</v>
      </c>
      <c r="AP877">
        <v>7</v>
      </c>
      <c r="AQ877" t="s">
        <v>1718</v>
      </c>
      <c r="AR877" t="s">
        <v>196</v>
      </c>
      <c r="AS877">
        <v>10.1</v>
      </c>
      <c r="AT877" t="s">
        <v>1719</v>
      </c>
      <c r="AU877" t="s">
        <v>196</v>
      </c>
      <c r="AY877">
        <v>7</v>
      </c>
      <c r="AZ877" t="s">
        <v>1720</v>
      </c>
      <c r="BA877" t="s">
        <v>196</v>
      </c>
      <c r="BN877">
        <v>0</v>
      </c>
      <c r="BO877">
        <v>0</v>
      </c>
      <c r="BP877">
        <v>0.8</v>
      </c>
      <c r="BR877" t="s">
        <v>1761</v>
      </c>
      <c r="BT877" t="s">
        <v>2346</v>
      </c>
      <c r="BU877" t="s">
        <v>1722</v>
      </c>
      <c r="BX877" t="s">
        <v>1724</v>
      </c>
      <c r="BZ877" t="s">
        <v>1743</v>
      </c>
      <c r="CD877" t="s">
        <v>2099</v>
      </c>
    </row>
    <row r="878" spans="1:82" x14ac:dyDescent="0.25">
      <c r="A878" s="2">
        <v>43739</v>
      </c>
      <c r="B878" s="3">
        <v>0.41666666666666669</v>
      </c>
      <c r="C878" t="s">
        <v>1184</v>
      </c>
      <c r="D878" t="s">
        <v>1183</v>
      </c>
      <c r="E878">
        <v>37.874000000000002</v>
      </c>
      <c r="F878">
        <v>-79.379000000000005</v>
      </c>
      <c r="G878" t="s">
        <v>468</v>
      </c>
      <c r="H878">
        <v>1</v>
      </c>
      <c r="O878">
        <v>22.3</v>
      </c>
      <c r="P878" t="s">
        <v>1726</v>
      </c>
      <c r="Q878" t="s">
        <v>31</v>
      </c>
      <c r="R878">
        <v>48</v>
      </c>
      <c r="S878" t="s">
        <v>1727</v>
      </c>
      <c r="T878" t="s">
        <v>1728</v>
      </c>
      <c r="U878">
        <v>9.6</v>
      </c>
      <c r="V878" t="s">
        <v>1715</v>
      </c>
      <c r="W878" t="s">
        <v>63</v>
      </c>
      <c r="AG878">
        <v>20.7</v>
      </c>
      <c r="AH878" t="s">
        <v>1716</v>
      </c>
      <c r="AI878" t="s">
        <v>31</v>
      </c>
      <c r="AJ878">
        <v>10.01</v>
      </c>
      <c r="AK878" t="s">
        <v>1717</v>
      </c>
      <c r="AL878" t="s">
        <v>196</v>
      </c>
      <c r="AP878">
        <v>7.15</v>
      </c>
      <c r="AQ878" t="s">
        <v>1718</v>
      </c>
      <c r="AR878" t="s">
        <v>196</v>
      </c>
      <c r="AS878">
        <v>10</v>
      </c>
      <c r="AT878" t="s">
        <v>1719</v>
      </c>
      <c r="AU878" t="s">
        <v>196</v>
      </c>
      <c r="AY878">
        <v>7.02</v>
      </c>
      <c r="AZ878" t="s">
        <v>1720</v>
      </c>
      <c r="BA878" t="s">
        <v>196</v>
      </c>
      <c r="BB878">
        <v>21.1</v>
      </c>
      <c r="BC878" t="s">
        <v>1721</v>
      </c>
      <c r="BD878" t="s">
        <v>31</v>
      </c>
      <c r="BO878">
        <v>0.1</v>
      </c>
      <c r="BR878" t="s">
        <v>1760</v>
      </c>
      <c r="BX878" t="s">
        <v>1733</v>
      </c>
      <c r="BZ878" t="s">
        <v>1736</v>
      </c>
    </row>
    <row r="879" spans="1:82" x14ac:dyDescent="0.25">
      <c r="A879" s="2">
        <v>43740</v>
      </c>
      <c r="B879" s="3">
        <v>0.3347222222222222</v>
      </c>
      <c r="C879" t="s">
        <v>1502</v>
      </c>
      <c r="D879" t="s">
        <v>1501</v>
      </c>
      <c r="E879">
        <v>37.879847222199999</v>
      </c>
      <c r="F879">
        <v>-76.739563888800006</v>
      </c>
      <c r="G879" t="s">
        <v>322</v>
      </c>
      <c r="H879">
        <v>1</v>
      </c>
      <c r="U879">
        <v>9.6</v>
      </c>
      <c r="V879" t="s">
        <v>1715</v>
      </c>
      <c r="W879" t="s">
        <v>63</v>
      </c>
      <c r="AG879">
        <v>24.1</v>
      </c>
      <c r="AH879" t="s">
        <v>1716</v>
      </c>
      <c r="AI879" t="s">
        <v>31</v>
      </c>
      <c r="AJ879">
        <v>10.01</v>
      </c>
      <c r="AK879" t="s">
        <v>1717</v>
      </c>
      <c r="AL879" t="s">
        <v>196</v>
      </c>
      <c r="AP879">
        <v>7</v>
      </c>
      <c r="AQ879" t="s">
        <v>1718</v>
      </c>
      <c r="AR879" t="s">
        <v>196</v>
      </c>
      <c r="AS879">
        <v>10.06</v>
      </c>
      <c r="AT879" t="s">
        <v>1719</v>
      </c>
      <c r="AU879" t="s">
        <v>196</v>
      </c>
      <c r="AY879">
        <v>7.05</v>
      </c>
      <c r="AZ879" t="s">
        <v>1720</v>
      </c>
      <c r="BA879" t="s">
        <v>196</v>
      </c>
      <c r="BB879">
        <v>23.4</v>
      </c>
      <c r="BC879" t="s">
        <v>1721</v>
      </c>
      <c r="BD879" t="s">
        <v>31</v>
      </c>
      <c r="BO879">
        <v>0</v>
      </c>
      <c r="BP879">
        <v>0</v>
      </c>
      <c r="BR879" t="s">
        <v>1722</v>
      </c>
      <c r="BS879" t="s">
        <v>1734</v>
      </c>
      <c r="BU879" t="s">
        <v>1722</v>
      </c>
      <c r="BX879" t="s">
        <v>1733</v>
      </c>
      <c r="BZ879" t="s">
        <v>1743</v>
      </c>
    </row>
    <row r="880" spans="1:82" x14ac:dyDescent="0.25">
      <c r="A880" s="2">
        <v>43740</v>
      </c>
      <c r="B880" s="3">
        <v>0.3659722222222222</v>
      </c>
      <c r="C880" t="s">
        <v>1492</v>
      </c>
      <c r="D880" t="s">
        <v>1491</v>
      </c>
      <c r="E880">
        <v>37.923634499999999</v>
      </c>
      <c r="F880">
        <v>-76.720679899999993</v>
      </c>
      <c r="G880" t="s">
        <v>322</v>
      </c>
      <c r="H880">
        <v>1</v>
      </c>
      <c r="U880">
        <v>9.6</v>
      </c>
      <c r="V880" t="s">
        <v>1715</v>
      </c>
      <c r="W880" t="s">
        <v>63</v>
      </c>
      <c r="AG880">
        <v>24.1</v>
      </c>
      <c r="AH880" t="s">
        <v>1716</v>
      </c>
      <c r="AI880" t="s">
        <v>31</v>
      </c>
      <c r="AJ880">
        <v>10.01</v>
      </c>
      <c r="AK880" t="s">
        <v>1717</v>
      </c>
      <c r="AL880" t="s">
        <v>196</v>
      </c>
      <c r="AP880">
        <v>7</v>
      </c>
      <c r="AQ880" t="s">
        <v>1718</v>
      </c>
      <c r="AR880" t="s">
        <v>196</v>
      </c>
      <c r="AS880">
        <v>10.06</v>
      </c>
      <c r="AT880" t="s">
        <v>1719</v>
      </c>
      <c r="AU880" t="s">
        <v>196</v>
      </c>
      <c r="AY880">
        <v>7.05</v>
      </c>
      <c r="AZ880" t="s">
        <v>1720</v>
      </c>
      <c r="BA880" t="s">
        <v>196</v>
      </c>
      <c r="BB880">
        <v>23.4</v>
      </c>
      <c r="BC880" t="s">
        <v>1721</v>
      </c>
      <c r="BD880" t="s">
        <v>31</v>
      </c>
      <c r="BO880">
        <v>0</v>
      </c>
      <c r="BP880">
        <v>0</v>
      </c>
      <c r="BR880" t="s">
        <v>1722</v>
      </c>
      <c r="BS880" t="s">
        <v>1734</v>
      </c>
      <c r="BU880" t="s">
        <v>1722</v>
      </c>
      <c r="BX880" t="s">
        <v>1733</v>
      </c>
      <c r="BZ880" t="s">
        <v>1736</v>
      </c>
    </row>
    <row r="881" spans="1:82" x14ac:dyDescent="0.25">
      <c r="A881" s="2">
        <v>43740</v>
      </c>
      <c r="B881" s="3">
        <v>0.38541666666666669</v>
      </c>
      <c r="C881" t="s">
        <v>1104</v>
      </c>
      <c r="D881" t="s">
        <v>1103</v>
      </c>
      <c r="E881">
        <v>37.926234399999998</v>
      </c>
      <c r="F881">
        <v>-76.719979899999998</v>
      </c>
      <c r="G881" t="s">
        <v>322</v>
      </c>
      <c r="H881">
        <v>1</v>
      </c>
      <c r="U881">
        <v>9.6</v>
      </c>
      <c r="V881" t="s">
        <v>1715</v>
      </c>
      <c r="W881" t="s">
        <v>63</v>
      </c>
      <c r="AG881">
        <v>24.1</v>
      </c>
      <c r="AH881" t="s">
        <v>1716</v>
      </c>
      <c r="AI881" t="s">
        <v>31</v>
      </c>
      <c r="AJ881">
        <v>10.01</v>
      </c>
      <c r="AK881" t="s">
        <v>1717</v>
      </c>
      <c r="AL881" t="s">
        <v>196</v>
      </c>
      <c r="AP881">
        <v>7</v>
      </c>
      <c r="AQ881" t="s">
        <v>1718</v>
      </c>
      <c r="AR881" t="s">
        <v>196</v>
      </c>
      <c r="AS881">
        <v>10.06</v>
      </c>
      <c r="AT881" t="s">
        <v>1719</v>
      </c>
      <c r="AU881" t="s">
        <v>196</v>
      </c>
      <c r="AY881">
        <v>7.05</v>
      </c>
      <c r="AZ881" t="s">
        <v>1720</v>
      </c>
      <c r="BA881" t="s">
        <v>196</v>
      </c>
      <c r="BB881">
        <v>23.4</v>
      </c>
      <c r="BC881" t="s">
        <v>1721</v>
      </c>
      <c r="BD881" t="s">
        <v>31</v>
      </c>
      <c r="BO881">
        <v>0</v>
      </c>
      <c r="BP881">
        <v>0</v>
      </c>
      <c r="BR881" t="s">
        <v>1722</v>
      </c>
      <c r="BS881" t="s">
        <v>1734</v>
      </c>
      <c r="BU881" t="s">
        <v>1722</v>
      </c>
      <c r="BX881" t="s">
        <v>1733</v>
      </c>
      <c r="BZ881" t="s">
        <v>1736</v>
      </c>
    </row>
    <row r="882" spans="1:82" x14ac:dyDescent="0.25">
      <c r="A882" s="2">
        <v>43740</v>
      </c>
      <c r="B882" s="3">
        <v>0.41180555555555554</v>
      </c>
      <c r="C882" t="s">
        <v>1488</v>
      </c>
      <c r="D882" t="s">
        <v>1487</v>
      </c>
      <c r="E882">
        <v>37.926034299999998</v>
      </c>
      <c r="F882">
        <v>-76.709079700000004</v>
      </c>
      <c r="G882" t="s">
        <v>322</v>
      </c>
      <c r="H882">
        <v>1</v>
      </c>
      <c r="U882">
        <v>9.6</v>
      </c>
      <c r="V882" t="s">
        <v>1715</v>
      </c>
      <c r="W882" t="s">
        <v>63</v>
      </c>
      <c r="AG882">
        <v>24.1</v>
      </c>
      <c r="AH882" t="s">
        <v>1716</v>
      </c>
      <c r="AI882" t="s">
        <v>31</v>
      </c>
      <c r="AJ882">
        <v>10.01</v>
      </c>
      <c r="AK882" t="s">
        <v>1717</v>
      </c>
      <c r="AL882" t="s">
        <v>196</v>
      </c>
      <c r="AP882">
        <v>7</v>
      </c>
      <c r="AQ882" t="s">
        <v>1718</v>
      </c>
      <c r="AR882" t="s">
        <v>196</v>
      </c>
      <c r="AS882">
        <v>10.06</v>
      </c>
      <c r="AT882" t="s">
        <v>1719</v>
      </c>
      <c r="AU882" t="s">
        <v>196</v>
      </c>
      <c r="AY882">
        <v>7.05</v>
      </c>
      <c r="AZ882" t="s">
        <v>1720</v>
      </c>
      <c r="BA882" t="s">
        <v>196</v>
      </c>
      <c r="BB882">
        <v>23.4</v>
      </c>
      <c r="BC882" t="s">
        <v>1721</v>
      </c>
      <c r="BD882" t="s">
        <v>31</v>
      </c>
      <c r="BO882">
        <v>0</v>
      </c>
      <c r="BP882">
        <v>0</v>
      </c>
      <c r="BR882" t="s">
        <v>1722</v>
      </c>
      <c r="BS882" t="s">
        <v>1734</v>
      </c>
      <c r="BU882" t="s">
        <v>1722</v>
      </c>
      <c r="BX882" t="s">
        <v>1724</v>
      </c>
      <c r="BZ882" t="s">
        <v>1736</v>
      </c>
    </row>
    <row r="883" spans="1:82" x14ac:dyDescent="0.25">
      <c r="A883" s="2">
        <v>43740</v>
      </c>
      <c r="B883" s="3">
        <v>0.43888888888888888</v>
      </c>
      <c r="C883" t="s">
        <v>1482</v>
      </c>
      <c r="D883" t="s">
        <v>1481</v>
      </c>
      <c r="E883">
        <v>37.912934399999997</v>
      </c>
      <c r="F883">
        <v>-76.657378699999995</v>
      </c>
      <c r="G883" t="s">
        <v>322</v>
      </c>
      <c r="H883">
        <v>1</v>
      </c>
      <c r="U883">
        <v>9.6</v>
      </c>
      <c r="V883" t="s">
        <v>1715</v>
      </c>
      <c r="W883" t="s">
        <v>63</v>
      </c>
      <c r="AG883">
        <v>24.1</v>
      </c>
      <c r="AH883" t="s">
        <v>1716</v>
      </c>
      <c r="AI883" t="s">
        <v>31</v>
      </c>
      <c r="AJ883">
        <v>10.01</v>
      </c>
      <c r="AK883" t="s">
        <v>1717</v>
      </c>
      <c r="AL883" t="s">
        <v>196</v>
      </c>
      <c r="AP883">
        <v>7</v>
      </c>
      <c r="AQ883" t="s">
        <v>1718</v>
      </c>
      <c r="AR883" t="s">
        <v>196</v>
      </c>
      <c r="AS883">
        <v>10.06</v>
      </c>
      <c r="AT883" t="s">
        <v>1719</v>
      </c>
      <c r="AU883" t="s">
        <v>196</v>
      </c>
      <c r="AY883">
        <v>7.05</v>
      </c>
      <c r="AZ883" t="s">
        <v>1720</v>
      </c>
      <c r="BA883" t="s">
        <v>196</v>
      </c>
      <c r="BB883">
        <v>23.4</v>
      </c>
      <c r="BC883" t="s">
        <v>1721</v>
      </c>
      <c r="BD883" t="s">
        <v>31</v>
      </c>
      <c r="BL883" t="s">
        <v>2347</v>
      </c>
      <c r="BO883">
        <v>0</v>
      </c>
      <c r="BP883">
        <v>0</v>
      </c>
      <c r="BR883" t="s">
        <v>1722</v>
      </c>
      <c r="BS883" t="s">
        <v>1734</v>
      </c>
      <c r="BU883" t="s">
        <v>1722</v>
      </c>
      <c r="BX883" t="s">
        <v>1724</v>
      </c>
      <c r="BZ883" t="s">
        <v>1736</v>
      </c>
    </row>
    <row r="884" spans="1:82" x14ac:dyDescent="0.25">
      <c r="A884" s="2">
        <v>43741</v>
      </c>
      <c r="B884" s="3">
        <v>0.5625</v>
      </c>
      <c r="C884" t="s">
        <v>1015</v>
      </c>
      <c r="D884" t="s">
        <v>1014</v>
      </c>
      <c r="E884">
        <v>37.982399999999998</v>
      </c>
      <c r="F884">
        <v>-79.236249999999998</v>
      </c>
      <c r="G884" t="s">
        <v>468</v>
      </c>
      <c r="H884">
        <v>1</v>
      </c>
      <c r="O884">
        <v>23</v>
      </c>
      <c r="P884" t="s">
        <v>1726</v>
      </c>
      <c r="Q884" t="s">
        <v>31</v>
      </c>
      <c r="R884">
        <v>48</v>
      </c>
      <c r="S884" t="s">
        <v>1727</v>
      </c>
      <c r="T884" t="s">
        <v>1728</v>
      </c>
      <c r="U884">
        <v>9.4</v>
      </c>
      <c r="V884" t="s">
        <v>1715</v>
      </c>
      <c r="W884" t="s">
        <v>63</v>
      </c>
      <c r="AG884">
        <v>23.8</v>
      </c>
      <c r="AH884" t="s">
        <v>1716</v>
      </c>
      <c r="AI884" t="s">
        <v>31</v>
      </c>
      <c r="AJ884">
        <v>9.98</v>
      </c>
      <c r="AK884" t="s">
        <v>1717</v>
      </c>
      <c r="AL884" t="s">
        <v>196</v>
      </c>
      <c r="AP884">
        <v>7.01</v>
      </c>
      <c r="AQ884" t="s">
        <v>1718</v>
      </c>
      <c r="AR884" t="s">
        <v>196</v>
      </c>
      <c r="AS884">
        <v>10.01</v>
      </c>
      <c r="AT884" t="s">
        <v>1719</v>
      </c>
      <c r="AU884" t="s">
        <v>196</v>
      </c>
      <c r="AY884">
        <v>7.05</v>
      </c>
      <c r="AZ884" t="s">
        <v>1720</v>
      </c>
      <c r="BA884" t="s">
        <v>196</v>
      </c>
      <c r="BB884">
        <v>24.6</v>
      </c>
      <c r="BC884" t="s">
        <v>1721</v>
      </c>
      <c r="BD884" t="s">
        <v>31</v>
      </c>
      <c r="BL884" t="s">
        <v>2348</v>
      </c>
      <c r="BN884">
        <v>0</v>
      </c>
      <c r="BO884">
        <v>0</v>
      </c>
      <c r="BP884">
        <v>8.6999999999999993</v>
      </c>
      <c r="BR884" t="s">
        <v>1722</v>
      </c>
      <c r="BT884" t="s">
        <v>1796</v>
      </c>
      <c r="BU884" t="s">
        <v>1722</v>
      </c>
      <c r="BX884" t="s">
        <v>1724</v>
      </c>
      <c r="BZ884" t="s">
        <v>1743</v>
      </c>
    </row>
    <row r="885" spans="1:82" x14ac:dyDescent="0.25">
      <c r="A885" s="2">
        <v>43741</v>
      </c>
      <c r="B885" s="3">
        <v>0.5625</v>
      </c>
      <c r="C885" t="s">
        <v>1015</v>
      </c>
      <c r="D885" t="s">
        <v>1014</v>
      </c>
      <c r="E885">
        <v>37.982399999999998</v>
      </c>
      <c r="F885">
        <v>-79.236249999999998</v>
      </c>
      <c r="G885" t="s">
        <v>468</v>
      </c>
      <c r="H885">
        <v>2</v>
      </c>
      <c r="U885">
        <v>9.8000000000000007</v>
      </c>
      <c r="V885" t="s">
        <v>1715</v>
      </c>
      <c r="W885" t="s">
        <v>63</v>
      </c>
      <c r="BL885" t="s">
        <v>2348</v>
      </c>
      <c r="BN885">
        <v>0</v>
      </c>
      <c r="BO885">
        <v>0</v>
      </c>
      <c r="BP885">
        <v>8.6999999999999993</v>
      </c>
      <c r="BR885" t="s">
        <v>1722</v>
      </c>
      <c r="BT885" t="s">
        <v>1796</v>
      </c>
      <c r="BU885" t="s">
        <v>1722</v>
      </c>
      <c r="BX885" t="s">
        <v>1724</v>
      </c>
      <c r="BZ885" t="s">
        <v>1743</v>
      </c>
    </row>
    <row r="886" spans="1:82" x14ac:dyDescent="0.25">
      <c r="A886" s="2">
        <v>43741</v>
      </c>
      <c r="B886" s="3">
        <v>0.5625</v>
      </c>
      <c r="C886" t="s">
        <v>1038</v>
      </c>
      <c r="D886" t="s">
        <v>1037</v>
      </c>
      <c r="E886">
        <v>37.925606000000002</v>
      </c>
      <c r="F886">
        <v>-79.387617000000006</v>
      </c>
      <c r="G886" t="s">
        <v>468</v>
      </c>
      <c r="H886">
        <v>1</v>
      </c>
      <c r="O886">
        <v>26</v>
      </c>
      <c r="P886" t="s">
        <v>1726</v>
      </c>
      <c r="Q886" t="s">
        <v>31</v>
      </c>
      <c r="R886">
        <v>50</v>
      </c>
      <c r="S886" t="s">
        <v>1727</v>
      </c>
      <c r="T886" t="s">
        <v>1728</v>
      </c>
      <c r="U886">
        <v>10</v>
      </c>
      <c r="V886" t="s">
        <v>1715</v>
      </c>
      <c r="W886" t="s">
        <v>63</v>
      </c>
      <c r="AG886">
        <v>23.6</v>
      </c>
      <c r="AH886" t="s">
        <v>1716</v>
      </c>
      <c r="AI886" t="s">
        <v>31</v>
      </c>
      <c r="AM886">
        <v>4.1500000000000004</v>
      </c>
      <c r="AN886" t="s">
        <v>1756</v>
      </c>
      <c r="AO886" t="s">
        <v>196</v>
      </c>
      <c r="AP886">
        <v>7.01</v>
      </c>
      <c r="AQ886" t="s">
        <v>1718</v>
      </c>
      <c r="AR886" t="s">
        <v>196</v>
      </c>
      <c r="AV886">
        <v>4.03</v>
      </c>
      <c r="AW886" t="s">
        <v>1757</v>
      </c>
      <c r="AX886" t="s">
        <v>196</v>
      </c>
      <c r="AY886">
        <v>7.19</v>
      </c>
      <c r="AZ886" t="s">
        <v>1720</v>
      </c>
      <c r="BA886" t="s">
        <v>196</v>
      </c>
      <c r="BB886">
        <v>27.3</v>
      </c>
      <c r="BC886" t="s">
        <v>1721</v>
      </c>
      <c r="BD886" t="s">
        <v>31</v>
      </c>
      <c r="BO886">
        <v>0</v>
      </c>
      <c r="BP886">
        <v>7.87</v>
      </c>
      <c r="BR886" t="s">
        <v>1760</v>
      </c>
      <c r="BT886" t="s">
        <v>1796</v>
      </c>
      <c r="BU886" t="s">
        <v>1722</v>
      </c>
      <c r="BZ886" t="s">
        <v>1743</v>
      </c>
      <c r="CA886" t="s">
        <v>1743</v>
      </c>
      <c r="CD886" t="s">
        <v>2349</v>
      </c>
    </row>
    <row r="887" spans="1:82" ht="45" x14ac:dyDescent="0.25">
      <c r="A887" s="2">
        <v>43741</v>
      </c>
      <c r="B887" s="3">
        <v>0.625</v>
      </c>
      <c r="C887" t="s">
        <v>1028</v>
      </c>
      <c r="D887" t="s">
        <v>1027</v>
      </c>
      <c r="E887">
        <v>37.911234</v>
      </c>
      <c r="F887">
        <v>-79.400210000000001</v>
      </c>
      <c r="G887" t="s">
        <v>468</v>
      </c>
      <c r="H887">
        <v>1</v>
      </c>
      <c r="O887">
        <v>26</v>
      </c>
      <c r="P887" t="s">
        <v>1726</v>
      </c>
      <c r="Q887" t="s">
        <v>31</v>
      </c>
      <c r="R887">
        <v>50</v>
      </c>
      <c r="S887" t="s">
        <v>1727</v>
      </c>
      <c r="T887" t="s">
        <v>1728</v>
      </c>
      <c r="AG887">
        <v>23.6</v>
      </c>
      <c r="AH887" t="s">
        <v>1716</v>
      </c>
      <c r="AI887" t="s">
        <v>31</v>
      </c>
      <c r="AM887">
        <v>4.1500000000000004</v>
      </c>
      <c r="AN887" t="s">
        <v>1756</v>
      </c>
      <c r="AO887" t="s">
        <v>196</v>
      </c>
      <c r="AP887">
        <v>7.01</v>
      </c>
      <c r="AQ887" t="s">
        <v>1718</v>
      </c>
      <c r="AR887" t="s">
        <v>196</v>
      </c>
      <c r="AV887">
        <v>4.03</v>
      </c>
      <c r="AW887" t="s">
        <v>1757</v>
      </c>
      <c r="AX887" t="s">
        <v>196</v>
      </c>
      <c r="AY887">
        <v>7.19</v>
      </c>
      <c r="AZ887" t="s">
        <v>1720</v>
      </c>
      <c r="BA887" t="s">
        <v>196</v>
      </c>
      <c r="BB887">
        <v>27.3</v>
      </c>
      <c r="BC887" t="s">
        <v>1721</v>
      </c>
      <c r="BD887" t="s">
        <v>31</v>
      </c>
      <c r="BO887">
        <v>0</v>
      </c>
      <c r="BP887">
        <v>7.87</v>
      </c>
      <c r="BR887" t="s">
        <v>1760</v>
      </c>
      <c r="BT887" t="s">
        <v>1796</v>
      </c>
      <c r="BU887" t="s">
        <v>1722</v>
      </c>
      <c r="BZ887" t="s">
        <v>1743</v>
      </c>
      <c r="CA887" t="s">
        <v>1743</v>
      </c>
      <c r="CD887" s="1" t="s">
        <v>2350</v>
      </c>
    </row>
    <row r="888" spans="1:82" x14ac:dyDescent="0.25">
      <c r="A888" s="2">
        <v>43742</v>
      </c>
      <c r="B888" s="3">
        <v>0.4375</v>
      </c>
      <c r="C888" t="s">
        <v>751</v>
      </c>
      <c r="D888" t="s">
        <v>750</v>
      </c>
      <c r="E888">
        <v>37.7425</v>
      </c>
      <c r="F888">
        <v>-79.506600000000006</v>
      </c>
      <c r="G888" t="s">
        <v>322</v>
      </c>
      <c r="H888">
        <v>1</v>
      </c>
      <c r="O888">
        <v>20</v>
      </c>
      <c r="P888" t="s">
        <v>1726</v>
      </c>
      <c r="Q888" t="s">
        <v>31</v>
      </c>
      <c r="R888">
        <v>48</v>
      </c>
      <c r="S888" t="s">
        <v>1727</v>
      </c>
      <c r="T888" t="s">
        <v>1728</v>
      </c>
      <c r="U888">
        <v>10</v>
      </c>
      <c r="V888" t="s">
        <v>1715</v>
      </c>
      <c r="W888" t="s">
        <v>63</v>
      </c>
      <c r="AG888">
        <v>22</v>
      </c>
      <c r="AH888" t="s">
        <v>1716</v>
      </c>
      <c r="AI888" t="s">
        <v>31</v>
      </c>
      <c r="AM888">
        <v>4.01</v>
      </c>
      <c r="AN888" t="s">
        <v>1756</v>
      </c>
      <c r="AO888" t="s">
        <v>196</v>
      </c>
      <c r="AP888">
        <v>7.05</v>
      </c>
      <c r="AQ888" t="s">
        <v>1718</v>
      </c>
      <c r="AR888" t="s">
        <v>196</v>
      </c>
      <c r="BL888" t="s">
        <v>2351</v>
      </c>
      <c r="BO888">
        <v>0</v>
      </c>
      <c r="BP888">
        <v>0</v>
      </c>
      <c r="BR888" t="s">
        <v>1760</v>
      </c>
      <c r="BT888" t="s">
        <v>1796</v>
      </c>
      <c r="BU888" t="s">
        <v>1722</v>
      </c>
      <c r="BX888" t="s">
        <v>1724</v>
      </c>
      <c r="BZ888" t="s">
        <v>1743</v>
      </c>
      <c r="CD888" t="s">
        <v>2352</v>
      </c>
    </row>
    <row r="889" spans="1:82" ht="45" x14ac:dyDescent="0.25">
      <c r="A889" s="2">
        <v>43742</v>
      </c>
      <c r="B889" s="3">
        <v>0.47916666666666669</v>
      </c>
      <c r="C889" t="s">
        <v>756</v>
      </c>
      <c r="D889" t="s">
        <v>755</v>
      </c>
      <c r="E889">
        <v>37.756799999999998</v>
      </c>
      <c r="F889">
        <v>-79.543099999999995</v>
      </c>
      <c r="G889" t="s">
        <v>322</v>
      </c>
      <c r="H889">
        <v>1</v>
      </c>
      <c r="O889">
        <v>20</v>
      </c>
      <c r="P889" t="s">
        <v>1726</v>
      </c>
      <c r="Q889" t="s">
        <v>31</v>
      </c>
      <c r="R889">
        <v>48</v>
      </c>
      <c r="S889" t="s">
        <v>1727</v>
      </c>
      <c r="T889" t="s">
        <v>1728</v>
      </c>
      <c r="U889">
        <v>10</v>
      </c>
      <c r="V889" t="s">
        <v>1715</v>
      </c>
      <c r="W889" t="s">
        <v>63</v>
      </c>
      <c r="AG889">
        <v>22</v>
      </c>
      <c r="AH889" t="s">
        <v>1716</v>
      </c>
      <c r="AI889" t="s">
        <v>31</v>
      </c>
      <c r="AM889">
        <v>4.01</v>
      </c>
      <c r="AN889" t="s">
        <v>1756</v>
      </c>
      <c r="AO889" t="s">
        <v>196</v>
      </c>
      <c r="AP889">
        <v>7.05</v>
      </c>
      <c r="AQ889" t="s">
        <v>1718</v>
      </c>
      <c r="AR889" t="s">
        <v>196</v>
      </c>
      <c r="BL889" t="s">
        <v>2351</v>
      </c>
      <c r="BO889">
        <v>0</v>
      </c>
      <c r="BP889">
        <v>0</v>
      </c>
      <c r="BR889" t="s">
        <v>1760</v>
      </c>
      <c r="BT889" t="s">
        <v>1796</v>
      </c>
      <c r="BU889" t="s">
        <v>1722</v>
      </c>
      <c r="BX889" t="s">
        <v>1733</v>
      </c>
      <c r="BZ889" t="s">
        <v>1743</v>
      </c>
      <c r="CD889" s="1" t="s">
        <v>2353</v>
      </c>
    </row>
    <row r="890" spans="1:82" ht="45" x14ac:dyDescent="0.25">
      <c r="A890" s="2">
        <v>43742</v>
      </c>
      <c r="B890" s="3">
        <v>0.49305555555555558</v>
      </c>
      <c r="C890" t="s">
        <v>827</v>
      </c>
      <c r="D890" t="s">
        <v>826</v>
      </c>
      <c r="E890">
        <v>37.762599999999999</v>
      </c>
      <c r="F890">
        <v>-79.549019999999999</v>
      </c>
      <c r="G890" t="s">
        <v>322</v>
      </c>
      <c r="H890">
        <v>1</v>
      </c>
      <c r="O890">
        <v>20</v>
      </c>
      <c r="P890" t="s">
        <v>1726</v>
      </c>
      <c r="Q890" t="s">
        <v>31</v>
      </c>
      <c r="R890">
        <v>48</v>
      </c>
      <c r="S890" t="s">
        <v>1727</v>
      </c>
      <c r="T890" t="s">
        <v>1728</v>
      </c>
      <c r="U890">
        <v>10</v>
      </c>
      <c r="V890" t="s">
        <v>1715</v>
      </c>
      <c r="W890" t="s">
        <v>63</v>
      </c>
      <c r="AG890">
        <v>22</v>
      </c>
      <c r="AH890" t="s">
        <v>1716</v>
      </c>
      <c r="AI890" t="s">
        <v>31</v>
      </c>
      <c r="AM890">
        <v>4.01</v>
      </c>
      <c r="AN890" t="s">
        <v>1756</v>
      </c>
      <c r="AO890" t="s">
        <v>196</v>
      </c>
      <c r="AP890">
        <v>7.05</v>
      </c>
      <c r="AQ890" t="s">
        <v>1718</v>
      </c>
      <c r="AR890" t="s">
        <v>196</v>
      </c>
      <c r="BL890" t="s">
        <v>2351</v>
      </c>
      <c r="BO890">
        <v>0</v>
      </c>
      <c r="BP890">
        <v>0</v>
      </c>
      <c r="BR890" t="s">
        <v>1760</v>
      </c>
      <c r="BT890" t="s">
        <v>1796</v>
      </c>
      <c r="BU890" t="s">
        <v>1722</v>
      </c>
      <c r="BX890" t="s">
        <v>1733</v>
      </c>
      <c r="BZ890" t="s">
        <v>1743</v>
      </c>
      <c r="CD890" s="1" t="s">
        <v>2354</v>
      </c>
    </row>
    <row r="891" spans="1:82" x14ac:dyDescent="0.25">
      <c r="A891" s="2">
        <v>43744</v>
      </c>
      <c r="B891" s="3">
        <v>0.53263888888888888</v>
      </c>
      <c r="C891" t="s">
        <v>1064</v>
      </c>
      <c r="D891" t="s">
        <v>1063</v>
      </c>
      <c r="E891">
        <v>37.588610000000003</v>
      </c>
      <c r="F891">
        <v>-77.493610000000004</v>
      </c>
      <c r="G891" t="s">
        <v>375</v>
      </c>
      <c r="H891">
        <v>1</v>
      </c>
      <c r="O891">
        <v>35.6</v>
      </c>
      <c r="P891" t="s">
        <v>1726</v>
      </c>
      <c r="Q891" t="s">
        <v>31</v>
      </c>
      <c r="R891">
        <v>24</v>
      </c>
      <c r="S891" t="s">
        <v>1727</v>
      </c>
      <c r="T891" t="s">
        <v>1728</v>
      </c>
      <c r="BK891" t="s">
        <v>1738</v>
      </c>
      <c r="BL891" t="s">
        <v>2355</v>
      </c>
      <c r="BO891">
        <v>0</v>
      </c>
      <c r="BT891" t="s">
        <v>1796</v>
      </c>
      <c r="BU891" t="s">
        <v>1722</v>
      </c>
      <c r="BV891" t="s">
        <v>1731</v>
      </c>
      <c r="BW891" t="s">
        <v>1740</v>
      </c>
      <c r="BZ891" t="s">
        <v>1725</v>
      </c>
      <c r="CD891" t="s">
        <v>2356</v>
      </c>
    </row>
    <row r="892" spans="1:82" x14ac:dyDescent="0.25">
      <c r="A892" s="2">
        <v>43745</v>
      </c>
      <c r="B892" s="3">
        <v>0.35694444444444445</v>
      </c>
      <c r="C892" t="s">
        <v>995</v>
      </c>
      <c r="D892" t="s">
        <v>994</v>
      </c>
      <c r="E892">
        <v>38.905549999999998</v>
      </c>
      <c r="F892">
        <v>-77.997500000000002</v>
      </c>
      <c r="G892" t="s">
        <v>400</v>
      </c>
      <c r="H892">
        <v>1</v>
      </c>
      <c r="O892">
        <v>36</v>
      </c>
      <c r="P892" t="s">
        <v>1726</v>
      </c>
      <c r="Q892" t="s">
        <v>31</v>
      </c>
      <c r="R892">
        <v>21</v>
      </c>
      <c r="S892" t="s">
        <v>1727</v>
      </c>
      <c r="T892" t="s">
        <v>1728</v>
      </c>
      <c r="CD892" t="s">
        <v>2218</v>
      </c>
    </row>
    <row r="893" spans="1:82" x14ac:dyDescent="0.25">
      <c r="A893" s="2">
        <v>43745</v>
      </c>
      <c r="B893" s="3">
        <v>0.36249999999999999</v>
      </c>
      <c r="C893" t="s">
        <v>1003</v>
      </c>
      <c r="D893" t="s">
        <v>1002</v>
      </c>
      <c r="E893">
        <v>38.903309999999998</v>
      </c>
      <c r="F893">
        <v>-77.935770000000005</v>
      </c>
      <c r="G893" t="s">
        <v>400</v>
      </c>
      <c r="H893">
        <v>1</v>
      </c>
      <c r="O893">
        <v>36</v>
      </c>
      <c r="P893" t="s">
        <v>1726</v>
      </c>
      <c r="Q893" t="s">
        <v>31</v>
      </c>
      <c r="R893">
        <v>21</v>
      </c>
      <c r="S893" t="s">
        <v>1727</v>
      </c>
      <c r="T893" t="s">
        <v>1728</v>
      </c>
      <c r="CD893" t="s">
        <v>2308</v>
      </c>
    </row>
    <row r="894" spans="1:82" x14ac:dyDescent="0.25">
      <c r="A894" s="2">
        <v>43745</v>
      </c>
      <c r="B894" s="3">
        <v>0.37986111111111115</v>
      </c>
      <c r="C894" t="s">
        <v>798</v>
      </c>
      <c r="D894" t="s">
        <v>797</v>
      </c>
      <c r="E894">
        <v>38.936500000000002</v>
      </c>
      <c r="F894">
        <v>-77.935289999999995</v>
      </c>
      <c r="G894" t="s">
        <v>400</v>
      </c>
      <c r="H894">
        <v>1</v>
      </c>
      <c r="O894">
        <v>36</v>
      </c>
      <c r="P894" t="s">
        <v>1726</v>
      </c>
      <c r="Q894" t="s">
        <v>31</v>
      </c>
      <c r="R894">
        <v>21</v>
      </c>
      <c r="S894" t="s">
        <v>1727</v>
      </c>
      <c r="T894" t="s">
        <v>1728</v>
      </c>
      <c r="CD894" t="s">
        <v>2218</v>
      </c>
    </row>
    <row r="895" spans="1:82" x14ac:dyDescent="0.25">
      <c r="A895" s="2">
        <v>43745</v>
      </c>
      <c r="B895" s="3">
        <v>0.38819444444444445</v>
      </c>
      <c r="C895" t="s">
        <v>1011</v>
      </c>
      <c r="D895" t="s">
        <v>1010</v>
      </c>
      <c r="E895">
        <v>38.94361</v>
      </c>
      <c r="F895">
        <v>-77.89528</v>
      </c>
      <c r="G895" t="s">
        <v>400</v>
      </c>
      <c r="H895">
        <v>1</v>
      </c>
      <c r="O895">
        <v>36</v>
      </c>
      <c r="P895" t="s">
        <v>1726</v>
      </c>
      <c r="Q895" t="s">
        <v>31</v>
      </c>
      <c r="R895">
        <v>21</v>
      </c>
      <c r="S895" t="s">
        <v>1727</v>
      </c>
      <c r="T895" t="s">
        <v>1728</v>
      </c>
      <c r="CD895" t="s">
        <v>2218</v>
      </c>
    </row>
    <row r="896" spans="1:82" x14ac:dyDescent="0.25">
      <c r="A896" s="2">
        <v>43745</v>
      </c>
      <c r="B896" s="3">
        <v>0.3979166666666667</v>
      </c>
      <c r="C896" t="s">
        <v>694</v>
      </c>
      <c r="D896" t="s">
        <v>693</v>
      </c>
      <c r="E896">
        <v>38.913539999999998</v>
      </c>
      <c r="F896">
        <v>-77.890749999999997</v>
      </c>
      <c r="G896" t="s">
        <v>400</v>
      </c>
      <c r="H896">
        <v>1</v>
      </c>
      <c r="O896">
        <v>36</v>
      </c>
      <c r="P896" t="s">
        <v>1726</v>
      </c>
      <c r="Q896" t="s">
        <v>31</v>
      </c>
      <c r="R896">
        <v>21</v>
      </c>
      <c r="S896" t="s">
        <v>1727</v>
      </c>
      <c r="T896" t="s">
        <v>1728</v>
      </c>
      <c r="CD896" t="s">
        <v>2218</v>
      </c>
    </row>
    <row r="897" spans="1:82" x14ac:dyDescent="0.25">
      <c r="A897" s="2">
        <v>43745</v>
      </c>
      <c r="B897" s="3">
        <v>0.40138888888888885</v>
      </c>
      <c r="C897" t="s">
        <v>1007</v>
      </c>
      <c r="D897" t="s">
        <v>1006</v>
      </c>
      <c r="E897">
        <v>38.920099999999998</v>
      </c>
      <c r="F897">
        <v>-77.872330000000005</v>
      </c>
      <c r="G897" t="s">
        <v>400</v>
      </c>
      <c r="H897">
        <v>1</v>
      </c>
      <c r="O897">
        <v>36</v>
      </c>
      <c r="P897" t="s">
        <v>1726</v>
      </c>
      <c r="Q897" t="s">
        <v>31</v>
      </c>
      <c r="R897">
        <v>21</v>
      </c>
      <c r="S897" t="s">
        <v>1727</v>
      </c>
      <c r="T897" t="s">
        <v>1728</v>
      </c>
      <c r="CD897" t="s">
        <v>2357</v>
      </c>
    </row>
    <row r="898" spans="1:82" x14ac:dyDescent="0.25">
      <c r="A898" s="2">
        <v>43745</v>
      </c>
      <c r="B898" s="3">
        <v>0.40625</v>
      </c>
      <c r="C898" t="s">
        <v>807</v>
      </c>
      <c r="D898" t="s">
        <v>811</v>
      </c>
      <c r="E898">
        <v>38.900080000000003</v>
      </c>
      <c r="F898">
        <v>-77.830669999999998</v>
      </c>
      <c r="G898" t="s">
        <v>400</v>
      </c>
      <c r="H898">
        <v>1</v>
      </c>
      <c r="O898">
        <v>36</v>
      </c>
      <c r="P898" t="s">
        <v>1726</v>
      </c>
      <c r="Q898" t="s">
        <v>31</v>
      </c>
      <c r="R898">
        <v>21</v>
      </c>
      <c r="S898" t="s">
        <v>1727</v>
      </c>
      <c r="T898" t="s">
        <v>1728</v>
      </c>
      <c r="CD898" t="s">
        <v>2218</v>
      </c>
    </row>
    <row r="899" spans="1:82" x14ac:dyDescent="0.25">
      <c r="A899" s="2">
        <v>43745</v>
      </c>
      <c r="B899" s="3">
        <v>0.41180555555555554</v>
      </c>
      <c r="C899" t="s">
        <v>816</v>
      </c>
      <c r="D899" t="s">
        <v>815</v>
      </c>
      <c r="E899">
        <v>38.919029999999999</v>
      </c>
      <c r="F899">
        <v>-77.819000000000003</v>
      </c>
      <c r="G899" t="s">
        <v>400</v>
      </c>
      <c r="H899">
        <v>1</v>
      </c>
      <c r="O899">
        <v>36</v>
      </c>
      <c r="P899" t="s">
        <v>1726</v>
      </c>
      <c r="Q899" t="s">
        <v>31</v>
      </c>
      <c r="R899">
        <v>21</v>
      </c>
      <c r="S899" t="s">
        <v>1727</v>
      </c>
      <c r="T899" t="s">
        <v>1728</v>
      </c>
      <c r="CD899" t="s">
        <v>2218</v>
      </c>
    </row>
    <row r="900" spans="1:82" x14ac:dyDescent="0.25">
      <c r="A900" s="2">
        <v>43745</v>
      </c>
      <c r="B900" s="3">
        <v>0.41666666666666669</v>
      </c>
      <c r="C900" t="s">
        <v>823</v>
      </c>
      <c r="D900" t="s">
        <v>822</v>
      </c>
      <c r="E900">
        <v>38.915970000000002</v>
      </c>
      <c r="F900">
        <v>-77.801820000000006</v>
      </c>
      <c r="G900" t="s">
        <v>400</v>
      </c>
      <c r="H900">
        <v>1</v>
      </c>
      <c r="O900">
        <v>36</v>
      </c>
      <c r="P900" t="s">
        <v>1726</v>
      </c>
      <c r="Q900" t="s">
        <v>31</v>
      </c>
      <c r="R900">
        <v>21</v>
      </c>
      <c r="S900" t="s">
        <v>1727</v>
      </c>
      <c r="T900" t="s">
        <v>1728</v>
      </c>
      <c r="CD900" t="s">
        <v>2218</v>
      </c>
    </row>
    <row r="901" spans="1:82" x14ac:dyDescent="0.25">
      <c r="A901" s="2">
        <v>43745</v>
      </c>
      <c r="B901" s="3">
        <v>0.4284722222222222</v>
      </c>
      <c r="C901" t="s">
        <v>717</v>
      </c>
      <c r="D901" t="s">
        <v>716</v>
      </c>
      <c r="E901">
        <v>38.940820000000002</v>
      </c>
      <c r="F901">
        <v>-77.742329999999995</v>
      </c>
      <c r="G901" t="s">
        <v>400</v>
      </c>
      <c r="H901">
        <v>1</v>
      </c>
      <c r="O901">
        <v>36</v>
      </c>
      <c r="P901" t="s">
        <v>1726</v>
      </c>
      <c r="Q901" t="s">
        <v>31</v>
      </c>
      <c r="R901">
        <v>21</v>
      </c>
      <c r="S901" t="s">
        <v>1727</v>
      </c>
      <c r="T901" t="s">
        <v>1728</v>
      </c>
      <c r="CD901" t="s">
        <v>2218</v>
      </c>
    </row>
    <row r="902" spans="1:82" x14ac:dyDescent="0.25">
      <c r="A902" s="2">
        <v>43745</v>
      </c>
      <c r="B902" s="3">
        <v>0.43194444444444446</v>
      </c>
      <c r="C902" t="s">
        <v>1122</v>
      </c>
      <c r="D902" t="s">
        <v>1121</v>
      </c>
      <c r="E902">
        <v>38.914720000000003</v>
      </c>
      <c r="F902">
        <v>-77.743610000000004</v>
      </c>
      <c r="G902" t="s">
        <v>400</v>
      </c>
      <c r="H902">
        <v>1</v>
      </c>
      <c r="O902">
        <v>36</v>
      </c>
      <c r="P902" t="s">
        <v>1726</v>
      </c>
      <c r="Q902" t="s">
        <v>31</v>
      </c>
      <c r="R902">
        <v>21</v>
      </c>
      <c r="S902" t="s">
        <v>1727</v>
      </c>
      <c r="T902" t="s">
        <v>1728</v>
      </c>
      <c r="CD902" t="s">
        <v>2218</v>
      </c>
    </row>
    <row r="903" spans="1:82" x14ac:dyDescent="0.25">
      <c r="A903" s="2">
        <v>43745</v>
      </c>
      <c r="B903" s="3">
        <v>0.4368055555555555</v>
      </c>
      <c r="C903" t="s">
        <v>1118</v>
      </c>
      <c r="D903" t="s">
        <v>1117</v>
      </c>
      <c r="E903">
        <v>38.896549999999998</v>
      </c>
      <c r="F903">
        <v>-77.757099999999994</v>
      </c>
      <c r="G903" t="s">
        <v>400</v>
      </c>
      <c r="H903">
        <v>1</v>
      </c>
      <c r="O903">
        <v>36</v>
      </c>
      <c r="P903" t="s">
        <v>1726</v>
      </c>
      <c r="Q903" t="s">
        <v>31</v>
      </c>
      <c r="R903">
        <v>21</v>
      </c>
      <c r="S903" t="s">
        <v>1727</v>
      </c>
      <c r="T903" t="s">
        <v>1728</v>
      </c>
      <c r="CD903" t="s">
        <v>2218</v>
      </c>
    </row>
    <row r="904" spans="1:82" x14ac:dyDescent="0.25">
      <c r="A904" s="2">
        <v>43745</v>
      </c>
      <c r="B904" s="3">
        <v>0.6875</v>
      </c>
      <c r="C904" t="s">
        <v>778</v>
      </c>
      <c r="D904" t="s">
        <v>777</v>
      </c>
      <c r="E904">
        <v>37.882800000000003</v>
      </c>
      <c r="F904">
        <v>-79.385900000000007</v>
      </c>
      <c r="G904" t="s">
        <v>468</v>
      </c>
      <c r="H904">
        <v>1</v>
      </c>
      <c r="O904">
        <v>20</v>
      </c>
      <c r="P904" t="s">
        <v>1726</v>
      </c>
      <c r="Q904" t="s">
        <v>31</v>
      </c>
      <c r="R904">
        <v>48</v>
      </c>
      <c r="S904" t="s">
        <v>1727</v>
      </c>
      <c r="T904" t="s">
        <v>1728</v>
      </c>
      <c r="U904">
        <v>9.6</v>
      </c>
      <c r="V904" t="s">
        <v>1715</v>
      </c>
      <c r="W904" t="s">
        <v>63</v>
      </c>
      <c r="AG904">
        <v>14.9</v>
      </c>
      <c r="AH904" t="s">
        <v>1716</v>
      </c>
      <c r="AI904" t="s">
        <v>31</v>
      </c>
      <c r="AJ904">
        <v>10.01</v>
      </c>
      <c r="AK904" t="s">
        <v>1717</v>
      </c>
      <c r="AL904" t="s">
        <v>196</v>
      </c>
      <c r="AP904">
        <v>7</v>
      </c>
      <c r="AQ904" t="s">
        <v>1718</v>
      </c>
      <c r="AR904" t="s">
        <v>196</v>
      </c>
      <c r="AS904">
        <v>10.11</v>
      </c>
      <c r="AT904" t="s">
        <v>1719</v>
      </c>
      <c r="AU904" t="s">
        <v>196</v>
      </c>
      <c r="AY904">
        <v>7.06</v>
      </c>
      <c r="AZ904" t="s">
        <v>1720</v>
      </c>
      <c r="BA904" t="s">
        <v>196</v>
      </c>
      <c r="BB904">
        <v>21.4</v>
      </c>
      <c r="BC904" t="s">
        <v>1721</v>
      </c>
      <c r="BD904" t="s">
        <v>31</v>
      </c>
      <c r="BL904" t="s">
        <v>1740</v>
      </c>
      <c r="BO904">
        <v>0</v>
      </c>
      <c r="BP904">
        <v>0</v>
      </c>
      <c r="BR904" t="s">
        <v>1722</v>
      </c>
      <c r="BT904" t="s">
        <v>1796</v>
      </c>
      <c r="BU904" t="s">
        <v>1722</v>
      </c>
      <c r="BX904" t="s">
        <v>1724</v>
      </c>
      <c r="BZ904" t="s">
        <v>1725</v>
      </c>
      <c r="CD904" t="s">
        <v>1740</v>
      </c>
    </row>
    <row r="905" spans="1:82" x14ac:dyDescent="0.25">
      <c r="A905" s="2">
        <v>43745</v>
      </c>
      <c r="B905" s="3">
        <v>0.6875</v>
      </c>
      <c r="C905" t="s">
        <v>778</v>
      </c>
      <c r="D905" t="s">
        <v>777</v>
      </c>
      <c r="E905">
        <v>37.882800000000003</v>
      </c>
      <c r="F905">
        <v>-79.385900000000007</v>
      </c>
      <c r="G905" t="s">
        <v>468</v>
      </c>
      <c r="H905">
        <v>2</v>
      </c>
      <c r="U905">
        <v>9.6999999999999993</v>
      </c>
      <c r="V905" t="s">
        <v>1715</v>
      </c>
      <c r="W905" t="s">
        <v>63</v>
      </c>
      <c r="BL905" t="s">
        <v>1740</v>
      </c>
      <c r="BO905">
        <v>0</v>
      </c>
      <c r="BP905">
        <v>0</v>
      </c>
      <c r="BR905" t="s">
        <v>1722</v>
      </c>
      <c r="BT905" t="s">
        <v>1796</v>
      </c>
      <c r="BU905" t="s">
        <v>1722</v>
      </c>
      <c r="BX905" t="s">
        <v>1724</v>
      </c>
      <c r="BZ905" t="s">
        <v>1725</v>
      </c>
      <c r="CD905" t="s">
        <v>1740</v>
      </c>
    </row>
    <row r="906" spans="1:82" x14ac:dyDescent="0.25">
      <c r="A906" s="2">
        <v>43745</v>
      </c>
      <c r="B906" s="3">
        <v>0.70486111111111116</v>
      </c>
      <c r="C906" t="s">
        <v>831</v>
      </c>
      <c r="D906" t="s">
        <v>830</v>
      </c>
      <c r="E906">
        <v>37.908069400000002</v>
      </c>
      <c r="F906">
        <v>-79.426559499999996</v>
      </c>
      <c r="G906" t="s">
        <v>468</v>
      </c>
      <c r="H906">
        <v>1</v>
      </c>
      <c r="O906">
        <v>23.5</v>
      </c>
      <c r="P906" t="s">
        <v>1726</v>
      </c>
      <c r="Q906" t="s">
        <v>31</v>
      </c>
      <c r="R906">
        <v>46</v>
      </c>
      <c r="S906" t="s">
        <v>1727</v>
      </c>
      <c r="T906" t="s">
        <v>1728</v>
      </c>
      <c r="U906">
        <v>10</v>
      </c>
      <c r="V906" t="s">
        <v>1715</v>
      </c>
      <c r="W906" t="s">
        <v>63</v>
      </c>
      <c r="AG906">
        <v>20.3</v>
      </c>
      <c r="AH906" t="s">
        <v>1716</v>
      </c>
      <c r="AI906" t="s">
        <v>31</v>
      </c>
      <c r="AM906">
        <v>4.01</v>
      </c>
      <c r="AN906" t="s">
        <v>1756</v>
      </c>
      <c r="AO906" t="s">
        <v>196</v>
      </c>
      <c r="AP906">
        <v>7.09</v>
      </c>
      <c r="AQ906" t="s">
        <v>1718</v>
      </c>
      <c r="AR906" t="s">
        <v>196</v>
      </c>
      <c r="AV906">
        <v>3.91</v>
      </c>
      <c r="AW906" t="s">
        <v>1757</v>
      </c>
      <c r="AX906" t="s">
        <v>196</v>
      </c>
      <c r="AY906">
        <v>7</v>
      </c>
      <c r="AZ906" t="s">
        <v>1720</v>
      </c>
      <c r="BA906" t="s">
        <v>196</v>
      </c>
      <c r="BB906">
        <v>20.7</v>
      </c>
      <c r="BC906" t="s">
        <v>1721</v>
      </c>
      <c r="BD906" t="s">
        <v>31</v>
      </c>
      <c r="BL906" t="s">
        <v>2358</v>
      </c>
      <c r="BO906">
        <v>0</v>
      </c>
      <c r="BP906">
        <v>1</v>
      </c>
      <c r="BR906" t="s">
        <v>1722</v>
      </c>
      <c r="BX906" t="s">
        <v>1733</v>
      </c>
      <c r="BZ906" t="s">
        <v>1725</v>
      </c>
      <c r="CD906" t="s">
        <v>2359</v>
      </c>
    </row>
    <row r="907" spans="1:82" x14ac:dyDescent="0.25">
      <c r="A907" s="2">
        <v>43746</v>
      </c>
      <c r="B907" s="3">
        <v>0.40277777777777773</v>
      </c>
      <c r="C907" t="s">
        <v>877</v>
      </c>
      <c r="D907" t="s">
        <v>880</v>
      </c>
      <c r="E907">
        <v>37.605699999999999</v>
      </c>
      <c r="F907">
        <v>-77.545500000000004</v>
      </c>
      <c r="G907" t="s">
        <v>464</v>
      </c>
      <c r="H907">
        <v>1</v>
      </c>
      <c r="O907">
        <v>36.4</v>
      </c>
      <c r="P907" t="s">
        <v>1726</v>
      </c>
      <c r="Q907" t="s">
        <v>31</v>
      </c>
      <c r="R907">
        <v>26</v>
      </c>
      <c r="S907" t="s">
        <v>1727</v>
      </c>
      <c r="T907" t="s">
        <v>1728</v>
      </c>
      <c r="U907">
        <v>9.6</v>
      </c>
      <c r="V907" t="s">
        <v>1715</v>
      </c>
      <c r="W907" t="s">
        <v>63</v>
      </c>
      <c r="AG907">
        <v>23.1</v>
      </c>
      <c r="AH907" t="s">
        <v>1716</v>
      </c>
      <c r="AI907" t="s">
        <v>31</v>
      </c>
      <c r="AM907">
        <v>5.3</v>
      </c>
      <c r="AN907" t="s">
        <v>1756</v>
      </c>
      <c r="AO907" t="s">
        <v>196</v>
      </c>
      <c r="AP907">
        <v>7.14</v>
      </c>
      <c r="AQ907" t="s">
        <v>1718</v>
      </c>
      <c r="AR907" t="s">
        <v>196</v>
      </c>
      <c r="AV907">
        <v>4.13</v>
      </c>
      <c r="AW907" t="s">
        <v>1757</v>
      </c>
      <c r="AX907" t="s">
        <v>196</v>
      </c>
      <c r="AY907">
        <v>7.39</v>
      </c>
      <c r="AZ907" t="s">
        <v>1720</v>
      </c>
      <c r="BA907" t="s">
        <v>196</v>
      </c>
      <c r="BB907">
        <v>20.8</v>
      </c>
      <c r="BC907" t="s">
        <v>1721</v>
      </c>
      <c r="BD907" t="s">
        <v>31</v>
      </c>
      <c r="BL907" t="s">
        <v>2360</v>
      </c>
      <c r="BN907">
        <v>0</v>
      </c>
      <c r="BO907">
        <v>0</v>
      </c>
      <c r="BP907">
        <v>9.6999999999999993</v>
      </c>
      <c r="BR907" t="s">
        <v>1760</v>
      </c>
      <c r="BT907" t="s">
        <v>1749</v>
      </c>
      <c r="BU907" t="s">
        <v>1722</v>
      </c>
      <c r="BX907" t="s">
        <v>1724</v>
      </c>
      <c r="BZ907" t="s">
        <v>1833</v>
      </c>
      <c r="CD907" t="s">
        <v>2361</v>
      </c>
    </row>
    <row r="908" spans="1:82" ht="45" x14ac:dyDescent="0.25">
      <c r="A908" s="2">
        <v>43746</v>
      </c>
      <c r="B908" s="3">
        <v>0.47916666666666669</v>
      </c>
      <c r="C908" t="s">
        <v>862</v>
      </c>
      <c r="D908" t="s">
        <v>861</v>
      </c>
      <c r="E908">
        <v>37.419911999999997</v>
      </c>
      <c r="F908">
        <v>-76.975409999999997</v>
      </c>
      <c r="G908" t="s">
        <v>464</v>
      </c>
      <c r="H908">
        <v>1</v>
      </c>
      <c r="O908">
        <v>21.4</v>
      </c>
      <c r="P908" t="s">
        <v>1726</v>
      </c>
      <c r="Q908" t="s">
        <v>31</v>
      </c>
      <c r="R908">
        <v>48</v>
      </c>
      <c r="S908" t="s">
        <v>1727</v>
      </c>
      <c r="T908" t="s">
        <v>1728</v>
      </c>
      <c r="U908">
        <v>9.6</v>
      </c>
      <c r="V908" t="s">
        <v>1715</v>
      </c>
      <c r="W908" t="s">
        <v>63</v>
      </c>
      <c r="AG908">
        <v>23.5</v>
      </c>
      <c r="AH908" t="s">
        <v>1716</v>
      </c>
      <c r="AI908" t="s">
        <v>31</v>
      </c>
      <c r="AJ908">
        <v>10.01</v>
      </c>
      <c r="AK908" t="s">
        <v>1717</v>
      </c>
      <c r="AL908" t="s">
        <v>196</v>
      </c>
      <c r="AP908">
        <v>7</v>
      </c>
      <c r="AQ908" t="s">
        <v>1718</v>
      </c>
      <c r="AR908" t="s">
        <v>196</v>
      </c>
      <c r="AS908">
        <v>10.08</v>
      </c>
      <c r="AT908" t="s">
        <v>1719</v>
      </c>
      <c r="AU908" t="s">
        <v>196</v>
      </c>
      <c r="AY908">
        <v>7.21</v>
      </c>
      <c r="AZ908" t="s">
        <v>1720</v>
      </c>
      <c r="BA908" t="s">
        <v>196</v>
      </c>
      <c r="BB908">
        <v>21.5</v>
      </c>
      <c r="BC908" t="s">
        <v>1721</v>
      </c>
      <c r="BD908" t="s">
        <v>31</v>
      </c>
      <c r="CD908" s="1" t="s">
        <v>2362</v>
      </c>
    </row>
    <row r="909" spans="1:82" x14ac:dyDescent="0.25">
      <c r="A909" s="2">
        <v>43746</v>
      </c>
      <c r="B909" s="3">
        <v>0.4861111111111111</v>
      </c>
      <c r="C909" t="s">
        <v>922</v>
      </c>
      <c r="D909" t="s">
        <v>921</v>
      </c>
      <c r="E909">
        <v>37.585555560000003</v>
      </c>
      <c r="F909">
        <v>-76.603055560000001</v>
      </c>
      <c r="G909" t="s">
        <v>340</v>
      </c>
      <c r="H909">
        <v>1</v>
      </c>
      <c r="O909">
        <v>37</v>
      </c>
      <c r="P909" t="s">
        <v>1726</v>
      </c>
      <c r="Q909" t="s">
        <v>31</v>
      </c>
      <c r="R909">
        <v>24</v>
      </c>
      <c r="S909" t="s">
        <v>1727</v>
      </c>
      <c r="T909" t="s">
        <v>1728</v>
      </c>
      <c r="U909">
        <v>9.6999999999999993</v>
      </c>
      <c r="V909" t="s">
        <v>1715</v>
      </c>
      <c r="W909" t="s">
        <v>63</v>
      </c>
      <c r="AG909">
        <v>22.4</v>
      </c>
      <c r="AH909" t="s">
        <v>1716</v>
      </c>
      <c r="AI909" t="s">
        <v>31</v>
      </c>
      <c r="AM909">
        <v>4.12</v>
      </c>
      <c r="AN909" t="s">
        <v>1756</v>
      </c>
      <c r="AO909" t="s">
        <v>196</v>
      </c>
      <c r="AP909">
        <v>7.09</v>
      </c>
      <c r="AQ909" t="s">
        <v>1718</v>
      </c>
      <c r="AR909" t="s">
        <v>196</v>
      </c>
      <c r="AV909">
        <v>4.08</v>
      </c>
      <c r="AW909" t="s">
        <v>1757</v>
      </c>
      <c r="AX909" t="s">
        <v>196</v>
      </c>
      <c r="AY909">
        <v>7.09</v>
      </c>
      <c r="AZ909" t="s">
        <v>1720</v>
      </c>
      <c r="BA909" t="s">
        <v>196</v>
      </c>
      <c r="BB909">
        <v>23.7</v>
      </c>
      <c r="BC909" t="s">
        <v>1721</v>
      </c>
      <c r="BD909" t="s">
        <v>31</v>
      </c>
      <c r="BL909" t="s">
        <v>2363</v>
      </c>
      <c r="BO909">
        <v>2</v>
      </c>
      <c r="BP909">
        <v>2</v>
      </c>
      <c r="BR909" t="s">
        <v>1760</v>
      </c>
      <c r="BT909" t="s">
        <v>2103</v>
      </c>
      <c r="BU909" t="s">
        <v>1722</v>
      </c>
      <c r="BX909" t="s">
        <v>1724</v>
      </c>
      <c r="BZ909" t="s">
        <v>1725</v>
      </c>
    </row>
    <row r="910" spans="1:82" x14ac:dyDescent="0.25">
      <c r="A910" s="2">
        <v>43746</v>
      </c>
      <c r="B910" s="3">
        <v>0.51736111111111105</v>
      </c>
      <c r="C910" t="s">
        <v>912</v>
      </c>
      <c r="D910" t="s">
        <v>911</v>
      </c>
      <c r="E910">
        <v>37.635277780000003</v>
      </c>
      <c r="F910">
        <v>-76.696388889999994</v>
      </c>
      <c r="G910" t="s">
        <v>340</v>
      </c>
      <c r="H910">
        <v>1</v>
      </c>
      <c r="O910">
        <v>37</v>
      </c>
      <c r="P910" t="s">
        <v>1726</v>
      </c>
      <c r="Q910" t="s">
        <v>31</v>
      </c>
      <c r="R910">
        <v>24</v>
      </c>
      <c r="S910" t="s">
        <v>1727</v>
      </c>
      <c r="T910" t="s">
        <v>1728</v>
      </c>
      <c r="U910">
        <v>9.6999999999999993</v>
      </c>
      <c r="V910" t="s">
        <v>1715</v>
      </c>
      <c r="W910" t="s">
        <v>63</v>
      </c>
      <c r="AG910">
        <v>22.4</v>
      </c>
      <c r="AH910" t="s">
        <v>1716</v>
      </c>
      <c r="AI910" t="s">
        <v>31</v>
      </c>
      <c r="AM910">
        <v>4.12</v>
      </c>
      <c r="AN910" t="s">
        <v>1756</v>
      </c>
      <c r="AO910" t="s">
        <v>196</v>
      </c>
      <c r="AP910">
        <v>6.96</v>
      </c>
      <c r="AQ910" t="s">
        <v>1718</v>
      </c>
      <c r="AR910" t="s">
        <v>196</v>
      </c>
      <c r="AV910">
        <v>4.08</v>
      </c>
      <c r="AW910" t="s">
        <v>1757</v>
      </c>
      <c r="AX910" t="s">
        <v>196</v>
      </c>
      <c r="AY910">
        <v>7.04</v>
      </c>
      <c r="AZ910" t="s">
        <v>1720</v>
      </c>
      <c r="BA910" t="s">
        <v>196</v>
      </c>
      <c r="BB910">
        <v>23.7</v>
      </c>
      <c r="BC910" t="s">
        <v>1721</v>
      </c>
      <c r="BD910" t="s">
        <v>31</v>
      </c>
      <c r="BL910" t="s">
        <v>2364</v>
      </c>
      <c r="BO910">
        <v>3</v>
      </c>
      <c r="BP910">
        <v>3</v>
      </c>
      <c r="BR910" t="s">
        <v>1760</v>
      </c>
      <c r="BT910" t="s">
        <v>2103</v>
      </c>
      <c r="BX910" t="s">
        <v>1724</v>
      </c>
      <c r="BZ910" t="s">
        <v>1725</v>
      </c>
      <c r="CD910" t="s">
        <v>2365</v>
      </c>
    </row>
    <row r="911" spans="1:82" x14ac:dyDescent="0.25">
      <c r="A911" s="2">
        <v>43746</v>
      </c>
      <c r="B911" s="3">
        <v>0.54166666666666663</v>
      </c>
      <c r="C911" t="s">
        <v>917</v>
      </c>
      <c r="D911" t="s">
        <v>916</v>
      </c>
      <c r="E911">
        <v>37.696388890000001</v>
      </c>
      <c r="F911">
        <v>-76.727222220000002</v>
      </c>
      <c r="G911" t="s">
        <v>340</v>
      </c>
      <c r="H911">
        <v>1</v>
      </c>
      <c r="O911">
        <v>37</v>
      </c>
      <c r="P911" t="s">
        <v>1726</v>
      </c>
      <c r="Q911" t="s">
        <v>31</v>
      </c>
      <c r="R911">
        <v>24</v>
      </c>
      <c r="S911" t="s">
        <v>1727</v>
      </c>
      <c r="T911" t="s">
        <v>1728</v>
      </c>
      <c r="U911">
        <v>9.6999999999999993</v>
      </c>
      <c r="V911" t="s">
        <v>1715</v>
      </c>
      <c r="W911" t="s">
        <v>63</v>
      </c>
      <c r="AG911">
        <v>22.4</v>
      </c>
      <c r="AH911" t="s">
        <v>1716</v>
      </c>
      <c r="AI911" t="s">
        <v>31</v>
      </c>
      <c r="AM911">
        <v>4.12</v>
      </c>
      <c r="AN911" t="s">
        <v>1756</v>
      </c>
      <c r="AO911" t="s">
        <v>196</v>
      </c>
      <c r="AP911">
        <v>6.96</v>
      </c>
      <c r="AQ911" t="s">
        <v>1718</v>
      </c>
      <c r="AR911" t="s">
        <v>196</v>
      </c>
      <c r="AV911">
        <v>4.08</v>
      </c>
      <c r="AW911" t="s">
        <v>1757</v>
      </c>
      <c r="AX911" t="s">
        <v>196</v>
      </c>
      <c r="AY911">
        <v>7.04</v>
      </c>
      <c r="AZ911" t="s">
        <v>1720</v>
      </c>
      <c r="BA911" t="s">
        <v>196</v>
      </c>
      <c r="BL911" t="s">
        <v>2366</v>
      </c>
      <c r="BO911">
        <v>3</v>
      </c>
      <c r="BP911">
        <v>3</v>
      </c>
      <c r="BR911" t="s">
        <v>1760</v>
      </c>
      <c r="BT911" t="s">
        <v>2103</v>
      </c>
      <c r="BU911" t="s">
        <v>1722</v>
      </c>
      <c r="BX911" t="s">
        <v>1733</v>
      </c>
      <c r="BZ911" t="s">
        <v>1725</v>
      </c>
      <c r="CD911" t="s">
        <v>2367</v>
      </c>
    </row>
    <row r="912" spans="1:82" x14ac:dyDescent="0.25">
      <c r="A912" s="2">
        <v>43747</v>
      </c>
      <c r="B912" s="3">
        <v>0.62916666666666665</v>
      </c>
      <c r="C912" t="s">
        <v>1113</v>
      </c>
      <c r="D912" t="s">
        <v>1112</v>
      </c>
      <c r="E912">
        <v>38.118270000000003</v>
      </c>
      <c r="F912">
        <v>-76.635813999999996</v>
      </c>
      <c r="G912" t="s">
        <v>424</v>
      </c>
      <c r="H912">
        <v>1</v>
      </c>
      <c r="O912">
        <v>25.8</v>
      </c>
      <c r="P912" t="s">
        <v>1726</v>
      </c>
      <c r="Q912" t="s">
        <v>31</v>
      </c>
      <c r="R912">
        <v>49</v>
      </c>
      <c r="S912" t="s">
        <v>1727</v>
      </c>
      <c r="T912" t="s">
        <v>1728</v>
      </c>
      <c r="U912">
        <v>9.4</v>
      </c>
      <c r="V912" t="s">
        <v>1715</v>
      </c>
      <c r="W912" t="s">
        <v>63</v>
      </c>
      <c r="AG912">
        <v>20.9</v>
      </c>
      <c r="AH912" t="s">
        <v>1716</v>
      </c>
      <c r="AI912" t="s">
        <v>31</v>
      </c>
      <c r="AJ912">
        <v>10.19</v>
      </c>
      <c r="AK912" t="s">
        <v>1717</v>
      </c>
      <c r="AL912" t="s">
        <v>196</v>
      </c>
      <c r="AP912">
        <v>7.12</v>
      </c>
      <c r="AQ912" t="s">
        <v>1718</v>
      </c>
      <c r="AR912" t="s">
        <v>196</v>
      </c>
      <c r="AS912">
        <v>10.23</v>
      </c>
      <c r="AT912" t="s">
        <v>1719</v>
      </c>
      <c r="AU912" t="s">
        <v>196</v>
      </c>
      <c r="AY912">
        <v>7.15</v>
      </c>
      <c r="AZ912" t="s">
        <v>1720</v>
      </c>
      <c r="BA912" t="s">
        <v>196</v>
      </c>
      <c r="BB912">
        <v>20.2</v>
      </c>
      <c r="BC912" t="s">
        <v>1721</v>
      </c>
      <c r="BD912" t="s">
        <v>31</v>
      </c>
      <c r="BN912">
        <v>9.6999999999999993</v>
      </c>
      <c r="BO912">
        <v>9.6999999999999993</v>
      </c>
      <c r="BP912">
        <v>9.6999999999999993</v>
      </c>
      <c r="BR912" t="s">
        <v>1722</v>
      </c>
      <c r="BS912" t="s">
        <v>1734</v>
      </c>
      <c r="BT912" t="s">
        <v>1750</v>
      </c>
      <c r="BU912" t="s">
        <v>1722</v>
      </c>
      <c r="BX912" t="s">
        <v>1733</v>
      </c>
      <c r="BZ912" t="s">
        <v>1725</v>
      </c>
    </row>
    <row r="913" spans="1:82" x14ac:dyDescent="0.25">
      <c r="A913" s="2">
        <v>43748</v>
      </c>
      <c r="B913" s="3">
        <v>0.48402777777777778</v>
      </c>
      <c r="C913" t="s">
        <v>1268</v>
      </c>
      <c r="D913" t="s">
        <v>1267</v>
      </c>
      <c r="E913">
        <v>37.788696000000002</v>
      </c>
      <c r="F913">
        <v>-77.370076999999995</v>
      </c>
      <c r="G913" t="s">
        <v>464</v>
      </c>
      <c r="H913">
        <v>1</v>
      </c>
      <c r="O913">
        <v>37.200000000000003</v>
      </c>
      <c r="P913" t="s">
        <v>1726</v>
      </c>
      <c r="Q913" t="s">
        <v>31</v>
      </c>
      <c r="R913">
        <v>48</v>
      </c>
      <c r="S913" t="s">
        <v>1727</v>
      </c>
      <c r="T913" t="s">
        <v>1728</v>
      </c>
      <c r="U913">
        <v>6</v>
      </c>
      <c r="V913" t="s">
        <v>1715</v>
      </c>
      <c r="W913" t="s">
        <v>63</v>
      </c>
      <c r="AG913">
        <v>18.899999999999999</v>
      </c>
      <c r="AH913" t="s">
        <v>1716</v>
      </c>
      <c r="AI913" t="s">
        <v>31</v>
      </c>
      <c r="AS913">
        <v>7.6</v>
      </c>
      <c r="AT913" t="s">
        <v>1719</v>
      </c>
      <c r="AU913" t="s">
        <v>196</v>
      </c>
      <c r="BB913">
        <v>18.899999999999999</v>
      </c>
      <c r="BC913" t="s">
        <v>1721</v>
      </c>
      <c r="BD913" t="s">
        <v>31</v>
      </c>
      <c r="BM913" t="s">
        <v>1837</v>
      </c>
      <c r="BO913">
        <v>0</v>
      </c>
      <c r="BP913">
        <v>0</v>
      </c>
      <c r="BR913" t="s">
        <v>1723</v>
      </c>
      <c r="BS913" t="s">
        <v>1723</v>
      </c>
      <c r="BT913" t="s">
        <v>1749</v>
      </c>
      <c r="BU913" t="s">
        <v>1722</v>
      </c>
      <c r="BX913" t="s">
        <v>1733</v>
      </c>
      <c r="BZ913" t="s">
        <v>1743</v>
      </c>
      <c r="CD913" t="s">
        <v>2368</v>
      </c>
    </row>
    <row r="914" spans="1:82" x14ac:dyDescent="0.25">
      <c r="A914" s="2">
        <v>43748</v>
      </c>
      <c r="B914" s="3">
        <v>0.48402777777777778</v>
      </c>
      <c r="C914" t="s">
        <v>1268</v>
      </c>
      <c r="D914" t="s">
        <v>1267</v>
      </c>
      <c r="E914">
        <v>37.788696000000002</v>
      </c>
      <c r="F914">
        <v>-77.370076999999995</v>
      </c>
      <c r="G914" t="s">
        <v>464</v>
      </c>
      <c r="H914">
        <v>2</v>
      </c>
      <c r="U914">
        <v>5.8</v>
      </c>
      <c r="V914" t="s">
        <v>1715</v>
      </c>
      <c r="W914" t="s">
        <v>63</v>
      </c>
      <c r="BM914" t="s">
        <v>1837</v>
      </c>
      <c r="BO914">
        <v>0</v>
      </c>
      <c r="BP914">
        <v>0</v>
      </c>
      <c r="BR914" t="s">
        <v>1723</v>
      </c>
      <c r="BS914" t="s">
        <v>1723</v>
      </c>
      <c r="BT914" t="s">
        <v>1749</v>
      </c>
      <c r="BU914" t="s">
        <v>1722</v>
      </c>
      <c r="BX914" t="s">
        <v>1733</v>
      </c>
      <c r="BZ914" t="s">
        <v>1743</v>
      </c>
      <c r="CD914" t="s">
        <v>2368</v>
      </c>
    </row>
    <row r="915" spans="1:82" x14ac:dyDescent="0.25">
      <c r="A915" s="2">
        <v>43749</v>
      </c>
      <c r="B915" s="3">
        <v>0.5625</v>
      </c>
      <c r="C915" t="s">
        <v>807</v>
      </c>
      <c r="D915" t="s">
        <v>806</v>
      </c>
      <c r="E915">
        <v>38.343494</v>
      </c>
      <c r="F915">
        <v>-77.168221500000001</v>
      </c>
      <c r="G915" t="s">
        <v>332</v>
      </c>
      <c r="H915">
        <v>1</v>
      </c>
      <c r="O915">
        <v>36.5</v>
      </c>
      <c r="P915" t="s">
        <v>1726</v>
      </c>
      <c r="Q915" t="s">
        <v>31</v>
      </c>
      <c r="R915">
        <v>72</v>
      </c>
      <c r="S915" t="s">
        <v>1727</v>
      </c>
      <c r="T915" t="s">
        <v>1728</v>
      </c>
      <c r="U915">
        <v>9.4</v>
      </c>
      <c r="V915" t="s">
        <v>1715</v>
      </c>
      <c r="W915" t="s">
        <v>63</v>
      </c>
      <c r="AG915">
        <v>20.6</v>
      </c>
      <c r="AH915" t="s">
        <v>1716</v>
      </c>
      <c r="AI915" t="s">
        <v>31</v>
      </c>
      <c r="AJ915">
        <v>10.01</v>
      </c>
      <c r="AK915" t="s">
        <v>1717</v>
      </c>
      <c r="AL915" t="s">
        <v>196</v>
      </c>
      <c r="AP915">
        <v>7</v>
      </c>
      <c r="AQ915" t="s">
        <v>1718</v>
      </c>
      <c r="AR915" t="s">
        <v>196</v>
      </c>
      <c r="AS915">
        <v>10.029999999999999</v>
      </c>
      <c r="AT915" t="s">
        <v>1719</v>
      </c>
      <c r="AU915" t="s">
        <v>196</v>
      </c>
      <c r="AY915">
        <v>7.13</v>
      </c>
      <c r="AZ915" t="s">
        <v>1720</v>
      </c>
      <c r="BA915" t="s">
        <v>196</v>
      </c>
      <c r="BB915">
        <v>20.6</v>
      </c>
      <c r="BC915" t="s">
        <v>1721</v>
      </c>
      <c r="BD915" t="s">
        <v>31</v>
      </c>
      <c r="BP915">
        <v>2.5</v>
      </c>
      <c r="BR915" t="s">
        <v>1761</v>
      </c>
      <c r="BS915" t="s">
        <v>1762</v>
      </c>
      <c r="BT915" t="s">
        <v>2369</v>
      </c>
      <c r="BU915" t="s">
        <v>1742</v>
      </c>
      <c r="BX915" t="s">
        <v>1724</v>
      </c>
      <c r="BZ915" t="s">
        <v>1743</v>
      </c>
    </row>
    <row r="916" spans="1:82" x14ac:dyDescent="0.25">
      <c r="A916" s="2">
        <v>43749</v>
      </c>
      <c r="B916" s="3">
        <v>0.57847222222222217</v>
      </c>
      <c r="C916" t="s">
        <v>1268</v>
      </c>
      <c r="D916" t="s">
        <v>1267</v>
      </c>
      <c r="E916">
        <v>37.788696000000002</v>
      </c>
      <c r="F916">
        <v>-77.370076999999995</v>
      </c>
      <c r="G916" t="s">
        <v>464</v>
      </c>
      <c r="H916">
        <v>1</v>
      </c>
      <c r="O916">
        <v>37.200000000000003</v>
      </c>
      <c r="P916" t="s">
        <v>1726</v>
      </c>
      <c r="Q916" t="s">
        <v>31</v>
      </c>
      <c r="R916">
        <v>48</v>
      </c>
      <c r="S916" t="s">
        <v>1727</v>
      </c>
      <c r="T916" t="s">
        <v>1728</v>
      </c>
      <c r="AG916">
        <v>21.2</v>
      </c>
      <c r="AH916" t="s">
        <v>1716</v>
      </c>
      <c r="AI916" t="s">
        <v>31</v>
      </c>
      <c r="BR916" t="s">
        <v>1761</v>
      </c>
      <c r="BX916" t="s">
        <v>1724</v>
      </c>
      <c r="BZ916" t="s">
        <v>1743</v>
      </c>
      <c r="CD916" t="s">
        <v>2370</v>
      </c>
    </row>
    <row r="917" spans="1:82" x14ac:dyDescent="0.25">
      <c r="A917" s="2">
        <v>43749</v>
      </c>
      <c r="B917" s="3">
        <v>0.5805555555555556</v>
      </c>
      <c r="C917" t="s">
        <v>1175</v>
      </c>
      <c r="D917" t="s">
        <v>1174</v>
      </c>
      <c r="E917">
        <v>38.347663699999998</v>
      </c>
      <c r="F917">
        <v>-77.1578686</v>
      </c>
      <c r="G917" t="s">
        <v>332</v>
      </c>
      <c r="H917">
        <v>1</v>
      </c>
      <c r="O917">
        <v>36.5</v>
      </c>
      <c r="P917" t="s">
        <v>1726</v>
      </c>
      <c r="Q917" t="s">
        <v>31</v>
      </c>
      <c r="R917">
        <v>72</v>
      </c>
      <c r="S917" t="s">
        <v>1727</v>
      </c>
      <c r="T917" t="s">
        <v>1728</v>
      </c>
      <c r="U917">
        <v>9.4</v>
      </c>
      <c r="V917" t="s">
        <v>1715</v>
      </c>
      <c r="W917" t="s">
        <v>63</v>
      </c>
      <c r="AG917">
        <v>20.6</v>
      </c>
      <c r="AH917" t="s">
        <v>1716</v>
      </c>
      <c r="AI917" t="s">
        <v>31</v>
      </c>
      <c r="AJ917">
        <v>10.01</v>
      </c>
      <c r="AK917" t="s">
        <v>1717</v>
      </c>
      <c r="AL917" t="s">
        <v>196</v>
      </c>
      <c r="AP917">
        <v>7</v>
      </c>
      <c r="AQ917" t="s">
        <v>1718</v>
      </c>
      <c r="AR917" t="s">
        <v>196</v>
      </c>
      <c r="AS917">
        <v>10.029999999999999</v>
      </c>
      <c r="AT917" t="s">
        <v>1719</v>
      </c>
      <c r="AU917" t="s">
        <v>196</v>
      </c>
      <c r="AY917">
        <v>7.13</v>
      </c>
      <c r="AZ917" t="s">
        <v>1720</v>
      </c>
      <c r="BA917" t="s">
        <v>196</v>
      </c>
      <c r="BB917">
        <v>20.6</v>
      </c>
      <c r="BC917" t="s">
        <v>1721</v>
      </c>
      <c r="BD917" t="s">
        <v>31</v>
      </c>
      <c r="BP917">
        <v>2.5</v>
      </c>
      <c r="BR917" t="s">
        <v>1723</v>
      </c>
      <c r="BS917" t="s">
        <v>1762</v>
      </c>
      <c r="BT917" t="s">
        <v>2369</v>
      </c>
      <c r="BU917" t="s">
        <v>1722</v>
      </c>
      <c r="BX917" t="s">
        <v>1733</v>
      </c>
      <c r="BZ917" t="s">
        <v>1743</v>
      </c>
    </row>
    <row r="918" spans="1:82" x14ac:dyDescent="0.25">
      <c r="A918" s="2">
        <v>43749</v>
      </c>
      <c r="B918" s="3">
        <v>0.59722222222222221</v>
      </c>
      <c r="C918" t="s">
        <v>1072</v>
      </c>
      <c r="D918" t="s">
        <v>1071</v>
      </c>
      <c r="E918">
        <v>38.363890499999997</v>
      </c>
      <c r="F918">
        <v>-77.142205799999999</v>
      </c>
      <c r="G918" t="s">
        <v>332</v>
      </c>
      <c r="H918">
        <v>1</v>
      </c>
      <c r="O918">
        <v>36.5</v>
      </c>
      <c r="P918" t="s">
        <v>1726</v>
      </c>
      <c r="Q918" t="s">
        <v>31</v>
      </c>
      <c r="R918">
        <v>72</v>
      </c>
      <c r="S918" t="s">
        <v>1727</v>
      </c>
      <c r="T918" t="s">
        <v>1728</v>
      </c>
      <c r="U918">
        <v>9.4</v>
      </c>
      <c r="V918" t="s">
        <v>1715</v>
      </c>
      <c r="W918" t="s">
        <v>63</v>
      </c>
      <c r="AG918">
        <v>20.6</v>
      </c>
      <c r="AH918" t="s">
        <v>1716</v>
      </c>
      <c r="AI918" t="s">
        <v>31</v>
      </c>
      <c r="AJ918">
        <v>10.01</v>
      </c>
      <c r="AK918" t="s">
        <v>1717</v>
      </c>
      <c r="AL918" t="s">
        <v>196</v>
      </c>
      <c r="AP918">
        <v>7</v>
      </c>
      <c r="AQ918" t="s">
        <v>1718</v>
      </c>
      <c r="AR918" t="s">
        <v>196</v>
      </c>
      <c r="AS918">
        <v>10.029999999999999</v>
      </c>
      <c r="AT918" t="s">
        <v>1719</v>
      </c>
      <c r="AU918" t="s">
        <v>196</v>
      </c>
      <c r="AY918">
        <v>7.13</v>
      </c>
      <c r="AZ918" t="s">
        <v>1720</v>
      </c>
      <c r="BA918" t="s">
        <v>196</v>
      </c>
      <c r="BB918">
        <v>20.6</v>
      </c>
      <c r="BC918" t="s">
        <v>1721</v>
      </c>
      <c r="BD918" t="s">
        <v>31</v>
      </c>
      <c r="BM918" t="s">
        <v>2003</v>
      </c>
      <c r="BP918">
        <v>2.5</v>
      </c>
      <c r="BR918" t="s">
        <v>1722</v>
      </c>
      <c r="BS918" t="s">
        <v>1762</v>
      </c>
      <c r="BT918" t="s">
        <v>2080</v>
      </c>
      <c r="BU918" t="s">
        <v>1742</v>
      </c>
      <c r="BX918" t="s">
        <v>1733</v>
      </c>
      <c r="BZ918" t="s">
        <v>1743</v>
      </c>
    </row>
    <row r="919" spans="1:82" ht="30" x14ac:dyDescent="0.25">
      <c r="A919" s="2">
        <v>43749</v>
      </c>
      <c r="B919" s="3">
        <v>0.64930555555555558</v>
      </c>
      <c r="C919" t="s">
        <v>1326</v>
      </c>
      <c r="D919" t="s">
        <v>1325</v>
      </c>
      <c r="E919">
        <v>38.359099999999998</v>
      </c>
      <c r="F919">
        <v>-77.635400000000004</v>
      </c>
      <c r="G919" t="s">
        <v>364</v>
      </c>
      <c r="H919">
        <v>1</v>
      </c>
      <c r="U919">
        <v>9.8000000000000007</v>
      </c>
      <c r="V919" t="s">
        <v>1715</v>
      </c>
      <c r="W919" t="s">
        <v>63</v>
      </c>
      <c r="AG919">
        <v>22.2</v>
      </c>
      <c r="AH919" t="s">
        <v>1716</v>
      </c>
      <c r="AI919" t="s">
        <v>31</v>
      </c>
      <c r="AJ919">
        <v>10.01</v>
      </c>
      <c r="AK919" t="s">
        <v>1717</v>
      </c>
      <c r="AL919" t="s">
        <v>196</v>
      </c>
      <c r="AP919">
        <v>7</v>
      </c>
      <c r="AQ919" t="s">
        <v>1718</v>
      </c>
      <c r="AR919" t="s">
        <v>196</v>
      </c>
      <c r="AS919">
        <v>10.1</v>
      </c>
      <c r="AT919" t="s">
        <v>1719</v>
      </c>
      <c r="AU919" t="s">
        <v>196</v>
      </c>
      <c r="AY919">
        <v>7.07</v>
      </c>
      <c r="AZ919" t="s">
        <v>1720</v>
      </c>
      <c r="BA919" t="s">
        <v>196</v>
      </c>
      <c r="BB919">
        <v>21.9</v>
      </c>
      <c r="BC919" t="s">
        <v>1721</v>
      </c>
      <c r="BD919" t="s">
        <v>31</v>
      </c>
      <c r="BL919" t="s">
        <v>2371</v>
      </c>
      <c r="BN919">
        <v>0</v>
      </c>
      <c r="BO919">
        <v>0.254</v>
      </c>
      <c r="BP919">
        <v>0.50800000000000001</v>
      </c>
      <c r="BR919" t="s">
        <v>1761</v>
      </c>
      <c r="BT919" t="s">
        <v>1953</v>
      </c>
      <c r="BU919" t="s">
        <v>1722</v>
      </c>
      <c r="BX919" t="s">
        <v>1724</v>
      </c>
      <c r="BZ919" t="s">
        <v>1743</v>
      </c>
      <c r="CD919" s="1" t="s">
        <v>2372</v>
      </c>
    </row>
    <row r="920" spans="1:82" x14ac:dyDescent="0.25">
      <c r="A920" s="2">
        <v>43750</v>
      </c>
      <c r="B920" s="3">
        <v>0.46875</v>
      </c>
      <c r="C920" t="s">
        <v>1042</v>
      </c>
      <c r="D920" t="s">
        <v>1041</v>
      </c>
      <c r="E920">
        <v>37.632049000000002</v>
      </c>
      <c r="F920">
        <v>-77.649007999999995</v>
      </c>
      <c r="G920" t="s">
        <v>375</v>
      </c>
      <c r="H920">
        <v>1</v>
      </c>
      <c r="O920">
        <v>20</v>
      </c>
      <c r="P920" t="s">
        <v>1726</v>
      </c>
      <c r="Q920" t="s">
        <v>31</v>
      </c>
      <c r="R920">
        <v>48</v>
      </c>
      <c r="S920" t="s">
        <v>1727</v>
      </c>
      <c r="T920" t="s">
        <v>1728</v>
      </c>
      <c r="BK920" t="s">
        <v>1791</v>
      </c>
      <c r="BL920" t="s">
        <v>2373</v>
      </c>
      <c r="BO920">
        <v>0</v>
      </c>
      <c r="BP920">
        <v>0</v>
      </c>
      <c r="BR920" t="s">
        <v>1761</v>
      </c>
      <c r="BT920" t="s">
        <v>1750</v>
      </c>
      <c r="BU920" t="s">
        <v>1722</v>
      </c>
      <c r="BW920" t="s">
        <v>1740</v>
      </c>
      <c r="BX920" t="s">
        <v>1724</v>
      </c>
      <c r="BY920" t="s">
        <v>1743</v>
      </c>
      <c r="BZ920" t="s">
        <v>1736</v>
      </c>
      <c r="CC920" t="s">
        <v>1724</v>
      </c>
      <c r="CD920">
        <v>1</v>
      </c>
    </row>
    <row r="921" spans="1:82" x14ac:dyDescent="0.25">
      <c r="A921" s="2">
        <v>43752</v>
      </c>
      <c r="B921" s="3">
        <v>0.38680555555555557</v>
      </c>
      <c r="C921" t="s">
        <v>733</v>
      </c>
      <c r="D921" t="s">
        <v>732</v>
      </c>
      <c r="E921">
        <v>37.982399999999998</v>
      </c>
      <c r="F921">
        <v>-79.55068</v>
      </c>
      <c r="G921" t="s">
        <v>468</v>
      </c>
      <c r="H921">
        <v>1</v>
      </c>
      <c r="O921">
        <v>19</v>
      </c>
      <c r="P921" t="s">
        <v>1726</v>
      </c>
      <c r="Q921" t="s">
        <v>31</v>
      </c>
      <c r="R921">
        <v>49</v>
      </c>
      <c r="S921" t="s">
        <v>1727</v>
      </c>
      <c r="T921" t="s">
        <v>1728</v>
      </c>
      <c r="U921">
        <v>10</v>
      </c>
      <c r="V921" t="s">
        <v>1715</v>
      </c>
      <c r="W921" t="s">
        <v>63</v>
      </c>
      <c r="AG921">
        <v>19.100000000000001</v>
      </c>
      <c r="AH921" t="s">
        <v>1716</v>
      </c>
      <c r="AI921" t="s">
        <v>31</v>
      </c>
      <c r="AJ921">
        <v>9.89</v>
      </c>
      <c r="AK921" t="s">
        <v>1717</v>
      </c>
      <c r="AL921" t="s">
        <v>196</v>
      </c>
      <c r="AP921">
        <v>6.99</v>
      </c>
      <c r="AQ921" t="s">
        <v>1718</v>
      </c>
      <c r="AR921" t="s">
        <v>196</v>
      </c>
      <c r="AS921">
        <v>10.08</v>
      </c>
      <c r="AT921" t="s">
        <v>1719</v>
      </c>
      <c r="AU921" t="s">
        <v>196</v>
      </c>
      <c r="AY921">
        <v>7.01</v>
      </c>
      <c r="AZ921" t="s">
        <v>1720</v>
      </c>
      <c r="BA921" t="s">
        <v>196</v>
      </c>
      <c r="BB921">
        <v>20.399999999999999</v>
      </c>
      <c r="BC921" t="s">
        <v>1721</v>
      </c>
      <c r="BD921" t="s">
        <v>31</v>
      </c>
      <c r="BK921" t="s">
        <v>1796</v>
      </c>
      <c r="BO921">
        <v>0.25</v>
      </c>
      <c r="BP921">
        <v>8.75</v>
      </c>
      <c r="BR921" t="s">
        <v>1760</v>
      </c>
      <c r="BU921" t="s">
        <v>1722</v>
      </c>
      <c r="BX921" t="s">
        <v>1724</v>
      </c>
      <c r="BY921" t="s">
        <v>1736</v>
      </c>
      <c r="BZ921" t="s">
        <v>1743</v>
      </c>
      <c r="CA921" t="s">
        <v>1743</v>
      </c>
    </row>
    <row r="922" spans="1:82" x14ac:dyDescent="0.25">
      <c r="A922" s="2">
        <v>43752</v>
      </c>
      <c r="B922" s="3">
        <v>0.66805555555555562</v>
      </c>
      <c r="C922" t="s">
        <v>1217</v>
      </c>
      <c r="D922" t="s">
        <v>1216</v>
      </c>
      <c r="E922">
        <v>37.621882200000002</v>
      </c>
      <c r="F922">
        <v>-77.463260000000005</v>
      </c>
      <c r="G922" t="s">
        <v>322</v>
      </c>
      <c r="H922">
        <v>1</v>
      </c>
      <c r="O922">
        <v>19.3</v>
      </c>
      <c r="P922" t="s">
        <v>1726</v>
      </c>
      <c r="Q922" t="s">
        <v>31</v>
      </c>
      <c r="R922">
        <v>48</v>
      </c>
      <c r="S922" t="s">
        <v>1727</v>
      </c>
      <c r="T922" t="s">
        <v>1728</v>
      </c>
      <c r="U922">
        <v>10</v>
      </c>
      <c r="V922" t="s">
        <v>1715</v>
      </c>
      <c r="W922" t="s">
        <v>63</v>
      </c>
      <c r="AG922">
        <v>19.899999999999999</v>
      </c>
      <c r="AH922" t="s">
        <v>1716</v>
      </c>
      <c r="AI922" t="s">
        <v>31</v>
      </c>
      <c r="AM922">
        <v>4.01</v>
      </c>
      <c r="AN922" t="s">
        <v>1756</v>
      </c>
      <c r="AO922" t="s">
        <v>196</v>
      </c>
      <c r="AP922">
        <v>7</v>
      </c>
      <c r="AQ922" t="s">
        <v>1718</v>
      </c>
      <c r="AR922" t="s">
        <v>196</v>
      </c>
      <c r="AV922">
        <v>4.04</v>
      </c>
      <c r="AW922" t="s">
        <v>1757</v>
      </c>
      <c r="AX922" t="s">
        <v>196</v>
      </c>
      <c r="AY922">
        <v>7.06</v>
      </c>
      <c r="AZ922" t="s">
        <v>1720</v>
      </c>
      <c r="BA922" t="s">
        <v>196</v>
      </c>
      <c r="BB922">
        <v>21.7</v>
      </c>
      <c r="BC922" t="s">
        <v>1721</v>
      </c>
      <c r="BD922" t="s">
        <v>31</v>
      </c>
      <c r="BK922" t="s">
        <v>1791</v>
      </c>
      <c r="BL922" t="s">
        <v>2374</v>
      </c>
      <c r="BO922">
        <v>8.1</v>
      </c>
      <c r="BP922">
        <v>17.8</v>
      </c>
      <c r="BR922" t="s">
        <v>1760</v>
      </c>
      <c r="BT922" t="s">
        <v>2375</v>
      </c>
      <c r="BU922" t="s">
        <v>1722</v>
      </c>
      <c r="BW922" t="s">
        <v>1799</v>
      </c>
      <c r="BX922" t="s">
        <v>1724</v>
      </c>
      <c r="BY922" t="s">
        <v>1743</v>
      </c>
      <c r="BZ922" t="s">
        <v>1743</v>
      </c>
      <c r="CA922" t="s">
        <v>1833</v>
      </c>
    </row>
    <row r="923" spans="1:82" x14ac:dyDescent="0.25">
      <c r="A923" s="2">
        <v>43752</v>
      </c>
      <c r="B923" s="3">
        <v>0.66805555555555562</v>
      </c>
      <c r="C923" t="s">
        <v>1217</v>
      </c>
      <c r="D923" t="s">
        <v>1216</v>
      </c>
      <c r="E923">
        <v>37.621882200000002</v>
      </c>
      <c r="F923">
        <v>-77.463260000000005</v>
      </c>
      <c r="G923" t="s">
        <v>322</v>
      </c>
      <c r="H923">
        <v>2</v>
      </c>
      <c r="U923">
        <v>9.8000000000000007</v>
      </c>
      <c r="V923" t="s">
        <v>1715</v>
      </c>
      <c r="W923" t="s">
        <v>63</v>
      </c>
      <c r="BK923" t="s">
        <v>1791</v>
      </c>
      <c r="BL923" t="s">
        <v>2374</v>
      </c>
      <c r="BO923">
        <v>8.1</v>
      </c>
      <c r="BP923">
        <v>17.8</v>
      </c>
      <c r="BR923" t="s">
        <v>1760</v>
      </c>
      <c r="BT923" t="s">
        <v>2375</v>
      </c>
      <c r="BU923" t="s">
        <v>1722</v>
      </c>
      <c r="BW923" t="s">
        <v>1799</v>
      </c>
      <c r="BX923" t="s">
        <v>1724</v>
      </c>
      <c r="BY923" t="s">
        <v>1743</v>
      </c>
      <c r="BZ923" t="s">
        <v>1743</v>
      </c>
      <c r="CA923" t="s">
        <v>1833</v>
      </c>
    </row>
    <row r="924" spans="1:82" x14ac:dyDescent="0.25">
      <c r="A924" s="2">
        <v>43753</v>
      </c>
      <c r="B924" s="3">
        <v>0.59027777777777779</v>
      </c>
      <c r="C924" t="s">
        <v>1338</v>
      </c>
      <c r="D924" t="s">
        <v>1337</v>
      </c>
      <c r="E924">
        <v>37.514787200000001</v>
      </c>
      <c r="F924">
        <v>-77.483927100000002</v>
      </c>
      <c r="G924" t="s">
        <v>446</v>
      </c>
      <c r="H924">
        <v>1</v>
      </c>
      <c r="U924">
        <v>9.4</v>
      </c>
      <c r="V924" t="s">
        <v>1715</v>
      </c>
      <c r="W924" t="s">
        <v>63</v>
      </c>
      <c r="AG924">
        <v>21</v>
      </c>
      <c r="AH924" t="s">
        <v>1716</v>
      </c>
      <c r="AI924" t="s">
        <v>31</v>
      </c>
      <c r="AJ924">
        <v>10.01</v>
      </c>
      <c r="AK924" t="s">
        <v>1717</v>
      </c>
      <c r="AL924" t="s">
        <v>196</v>
      </c>
      <c r="AP924">
        <v>7</v>
      </c>
      <c r="AQ924" t="s">
        <v>1718</v>
      </c>
      <c r="AR924" t="s">
        <v>196</v>
      </c>
      <c r="AS924">
        <v>10.14</v>
      </c>
      <c r="AT924" t="s">
        <v>1719</v>
      </c>
      <c r="AU924" t="s">
        <v>196</v>
      </c>
      <c r="AY924">
        <v>7.18</v>
      </c>
      <c r="AZ924" t="s">
        <v>1720</v>
      </c>
      <c r="BA924" t="s">
        <v>196</v>
      </c>
      <c r="BB924">
        <v>22.9</v>
      </c>
      <c r="BC924" t="s">
        <v>1721</v>
      </c>
      <c r="BD924" t="s">
        <v>31</v>
      </c>
      <c r="BK924" t="s">
        <v>1796</v>
      </c>
      <c r="BO924">
        <v>8.6</v>
      </c>
      <c r="BP924">
        <v>8.6</v>
      </c>
      <c r="BR924" t="s">
        <v>1760</v>
      </c>
      <c r="BT924" t="s">
        <v>1749</v>
      </c>
      <c r="BU924" t="s">
        <v>1722</v>
      </c>
      <c r="BW924" t="s">
        <v>1740</v>
      </c>
      <c r="BX924" t="s">
        <v>1724</v>
      </c>
      <c r="BY924" t="s">
        <v>1743</v>
      </c>
      <c r="BZ924" t="s">
        <v>1743</v>
      </c>
      <c r="CA924" t="s">
        <v>1747</v>
      </c>
    </row>
    <row r="925" spans="1:82" x14ac:dyDescent="0.25">
      <c r="A925" s="2">
        <v>43753</v>
      </c>
      <c r="B925" s="3">
        <v>0.61111111111111105</v>
      </c>
      <c r="C925" t="s">
        <v>1341</v>
      </c>
      <c r="D925" t="s">
        <v>1340</v>
      </c>
      <c r="E925">
        <v>37.506860000000003</v>
      </c>
      <c r="F925">
        <v>-77.504300000000001</v>
      </c>
      <c r="G925" t="s">
        <v>446</v>
      </c>
      <c r="H925">
        <v>1</v>
      </c>
      <c r="U925">
        <v>9.4</v>
      </c>
      <c r="V925" t="s">
        <v>1715</v>
      </c>
      <c r="W925" t="s">
        <v>63</v>
      </c>
      <c r="AG925">
        <v>21</v>
      </c>
      <c r="AH925" t="s">
        <v>1716</v>
      </c>
      <c r="AI925" t="s">
        <v>31</v>
      </c>
      <c r="AJ925">
        <v>10.01</v>
      </c>
      <c r="AK925" t="s">
        <v>1717</v>
      </c>
      <c r="AL925" t="s">
        <v>196</v>
      </c>
      <c r="AP925">
        <v>7</v>
      </c>
      <c r="AQ925" t="s">
        <v>1718</v>
      </c>
      <c r="AR925" t="s">
        <v>196</v>
      </c>
      <c r="AS925">
        <v>10.14</v>
      </c>
      <c r="AT925" t="s">
        <v>1719</v>
      </c>
      <c r="AU925" t="s">
        <v>196</v>
      </c>
      <c r="AY925">
        <v>7.18</v>
      </c>
      <c r="AZ925" t="s">
        <v>1720</v>
      </c>
      <c r="BA925" t="s">
        <v>196</v>
      </c>
      <c r="BB925">
        <v>22.9</v>
      </c>
      <c r="BC925" t="s">
        <v>1721</v>
      </c>
      <c r="BD925" t="s">
        <v>31</v>
      </c>
      <c r="BK925" t="s">
        <v>1796</v>
      </c>
      <c r="BO925">
        <v>8.6</v>
      </c>
      <c r="BP925">
        <v>8.6</v>
      </c>
      <c r="BR925" t="s">
        <v>1760</v>
      </c>
      <c r="BT925" t="s">
        <v>1749</v>
      </c>
      <c r="BU925" t="s">
        <v>1722</v>
      </c>
      <c r="BW925" t="s">
        <v>1740</v>
      </c>
      <c r="BX925" t="s">
        <v>1724</v>
      </c>
      <c r="BY925" t="s">
        <v>1743</v>
      </c>
      <c r="BZ925" t="s">
        <v>1743</v>
      </c>
      <c r="CA925" t="s">
        <v>1747</v>
      </c>
    </row>
    <row r="926" spans="1:82" x14ac:dyDescent="0.25">
      <c r="A926" s="2">
        <v>43754</v>
      </c>
      <c r="B926" s="3">
        <v>0.36319444444444443</v>
      </c>
      <c r="C926" t="s">
        <v>850</v>
      </c>
      <c r="D926" t="s">
        <v>853</v>
      </c>
      <c r="E926">
        <v>38.699280000000002</v>
      </c>
      <c r="F926">
        <v>-77.906999999999996</v>
      </c>
      <c r="G926" t="s">
        <v>400</v>
      </c>
      <c r="H926">
        <v>1</v>
      </c>
      <c r="O926">
        <v>36</v>
      </c>
      <c r="P926" t="s">
        <v>1726</v>
      </c>
      <c r="Q926" t="s">
        <v>31</v>
      </c>
      <c r="R926">
        <v>21</v>
      </c>
      <c r="S926" t="s">
        <v>1727</v>
      </c>
      <c r="T926" t="s">
        <v>1728</v>
      </c>
      <c r="CD926" t="s">
        <v>2376</v>
      </c>
    </row>
    <row r="927" spans="1:82" x14ac:dyDescent="0.25">
      <c r="A927" s="2">
        <v>43754</v>
      </c>
      <c r="B927" s="3">
        <v>0.375</v>
      </c>
      <c r="C927" t="s">
        <v>858</v>
      </c>
      <c r="D927" t="s">
        <v>857</v>
      </c>
      <c r="E927">
        <v>38.758949999999999</v>
      </c>
      <c r="F927">
        <v>-77.915229999999994</v>
      </c>
      <c r="G927" t="s">
        <v>400</v>
      </c>
      <c r="H927">
        <v>1</v>
      </c>
      <c r="O927">
        <v>36</v>
      </c>
      <c r="P927" t="s">
        <v>1726</v>
      </c>
      <c r="Q927" t="s">
        <v>31</v>
      </c>
      <c r="R927">
        <v>21</v>
      </c>
      <c r="S927" t="s">
        <v>1727</v>
      </c>
      <c r="T927" t="s">
        <v>1728</v>
      </c>
      <c r="CD927" t="s">
        <v>2377</v>
      </c>
    </row>
    <row r="928" spans="1:82" x14ac:dyDescent="0.25">
      <c r="A928" s="2">
        <v>43754</v>
      </c>
      <c r="B928" s="3">
        <v>0.38263888888888892</v>
      </c>
      <c r="C928" t="s">
        <v>869</v>
      </c>
      <c r="D928" t="s">
        <v>868</v>
      </c>
      <c r="E928">
        <v>38.799379999999999</v>
      </c>
      <c r="F928">
        <v>-77.922169999999994</v>
      </c>
      <c r="G928" t="s">
        <v>400</v>
      </c>
      <c r="H928">
        <v>1</v>
      </c>
      <c r="P928" t="s">
        <v>1726</v>
      </c>
      <c r="Q928" t="s">
        <v>31</v>
      </c>
      <c r="S928" t="s">
        <v>1727</v>
      </c>
      <c r="T928" t="s">
        <v>1728</v>
      </c>
      <c r="CD928" t="s">
        <v>2378</v>
      </c>
    </row>
    <row r="929" spans="1:82" x14ac:dyDescent="0.25">
      <c r="A929" s="2">
        <v>43754</v>
      </c>
      <c r="B929" s="3">
        <v>0.38819444444444445</v>
      </c>
      <c r="C929" t="s">
        <v>873</v>
      </c>
      <c r="D929" t="s">
        <v>872</v>
      </c>
      <c r="E929">
        <v>38.746720000000003</v>
      </c>
      <c r="F929">
        <v>-77.886780000000002</v>
      </c>
      <c r="G929" t="s">
        <v>400</v>
      </c>
      <c r="H929">
        <v>1</v>
      </c>
      <c r="O929">
        <v>36</v>
      </c>
      <c r="P929" t="s">
        <v>1726</v>
      </c>
      <c r="Q929" t="s">
        <v>31</v>
      </c>
      <c r="R929">
        <v>21</v>
      </c>
      <c r="S929" t="s">
        <v>1727</v>
      </c>
      <c r="T929" t="s">
        <v>1728</v>
      </c>
      <c r="CD929" t="s">
        <v>1790</v>
      </c>
    </row>
    <row r="930" spans="1:82" x14ac:dyDescent="0.25">
      <c r="A930" s="2">
        <v>43754</v>
      </c>
      <c r="B930" s="3">
        <v>0.39305555555555555</v>
      </c>
      <c r="C930" t="s">
        <v>877</v>
      </c>
      <c r="D930" t="s">
        <v>876</v>
      </c>
      <c r="E930">
        <v>38.724539999999998</v>
      </c>
      <c r="F930">
        <v>-77.910480000000007</v>
      </c>
      <c r="G930" t="s">
        <v>400</v>
      </c>
      <c r="H930">
        <v>1</v>
      </c>
      <c r="O930">
        <v>36</v>
      </c>
      <c r="P930" t="s">
        <v>1726</v>
      </c>
      <c r="Q930" t="s">
        <v>31</v>
      </c>
      <c r="R930">
        <v>21</v>
      </c>
      <c r="S930" t="s">
        <v>1727</v>
      </c>
      <c r="T930" t="s">
        <v>1728</v>
      </c>
    </row>
    <row r="931" spans="1:82" x14ac:dyDescent="0.25">
      <c r="A931" s="2">
        <v>43755</v>
      </c>
      <c r="B931" s="3">
        <v>0.375</v>
      </c>
      <c r="C931" t="s">
        <v>1232</v>
      </c>
      <c r="D931" t="s">
        <v>1231</v>
      </c>
      <c r="E931">
        <v>37.629269999999998</v>
      </c>
      <c r="F931">
        <v>-77.476799999999997</v>
      </c>
      <c r="G931" t="s">
        <v>375</v>
      </c>
      <c r="H931">
        <v>1</v>
      </c>
      <c r="O931">
        <v>20</v>
      </c>
      <c r="P931" t="s">
        <v>1726</v>
      </c>
      <c r="Q931" t="s">
        <v>31</v>
      </c>
      <c r="R931">
        <v>52</v>
      </c>
      <c r="S931" t="s">
        <v>1727</v>
      </c>
      <c r="T931" t="s">
        <v>1728</v>
      </c>
      <c r="BL931" t="s">
        <v>2379</v>
      </c>
      <c r="BO931">
        <v>31.75</v>
      </c>
      <c r="BR931" t="s">
        <v>1723</v>
      </c>
      <c r="BT931" t="s">
        <v>2380</v>
      </c>
      <c r="BU931" t="s">
        <v>1722</v>
      </c>
      <c r="BW931" t="s">
        <v>1740</v>
      </c>
      <c r="BZ931" t="s">
        <v>1725</v>
      </c>
    </row>
    <row r="932" spans="1:82" x14ac:dyDescent="0.25">
      <c r="A932" s="2">
        <v>43755</v>
      </c>
      <c r="B932" s="3">
        <v>0.37847222222222227</v>
      </c>
      <c r="C932" t="s">
        <v>1502</v>
      </c>
      <c r="D932" t="s">
        <v>1501</v>
      </c>
      <c r="E932">
        <v>37.879847222199999</v>
      </c>
      <c r="F932">
        <v>-76.739563888800006</v>
      </c>
      <c r="G932" t="s">
        <v>322</v>
      </c>
      <c r="H932">
        <v>1</v>
      </c>
      <c r="U932">
        <v>9.8000000000000007</v>
      </c>
      <c r="V932" t="s">
        <v>1715</v>
      </c>
      <c r="W932" t="s">
        <v>63</v>
      </c>
      <c r="AG932">
        <v>20.100000000000001</v>
      </c>
      <c r="AH932" t="s">
        <v>1716</v>
      </c>
      <c r="AI932" t="s">
        <v>31</v>
      </c>
      <c r="AJ932">
        <v>10.01</v>
      </c>
      <c r="AK932" t="s">
        <v>1717</v>
      </c>
      <c r="AL932" t="s">
        <v>196</v>
      </c>
      <c r="AP932">
        <v>7</v>
      </c>
      <c r="AQ932" t="s">
        <v>1718</v>
      </c>
      <c r="AR932" t="s">
        <v>196</v>
      </c>
      <c r="AS932">
        <v>10.1</v>
      </c>
      <c r="AT932" t="s">
        <v>1719</v>
      </c>
      <c r="AU932" t="s">
        <v>196</v>
      </c>
      <c r="AY932">
        <v>7.06</v>
      </c>
      <c r="AZ932" t="s">
        <v>1720</v>
      </c>
      <c r="BA932" t="s">
        <v>196</v>
      </c>
      <c r="BB932">
        <v>20.3</v>
      </c>
      <c r="BC932" t="s">
        <v>1721</v>
      </c>
      <c r="BD932" t="s">
        <v>31</v>
      </c>
      <c r="BO932">
        <v>40.64</v>
      </c>
      <c r="BP932">
        <v>46.74</v>
      </c>
      <c r="BR932" t="s">
        <v>1722</v>
      </c>
      <c r="BS932" t="s">
        <v>1734</v>
      </c>
      <c r="BU932" t="s">
        <v>1722</v>
      </c>
      <c r="BX932" t="s">
        <v>1857</v>
      </c>
      <c r="BZ932" t="s">
        <v>1736</v>
      </c>
    </row>
    <row r="933" spans="1:82" x14ac:dyDescent="0.25">
      <c r="A933" s="2">
        <v>43755</v>
      </c>
      <c r="B933" s="3">
        <v>0.41805555555555557</v>
      </c>
      <c r="C933" t="s">
        <v>1492</v>
      </c>
      <c r="D933" t="s">
        <v>1491</v>
      </c>
      <c r="E933">
        <v>37.923634499999999</v>
      </c>
      <c r="F933">
        <v>-76.720679899999993</v>
      </c>
      <c r="G933" t="s">
        <v>322</v>
      </c>
      <c r="H933">
        <v>1</v>
      </c>
      <c r="U933">
        <v>9.8000000000000007</v>
      </c>
      <c r="V933" t="s">
        <v>1715</v>
      </c>
      <c r="W933" t="s">
        <v>63</v>
      </c>
      <c r="AG933">
        <v>20.100000000000001</v>
      </c>
      <c r="AH933" t="s">
        <v>1716</v>
      </c>
      <c r="AI933" t="s">
        <v>31</v>
      </c>
      <c r="AJ933">
        <v>10.01</v>
      </c>
      <c r="AK933" t="s">
        <v>1717</v>
      </c>
      <c r="AL933" t="s">
        <v>196</v>
      </c>
      <c r="AP933">
        <v>7</v>
      </c>
      <c r="AQ933" t="s">
        <v>1718</v>
      </c>
      <c r="AR933" t="s">
        <v>196</v>
      </c>
      <c r="AS933">
        <v>10.1</v>
      </c>
      <c r="AT933" t="s">
        <v>1719</v>
      </c>
      <c r="AU933" t="s">
        <v>196</v>
      </c>
      <c r="AY933">
        <v>7.06</v>
      </c>
      <c r="AZ933" t="s">
        <v>1720</v>
      </c>
      <c r="BA933" t="s">
        <v>196</v>
      </c>
      <c r="BB933">
        <v>20.3</v>
      </c>
      <c r="BC933" t="s">
        <v>1721</v>
      </c>
      <c r="BD933" t="s">
        <v>31</v>
      </c>
      <c r="BO933">
        <v>40.64</v>
      </c>
      <c r="BP933">
        <v>46.74</v>
      </c>
      <c r="BR933" t="s">
        <v>1722</v>
      </c>
      <c r="BS933" t="s">
        <v>1760</v>
      </c>
      <c r="BU933" t="s">
        <v>1722</v>
      </c>
      <c r="BX933" t="s">
        <v>1733</v>
      </c>
      <c r="BZ933" t="s">
        <v>1725</v>
      </c>
    </row>
    <row r="934" spans="1:82" x14ac:dyDescent="0.25">
      <c r="A934" s="2">
        <v>43755</v>
      </c>
      <c r="B934" s="3">
        <v>0.4375</v>
      </c>
      <c r="C934" t="s">
        <v>766</v>
      </c>
      <c r="D934" t="s">
        <v>765</v>
      </c>
      <c r="E934">
        <v>37.875064299999998</v>
      </c>
      <c r="F934">
        <v>-76.441372000000001</v>
      </c>
      <c r="G934" t="s">
        <v>424</v>
      </c>
      <c r="H934">
        <v>1</v>
      </c>
      <c r="U934">
        <v>10</v>
      </c>
      <c r="V934" t="s">
        <v>1715</v>
      </c>
      <c r="W934" t="s">
        <v>63</v>
      </c>
      <c r="AG934">
        <v>18.7</v>
      </c>
      <c r="AH934" t="s">
        <v>1716</v>
      </c>
      <c r="AI934" t="s">
        <v>31</v>
      </c>
      <c r="AM934">
        <v>4.0999999999999996</v>
      </c>
      <c r="AN934" t="s">
        <v>1756</v>
      </c>
      <c r="AO934" t="s">
        <v>196</v>
      </c>
      <c r="AP934">
        <v>6.99</v>
      </c>
      <c r="AQ934" t="s">
        <v>1718</v>
      </c>
      <c r="AR934" t="s">
        <v>196</v>
      </c>
      <c r="AV934">
        <v>3.98</v>
      </c>
      <c r="AW934" t="s">
        <v>1757</v>
      </c>
      <c r="AX934" t="s">
        <v>196</v>
      </c>
      <c r="AY934">
        <v>7.03</v>
      </c>
      <c r="AZ934" t="s">
        <v>1720</v>
      </c>
      <c r="BA934" t="s">
        <v>196</v>
      </c>
      <c r="BB934">
        <v>16.2</v>
      </c>
      <c r="BC934" t="s">
        <v>1721</v>
      </c>
      <c r="BD934" t="s">
        <v>31</v>
      </c>
      <c r="BL934" t="s">
        <v>2381</v>
      </c>
      <c r="BO934">
        <v>38</v>
      </c>
      <c r="BP934">
        <v>51</v>
      </c>
      <c r="BR934" t="s">
        <v>1722</v>
      </c>
      <c r="BS934" t="s">
        <v>1762</v>
      </c>
      <c r="BT934" t="s">
        <v>1781</v>
      </c>
      <c r="BU934" t="s">
        <v>1722</v>
      </c>
      <c r="BX934" t="s">
        <v>1733</v>
      </c>
      <c r="BZ934" t="s">
        <v>1725</v>
      </c>
    </row>
    <row r="935" spans="1:82" x14ac:dyDescent="0.25">
      <c r="A935" s="2">
        <v>43755</v>
      </c>
      <c r="B935" s="3">
        <v>0.4375</v>
      </c>
      <c r="C935" t="s">
        <v>766</v>
      </c>
      <c r="D935" t="s">
        <v>765</v>
      </c>
      <c r="E935">
        <v>37.875064299999998</v>
      </c>
      <c r="F935">
        <v>-76.441372000000001</v>
      </c>
      <c r="G935" t="s">
        <v>424</v>
      </c>
      <c r="H935">
        <v>2</v>
      </c>
      <c r="U935">
        <v>9.8000000000000007</v>
      </c>
      <c r="V935" t="s">
        <v>1715</v>
      </c>
      <c r="W935" t="s">
        <v>63</v>
      </c>
      <c r="BL935" t="s">
        <v>2381</v>
      </c>
      <c r="BO935">
        <v>38</v>
      </c>
      <c r="BP935">
        <v>51</v>
      </c>
      <c r="BR935" t="s">
        <v>1722</v>
      </c>
      <c r="BS935" t="s">
        <v>1762</v>
      </c>
      <c r="BT935" t="s">
        <v>1781</v>
      </c>
      <c r="BU935" t="s">
        <v>1722</v>
      </c>
      <c r="BX935" t="s">
        <v>1733</v>
      </c>
      <c r="BZ935" t="s">
        <v>1725</v>
      </c>
    </row>
    <row r="936" spans="1:82" x14ac:dyDescent="0.25">
      <c r="A936" s="2">
        <v>43755</v>
      </c>
      <c r="B936" s="3">
        <v>0.44861111111111113</v>
      </c>
      <c r="C936" t="s">
        <v>1104</v>
      </c>
      <c r="D936" t="s">
        <v>1103</v>
      </c>
      <c r="E936">
        <v>37.926234399999998</v>
      </c>
      <c r="F936">
        <v>-76.719979899999998</v>
      </c>
      <c r="G936" t="s">
        <v>322</v>
      </c>
      <c r="H936">
        <v>1</v>
      </c>
      <c r="U936">
        <v>9.8000000000000007</v>
      </c>
      <c r="V936" t="s">
        <v>1715</v>
      </c>
      <c r="W936" t="s">
        <v>63</v>
      </c>
      <c r="AG936">
        <v>20.100000000000001</v>
      </c>
      <c r="AH936" t="s">
        <v>1716</v>
      </c>
      <c r="AI936" t="s">
        <v>31</v>
      </c>
      <c r="AJ936">
        <v>10.01</v>
      </c>
      <c r="AK936" t="s">
        <v>1717</v>
      </c>
      <c r="AL936" t="s">
        <v>196</v>
      </c>
      <c r="AP936">
        <v>7</v>
      </c>
      <c r="AQ936" t="s">
        <v>1718</v>
      </c>
      <c r="AR936" t="s">
        <v>196</v>
      </c>
      <c r="AS936">
        <v>10.1</v>
      </c>
      <c r="AT936" t="s">
        <v>1719</v>
      </c>
      <c r="AU936" t="s">
        <v>196</v>
      </c>
      <c r="AY936">
        <v>7.06</v>
      </c>
      <c r="AZ936" t="s">
        <v>1720</v>
      </c>
      <c r="BA936" t="s">
        <v>196</v>
      </c>
      <c r="BB936">
        <v>20.3</v>
      </c>
      <c r="BC936" t="s">
        <v>1721</v>
      </c>
      <c r="BD936" t="s">
        <v>31</v>
      </c>
      <c r="BO936">
        <v>40.64</v>
      </c>
      <c r="BP936">
        <v>46.74</v>
      </c>
      <c r="BR936" t="s">
        <v>1722</v>
      </c>
      <c r="BS936" t="s">
        <v>1760</v>
      </c>
      <c r="BU936" t="s">
        <v>1722</v>
      </c>
      <c r="BX936" t="s">
        <v>1733</v>
      </c>
      <c r="BZ936" t="s">
        <v>1725</v>
      </c>
    </row>
    <row r="937" spans="1:82" x14ac:dyDescent="0.25">
      <c r="A937" s="2">
        <v>43755</v>
      </c>
      <c r="B937" s="3">
        <v>0.47569444444444442</v>
      </c>
      <c r="C937" t="s">
        <v>1488</v>
      </c>
      <c r="D937" t="s">
        <v>1487</v>
      </c>
      <c r="E937">
        <v>37.926034299999998</v>
      </c>
      <c r="F937">
        <v>-76.709079700000004</v>
      </c>
      <c r="G937" t="s">
        <v>322</v>
      </c>
      <c r="H937">
        <v>1</v>
      </c>
      <c r="U937">
        <v>9.8000000000000007</v>
      </c>
      <c r="V937" t="s">
        <v>1715</v>
      </c>
      <c r="W937" t="s">
        <v>63</v>
      </c>
      <c r="AG937">
        <v>20.100000000000001</v>
      </c>
      <c r="AH937" t="s">
        <v>1716</v>
      </c>
      <c r="AI937" t="s">
        <v>31</v>
      </c>
      <c r="AJ937">
        <v>10.01</v>
      </c>
      <c r="AK937" t="s">
        <v>1717</v>
      </c>
      <c r="AL937" t="s">
        <v>196</v>
      </c>
      <c r="AP937">
        <v>7</v>
      </c>
      <c r="AQ937" t="s">
        <v>1718</v>
      </c>
      <c r="AR937" t="s">
        <v>196</v>
      </c>
      <c r="AS937">
        <v>10.1</v>
      </c>
      <c r="AT937" t="s">
        <v>1719</v>
      </c>
      <c r="AU937" t="s">
        <v>196</v>
      </c>
      <c r="AY937">
        <v>7.06</v>
      </c>
      <c r="AZ937" t="s">
        <v>1720</v>
      </c>
      <c r="BA937" t="s">
        <v>196</v>
      </c>
      <c r="BB937">
        <v>20.3</v>
      </c>
      <c r="BC937" t="s">
        <v>1721</v>
      </c>
      <c r="BD937" t="s">
        <v>31</v>
      </c>
      <c r="BO937">
        <v>40.64</v>
      </c>
      <c r="BP937">
        <v>46.74</v>
      </c>
      <c r="BR937" t="s">
        <v>1722</v>
      </c>
      <c r="BS937" t="s">
        <v>1760</v>
      </c>
      <c r="BU937" t="s">
        <v>1722</v>
      </c>
      <c r="BX937" t="s">
        <v>1733</v>
      </c>
      <c r="BZ937" t="s">
        <v>1725</v>
      </c>
    </row>
    <row r="938" spans="1:82" x14ac:dyDescent="0.25">
      <c r="A938" s="2">
        <v>43755</v>
      </c>
      <c r="B938" s="3">
        <v>0.47916666666666669</v>
      </c>
      <c r="C938" t="s">
        <v>883</v>
      </c>
      <c r="D938" t="s">
        <v>882</v>
      </c>
      <c r="E938">
        <v>37.878439999999998</v>
      </c>
      <c r="F938">
        <v>-76.439941700000006</v>
      </c>
      <c r="G938" t="s">
        <v>424</v>
      </c>
      <c r="H938">
        <v>1</v>
      </c>
      <c r="U938">
        <v>10</v>
      </c>
      <c r="V938" t="s">
        <v>1715</v>
      </c>
      <c r="W938" t="s">
        <v>63</v>
      </c>
      <c r="AG938">
        <v>18.7</v>
      </c>
      <c r="AH938" t="s">
        <v>1716</v>
      </c>
      <c r="AI938" t="s">
        <v>31</v>
      </c>
      <c r="AM938">
        <v>4.0999999999999996</v>
      </c>
      <c r="AN938" t="s">
        <v>1756</v>
      </c>
      <c r="AO938" t="s">
        <v>196</v>
      </c>
      <c r="AP938">
        <v>6.99</v>
      </c>
      <c r="AQ938" t="s">
        <v>1718</v>
      </c>
      <c r="AR938" t="s">
        <v>196</v>
      </c>
      <c r="AV938">
        <v>3.98</v>
      </c>
      <c r="AW938" t="s">
        <v>1757</v>
      </c>
      <c r="AX938" t="s">
        <v>196</v>
      </c>
      <c r="AY938">
        <v>7.03</v>
      </c>
      <c r="AZ938" t="s">
        <v>1720</v>
      </c>
      <c r="BA938" t="s">
        <v>196</v>
      </c>
      <c r="BB938">
        <v>16.2</v>
      </c>
      <c r="BC938" t="s">
        <v>1721</v>
      </c>
      <c r="BD938" t="s">
        <v>31</v>
      </c>
      <c r="BO938">
        <v>38</v>
      </c>
      <c r="BP938">
        <v>51</v>
      </c>
      <c r="BR938" t="s">
        <v>1722</v>
      </c>
      <c r="BS938" t="s">
        <v>1762</v>
      </c>
      <c r="BT938" t="s">
        <v>1781</v>
      </c>
      <c r="BU938" t="s">
        <v>1722</v>
      </c>
      <c r="BX938" t="s">
        <v>1733</v>
      </c>
      <c r="BZ938" t="s">
        <v>1725</v>
      </c>
      <c r="CD938" t="s">
        <v>2382</v>
      </c>
    </row>
    <row r="939" spans="1:82" x14ac:dyDescent="0.25">
      <c r="A939" s="2">
        <v>43755</v>
      </c>
      <c r="B939" s="3">
        <v>0.47916666666666669</v>
      </c>
      <c r="C939" t="s">
        <v>883</v>
      </c>
      <c r="D939" t="s">
        <v>882</v>
      </c>
      <c r="E939">
        <v>37.878439999999998</v>
      </c>
      <c r="F939">
        <v>-76.439941700000006</v>
      </c>
      <c r="G939" t="s">
        <v>424</v>
      </c>
      <c r="H939">
        <v>2</v>
      </c>
      <c r="U939">
        <v>9.8000000000000007</v>
      </c>
      <c r="V939" t="s">
        <v>1715</v>
      </c>
      <c r="W939" t="s">
        <v>63</v>
      </c>
      <c r="BO939">
        <v>38</v>
      </c>
      <c r="BP939">
        <v>51</v>
      </c>
      <c r="BR939" t="s">
        <v>1722</v>
      </c>
      <c r="BS939" t="s">
        <v>1762</v>
      </c>
      <c r="BT939" t="s">
        <v>1781</v>
      </c>
      <c r="BU939" t="s">
        <v>1722</v>
      </c>
      <c r="BX939" t="s">
        <v>1733</v>
      </c>
      <c r="BZ939" t="s">
        <v>1725</v>
      </c>
      <c r="CD939" t="s">
        <v>2382</v>
      </c>
    </row>
    <row r="940" spans="1:82" x14ac:dyDescent="0.25">
      <c r="A940" s="2">
        <v>43755</v>
      </c>
      <c r="B940" s="3">
        <v>0.50624999999999998</v>
      </c>
      <c r="C940" t="s">
        <v>1482</v>
      </c>
      <c r="D940" t="s">
        <v>1481</v>
      </c>
      <c r="E940">
        <v>37.912934399999997</v>
      </c>
      <c r="F940">
        <v>-76.657378699999995</v>
      </c>
      <c r="G940" t="s">
        <v>322</v>
      </c>
      <c r="H940">
        <v>1</v>
      </c>
      <c r="U940">
        <v>9.8000000000000007</v>
      </c>
      <c r="V940" t="s">
        <v>1715</v>
      </c>
      <c r="W940" t="s">
        <v>63</v>
      </c>
      <c r="AG940">
        <v>20.100000000000001</v>
      </c>
      <c r="AH940" t="s">
        <v>1716</v>
      </c>
      <c r="AI940" t="s">
        <v>31</v>
      </c>
      <c r="AJ940">
        <v>10.01</v>
      </c>
      <c r="AK940" t="s">
        <v>1717</v>
      </c>
      <c r="AL940" t="s">
        <v>196</v>
      </c>
      <c r="AP940">
        <v>7</v>
      </c>
      <c r="AQ940" t="s">
        <v>1718</v>
      </c>
      <c r="AR940" t="s">
        <v>196</v>
      </c>
      <c r="AS940">
        <v>10.1</v>
      </c>
      <c r="AT940" t="s">
        <v>1719</v>
      </c>
      <c r="AU940" t="s">
        <v>196</v>
      </c>
      <c r="AY940">
        <v>7.06</v>
      </c>
      <c r="AZ940" t="s">
        <v>1720</v>
      </c>
      <c r="BA940" t="s">
        <v>196</v>
      </c>
      <c r="BB940">
        <v>20.3</v>
      </c>
      <c r="BC940" t="s">
        <v>1721</v>
      </c>
      <c r="BD940" t="s">
        <v>31</v>
      </c>
      <c r="BO940">
        <v>40.64</v>
      </c>
      <c r="BP940">
        <v>46.74</v>
      </c>
      <c r="BR940" t="s">
        <v>1722</v>
      </c>
      <c r="BS940" t="s">
        <v>1734</v>
      </c>
      <c r="BU940" t="s">
        <v>1722</v>
      </c>
      <c r="BX940" t="s">
        <v>1724</v>
      </c>
      <c r="BZ940" t="s">
        <v>1725</v>
      </c>
    </row>
    <row r="941" spans="1:82" x14ac:dyDescent="0.25">
      <c r="A941" s="2">
        <v>43755</v>
      </c>
      <c r="B941" s="3">
        <v>0.66597222222222219</v>
      </c>
      <c r="C941" t="s">
        <v>657</v>
      </c>
      <c r="D941" t="s">
        <v>656</v>
      </c>
      <c r="E941">
        <v>38.126736999999999</v>
      </c>
      <c r="F941">
        <v>-76.654802700000005</v>
      </c>
      <c r="G941" t="s">
        <v>424</v>
      </c>
      <c r="H941">
        <v>1</v>
      </c>
      <c r="U941">
        <v>9.5</v>
      </c>
      <c r="V941" t="s">
        <v>1715</v>
      </c>
      <c r="W941" t="s">
        <v>63</v>
      </c>
      <c r="AG941">
        <v>19.3</v>
      </c>
      <c r="AH941" t="s">
        <v>1716</v>
      </c>
      <c r="AI941" t="s">
        <v>31</v>
      </c>
      <c r="AJ941">
        <v>10.02</v>
      </c>
      <c r="AK941" t="s">
        <v>1717</v>
      </c>
      <c r="AL941" t="s">
        <v>196</v>
      </c>
      <c r="AP941">
        <v>7.16</v>
      </c>
      <c r="AQ941" t="s">
        <v>1718</v>
      </c>
      <c r="AR941" t="s">
        <v>196</v>
      </c>
      <c r="AS941">
        <v>10.15</v>
      </c>
      <c r="AT941" t="s">
        <v>1719</v>
      </c>
      <c r="AU941" t="s">
        <v>196</v>
      </c>
      <c r="AY941">
        <v>7.11</v>
      </c>
      <c r="AZ941" t="s">
        <v>1720</v>
      </c>
      <c r="BA941" t="s">
        <v>196</v>
      </c>
      <c r="BB941">
        <v>19.2</v>
      </c>
      <c r="BC941" t="s">
        <v>1721</v>
      </c>
      <c r="BD941" t="s">
        <v>31</v>
      </c>
      <c r="BL941" t="s">
        <v>2383</v>
      </c>
      <c r="BN941">
        <v>34.29</v>
      </c>
      <c r="BO941">
        <v>34.29</v>
      </c>
      <c r="BP941">
        <v>34.29</v>
      </c>
      <c r="BR941" t="s">
        <v>1722</v>
      </c>
      <c r="BS941" t="s">
        <v>1723</v>
      </c>
      <c r="BT941" t="s">
        <v>2237</v>
      </c>
      <c r="BU941" t="s">
        <v>1722</v>
      </c>
      <c r="BX941" t="s">
        <v>1733</v>
      </c>
      <c r="BZ941" t="s">
        <v>1743</v>
      </c>
    </row>
    <row r="942" spans="1:82" x14ac:dyDescent="0.25">
      <c r="A942" s="2">
        <v>43756</v>
      </c>
      <c r="B942" s="3">
        <v>0.40625</v>
      </c>
      <c r="C942" t="s">
        <v>898</v>
      </c>
      <c r="D942" t="s">
        <v>897</v>
      </c>
      <c r="E942">
        <v>38.251800000000003</v>
      </c>
      <c r="F942">
        <v>-77.491100000000003</v>
      </c>
      <c r="G942" t="s">
        <v>364</v>
      </c>
      <c r="H942">
        <v>1</v>
      </c>
      <c r="O942">
        <v>18.3</v>
      </c>
      <c r="P942" t="s">
        <v>1726</v>
      </c>
      <c r="Q942" t="s">
        <v>31</v>
      </c>
      <c r="R942">
        <v>72</v>
      </c>
      <c r="S942" t="s">
        <v>1727</v>
      </c>
      <c r="T942" t="s">
        <v>1728</v>
      </c>
      <c r="U942">
        <v>9.6</v>
      </c>
      <c r="V942" t="s">
        <v>1715</v>
      </c>
      <c r="W942" t="s">
        <v>63</v>
      </c>
      <c r="AG942">
        <v>18.3</v>
      </c>
      <c r="AH942" t="s">
        <v>1716</v>
      </c>
      <c r="AI942" t="s">
        <v>31</v>
      </c>
      <c r="AM942">
        <v>4.01</v>
      </c>
      <c r="AN942" t="s">
        <v>1756</v>
      </c>
      <c r="AO942" t="s">
        <v>196</v>
      </c>
      <c r="AP942">
        <v>7</v>
      </c>
      <c r="AQ942" t="s">
        <v>1718</v>
      </c>
      <c r="AR942" t="s">
        <v>196</v>
      </c>
      <c r="AV942">
        <v>4.0599999999999996</v>
      </c>
      <c r="AW942" t="s">
        <v>1757</v>
      </c>
      <c r="AX942" t="s">
        <v>196</v>
      </c>
      <c r="AY942">
        <v>7.11</v>
      </c>
      <c r="AZ942" t="s">
        <v>1720</v>
      </c>
      <c r="BA942" t="s">
        <v>196</v>
      </c>
      <c r="BB942">
        <v>16.600000000000001</v>
      </c>
      <c r="BC942" t="s">
        <v>1721</v>
      </c>
      <c r="BD942" t="s">
        <v>31</v>
      </c>
      <c r="BO942">
        <v>36</v>
      </c>
      <c r="BP942">
        <v>36.299999999999997</v>
      </c>
      <c r="BR942" t="s">
        <v>1761</v>
      </c>
      <c r="BU942" t="s">
        <v>1722</v>
      </c>
      <c r="BX942" t="s">
        <v>1724</v>
      </c>
      <c r="BZ942" t="s">
        <v>1743</v>
      </c>
      <c r="CD942" t="s">
        <v>2384</v>
      </c>
    </row>
    <row r="943" spans="1:82" x14ac:dyDescent="0.25">
      <c r="A943" s="2">
        <v>43757</v>
      </c>
      <c r="B943" s="3">
        <v>0.57777777777777783</v>
      </c>
      <c r="C943" t="s">
        <v>929</v>
      </c>
      <c r="D943" t="s">
        <v>928</v>
      </c>
      <c r="E943">
        <v>37.4029071</v>
      </c>
      <c r="F943">
        <v>-76.346391499999996</v>
      </c>
      <c r="G943" t="s">
        <v>416</v>
      </c>
      <c r="H943">
        <v>1</v>
      </c>
      <c r="U943">
        <v>9.8000000000000007</v>
      </c>
      <c r="V943" t="s">
        <v>1715</v>
      </c>
      <c r="W943" t="s">
        <v>63</v>
      </c>
      <c r="AG943">
        <v>22.4</v>
      </c>
      <c r="AH943" t="s">
        <v>1716</v>
      </c>
      <c r="AI943" t="s">
        <v>31</v>
      </c>
      <c r="AM943">
        <v>4</v>
      </c>
      <c r="AN943" t="s">
        <v>1756</v>
      </c>
      <c r="AO943" t="s">
        <v>196</v>
      </c>
      <c r="AP943">
        <v>6.99</v>
      </c>
      <c r="AQ943" t="s">
        <v>1718</v>
      </c>
      <c r="AR943" t="s">
        <v>196</v>
      </c>
      <c r="AV943">
        <v>3.88</v>
      </c>
      <c r="AW943" t="s">
        <v>1757</v>
      </c>
      <c r="AX943" t="s">
        <v>196</v>
      </c>
      <c r="AY943">
        <v>6.97</v>
      </c>
      <c r="AZ943" t="s">
        <v>1720</v>
      </c>
      <c r="BA943" t="s">
        <v>196</v>
      </c>
      <c r="BB943">
        <v>21.9</v>
      </c>
      <c r="BC943" t="s">
        <v>1721</v>
      </c>
      <c r="BD943" t="s">
        <v>31</v>
      </c>
      <c r="BO943">
        <v>28</v>
      </c>
      <c r="BP943">
        <v>33</v>
      </c>
      <c r="BS943" t="s">
        <v>1723</v>
      </c>
      <c r="BU943" t="s">
        <v>1722</v>
      </c>
      <c r="BX943" t="s">
        <v>1733</v>
      </c>
      <c r="BZ943" t="s">
        <v>1736</v>
      </c>
      <c r="CD943" t="s">
        <v>2385</v>
      </c>
    </row>
    <row r="944" spans="1:82" x14ac:dyDescent="0.25">
      <c r="A944" s="2">
        <v>43757</v>
      </c>
      <c r="B944" s="3">
        <v>0.58333333333333337</v>
      </c>
      <c r="C944" t="s">
        <v>560</v>
      </c>
      <c r="D944" t="s">
        <v>559</v>
      </c>
      <c r="E944">
        <v>37.374899999999997</v>
      </c>
      <c r="F944">
        <v>-77.360500000000002</v>
      </c>
      <c r="G944" t="s">
        <v>348</v>
      </c>
      <c r="H944">
        <v>1</v>
      </c>
      <c r="O944">
        <v>36.1</v>
      </c>
      <c r="P944" t="s">
        <v>1726</v>
      </c>
      <c r="Q944" t="s">
        <v>31</v>
      </c>
      <c r="R944">
        <v>24</v>
      </c>
      <c r="S944" t="s">
        <v>1727</v>
      </c>
      <c r="T944" t="s">
        <v>1728</v>
      </c>
      <c r="BK944" t="s">
        <v>1785</v>
      </c>
      <c r="BR944" t="s">
        <v>1722</v>
      </c>
      <c r="BS944" t="s">
        <v>1760</v>
      </c>
      <c r="BT944" t="s">
        <v>1784</v>
      </c>
      <c r="BU944" t="s">
        <v>1722</v>
      </c>
      <c r="BW944" t="s">
        <v>1740</v>
      </c>
      <c r="BX944" t="s">
        <v>1724</v>
      </c>
      <c r="BY944" t="s">
        <v>1743</v>
      </c>
      <c r="BZ944" t="s">
        <v>1736</v>
      </c>
      <c r="CA944" t="s">
        <v>1743</v>
      </c>
    </row>
    <row r="945" spans="1:82" ht="45" x14ac:dyDescent="0.25">
      <c r="A945" s="2">
        <v>43757</v>
      </c>
      <c r="B945" s="3">
        <v>0.60625000000000007</v>
      </c>
      <c r="C945" t="s">
        <v>1573</v>
      </c>
      <c r="D945" t="s">
        <v>1572</v>
      </c>
      <c r="E945">
        <v>37.492379499999998</v>
      </c>
      <c r="F945">
        <v>-76.309856100000005</v>
      </c>
      <c r="G945" t="s">
        <v>416</v>
      </c>
      <c r="H945">
        <v>1</v>
      </c>
      <c r="U945">
        <v>9.8000000000000007</v>
      </c>
      <c r="V945" t="s">
        <v>1715</v>
      </c>
      <c r="W945" t="s">
        <v>63</v>
      </c>
      <c r="AG945">
        <v>22.4</v>
      </c>
      <c r="AH945" t="s">
        <v>1716</v>
      </c>
      <c r="AI945" t="s">
        <v>31</v>
      </c>
      <c r="AM945">
        <v>4</v>
      </c>
      <c r="AN945" t="s">
        <v>1756</v>
      </c>
      <c r="AO945" t="s">
        <v>196</v>
      </c>
      <c r="AP945">
        <v>6.99</v>
      </c>
      <c r="AQ945" t="s">
        <v>1718</v>
      </c>
      <c r="AR945" t="s">
        <v>196</v>
      </c>
      <c r="AV945">
        <v>3.88</v>
      </c>
      <c r="AW945" t="s">
        <v>1757</v>
      </c>
      <c r="AX945" t="s">
        <v>196</v>
      </c>
      <c r="AY945">
        <v>6.97</v>
      </c>
      <c r="AZ945" t="s">
        <v>1720</v>
      </c>
      <c r="BA945" t="s">
        <v>196</v>
      </c>
      <c r="BB945">
        <v>21.9</v>
      </c>
      <c r="BC945" t="s">
        <v>1721</v>
      </c>
      <c r="BD945" t="s">
        <v>31</v>
      </c>
      <c r="BO945">
        <v>28</v>
      </c>
      <c r="BP945">
        <v>33</v>
      </c>
      <c r="BU945" t="s">
        <v>1722</v>
      </c>
      <c r="BX945" t="s">
        <v>1733</v>
      </c>
      <c r="BZ945" t="s">
        <v>1736</v>
      </c>
      <c r="CD945" s="1" t="s">
        <v>2386</v>
      </c>
    </row>
    <row r="946" spans="1:82" x14ac:dyDescent="0.25">
      <c r="A946" s="2">
        <v>43757</v>
      </c>
      <c r="B946" s="3">
        <v>0.68055555555555547</v>
      </c>
      <c r="C946" t="s">
        <v>760</v>
      </c>
      <c r="D946" t="s">
        <v>759</v>
      </c>
      <c r="E946">
        <v>37.4824901</v>
      </c>
      <c r="F946">
        <v>-76.458248400000002</v>
      </c>
      <c r="G946" t="s">
        <v>416</v>
      </c>
      <c r="H946">
        <v>1</v>
      </c>
      <c r="U946">
        <v>9.8000000000000007</v>
      </c>
      <c r="V946" t="s">
        <v>1715</v>
      </c>
      <c r="W946" t="s">
        <v>63</v>
      </c>
      <c r="AG946">
        <v>22.4</v>
      </c>
      <c r="AH946" t="s">
        <v>1716</v>
      </c>
      <c r="AI946" t="s">
        <v>31</v>
      </c>
      <c r="AM946">
        <v>4</v>
      </c>
      <c r="AN946" t="s">
        <v>1756</v>
      </c>
      <c r="AO946" t="s">
        <v>196</v>
      </c>
      <c r="AP946">
        <v>6.99</v>
      </c>
      <c r="AQ946" t="s">
        <v>1718</v>
      </c>
      <c r="AR946" t="s">
        <v>196</v>
      </c>
      <c r="AV946">
        <v>3.88</v>
      </c>
      <c r="AW946" t="s">
        <v>1757</v>
      </c>
      <c r="AX946" t="s">
        <v>196</v>
      </c>
      <c r="AY946">
        <v>6.97</v>
      </c>
      <c r="AZ946" t="s">
        <v>1720</v>
      </c>
      <c r="BA946" t="s">
        <v>196</v>
      </c>
      <c r="BB946">
        <v>21.9</v>
      </c>
      <c r="BC946" t="s">
        <v>1721</v>
      </c>
      <c r="BD946" t="s">
        <v>31</v>
      </c>
      <c r="BO946">
        <v>28</v>
      </c>
      <c r="BP946">
        <v>33</v>
      </c>
      <c r="BU946" t="s">
        <v>1722</v>
      </c>
      <c r="BX946" t="s">
        <v>1724</v>
      </c>
      <c r="BZ946" t="s">
        <v>1725</v>
      </c>
      <c r="CD946" t="s">
        <v>2387</v>
      </c>
    </row>
    <row r="947" spans="1:82" x14ac:dyDescent="0.25">
      <c r="A947" s="2">
        <v>43759</v>
      </c>
      <c r="B947" s="3">
        <v>0.6875</v>
      </c>
      <c r="C947" t="s">
        <v>1474</v>
      </c>
      <c r="D947" t="s">
        <v>1473</v>
      </c>
      <c r="E947">
        <v>37.634039999999999</v>
      </c>
      <c r="F947">
        <v>-77.580269999999999</v>
      </c>
      <c r="G947" t="s">
        <v>375</v>
      </c>
      <c r="H947">
        <v>1</v>
      </c>
      <c r="O947">
        <v>35</v>
      </c>
      <c r="P947" t="s">
        <v>1726</v>
      </c>
      <c r="Q947" t="s">
        <v>31</v>
      </c>
      <c r="R947">
        <v>25</v>
      </c>
      <c r="S947" t="s">
        <v>1727</v>
      </c>
      <c r="T947" t="s">
        <v>1728</v>
      </c>
      <c r="BO947">
        <v>13.21</v>
      </c>
      <c r="BP947">
        <v>0</v>
      </c>
      <c r="BR947" t="s">
        <v>1723</v>
      </c>
      <c r="BT947" t="s">
        <v>2009</v>
      </c>
      <c r="BU947" t="s">
        <v>1722</v>
      </c>
      <c r="BW947" t="s">
        <v>1740</v>
      </c>
      <c r="BZ947" t="s">
        <v>1736</v>
      </c>
      <c r="CA947" t="s">
        <v>1736</v>
      </c>
    </row>
    <row r="948" spans="1:82" x14ac:dyDescent="0.25">
      <c r="A948" s="2">
        <v>43761</v>
      </c>
      <c r="B948" s="3">
        <v>0.38541666666666669</v>
      </c>
      <c r="C948" t="s">
        <v>1161</v>
      </c>
      <c r="D948" t="s">
        <v>1160</v>
      </c>
      <c r="E948">
        <v>37.246110000000002</v>
      </c>
      <c r="F948">
        <v>-76.752660000000006</v>
      </c>
      <c r="G948" t="s">
        <v>390</v>
      </c>
      <c r="H948">
        <v>1</v>
      </c>
      <c r="O948">
        <v>23.1</v>
      </c>
      <c r="P948" t="s">
        <v>1726</v>
      </c>
      <c r="Q948" t="s">
        <v>31</v>
      </c>
      <c r="R948">
        <v>48</v>
      </c>
      <c r="S948" t="s">
        <v>1727</v>
      </c>
      <c r="T948" t="s">
        <v>1728</v>
      </c>
      <c r="U948">
        <v>9.6</v>
      </c>
      <c r="V948" t="s">
        <v>1715</v>
      </c>
      <c r="W948" t="s">
        <v>63</v>
      </c>
      <c r="AG948">
        <v>22.1</v>
      </c>
      <c r="AH948" t="s">
        <v>1716</v>
      </c>
      <c r="AI948" t="s">
        <v>31</v>
      </c>
      <c r="AM948">
        <v>4.01</v>
      </c>
      <c r="AN948" t="s">
        <v>1756</v>
      </c>
      <c r="AO948" t="s">
        <v>196</v>
      </c>
      <c r="AP948">
        <v>7</v>
      </c>
      <c r="AQ948" t="s">
        <v>1718</v>
      </c>
      <c r="AR948" t="s">
        <v>196</v>
      </c>
      <c r="AV948">
        <v>4.07</v>
      </c>
      <c r="AW948" t="s">
        <v>1757</v>
      </c>
      <c r="AX948" t="s">
        <v>196</v>
      </c>
      <c r="AY948">
        <v>7.06</v>
      </c>
      <c r="AZ948" t="s">
        <v>1720</v>
      </c>
      <c r="BA948" t="s">
        <v>196</v>
      </c>
      <c r="BB948">
        <v>21.7</v>
      </c>
      <c r="BC948" t="s">
        <v>1721</v>
      </c>
      <c r="BD948" t="s">
        <v>31</v>
      </c>
      <c r="BO948">
        <v>0</v>
      </c>
      <c r="BP948">
        <v>68.83</v>
      </c>
      <c r="BR948" t="s">
        <v>1723</v>
      </c>
      <c r="BT948" t="s">
        <v>1796</v>
      </c>
      <c r="BU948" t="s">
        <v>1722</v>
      </c>
      <c r="BX948" t="s">
        <v>1733</v>
      </c>
      <c r="BZ948" t="s">
        <v>1743</v>
      </c>
      <c r="CD948" t="s">
        <v>2388</v>
      </c>
    </row>
    <row r="949" spans="1:82" x14ac:dyDescent="0.25">
      <c r="A949" s="2">
        <v>43761</v>
      </c>
      <c r="B949" s="3">
        <v>0.40208333333333335</v>
      </c>
      <c r="C949" t="s">
        <v>981</v>
      </c>
      <c r="D949" t="s">
        <v>980</v>
      </c>
      <c r="E949">
        <v>38.2898</v>
      </c>
      <c r="F949">
        <v>-77.4816</v>
      </c>
      <c r="G949" t="s">
        <v>364</v>
      </c>
      <c r="H949">
        <v>1</v>
      </c>
      <c r="U949">
        <v>9.6</v>
      </c>
      <c r="V949" t="s">
        <v>1715</v>
      </c>
      <c r="W949" t="s">
        <v>63</v>
      </c>
      <c r="AG949">
        <v>23</v>
      </c>
      <c r="AH949" t="s">
        <v>1716</v>
      </c>
      <c r="AI949" t="s">
        <v>31</v>
      </c>
      <c r="AJ949">
        <v>10.01</v>
      </c>
      <c r="AK949" t="s">
        <v>1717</v>
      </c>
      <c r="AL949" t="s">
        <v>196</v>
      </c>
      <c r="AP949">
        <v>7</v>
      </c>
      <c r="AQ949" t="s">
        <v>1718</v>
      </c>
      <c r="AR949" t="s">
        <v>196</v>
      </c>
      <c r="AS949">
        <v>10.01</v>
      </c>
      <c r="AT949" t="s">
        <v>1719</v>
      </c>
      <c r="AU949" t="s">
        <v>196</v>
      </c>
      <c r="AY949">
        <v>6.97</v>
      </c>
      <c r="AZ949" t="s">
        <v>1720</v>
      </c>
      <c r="BA949" t="s">
        <v>196</v>
      </c>
      <c r="BB949">
        <v>19.7</v>
      </c>
      <c r="BC949" t="s">
        <v>1721</v>
      </c>
      <c r="BD949" t="s">
        <v>31</v>
      </c>
      <c r="BO949">
        <v>7.37</v>
      </c>
      <c r="BP949">
        <v>59.44</v>
      </c>
      <c r="BR949" t="s">
        <v>1722</v>
      </c>
      <c r="BT949" t="s">
        <v>2389</v>
      </c>
      <c r="BU949" t="s">
        <v>1722</v>
      </c>
      <c r="BX949" t="s">
        <v>1733</v>
      </c>
      <c r="BZ949" t="s">
        <v>1743</v>
      </c>
    </row>
    <row r="950" spans="1:82" x14ac:dyDescent="0.25">
      <c r="A950" s="2">
        <v>43761</v>
      </c>
      <c r="B950" s="3">
        <v>0.42777777777777781</v>
      </c>
      <c r="C950" t="s">
        <v>985</v>
      </c>
      <c r="D950" t="s">
        <v>984</v>
      </c>
      <c r="E950">
        <v>38.313611000000002</v>
      </c>
      <c r="F950">
        <v>-77.540555999999995</v>
      </c>
      <c r="G950" t="s">
        <v>364</v>
      </c>
      <c r="H950">
        <v>1</v>
      </c>
      <c r="U950">
        <v>9.6</v>
      </c>
      <c r="V950" t="s">
        <v>1715</v>
      </c>
      <c r="W950" t="s">
        <v>63</v>
      </c>
      <c r="AG950">
        <v>23</v>
      </c>
      <c r="AH950" t="s">
        <v>1716</v>
      </c>
      <c r="AI950" t="s">
        <v>31</v>
      </c>
      <c r="AJ950">
        <v>10.01</v>
      </c>
      <c r="AK950" t="s">
        <v>1717</v>
      </c>
      <c r="AL950" t="s">
        <v>196</v>
      </c>
      <c r="AP950">
        <v>7</v>
      </c>
      <c r="AQ950" t="s">
        <v>1718</v>
      </c>
      <c r="AR950" t="s">
        <v>196</v>
      </c>
      <c r="AS950">
        <v>10.01</v>
      </c>
      <c r="AT950" t="s">
        <v>1719</v>
      </c>
      <c r="AU950" t="s">
        <v>196</v>
      </c>
      <c r="AY950">
        <v>6.97</v>
      </c>
      <c r="AZ950" t="s">
        <v>1720</v>
      </c>
      <c r="BA950" t="s">
        <v>196</v>
      </c>
      <c r="BB950">
        <v>19.7</v>
      </c>
      <c r="BC950" t="s">
        <v>1721</v>
      </c>
      <c r="BD950" t="s">
        <v>31</v>
      </c>
      <c r="BO950">
        <v>7.37</v>
      </c>
      <c r="BP950">
        <v>59.44</v>
      </c>
      <c r="BR950" t="s">
        <v>1722</v>
      </c>
      <c r="BT950" t="s">
        <v>2389</v>
      </c>
      <c r="BU950" t="s">
        <v>1722</v>
      </c>
      <c r="BX950" t="s">
        <v>1733</v>
      </c>
    </row>
    <row r="951" spans="1:82" x14ac:dyDescent="0.25">
      <c r="A951" s="2">
        <v>43761</v>
      </c>
      <c r="B951" s="3">
        <v>0.43333333333333335</v>
      </c>
      <c r="C951" t="s">
        <v>1142</v>
      </c>
      <c r="D951" t="s">
        <v>1141</v>
      </c>
      <c r="E951">
        <v>38.204746299999996</v>
      </c>
      <c r="F951">
        <v>-77.000864300000003</v>
      </c>
      <c r="G951" t="s">
        <v>424</v>
      </c>
      <c r="H951">
        <v>1</v>
      </c>
      <c r="U951">
        <v>9.6</v>
      </c>
      <c r="V951" t="s">
        <v>1715</v>
      </c>
      <c r="W951" t="s">
        <v>63</v>
      </c>
      <c r="AG951">
        <v>20.3</v>
      </c>
      <c r="AH951" t="s">
        <v>1716</v>
      </c>
      <c r="AI951" t="s">
        <v>31</v>
      </c>
      <c r="AJ951">
        <v>10.130000000000001</v>
      </c>
      <c r="AK951" t="s">
        <v>1717</v>
      </c>
      <c r="AL951" t="s">
        <v>196</v>
      </c>
      <c r="AP951">
        <v>6.96</v>
      </c>
      <c r="AQ951" t="s">
        <v>1718</v>
      </c>
      <c r="AR951" t="s">
        <v>196</v>
      </c>
      <c r="AS951">
        <v>10.01</v>
      </c>
      <c r="AT951" t="s">
        <v>1719</v>
      </c>
      <c r="AU951" t="s">
        <v>196</v>
      </c>
      <c r="AY951">
        <v>6.88</v>
      </c>
      <c r="AZ951" t="s">
        <v>1720</v>
      </c>
      <c r="BA951" t="s">
        <v>196</v>
      </c>
      <c r="BB951">
        <v>20.2</v>
      </c>
      <c r="BC951" t="s">
        <v>1721</v>
      </c>
      <c r="BD951" t="s">
        <v>31</v>
      </c>
      <c r="BK951" t="s">
        <v>1791</v>
      </c>
      <c r="BO951">
        <v>8.6</v>
      </c>
      <c r="BP951">
        <v>68.3</v>
      </c>
      <c r="BQ951" t="s">
        <v>1724</v>
      </c>
      <c r="BR951" t="s">
        <v>1722</v>
      </c>
      <c r="BS951" t="s">
        <v>1762</v>
      </c>
      <c r="BT951" t="s">
        <v>1796</v>
      </c>
      <c r="BV951" t="s">
        <v>1740</v>
      </c>
      <c r="BW951" t="s">
        <v>1740</v>
      </c>
      <c r="BX951" t="s">
        <v>1733</v>
      </c>
      <c r="BY951" t="s">
        <v>1736</v>
      </c>
      <c r="CA951" t="s">
        <v>1790</v>
      </c>
      <c r="CB951" t="s">
        <v>1921</v>
      </c>
      <c r="CC951" t="s">
        <v>1795</v>
      </c>
      <c r="CD951" t="s">
        <v>2390</v>
      </c>
    </row>
    <row r="952" spans="1:82" x14ac:dyDescent="0.25">
      <c r="A952" s="2">
        <v>43761</v>
      </c>
      <c r="B952" s="3">
        <v>0.45069444444444445</v>
      </c>
      <c r="C952" t="s">
        <v>989</v>
      </c>
      <c r="D952" t="s">
        <v>988</v>
      </c>
      <c r="E952">
        <v>38.321111000000002</v>
      </c>
      <c r="F952">
        <v>-77.488889</v>
      </c>
      <c r="G952" t="s">
        <v>364</v>
      </c>
      <c r="H952">
        <v>1</v>
      </c>
      <c r="U952">
        <v>9.6</v>
      </c>
      <c r="V952" t="s">
        <v>1715</v>
      </c>
      <c r="W952" t="s">
        <v>63</v>
      </c>
      <c r="AG952">
        <v>23</v>
      </c>
      <c r="AH952" t="s">
        <v>1716</v>
      </c>
      <c r="AI952" t="s">
        <v>31</v>
      </c>
      <c r="AJ952">
        <v>10.01</v>
      </c>
      <c r="AK952" t="s">
        <v>1717</v>
      </c>
      <c r="AL952" t="s">
        <v>196</v>
      </c>
      <c r="AP952">
        <v>7</v>
      </c>
      <c r="AQ952" t="s">
        <v>1718</v>
      </c>
      <c r="AR952" t="s">
        <v>196</v>
      </c>
      <c r="AS952">
        <v>10.01</v>
      </c>
      <c r="AT952" t="s">
        <v>1719</v>
      </c>
      <c r="AU952" t="s">
        <v>196</v>
      </c>
      <c r="AY952">
        <v>6.97</v>
      </c>
      <c r="AZ952" t="s">
        <v>1720</v>
      </c>
      <c r="BA952" t="s">
        <v>196</v>
      </c>
      <c r="BB952">
        <v>19.7</v>
      </c>
      <c r="BC952" t="s">
        <v>1721</v>
      </c>
      <c r="BD952" t="s">
        <v>31</v>
      </c>
      <c r="BO952">
        <v>7.37</v>
      </c>
      <c r="BP952">
        <v>59.44</v>
      </c>
      <c r="BR952" t="s">
        <v>1722</v>
      </c>
      <c r="BT952" t="s">
        <v>2389</v>
      </c>
      <c r="BU952" t="s">
        <v>1722</v>
      </c>
      <c r="BX952" t="s">
        <v>1733</v>
      </c>
      <c r="BZ952" t="s">
        <v>1743</v>
      </c>
    </row>
    <row r="953" spans="1:82" x14ac:dyDescent="0.25">
      <c r="A953" s="2">
        <v>43762</v>
      </c>
      <c r="B953" s="3">
        <v>0.41736111111111113</v>
      </c>
      <c r="C953" t="s">
        <v>1512</v>
      </c>
      <c r="D953" t="s">
        <v>1511</v>
      </c>
      <c r="E953">
        <v>38.747340000000001</v>
      </c>
      <c r="F953">
        <v>-77.989559999999997</v>
      </c>
      <c r="G953" t="s">
        <v>400</v>
      </c>
      <c r="H953">
        <v>1</v>
      </c>
      <c r="O953">
        <v>36</v>
      </c>
      <c r="P953" t="s">
        <v>1726</v>
      </c>
      <c r="Q953" t="s">
        <v>31</v>
      </c>
      <c r="R953">
        <v>24</v>
      </c>
      <c r="S953" t="s">
        <v>1727</v>
      </c>
      <c r="T953" t="s">
        <v>1728</v>
      </c>
    </row>
    <row r="954" spans="1:82" x14ac:dyDescent="0.25">
      <c r="A954" s="2">
        <v>43762</v>
      </c>
      <c r="B954" s="3">
        <v>0.42222222222222222</v>
      </c>
      <c r="C954" t="s">
        <v>1521</v>
      </c>
      <c r="D954" t="s">
        <v>1520</v>
      </c>
      <c r="E954">
        <v>38.766080000000002</v>
      </c>
      <c r="F954">
        <v>-77.976929999999996</v>
      </c>
      <c r="G954" t="s">
        <v>400</v>
      </c>
      <c r="H954">
        <v>1</v>
      </c>
      <c r="O954">
        <v>36</v>
      </c>
      <c r="P954" t="s">
        <v>1726</v>
      </c>
      <c r="Q954" t="s">
        <v>31</v>
      </c>
      <c r="R954">
        <v>24</v>
      </c>
      <c r="S954" t="s">
        <v>1727</v>
      </c>
      <c r="T954" t="s">
        <v>1728</v>
      </c>
    </row>
    <row r="955" spans="1:82" x14ac:dyDescent="0.25">
      <c r="A955" s="2">
        <v>43762</v>
      </c>
      <c r="B955" s="3">
        <v>0.42638888888888887</v>
      </c>
      <c r="C955" t="s">
        <v>1525</v>
      </c>
      <c r="D955" t="s">
        <v>1524</v>
      </c>
      <c r="E955">
        <v>38.7941</v>
      </c>
      <c r="F955">
        <v>-77.974159999999998</v>
      </c>
      <c r="G955" t="s">
        <v>400</v>
      </c>
      <c r="H955">
        <v>1</v>
      </c>
      <c r="O955">
        <v>36</v>
      </c>
      <c r="P955" t="s">
        <v>1726</v>
      </c>
      <c r="Q955" t="s">
        <v>31</v>
      </c>
      <c r="R955">
        <v>24</v>
      </c>
      <c r="S955" t="s">
        <v>1727</v>
      </c>
      <c r="T955" t="s">
        <v>1728</v>
      </c>
    </row>
    <row r="956" spans="1:82" x14ac:dyDescent="0.25">
      <c r="A956" s="2">
        <v>43762</v>
      </c>
      <c r="B956" s="3">
        <v>0.42708333333333331</v>
      </c>
      <c r="C956" t="s">
        <v>1068</v>
      </c>
      <c r="D956" t="s">
        <v>1067</v>
      </c>
      <c r="E956">
        <v>37.597254999999997</v>
      </c>
      <c r="F956">
        <v>-77.473901999999995</v>
      </c>
      <c r="G956" t="s">
        <v>464</v>
      </c>
      <c r="H956">
        <v>1</v>
      </c>
      <c r="U956">
        <v>9.4</v>
      </c>
      <c r="V956" t="s">
        <v>1715</v>
      </c>
      <c r="W956" t="s">
        <v>63</v>
      </c>
      <c r="AG956">
        <v>14.3</v>
      </c>
      <c r="AH956" t="s">
        <v>1716</v>
      </c>
      <c r="AI956" t="s">
        <v>31</v>
      </c>
      <c r="AM956">
        <v>4.1100000000000003</v>
      </c>
      <c r="AN956" t="s">
        <v>1756</v>
      </c>
      <c r="AO956" t="s">
        <v>196</v>
      </c>
      <c r="AP956">
        <v>7.13</v>
      </c>
      <c r="AQ956" t="s">
        <v>1718</v>
      </c>
      <c r="AR956" t="s">
        <v>196</v>
      </c>
      <c r="AV956">
        <v>3.98</v>
      </c>
      <c r="AW956" t="s">
        <v>1757</v>
      </c>
      <c r="AX956" t="s">
        <v>196</v>
      </c>
      <c r="AY956">
        <v>7.05</v>
      </c>
      <c r="AZ956" t="s">
        <v>1720</v>
      </c>
      <c r="BA956" t="s">
        <v>196</v>
      </c>
      <c r="BB956">
        <v>16.600000000000001</v>
      </c>
      <c r="BC956" t="s">
        <v>1721</v>
      </c>
      <c r="BD956" t="s">
        <v>31</v>
      </c>
      <c r="BN956">
        <v>2.5</v>
      </c>
      <c r="BO956">
        <v>2.5</v>
      </c>
      <c r="BP956">
        <v>40.6</v>
      </c>
      <c r="BR956" t="s">
        <v>1722</v>
      </c>
      <c r="BT956" t="s">
        <v>2391</v>
      </c>
      <c r="BU956" t="s">
        <v>1742</v>
      </c>
      <c r="BX956" t="s">
        <v>1724</v>
      </c>
      <c r="BZ956" t="s">
        <v>1743</v>
      </c>
      <c r="CD956" t="s">
        <v>1959</v>
      </c>
    </row>
    <row r="957" spans="1:82" x14ac:dyDescent="0.25">
      <c r="A957" s="2">
        <v>43762</v>
      </c>
      <c r="B957" s="3">
        <v>0.4291666666666667</v>
      </c>
      <c r="C957" t="s">
        <v>1517</v>
      </c>
      <c r="D957" t="s">
        <v>1516</v>
      </c>
      <c r="E957">
        <v>38.802869999999999</v>
      </c>
      <c r="F957">
        <v>-77.956710000000001</v>
      </c>
      <c r="G957" t="s">
        <v>400</v>
      </c>
      <c r="H957">
        <v>1</v>
      </c>
      <c r="O957">
        <v>36</v>
      </c>
      <c r="P957" t="s">
        <v>1726</v>
      </c>
      <c r="Q957" t="s">
        <v>31</v>
      </c>
      <c r="R957">
        <v>24</v>
      </c>
      <c r="S957" t="s">
        <v>1727</v>
      </c>
      <c r="T957" t="s">
        <v>1728</v>
      </c>
    </row>
    <row r="958" spans="1:82" x14ac:dyDescent="0.25">
      <c r="A958" s="2">
        <v>43762</v>
      </c>
      <c r="B958" s="3">
        <v>0.43402777777777773</v>
      </c>
      <c r="C958" t="s">
        <v>1549</v>
      </c>
      <c r="D958" t="s">
        <v>1548</v>
      </c>
      <c r="E958">
        <v>38.831000000000003</v>
      </c>
      <c r="F958">
        <v>-77.934430000000006</v>
      </c>
      <c r="G958" t="s">
        <v>400</v>
      </c>
      <c r="H958">
        <v>1</v>
      </c>
      <c r="O958">
        <v>36</v>
      </c>
      <c r="P958" t="s">
        <v>1726</v>
      </c>
      <c r="Q958" t="s">
        <v>31</v>
      </c>
      <c r="R958">
        <v>24</v>
      </c>
      <c r="S958" t="s">
        <v>1727</v>
      </c>
      <c r="T958" t="s">
        <v>1728</v>
      </c>
    </row>
    <row r="959" spans="1:82" x14ac:dyDescent="0.25">
      <c r="A959" s="2">
        <v>43762</v>
      </c>
      <c r="B959" s="3">
        <v>0.4368055555555555</v>
      </c>
      <c r="C959" t="s">
        <v>1545</v>
      </c>
      <c r="D959" t="s">
        <v>1544</v>
      </c>
      <c r="E959">
        <v>38.843940000000003</v>
      </c>
      <c r="F959">
        <v>-77.93862</v>
      </c>
      <c r="G959" t="s">
        <v>400</v>
      </c>
      <c r="H959">
        <v>1</v>
      </c>
      <c r="O959">
        <v>36</v>
      </c>
      <c r="P959" t="s">
        <v>1726</v>
      </c>
      <c r="Q959" t="s">
        <v>31</v>
      </c>
      <c r="R959">
        <v>24</v>
      </c>
      <c r="S959" t="s">
        <v>1727</v>
      </c>
      <c r="T959" t="s">
        <v>1728</v>
      </c>
    </row>
    <row r="960" spans="1:82" x14ac:dyDescent="0.25">
      <c r="A960" s="2">
        <v>43762</v>
      </c>
      <c r="B960" s="3">
        <v>0.44166666666666665</v>
      </c>
      <c r="C960" t="s">
        <v>1529</v>
      </c>
      <c r="D960" t="s">
        <v>1528</v>
      </c>
      <c r="E960">
        <v>38.833449999999999</v>
      </c>
      <c r="F960">
        <v>-77.988680000000002</v>
      </c>
      <c r="G960" t="s">
        <v>400</v>
      </c>
      <c r="H960">
        <v>1</v>
      </c>
      <c r="O960">
        <v>36</v>
      </c>
      <c r="P960" t="s">
        <v>1726</v>
      </c>
      <c r="Q960" t="s">
        <v>31</v>
      </c>
      <c r="R960">
        <v>24</v>
      </c>
      <c r="S960" t="s">
        <v>1727</v>
      </c>
      <c r="T960" t="s">
        <v>1728</v>
      </c>
    </row>
    <row r="961" spans="1:82" x14ac:dyDescent="0.25">
      <c r="A961" s="2">
        <v>43762</v>
      </c>
      <c r="B961" s="3">
        <v>0.4458333333333333</v>
      </c>
      <c r="C961" t="s">
        <v>1533</v>
      </c>
      <c r="D961" t="s">
        <v>1532</v>
      </c>
      <c r="E961">
        <v>38.848080000000003</v>
      </c>
      <c r="F961">
        <v>-77.997200000000007</v>
      </c>
      <c r="G961" t="s">
        <v>400</v>
      </c>
      <c r="H961">
        <v>1</v>
      </c>
      <c r="O961">
        <v>36</v>
      </c>
      <c r="P961" t="s">
        <v>1726</v>
      </c>
      <c r="Q961" t="s">
        <v>31</v>
      </c>
      <c r="R961">
        <v>24</v>
      </c>
      <c r="S961" t="s">
        <v>1727</v>
      </c>
      <c r="T961" t="s">
        <v>1728</v>
      </c>
    </row>
    <row r="962" spans="1:82" x14ac:dyDescent="0.25">
      <c r="A962" s="2">
        <v>43762</v>
      </c>
      <c r="B962" s="3">
        <v>0.45</v>
      </c>
      <c r="C962" t="s">
        <v>1537</v>
      </c>
      <c r="D962" t="s">
        <v>1536</v>
      </c>
      <c r="E962">
        <v>38.866480000000003</v>
      </c>
      <c r="F962">
        <v>-78.003630000000001</v>
      </c>
      <c r="G962" t="s">
        <v>400</v>
      </c>
      <c r="H962">
        <v>1</v>
      </c>
      <c r="O962">
        <v>36</v>
      </c>
      <c r="P962" t="s">
        <v>1726</v>
      </c>
      <c r="Q962" t="s">
        <v>31</v>
      </c>
      <c r="R962">
        <v>24</v>
      </c>
      <c r="S962" t="s">
        <v>1727</v>
      </c>
      <c r="T962" t="s">
        <v>1728</v>
      </c>
    </row>
    <row r="963" spans="1:82" x14ac:dyDescent="0.25">
      <c r="A963" s="2">
        <v>43762</v>
      </c>
      <c r="B963" s="3">
        <v>0.4513888888888889</v>
      </c>
      <c r="C963" t="s">
        <v>1319</v>
      </c>
      <c r="D963" t="s">
        <v>1318</v>
      </c>
      <c r="E963">
        <v>37.596969999999999</v>
      </c>
      <c r="F963">
        <v>-77.46902</v>
      </c>
      <c r="G963" t="s">
        <v>464</v>
      </c>
      <c r="H963">
        <v>1</v>
      </c>
      <c r="U963">
        <v>9.4</v>
      </c>
      <c r="V963" t="s">
        <v>1715</v>
      </c>
      <c r="W963" t="s">
        <v>63</v>
      </c>
      <c r="AG963">
        <v>14.3</v>
      </c>
      <c r="AH963" t="s">
        <v>1716</v>
      </c>
      <c r="AI963" t="s">
        <v>31</v>
      </c>
      <c r="AM963">
        <v>4.1100000000000003</v>
      </c>
      <c r="AN963" t="s">
        <v>1756</v>
      </c>
      <c r="AO963" t="s">
        <v>196</v>
      </c>
      <c r="AP963">
        <v>7.13</v>
      </c>
      <c r="AQ963" t="s">
        <v>1718</v>
      </c>
      <c r="AR963" t="s">
        <v>196</v>
      </c>
      <c r="AV963">
        <v>3.98</v>
      </c>
      <c r="AW963" t="s">
        <v>1757</v>
      </c>
      <c r="AX963" t="s">
        <v>196</v>
      </c>
      <c r="AY963">
        <v>7.05</v>
      </c>
      <c r="AZ963" t="s">
        <v>1720</v>
      </c>
      <c r="BA963" t="s">
        <v>196</v>
      </c>
      <c r="BB963">
        <v>16.600000000000001</v>
      </c>
      <c r="BC963" t="s">
        <v>1721</v>
      </c>
      <c r="BD963" t="s">
        <v>31</v>
      </c>
      <c r="BL963" t="s">
        <v>2392</v>
      </c>
      <c r="BN963">
        <v>2.5</v>
      </c>
      <c r="BO963">
        <v>2.5</v>
      </c>
      <c r="BP963">
        <v>40.6</v>
      </c>
      <c r="BR963" t="s">
        <v>1722</v>
      </c>
      <c r="BT963" t="s">
        <v>2065</v>
      </c>
      <c r="BU963" t="s">
        <v>1722</v>
      </c>
      <c r="BX963" t="s">
        <v>1724</v>
      </c>
      <c r="BZ963" t="s">
        <v>1743</v>
      </c>
    </row>
    <row r="964" spans="1:82" x14ac:dyDescent="0.25">
      <c r="A964" s="2">
        <v>43762</v>
      </c>
      <c r="B964" s="3">
        <v>0.45624999999999999</v>
      </c>
      <c r="C964" t="s">
        <v>1541</v>
      </c>
      <c r="D964" t="s">
        <v>1540</v>
      </c>
      <c r="E964">
        <v>38.885199999999998</v>
      </c>
      <c r="F964">
        <v>-78.025099999999995</v>
      </c>
      <c r="G964" t="s">
        <v>400</v>
      </c>
      <c r="H964">
        <v>1</v>
      </c>
      <c r="O964">
        <v>36</v>
      </c>
      <c r="P964" t="s">
        <v>1726</v>
      </c>
      <c r="Q964" t="s">
        <v>31</v>
      </c>
      <c r="R964">
        <v>24</v>
      </c>
      <c r="S964" t="s">
        <v>1727</v>
      </c>
      <c r="T964" t="s">
        <v>1728</v>
      </c>
    </row>
    <row r="965" spans="1:82" x14ac:dyDescent="0.25">
      <c r="A965" s="2">
        <v>43762</v>
      </c>
      <c r="B965" s="3">
        <v>0.73263888888888884</v>
      </c>
      <c r="C965" t="s">
        <v>483</v>
      </c>
      <c r="D965" t="s">
        <v>482</v>
      </c>
      <c r="E965">
        <v>38.978792200000001</v>
      </c>
      <c r="F965">
        <v>-77.364397600000004</v>
      </c>
      <c r="G965" t="s">
        <v>450</v>
      </c>
      <c r="H965">
        <v>1</v>
      </c>
      <c r="O965">
        <v>21</v>
      </c>
      <c r="P965" t="s">
        <v>1726</v>
      </c>
      <c r="Q965" t="s">
        <v>31</v>
      </c>
      <c r="R965">
        <v>58</v>
      </c>
      <c r="S965" t="s">
        <v>1727</v>
      </c>
      <c r="T965" t="s">
        <v>1728</v>
      </c>
      <c r="U965">
        <v>9.1999999999999993</v>
      </c>
      <c r="V965" t="s">
        <v>1715</v>
      </c>
      <c r="W965" t="s">
        <v>63</v>
      </c>
      <c r="BN965">
        <v>9.6519999999999992</v>
      </c>
      <c r="BO965">
        <v>9.6519999999999992</v>
      </c>
      <c r="BP965">
        <v>72.644000000000005</v>
      </c>
      <c r="BR965" t="s">
        <v>1722</v>
      </c>
      <c r="BU965" t="s">
        <v>1722</v>
      </c>
      <c r="BX965" t="s">
        <v>1733</v>
      </c>
      <c r="BZ965" t="s">
        <v>1743</v>
      </c>
    </row>
    <row r="966" spans="1:82" x14ac:dyDescent="0.25">
      <c r="A966" s="2">
        <v>43762</v>
      </c>
      <c r="B966" s="3">
        <v>0.73263888888888884</v>
      </c>
      <c r="C966" t="s">
        <v>483</v>
      </c>
      <c r="D966" t="s">
        <v>482</v>
      </c>
      <c r="E966">
        <v>38.978792200000001</v>
      </c>
      <c r="F966">
        <v>-77.364397600000004</v>
      </c>
      <c r="G966" t="s">
        <v>450</v>
      </c>
      <c r="H966">
        <v>2</v>
      </c>
      <c r="U966">
        <v>9.6</v>
      </c>
      <c r="V966" t="s">
        <v>1715</v>
      </c>
      <c r="W966" t="s">
        <v>63</v>
      </c>
      <c r="BN966">
        <v>9.6519999999999992</v>
      </c>
      <c r="BO966">
        <v>9.6519999999999992</v>
      </c>
      <c r="BP966">
        <v>72.644000000000005</v>
      </c>
      <c r="BR966" t="s">
        <v>1722</v>
      </c>
      <c r="BU966" t="s">
        <v>1722</v>
      </c>
      <c r="BX966" t="s">
        <v>1733</v>
      </c>
      <c r="BZ966" t="s">
        <v>1743</v>
      </c>
    </row>
    <row r="967" spans="1:82" x14ac:dyDescent="0.25">
      <c r="A967" s="2">
        <v>43763</v>
      </c>
      <c r="B967" s="3">
        <v>0.3888888888888889</v>
      </c>
      <c r="C967" t="s">
        <v>640</v>
      </c>
      <c r="D967" t="s">
        <v>639</v>
      </c>
      <c r="E967">
        <v>38.2744</v>
      </c>
      <c r="F967">
        <v>-77.023700000000005</v>
      </c>
      <c r="G967" t="s">
        <v>371</v>
      </c>
      <c r="H967">
        <v>1</v>
      </c>
      <c r="O967">
        <v>37.5</v>
      </c>
      <c r="P967" t="s">
        <v>1726</v>
      </c>
      <c r="Q967" t="s">
        <v>31</v>
      </c>
      <c r="R967">
        <v>12</v>
      </c>
      <c r="S967" t="s">
        <v>1727</v>
      </c>
      <c r="T967" t="s">
        <v>1728</v>
      </c>
      <c r="U967">
        <v>9.4</v>
      </c>
      <c r="V967" t="s">
        <v>1715</v>
      </c>
      <c r="W967" t="s">
        <v>63</v>
      </c>
      <c r="AG967">
        <v>19.100000000000001</v>
      </c>
      <c r="AH967" t="s">
        <v>1716</v>
      </c>
      <c r="AI967" t="s">
        <v>31</v>
      </c>
      <c r="AJ967">
        <v>10.07</v>
      </c>
      <c r="AK967" t="s">
        <v>1717</v>
      </c>
      <c r="AL967" t="s">
        <v>196</v>
      </c>
      <c r="AM967">
        <v>4.01</v>
      </c>
      <c r="AN967" t="s">
        <v>1756</v>
      </c>
      <c r="AO967" t="s">
        <v>196</v>
      </c>
      <c r="AP967">
        <v>7.01</v>
      </c>
      <c r="AQ967" t="s">
        <v>1718</v>
      </c>
      <c r="AR967" t="s">
        <v>196</v>
      </c>
      <c r="AS967">
        <v>10.119999999999999</v>
      </c>
      <c r="AT967" t="s">
        <v>1719</v>
      </c>
      <c r="AU967" t="s">
        <v>196</v>
      </c>
      <c r="AV967">
        <v>4.07</v>
      </c>
      <c r="AW967" t="s">
        <v>1757</v>
      </c>
      <c r="AX967" t="s">
        <v>196</v>
      </c>
      <c r="AY967">
        <v>7.08</v>
      </c>
      <c r="AZ967" t="s">
        <v>1720</v>
      </c>
      <c r="BA967" t="s">
        <v>196</v>
      </c>
      <c r="BB967">
        <v>19.100000000000001</v>
      </c>
      <c r="BC967" t="s">
        <v>1721</v>
      </c>
      <c r="BD967" t="s">
        <v>31</v>
      </c>
      <c r="BR967" t="s">
        <v>1722</v>
      </c>
      <c r="BS967" t="s">
        <v>1734</v>
      </c>
      <c r="BU967" t="s">
        <v>1722</v>
      </c>
      <c r="BX967" t="s">
        <v>1724</v>
      </c>
      <c r="BZ967" t="s">
        <v>1736</v>
      </c>
      <c r="CC967" t="s">
        <v>1724</v>
      </c>
    </row>
    <row r="968" spans="1:82" x14ac:dyDescent="0.25">
      <c r="A968" s="2">
        <v>43763</v>
      </c>
      <c r="B968" s="3">
        <v>0.40625</v>
      </c>
      <c r="C968" t="s">
        <v>647</v>
      </c>
      <c r="D968" t="s">
        <v>646</v>
      </c>
      <c r="E968">
        <v>38.027900000000002</v>
      </c>
      <c r="F968">
        <v>-77.232900000000001</v>
      </c>
      <c r="G968" t="s">
        <v>371</v>
      </c>
      <c r="H968">
        <v>1</v>
      </c>
      <c r="O968">
        <v>37.5</v>
      </c>
      <c r="P968" t="s">
        <v>1726</v>
      </c>
      <c r="Q968" t="s">
        <v>31</v>
      </c>
      <c r="R968">
        <v>12</v>
      </c>
      <c r="S968" t="s">
        <v>1727</v>
      </c>
      <c r="T968" t="s">
        <v>1728</v>
      </c>
      <c r="U968">
        <v>9.4</v>
      </c>
      <c r="V968" t="s">
        <v>1715</v>
      </c>
      <c r="W968" t="s">
        <v>63</v>
      </c>
      <c r="AG968">
        <v>19.100000000000001</v>
      </c>
      <c r="AH968" t="s">
        <v>1716</v>
      </c>
      <c r="AI968" t="s">
        <v>31</v>
      </c>
      <c r="AJ968">
        <v>10.07</v>
      </c>
      <c r="AK968" t="s">
        <v>1717</v>
      </c>
      <c r="AL968" t="s">
        <v>196</v>
      </c>
      <c r="AM968">
        <v>4.01</v>
      </c>
      <c r="AN968" t="s">
        <v>1756</v>
      </c>
      <c r="AO968" t="s">
        <v>196</v>
      </c>
      <c r="AP968">
        <v>7.01</v>
      </c>
      <c r="AQ968" t="s">
        <v>1718</v>
      </c>
      <c r="AR968" t="s">
        <v>196</v>
      </c>
      <c r="AS968">
        <v>10.119999999999999</v>
      </c>
      <c r="AT968" t="s">
        <v>1719</v>
      </c>
      <c r="AU968" t="s">
        <v>196</v>
      </c>
      <c r="AV968">
        <v>4.07</v>
      </c>
      <c r="AW968" t="s">
        <v>1757</v>
      </c>
      <c r="AX968" t="s">
        <v>196</v>
      </c>
      <c r="AY968">
        <v>7.08</v>
      </c>
      <c r="AZ968" t="s">
        <v>1720</v>
      </c>
      <c r="BA968" t="s">
        <v>196</v>
      </c>
      <c r="BB968">
        <v>19.100000000000001</v>
      </c>
      <c r="BC968" t="s">
        <v>1721</v>
      </c>
      <c r="BD968" t="s">
        <v>31</v>
      </c>
      <c r="BR968" t="s">
        <v>1722</v>
      </c>
      <c r="BS968" t="s">
        <v>1734</v>
      </c>
      <c r="BU968" t="s">
        <v>1722</v>
      </c>
      <c r="BX968" t="s">
        <v>1724</v>
      </c>
      <c r="BZ968" t="s">
        <v>1736</v>
      </c>
      <c r="CC968" t="s">
        <v>1724</v>
      </c>
      <c r="CD968" t="s">
        <v>1959</v>
      </c>
    </row>
    <row r="969" spans="1:82" x14ac:dyDescent="0.25">
      <c r="A969" s="2">
        <v>43763</v>
      </c>
      <c r="B969" s="3">
        <v>0.40972222222222227</v>
      </c>
      <c r="C969" t="s">
        <v>1209</v>
      </c>
      <c r="D969" t="s">
        <v>1208</v>
      </c>
      <c r="E969">
        <v>37.281999999999996</v>
      </c>
      <c r="F969">
        <v>-76.741299999999995</v>
      </c>
      <c r="G969" t="s">
        <v>383</v>
      </c>
      <c r="H969">
        <v>1</v>
      </c>
      <c r="O969">
        <v>23.1</v>
      </c>
      <c r="P969" t="s">
        <v>1726</v>
      </c>
      <c r="Q969" t="s">
        <v>31</v>
      </c>
      <c r="R969">
        <v>48</v>
      </c>
      <c r="S969" t="s">
        <v>1727</v>
      </c>
      <c r="T969" t="s">
        <v>1728</v>
      </c>
      <c r="U969">
        <v>9.6</v>
      </c>
      <c r="V969" t="s">
        <v>1715</v>
      </c>
      <c r="W969" t="s">
        <v>63</v>
      </c>
      <c r="AG969">
        <v>22.1</v>
      </c>
      <c r="AH969" t="s">
        <v>1716</v>
      </c>
      <c r="AI969" t="s">
        <v>31</v>
      </c>
      <c r="AM969">
        <v>4.01</v>
      </c>
      <c r="AN969" t="s">
        <v>1756</v>
      </c>
      <c r="AO969" t="s">
        <v>196</v>
      </c>
      <c r="AP969">
        <v>7</v>
      </c>
      <c r="AQ969" t="s">
        <v>1718</v>
      </c>
      <c r="AR969" t="s">
        <v>196</v>
      </c>
      <c r="AV969">
        <v>4.07</v>
      </c>
      <c r="AW969" t="s">
        <v>1757</v>
      </c>
      <c r="AX969" t="s">
        <v>196</v>
      </c>
      <c r="AY969">
        <v>7.06</v>
      </c>
      <c r="AZ969" t="s">
        <v>1720</v>
      </c>
      <c r="BA969" t="s">
        <v>196</v>
      </c>
      <c r="BB969">
        <v>21.7</v>
      </c>
      <c r="BC969" t="s">
        <v>1721</v>
      </c>
      <c r="BD969" t="s">
        <v>31</v>
      </c>
      <c r="BO969">
        <v>0</v>
      </c>
      <c r="BP969">
        <v>68.83</v>
      </c>
      <c r="BR969" t="s">
        <v>1722</v>
      </c>
      <c r="BT969" t="s">
        <v>1749</v>
      </c>
      <c r="BU969" t="s">
        <v>1722</v>
      </c>
      <c r="BX969" t="s">
        <v>1733</v>
      </c>
      <c r="BZ969" t="s">
        <v>1743</v>
      </c>
      <c r="CD969" t="s">
        <v>2393</v>
      </c>
    </row>
    <row r="970" spans="1:82" x14ac:dyDescent="0.25">
      <c r="A970" s="2">
        <v>43763</v>
      </c>
      <c r="B970" s="3">
        <v>0.4236111111111111</v>
      </c>
      <c r="C970" t="s">
        <v>686</v>
      </c>
      <c r="D970" t="s">
        <v>685</v>
      </c>
      <c r="E970">
        <v>38.449460000000002</v>
      </c>
      <c r="F970">
        <v>-77.383809999999997</v>
      </c>
      <c r="G970" t="s">
        <v>371</v>
      </c>
      <c r="H970">
        <v>1</v>
      </c>
      <c r="O970">
        <v>37.5</v>
      </c>
      <c r="P970" t="s">
        <v>1726</v>
      </c>
      <c r="Q970" t="s">
        <v>31</v>
      </c>
      <c r="R970">
        <v>24</v>
      </c>
      <c r="S970" t="s">
        <v>1727</v>
      </c>
      <c r="T970" t="s">
        <v>1728</v>
      </c>
      <c r="U970">
        <v>9.4</v>
      </c>
      <c r="V970" t="s">
        <v>1715</v>
      </c>
      <c r="W970" t="s">
        <v>63</v>
      </c>
      <c r="AG970">
        <v>19.100000000000001</v>
      </c>
      <c r="AH970" t="s">
        <v>1716</v>
      </c>
      <c r="AI970" t="s">
        <v>31</v>
      </c>
      <c r="AJ970">
        <v>10.07</v>
      </c>
      <c r="AK970" t="s">
        <v>1717</v>
      </c>
      <c r="AL970" t="s">
        <v>196</v>
      </c>
      <c r="AM970">
        <v>4.01</v>
      </c>
      <c r="AN970" t="s">
        <v>1756</v>
      </c>
      <c r="AO970" t="s">
        <v>196</v>
      </c>
      <c r="AP970">
        <v>7.01</v>
      </c>
      <c r="AQ970" t="s">
        <v>1718</v>
      </c>
      <c r="AR970" t="s">
        <v>196</v>
      </c>
      <c r="AS970">
        <v>10.119999999999999</v>
      </c>
      <c r="AT970" t="s">
        <v>1719</v>
      </c>
      <c r="AU970" t="s">
        <v>196</v>
      </c>
      <c r="AV970">
        <v>4.07</v>
      </c>
      <c r="AW970" t="s">
        <v>1757</v>
      </c>
      <c r="AX970" t="s">
        <v>196</v>
      </c>
      <c r="AY970">
        <v>7.08</v>
      </c>
      <c r="AZ970" t="s">
        <v>1720</v>
      </c>
      <c r="BA970" t="s">
        <v>196</v>
      </c>
      <c r="BB970">
        <v>19.100000000000001</v>
      </c>
      <c r="BC970" t="s">
        <v>1721</v>
      </c>
      <c r="BD970" t="s">
        <v>31</v>
      </c>
      <c r="BR970" t="s">
        <v>1722</v>
      </c>
      <c r="BS970" t="s">
        <v>1734</v>
      </c>
      <c r="BU970" t="s">
        <v>1722</v>
      </c>
      <c r="BX970" t="s">
        <v>1724</v>
      </c>
      <c r="BZ970" t="s">
        <v>1736</v>
      </c>
      <c r="CC970" t="s">
        <v>1724</v>
      </c>
      <c r="CD970" t="s">
        <v>1959</v>
      </c>
    </row>
    <row r="971" spans="1:82" x14ac:dyDescent="0.25">
      <c r="A971" s="2">
        <v>43763</v>
      </c>
      <c r="B971" s="3">
        <v>0.4375</v>
      </c>
      <c r="C971" t="s">
        <v>689</v>
      </c>
      <c r="D971" t="s">
        <v>688</v>
      </c>
      <c r="E971">
        <v>38.450830000000003</v>
      </c>
      <c r="F971">
        <v>-77.383403000000001</v>
      </c>
      <c r="G971" t="s">
        <v>371</v>
      </c>
      <c r="H971">
        <v>1</v>
      </c>
      <c r="O971">
        <v>37.5</v>
      </c>
      <c r="P971" t="s">
        <v>1726</v>
      </c>
      <c r="Q971" t="s">
        <v>31</v>
      </c>
      <c r="R971">
        <v>12</v>
      </c>
      <c r="S971" t="s">
        <v>1727</v>
      </c>
      <c r="T971" t="s">
        <v>1728</v>
      </c>
      <c r="U971">
        <v>9.4</v>
      </c>
      <c r="V971" t="s">
        <v>1715</v>
      </c>
      <c r="W971" t="s">
        <v>63</v>
      </c>
      <c r="AG971">
        <v>19.100000000000001</v>
      </c>
      <c r="AH971" t="s">
        <v>1716</v>
      </c>
      <c r="AI971" t="s">
        <v>31</v>
      </c>
      <c r="AJ971">
        <v>10.07</v>
      </c>
      <c r="AK971" t="s">
        <v>1717</v>
      </c>
      <c r="AL971" t="s">
        <v>196</v>
      </c>
      <c r="AM971">
        <v>4.01</v>
      </c>
      <c r="AN971" t="s">
        <v>1756</v>
      </c>
      <c r="AO971" t="s">
        <v>196</v>
      </c>
      <c r="AP971">
        <v>7.01</v>
      </c>
      <c r="AQ971" t="s">
        <v>1718</v>
      </c>
      <c r="AR971" t="s">
        <v>196</v>
      </c>
      <c r="AS971">
        <v>10.119999999999999</v>
      </c>
      <c r="AT971" t="s">
        <v>1719</v>
      </c>
      <c r="AU971" t="s">
        <v>196</v>
      </c>
      <c r="AV971">
        <v>4.07</v>
      </c>
      <c r="AW971" t="s">
        <v>1757</v>
      </c>
      <c r="AX971" t="s">
        <v>196</v>
      </c>
      <c r="AY971">
        <v>7.08</v>
      </c>
      <c r="AZ971" t="s">
        <v>1720</v>
      </c>
      <c r="BA971" t="s">
        <v>196</v>
      </c>
      <c r="BB971">
        <v>19.100000000000001</v>
      </c>
      <c r="BC971" t="s">
        <v>1721</v>
      </c>
      <c r="BD971" t="s">
        <v>31</v>
      </c>
      <c r="BR971" t="s">
        <v>1722</v>
      </c>
      <c r="BS971" t="s">
        <v>1734</v>
      </c>
      <c r="BU971" t="s">
        <v>1722</v>
      </c>
      <c r="BX971" t="s">
        <v>1724</v>
      </c>
      <c r="BZ971" t="s">
        <v>1736</v>
      </c>
      <c r="CC971" t="s">
        <v>1724</v>
      </c>
      <c r="CD971" t="s">
        <v>1959</v>
      </c>
    </row>
    <row r="972" spans="1:82" x14ac:dyDescent="0.25">
      <c r="A972" s="2">
        <v>43763</v>
      </c>
      <c r="B972" s="3">
        <v>0.52083333333333337</v>
      </c>
      <c r="C972" t="s">
        <v>669</v>
      </c>
      <c r="D972" t="s">
        <v>668</v>
      </c>
      <c r="E972">
        <v>37.307340000000003</v>
      </c>
      <c r="F972">
        <v>-78.389257000000001</v>
      </c>
      <c r="G972" t="s">
        <v>322</v>
      </c>
      <c r="H972">
        <v>1</v>
      </c>
      <c r="O972">
        <v>37</v>
      </c>
      <c r="P972" t="s">
        <v>1726</v>
      </c>
      <c r="Q972" t="s">
        <v>31</v>
      </c>
      <c r="R972">
        <v>36</v>
      </c>
      <c r="S972" t="s">
        <v>1727</v>
      </c>
      <c r="T972" t="s">
        <v>1728</v>
      </c>
      <c r="U972">
        <v>9.6</v>
      </c>
      <c r="V972" t="s">
        <v>1715</v>
      </c>
      <c r="W972" t="s">
        <v>63</v>
      </c>
      <c r="AG972">
        <v>20.8</v>
      </c>
      <c r="AH972" t="s">
        <v>1716</v>
      </c>
      <c r="AI972" t="s">
        <v>31</v>
      </c>
      <c r="AJ972">
        <v>10.01</v>
      </c>
      <c r="AK972" t="s">
        <v>1717</v>
      </c>
      <c r="AL972" t="s">
        <v>196</v>
      </c>
      <c r="AP972">
        <v>7</v>
      </c>
      <c r="AQ972" t="s">
        <v>1718</v>
      </c>
      <c r="AR972" t="s">
        <v>196</v>
      </c>
      <c r="AS972">
        <v>10.029999999999999</v>
      </c>
      <c r="AT972" t="s">
        <v>1719</v>
      </c>
      <c r="AU972" t="s">
        <v>196</v>
      </c>
      <c r="AY972">
        <v>6.95</v>
      </c>
      <c r="AZ972" t="s">
        <v>1720</v>
      </c>
      <c r="BA972" t="s">
        <v>196</v>
      </c>
      <c r="BB972">
        <v>21.06</v>
      </c>
      <c r="BC972" t="s">
        <v>1721</v>
      </c>
      <c r="BD972" t="s">
        <v>31</v>
      </c>
      <c r="BN972">
        <v>0</v>
      </c>
      <c r="BO972">
        <v>0</v>
      </c>
      <c r="BP972">
        <v>89.92</v>
      </c>
      <c r="BT972" t="s">
        <v>1750</v>
      </c>
      <c r="BX972" t="s">
        <v>1733</v>
      </c>
    </row>
    <row r="973" spans="1:82" x14ac:dyDescent="0.25">
      <c r="A973" s="2">
        <v>43764</v>
      </c>
      <c r="B973" s="3">
        <v>0.54097222222222219</v>
      </c>
      <c r="C973" t="s">
        <v>791</v>
      </c>
      <c r="D973" t="s">
        <v>790</v>
      </c>
      <c r="E973">
        <v>37.6802779</v>
      </c>
      <c r="F973">
        <v>-77.455047300000004</v>
      </c>
      <c r="G973" t="s">
        <v>322</v>
      </c>
      <c r="H973">
        <v>1</v>
      </c>
      <c r="O973">
        <v>22.4</v>
      </c>
      <c r="P973" t="s">
        <v>1726</v>
      </c>
      <c r="Q973" t="s">
        <v>31</v>
      </c>
      <c r="R973">
        <v>58</v>
      </c>
      <c r="S973" t="s">
        <v>1727</v>
      </c>
      <c r="T973" t="s">
        <v>1728</v>
      </c>
      <c r="U973">
        <v>9.4</v>
      </c>
      <c r="V973" t="s">
        <v>1715</v>
      </c>
      <c r="W973" t="s">
        <v>63</v>
      </c>
      <c r="AG973">
        <v>20.100000000000001</v>
      </c>
      <c r="AH973" t="s">
        <v>1716</v>
      </c>
      <c r="AI973" t="s">
        <v>31</v>
      </c>
      <c r="AJ973">
        <v>10.01</v>
      </c>
      <c r="AK973" t="s">
        <v>1717</v>
      </c>
      <c r="AL973" t="s">
        <v>196</v>
      </c>
      <c r="AM973">
        <v>4.01</v>
      </c>
      <c r="AN973" t="s">
        <v>1756</v>
      </c>
      <c r="AO973" t="s">
        <v>196</v>
      </c>
      <c r="AP973">
        <v>7</v>
      </c>
      <c r="AQ973" t="s">
        <v>1718</v>
      </c>
      <c r="AR973" t="s">
        <v>196</v>
      </c>
      <c r="AS973">
        <v>10.1</v>
      </c>
      <c r="AT973" t="s">
        <v>1719</v>
      </c>
      <c r="AU973" t="s">
        <v>196</v>
      </c>
      <c r="AV973">
        <v>4.04</v>
      </c>
      <c r="AW973" t="s">
        <v>1757</v>
      </c>
      <c r="AX973" t="s">
        <v>196</v>
      </c>
      <c r="AY973">
        <v>7.04</v>
      </c>
      <c r="AZ973" t="s">
        <v>1720</v>
      </c>
      <c r="BA973" t="s">
        <v>196</v>
      </c>
      <c r="BB973">
        <v>21.8</v>
      </c>
      <c r="BC973" t="s">
        <v>1721</v>
      </c>
      <c r="BD973" t="s">
        <v>31</v>
      </c>
      <c r="BL973" t="s">
        <v>2394</v>
      </c>
      <c r="BO973">
        <v>0</v>
      </c>
      <c r="BP973">
        <v>54.4</v>
      </c>
      <c r="BR973" t="s">
        <v>1722</v>
      </c>
      <c r="BT973" t="s">
        <v>2395</v>
      </c>
      <c r="BU973" t="s">
        <v>1722</v>
      </c>
      <c r="BX973" t="s">
        <v>1733</v>
      </c>
      <c r="BZ973" t="s">
        <v>1736</v>
      </c>
      <c r="CD973" t="s">
        <v>2396</v>
      </c>
    </row>
    <row r="974" spans="1:82" x14ac:dyDescent="0.25">
      <c r="A974" s="2">
        <v>43764</v>
      </c>
      <c r="B974" s="3">
        <v>0.54097222222222219</v>
      </c>
      <c r="C974" t="s">
        <v>791</v>
      </c>
      <c r="D974" t="s">
        <v>790</v>
      </c>
      <c r="E974">
        <v>37.6802779</v>
      </c>
      <c r="F974">
        <v>-77.455047300000004</v>
      </c>
      <c r="G974" t="s">
        <v>322</v>
      </c>
      <c r="H974">
        <v>2</v>
      </c>
      <c r="U974">
        <v>9.6</v>
      </c>
      <c r="V974" t="s">
        <v>1715</v>
      </c>
      <c r="W974" t="s">
        <v>63</v>
      </c>
      <c r="BL974" t="s">
        <v>2394</v>
      </c>
      <c r="BO974">
        <v>0</v>
      </c>
      <c r="BP974">
        <v>54.4</v>
      </c>
      <c r="BR974" t="s">
        <v>1722</v>
      </c>
      <c r="BT974" t="s">
        <v>2395</v>
      </c>
      <c r="BU974" t="s">
        <v>1722</v>
      </c>
      <c r="BX974" t="s">
        <v>1733</v>
      </c>
      <c r="BZ974" t="s">
        <v>1736</v>
      </c>
      <c r="CD974" t="s">
        <v>2396</v>
      </c>
    </row>
    <row r="975" spans="1:82" x14ac:dyDescent="0.25">
      <c r="A975" s="2">
        <v>43764</v>
      </c>
      <c r="B975" s="3">
        <v>0.54166666666666663</v>
      </c>
      <c r="C975" t="s">
        <v>1553</v>
      </c>
      <c r="D975" t="s">
        <v>1552</v>
      </c>
      <c r="E975">
        <v>37.611699999999999</v>
      </c>
      <c r="F975">
        <v>-77.6417</v>
      </c>
      <c r="G975" t="s">
        <v>375</v>
      </c>
      <c r="H975">
        <v>1</v>
      </c>
      <c r="O975">
        <v>35</v>
      </c>
      <c r="P975" t="s">
        <v>1726</v>
      </c>
      <c r="Q975" t="s">
        <v>31</v>
      </c>
      <c r="R975">
        <v>25</v>
      </c>
      <c r="S975" t="s">
        <v>1727</v>
      </c>
      <c r="T975" t="s">
        <v>1728</v>
      </c>
      <c r="BL975" t="s">
        <v>2397</v>
      </c>
      <c r="BO975">
        <v>0</v>
      </c>
      <c r="BR975" t="s">
        <v>1722</v>
      </c>
      <c r="BT975" t="s">
        <v>2398</v>
      </c>
      <c r="BU975" t="s">
        <v>1722</v>
      </c>
      <c r="BV975" t="s">
        <v>1811</v>
      </c>
      <c r="BZ975" t="s">
        <v>1736</v>
      </c>
      <c r="CD975" t="s">
        <v>2399</v>
      </c>
    </row>
    <row r="976" spans="1:82" x14ac:dyDescent="0.25">
      <c r="A976" s="2">
        <v>43764</v>
      </c>
      <c r="B976" s="3">
        <v>0.55208333333333337</v>
      </c>
      <c r="C976" t="s">
        <v>1166</v>
      </c>
      <c r="D976" t="s">
        <v>1165</v>
      </c>
      <c r="E976">
        <v>37.800195600000002</v>
      </c>
      <c r="F976">
        <v>-76.350739799999999</v>
      </c>
      <c r="G976" t="s">
        <v>424</v>
      </c>
      <c r="H976">
        <v>1</v>
      </c>
      <c r="U976">
        <v>9.1999999999999993</v>
      </c>
      <c r="V976" t="s">
        <v>1715</v>
      </c>
      <c r="W976" t="s">
        <v>63</v>
      </c>
      <c r="AJ976">
        <v>10.02</v>
      </c>
      <c r="AK976" t="s">
        <v>1717</v>
      </c>
      <c r="AL976" t="s">
        <v>196</v>
      </c>
      <c r="AP976">
        <v>6.99</v>
      </c>
      <c r="AQ976" t="s">
        <v>1718</v>
      </c>
      <c r="AR976" t="s">
        <v>196</v>
      </c>
      <c r="AS976">
        <v>10.1</v>
      </c>
      <c r="AT976" t="s">
        <v>1719</v>
      </c>
      <c r="AU976" t="s">
        <v>196</v>
      </c>
      <c r="AY976">
        <v>7.1</v>
      </c>
      <c r="AZ976" t="s">
        <v>1720</v>
      </c>
      <c r="BA976" t="s">
        <v>196</v>
      </c>
      <c r="BO976">
        <v>68.8</v>
      </c>
      <c r="BP976">
        <v>0</v>
      </c>
      <c r="BR976" t="s">
        <v>1722</v>
      </c>
      <c r="BS976" t="s">
        <v>1762</v>
      </c>
      <c r="BT976" t="s">
        <v>1750</v>
      </c>
      <c r="BU976" t="s">
        <v>1722</v>
      </c>
      <c r="BX976" t="s">
        <v>1733</v>
      </c>
      <c r="BZ976" t="s">
        <v>1736</v>
      </c>
      <c r="CD976" t="s">
        <v>2400</v>
      </c>
    </row>
    <row r="977" spans="1:82" x14ac:dyDescent="0.25">
      <c r="A977" s="2">
        <v>43764</v>
      </c>
      <c r="B977" s="3">
        <v>0.55208333333333337</v>
      </c>
      <c r="C977" t="s">
        <v>1166</v>
      </c>
      <c r="D977" t="s">
        <v>1165</v>
      </c>
      <c r="E977">
        <v>37.800195600000002</v>
      </c>
      <c r="F977">
        <v>-76.350739799999999</v>
      </c>
      <c r="G977" t="s">
        <v>424</v>
      </c>
      <c r="H977">
        <v>2</v>
      </c>
      <c r="U977">
        <v>9.6</v>
      </c>
      <c r="V977" t="s">
        <v>1715</v>
      </c>
      <c r="W977" t="s">
        <v>63</v>
      </c>
      <c r="BO977">
        <v>68.8</v>
      </c>
      <c r="BP977">
        <v>0</v>
      </c>
      <c r="BR977" t="s">
        <v>1722</v>
      </c>
      <c r="BS977" t="s">
        <v>1762</v>
      </c>
      <c r="BT977" t="s">
        <v>1750</v>
      </c>
      <c r="BU977" t="s">
        <v>1722</v>
      </c>
      <c r="BX977" t="s">
        <v>1733</v>
      </c>
      <c r="BZ977" t="s">
        <v>1736</v>
      </c>
      <c r="CD977" t="s">
        <v>2400</v>
      </c>
    </row>
    <row r="978" spans="1:82" x14ac:dyDescent="0.25">
      <c r="A978" s="2">
        <v>43764</v>
      </c>
      <c r="B978" s="3">
        <v>0.60416666666666663</v>
      </c>
      <c r="C978" t="s">
        <v>1452</v>
      </c>
      <c r="D978" t="s">
        <v>1451</v>
      </c>
      <c r="E978">
        <v>37.684862899999999</v>
      </c>
      <c r="F978">
        <v>-77.449210699999995</v>
      </c>
      <c r="G978" t="s">
        <v>322</v>
      </c>
      <c r="H978">
        <v>1</v>
      </c>
      <c r="O978">
        <v>22.4</v>
      </c>
      <c r="P978" t="s">
        <v>1726</v>
      </c>
      <c r="Q978" t="s">
        <v>31</v>
      </c>
      <c r="R978">
        <v>58</v>
      </c>
      <c r="S978" t="s">
        <v>1727</v>
      </c>
      <c r="T978" t="s">
        <v>1728</v>
      </c>
      <c r="U978">
        <v>9.4</v>
      </c>
      <c r="V978" t="s">
        <v>1715</v>
      </c>
      <c r="W978" t="s">
        <v>63</v>
      </c>
      <c r="AG978">
        <v>20.100000000000001</v>
      </c>
      <c r="AH978" t="s">
        <v>1716</v>
      </c>
      <c r="AI978" t="s">
        <v>31</v>
      </c>
      <c r="AJ978">
        <v>10.01</v>
      </c>
      <c r="AK978" t="s">
        <v>1717</v>
      </c>
      <c r="AL978" t="s">
        <v>196</v>
      </c>
      <c r="AM978">
        <v>4.01</v>
      </c>
      <c r="AN978" t="s">
        <v>1756</v>
      </c>
      <c r="AO978" t="s">
        <v>196</v>
      </c>
      <c r="AP978">
        <v>7</v>
      </c>
      <c r="AQ978" t="s">
        <v>1718</v>
      </c>
      <c r="AR978" t="s">
        <v>196</v>
      </c>
      <c r="AS978">
        <v>10.1</v>
      </c>
      <c r="AT978" t="s">
        <v>1719</v>
      </c>
      <c r="AU978" t="s">
        <v>196</v>
      </c>
      <c r="AV978">
        <v>4.04</v>
      </c>
      <c r="AW978" t="s">
        <v>1757</v>
      </c>
      <c r="AX978" t="s">
        <v>196</v>
      </c>
      <c r="AY978">
        <v>7.04</v>
      </c>
      <c r="AZ978" t="s">
        <v>1720</v>
      </c>
      <c r="BA978" t="s">
        <v>196</v>
      </c>
      <c r="BB978">
        <v>21.8</v>
      </c>
      <c r="BC978" t="s">
        <v>1721</v>
      </c>
      <c r="BD978" t="s">
        <v>31</v>
      </c>
      <c r="BO978">
        <v>0</v>
      </c>
      <c r="BP978">
        <v>54.4</v>
      </c>
      <c r="BR978" t="s">
        <v>1760</v>
      </c>
      <c r="BT978" t="s">
        <v>2401</v>
      </c>
      <c r="BU978" t="s">
        <v>1722</v>
      </c>
      <c r="BX978" t="s">
        <v>1724</v>
      </c>
      <c r="BZ978" t="s">
        <v>1736</v>
      </c>
      <c r="CD978" t="s">
        <v>2402</v>
      </c>
    </row>
    <row r="979" spans="1:82" x14ac:dyDescent="0.25">
      <c r="A979" s="2">
        <v>43764</v>
      </c>
      <c r="B979" s="3">
        <v>0.60416666666666663</v>
      </c>
      <c r="C979" t="s">
        <v>1452</v>
      </c>
      <c r="D979" t="s">
        <v>1451</v>
      </c>
      <c r="E979">
        <v>37.684862899999999</v>
      </c>
      <c r="F979">
        <v>-77.449210699999995</v>
      </c>
      <c r="G979" t="s">
        <v>322</v>
      </c>
      <c r="H979">
        <v>2</v>
      </c>
      <c r="U979">
        <v>9.6</v>
      </c>
      <c r="V979" t="s">
        <v>1715</v>
      </c>
      <c r="W979" t="s">
        <v>63</v>
      </c>
      <c r="BO979">
        <v>0</v>
      </c>
      <c r="BP979">
        <v>54.4</v>
      </c>
      <c r="BR979" t="s">
        <v>1760</v>
      </c>
      <c r="BT979" t="s">
        <v>2401</v>
      </c>
      <c r="BU979" t="s">
        <v>1722</v>
      </c>
      <c r="BX979" t="s">
        <v>1724</v>
      </c>
      <c r="BZ979" t="s">
        <v>1736</v>
      </c>
      <c r="CD979" t="s">
        <v>2402</v>
      </c>
    </row>
    <row r="980" spans="1:82" x14ac:dyDescent="0.25">
      <c r="A980" s="2">
        <v>43764</v>
      </c>
      <c r="B980" s="3">
        <v>0.64583333333333337</v>
      </c>
      <c r="C980" t="s">
        <v>1156</v>
      </c>
      <c r="D980" t="s">
        <v>1155</v>
      </c>
      <c r="E980">
        <v>37.791107199999999</v>
      </c>
      <c r="F980">
        <v>-76.331377200000006</v>
      </c>
      <c r="G980" t="s">
        <v>322</v>
      </c>
      <c r="H980">
        <v>1</v>
      </c>
      <c r="U980">
        <v>9.6</v>
      </c>
      <c r="V980" t="s">
        <v>1715</v>
      </c>
      <c r="W980" t="s">
        <v>63</v>
      </c>
      <c r="AG980">
        <v>19.600000000000001</v>
      </c>
      <c r="AH980" t="s">
        <v>1716</v>
      </c>
      <c r="AI980" t="s">
        <v>31</v>
      </c>
      <c r="AJ980">
        <v>10.02</v>
      </c>
      <c r="AK980" t="s">
        <v>1717</v>
      </c>
      <c r="AL980" t="s">
        <v>196</v>
      </c>
      <c r="AP980">
        <v>6.99</v>
      </c>
      <c r="AQ980" t="s">
        <v>1718</v>
      </c>
      <c r="AR980" t="s">
        <v>196</v>
      </c>
      <c r="AS980">
        <v>10.01</v>
      </c>
      <c r="AT980" t="s">
        <v>1719</v>
      </c>
      <c r="AU980" t="s">
        <v>196</v>
      </c>
      <c r="AY980">
        <v>7.1</v>
      </c>
      <c r="AZ980" t="s">
        <v>1720</v>
      </c>
      <c r="BA980" t="s">
        <v>196</v>
      </c>
      <c r="BB980">
        <v>19.2</v>
      </c>
      <c r="BC980" t="s">
        <v>1721</v>
      </c>
      <c r="BD980" t="s">
        <v>31</v>
      </c>
      <c r="BK980" t="s">
        <v>1791</v>
      </c>
      <c r="BO980">
        <v>0</v>
      </c>
      <c r="BP980">
        <v>7.39</v>
      </c>
      <c r="BQ980" t="s">
        <v>1724</v>
      </c>
      <c r="BR980" t="s">
        <v>1722</v>
      </c>
      <c r="BS980" t="s">
        <v>1734</v>
      </c>
      <c r="BT980" t="s">
        <v>2403</v>
      </c>
      <c r="BU980" t="s">
        <v>1722</v>
      </c>
      <c r="BX980" t="s">
        <v>1897</v>
      </c>
      <c r="BZ980" t="s">
        <v>1736</v>
      </c>
      <c r="CA980" t="s">
        <v>1743</v>
      </c>
    </row>
    <row r="981" spans="1:82" x14ac:dyDescent="0.25">
      <c r="A981" s="2">
        <v>43764</v>
      </c>
      <c r="B981" s="3">
        <v>0.65208333333333335</v>
      </c>
      <c r="C981" t="s">
        <v>1436</v>
      </c>
      <c r="D981" t="s">
        <v>1435</v>
      </c>
      <c r="E981">
        <v>37.7998768</v>
      </c>
      <c r="F981">
        <v>-77.423597599999994</v>
      </c>
      <c r="G981" t="s">
        <v>322</v>
      </c>
      <c r="H981">
        <v>1</v>
      </c>
      <c r="O981">
        <v>22.4</v>
      </c>
      <c r="P981" t="s">
        <v>1726</v>
      </c>
      <c r="Q981" t="s">
        <v>31</v>
      </c>
      <c r="R981">
        <v>58</v>
      </c>
      <c r="S981" t="s">
        <v>1727</v>
      </c>
      <c r="T981" t="s">
        <v>1728</v>
      </c>
      <c r="U981">
        <v>9.4</v>
      </c>
      <c r="V981" t="s">
        <v>1715</v>
      </c>
      <c r="W981" t="s">
        <v>63</v>
      </c>
      <c r="AG981">
        <v>20.100000000000001</v>
      </c>
      <c r="AH981" t="s">
        <v>1716</v>
      </c>
      <c r="AI981" t="s">
        <v>31</v>
      </c>
      <c r="AJ981">
        <v>10.01</v>
      </c>
      <c r="AK981" t="s">
        <v>1717</v>
      </c>
      <c r="AL981" t="s">
        <v>196</v>
      </c>
      <c r="AM981">
        <v>4.01</v>
      </c>
      <c r="AN981" t="s">
        <v>1756</v>
      </c>
      <c r="AO981" t="s">
        <v>196</v>
      </c>
      <c r="AP981">
        <v>7</v>
      </c>
      <c r="AQ981" t="s">
        <v>1718</v>
      </c>
      <c r="AR981" t="s">
        <v>196</v>
      </c>
      <c r="AS981">
        <v>10.1</v>
      </c>
      <c r="AT981" t="s">
        <v>1719</v>
      </c>
      <c r="AU981" t="s">
        <v>196</v>
      </c>
      <c r="AV981">
        <v>4.04</v>
      </c>
      <c r="AW981" t="s">
        <v>1757</v>
      </c>
      <c r="AX981" t="s">
        <v>196</v>
      </c>
      <c r="AY981">
        <v>7.04</v>
      </c>
      <c r="AZ981" t="s">
        <v>1720</v>
      </c>
      <c r="BA981" t="s">
        <v>196</v>
      </c>
      <c r="BB981">
        <v>21.8</v>
      </c>
      <c r="BC981" t="s">
        <v>1721</v>
      </c>
      <c r="BD981" t="s">
        <v>31</v>
      </c>
      <c r="BO981">
        <v>0</v>
      </c>
      <c r="BP981">
        <v>64.8</v>
      </c>
      <c r="BR981" t="s">
        <v>1722</v>
      </c>
      <c r="BT981" t="s">
        <v>1796</v>
      </c>
      <c r="BU981" t="s">
        <v>1722</v>
      </c>
      <c r="BX981" t="s">
        <v>1733</v>
      </c>
      <c r="BZ981" t="s">
        <v>1736</v>
      </c>
      <c r="CD981" t="s">
        <v>2404</v>
      </c>
    </row>
    <row r="982" spans="1:82" x14ac:dyDescent="0.25">
      <c r="A982" s="2">
        <v>43764</v>
      </c>
      <c r="B982" s="3">
        <v>0.65208333333333335</v>
      </c>
      <c r="C982" t="s">
        <v>1436</v>
      </c>
      <c r="D982" t="s">
        <v>1435</v>
      </c>
      <c r="E982">
        <v>37.7998768</v>
      </c>
      <c r="F982">
        <v>-77.423597599999994</v>
      </c>
      <c r="G982" t="s">
        <v>322</v>
      </c>
      <c r="H982">
        <v>2</v>
      </c>
      <c r="U982">
        <v>9.6</v>
      </c>
      <c r="V982" t="s">
        <v>1715</v>
      </c>
      <c r="W982" t="s">
        <v>63</v>
      </c>
      <c r="BO982">
        <v>0</v>
      </c>
      <c r="BP982">
        <v>64.8</v>
      </c>
      <c r="BR982" t="s">
        <v>1722</v>
      </c>
      <c r="BT982" t="s">
        <v>1796</v>
      </c>
      <c r="BU982" t="s">
        <v>1722</v>
      </c>
      <c r="BX982" t="s">
        <v>1733</v>
      </c>
      <c r="BZ982" t="s">
        <v>1736</v>
      </c>
      <c r="CD982" t="s">
        <v>2404</v>
      </c>
    </row>
    <row r="983" spans="1:82" x14ac:dyDescent="0.25">
      <c r="A983" s="2">
        <v>43765</v>
      </c>
      <c r="B983" s="3">
        <v>0.39583333333333331</v>
      </c>
      <c r="C983" t="s">
        <v>1557</v>
      </c>
      <c r="D983" t="s">
        <v>1556</v>
      </c>
      <c r="E983">
        <v>37.614600000000003</v>
      </c>
      <c r="F983">
        <v>-77.456699999999998</v>
      </c>
      <c r="G983" t="s">
        <v>464</v>
      </c>
      <c r="H983">
        <v>1</v>
      </c>
      <c r="O983">
        <v>21</v>
      </c>
      <c r="P983" t="s">
        <v>1726</v>
      </c>
      <c r="Q983" t="s">
        <v>31</v>
      </c>
      <c r="R983">
        <v>72</v>
      </c>
      <c r="S983" t="s">
        <v>1727</v>
      </c>
      <c r="T983" t="s">
        <v>1728</v>
      </c>
      <c r="U983">
        <v>9.4</v>
      </c>
      <c r="V983" t="s">
        <v>1715</v>
      </c>
      <c r="W983" t="s">
        <v>63</v>
      </c>
      <c r="AG983">
        <v>20.6</v>
      </c>
      <c r="AH983" t="s">
        <v>1716</v>
      </c>
      <c r="AI983" t="s">
        <v>31</v>
      </c>
      <c r="AJ983">
        <v>10.01</v>
      </c>
      <c r="AK983" t="s">
        <v>1717</v>
      </c>
      <c r="AL983" t="s">
        <v>196</v>
      </c>
      <c r="AP983">
        <v>7</v>
      </c>
      <c r="AQ983" t="s">
        <v>1718</v>
      </c>
      <c r="AR983" t="s">
        <v>196</v>
      </c>
      <c r="AS983">
        <v>10.01</v>
      </c>
      <c r="AT983" t="s">
        <v>1719</v>
      </c>
      <c r="AU983" t="s">
        <v>196</v>
      </c>
      <c r="AY983">
        <v>7</v>
      </c>
      <c r="AZ983" t="s">
        <v>1720</v>
      </c>
      <c r="BA983" t="s">
        <v>196</v>
      </c>
      <c r="BB983">
        <v>21.3</v>
      </c>
      <c r="BC983" t="s">
        <v>1721</v>
      </c>
      <c r="BD983" t="s">
        <v>31</v>
      </c>
      <c r="BN983">
        <v>5.3</v>
      </c>
      <c r="BO983">
        <v>5.3</v>
      </c>
      <c r="BP983">
        <v>7.1</v>
      </c>
      <c r="BR983" t="s">
        <v>1722</v>
      </c>
      <c r="BU983" t="s">
        <v>1722</v>
      </c>
      <c r="BX983" t="s">
        <v>1733</v>
      </c>
      <c r="BZ983" t="s">
        <v>1747</v>
      </c>
      <c r="CD983" t="s">
        <v>1959</v>
      </c>
    </row>
    <row r="984" spans="1:82" x14ac:dyDescent="0.25">
      <c r="A984" s="2">
        <v>43766</v>
      </c>
      <c r="B984" s="3">
        <v>0.3430555555555555</v>
      </c>
      <c r="C984" t="s">
        <v>675</v>
      </c>
      <c r="D984" t="s">
        <v>680</v>
      </c>
      <c r="E984">
        <v>38.574669999999998</v>
      </c>
      <c r="F984">
        <v>-77.771000000000001</v>
      </c>
      <c r="G984" t="s">
        <v>400</v>
      </c>
      <c r="H984">
        <v>1</v>
      </c>
      <c r="O984">
        <v>36</v>
      </c>
      <c r="P984" t="s">
        <v>1726</v>
      </c>
      <c r="Q984" t="s">
        <v>31</v>
      </c>
      <c r="R984">
        <v>22</v>
      </c>
      <c r="S984" t="s">
        <v>1727</v>
      </c>
      <c r="T984" t="s">
        <v>1728</v>
      </c>
      <c r="CD984" t="s">
        <v>2405</v>
      </c>
    </row>
    <row r="985" spans="1:82" x14ac:dyDescent="0.25">
      <c r="A985" s="2">
        <v>43766</v>
      </c>
      <c r="B985" s="3">
        <v>0.34722222222222227</v>
      </c>
      <c r="C985" t="s">
        <v>1130</v>
      </c>
      <c r="D985" t="s">
        <v>1129</v>
      </c>
      <c r="E985">
        <v>38.566510000000001</v>
      </c>
      <c r="F985">
        <v>-77.757890000000003</v>
      </c>
      <c r="G985" t="s">
        <v>400</v>
      </c>
      <c r="H985">
        <v>1</v>
      </c>
      <c r="O985">
        <v>36</v>
      </c>
      <c r="P985" t="s">
        <v>1726</v>
      </c>
      <c r="Q985" t="s">
        <v>31</v>
      </c>
      <c r="R985">
        <v>22</v>
      </c>
      <c r="S985" t="s">
        <v>1727</v>
      </c>
      <c r="T985" t="s">
        <v>1728</v>
      </c>
      <c r="CD985" t="s">
        <v>2406</v>
      </c>
    </row>
    <row r="986" spans="1:82" x14ac:dyDescent="0.25">
      <c r="A986" s="2">
        <v>43766</v>
      </c>
      <c r="B986" s="3">
        <v>0.35138888888888892</v>
      </c>
      <c r="C986" t="s">
        <v>740</v>
      </c>
      <c r="D986" t="s">
        <v>739</v>
      </c>
      <c r="E986">
        <v>38.529119999999999</v>
      </c>
      <c r="F986">
        <v>-77.751450000000006</v>
      </c>
      <c r="G986" t="s">
        <v>400</v>
      </c>
      <c r="H986">
        <v>1</v>
      </c>
      <c r="O986">
        <v>36</v>
      </c>
      <c r="P986" t="s">
        <v>1726</v>
      </c>
      <c r="Q986" t="s">
        <v>31</v>
      </c>
      <c r="R986">
        <v>22</v>
      </c>
      <c r="S986" t="s">
        <v>1727</v>
      </c>
      <c r="T986" t="s">
        <v>1728</v>
      </c>
      <c r="CD986" t="s">
        <v>2407</v>
      </c>
    </row>
    <row r="987" spans="1:82" x14ac:dyDescent="0.25">
      <c r="A987" s="2">
        <v>43766</v>
      </c>
      <c r="B987" s="3">
        <v>0.35555555555555557</v>
      </c>
      <c r="C987" t="s">
        <v>1134</v>
      </c>
      <c r="D987" t="s">
        <v>1133</v>
      </c>
      <c r="E987">
        <v>38.508150000000001</v>
      </c>
      <c r="F987">
        <v>-77.764009999999999</v>
      </c>
      <c r="G987" t="s">
        <v>400</v>
      </c>
      <c r="H987">
        <v>1</v>
      </c>
      <c r="O987">
        <v>36</v>
      </c>
      <c r="P987" t="s">
        <v>1726</v>
      </c>
      <c r="Q987" t="s">
        <v>31</v>
      </c>
      <c r="R987">
        <v>22</v>
      </c>
      <c r="S987" t="s">
        <v>1727</v>
      </c>
      <c r="T987" t="s">
        <v>1728</v>
      </c>
      <c r="CD987" t="s">
        <v>2406</v>
      </c>
    </row>
    <row r="988" spans="1:82" x14ac:dyDescent="0.25">
      <c r="A988" s="2">
        <v>43766</v>
      </c>
      <c r="B988" s="3">
        <v>0.36041666666666666</v>
      </c>
      <c r="C988" t="s">
        <v>1138</v>
      </c>
      <c r="D988" t="s">
        <v>1137</v>
      </c>
      <c r="E988">
        <v>38.474930000000001</v>
      </c>
      <c r="F988">
        <v>-77.772540000000006</v>
      </c>
      <c r="G988" t="s">
        <v>400</v>
      </c>
      <c r="H988">
        <v>1</v>
      </c>
      <c r="O988">
        <v>36</v>
      </c>
      <c r="P988" t="s">
        <v>1726</v>
      </c>
      <c r="Q988" t="s">
        <v>31</v>
      </c>
      <c r="R988">
        <v>22</v>
      </c>
      <c r="S988" t="s">
        <v>1727</v>
      </c>
      <c r="T988" t="s">
        <v>1728</v>
      </c>
      <c r="CD988" t="s">
        <v>2406</v>
      </c>
    </row>
    <row r="989" spans="1:82" x14ac:dyDescent="0.25">
      <c r="A989" s="2">
        <v>43766</v>
      </c>
      <c r="B989" s="3">
        <v>0.55208333333333337</v>
      </c>
      <c r="C989" t="s">
        <v>710</v>
      </c>
      <c r="D989" t="s">
        <v>709</v>
      </c>
      <c r="E989">
        <v>37.407041300000003</v>
      </c>
      <c r="F989">
        <v>-76.648149200000006</v>
      </c>
      <c r="G989" t="s">
        <v>322</v>
      </c>
      <c r="H989">
        <v>1</v>
      </c>
      <c r="U989">
        <v>9.6</v>
      </c>
      <c r="V989" t="s">
        <v>1715</v>
      </c>
      <c r="W989" t="s">
        <v>63</v>
      </c>
      <c r="AG989">
        <v>22.4</v>
      </c>
      <c r="AH989" t="s">
        <v>1716</v>
      </c>
      <c r="AI989" t="s">
        <v>31</v>
      </c>
      <c r="AM989">
        <v>4.0199999999999996</v>
      </c>
      <c r="AN989" t="s">
        <v>1756</v>
      </c>
      <c r="AO989" t="s">
        <v>196</v>
      </c>
      <c r="AP989">
        <v>7</v>
      </c>
      <c r="AQ989" t="s">
        <v>1718</v>
      </c>
      <c r="AR989" t="s">
        <v>196</v>
      </c>
      <c r="AV989">
        <v>3.95</v>
      </c>
      <c r="AW989" t="s">
        <v>1757</v>
      </c>
      <c r="AX989" t="s">
        <v>196</v>
      </c>
      <c r="AY989">
        <v>7.01</v>
      </c>
      <c r="AZ989" t="s">
        <v>1720</v>
      </c>
      <c r="BA989" t="s">
        <v>196</v>
      </c>
      <c r="BB989">
        <v>23</v>
      </c>
      <c r="BC989" t="s">
        <v>1721</v>
      </c>
      <c r="BD989" t="s">
        <v>31</v>
      </c>
      <c r="BL989" t="s">
        <v>2408</v>
      </c>
      <c r="BO989">
        <v>0</v>
      </c>
      <c r="BP989">
        <v>0</v>
      </c>
      <c r="BR989" t="s">
        <v>1722</v>
      </c>
      <c r="BS989" t="s">
        <v>1723</v>
      </c>
      <c r="BT989" t="s">
        <v>2103</v>
      </c>
      <c r="BU989" t="s">
        <v>1722</v>
      </c>
      <c r="BX989" t="s">
        <v>1724</v>
      </c>
      <c r="BZ989" t="s">
        <v>1743</v>
      </c>
      <c r="CD989" t="s">
        <v>2409</v>
      </c>
    </row>
    <row r="990" spans="1:82" x14ac:dyDescent="0.25">
      <c r="A990" s="2">
        <v>43767</v>
      </c>
      <c r="B990" s="3">
        <v>0.61805555555555558</v>
      </c>
      <c r="C990" t="s">
        <v>1331</v>
      </c>
      <c r="D990" t="s">
        <v>1330</v>
      </c>
      <c r="E990">
        <v>37.630279999999999</v>
      </c>
      <c r="F990">
        <v>-77.513800000000003</v>
      </c>
      <c r="G990" t="s">
        <v>375</v>
      </c>
      <c r="H990">
        <v>1</v>
      </c>
      <c r="O990">
        <v>35</v>
      </c>
      <c r="P990" t="s">
        <v>1726</v>
      </c>
      <c r="Q990" t="s">
        <v>31</v>
      </c>
      <c r="R990">
        <v>24</v>
      </c>
      <c r="S990" t="s">
        <v>1727</v>
      </c>
      <c r="T990" t="s">
        <v>1728</v>
      </c>
      <c r="BL990" t="s">
        <v>2410</v>
      </c>
      <c r="BO990">
        <v>4.0640000000000001</v>
      </c>
      <c r="BR990" t="s">
        <v>1761</v>
      </c>
      <c r="BT990" t="s">
        <v>1749</v>
      </c>
      <c r="BU990" t="s">
        <v>1722</v>
      </c>
      <c r="BW990" t="s">
        <v>1740</v>
      </c>
      <c r="BZ990" t="s">
        <v>1743</v>
      </c>
    </row>
    <row r="991" spans="1:82" x14ac:dyDescent="0.25">
      <c r="A991" s="2">
        <v>43767</v>
      </c>
      <c r="B991" s="3">
        <v>0.70833333333333337</v>
      </c>
      <c r="C991" t="s">
        <v>1463</v>
      </c>
      <c r="D991" t="s">
        <v>1462</v>
      </c>
      <c r="E991">
        <v>37.764499999999998</v>
      </c>
      <c r="F991">
        <v>-77.641329999999996</v>
      </c>
      <c r="G991" t="s">
        <v>464</v>
      </c>
      <c r="H991">
        <v>1</v>
      </c>
      <c r="O991">
        <v>37.200000000000003</v>
      </c>
      <c r="P991" t="s">
        <v>1726</v>
      </c>
      <c r="Q991" t="s">
        <v>31</v>
      </c>
      <c r="R991">
        <v>24</v>
      </c>
      <c r="S991" t="s">
        <v>1727</v>
      </c>
      <c r="T991" t="s">
        <v>1728</v>
      </c>
      <c r="U991">
        <v>9.4</v>
      </c>
      <c r="V991" t="s">
        <v>1715</v>
      </c>
      <c r="W991" t="s">
        <v>63</v>
      </c>
      <c r="AG991">
        <v>19.8</v>
      </c>
      <c r="AH991" t="s">
        <v>1716</v>
      </c>
      <c r="AI991" t="s">
        <v>31</v>
      </c>
      <c r="AM991">
        <v>4.01</v>
      </c>
      <c r="AN991" t="s">
        <v>1756</v>
      </c>
      <c r="AO991" t="s">
        <v>196</v>
      </c>
      <c r="AP991">
        <v>7</v>
      </c>
      <c r="AQ991" t="s">
        <v>1718</v>
      </c>
      <c r="AR991" t="s">
        <v>196</v>
      </c>
      <c r="AV991">
        <v>3.79</v>
      </c>
      <c r="AW991" t="s">
        <v>1757</v>
      </c>
      <c r="AX991" t="s">
        <v>196</v>
      </c>
      <c r="AY991">
        <v>6.96</v>
      </c>
      <c r="AZ991" t="s">
        <v>1720</v>
      </c>
      <c r="BA991" t="s">
        <v>196</v>
      </c>
      <c r="BB991">
        <v>20.2</v>
      </c>
      <c r="BC991" t="s">
        <v>1721</v>
      </c>
      <c r="BD991" t="s">
        <v>31</v>
      </c>
      <c r="BR991" t="s">
        <v>1722</v>
      </c>
      <c r="BU991" t="s">
        <v>1722</v>
      </c>
      <c r="BX991" t="s">
        <v>1724</v>
      </c>
      <c r="BZ991" t="s">
        <v>1725</v>
      </c>
      <c r="CD991" t="s">
        <v>2411</v>
      </c>
    </row>
    <row r="992" spans="1:82" x14ac:dyDescent="0.25">
      <c r="A992" s="2">
        <v>43767</v>
      </c>
      <c r="B992" s="3">
        <v>0.71875</v>
      </c>
      <c r="C992" t="s">
        <v>1258</v>
      </c>
      <c r="D992" t="s">
        <v>1257</v>
      </c>
      <c r="E992">
        <v>37.402349999999998</v>
      </c>
      <c r="F992">
        <v>-77.387789999999995</v>
      </c>
      <c r="G992" t="s">
        <v>375</v>
      </c>
      <c r="H992">
        <v>1</v>
      </c>
      <c r="O992">
        <v>34.4</v>
      </c>
      <c r="P992" t="s">
        <v>1726</v>
      </c>
      <c r="Q992" t="s">
        <v>31</v>
      </c>
      <c r="R992">
        <v>24</v>
      </c>
      <c r="S992" t="s">
        <v>1727</v>
      </c>
      <c r="T992" t="s">
        <v>1728</v>
      </c>
      <c r="BK992" t="s">
        <v>1796</v>
      </c>
      <c r="BL992" t="s">
        <v>2412</v>
      </c>
      <c r="BO992">
        <v>0</v>
      </c>
      <c r="BR992" t="s">
        <v>1723</v>
      </c>
      <c r="BS992" t="s">
        <v>1762</v>
      </c>
      <c r="BT992" t="s">
        <v>1749</v>
      </c>
      <c r="BU992" t="s">
        <v>1722</v>
      </c>
      <c r="BW992" t="s">
        <v>1740</v>
      </c>
      <c r="BX992" t="s">
        <v>1733</v>
      </c>
      <c r="BY992" t="s">
        <v>1743</v>
      </c>
      <c r="BZ992" t="s">
        <v>1743</v>
      </c>
      <c r="CC992" t="s">
        <v>1724</v>
      </c>
      <c r="CD992" t="s">
        <v>2413</v>
      </c>
    </row>
    <row r="993" spans="1:82" x14ac:dyDescent="0.25">
      <c r="A993" s="2">
        <v>43768</v>
      </c>
      <c r="B993" s="3">
        <v>0.4861111111111111</v>
      </c>
      <c r="C993" t="s">
        <v>1455</v>
      </c>
      <c r="D993" t="s">
        <v>1454</v>
      </c>
      <c r="E993">
        <v>37.753570000000003</v>
      </c>
      <c r="F993">
        <v>-77.489360000000005</v>
      </c>
      <c r="G993" t="s">
        <v>464</v>
      </c>
      <c r="H993">
        <v>1</v>
      </c>
      <c r="O993">
        <v>37</v>
      </c>
      <c r="P993" t="s">
        <v>1726</v>
      </c>
      <c r="Q993" t="s">
        <v>31</v>
      </c>
      <c r="R993">
        <v>26</v>
      </c>
      <c r="S993" t="s">
        <v>1727</v>
      </c>
      <c r="T993" t="s">
        <v>1728</v>
      </c>
      <c r="U993">
        <v>9.1999999999999993</v>
      </c>
      <c r="V993" t="s">
        <v>1715</v>
      </c>
      <c r="W993" t="s">
        <v>63</v>
      </c>
      <c r="AG993">
        <v>21.6</v>
      </c>
      <c r="AH993" t="s">
        <v>1716</v>
      </c>
      <c r="AI993" t="s">
        <v>31</v>
      </c>
      <c r="AJ993">
        <v>10.01</v>
      </c>
      <c r="AK993" t="s">
        <v>1717</v>
      </c>
      <c r="AL993" t="s">
        <v>196</v>
      </c>
      <c r="AP993">
        <v>7</v>
      </c>
      <c r="AQ993" t="s">
        <v>1718</v>
      </c>
      <c r="AR993" t="s">
        <v>196</v>
      </c>
      <c r="AS993">
        <v>9.9700000000000006</v>
      </c>
      <c r="AT993" t="s">
        <v>1719</v>
      </c>
      <c r="AU993" t="s">
        <v>196</v>
      </c>
      <c r="AY993">
        <v>7.03</v>
      </c>
      <c r="AZ993" t="s">
        <v>1720</v>
      </c>
      <c r="BA993" t="s">
        <v>196</v>
      </c>
      <c r="BB993">
        <v>21.9</v>
      </c>
      <c r="BC993" t="s">
        <v>1721</v>
      </c>
      <c r="BD993" t="s">
        <v>31</v>
      </c>
      <c r="BL993" t="s">
        <v>2414</v>
      </c>
      <c r="BM993" t="s">
        <v>1786</v>
      </c>
      <c r="BN993">
        <v>0</v>
      </c>
      <c r="BO993">
        <v>0</v>
      </c>
      <c r="BP993">
        <v>2.54</v>
      </c>
      <c r="BR993" t="s">
        <v>1722</v>
      </c>
      <c r="BT993" t="s">
        <v>2200</v>
      </c>
      <c r="BU993" t="s">
        <v>1722</v>
      </c>
      <c r="BX993" t="s">
        <v>1724</v>
      </c>
      <c r="BZ993" t="s">
        <v>1725</v>
      </c>
      <c r="CD993" t="s">
        <v>2414</v>
      </c>
    </row>
    <row r="994" spans="1:82" x14ac:dyDescent="0.25">
      <c r="A994" s="2">
        <v>43768</v>
      </c>
      <c r="B994" s="3">
        <v>0.4861111111111111</v>
      </c>
      <c r="C994" t="s">
        <v>1455</v>
      </c>
      <c r="D994" t="s">
        <v>1454</v>
      </c>
      <c r="E994">
        <v>37.753570000000003</v>
      </c>
      <c r="F994">
        <v>-77.489360000000005</v>
      </c>
      <c r="G994" t="s">
        <v>464</v>
      </c>
      <c r="H994">
        <v>2</v>
      </c>
      <c r="U994">
        <v>9.6</v>
      </c>
      <c r="V994" t="s">
        <v>1715</v>
      </c>
      <c r="W994" t="s">
        <v>63</v>
      </c>
      <c r="BL994" t="s">
        <v>2414</v>
      </c>
      <c r="BM994" t="s">
        <v>1786</v>
      </c>
      <c r="BN994">
        <v>0</v>
      </c>
      <c r="BO994">
        <v>0</v>
      </c>
      <c r="BP994">
        <v>2.54</v>
      </c>
      <c r="BR994" t="s">
        <v>1722</v>
      </c>
      <c r="BT994" t="s">
        <v>2200</v>
      </c>
      <c r="BU994" t="s">
        <v>1722</v>
      </c>
      <c r="BX994" t="s">
        <v>1724</v>
      </c>
      <c r="BZ994" t="s">
        <v>1725</v>
      </c>
      <c r="CD994" t="s">
        <v>2414</v>
      </c>
    </row>
    <row r="995" spans="1:82" x14ac:dyDescent="0.25">
      <c r="A995" s="2">
        <v>43768</v>
      </c>
      <c r="B995" s="3">
        <v>0.62847222222222221</v>
      </c>
      <c r="C995" t="s">
        <v>1081</v>
      </c>
      <c r="D995" t="s">
        <v>1080</v>
      </c>
      <c r="E995">
        <v>37.665199999999999</v>
      </c>
      <c r="F995">
        <v>-77.886667000000003</v>
      </c>
      <c r="G995" t="s">
        <v>395</v>
      </c>
      <c r="H995">
        <v>1</v>
      </c>
      <c r="O995">
        <v>36</v>
      </c>
      <c r="P995" t="s">
        <v>1726</v>
      </c>
      <c r="Q995" t="s">
        <v>31</v>
      </c>
      <c r="R995">
        <v>48</v>
      </c>
      <c r="S995" t="s">
        <v>1727</v>
      </c>
      <c r="T995" t="s">
        <v>1728</v>
      </c>
      <c r="U995">
        <v>9.6</v>
      </c>
      <c r="V995" t="s">
        <v>1715</v>
      </c>
      <c r="W995" t="s">
        <v>63</v>
      </c>
      <c r="AG995">
        <v>22.9</v>
      </c>
      <c r="AH995" t="s">
        <v>1716</v>
      </c>
      <c r="AI995" t="s">
        <v>31</v>
      </c>
      <c r="AJ995">
        <v>10.01</v>
      </c>
      <c r="AK995" t="s">
        <v>1717</v>
      </c>
      <c r="AL995" t="s">
        <v>196</v>
      </c>
      <c r="AP995">
        <v>7</v>
      </c>
      <c r="AQ995" t="s">
        <v>1718</v>
      </c>
      <c r="AR995" t="s">
        <v>196</v>
      </c>
      <c r="AS995">
        <v>10.029999999999999</v>
      </c>
      <c r="AT995" t="s">
        <v>1719</v>
      </c>
      <c r="AU995" t="s">
        <v>196</v>
      </c>
      <c r="AY995">
        <v>6.99</v>
      </c>
      <c r="AZ995" t="s">
        <v>1720</v>
      </c>
      <c r="BA995" t="s">
        <v>196</v>
      </c>
      <c r="BB995">
        <v>21.9</v>
      </c>
      <c r="BC995" t="s">
        <v>1721</v>
      </c>
      <c r="BD995" t="s">
        <v>31</v>
      </c>
      <c r="BN995">
        <v>2.79</v>
      </c>
      <c r="BO995">
        <v>2.79</v>
      </c>
      <c r="BP995">
        <v>8.1199999999999992</v>
      </c>
      <c r="BR995" t="s">
        <v>1722</v>
      </c>
      <c r="BT995" t="s">
        <v>2415</v>
      </c>
      <c r="BU995" t="s">
        <v>1742</v>
      </c>
      <c r="BX995" t="s">
        <v>1733</v>
      </c>
      <c r="BZ995" t="s">
        <v>1833</v>
      </c>
    </row>
    <row r="996" spans="1:82" x14ac:dyDescent="0.25">
      <c r="A996" s="2">
        <v>43769</v>
      </c>
      <c r="B996" s="3">
        <v>0.65208333333333335</v>
      </c>
      <c r="C996" t="s">
        <v>1322</v>
      </c>
      <c r="D996" t="s">
        <v>1321</v>
      </c>
      <c r="E996">
        <v>37.609250000000003</v>
      </c>
      <c r="F996">
        <v>-77.585300000000004</v>
      </c>
      <c r="G996" t="s">
        <v>375</v>
      </c>
      <c r="H996">
        <v>1</v>
      </c>
      <c r="O996">
        <v>35</v>
      </c>
      <c r="P996" t="s">
        <v>1726</v>
      </c>
      <c r="Q996" t="s">
        <v>31</v>
      </c>
      <c r="R996">
        <v>60</v>
      </c>
      <c r="S996" t="s">
        <v>1727</v>
      </c>
      <c r="T996" t="s">
        <v>1728</v>
      </c>
      <c r="BO996">
        <v>0</v>
      </c>
      <c r="BR996" t="s">
        <v>1760</v>
      </c>
      <c r="BU996" t="s">
        <v>1722</v>
      </c>
      <c r="BW996" t="s">
        <v>1740</v>
      </c>
      <c r="BX996" t="s">
        <v>1733</v>
      </c>
      <c r="BZ996" t="s">
        <v>1736</v>
      </c>
    </row>
    <row r="997" spans="1:82" x14ac:dyDescent="0.25">
      <c r="A997" s="2">
        <v>43770</v>
      </c>
      <c r="B997" s="3">
        <v>0.44791666666666669</v>
      </c>
      <c r="C997" t="s">
        <v>1184</v>
      </c>
      <c r="D997" t="s">
        <v>1183</v>
      </c>
      <c r="E997">
        <v>37.874000000000002</v>
      </c>
      <c r="F997">
        <v>-79.379000000000005</v>
      </c>
      <c r="G997" t="s">
        <v>468</v>
      </c>
      <c r="H997">
        <v>1</v>
      </c>
      <c r="O997">
        <v>22</v>
      </c>
      <c r="P997" t="s">
        <v>1726</v>
      </c>
      <c r="Q997" t="s">
        <v>31</v>
      </c>
      <c r="R997">
        <v>48</v>
      </c>
      <c r="S997" t="s">
        <v>1727</v>
      </c>
      <c r="T997" t="s">
        <v>1728</v>
      </c>
      <c r="U997">
        <v>9.8000000000000007</v>
      </c>
      <c r="V997" t="s">
        <v>1715</v>
      </c>
      <c r="W997" t="s">
        <v>63</v>
      </c>
      <c r="AG997">
        <v>16.8</v>
      </c>
      <c r="AH997" t="s">
        <v>1716</v>
      </c>
      <c r="AI997" t="s">
        <v>31</v>
      </c>
      <c r="AJ997">
        <v>10.07</v>
      </c>
      <c r="AK997" t="s">
        <v>1717</v>
      </c>
      <c r="AL997" t="s">
        <v>196</v>
      </c>
      <c r="AP997">
        <v>6.99</v>
      </c>
      <c r="AQ997" t="s">
        <v>1718</v>
      </c>
      <c r="AR997" t="s">
        <v>196</v>
      </c>
      <c r="AS997">
        <v>10.09</v>
      </c>
      <c r="AT997" t="s">
        <v>1719</v>
      </c>
      <c r="AU997" t="s">
        <v>196</v>
      </c>
      <c r="AY997">
        <v>7.01</v>
      </c>
      <c r="AZ997" t="s">
        <v>1720</v>
      </c>
      <c r="BA997" t="s">
        <v>196</v>
      </c>
      <c r="BB997">
        <v>16.8</v>
      </c>
      <c r="BC997" t="s">
        <v>1721</v>
      </c>
      <c r="BD997" t="s">
        <v>31</v>
      </c>
      <c r="BO997">
        <v>35</v>
      </c>
      <c r="BP997">
        <v>63.7</v>
      </c>
      <c r="BR997" t="s">
        <v>1722</v>
      </c>
      <c r="BT997" t="s">
        <v>1749</v>
      </c>
      <c r="BU997" t="s">
        <v>1722</v>
      </c>
      <c r="BX997" t="s">
        <v>1733</v>
      </c>
      <c r="BZ997" t="s">
        <v>1743</v>
      </c>
    </row>
    <row r="998" spans="1:82" x14ac:dyDescent="0.25">
      <c r="A998" s="2">
        <v>43771</v>
      </c>
      <c r="B998" s="3">
        <v>0.98125000000000007</v>
      </c>
      <c r="C998" t="s">
        <v>1440</v>
      </c>
      <c r="D998" t="s">
        <v>1439</v>
      </c>
      <c r="E998">
        <v>37.892809999999997</v>
      </c>
      <c r="F998">
        <v>-79.213099999999997</v>
      </c>
      <c r="G998" t="s">
        <v>468</v>
      </c>
      <c r="H998">
        <v>1</v>
      </c>
      <c r="O998">
        <v>25.3</v>
      </c>
      <c r="P998" t="s">
        <v>1726</v>
      </c>
      <c r="Q998" t="s">
        <v>31</v>
      </c>
      <c r="R998">
        <v>48</v>
      </c>
      <c r="S998" t="s">
        <v>1727</v>
      </c>
      <c r="T998" t="s">
        <v>1728</v>
      </c>
      <c r="AG998">
        <v>21.7</v>
      </c>
      <c r="AH998" t="s">
        <v>1716</v>
      </c>
      <c r="AI998" t="s">
        <v>31</v>
      </c>
      <c r="AJ998">
        <v>10.11</v>
      </c>
      <c r="AK998" t="s">
        <v>1717</v>
      </c>
      <c r="AL998" t="s">
        <v>196</v>
      </c>
      <c r="AP998">
        <v>7.13</v>
      </c>
      <c r="AQ998" t="s">
        <v>1718</v>
      </c>
      <c r="AR998" t="s">
        <v>196</v>
      </c>
      <c r="BN998">
        <v>0</v>
      </c>
      <c r="BO998" t="s">
        <v>2416</v>
      </c>
      <c r="BP998" t="s">
        <v>2417</v>
      </c>
      <c r="BR998" t="s">
        <v>1722</v>
      </c>
      <c r="BT998" t="s">
        <v>2418</v>
      </c>
      <c r="BU998" t="s">
        <v>1722</v>
      </c>
      <c r="BX998" t="s">
        <v>1733</v>
      </c>
      <c r="BZ998" t="s">
        <v>1743</v>
      </c>
      <c r="CA998" t="s">
        <v>1743</v>
      </c>
      <c r="CD998" t="s">
        <v>2419</v>
      </c>
    </row>
    <row r="999" spans="1:82" x14ac:dyDescent="0.25">
      <c r="A999" s="2">
        <v>43772</v>
      </c>
      <c r="B999" s="3">
        <v>0.38680555555555557</v>
      </c>
      <c r="C999" t="s">
        <v>1179</v>
      </c>
      <c r="D999" t="s">
        <v>1178</v>
      </c>
      <c r="E999">
        <v>37.950800000000001</v>
      </c>
      <c r="F999">
        <v>-79.298950000000005</v>
      </c>
      <c r="G999" t="s">
        <v>468</v>
      </c>
      <c r="H999">
        <v>1</v>
      </c>
      <c r="O999">
        <v>25.3</v>
      </c>
      <c r="P999" t="s">
        <v>1726</v>
      </c>
      <c r="Q999" t="s">
        <v>31</v>
      </c>
      <c r="R999">
        <v>48</v>
      </c>
      <c r="S999" t="s">
        <v>1727</v>
      </c>
      <c r="T999" t="s">
        <v>1728</v>
      </c>
      <c r="U999">
        <v>9.5</v>
      </c>
      <c r="V999" t="s">
        <v>1715</v>
      </c>
      <c r="W999" t="s">
        <v>63</v>
      </c>
      <c r="AG999">
        <v>21.7</v>
      </c>
      <c r="AH999" t="s">
        <v>1716</v>
      </c>
      <c r="AI999" t="s">
        <v>31</v>
      </c>
      <c r="AJ999">
        <v>10.11</v>
      </c>
      <c r="AK999" t="s">
        <v>1717</v>
      </c>
      <c r="AL999" t="s">
        <v>196</v>
      </c>
      <c r="AP999">
        <v>7.13</v>
      </c>
      <c r="AQ999" t="s">
        <v>1718</v>
      </c>
      <c r="AR999" t="s">
        <v>196</v>
      </c>
      <c r="BN999">
        <v>0</v>
      </c>
      <c r="BO999">
        <v>0</v>
      </c>
      <c r="BP999" t="s">
        <v>2416</v>
      </c>
      <c r="BR999" t="s">
        <v>1722</v>
      </c>
      <c r="BT999" t="s">
        <v>1796</v>
      </c>
      <c r="BU999" t="s">
        <v>1722</v>
      </c>
      <c r="BX999" t="s">
        <v>1733</v>
      </c>
      <c r="BZ999" t="s">
        <v>1743</v>
      </c>
      <c r="CA999" t="s">
        <v>1743</v>
      </c>
      <c r="CD999" t="s">
        <v>2420</v>
      </c>
    </row>
    <row r="1000" spans="1:82" x14ac:dyDescent="0.25">
      <c r="A1000" s="2">
        <v>43772</v>
      </c>
      <c r="B1000" s="3">
        <v>0.51041666666666663</v>
      </c>
      <c r="C1000" t="s">
        <v>1064</v>
      </c>
      <c r="D1000" t="s">
        <v>1063</v>
      </c>
      <c r="E1000">
        <v>37.588610000000003</v>
      </c>
      <c r="F1000">
        <v>-77.493610000000004</v>
      </c>
      <c r="G1000" t="s">
        <v>375</v>
      </c>
      <c r="H1000">
        <v>1</v>
      </c>
      <c r="O1000">
        <v>35.6</v>
      </c>
      <c r="P1000" t="s">
        <v>1726</v>
      </c>
      <c r="Q1000" t="s">
        <v>31</v>
      </c>
      <c r="R1000">
        <v>24.5</v>
      </c>
      <c r="S1000" t="s">
        <v>1727</v>
      </c>
      <c r="T1000" t="s">
        <v>1728</v>
      </c>
      <c r="BN1000">
        <v>0</v>
      </c>
      <c r="BT1000" t="s">
        <v>1796</v>
      </c>
      <c r="BU1000" t="s">
        <v>1722</v>
      </c>
      <c r="BV1000" t="s">
        <v>1731</v>
      </c>
      <c r="BW1000" t="s">
        <v>1740</v>
      </c>
      <c r="BZ1000" t="s">
        <v>1743</v>
      </c>
    </row>
    <row r="1001" spans="1:82" x14ac:dyDescent="0.25">
      <c r="A1001" s="2">
        <v>43772</v>
      </c>
      <c r="B1001" s="3">
        <v>0.61458333333333337</v>
      </c>
      <c r="C1001" t="s">
        <v>802</v>
      </c>
      <c r="D1001" t="s">
        <v>801</v>
      </c>
      <c r="E1001">
        <v>37.633166000000003</v>
      </c>
      <c r="F1001">
        <v>-77.625862999999995</v>
      </c>
      <c r="G1001" t="s">
        <v>375</v>
      </c>
      <c r="H1001">
        <v>1</v>
      </c>
      <c r="O1001">
        <v>35</v>
      </c>
      <c r="P1001" t="s">
        <v>1726</v>
      </c>
      <c r="Q1001" t="s">
        <v>31</v>
      </c>
      <c r="R1001">
        <v>25</v>
      </c>
      <c r="S1001" t="s">
        <v>1727</v>
      </c>
      <c r="T1001" t="s">
        <v>1728</v>
      </c>
      <c r="BL1001" t="s">
        <v>2421</v>
      </c>
      <c r="BM1001" t="s">
        <v>1877</v>
      </c>
      <c r="BO1001">
        <v>0</v>
      </c>
      <c r="BR1001" t="s">
        <v>1722</v>
      </c>
      <c r="BT1001" t="s">
        <v>1749</v>
      </c>
      <c r="BU1001" t="s">
        <v>1722</v>
      </c>
      <c r="BW1001" t="s">
        <v>1740</v>
      </c>
      <c r="BZ1001" t="s">
        <v>1743</v>
      </c>
    </row>
    <row r="1002" spans="1:82" x14ac:dyDescent="0.25">
      <c r="A1002" s="2">
        <v>43774</v>
      </c>
      <c r="B1002" s="3">
        <v>0.36736111111111108</v>
      </c>
      <c r="C1002" t="s">
        <v>995</v>
      </c>
      <c r="D1002" t="s">
        <v>994</v>
      </c>
      <c r="E1002">
        <v>38.905549999999998</v>
      </c>
      <c r="F1002">
        <v>-77.997500000000002</v>
      </c>
      <c r="G1002" t="s">
        <v>400</v>
      </c>
      <c r="H1002">
        <v>1</v>
      </c>
      <c r="O1002">
        <v>35</v>
      </c>
      <c r="P1002" t="s">
        <v>1726</v>
      </c>
      <c r="Q1002" t="s">
        <v>31</v>
      </c>
      <c r="R1002">
        <v>22</v>
      </c>
      <c r="S1002" t="s">
        <v>1727</v>
      </c>
      <c r="T1002" t="s">
        <v>1728</v>
      </c>
    </row>
    <row r="1003" spans="1:82" x14ac:dyDescent="0.25">
      <c r="A1003" s="2">
        <v>43774</v>
      </c>
      <c r="B1003" s="3">
        <v>0.37291666666666662</v>
      </c>
      <c r="C1003" t="s">
        <v>1003</v>
      </c>
      <c r="D1003" t="s">
        <v>1002</v>
      </c>
      <c r="E1003">
        <v>38.903309999999998</v>
      </c>
      <c r="F1003">
        <v>-77.935770000000005</v>
      </c>
      <c r="G1003" t="s">
        <v>400</v>
      </c>
      <c r="H1003">
        <v>1</v>
      </c>
      <c r="O1003">
        <v>35</v>
      </c>
      <c r="P1003" t="s">
        <v>1726</v>
      </c>
      <c r="Q1003" t="s">
        <v>31</v>
      </c>
      <c r="R1003">
        <v>22</v>
      </c>
      <c r="S1003" t="s">
        <v>1727</v>
      </c>
      <c r="T1003" t="s">
        <v>1728</v>
      </c>
    </row>
    <row r="1004" spans="1:82" x14ac:dyDescent="0.25">
      <c r="A1004" s="2">
        <v>43774</v>
      </c>
      <c r="B1004" s="3">
        <v>0.37847222222222227</v>
      </c>
      <c r="C1004" t="s">
        <v>798</v>
      </c>
      <c r="D1004" t="s">
        <v>797</v>
      </c>
      <c r="E1004">
        <v>38.936500000000002</v>
      </c>
      <c r="F1004">
        <v>-77.935289999999995</v>
      </c>
      <c r="G1004" t="s">
        <v>400</v>
      </c>
      <c r="H1004">
        <v>1</v>
      </c>
      <c r="O1004">
        <v>35</v>
      </c>
      <c r="P1004" t="s">
        <v>1726</v>
      </c>
      <c r="Q1004" t="s">
        <v>31</v>
      </c>
      <c r="R1004">
        <v>22</v>
      </c>
      <c r="S1004" t="s">
        <v>1727</v>
      </c>
      <c r="T1004" t="s">
        <v>1728</v>
      </c>
    </row>
    <row r="1005" spans="1:82" x14ac:dyDescent="0.25">
      <c r="A1005" s="2">
        <v>43774</v>
      </c>
      <c r="B1005" s="3">
        <v>0.38750000000000001</v>
      </c>
      <c r="C1005" t="s">
        <v>1011</v>
      </c>
      <c r="D1005" t="s">
        <v>1010</v>
      </c>
      <c r="E1005">
        <v>38.94361</v>
      </c>
      <c r="F1005">
        <v>-77.89528</v>
      </c>
      <c r="G1005" t="s">
        <v>400</v>
      </c>
      <c r="H1005">
        <v>1</v>
      </c>
      <c r="O1005">
        <v>35</v>
      </c>
      <c r="P1005" t="s">
        <v>1726</v>
      </c>
      <c r="Q1005" t="s">
        <v>31</v>
      </c>
      <c r="R1005">
        <v>22</v>
      </c>
      <c r="S1005" t="s">
        <v>1727</v>
      </c>
      <c r="T1005" t="s">
        <v>1728</v>
      </c>
    </row>
    <row r="1006" spans="1:82" x14ac:dyDescent="0.25">
      <c r="A1006" s="2">
        <v>43774</v>
      </c>
      <c r="B1006" s="3">
        <v>0.3979166666666667</v>
      </c>
      <c r="C1006" t="s">
        <v>694</v>
      </c>
      <c r="D1006" t="s">
        <v>693</v>
      </c>
      <c r="E1006">
        <v>38.913539999999998</v>
      </c>
      <c r="F1006">
        <v>-77.890749999999997</v>
      </c>
      <c r="G1006" t="s">
        <v>400</v>
      </c>
      <c r="H1006">
        <v>1</v>
      </c>
      <c r="O1006">
        <v>35</v>
      </c>
      <c r="P1006" t="s">
        <v>1726</v>
      </c>
      <c r="Q1006" t="s">
        <v>31</v>
      </c>
      <c r="R1006">
        <v>22</v>
      </c>
      <c r="S1006" t="s">
        <v>1727</v>
      </c>
      <c r="T1006" t="s">
        <v>1728</v>
      </c>
    </row>
    <row r="1007" spans="1:82" x14ac:dyDescent="0.25">
      <c r="A1007" s="2">
        <v>43774</v>
      </c>
      <c r="B1007" s="3">
        <v>0.40069444444444446</v>
      </c>
      <c r="C1007" t="s">
        <v>1007</v>
      </c>
      <c r="D1007" t="s">
        <v>1006</v>
      </c>
      <c r="E1007">
        <v>38.920099999999998</v>
      </c>
      <c r="F1007">
        <v>-77.872330000000005</v>
      </c>
      <c r="G1007" t="s">
        <v>400</v>
      </c>
      <c r="H1007">
        <v>1</v>
      </c>
      <c r="O1007">
        <v>35</v>
      </c>
      <c r="P1007" t="s">
        <v>1726</v>
      </c>
      <c r="Q1007" t="s">
        <v>31</v>
      </c>
      <c r="R1007">
        <v>22</v>
      </c>
      <c r="S1007" t="s">
        <v>1727</v>
      </c>
      <c r="T1007" t="s">
        <v>1728</v>
      </c>
    </row>
    <row r="1008" spans="1:82" x14ac:dyDescent="0.25">
      <c r="A1008" s="2">
        <v>43774</v>
      </c>
      <c r="B1008" s="3">
        <v>0.4069444444444445</v>
      </c>
      <c r="C1008" t="s">
        <v>807</v>
      </c>
      <c r="D1008" t="s">
        <v>811</v>
      </c>
      <c r="E1008">
        <v>38.900080000000003</v>
      </c>
      <c r="F1008">
        <v>-77.830669999999998</v>
      </c>
      <c r="G1008" t="s">
        <v>400</v>
      </c>
      <c r="H1008">
        <v>1</v>
      </c>
      <c r="O1008">
        <v>35</v>
      </c>
      <c r="P1008" t="s">
        <v>1726</v>
      </c>
      <c r="Q1008" t="s">
        <v>31</v>
      </c>
      <c r="R1008">
        <v>22</v>
      </c>
      <c r="S1008" t="s">
        <v>1727</v>
      </c>
      <c r="T1008" t="s">
        <v>1728</v>
      </c>
    </row>
    <row r="1009" spans="1:82" x14ac:dyDescent="0.25">
      <c r="A1009" s="2">
        <v>43774</v>
      </c>
      <c r="B1009" s="3">
        <v>0.41180555555555554</v>
      </c>
      <c r="C1009" t="s">
        <v>816</v>
      </c>
      <c r="D1009" t="s">
        <v>815</v>
      </c>
      <c r="E1009">
        <v>38.919029999999999</v>
      </c>
      <c r="F1009">
        <v>-77.819000000000003</v>
      </c>
      <c r="G1009" t="s">
        <v>400</v>
      </c>
      <c r="H1009">
        <v>1</v>
      </c>
      <c r="O1009">
        <v>35</v>
      </c>
      <c r="P1009" t="s">
        <v>1726</v>
      </c>
      <c r="Q1009" t="s">
        <v>31</v>
      </c>
      <c r="R1009">
        <v>22</v>
      </c>
      <c r="S1009" t="s">
        <v>1727</v>
      </c>
      <c r="T1009" t="s">
        <v>1728</v>
      </c>
    </row>
    <row r="1010" spans="1:82" x14ac:dyDescent="0.25">
      <c r="A1010" s="2">
        <v>43774</v>
      </c>
      <c r="B1010" s="3">
        <v>0.41666666666666669</v>
      </c>
      <c r="C1010" t="s">
        <v>827</v>
      </c>
      <c r="D1010" t="s">
        <v>826</v>
      </c>
      <c r="E1010">
        <v>37.762599999999999</v>
      </c>
      <c r="F1010">
        <v>-79.549019999999999</v>
      </c>
      <c r="G1010" t="s">
        <v>468</v>
      </c>
      <c r="H1010">
        <v>1</v>
      </c>
      <c r="O1010">
        <v>18</v>
      </c>
      <c r="P1010" t="s">
        <v>1726</v>
      </c>
      <c r="Q1010" t="s">
        <v>31</v>
      </c>
      <c r="R1010">
        <v>48</v>
      </c>
      <c r="S1010" t="s">
        <v>1727</v>
      </c>
      <c r="T1010" t="s">
        <v>1728</v>
      </c>
      <c r="U1010">
        <v>10</v>
      </c>
      <c r="V1010" t="s">
        <v>1715</v>
      </c>
      <c r="W1010" t="s">
        <v>63</v>
      </c>
      <c r="AG1010">
        <v>18</v>
      </c>
      <c r="AH1010" t="s">
        <v>1716</v>
      </c>
      <c r="AI1010" t="s">
        <v>31</v>
      </c>
      <c r="AM1010">
        <v>4.07</v>
      </c>
      <c r="AN1010" t="s">
        <v>1756</v>
      </c>
      <c r="AO1010" t="s">
        <v>196</v>
      </c>
      <c r="AP1010">
        <v>7.03</v>
      </c>
      <c r="AQ1010" t="s">
        <v>1718</v>
      </c>
      <c r="AR1010" t="s">
        <v>196</v>
      </c>
      <c r="AV1010">
        <v>4.07</v>
      </c>
      <c r="AW1010" t="s">
        <v>1757</v>
      </c>
      <c r="AX1010" t="s">
        <v>196</v>
      </c>
      <c r="AY1010">
        <v>7.01</v>
      </c>
      <c r="AZ1010" t="s">
        <v>1720</v>
      </c>
      <c r="BA1010" t="s">
        <v>196</v>
      </c>
      <c r="BN1010">
        <v>0</v>
      </c>
      <c r="BO1010">
        <v>0</v>
      </c>
      <c r="BP1010">
        <v>381</v>
      </c>
      <c r="BR1010" t="s">
        <v>1760</v>
      </c>
      <c r="BT1010" t="s">
        <v>1749</v>
      </c>
      <c r="BU1010" t="s">
        <v>1722</v>
      </c>
      <c r="BX1010" t="s">
        <v>1733</v>
      </c>
      <c r="BZ1010" t="s">
        <v>1743</v>
      </c>
      <c r="CD1010" t="s">
        <v>2422</v>
      </c>
    </row>
    <row r="1011" spans="1:82" x14ac:dyDescent="0.25">
      <c r="A1011" s="2">
        <v>43774</v>
      </c>
      <c r="B1011" s="3">
        <v>0.41736111111111113</v>
      </c>
      <c r="C1011" t="s">
        <v>823</v>
      </c>
      <c r="D1011" t="s">
        <v>822</v>
      </c>
      <c r="E1011">
        <v>38.915970000000002</v>
      </c>
      <c r="F1011">
        <v>-77.801820000000006</v>
      </c>
      <c r="G1011" t="s">
        <v>400</v>
      </c>
      <c r="H1011">
        <v>1</v>
      </c>
      <c r="O1011">
        <v>35</v>
      </c>
      <c r="P1011" t="s">
        <v>1726</v>
      </c>
      <c r="Q1011" t="s">
        <v>31</v>
      </c>
      <c r="R1011">
        <v>22</v>
      </c>
      <c r="S1011" t="s">
        <v>1727</v>
      </c>
      <c r="T1011" t="s">
        <v>1728</v>
      </c>
    </row>
    <row r="1012" spans="1:82" x14ac:dyDescent="0.25">
      <c r="A1012" s="2">
        <v>43774</v>
      </c>
      <c r="B1012" s="3">
        <v>0.4291666666666667</v>
      </c>
      <c r="C1012" t="s">
        <v>717</v>
      </c>
      <c r="D1012" t="s">
        <v>716</v>
      </c>
      <c r="E1012">
        <v>38.940820000000002</v>
      </c>
      <c r="F1012">
        <v>-77.742329999999995</v>
      </c>
      <c r="G1012" t="s">
        <v>400</v>
      </c>
      <c r="H1012">
        <v>1</v>
      </c>
      <c r="O1012">
        <v>35</v>
      </c>
      <c r="P1012" t="s">
        <v>1726</v>
      </c>
      <c r="Q1012" t="s">
        <v>31</v>
      </c>
      <c r="R1012">
        <v>22</v>
      </c>
      <c r="S1012" t="s">
        <v>1727</v>
      </c>
      <c r="T1012" t="s">
        <v>1728</v>
      </c>
    </row>
    <row r="1013" spans="1:82" x14ac:dyDescent="0.25">
      <c r="A1013" s="2">
        <v>43774</v>
      </c>
      <c r="B1013" s="3">
        <v>0.43333333333333335</v>
      </c>
      <c r="C1013" t="s">
        <v>1122</v>
      </c>
      <c r="D1013" t="s">
        <v>1121</v>
      </c>
      <c r="E1013">
        <v>38.914720000000003</v>
      </c>
      <c r="F1013">
        <v>-77.743610000000004</v>
      </c>
      <c r="G1013" t="s">
        <v>400</v>
      </c>
      <c r="H1013">
        <v>1</v>
      </c>
      <c r="O1013">
        <v>35</v>
      </c>
      <c r="P1013" t="s">
        <v>1726</v>
      </c>
      <c r="Q1013" t="s">
        <v>31</v>
      </c>
      <c r="R1013">
        <v>22</v>
      </c>
      <c r="S1013" t="s">
        <v>1727</v>
      </c>
      <c r="T1013" t="s">
        <v>1728</v>
      </c>
    </row>
    <row r="1014" spans="1:82" x14ac:dyDescent="0.25">
      <c r="A1014" s="2">
        <v>43774</v>
      </c>
      <c r="B1014" s="3">
        <v>0.4375</v>
      </c>
      <c r="C1014" t="s">
        <v>1118</v>
      </c>
      <c r="D1014" t="s">
        <v>1117</v>
      </c>
      <c r="E1014">
        <v>38.896549999999998</v>
      </c>
      <c r="F1014">
        <v>-77.757099999999994</v>
      </c>
      <c r="G1014" t="s">
        <v>400</v>
      </c>
      <c r="H1014">
        <v>1</v>
      </c>
      <c r="O1014">
        <v>35</v>
      </c>
      <c r="P1014" t="s">
        <v>1726</v>
      </c>
      <c r="Q1014" t="s">
        <v>31</v>
      </c>
      <c r="R1014">
        <v>22</v>
      </c>
      <c r="S1014" t="s">
        <v>1727</v>
      </c>
      <c r="T1014" t="s">
        <v>1728</v>
      </c>
    </row>
    <row r="1015" spans="1:82" x14ac:dyDescent="0.25">
      <c r="A1015" s="2">
        <v>43774</v>
      </c>
      <c r="B1015" s="3">
        <v>0.46180555555555558</v>
      </c>
      <c r="C1015" t="s">
        <v>751</v>
      </c>
      <c r="D1015" t="s">
        <v>750</v>
      </c>
      <c r="E1015">
        <v>37.7425</v>
      </c>
      <c r="F1015">
        <v>-79.506600000000006</v>
      </c>
      <c r="G1015" t="s">
        <v>468</v>
      </c>
      <c r="H1015">
        <v>1</v>
      </c>
      <c r="O1015">
        <v>18</v>
      </c>
      <c r="P1015" t="s">
        <v>1726</v>
      </c>
      <c r="Q1015" t="s">
        <v>31</v>
      </c>
      <c r="R1015">
        <v>48</v>
      </c>
      <c r="S1015" t="s">
        <v>1727</v>
      </c>
      <c r="T1015" t="s">
        <v>1728</v>
      </c>
      <c r="U1015">
        <v>10</v>
      </c>
      <c r="V1015" t="s">
        <v>1715</v>
      </c>
      <c r="W1015" t="s">
        <v>63</v>
      </c>
      <c r="AG1015">
        <v>18</v>
      </c>
      <c r="AH1015" t="s">
        <v>1716</v>
      </c>
      <c r="AI1015" t="s">
        <v>31</v>
      </c>
      <c r="AM1015">
        <v>4.07</v>
      </c>
      <c r="AN1015" t="s">
        <v>1756</v>
      </c>
      <c r="AO1015" t="s">
        <v>196</v>
      </c>
      <c r="AP1015">
        <v>7.03</v>
      </c>
      <c r="AQ1015" t="s">
        <v>1718</v>
      </c>
      <c r="AR1015" t="s">
        <v>196</v>
      </c>
      <c r="AV1015">
        <v>4.07</v>
      </c>
      <c r="AW1015" t="s">
        <v>1757</v>
      </c>
      <c r="AX1015" t="s">
        <v>196</v>
      </c>
      <c r="AY1015">
        <v>7.01</v>
      </c>
      <c r="AZ1015" t="s">
        <v>1720</v>
      </c>
      <c r="BA1015" t="s">
        <v>196</v>
      </c>
      <c r="BN1015">
        <v>0</v>
      </c>
      <c r="BO1015">
        <v>0</v>
      </c>
      <c r="BR1015" t="s">
        <v>1760</v>
      </c>
      <c r="BT1015" t="s">
        <v>1749</v>
      </c>
      <c r="BU1015" t="s">
        <v>1722</v>
      </c>
      <c r="BX1015" t="s">
        <v>1733</v>
      </c>
      <c r="BZ1015" t="s">
        <v>1743</v>
      </c>
      <c r="CD1015" t="s">
        <v>2423</v>
      </c>
    </row>
    <row r="1016" spans="1:82" x14ac:dyDescent="0.25">
      <c r="A1016" s="2">
        <v>43774</v>
      </c>
      <c r="B1016" s="3">
        <v>0.50694444444444442</v>
      </c>
      <c r="C1016" t="s">
        <v>756</v>
      </c>
      <c r="D1016" t="s">
        <v>755</v>
      </c>
      <c r="E1016">
        <v>37.756799999999998</v>
      </c>
      <c r="F1016">
        <v>-79.543099999999995</v>
      </c>
      <c r="G1016" t="s">
        <v>468</v>
      </c>
      <c r="H1016">
        <v>1</v>
      </c>
      <c r="O1016">
        <v>18</v>
      </c>
      <c r="P1016" t="s">
        <v>1726</v>
      </c>
      <c r="Q1016" t="s">
        <v>31</v>
      </c>
      <c r="R1016">
        <v>48</v>
      </c>
      <c r="S1016" t="s">
        <v>1727</v>
      </c>
      <c r="T1016" t="s">
        <v>1728</v>
      </c>
      <c r="U1016">
        <v>10</v>
      </c>
      <c r="V1016" t="s">
        <v>1715</v>
      </c>
      <c r="W1016" t="s">
        <v>63</v>
      </c>
      <c r="AG1016">
        <v>18</v>
      </c>
      <c r="AH1016" t="s">
        <v>1716</v>
      </c>
      <c r="AI1016" t="s">
        <v>31</v>
      </c>
      <c r="AM1016">
        <v>4.07</v>
      </c>
      <c r="AN1016" t="s">
        <v>1756</v>
      </c>
      <c r="AO1016" t="s">
        <v>196</v>
      </c>
      <c r="AP1016">
        <v>7.03</v>
      </c>
      <c r="AQ1016" t="s">
        <v>1718</v>
      </c>
      <c r="AR1016" t="s">
        <v>196</v>
      </c>
      <c r="AV1016">
        <v>4.07</v>
      </c>
      <c r="AW1016" t="s">
        <v>1757</v>
      </c>
      <c r="AX1016" t="s">
        <v>196</v>
      </c>
      <c r="AY1016">
        <v>7.01</v>
      </c>
      <c r="AZ1016" t="s">
        <v>1720</v>
      </c>
      <c r="BA1016" t="s">
        <v>196</v>
      </c>
      <c r="BN1016">
        <v>0</v>
      </c>
      <c r="BO1016">
        <v>0</v>
      </c>
      <c r="BP1016">
        <v>381</v>
      </c>
      <c r="BR1016" t="s">
        <v>1760</v>
      </c>
      <c r="BT1016" t="s">
        <v>1749</v>
      </c>
      <c r="BU1016" t="s">
        <v>1722</v>
      </c>
      <c r="BX1016" t="s">
        <v>1733</v>
      </c>
      <c r="BZ1016" t="s">
        <v>1743</v>
      </c>
      <c r="CD1016" t="s">
        <v>2423</v>
      </c>
    </row>
    <row r="1017" spans="1:82" x14ac:dyDescent="0.25">
      <c r="A1017" s="2">
        <v>43774</v>
      </c>
      <c r="B1017" s="3">
        <v>0.5625</v>
      </c>
      <c r="C1017" t="s">
        <v>778</v>
      </c>
      <c r="D1017" t="s">
        <v>777</v>
      </c>
      <c r="E1017">
        <v>37.882800000000003</v>
      </c>
      <c r="F1017">
        <v>-79.385900000000007</v>
      </c>
      <c r="G1017" t="s">
        <v>468</v>
      </c>
      <c r="H1017">
        <v>1</v>
      </c>
      <c r="O1017">
        <v>19</v>
      </c>
      <c r="P1017" t="s">
        <v>1726</v>
      </c>
      <c r="Q1017" t="s">
        <v>31</v>
      </c>
      <c r="R1017">
        <v>48</v>
      </c>
      <c r="S1017" t="s">
        <v>1727</v>
      </c>
      <c r="T1017" t="s">
        <v>1728</v>
      </c>
      <c r="U1017">
        <v>9</v>
      </c>
      <c r="V1017" t="s">
        <v>1715</v>
      </c>
      <c r="W1017" t="s">
        <v>63</v>
      </c>
      <c r="AG1017">
        <v>14.7</v>
      </c>
      <c r="AH1017" t="s">
        <v>1716</v>
      </c>
      <c r="AI1017" t="s">
        <v>31</v>
      </c>
      <c r="AJ1017">
        <v>10.18</v>
      </c>
      <c r="AK1017" t="s">
        <v>1717</v>
      </c>
      <c r="AL1017" t="s">
        <v>196</v>
      </c>
      <c r="AP1017">
        <v>6.95</v>
      </c>
      <c r="AQ1017" t="s">
        <v>1718</v>
      </c>
      <c r="AR1017" t="s">
        <v>196</v>
      </c>
      <c r="AS1017">
        <v>10.15</v>
      </c>
      <c r="AT1017" t="s">
        <v>1719</v>
      </c>
      <c r="AU1017" t="s">
        <v>196</v>
      </c>
      <c r="AY1017">
        <v>6.96</v>
      </c>
      <c r="AZ1017" t="s">
        <v>1720</v>
      </c>
      <c r="BA1017" t="s">
        <v>196</v>
      </c>
      <c r="BB1017">
        <v>19.100000000000001</v>
      </c>
      <c r="BC1017" t="s">
        <v>1721</v>
      </c>
      <c r="BD1017" t="s">
        <v>31</v>
      </c>
      <c r="BN1017">
        <v>0</v>
      </c>
      <c r="BO1017">
        <v>0</v>
      </c>
      <c r="BP1017">
        <v>200</v>
      </c>
      <c r="BR1017" t="s">
        <v>1722</v>
      </c>
      <c r="BT1017" t="s">
        <v>1796</v>
      </c>
      <c r="BU1017" t="s">
        <v>1722</v>
      </c>
      <c r="BX1017" t="s">
        <v>1733</v>
      </c>
      <c r="BZ1017" t="s">
        <v>1736</v>
      </c>
      <c r="CD1017" t="s">
        <v>2424</v>
      </c>
    </row>
    <row r="1018" spans="1:82" x14ac:dyDescent="0.25">
      <c r="A1018" s="2">
        <v>43774</v>
      </c>
      <c r="B1018" s="3">
        <v>0.5625</v>
      </c>
      <c r="C1018" t="s">
        <v>778</v>
      </c>
      <c r="D1018" t="s">
        <v>777</v>
      </c>
      <c r="E1018">
        <v>37.882800000000003</v>
      </c>
      <c r="F1018">
        <v>-79.385900000000007</v>
      </c>
      <c r="G1018" t="s">
        <v>468</v>
      </c>
      <c r="H1018">
        <v>2</v>
      </c>
      <c r="U1018">
        <v>9.1999999999999993</v>
      </c>
      <c r="V1018" t="s">
        <v>1715</v>
      </c>
      <c r="W1018" t="s">
        <v>63</v>
      </c>
      <c r="BN1018">
        <v>0</v>
      </c>
      <c r="BO1018">
        <v>0</v>
      </c>
      <c r="BP1018">
        <v>200</v>
      </c>
      <c r="BR1018" t="s">
        <v>1722</v>
      </c>
      <c r="BT1018" t="s">
        <v>1796</v>
      </c>
      <c r="BU1018" t="s">
        <v>1722</v>
      </c>
      <c r="BX1018" t="s">
        <v>1733</v>
      </c>
      <c r="BZ1018" t="s">
        <v>1736</v>
      </c>
      <c r="CD1018" t="s">
        <v>2424</v>
      </c>
    </row>
    <row r="1019" spans="1:82" x14ac:dyDescent="0.25">
      <c r="A1019" s="2">
        <v>43774</v>
      </c>
      <c r="B1019" s="3">
        <v>0.59375</v>
      </c>
      <c r="C1019" t="s">
        <v>1038</v>
      </c>
      <c r="D1019" t="s">
        <v>1037</v>
      </c>
      <c r="E1019">
        <v>37.925606000000002</v>
      </c>
      <c r="F1019">
        <v>-79.387617000000006</v>
      </c>
      <c r="G1019" t="s">
        <v>468</v>
      </c>
      <c r="H1019">
        <v>1</v>
      </c>
      <c r="O1019">
        <v>25.2</v>
      </c>
      <c r="P1019" t="s">
        <v>1726</v>
      </c>
      <c r="Q1019" t="s">
        <v>31</v>
      </c>
      <c r="R1019">
        <v>48</v>
      </c>
      <c r="S1019" t="s">
        <v>1727</v>
      </c>
      <c r="T1019" t="s">
        <v>1728</v>
      </c>
      <c r="U1019">
        <v>9.5</v>
      </c>
      <c r="V1019" t="s">
        <v>1715</v>
      </c>
      <c r="W1019" t="s">
        <v>63</v>
      </c>
      <c r="AG1019">
        <v>18.399999999999999</v>
      </c>
      <c r="AH1019" t="s">
        <v>1716</v>
      </c>
      <c r="AI1019" t="s">
        <v>31</v>
      </c>
      <c r="AJ1019">
        <v>10.01</v>
      </c>
      <c r="AK1019" t="s">
        <v>1717</v>
      </c>
      <c r="AL1019" t="s">
        <v>196</v>
      </c>
      <c r="AP1019">
        <v>7</v>
      </c>
      <c r="AQ1019" t="s">
        <v>1718</v>
      </c>
      <c r="AR1019" t="s">
        <v>196</v>
      </c>
      <c r="AS1019">
        <v>10.050000000000001</v>
      </c>
      <c r="AT1019" t="s">
        <v>1719</v>
      </c>
      <c r="AU1019" t="s">
        <v>196</v>
      </c>
      <c r="AY1019">
        <v>7.06</v>
      </c>
      <c r="AZ1019" t="s">
        <v>1720</v>
      </c>
      <c r="BA1019" t="s">
        <v>196</v>
      </c>
      <c r="BB1019">
        <v>19.399999999999999</v>
      </c>
      <c r="BC1019" t="s">
        <v>1721</v>
      </c>
      <c r="BD1019" t="s">
        <v>31</v>
      </c>
      <c r="BN1019">
        <v>0</v>
      </c>
      <c r="BO1019">
        <v>0</v>
      </c>
      <c r="BP1019">
        <v>35.049999999999997</v>
      </c>
      <c r="BR1019" t="s">
        <v>1722</v>
      </c>
      <c r="BT1019" t="s">
        <v>1796</v>
      </c>
      <c r="BU1019" t="s">
        <v>1722</v>
      </c>
      <c r="BX1019" t="s">
        <v>1733</v>
      </c>
      <c r="BZ1019" t="s">
        <v>1743</v>
      </c>
    </row>
    <row r="1020" spans="1:82" x14ac:dyDescent="0.25">
      <c r="A1020" s="2">
        <v>43774</v>
      </c>
      <c r="B1020" s="3">
        <v>0.61805555555555558</v>
      </c>
      <c r="C1020" t="s">
        <v>1028</v>
      </c>
      <c r="D1020" t="s">
        <v>1027</v>
      </c>
      <c r="E1020">
        <v>37.911234</v>
      </c>
      <c r="F1020">
        <v>-79.400210000000001</v>
      </c>
      <c r="G1020" t="s">
        <v>468</v>
      </c>
      <c r="H1020">
        <v>1</v>
      </c>
      <c r="O1020">
        <v>25.2</v>
      </c>
      <c r="P1020" t="s">
        <v>1726</v>
      </c>
      <c r="Q1020" t="s">
        <v>31</v>
      </c>
      <c r="R1020">
        <v>48</v>
      </c>
      <c r="S1020" t="s">
        <v>1727</v>
      </c>
      <c r="T1020" t="s">
        <v>1728</v>
      </c>
      <c r="U1020">
        <v>9.5</v>
      </c>
      <c r="V1020" t="s">
        <v>1715</v>
      </c>
      <c r="W1020" t="s">
        <v>63</v>
      </c>
      <c r="AG1020">
        <v>18.399999999999999</v>
      </c>
      <c r="AH1020" t="s">
        <v>1716</v>
      </c>
      <c r="AI1020" t="s">
        <v>31</v>
      </c>
      <c r="AJ1020">
        <v>10.01</v>
      </c>
      <c r="AK1020" t="s">
        <v>1717</v>
      </c>
      <c r="AL1020" t="s">
        <v>196</v>
      </c>
      <c r="AP1020">
        <v>7</v>
      </c>
      <c r="AQ1020" t="s">
        <v>1718</v>
      </c>
      <c r="AR1020" t="s">
        <v>196</v>
      </c>
      <c r="AS1020">
        <v>10.050000000000001</v>
      </c>
      <c r="AT1020" t="s">
        <v>1719</v>
      </c>
      <c r="AU1020" t="s">
        <v>196</v>
      </c>
      <c r="AY1020">
        <v>7.06</v>
      </c>
      <c r="AZ1020" t="s">
        <v>1720</v>
      </c>
      <c r="BA1020" t="s">
        <v>196</v>
      </c>
      <c r="BB1020">
        <v>19.399999999999999</v>
      </c>
      <c r="BC1020" t="s">
        <v>1721</v>
      </c>
      <c r="BD1020" t="s">
        <v>31</v>
      </c>
      <c r="BN1020">
        <v>0</v>
      </c>
      <c r="BO1020">
        <v>0</v>
      </c>
      <c r="BP1020">
        <v>35.049999999999997</v>
      </c>
      <c r="BR1020" t="s">
        <v>1722</v>
      </c>
      <c r="BT1020" t="s">
        <v>1796</v>
      </c>
      <c r="BU1020" t="s">
        <v>1722</v>
      </c>
      <c r="BX1020" t="s">
        <v>1724</v>
      </c>
      <c r="BZ1020" t="s">
        <v>1743</v>
      </c>
      <c r="CD1020" t="s">
        <v>2425</v>
      </c>
    </row>
    <row r="1021" spans="1:82" x14ac:dyDescent="0.25">
      <c r="A1021" s="2">
        <v>43775</v>
      </c>
      <c r="B1021" s="3">
        <v>0.29166666666666669</v>
      </c>
      <c r="C1021" t="s">
        <v>733</v>
      </c>
      <c r="D1021" t="s">
        <v>732</v>
      </c>
      <c r="E1021">
        <v>37.982399999999998</v>
      </c>
      <c r="F1021">
        <v>-79.55068</v>
      </c>
      <c r="G1021" t="s">
        <v>468</v>
      </c>
      <c r="H1021">
        <v>1</v>
      </c>
      <c r="O1021">
        <v>23</v>
      </c>
      <c r="P1021" t="s">
        <v>1726</v>
      </c>
      <c r="Q1021" t="s">
        <v>31</v>
      </c>
      <c r="R1021">
        <v>48</v>
      </c>
      <c r="S1021" t="s">
        <v>1727</v>
      </c>
      <c r="T1021" t="s">
        <v>1728</v>
      </c>
      <c r="U1021">
        <v>9.4</v>
      </c>
      <c r="V1021" t="s">
        <v>1715</v>
      </c>
      <c r="W1021" t="s">
        <v>63</v>
      </c>
      <c r="AG1021">
        <v>21.5</v>
      </c>
      <c r="AH1021" t="s">
        <v>1716</v>
      </c>
      <c r="AI1021" t="s">
        <v>31</v>
      </c>
      <c r="AJ1021">
        <v>10.01</v>
      </c>
      <c r="AK1021" t="s">
        <v>1717</v>
      </c>
      <c r="AL1021" t="s">
        <v>196</v>
      </c>
      <c r="AP1021">
        <v>7.01</v>
      </c>
      <c r="AQ1021" t="s">
        <v>1718</v>
      </c>
      <c r="AR1021" t="s">
        <v>196</v>
      </c>
      <c r="AS1021">
        <v>10.07</v>
      </c>
      <c r="AT1021" t="s">
        <v>1719</v>
      </c>
      <c r="AU1021" t="s">
        <v>196</v>
      </c>
      <c r="AY1021">
        <v>7.05</v>
      </c>
      <c r="AZ1021" t="s">
        <v>1720</v>
      </c>
      <c r="BA1021" t="s">
        <v>196</v>
      </c>
      <c r="BB1021">
        <v>19.3</v>
      </c>
      <c r="BC1021" t="s">
        <v>1721</v>
      </c>
      <c r="BD1021" t="s">
        <v>31</v>
      </c>
      <c r="BN1021">
        <v>0</v>
      </c>
      <c r="BO1021">
        <v>0</v>
      </c>
      <c r="BP1021">
        <v>51</v>
      </c>
      <c r="BR1021" t="s">
        <v>1722</v>
      </c>
      <c r="BT1021" t="s">
        <v>1796</v>
      </c>
      <c r="BU1021" t="s">
        <v>1722</v>
      </c>
      <c r="BX1021" t="s">
        <v>1724</v>
      </c>
      <c r="BZ1021" t="s">
        <v>1743</v>
      </c>
    </row>
    <row r="1022" spans="1:82" x14ac:dyDescent="0.25">
      <c r="A1022" s="2">
        <v>43775</v>
      </c>
      <c r="B1022" s="3">
        <v>0.29166666666666669</v>
      </c>
      <c r="C1022" t="s">
        <v>1015</v>
      </c>
      <c r="D1022" t="s">
        <v>1014</v>
      </c>
      <c r="E1022">
        <v>37.982399999999998</v>
      </c>
      <c r="F1022">
        <v>-79.236249999999998</v>
      </c>
      <c r="G1022" t="s">
        <v>468</v>
      </c>
      <c r="H1022">
        <v>1</v>
      </c>
      <c r="O1022">
        <v>23</v>
      </c>
      <c r="P1022" t="s">
        <v>1726</v>
      </c>
      <c r="Q1022" t="s">
        <v>31</v>
      </c>
      <c r="R1022">
        <v>48</v>
      </c>
      <c r="S1022" t="s">
        <v>1727</v>
      </c>
      <c r="T1022" t="s">
        <v>1728</v>
      </c>
      <c r="U1022">
        <v>9.4</v>
      </c>
      <c r="V1022" t="s">
        <v>1715</v>
      </c>
      <c r="W1022" t="s">
        <v>63</v>
      </c>
      <c r="AG1022">
        <v>21.5</v>
      </c>
      <c r="AH1022" t="s">
        <v>1716</v>
      </c>
      <c r="AI1022" t="s">
        <v>31</v>
      </c>
      <c r="AJ1022">
        <v>10.01</v>
      </c>
      <c r="AK1022" t="s">
        <v>1717</v>
      </c>
      <c r="AL1022" t="s">
        <v>196</v>
      </c>
      <c r="AP1022">
        <v>7.01</v>
      </c>
      <c r="AQ1022" t="s">
        <v>1718</v>
      </c>
      <c r="AR1022" t="s">
        <v>196</v>
      </c>
      <c r="AS1022">
        <v>10.07</v>
      </c>
      <c r="AT1022" t="s">
        <v>1719</v>
      </c>
      <c r="AU1022" t="s">
        <v>196</v>
      </c>
      <c r="AY1022">
        <v>7.05</v>
      </c>
      <c r="AZ1022" t="s">
        <v>1720</v>
      </c>
      <c r="BA1022" t="s">
        <v>196</v>
      </c>
      <c r="BB1022">
        <v>19.3</v>
      </c>
      <c r="BC1022" t="s">
        <v>1721</v>
      </c>
      <c r="BD1022" t="s">
        <v>31</v>
      </c>
      <c r="BL1022" t="s">
        <v>2426</v>
      </c>
      <c r="BN1022">
        <v>0</v>
      </c>
      <c r="BO1022">
        <v>0</v>
      </c>
      <c r="BP1022">
        <v>51</v>
      </c>
      <c r="BR1022" t="s">
        <v>1723</v>
      </c>
      <c r="BT1022" t="s">
        <v>1749</v>
      </c>
      <c r="BU1022" t="s">
        <v>1722</v>
      </c>
      <c r="BX1022" t="s">
        <v>1724</v>
      </c>
      <c r="BZ1022" t="s">
        <v>1743</v>
      </c>
    </row>
    <row r="1023" spans="1:82" x14ac:dyDescent="0.25">
      <c r="A1023" s="2">
        <v>43775</v>
      </c>
      <c r="B1023" s="3">
        <v>0.36805555555555558</v>
      </c>
      <c r="C1023" t="s">
        <v>1466</v>
      </c>
      <c r="D1023" t="s">
        <v>1465</v>
      </c>
      <c r="E1023">
        <v>37.623390000000001</v>
      </c>
      <c r="F1023">
        <v>-77.478859999999997</v>
      </c>
      <c r="G1023" t="s">
        <v>464</v>
      </c>
      <c r="H1023">
        <v>1</v>
      </c>
      <c r="O1023">
        <v>37</v>
      </c>
      <c r="P1023" t="s">
        <v>1726</v>
      </c>
      <c r="Q1023" t="s">
        <v>31</v>
      </c>
      <c r="R1023">
        <v>24</v>
      </c>
      <c r="S1023" t="s">
        <v>1727</v>
      </c>
      <c r="T1023" t="s">
        <v>1728</v>
      </c>
      <c r="U1023">
        <v>9.5</v>
      </c>
      <c r="V1023" t="s">
        <v>1715</v>
      </c>
      <c r="W1023" t="s">
        <v>63</v>
      </c>
      <c r="AG1023">
        <v>19.8</v>
      </c>
      <c r="AH1023" t="s">
        <v>1716</v>
      </c>
      <c r="AI1023" t="s">
        <v>31</v>
      </c>
      <c r="AJ1023">
        <v>9.7799999999999994</v>
      </c>
      <c r="AK1023" t="s">
        <v>1717</v>
      </c>
      <c r="AL1023" t="s">
        <v>196</v>
      </c>
      <c r="AP1023">
        <v>7.04</v>
      </c>
      <c r="AQ1023" t="s">
        <v>1718</v>
      </c>
      <c r="AR1023" t="s">
        <v>196</v>
      </c>
      <c r="AS1023">
        <v>10.19</v>
      </c>
      <c r="AT1023" t="s">
        <v>1719</v>
      </c>
      <c r="AU1023" t="s">
        <v>196</v>
      </c>
      <c r="AY1023">
        <v>7.04</v>
      </c>
      <c r="AZ1023" t="s">
        <v>1720</v>
      </c>
      <c r="BA1023" t="s">
        <v>196</v>
      </c>
      <c r="BN1023">
        <v>0</v>
      </c>
      <c r="BO1023">
        <v>0</v>
      </c>
      <c r="BP1023">
        <v>16.8</v>
      </c>
      <c r="BR1023" t="s">
        <v>1722</v>
      </c>
      <c r="BT1023" t="s">
        <v>2346</v>
      </c>
      <c r="BU1023" t="s">
        <v>1722</v>
      </c>
      <c r="BX1023" t="s">
        <v>1724</v>
      </c>
      <c r="BZ1023" t="s">
        <v>1743</v>
      </c>
    </row>
    <row r="1024" spans="1:82" x14ac:dyDescent="0.25">
      <c r="A1024" s="2">
        <v>43775</v>
      </c>
      <c r="B1024" s="3">
        <v>0.40069444444444446</v>
      </c>
      <c r="C1024" t="s">
        <v>1502</v>
      </c>
      <c r="D1024" t="s">
        <v>1501</v>
      </c>
      <c r="E1024">
        <v>37.879847222199999</v>
      </c>
      <c r="F1024">
        <v>-76.739563888800006</v>
      </c>
      <c r="G1024" t="s">
        <v>322</v>
      </c>
      <c r="H1024">
        <v>1</v>
      </c>
      <c r="U1024">
        <v>9.6</v>
      </c>
      <c r="V1024" t="s">
        <v>1715</v>
      </c>
      <c r="W1024" t="s">
        <v>63</v>
      </c>
      <c r="AG1024">
        <v>20.2</v>
      </c>
      <c r="AH1024" t="s">
        <v>1716</v>
      </c>
      <c r="AI1024" t="s">
        <v>31</v>
      </c>
      <c r="AJ1024">
        <v>10.01</v>
      </c>
      <c r="AK1024" t="s">
        <v>1717</v>
      </c>
      <c r="AL1024" t="s">
        <v>196</v>
      </c>
      <c r="AP1024">
        <v>7</v>
      </c>
      <c r="AQ1024" t="s">
        <v>1718</v>
      </c>
      <c r="AR1024" t="s">
        <v>196</v>
      </c>
      <c r="AS1024">
        <v>10</v>
      </c>
      <c r="AT1024" t="s">
        <v>1719</v>
      </c>
      <c r="AU1024" t="s">
        <v>196</v>
      </c>
      <c r="AY1024">
        <v>7.03</v>
      </c>
      <c r="AZ1024" t="s">
        <v>1720</v>
      </c>
      <c r="BA1024" t="s">
        <v>196</v>
      </c>
      <c r="BB1024">
        <v>20.8</v>
      </c>
      <c r="BC1024" t="s">
        <v>1721</v>
      </c>
      <c r="BD1024" t="s">
        <v>31</v>
      </c>
      <c r="BN1024">
        <v>0</v>
      </c>
      <c r="BO1024">
        <v>0</v>
      </c>
      <c r="BP1024">
        <v>5.33</v>
      </c>
      <c r="BR1024" t="s">
        <v>1722</v>
      </c>
      <c r="BS1024" t="s">
        <v>1734</v>
      </c>
      <c r="BU1024" t="s">
        <v>1722</v>
      </c>
      <c r="BX1024" t="s">
        <v>1897</v>
      </c>
      <c r="BZ1024" t="s">
        <v>1743</v>
      </c>
    </row>
    <row r="1025" spans="1:82" x14ac:dyDescent="0.25">
      <c r="A1025" s="2">
        <v>43775</v>
      </c>
      <c r="B1025" s="3">
        <v>0.43541666666666662</v>
      </c>
      <c r="C1025" t="s">
        <v>1492</v>
      </c>
      <c r="D1025" t="s">
        <v>1491</v>
      </c>
      <c r="E1025">
        <v>37.923634499999999</v>
      </c>
      <c r="F1025">
        <v>-76.720679899999993</v>
      </c>
      <c r="G1025" t="s">
        <v>322</v>
      </c>
      <c r="H1025">
        <v>1</v>
      </c>
      <c r="U1025">
        <v>9.6</v>
      </c>
      <c r="V1025" t="s">
        <v>1715</v>
      </c>
      <c r="W1025" t="s">
        <v>63</v>
      </c>
      <c r="AG1025">
        <v>20.2</v>
      </c>
      <c r="AH1025" t="s">
        <v>1716</v>
      </c>
      <c r="AI1025" t="s">
        <v>31</v>
      </c>
      <c r="AJ1025">
        <v>10.01</v>
      </c>
      <c r="AK1025" t="s">
        <v>1717</v>
      </c>
      <c r="AL1025" t="s">
        <v>196</v>
      </c>
      <c r="AP1025">
        <v>7</v>
      </c>
      <c r="AQ1025" t="s">
        <v>1718</v>
      </c>
      <c r="AR1025" t="s">
        <v>196</v>
      </c>
      <c r="AS1025">
        <v>10</v>
      </c>
      <c r="AT1025" t="s">
        <v>1719</v>
      </c>
      <c r="AU1025" t="s">
        <v>196</v>
      </c>
      <c r="AY1025">
        <v>7.03</v>
      </c>
      <c r="AZ1025" t="s">
        <v>1720</v>
      </c>
      <c r="BA1025" t="s">
        <v>196</v>
      </c>
      <c r="BB1025">
        <v>20.8</v>
      </c>
      <c r="BC1025" t="s">
        <v>1721</v>
      </c>
      <c r="BD1025" t="s">
        <v>31</v>
      </c>
      <c r="BN1025">
        <v>0</v>
      </c>
      <c r="BO1025">
        <v>0</v>
      </c>
      <c r="BP1025">
        <v>5.33</v>
      </c>
      <c r="BR1025" t="s">
        <v>1722</v>
      </c>
      <c r="BS1025" t="s">
        <v>1734</v>
      </c>
      <c r="BU1025" t="s">
        <v>1722</v>
      </c>
      <c r="BX1025" t="s">
        <v>1733</v>
      </c>
      <c r="BZ1025" t="s">
        <v>1743</v>
      </c>
    </row>
    <row r="1026" spans="1:82" x14ac:dyDescent="0.25">
      <c r="A1026" s="2">
        <v>43775</v>
      </c>
      <c r="B1026" s="3">
        <v>0.4604166666666667</v>
      </c>
      <c r="C1026" t="s">
        <v>1104</v>
      </c>
      <c r="D1026" t="s">
        <v>1103</v>
      </c>
      <c r="E1026">
        <v>37.926234399999998</v>
      </c>
      <c r="F1026">
        <v>-76.719979899999998</v>
      </c>
      <c r="G1026" t="s">
        <v>322</v>
      </c>
      <c r="H1026">
        <v>1</v>
      </c>
      <c r="U1026">
        <v>9.6</v>
      </c>
      <c r="V1026" t="s">
        <v>1715</v>
      </c>
      <c r="W1026" t="s">
        <v>63</v>
      </c>
      <c r="AG1026">
        <v>20.2</v>
      </c>
      <c r="AH1026" t="s">
        <v>1716</v>
      </c>
      <c r="AI1026" t="s">
        <v>31</v>
      </c>
      <c r="AJ1026">
        <v>10.01</v>
      </c>
      <c r="AK1026" t="s">
        <v>1717</v>
      </c>
      <c r="AL1026" t="s">
        <v>196</v>
      </c>
      <c r="AP1026">
        <v>7</v>
      </c>
      <c r="AQ1026" t="s">
        <v>1718</v>
      </c>
      <c r="AR1026" t="s">
        <v>196</v>
      </c>
      <c r="AS1026">
        <v>10</v>
      </c>
      <c r="AT1026" t="s">
        <v>1719</v>
      </c>
      <c r="AU1026" t="s">
        <v>196</v>
      </c>
      <c r="AY1026">
        <v>7.03</v>
      </c>
      <c r="AZ1026" t="s">
        <v>1720</v>
      </c>
      <c r="BA1026" t="s">
        <v>196</v>
      </c>
      <c r="BB1026">
        <v>20.8</v>
      </c>
      <c r="BC1026" t="s">
        <v>1721</v>
      </c>
      <c r="BD1026" t="s">
        <v>31</v>
      </c>
      <c r="BN1026">
        <v>0</v>
      </c>
      <c r="BO1026">
        <v>0</v>
      </c>
      <c r="BP1026">
        <v>5.33</v>
      </c>
      <c r="BR1026" t="s">
        <v>1722</v>
      </c>
      <c r="BS1026" t="s">
        <v>1734</v>
      </c>
      <c r="BU1026" t="s">
        <v>1722</v>
      </c>
      <c r="BX1026" t="s">
        <v>1733</v>
      </c>
      <c r="BZ1026" t="s">
        <v>1743</v>
      </c>
    </row>
    <row r="1027" spans="1:82" x14ac:dyDescent="0.25">
      <c r="A1027" s="2">
        <v>43775</v>
      </c>
      <c r="B1027" s="3">
        <v>0.48819444444444443</v>
      </c>
      <c r="C1027" t="s">
        <v>1488</v>
      </c>
      <c r="D1027" t="s">
        <v>1487</v>
      </c>
      <c r="E1027">
        <v>37.926034299999998</v>
      </c>
      <c r="F1027">
        <v>-76.709079700000004</v>
      </c>
      <c r="G1027" t="s">
        <v>322</v>
      </c>
      <c r="H1027">
        <v>1</v>
      </c>
      <c r="U1027">
        <v>9.6</v>
      </c>
      <c r="V1027" t="s">
        <v>1715</v>
      </c>
      <c r="W1027" t="s">
        <v>63</v>
      </c>
      <c r="AG1027">
        <v>20.2</v>
      </c>
      <c r="AH1027" t="s">
        <v>1716</v>
      </c>
      <c r="AI1027" t="s">
        <v>31</v>
      </c>
      <c r="AJ1027">
        <v>10.01</v>
      </c>
      <c r="AK1027" t="s">
        <v>1717</v>
      </c>
      <c r="AL1027" t="s">
        <v>196</v>
      </c>
      <c r="AP1027">
        <v>7</v>
      </c>
      <c r="AQ1027" t="s">
        <v>1718</v>
      </c>
      <c r="AR1027" t="s">
        <v>196</v>
      </c>
      <c r="AS1027">
        <v>10</v>
      </c>
      <c r="AT1027" t="s">
        <v>1719</v>
      </c>
      <c r="AU1027" t="s">
        <v>196</v>
      </c>
      <c r="AY1027">
        <v>7.03</v>
      </c>
      <c r="AZ1027" t="s">
        <v>1720</v>
      </c>
      <c r="BA1027" t="s">
        <v>196</v>
      </c>
      <c r="BB1027">
        <v>20.8</v>
      </c>
      <c r="BC1027" t="s">
        <v>1721</v>
      </c>
      <c r="BD1027" t="s">
        <v>31</v>
      </c>
      <c r="BN1027">
        <v>0</v>
      </c>
      <c r="BO1027">
        <v>0</v>
      </c>
      <c r="BP1027">
        <v>5.33</v>
      </c>
      <c r="BR1027" t="s">
        <v>1722</v>
      </c>
      <c r="BS1027" t="s">
        <v>1734</v>
      </c>
      <c r="BU1027" t="s">
        <v>1722</v>
      </c>
      <c r="BX1027" t="s">
        <v>1733</v>
      </c>
      <c r="BZ1027" t="s">
        <v>1743</v>
      </c>
    </row>
    <row r="1028" spans="1:82" ht="30" x14ac:dyDescent="0.25">
      <c r="A1028" s="2">
        <v>43775</v>
      </c>
      <c r="B1028" s="3">
        <v>0.49027777777777781</v>
      </c>
      <c r="C1028" t="s">
        <v>831</v>
      </c>
      <c r="D1028" t="s">
        <v>830</v>
      </c>
      <c r="E1028">
        <v>37.908069400000002</v>
      </c>
      <c r="F1028">
        <v>-79.426559499999996</v>
      </c>
      <c r="G1028" t="s">
        <v>468</v>
      </c>
      <c r="H1028">
        <v>1</v>
      </c>
      <c r="O1028">
        <v>24.7</v>
      </c>
      <c r="P1028" t="s">
        <v>1726</v>
      </c>
      <c r="Q1028" t="s">
        <v>31</v>
      </c>
      <c r="R1028">
        <v>47</v>
      </c>
      <c r="S1028" t="s">
        <v>1727</v>
      </c>
      <c r="T1028" t="s">
        <v>1728</v>
      </c>
      <c r="U1028">
        <v>10</v>
      </c>
      <c r="V1028" t="s">
        <v>1715</v>
      </c>
      <c r="W1028" t="s">
        <v>63</v>
      </c>
      <c r="AG1028">
        <v>17</v>
      </c>
      <c r="AH1028" t="s">
        <v>1716</v>
      </c>
      <c r="AI1028" t="s">
        <v>31</v>
      </c>
      <c r="AM1028">
        <v>4.01</v>
      </c>
      <c r="AN1028" t="s">
        <v>1756</v>
      </c>
      <c r="AO1028" t="s">
        <v>196</v>
      </c>
      <c r="AP1028">
        <v>7</v>
      </c>
      <c r="AQ1028" t="s">
        <v>1718</v>
      </c>
      <c r="AR1028" t="s">
        <v>196</v>
      </c>
      <c r="AV1028">
        <v>4.0199999999999996</v>
      </c>
      <c r="AW1028" t="s">
        <v>1757</v>
      </c>
      <c r="AX1028" t="s">
        <v>196</v>
      </c>
      <c r="AY1028">
        <v>7.02</v>
      </c>
      <c r="AZ1028" t="s">
        <v>1720</v>
      </c>
      <c r="BA1028" t="s">
        <v>196</v>
      </c>
      <c r="BB1028">
        <v>18.399999999999999</v>
      </c>
      <c r="BC1028" t="s">
        <v>1721</v>
      </c>
      <c r="BD1028" t="s">
        <v>31</v>
      </c>
      <c r="BL1028" t="s">
        <v>2427</v>
      </c>
      <c r="BN1028">
        <v>0</v>
      </c>
      <c r="BO1028">
        <v>0</v>
      </c>
      <c r="BP1028">
        <v>31</v>
      </c>
      <c r="BR1028" t="s">
        <v>1722</v>
      </c>
      <c r="BT1028" t="s">
        <v>2428</v>
      </c>
      <c r="BU1028" t="s">
        <v>1742</v>
      </c>
      <c r="BX1028" t="s">
        <v>1724</v>
      </c>
      <c r="BZ1028" t="s">
        <v>1743</v>
      </c>
      <c r="CD1028" s="1" t="s">
        <v>2429</v>
      </c>
    </row>
    <row r="1029" spans="1:82" x14ac:dyDescent="0.25">
      <c r="A1029" s="2">
        <v>43775</v>
      </c>
      <c r="B1029" s="3">
        <v>0.52222222222222225</v>
      </c>
      <c r="C1029" t="s">
        <v>1482</v>
      </c>
      <c r="D1029" t="s">
        <v>1481</v>
      </c>
      <c r="E1029">
        <v>37.912934399999997</v>
      </c>
      <c r="F1029">
        <v>-76.657378699999995</v>
      </c>
      <c r="G1029" t="s">
        <v>322</v>
      </c>
      <c r="H1029">
        <v>1</v>
      </c>
      <c r="U1029">
        <v>9.6</v>
      </c>
      <c r="V1029" t="s">
        <v>1715</v>
      </c>
      <c r="W1029" t="s">
        <v>63</v>
      </c>
      <c r="AG1029">
        <v>20.2</v>
      </c>
      <c r="AH1029" t="s">
        <v>1716</v>
      </c>
      <c r="AI1029" t="s">
        <v>31</v>
      </c>
      <c r="AJ1029">
        <v>10.01</v>
      </c>
      <c r="AK1029" t="s">
        <v>1717</v>
      </c>
      <c r="AL1029" t="s">
        <v>196</v>
      </c>
      <c r="AP1029">
        <v>7</v>
      </c>
      <c r="AQ1029" t="s">
        <v>1718</v>
      </c>
      <c r="AR1029" t="s">
        <v>196</v>
      </c>
      <c r="AS1029">
        <v>10</v>
      </c>
      <c r="AT1029" t="s">
        <v>1719</v>
      </c>
      <c r="AU1029" t="s">
        <v>196</v>
      </c>
      <c r="AY1029">
        <v>7.03</v>
      </c>
      <c r="AZ1029" t="s">
        <v>1720</v>
      </c>
      <c r="BA1029" t="s">
        <v>196</v>
      </c>
      <c r="BB1029">
        <v>20.8</v>
      </c>
      <c r="BC1029" t="s">
        <v>1721</v>
      </c>
      <c r="BD1029" t="s">
        <v>31</v>
      </c>
      <c r="BN1029">
        <v>0</v>
      </c>
      <c r="BO1029">
        <v>0</v>
      </c>
      <c r="BP1029">
        <v>5.33</v>
      </c>
      <c r="BR1029" t="s">
        <v>1722</v>
      </c>
      <c r="BU1029" t="s">
        <v>1722</v>
      </c>
      <c r="BX1029" t="s">
        <v>1724</v>
      </c>
    </row>
    <row r="1030" spans="1:82" x14ac:dyDescent="0.25">
      <c r="A1030" s="2">
        <v>43776</v>
      </c>
      <c r="B1030" s="3">
        <v>0.39583333333333331</v>
      </c>
      <c r="C1030" t="s">
        <v>1587</v>
      </c>
      <c r="D1030" t="s">
        <v>1586</v>
      </c>
      <c r="E1030">
        <v>37.30001</v>
      </c>
      <c r="F1030">
        <v>-76.531419999999997</v>
      </c>
      <c r="G1030" t="s">
        <v>416</v>
      </c>
      <c r="H1030">
        <v>1</v>
      </c>
      <c r="U1030">
        <v>10</v>
      </c>
      <c r="V1030" t="s">
        <v>1715</v>
      </c>
      <c r="W1030" t="s">
        <v>63</v>
      </c>
      <c r="AG1030">
        <v>20.6</v>
      </c>
      <c r="AH1030" t="s">
        <v>1716</v>
      </c>
      <c r="AI1030" t="s">
        <v>31</v>
      </c>
      <c r="AJ1030">
        <v>10.01</v>
      </c>
      <c r="AK1030" t="s">
        <v>1717</v>
      </c>
      <c r="AL1030" t="s">
        <v>196</v>
      </c>
      <c r="AP1030">
        <v>7</v>
      </c>
      <c r="AQ1030" t="s">
        <v>1718</v>
      </c>
      <c r="AR1030" t="s">
        <v>196</v>
      </c>
      <c r="AS1030">
        <v>10.31</v>
      </c>
      <c r="AT1030" t="s">
        <v>1719</v>
      </c>
      <c r="AU1030" t="s">
        <v>196</v>
      </c>
      <c r="AY1030">
        <v>7.15</v>
      </c>
      <c r="AZ1030" t="s">
        <v>1720</v>
      </c>
      <c r="BA1030" t="s">
        <v>196</v>
      </c>
      <c r="BB1030">
        <v>21.2</v>
      </c>
      <c r="BC1030" t="s">
        <v>1721</v>
      </c>
      <c r="BD1030" t="s">
        <v>31</v>
      </c>
      <c r="BN1030">
        <v>0</v>
      </c>
      <c r="BO1030">
        <v>0</v>
      </c>
      <c r="BP1030">
        <v>5.8</v>
      </c>
      <c r="BS1030" t="s">
        <v>1760</v>
      </c>
      <c r="BT1030" t="s">
        <v>2430</v>
      </c>
      <c r="BU1030" t="s">
        <v>1722</v>
      </c>
      <c r="BX1030" t="s">
        <v>1733</v>
      </c>
      <c r="BZ1030" t="s">
        <v>1736</v>
      </c>
      <c r="CD1030" t="s">
        <v>2431</v>
      </c>
    </row>
    <row r="1031" spans="1:82" ht="60" x14ac:dyDescent="0.25">
      <c r="A1031" s="2">
        <v>43776</v>
      </c>
      <c r="B1031" s="3">
        <v>0.4375</v>
      </c>
      <c r="C1031" t="s">
        <v>1578</v>
      </c>
      <c r="D1031" t="s">
        <v>1577</v>
      </c>
      <c r="E1031">
        <v>37.403080000000003</v>
      </c>
      <c r="F1031">
        <v>-76.489519999999999</v>
      </c>
      <c r="G1031" t="s">
        <v>416</v>
      </c>
      <c r="H1031">
        <v>1</v>
      </c>
      <c r="U1031">
        <v>10</v>
      </c>
      <c r="V1031" t="s">
        <v>1715</v>
      </c>
      <c r="W1031" t="s">
        <v>63</v>
      </c>
      <c r="AG1031">
        <v>20.6</v>
      </c>
      <c r="AH1031" t="s">
        <v>1716</v>
      </c>
      <c r="AI1031" t="s">
        <v>31</v>
      </c>
      <c r="AJ1031">
        <v>10.01</v>
      </c>
      <c r="AK1031" t="s">
        <v>1717</v>
      </c>
      <c r="AL1031" t="s">
        <v>196</v>
      </c>
      <c r="AP1031">
        <v>7</v>
      </c>
      <c r="AQ1031" t="s">
        <v>1718</v>
      </c>
      <c r="AR1031" t="s">
        <v>196</v>
      </c>
      <c r="AS1031">
        <v>10.31</v>
      </c>
      <c r="AT1031" t="s">
        <v>1719</v>
      </c>
      <c r="AU1031" t="s">
        <v>196</v>
      </c>
      <c r="AY1031">
        <v>7.15</v>
      </c>
      <c r="AZ1031" t="s">
        <v>1720</v>
      </c>
      <c r="BA1031" t="s">
        <v>196</v>
      </c>
      <c r="BB1031">
        <v>21.2</v>
      </c>
      <c r="BC1031" t="s">
        <v>1721</v>
      </c>
      <c r="BD1031" t="s">
        <v>31</v>
      </c>
      <c r="BN1031">
        <v>0</v>
      </c>
      <c r="BO1031">
        <v>0</v>
      </c>
      <c r="BP1031">
        <v>5.8</v>
      </c>
      <c r="BS1031" t="s">
        <v>1760</v>
      </c>
      <c r="BT1031" t="s">
        <v>2430</v>
      </c>
      <c r="BU1031" t="s">
        <v>1722</v>
      </c>
      <c r="BX1031" t="s">
        <v>1897</v>
      </c>
      <c r="BZ1031" t="s">
        <v>1736</v>
      </c>
      <c r="CD1031" s="1" t="s">
        <v>2432</v>
      </c>
    </row>
    <row r="1032" spans="1:82" x14ac:dyDescent="0.25">
      <c r="A1032" s="2">
        <v>43776</v>
      </c>
      <c r="B1032" s="3">
        <v>0.45833333333333331</v>
      </c>
      <c r="C1032" t="s">
        <v>1034</v>
      </c>
      <c r="D1032" t="s">
        <v>1033</v>
      </c>
      <c r="E1032">
        <v>37.934139999999999</v>
      </c>
      <c r="F1032">
        <v>-79.341920000000002</v>
      </c>
      <c r="G1032" t="s">
        <v>468</v>
      </c>
      <c r="H1032">
        <v>1</v>
      </c>
      <c r="O1032">
        <v>17.22</v>
      </c>
      <c r="P1032" t="s">
        <v>1726</v>
      </c>
      <c r="Q1032" t="s">
        <v>31</v>
      </c>
      <c r="R1032">
        <v>52</v>
      </c>
      <c r="S1032" t="s">
        <v>1727</v>
      </c>
      <c r="T1032" t="s">
        <v>1728</v>
      </c>
      <c r="U1032">
        <v>9</v>
      </c>
      <c r="V1032" t="s">
        <v>1715</v>
      </c>
      <c r="W1032" t="s">
        <v>63</v>
      </c>
      <c r="AG1032">
        <v>20.8</v>
      </c>
      <c r="AH1032" t="s">
        <v>1716</v>
      </c>
      <c r="AI1032" t="s">
        <v>31</v>
      </c>
      <c r="AJ1032">
        <v>9.8000000000000007</v>
      </c>
      <c r="AK1032" t="s">
        <v>1717</v>
      </c>
      <c r="AL1032" t="s">
        <v>196</v>
      </c>
      <c r="AP1032">
        <v>7</v>
      </c>
      <c r="AQ1032" t="s">
        <v>1718</v>
      </c>
      <c r="AR1032" t="s">
        <v>196</v>
      </c>
      <c r="BL1032" t="s">
        <v>2433</v>
      </c>
      <c r="BN1032">
        <v>0</v>
      </c>
      <c r="BO1032">
        <v>0</v>
      </c>
      <c r="BP1032">
        <v>0</v>
      </c>
      <c r="BR1032" t="s">
        <v>1722</v>
      </c>
      <c r="BT1032" t="s">
        <v>1781</v>
      </c>
      <c r="BU1032" t="s">
        <v>1722</v>
      </c>
      <c r="BX1032" t="s">
        <v>1733</v>
      </c>
      <c r="BZ1032" t="s">
        <v>1743</v>
      </c>
    </row>
    <row r="1033" spans="1:82" x14ac:dyDescent="0.25">
      <c r="A1033" s="2">
        <v>43776</v>
      </c>
      <c r="B1033" s="3">
        <v>0.45833333333333331</v>
      </c>
      <c r="C1033" t="s">
        <v>1034</v>
      </c>
      <c r="D1033" t="s">
        <v>1033</v>
      </c>
      <c r="E1033">
        <v>37.934139999999999</v>
      </c>
      <c r="F1033">
        <v>-79.341920000000002</v>
      </c>
      <c r="G1033" t="s">
        <v>468</v>
      </c>
      <c r="H1033">
        <v>2</v>
      </c>
      <c r="U1033">
        <v>10</v>
      </c>
      <c r="V1033" t="s">
        <v>1715</v>
      </c>
      <c r="W1033" t="s">
        <v>63</v>
      </c>
      <c r="BL1033" t="s">
        <v>2433</v>
      </c>
      <c r="BN1033">
        <v>0</v>
      </c>
      <c r="BO1033">
        <v>0</v>
      </c>
      <c r="BP1033">
        <v>0</v>
      </c>
      <c r="BR1033" t="s">
        <v>1722</v>
      </c>
      <c r="BT1033" t="s">
        <v>1781</v>
      </c>
      <c r="BU1033" t="s">
        <v>1722</v>
      </c>
      <c r="BX1033" t="s">
        <v>1733</v>
      </c>
      <c r="BZ1033" t="s">
        <v>1743</v>
      </c>
    </row>
    <row r="1034" spans="1:82" x14ac:dyDescent="0.25">
      <c r="A1034" s="2">
        <v>43776</v>
      </c>
      <c r="B1034" s="3">
        <v>0.6875</v>
      </c>
      <c r="C1034" t="s">
        <v>1553</v>
      </c>
      <c r="D1034" t="s">
        <v>1552</v>
      </c>
      <c r="E1034">
        <v>37.611699999999999</v>
      </c>
      <c r="F1034">
        <v>-77.6417</v>
      </c>
      <c r="G1034" t="s">
        <v>375</v>
      </c>
      <c r="H1034">
        <v>1</v>
      </c>
      <c r="O1034">
        <v>35</v>
      </c>
      <c r="P1034" t="s">
        <v>1726</v>
      </c>
      <c r="Q1034" t="s">
        <v>31</v>
      </c>
      <c r="R1034">
        <v>24</v>
      </c>
      <c r="S1034" t="s">
        <v>1727</v>
      </c>
      <c r="T1034" t="s">
        <v>1728</v>
      </c>
      <c r="BO1034">
        <v>0</v>
      </c>
      <c r="BR1034" t="s">
        <v>1722</v>
      </c>
      <c r="BT1034" t="s">
        <v>2434</v>
      </c>
      <c r="BU1034" t="s">
        <v>1722</v>
      </c>
      <c r="BV1034" t="s">
        <v>1811</v>
      </c>
      <c r="BZ1034" t="s">
        <v>1736</v>
      </c>
    </row>
    <row r="1035" spans="1:82" x14ac:dyDescent="0.25">
      <c r="A1035" s="2">
        <v>43777</v>
      </c>
      <c r="B1035" s="3">
        <v>0.43055555555555558</v>
      </c>
      <c r="C1035" t="s">
        <v>1591</v>
      </c>
      <c r="D1035" t="s">
        <v>1590</v>
      </c>
      <c r="E1035">
        <v>37.784765499999999</v>
      </c>
      <c r="F1035">
        <v>-79.449930100000003</v>
      </c>
      <c r="G1035" t="s">
        <v>468</v>
      </c>
      <c r="H1035">
        <v>1</v>
      </c>
      <c r="O1035">
        <v>37</v>
      </c>
      <c r="P1035" t="s">
        <v>1726</v>
      </c>
      <c r="Q1035" t="s">
        <v>31</v>
      </c>
      <c r="R1035">
        <v>48</v>
      </c>
      <c r="S1035" t="s">
        <v>1727</v>
      </c>
      <c r="T1035" t="s">
        <v>1728</v>
      </c>
      <c r="U1035">
        <v>10</v>
      </c>
      <c r="V1035" t="s">
        <v>1715</v>
      </c>
      <c r="W1035" t="s">
        <v>63</v>
      </c>
      <c r="AG1035">
        <v>18.399999999999999</v>
      </c>
      <c r="AH1035" t="s">
        <v>1716</v>
      </c>
      <c r="AI1035" t="s">
        <v>31</v>
      </c>
      <c r="AJ1035">
        <v>10.01</v>
      </c>
      <c r="AK1035" t="s">
        <v>1717</v>
      </c>
      <c r="AL1035" t="s">
        <v>196</v>
      </c>
      <c r="AM1035">
        <v>4.05</v>
      </c>
      <c r="AN1035" t="s">
        <v>1756</v>
      </c>
      <c r="AO1035" t="s">
        <v>196</v>
      </c>
      <c r="AP1035">
        <v>6.99</v>
      </c>
      <c r="AQ1035" t="s">
        <v>1718</v>
      </c>
      <c r="AR1035" t="s">
        <v>196</v>
      </c>
      <c r="AS1035">
        <v>10.07</v>
      </c>
      <c r="AT1035" t="s">
        <v>1719</v>
      </c>
      <c r="AU1035" t="s">
        <v>196</v>
      </c>
      <c r="AV1035">
        <v>4</v>
      </c>
      <c r="AW1035" t="s">
        <v>1757</v>
      </c>
      <c r="AX1035" t="s">
        <v>196</v>
      </c>
      <c r="AY1035">
        <v>7.08</v>
      </c>
      <c r="AZ1035" t="s">
        <v>1720</v>
      </c>
      <c r="BA1035" t="s">
        <v>196</v>
      </c>
      <c r="BB1035">
        <v>17.2</v>
      </c>
      <c r="BC1035" t="s">
        <v>1721</v>
      </c>
      <c r="BD1035" t="s">
        <v>31</v>
      </c>
      <c r="BR1035" t="s">
        <v>1722</v>
      </c>
      <c r="BT1035" t="s">
        <v>1749</v>
      </c>
      <c r="BU1035" t="s">
        <v>1722</v>
      </c>
      <c r="BX1035" t="s">
        <v>1733</v>
      </c>
    </row>
    <row r="1036" spans="1:82" x14ac:dyDescent="0.25">
      <c r="A1036" s="2">
        <v>43777</v>
      </c>
      <c r="B1036" s="3">
        <v>0.57291666666666663</v>
      </c>
      <c r="C1036" t="s">
        <v>807</v>
      </c>
      <c r="D1036" t="s">
        <v>806</v>
      </c>
      <c r="E1036">
        <v>38.343494</v>
      </c>
      <c r="F1036">
        <v>-77.168221500000001</v>
      </c>
      <c r="G1036" t="s">
        <v>332</v>
      </c>
      <c r="H1036">
        <v>1</v>
      </c>
      <c r="O1036">
        <v>36.5</v>
      </c>
      <c r="P1036" t="s">
        <v>1726</v>
      </c>
      <c r="Q1036" t="s">
        <v>31</v>
      </c>
      <c r="R1036">
        <v>72</v>
      </c>
      <c r="S1036" t="s">
        <v>1727</v>
      </c>
      <c r="T1036" t="s">
        <v>1728</v>
      </c>
      <c r="U1036">
        <v>9.9</v>
      </c>
      <c r="V1036" t="s">
        <v>1715</v>
      </c>
      <c r="W1036" t="s">
        <v>63</v>
      </c>
      <c r="AG1036">
        <v>16.899999999999999</v>
      </c>
      <c r="AH1036" t="s">
        <v>1716</v>
      </c>
      <c r="AI1036" t="s">
        <v>31</v>
      </c>
      <c r="AJ1036">
        <v>10.01</v>
      </c>
      <c r="AK1036" t="s">
        <v>1717</v>
      </c>
      <c r="AL1036" t="s">
        <v>196</v>
      </c>
      <c r="AP1036">
        <v>7</v>
      </c>
      <c r="AQ1036" t="s">
        <v>1718</v>
      </c>
      <c r="AR1036" t="s">
        <v>196</v>
      </c>
      <c r="AS1036">
        <v>10.14</v>
      </c>
      <c r="AT1036" t="s">
        <v>1719</v>
      </c>
      <c r="AU1036" t="s">
        <v>196</v>
      </c>
      <c r="AY1036">
        <v>7.03</v>
      </c>
      <c r="AZ1036" t="s">
        <v>1720</v>
      </c>
      <c r="BA1036" t="s">
        <v>196</v>
      </c>
      <c r="BB1036">
        <v>17.7</v>
      </c>
      <c r="BC1036" t="s">
        <v>1721</v>
      </c>
      <c r="BD1036" t="s">
        <v>31</v>
      </c>
      <c r="BM1036" t="s">
        <v>1759</v>
      </c>
      <c r="BP1036">
        <v>19.100000000000001</v>
      </c>
      <c r="BR1036" t="s">
        <v>1722</v>
      </c>
      <c r="BS1036" t="s">
        <v>1762</v>
      </c>
      <c r="BU1036" t="s">
        <v>1722</v>
      </c>
      <c r="BX1036" t="s">
        <v>1724</v>
      </c>
      <c r="BZ1036" t="s">
        <v>1736</v>
      </c>
    </row>
    <row r="1037" spans="1:82" x14ac:dyDescent="0.25">
      <c r="A1037" s="2">
        <v>43777</v>
      </c>
      <c r="B1037" s="3">
        <v>0.58819444444444446</v>
      </c>
      <c r="C1037" t="s">
        <v>816</v>
      </c>
      <c r="D1037" t="s">
        <v>819</v>
      </c>
      <c r="E1037">
        <v>38.343805099999997</v>
      </c>
      <c r="F1037">
        <v>-77.170389</v>
      </c>
      <c r="G1037" t="s">
        <v>332</v>
      </c>
      <c r="H1037">
        <v>1</v>
      </c>
      <c r="O1037">
        <v>36.5</v>
      </c>
      <c r="P1037" t="s">
        <v>1726</v>
      </c>
      <c r="Q1037" t="s">
        <v>31</v>
      </c>
      <c r="R1037">
        <v>72</v>
      </c>
      <c r="S1037" t="s">
        <v>1727</v>
      </c>
      <c r="T1037" t="s">
        <v>1728</v>
      </c>
      <c r="U1037">
        <v>9.9</v>
      </c>
      <c r="V1037" t="s">
        <v>1715</v>
      </c>
      <c r="W1037" t="s">
        <v>63</v>
      </c>
      <c r="AG1037">
        <v>16.899999999999999</v>
      </c>
      <c r="AH1037" t="s">
        <v>1716</v>
      </c>
      <c r="AI1037" t="s">
        <v>31</v>
      </c>
      <c r="AJ1037">
        <v>10.01</v>
      </c>
      <c r="AK1037" t="s">
        <v>1717</v>
      </c>
      <c r="AL1037" t="s">
        <v>196</v>
      </c>
      <c r="AP1037">
        <v>7</v>
      </c>
      <c r="AQ1037" t="s">
        <v>1718</v>
      </c>
      <c r="AR1037" t="s">
        <v>196</v>
      </c>
      <c r="AS1037">
        <v>10.14</v>
      </c>
      <c r="AT1037" t="s">
        <v>1719</v>
      </c>
      <c r="AU1037" t="s">
        <v>196</v>
      </c>
      <c r="AY1037">
        <v>7.03</v>
      </c>
      <c r="AZ1037" t="s">
        <v>1720</v>
      </c>
      <c r="BA1037" t="s">
        <v>196</v>
      </c>
      <c r="BB1037">
        <v>17.7</v>
      </c>
      <c r="BC1037" t="s">
        <v>1721</v>
      </c>
      <c r="BD1037" t="s">
        <v>31</v>
      </c>
      <c r="BP1037">
        <v>19.100000000000001</v>
      </c>
      <c r="BR1037" t="s">
        <v>1722</v>
      </c>
      <c r="BS1037" t="s">
        <v>1723</v>
      </c>
      <c r="BU1037" t="s">
        <v>1722</v>
      </c>
      <c r="BX1037" t="s">
        <v>1733</v>
      </c>
      <c r="BZ1037" t="s">
        <v>1736</v>
      </c>
    </row>
    <row r="1038" spans="1:82" x14ac:dyDescent="0.25">
      <c r="A1038" s="2">
        <v>43777</v>
      </c>
      <c r="B1038" s="3">
        <v>0.60555555555555551</v>
      </c>
      <c r="C1038" t="s">
        <v>1175</v>
      </c>
      <c r="D1038" t="s">
        <v>1174</v>
      </c>
      <c r="E1038">
        <v>38.347663699999998</v>
      </c>
      <c r="F1038">
        <v>-77.1578686</v>
      </c>
      <c r="G1038" t="s">
        <v>332</v>
      </c>
      <c r="H1038">
        <v>1</v>
      </c>
      <c r="O1038">
        <v>36.5</v>
      </c>
      <c r="P1038" t="s">
        <v>1726</v>
      </c>
      <c r="Q1038" t="s">
        <v>31</v>
      </c>
      <c r="R1038">
        <v>72</v>
      </c>
      <c r="S1038" t="s">
        <v>1727</v>
      </c>
      <c r="T1038" t="s">
        <v>1728</v>
      </c>
      <c r="U1038">
        <v>9.9</v>
      </c>
      <c r="V1038" t="s">
        <v>1715</v>
      </c>
      <c r="W1038" t="s">
        <v>63</v>
      </c>
      <c r="AG1038">
        <v>16.899999999999999</v>
      </c>
      <c r="AH1038" t="s">
        <v>1716</v>
      </c>
      <c r="AI1038" t="s">
        <v>31</v>
      </c>
      <c r="AJ1038">
        <v>10.01</v>
      </c>
      <c r="AK1038" t="s">
        <v>1717</v>
      </c>
      <c r="AL1038" t="s">
        <v>196</v>
      </c>
      <c r="AP1038">
        <v>7</v>
      </c>
      <c r="AQ1038" t="s">
        <v>1718</v>
      </c>
      <c r="AR1038" t="s">
        <v>196</v>
      </c>
      <c r="AS1038">
        <v>10.14</v>
      </c>
      <c r="AT1038" t="s">
        <v>1719</v>
      </c>
      <c r="AU1038" t="s">
        <v>196</v>
      </c>
      <c r="AY1038">
        <v>7.03</v>
      </c>
      <c r="AZ1038" t="s">
        <v>1720</v>
      </c>
      <c r="BA1038" t="s">
        <v>196</v>
      </c>
      <c r="BB1038">
        <v>17.7</v>
      </c>
      <c r="BC1038" t="s">
        <v>1721</v>
      </c>
      <c r="BD1038" t="s">
        <v>31</v>
      </c>
      <c r="BM1038" t="s">
        <v>1759</v>
      </c>
      <c r="BP1038">
        <v>19.100000000000001</v>
      </c>
      <c r="BR1038" t="s">
        <v>1722</v>
      </c>
      <c r="BS1038" t="s">
        <v>1734</v>
      </c>
      <c r="BU1038" t="s">
        <v>1722</v>
      </c>
      <c r="BX1038" t="s">
        <v>1724</v>
      </c>
      <c r="BZ1038" t="s">
        <v>1736</v>
      </c>
    </row>
    <row r="1039" spans="1:82" x14ac:dyDescent="0.25">
      <c r="A1039" s="2">
        <v>43777</v>
      </c>
      <c r="B1039" s="3">
        <v>0.62152777777777779</v>
      </c>
      <c r="C1039" t="s">
        <v>1072</v>
      </c>
      <c r="D1039" t="s">
        <v>1071</v>
      </c>
      <c r="E1039">
        <v>38.363890499999997</v>
      </c>
      <c r="F1039">
        <v>-77.142205799999999</v>
      </c>
      <c r="G1039" t="s">
        <v>332</v>
      </c>
      <c r="H1039">
        <v>1</v>
      </c>
      <c r="O1039">
        <v>36.5</v>
      </c>
      <c r="P1039" t="s">
        <v>1726</v>
      </c>
      <c r="Q1039" t="s">
        <v>31</v>
      </c>
      <c r="R1039">
        <v>72</v>
      </c>
      <c r="S1039" t="s">
        <v>1727</v>
      </c>
      <c r="T1039" t="s">
        <v>1728</v>
      </c>
      <c r="U1039">
        <v>9.9</v>
      </c>
      <c r="V1039" t="s">
        <v>1715</v>
      </c>
      <c r="W1039" t="s">
        <v>63</v>
      </c>
      <c r="AG1039">
        <v>16.899999999999999</v>
      </c>
      <c r="AH1039" t="s">
        <v>1716</v>
      </c>
      <c r="AI1039" t="s">
        <v>31</v>
      </c>
      <c r="AJ1039">
        <v>10.01</v>
      </c>
      <c r="AK1039" t="s">
        <v>1717</v>
      </c>
      <c r="AL1039" t="s">
        <v>196</v>
      </c>
      <c r="AP1039">
        <v>7</v>
      </c>
      <c r="AQ1039" t="s">
        <v>1718</v>
      </c>
      <c r="AR1039" t="s">
        <v>196</v>
      </c>
      <c r="AS1039">
        <v>10.14</v>
      </c>
      <c r="AT1039" t="s">
        <v>1719</v>
      </c>
      <c r="AU1039" t="s">
        <v>196</v>
      </c>
      <c r="AY1039">
        <v>7.03</v>
      </c>
      <c r="AZ1039" t="s">
        <v>1720</v>
      </c>
      <c r="BA1039" t="s">
        <v>196</v>
      </c>
      <c r="BB1039">
        <v>17.7</v>
      </c>
      <c r="BC1039" t="s">
        <v>1721</v>
      </c>
      <c r="BD1039" t="s">
        <v>31</v>
      </c>
      <c r="BP1039">
        <v>19.100000000000001</v>
      </c>
      <c r="BR1039" t="s">
        <v>1722</v>
      </c>
      <c r="BS1039" t="s">
        <v>1734</v>
      </c>
      <c r="BU1039" t="s">
        <v>1722</v>
      </c>
      <c r="BX1039" t="s">
        <v>1724</v>
      </c>
      <c r="BZ1039" t="s">
        <v>1736</v>
      </c>
    </row>
    <row r="1040" spans="1:82" x14ac:dyDescent="0.25">
      <c r="A1040" s="2">
        <v>43779</v>
      </c>
      <c r="B1040" s="3">
        <v>0.38194444444444442</v>
      </c>
      <c r="C1040" t="s">
        <v>640</v>
      </c>
      <c r="D1040" t="s">
        <v>639</v>
      </c>
      <c r="E1040">
        <v>38.2744</v>
      </c>
      <c r="F1040">
        <v>-77.023700000000005</v>
      </c>
      <c r="G1040" t="s">
        <v>371</v>
      </c>
      <c r="H1040">
        <v>1</v>
      </c>
      <c r="O1040">
        <v>37.5</v>
      </c>
      <c r="P1040" t="s">
        <v>1726</v>
      </c>
      <c r="Q1040" t="s">
        <v>31</v>
      </c>
      <c r="R1040">
        <v>25</v>
      </c>
      <c r="S1040" t="s">
        <v>1727</v>
      </c>
      <c r="T1040" t="s">
        <v>1728</v>
      </c>
      <c r="U1040">
        <v>9.1999999999999993</v>
      </c>
      <c r="V1040" t="s">
        <v>1715</v>
      </c>
      <c r="W1040" t="s">
        <v>63</v>
      </c>
      <c r="AG1040">
        <v>17.7</v>
      </c>
      <c r="AH1040" t="s">
        <v>1716</v>
      </c>
      <c r="AI1040" t="s">
        <v>31</v>
      </c>
      <c r="AJ1040">
        <v>10.01</v>
      </c>
      <c r="AK1040" t="s">
        <v>1717</v>
      </c>
      <c r="AL1040" t="s">
        <v>196</v>
      </c>
      <c r="AM1040">
        <v>4.01</v>
      </c>
      <c r="AN1040" t="s">
        <v>1756</v>
      </c>
      <c r="AO1040" t="s">
        <v>196</v>
      </c>
      <c r="AP1040">
        <v>7</v>
      </c>
      <c r="AQ1040" t="s">
        <v>1718</v>
      </c>
      <c r="AR1040" t="s">
        <v>196</v>
      </c>
      <c r="AS1040">
        <v>10.029999999999999</v>
      </c>
      <c r="AT1040" t="s">
        <v>1719</v>
      </c>
      <c r="AU1040" t="s">
        <v>196</v>
      </c>
      <c r="AV1040">
        <v>3.93</v>
      </c>
      <c r="AW1040" t="s">
        <v>1757</v>
      </c>
      <c r="AX1040" t="s">
        <v>196</v>
      </c>
      <c r="AY1040">
        <v>6.92</v>
      </c>
      <c r="AZ1040" t="s">
        <v>1720</v>
      </c>
      <c r="BA1040" t="s">
        <v>196</v>
      </c>
      <c r="BB1040">
        <v>17.5</v>
      </c>
      <c r="BC1040" t="s">
        <v>1721</v>
      </c>
      <c r="BD1040" t="s">
        <v>31</v>
      </c>
      <c r="BR1040" t="s">
        <v>1761</v>
      </c>
      <c r="BS1040" t="s">
        <v>1734</v>
      </c>
      <c r="BU1040" t="s">
        <v>1722</v>
      </c>
      <c r="BX1040" t="s">
        <v>1724</v>
      </c>
      <c r="BZ1040" t="s">
        <v>1736</v>
      </c>
      <c r="CD1040" t="s">
        <v>1797</v>
      </c>
    </row>
    <row r="1041" spans="1:82" x14ac:dyDescent="0.25">
      <c r="A1041" s="2">
        <v>43779</v>
      </c>
      <c r="B1041" s="3">
        <v>0.3888888888888889</v>
      </c>
      <c r="C1041" t="s">
        <v>689</v>
      </c>
      <c r="D1041" t="s">
        <v>688</v>
      </c>
      <c r="E1041">
        <v>38.450830000000003</v>
      </c>
      <c r="F1041">
        <v>-77.383403000000001</v>
      </c>
      <c r="G1041" t="s">
        <v>371</v>
      </c>
      <c r="H1041">
        <v>1</v>
      </c>
      <c r="O1041">
        <v>37.5</v>
      </c>
      <c r="P1041" t="s">
        <v>1726</v>
      </c>
      <c r="Q1041" t="s">
        <v>31</v>
      </c>
      <c r="R1041">
        <v>25</v>
      </c>
      <c r="S1041" t="s">
        <v>1727</v>
      </c>
      <c r="T1041" t="s">
        <v>1728</v>
      </c>
      <c r="U1041">
        <v>9.1999999999999993</v>
      </c>
      <c r="V1041" t="s">
        <v>1715</v>
      </c>
      <c r="W1041" t="s">
        <v>63</v>
      </c>
      <c r="AG1041">
        <v>17.399999999999999</v>
      </c>
      <c r="AH1041" t="s">
        <v>1716</v>
      </c>
      <c r="AI1041" t="s">
        <v>31</v>
      </c>
      <c r="AJ1041">
        <v>10.01</v>
      </c>
      <c r="AK1041" t="s">
        <v>1717</v>
      </c>
      <c r="AL1041" t="s">
        <v>196</v>
      </c>
      <c r="AM1041">
        <v>4.01</v>
      </c>
      <c r="AN1041" t="s">
        <v>1756</v>
      </c>
      <c r="AO1041" t="s">
        <v>196</v>
      </c>
      <c r="AP1041">
        <v>7</v>
      </c>
      <c r="AQ1041" t="s">
        <v>1718</v>
      </c>
      <c r="AR1041" t="s">
        <v>196</v>
      </c>
      <c r="AS1041">
        <v>10.029999999999999</v>
      </c>
      <c r="AT1041" t="s">
        <v>1719</v>
      </c>
      <c r="AU1041" t="s">
        <v>196</v>
      </c>
      <c r="AV1041">
        <v>3.93</v>
      </c>
      <c r="AW1041" t="s">
        <v>1757</v>
      </c>
      <c r="AX1041" t="s">
        <v>196</v>
      </c>
      <c r="AY1041">
        <v>6.93</v>
      </c>
      <c r="AZ1041" t="s">
        <v>1720</v>
      </c>
      <c r="BA1041" t="s">
        <v>196</v>
      </c>
      <c r="BB1041">
        <v>17.3</v>
      </c>
      <c r="BC1041" t="s">
        <v>1721</v>
      </c>
      <c r="BD1041" t="s">
        <v>31</v>
      </c>
      <c r="BR1041" t="s">
        <v>1722</v>
      </c>
      <c r="BS1041" t="s">
        <v>1734</v>
      </c>
      <c r="BU1041" t="s">
        <v>1722</v>
      </c>
      <c r="BX1041" t="s">
        <v>1724</v>
      </c>
      <c r="BZ1041" t="s">
        <v>1736</v>
      </c>
      <c r="CD1041" t="s">
        <v>2435</v>
      </c>
    </row>
    <row r="1042" spans="1:82" x14ac:dyDescent="0.25">
      <c r="A1042" s="2">
        <v>43779</v>
      </c>
      <c r="B1042" s="3">
        <v>0.39583333333333331</v>
      </c>
      <c r="C1042" t="s">
        <v>647</v>
      </c>
      <c r="D1042" t="s">
        <v>646</v>
      </c>
      <c r="E1042">
        <v>38.027900000000002</v>
      </c>
      <c r="F1042">
        <v>-77.232900000000001</v>
      </c>
      <c r="G1042" t="s">
        <v>371</v>
      </c>
      <c r="H1042">
        <v>1</v>
      </c>
      <c r="O1042">
        <v>37.5</v>
      </c>
      <c r="P1042" t="s">
        <v>1726</v>
      </c>
      <c r="Q1042" t="s">
        <v>31</v>
      </c>
      <c r="R1042">
        <v>25</v>
      </c>
      <c r="S1042" t="s">
        <v>1727</v>
      </c>
      <c r="T1042" t="s">
        <v>1728</v>
      </c>
      <c r="U1042">
        <v>9.1999999999999993</v>
      </c>
      <c r="V1042" t="s">
        <v>1715</v>
      </c>
      <c r="W1042" t="s">
        <v>63</v>
      </c>
      <c r="AG1042">
        <v>17.7</v>
      </c>
      <c r="AH1042" t="s">
        <v>1716</v>
      </c>
      <c r="AI1042" t="s">
        <v>31</v>
      </c>
      <c r="AJ1042">
        <v>10.01</v>
      </c>
      <c r="AK1042" t="s">
        <v>1717</v>
      </c>
      <c r="AL1042" t="s">
        <v>196</v>
      </c>
      <c r="AM1042">
        <v>4.01</v>
      </c>
      <c r="AN1042" t="s">
        <v>1756</v>
      </c>
      <c r="AO1042" t="s">
        <v>196</v>
      </c>
      <c r="AP1042">
        <v>7</v>
      </c>
      <c r="AQ1042" t="s">
        <v>1718</v>
      </c>
      <c r="AR1042" t="s">
        <v>196</v>
      </c>
      <c r="AS1042">
        <v>10.029999999999999</v>
      </c>
      <c r="AT1042" t="s">
        <v>1719</v>
      </c>
      <c r="AU1042" t="s">
        <v>196</v>
      </c>
      <c r="AV1042">
        <v>3.93</v>
      </c>
      <c r="AW1042" t="s">
        <v>1757</v>
      </c>
      <c r="AX1042" t="s">
        <v>196</v>
      </c>
      <c r="AY1042">
        <v>6.92</v>
      </c>
      <c r="AZ1042" t="s">
        <v>1720</v>
      </c>
      <c r="BA1042" t="s">
        <v>196</v>
      </c>
      <c r="BB1042">
        <v>17.5</v>
      </c>
      <c r="BC1042" t="s">
        <v>1721</v>
      </c>
      <c r="BD1042" t="s">
        <v>31</v>
      </c>
      <c r="BR1042" t="s">
        <v>1761</v>
      </c>
      <c r="BS1042" t="s">
        <v>1734</v>
      </c>
      <c r="BU1042" t="s">
        <v>1722</v>
      </c>
      <c r="BX1042" t="s">
        <v>1724</v>
      </c>
      <c r="BZ1042" t="s">
        <v>1736</v>
      </c>
      <c r="CD1042" t="s">
        <v>2435</v>
      </c>
    </row>
    <row r="1043" spans="1:82" x14ac:dyDescent="0.25">
      <c r="A1043" s="2">
        <v>43779</v>
      </c>
      <c r="B1043" s="3">
        <v>0.40972222222222227</v>
      </c>
      <c r="C1043" t="s">
        <v>686</v>
      </c>
      <c r="D1043" t="s">
        <v>685</v>
      </c>
      <c r="E1043">
        <v>38.449460000000002</v>
      </c>
      <c r="F1043">
        <v>-77.383809999999997</v>
      </c>
      <c r="G1043" t="s">
        <v>371</v>
      </c>
      <c r="H1043">
        <v>1</v>
      </c>
      <c r="O1043">
        <v>37.5</v>
      </c>
      <c r="P1043" t="s">
        <v>1726</v>
      </c>
      <c r="Q1043" t="s">
        <v>31</v>
      </c>
      <c r="R1043">
        <v>25</v>
      </c>
      <c r="S1043" t="s">
        <v>1727</v>
      </c>
      <c r="T1043" t="s">
        <v>1728</v>
      </c>
      <c r="U1043">
        <v>9.1999999999999993</v>
      </c>
      <c r="V1043" t="s">
        <v>1715</v>
      </c>
      <c r="W1043" t="s">
        <v>63</v>
      </c>
      <c r="AG1043">
        <v>17.399999999999999</v>
      </c>
      <c r="AH1043" t="s">
        <v>1716</v>
      </c>
      <c r="AI1043" t="s">
        <v>31</v>
      </c>
      <c r="AJ1043">
        <v>10.01</v>
      </c>
      <c r="AK1043" t="s">
        <v>1717</v>
      </c>
      <c r="AL1043" t="s">
        <v>196</v>
      </c>
      <c r="AM1043">
        <v>4.01</v>
      </c>
      <c r="AN1043" t="s">
        <v>1756</v>
      </c>
      <c r="AO1043" t="s">
        <v>196</v>
      </c>
      <c r="AP1043">
        <v>7</v>
      </c>
      <c r="AQ1043" t="s">
        <v>1718</v>
      </c>
      <c r="AR1043" t="s">
        <v>196</v>
      </c>
      <c r="AS1043">
        <v>10.029999999999999</v>
      </c>
      <c r="AT1043" t="s">
        <v>1719</v>
      </c>
      <c r="AU1043" t="s">
        <v>196</v>
      </c>
      <c r="AV1043">
        <v>3.89</v>
      </c>
      <c r="AW1043" t="s">
        <v>1757</v>
      </c>
      <c r="AX1043" t="s">
        <v>196</v>
      </c>
      <c r="AY1043">
        <v>6.93</v>
      </c>
      <c r="AZ1043" t="s">
        <v>1720</v>
      </c>
      <c r="BA1043" t="s">
        <v>196</v>
      </c>
      <c r="BB1043">
        <v>17.3</v>
      </c>
      <c r="BC1043" t="s">
        <v>1721</v>
      </c>
      <c r="BD1043" t="s">
        <v>31</v>
      </c>
      <c r="BR1043" t="s">
        <v>1722</v>
      </c>
      <c r="BS1043" t="s">
        <v>1734</v>
      </c>
      <c r="BU1043" t="s">
        <v>1722</v>
      </c>
      <c r="BX1043" t="s">
        <v>1724</v>
      </c>
      <c r="BZ1043" t="s">
        <v>1736</v>
      </c>
      <c r="CD1043" t="s">
        <v>2435</v>
      </c>
    </row>
    <row r="1044" spans="1:82" x14ac:dyDescent="0.25">
      <c r="A1044" s="2">
        <v>43780</v>
      </c>
      <c r="B1044" s="3">
        <v>0.44791666666666669</v>
      </c>
      <c r="C1044" t="s">
        <v>862</v>
      </c>
      <c r="D1044" t="s">
        <v>861</v>
      </c>
      <c r="E1044">
        <v>37.419911999999997</v>
      </c>
      <c r="F1044">
        <v>-76.975409999999997</v>
      </c>
      <c r="G1044" t="s">
        <v>464</v>
      </c>
      <c r="H1044">
        <v>1</v>
      </c>
      <c r="O1044">
        <v>20.5</v>
      </c>
      <c r="P1044" t="s">
        <v>1726</v>
      </c>
      <c r="Q1044" t="s">
        <v>31</v>
      </c>
      <c r="R1044">
        <v>24</v>
      </c>
      <c r="S1044" t="s">
        <v>1727</v>
      </c>
      <c r="T1044" t="s">
        <v>1728</v>
      </c>
      <c r="U1044">
        <v>9.4</v>
      </c>
      <c r="V1044" t="s">
        <v>1715</v>
      </c>
      <c r="W1044" t="s">
        <v>63</v>
      </c>
      <c r="AG1044">
        <v>18.399999999999999</v>
      </c>
      <c r="AH1044" t="s">
        <v>1716</v>
      </c>
      <c r="AI1044" t="s">
        <v>31</v>
      </c>
      <c r="AJ1044">
        <v>10.050000000000001</v>
      </c>
      <c r="AK1044" t="s">
        <v>1717</v>
      </c>
      <c r="AL1044" t="s">
        <v>196</v>
      </c>
      <c r="AP1044">
        <v>6.99</v>
      </c>
      <c r="AQ1044" t="s">
        <v>1718</v>
      </c>
      <c r="AR1044" t="s">
        <v>196</v>
      </c>
      <c r="AS1044">
        <v>10.050000000000001</v>
      </c>
      <c r="AT1044" t="s">
        <v>1719</v>
      </c>
      <c r="AU1044" t="s">
        <v>196</v>
      </c>
      <c r="AY1044">
        <v>7.06</v>
      </c>
      <c r="AZ1044" t="s">
        <v>1720</v>
      </c>
      <c r="BA1044" t="s">
        <v>196</v>
      </c>
      <c r="BB1044">
        <v>20.3</v>
      </c>
      <c r="BC1044" t="s">
        <v>1721</v>
      </c>
      <c r="BD1044" t="s">
        <v>31</v>
      </c>
      <c r="BN1044">
        <v>0</v>
      </c>
      <c r="BO1044">
        <v>0</v>
      </c>
      <c r="BP1044">
        <v>0</v>
      </c>
      <c r="BR1044" t="s">
        <v>1722</v>
      </c>
      <c r="BT1044" t="s">
        <v>1750</v>
      </c>
      <c r="BU1044" t="s">
        <v>1722</v>
      </c>
      <c r="BX1044" t="s">
        <v>1733</v>
      </c>
      <c r="BZ1044" t="s">
        <v>1743</v>
      </c>
      <c r="CD1044" t="s">
        <v>2436</v>
      </c>
    </row>
    <row r="1045" spans="1:82" x14ac:dyDescent="0.25">
      <c r="A1045" s="2">
        <v>43780</v>
      </c>
      <c r="B1045" s="3">
        <v>0.44791666666666669</v>
      </c>
      <c r="C1045" t="s">
        <v>862</v>
      </c>
      <c r="D1045" t="s">
        <v>861</v>
      </c>
      <c r="E1045">
        <v>37.419911999999997</v>
      </c>
      <c r="F1045">
        <v>-76.975409999999997</v>
      </c>
      <c r="G1045" t="s">
        <v>464</v>
      </c>
      <c r="H1045">
        <v>2</v>
      </c>
      <c r="U1045">
        <v>9.6</v>
      </c>
      <c r="V1045" t="s">
        <v>1715</v>
      </c>
      <c r="W1045" t="s">
        <v>63</v>
      </c>
      <c r="BN1045">
        <v>0</v>
      </c>
      <c r="BO1045">
        <v>0</v>
      </c>
      <c r="BP1045">
        <v>0</v>
      </c>
      <c r="BR1045" t="s">
        <v>1722</v>
      </c>
      <c r="BT1045" t="s">
        <v>1750</v>
      </c>
      <c r="BU1045" t="s">
        <v>1722</v>
      </c>
      <c r="BX1045" t="s">
        <v>1733</v>
      </c>
      <c r="BZ1045" t="s">
        <v>1743</v>
      </c>
      <c r="CD1045" t="s">
        <v>2436</v>
      </c>
    </row>
    <row r="1046" spans="1:82" x14ac:dyDescent="0.25">
      <c r="A1046" s="2">
        <v>43780</v>
      </c>
      <c r="B1046" s="3">
        <v>0.46875</v>
      </c>
      <c r="C1046" t="s">
        <v>1338</v>
      </c>
      <c r="D1046" t="s">
        <v>1337</v>
      </c>
      <c r="E1046">
        <v>37.514787200000001</v>
      </c>
      <c r="F1046">
        <v>-77.483927100000002</v>
      </c>
      <c r="G1046" t="s">
        <v>446</v>
      </c>
      <c r="H1046">
        <v>1</v>
      </c>
      <c r="U1046">
        <v>9.4</v>
      </c>
      <c r="V1046" t="s">
        <v>1715</v>
      </c>
      <c r="W1046" t="s">
        <v>63</v>
      </c>
      <c r="AG1046">
        <v>20.7</v>
      </c>
      <c r="AH1046" t="s">
        <v>1716</v>
      </c>
      <c r="AI1046" t="s">
        <v>31</v>
      </c>
      <c r="AJ1046">
        <v>10.01</v>
      </c>
      <c r="AK1046" t="s">
        <v>1717</v>
      </c>
      <c r="AL1046" t="s">
        <v>196</v>
      </c>
      <c r="AP1046">
        <v>7</v>
      </c>
      <c r="AQ1046" t="s">
        <v>1718</v>
      </c>
      <c r="AR1046" t="s">
        <v>196</v>
      </c>
      <c r="AS1046">
        <v>10.15</v>
      </c>
      <c r="AT1046" t="s">
        <v>1719</v>
      </c>
      <c r="AU1046" t="s">
        <v>196</v>
      </c>
      <c r="AY1046">
        <v>7.24</v>
      </c>
      <c r="AZ1046" t="s">
        <v>1720</v>
      </c>
      <c r="BA1046" t="s">
        <v>196</v>
      </c>
      <c r="BB1046">
        <v>19.399999999999999</v>
      </c>
      <c r="BC1046" t="s">
        <v>1721</v>
      </c>
      <c r="BD1046" t="s">
        <v>31</v>
      </c>
      <c r="BK1046" t="s">
        <v>1791</v>
      </c>
      <c r="BL1046" t="s">
        <v>2437</v>
      </c>
      <c r="BM1046" t="s">
        <v>1783</v>
      </c>
      <c r="BN1046">
        <v>0</v>
      </c>
      <c r="BO1046">
        <v>0</v>
      </c>
      <c r="BP1046">
        <v>1.01</v>
      </c>
      <c r="BR1046" t="s">
        <v>1760</v>
      </c>
      <c r="BT1046" t="s">
        <v>1987</v>
      </c>
      <c r="BU1046" t="s">
        <v>1722</v>
      </c>
      <c r="BW1046" t="s">
        <v>1740</v>
      </c>
      <c r="BX1046" t="s">
        <v>1724</v>
      </c>
      <c r="BY1046" t="s">
        <v>1736</v>
      </c>
      <c r="BZ1046" t="s">
        <v>1736</v>
      </c>
      <c r="CA1046" t="s">
        <v>1736</v>
      </c>
      <c r="CD1046" t="s">
        <v>2438</v>
      </c>
    </row>
    <row r="1047" spans="1:82" x14ac:dyDescent="0.25">
      <c r="A1047" s="2">
        <v>43780</v>
      </c>
      <c r="B1047" s="3">
        <v>0.48958333333333331</v>
      </c>
      <c r="C1047" t="s">
        <v>1341</v>
      </c>
      <c r="D1047" t="s">
        <v>1340</v>
      </c>
      <c r="E1047">
        <v>37.506860000000003</v>
      </c>
      <c r="F1047">
        <v>-77.504300000000001</v>
      </c>
      <c r="G1047" t="s">
        <v>446</v>
      </c>
      <c r="H1047">
        <v>1</v>
      </c>
      <c r="U1047">
        <v>9.4</v>
      </c>
      <c r="V1047" t="s">
        <v>1715</v>
      </c>
      <c r="W1047" t="s">
        <v>63</v>
      </c>
      <c r="AG1047">
        <v>20.7</v>
      </c>
      <c r="AH1047" t="s">
        <v>1716</v>
      </c>
      <c r="AI1047" t="s">
        <v>31</v>
      </c>
      <c r="AJ1047">
        <v>10.01</v>
      </c>
      <c r="AK1047" t="s">
        <v>1717</v>
      </c>
      <c r="AL1047" t="s">
        <v>196</v>
      </c>
      <c r="AP1047">
        <v>7</v>
      </c>
      <c r="AQ1047" t="s">
        <v>1718</v>
      </c>
      <c r="AR1047" t="s">
        <v>196</v>
      </c>
      <c r="AS1047">
        <v>10.15</v>
      </c>
      <c r="AT1047" t="s">
        <v>1719</v>
      </c>
      <c r="AU1047" t="s">
        <v>196</v>
      </c>
      <c r="AY1047">
        <v>7.24</v>
      </c>
      <c r="AZ1047" t="s">
        <v>1720</v>
      </c>
      <c r="BA1047" t="s">
        <v>196</v>
      </c>
      <c r="BB1047">
        <v>19.399999999999999</v>
      </c>
      <c r="BC1047" t="s">
        <v>1721</v>
      </c>
      <c r="BD1047" t="s">
        <v>31</v>
      </c>
      <c r="BK1047" t="s">
        <v>1791</v>
      </c>
      <c r="BL1047" t="s">
        <v>2230</v>
      </c>
      <c r="BM1047" t="s">
        <v>1786</v>
      </c>
      <c r="BN1047">
        <v>0</v>
      </c>
      <c r="BO1047">
        <v>0</v>
      </c>
      <c r="BP1047">
        <v>1.01</v>
      </c>
      <c r="BR1047" t="s">
        <v>1760</v>
      </c>
      <c r="BT1047" t="s">
        <v>1987</v>
      </c>
      <c r="BU1047" t="s">
        <v>1722</v>
      </c>
      <c r="BW1047" t="s">
        <v>1740</v>
      </c>
      <c r="BX1047" t="s">
        <v>1724</v>
      </c>
      <c r="BY1047" t="s">
        <v>1736</v>
      </c>
      <c r="BZ1047" t="s">
        <v>1736</v>
      </c>
      <c r="CA1047" t="s">
        <v>1736</v>
      </c>
      <c r="CD1047" t="s">
        <v>2439</v>
      </c>
    </row>
    <row r="1048" spans="1:82" x14ac:dyDescent="0.25">
      <c r="A1048" s="2">
        <v>43780</v>
      </c>
      <c r="B1048" s="3">
        <v>0.60069444444444442</v>
      </c>
      <c r="C1048" t="s">
        <v>1217</v>
      </c>
      <c r="D1048" t="s">
        <v>1216</v>
      </c>
      <c r="E1048">
        <v>37.621882200000002</v>
      </c>
      <c r="F1048">
        <v>-77.463260000000005</v>
      </c>
      <c r="G1048" t="s">
        <v>322</v>
      </c>
      <c r="H1048">
        <v>1</v>
      </c>
      <c r="O1048">
        <v>17.7</v>
      </c>
      <c r="P1048" t="s">
        <v>1726</v>
      </c>
      <c r="Q1048" t="s">
        <v>31</v>
      </c>
      <c r="R1048">
        <v>72</v>
      </c>
      <c r="S1048" t="s">
        <v>1727</v>
      </c>
      <c r="T1048" t="s">
        <v>1728</v>
      </c>
      <c r="U1048">
        <v>9.6999999999999993</v>
      </c>
      <c r="V1048" t="s">
        <v>1715</v>
      </c>
      <c r="W1048" t="s">
        <v>63</v>
      </c>
      <c r="AG1048">
        <v>16.8</v>
      </c>
      <c r="AH1048" t="s">
        <v>1716</v>
      </c>
      <c r="AI1048" t="s">
        <v>31</v>
      </c>
      <c r="AJ1048">
        <v>10</v>
      </c>
      <c r="AK1048" t="s">
        <v>1717</v>
      </c>
      <c r="AL1048" t="s">
        <v>196</v>
      </c>
      <c r="AP1048">
        <v>7.02</v>
      </c>
      <c r="AQ1048" t="s">
        <v>1718</v>
      </c>
      <c r="AR1048" t="s">
        <v>196</v>
      </c>
      <c r="AS1048">
        <v>10.15</v>
      </c>
      <c r="AT1048" t="s">
        <v>1719</v>
      </c>
      <c r="AU1048" t="s">
        <v>196</v>
      </c>
      <c r="AY1048">
        <v>7.13</v>
      </c>
      <c r="AZ1048" t="s">
        <v>1720</v>
      </c>
      <c r="BA1048" t="s">
        <v>196</v>
      </c>
      <c r="BB1048">
        <v>16.8</v>
      </c>
      <c r="BC1048" t="s">
        <v>1721</v>
      </c>
      <c r="BD1048" t="s">
        <v>31</v>
      </c>
      <c r="BK1048" t="s">
        <v>1796</v>
      </c>
      <c r="BN1048">
        <v>0</v>
      </c>
      <c r="BO1048">
        <v>0</v>
      </c>
      <c r="BP1048">
        <v>0.98</v>
      </c>
      <c r="BR1048" t="s">
        <v>1760</v>
      </c>
      <c r="BW1048" t="s">
        <v>1740</v>
      </c>
      <c r="BX1048" t="s">
        <v>1724</v>
      </c>
      <c r="BY1048" t="s">
        <v>1743</v>
      </c>
      <c r="BZ1048" t="s">
        <v>1743</v>
      </c>
      <c r="CA1048" t="s">
        <v>1743</v>
      </c>
    </row>
    <row r="1049" spans="1:82" x14ac:dyDescent="0.25">
      <c r="A1049" s="2">
        <v>43780</v>
      </c>
      <c r="B1049" s="3">
        <v>0.60069444444444442</v>
      </c>
      <c r="C1049" t="s">
        <v>1217</v>
      </c>
      <c r="D1049" t="s">
        <v>1216</v>
      </c>
      <c r="E1049">
        <v>37.621882200000002</v>
      </c>
      <c r="F1049">
        <v>-77.463260000000005</v>
      </c>
      <c r="G1049" t="s">
        <v>322</v>
      </c>
      <c r="H1049">
        <v>2</v>
      </c>
      <c r="U1049">
        <v>10</v>
      </c>
      <c r="V1049" t="s">
        <v>1715</v>
      </c>
      <c r="W1049" t="s">
        <v>63</v>
      </c>
      <c r="BK1049" t="s">
        <v>1796</v>
      </c>
      <c r="BN1049">
        <v>0</v>
      </c>
      <c r="BO1049">
        <v>0</v>
      </c>
      <c r="BP1049">
        <v>0.98</v>
      </c>
      <c r="BR1049" t="s">
        <v>1760</v>
      </c>
      <c r="BW1049" t="s">
        <v>1740</v>
      </c>
      <c r="BX1049" t="s">
        <v>1724</v>
      </c>
      <c r="BY1049" t="s">
        <v>1743</v>
      </c>
      <c r="BZ1049" t="s">
        <v>1743</v>
      </c>
      <c r="CA1049" t="s">
        <v>1743</v>
      </c>
    </row>
    <row r="1050" spans="1:82" x14ac:dyDescent="0.25">
      <c r="A1050" s="2">
        <v>43780</v>
      </c>
      <c r="B1050" s="3">
        <v>0.62152777777777779</v>
      </c>
      <c r="C1050" t="s">
        <v>1113</v>
      </c>
      <c r="D1050" t="s">
        <v>1112</v>
      </c>
      <c r="E1050">
        <v>38.118270000000003</v>
      </c>
      <c r="F1050">
        <v>-76.635813999999996</v>
      </c>
      <c r="G1050" t="s">
        <v>424</v>
      </c>
      <c r="H1050">
        <v>1</v>
      </c>
      <c r="U1050">
        <v>9.6</v>
      </c>
      <c r="V1050" t="s">
        <v>1715</v>
      </c>
      <c r="W1050" t="s">
        <v>63</v>
      </c>
      <c r="AG1050">
        <v>21.7</v>
      </c>
      <c r="AH1050" t="s">
        <v>1716</v>
      </c>
      <c r="AI1050" t="s">
        <v>31</v>
      </c>
      <c r="AJ1050">
        <v>10.01</v>
      </c>
      <c r="AK1050" t="s">
        <v>1717</v>
      </c>
      <c r="AL1050" t="s">
        <v>196</v>
      </c>
      <c r="AP1050">
        <v>7</v>
      </c>
      <c r="AQ1050" t="s">
        <v>1718</v>
      </c>
      <c r="AR1050" t="s">
        <v>196</v>
      </c>
      <c r="AS1050">
        <v>10.08</v>
      </c>
      <c r="AT1050" t="s">
        <v>1719</v>
      </c>
      <c r="AU1050" t="s">
        <v>196</v>
      </c>
      <c r="AY1050">
        <v>7.07</v>
      </c>
      <c r="AZ1050" t="s">
        <v>1720</v>
      </c>
      <c r="BA1050" t="s">
        <v>196</v>
      </c>
      <c r="BB1050">
        <v>19.600000000000001</v>
      </c>
      <c r="BC1050" t="s">
        <v>1721</v>
      </c>
      <c r="BD1050" t="s">
        <v>31</v>
      </c>
      <c r="BN1050">
        <v>0</v>
      </c>
      <c r="BO1050">
        <v>0</v>
      </c>
      <c r="BP1050">
        <v>1.27</v>
      </c>
      <c r="BR1050" t="s">
        <v>1722</v>
      </c>
      <c r="BS1050" t="s">
        <v>1734</v>
      </c>
      <c r="BT1050" t="s">
        <v>1750</v>
      </c>
      <c r="BU1050" t="s">
        <v>1722</v>
      </c>
      <c r="BX1050" t="s">
        <v>1897</v>
      </c>
      <c r="BZ1050" t="s">
        <v>1743</v>
      </c>
      <c r="CD1050" t="s">
        <v>2440</v>
      </c>
    </row>
    <row r="1051" spans="1:82" x14ac:dyDescent="0.25">
      <c r="A1051" s="2">
        <v>43782</v>
      </c>
      <c r="B1051" s="3">
        <v>0.4548611111111111</v>
      </c>
      <c r="C1051" t="s">
        <v>1326</v>
      </c>
      <c r="D1051" t="s">
        <v>1325</v>
      </c>
      <c r="E1051">
        <v>38.359099999999998</v>
      </c>
      <c r="F1051">
        <v>-77.635400000000004</v>
      </c>
      <c r="G1051" t="s">
        <v>364</v>
      </c>
      <c r="H1051">
        <v>1</v>
      </c>
      <c r="U1051">
        <v>9.3000000000000007</v>
      </c>
      <c r="V1051" t="s">
        <v>1715</v>
      </c>
      <c r="W1051" t="s">
        <v>63</v>
      </c>
      <c r="AG1051">
        <v>19.3</v>
      </c>
      <c r="AH1051" t="s">
        <v>1716</v>
      </c>
      <c r="AI1051" t="s">
        <v>31</v>
      </c>
      <c r="AJ1051">
        <v>10.01</v>
      </c>
      <c r="AK1051" t="s">
        <v>1717</v>
      </c>
      <c r="AL1051" t="s">
        <v>196</v>
      </c>
      <c r="AP1051">
        <v>7</v>
      </c>
      <c r="AQ1051" t="s">
        <v>1718</v>
      </c>
      <c r="AR1051" t="s">
        <v>196</v>
      </c>
      <c r="AS1051">
        <v>10.17</v>
      </c>
      <c r="AT1051" t="s">
        <v>1719</v>
      </c>
      <c r="AU1051" t="s">
        <v>196</v>
      </c>
      <c r="AY1051">
        <v>7.2</v>
      </c>
      <c r="AZ1051" t="s">
        <v>1720</v>
      </c>
      <c r="BA1051" t="s">
        <v>196</v>
      </c>
      <c r="BB1051">
        <v>15.2</v>
      </c>
      <c r="BC1051" t="s">
        <v>1721</v>
      </c>
      <c r="BD1051" t="s">
        <v>31</v>
      </c>
      <c r="BK1051" t="s">
        <v>1796</v>
      </c>
      <c r="BL1051" t="s">
        <v>2441</v>
      </c>
      <c r="BN1051">
        <v>1.52</v>
      </c>
      <c r="BO1051">
        <v>0</v>
      </c>
      <c r="BP1051">
        <v>3.04</v>
      </c>
      <c r="BR1051" t="s">
        <v>1761</v>
      </c>
      <c r="BT1051" t="s">
        <v>1819</v>
      </c>
      <c r="BU1051" t="s">
        <v>1722</v>
      </c>
      <c r="BX1051" t="s">
        <v>1733</v>
      </c>
      <c r="BZ1051" t="s">
        <v>1743</v>
      </c>
      <c r="CD1051" t="s">
        <v>2442</v>
      </c>
    </row>
    <row r="1052" spans="1:82" x14ac:dyDescent="0.25">
      <c r="A1052" s="2">
        <v>43782</v>
      </c>
      <c r="B1052" s="3">
        <v>0.4548611111111111</v>
      </c>
      <c r="C1052" t="s">
        <v>1326</v>
      </c>
      <c r="D1052" t="s">
        <v>1325</v>
      </c>
      <c r="E1052">
        <v>38.359099999999998</v>
      </c>
      <c r="F1052">
        <v>-77.635400000000004</v>
      </c>
      <c r="G1052" t="s">
        <v>364</v>
      </c>
      <c r="H1052">
        <v>2</v>
      </c>
      <c r="U1052">
        <v>9.9</v>
      </c>
      <c r="V1052" t="s">
        <v>1715</v>
      </c>
      <c r="W1052" t="s">
        <v>63</v>
      </c>
      <c r="BK1052" t="s">
        <v>1796</v>
      </c>
      <c r="BL1052" t="s">
        <v>2441</v>
      </c>
      <c r="BN1052">
        <v>1.52</v>
      </c>
      <c r="BO1052">
        <v>0</v>
      </c>
      <c r="BP1052">
        <v>3.04</v>
      </c>
      <c r="BR1052" t="s">
        <v>1761</v>
      </c>
      <c r="BT1052" t="s">
        <v>1819</v>
      </c>
      <c r="BU1052" t="s">
        <v>1722</v>
      </c>
      <c r="BX1052" t="s">
        <v>1733</v>
      </c>
      <c r="BZ1052" t="s">
        <v>1743</v>
      </c>
      <c r="CD1052" t="s">
        <v>2442</v>
      </c>
    </row>
    <row r="1053" spans="1:82" x14ac:dyDescent="0.25">
      <c r="A1053" s="2">
        <v>43782</v>
      </c>
      <c r="B1053" s="3">
        <v>0.46875</v>
      </c>
      <c r="C1053" t="s">
        <v>898</v>
      </c>
      <c r="D1053" t="s">
        <v>897</v>
      </c>
      <c r="E1053">
        <v>38.251800000000003</v>
      </c>
      <c r="F1053">
        <v>-77.491100000000003</v>
      </c>
      <c r="G1053" t="s">
        <v>364</v>
      </c>
      <c r="H1053">
        <v>1</v>
      </c>
      <c r="O1053">
        <v>18</v>
      </c>
      <c r="P1053" t="s">
        <v>1726</v>
      </c>
      <c r="Q1053" t="s">
        <v>31</v>
      </c>
      <c r="R1053">
        <v>72</v>
      </c>
      <c r="S1053" t="s">
        <v>1727</v>
      </c>
      <c r="T1053" t="s">
        <v>1728</v>
      </c>
      <c r="U1053">
        <v>9.8000000000000007</v>
      </c>
      <c r="V1053" t="s">
        <v>1715</v>
      </c>
      <c r="W1053" t="s">
        <v>63</v>
      </c>
      <c r="AG1053">
        <v>18.600000000000001</v>
      </c>
      <c r="AH1053" t="s">
        <v>1716</v>
      </c>
      <c r="AI1053" t="s">
        <v>31</v>
      </c>
      <c r="AM1053">
        <v>4.01</v>
      </c>
      <c r="AN1053" t="s">
        <v>1756</v>
      </c>
      <c r="AO1053" t="s">
        <v>196</v>
      </c>
      <c r="AP1053">
        <v>7.01</v>
      </c>
      <c r="AQ1053" t="s">
        <v>1718</v>
      </c>
      <c r="AR1053" t="s">
        <v>196</v>
      </c>
      <c r="AV1053">
        <v>4</v>
      </c>
      <c r="AW1053" t="s">
        <v>1757</v>
      </c>
      <c r="AX1053" t="s">
        <v>196</v>
      </c>
      <c r="AY1053">
        <v>7.01</v>
      </c>
      <c r="AZ1053" t="s">
        <v>1720</v>
      </c>
      <c r="BA1053" t="s">
        <v>196</v>
      </c>
      <c r="BB1053">
        <v>18.3</v>
      </c>
      <c r="BC1053" t="s">
        <v>1721</v>
      </c>
      <c r="BD1053" t="s">
        <v>31</v>
      </c>
      <c r="BN1053">
        <v>5.6</v>
      </c>
      <c r="BO1053">
        <v>5.6</v>
      </c>
      <c r="BP1053">
        <v>8.4</v>
      </c>
      <c r="BR1053" t="s">
        <v>1722</v>
      </c>
      <c r="BU1053" t="s">
        <v>1722</v>
      </c>
      <c r="BX1053" t="s">
        <v>1733</v>
      </c>
      <c r="BZ1053" t="s">
        <v>1743</v>
      </c>
    </row>
    <row r="1054" spans="1:82" x14ac:dyDescent="0.25">
      <c r="A1054" s="2">
        <v>43783</v>
      </c>
      <c r="B1054" s="3">
        <v>0.47916666666666669</v>
      </c>
      <c r="C1054" t="s">
        <v>922</v>
      </c>
      <c r="D1054" t="s">
        <v>921</v>
      </c>
      <c r="E1054">
        <v>37.585555560000003</v>
      </c>
      <c r="F1054">
        <v>-76.603055560000001</v>
      </c>
      <c r="G1054" t="s">
        <v>340</v>
      </c>
      <c r="H1054">
        <v>1</v>
      </c>
      <c r="O1054">
        <v>38</v>
      </c>
      <c r="P1054" t="s">
        <v>1726</v>
      </c>
      <c r="Q1054" t="s">
        <v>31</v>
      </c>
      <c r="R1054">
        <v>25</v>
      </c>
      <c r="S1054" t="s">
        <v>1727</v>
      </c>
      <c r="T1054" t="s">
        <v>1728</v>
      </c>
      <c r="U1054">
        <v>9.6999999999999993</v>
      </c>
      <c r="V1054" t="s">
        <v>1715</v>
      </c>
      <c r="W1054" t="s">
        <v>63</v>
      </c>
      <c r="AG1054">
        <v>21.8</v>
      </c>
      <c r="AH1054" t="s">
        <v>1716</v>
      </c>
      <c r="AI1054" t="s">
        <v>31</v>
      </c>
      <c r="AM1054">
        <v>4.0999999999999996</v>
      </c>
      <c r="AN1054" t="s">
        <v>1756</v>
      </c>
      <c r="AO1054" t="s">
        <v>196</v>
      </c>
      <c r="AP1054">
        <v>6.88</v>
      </c>
      <c r="AQ1054" t="s">
        <v>1718</v>
      </c>
      <c r="AR1054" t="s">
        <v>196</v>
      </c>
      <c r="AV1054">
        <v>4.03</v>
      </c>
      <c r="AW1054" t="s">
        <v>1757</v>
      </c>
      <c r="AX1054" t="s">
        <v>196</v>
      </c>
      <c r="AY1054">
        <v>7.02</v>
      </c>
      <c r="AZ1054" t="s">
        <v>1720</v>
      </c>
      <c r="BA1054" t="s">
        <v>196</v>
      </c>
      <c r="BB1054">
        <v>18.3</v>
      </c>
      <c r="BC1054" t="s">
        <v>1721</v>
      </c>
      <c r="BD1054" t="s">
        <v>31</v>
      </c>
      <c r="BL1054" t="s">
        <v>2443</v>
      </c>
      <c r="BM1054" t="s">
        <v>1786</v>
      </c>
      <c r="BN1054">
        <v>0</v>
      </c>
      <c r="BO1054">
        <v>18</v>
      </c>
      <c r="BP1054">
        <v>18</v>
      </c>
      <c r="BR1054" t="s">
        <v>1722</v>
      </c>
      <c r="BT1054" t="s">
        <v>2444</v>
      </c>
      <c r="BU1054" t="s">
        <v>1722</v>
      </c>
      <c r="BX1054" t="s">
        <v>1724</v>
      </c>
      <c r="BZ1054" t="s">
        <v>1743</v>
      </c>
      <c r="CD1054" t="s">
        <v>2445</v>
      </c>
    </row>
    <row r="1055" spans="1:82" x14ac:dyDescent="0.25">
      <c r="A1055" s="2">
        <v>43783</v>
      </c>
      <c r="B1055" s="3">
        <v>0.50486111111111109</v>
      </c>
      <c r="C1055" t="s">
        <v>917</v>
      </c>
      <c r="D1055" t="s">
        <v>916</v>
      </c>
      <c r="E1055">
        <v>37.696388890000001</v>
      </c>
      <c r="F1055">
        <v>-76.727222220000002</v>
      </c>
      <c r="G1055" t="s">
        <v>340</v>
      </c>
      <c r="H1055">
        <v>1</v>
      </c>
      <c r="O1055">
        <v>38</v>
      </c>
      <c r="P1055" t="s">
        <v>1726</v>
      </c>
      <c r="Q1055" t="s">
        <v>31</v>
      </c>
      <c r="R1055">
        <v>25</v>
      </c>
      <c r="S1055" t="s">
        <v>1727</v>
      </c>
      <c r="T1055" t="s">
        <v>1728</v>
      </c>
      <c r="U1055">
        <v>9.6999999999999993</v>
      </c>
      <c r="V1055" t="s">
        <v>1715</v>
      </c>
      <c r="W1055" t="s">
        <v>63</v>
      </c>
      <c r="AG1055">
        <v>21.8</v>
      </c>
      <c r="AH1055" t="s">
        <v>1716</v>
      </c>
      <c r="AI1055" t="s">
        <v>31</v>
      </c>
      <c r="AM1055">
        <v>4.0999999999999996</v>
      </c>
      <c r="AN1055" t="s">
        <v>1756</v>
      </c>
      <c r="AO1055" t="s">
        <v>196</v>
      </c>
      <c r="AP1055">
        <v>6.88</v>
      </c>
      <c r="AQ1055" t="s">
        <v>1718</v>
      </c>
      <c r="AR1055" t="s">
        <v>196</v>
      </c>
      <c r="AV1055">
        <v>4.0999999999999996</v>
      </c>
      <c r="AW1055" t="s">
        <v>1757</v>
      </c>
      <c r="AX1055" t="s">
        <v>196</v>
      </c>
      <c r="AY1055">
        <v>7.02</v>
      </c>
      <c r="AZ1055" t="s">
        <v>1720</v>
      </c>
      <c r="BA1055" t="s">
        <v>196</v>
      </c>
      <c r="BB1055">
        <v>18.3</v>
      </c>
      <c r="BC1055" t="s">
        <v>1721</v>
      </c>
      <c r="BD1055" t="s">
        <v>31</v>
      </c>
      <c r="BL1055" t="s">
        <v>2446</v>
      </c>
      <c r="BM1055" t="s">
        <v>1786</v>
      </c>
      <c r="BN1055">
        <v>0</v>
      </c>
      <c r="BO1055">
        <v>18</v>
      </c>
      <c r="BP1055">
        <v>18</v>
      </c>
      <c r="BR1055" t="s">
        <v>1722</v>
      </c>
      <c r="BT1055" t="s">
        <v>1873</v>
      </c>
      <c r="BU1055" t="s">
        <v>1722</v>
      </c>
      <c r="BX1055" t="s">
        <v>1724</v>
      </c>
      <c r="BZ1055" t="s">
        <v>1736</v>
      </c>
      <c r="CD1055" t="s">
        <v>2447</v>
      </c>
    </row>
    <row r="1056" spans="1:82" x14ac:dyDescent="0.25">
      <c r="A1056" s="2">
        <v>43783</v>
      </c>
      <c r="B1056" s="3">
        <v>0.53125</v>
      </c>
      <c r="C1056" t="s">
        <v>912</v>
      </c>
      <c r="D1056" t="s">
        <v>911</v>
      </c>
      <c r="E1056">
        <v>37.635277780000003</v>
      </c>
      <c r="F1056">
        <v>-76.696388889999994</v>
      </c>
      <c r="G1056" t="s">
        <v>340</v>
      </c>
      <c r="H1056">
        <v>1</v>
      </c>
      <c r="O1056">
        <v>38</v>
      </c>
      <c r="P1056" t="s">
        <v>1726</v>
      </c>
      <c r="Q1056" t="s">
        <v>31</v>
      </c>
      <c r="R1056">
        <v>25</v>
      </c>
      <c r="S1056" t="s">
        <v>1727</v>
      </c>
      <c r="T1056" t="s">
        <v>1728</v>
      </c>
      <c r="U1056">
        <v>9.6999999999999993</v>
      </c>
      <c r="V1056" t="s">
        <v>1715</v>
      </c>
      <c r="W1056" t="s">
        <v>63</v>
      </c>
      <c r="AG1056">
        <v>21.8</v>
      </c>
      <c r="AH1056" t="s">
        <v>1716</v>
      </c>
      <c r="AI1056" t="s">
        <v>31</v>
      </c>
      <c r="AM1056">
        <v>4.0999999999999996</v>
      </c>
      <c r="AN1056" t="s">
        <v>1756</v>
      </c>
      <c r="AO1056" t="s">
        <v>196</v>
      </c>
      <c r="AP1056">
        <v>6.88</v>
      </c>
      <c r="AQ1056" t="s">
        <v>1718</v>
      </c>
      <c r="AR1056" t="s">
        <v>196</v>
      </c>
      <c r="AV1056">
        <v>4.03</v>
      </c>
      <c r="AW1056" t="s">
        <v>1757</v>
      </c>
      <c r="AX1056" t="s">
        <v>196</v>
      </c>
      <c r="AY1056">
        <v>7.02</v>
      </c>
      <c r="AZ1056" t="s">
        <v>1720</v>
      </c>
      <c r="BA1056" t="s">
        <v>196</v>
      </c>
      <c r="BB1056">
        <v>18.3</v>
      </c>
      <c r="BC1056" t="s">
        <v>1721</v>
      </c>
      <c r="BD1056" t="s">
        <v>31</v>
      </c>
      <c r="BL1056" t="s">
        <v>2448</v>
      </c>
      <c r="BM1056" t="s">
        <v>1786</v>
      </c>
      <c r="BN1056">
        <v>0</v>
      </c>
      <c r="BO1056">
        <v>18</v>
      </c>
      <c r="BP1056">
        <v>18</v>
      </c>
      <c r="BR1056" t="s">
        <v>1722</v>
      </c>
      <c r="BT1056" t="s">
        <v>1750</v>
      </c>
      <c r="BU1056" t="s">
        <v>1722</v>
      </c>
      <c r="BX1056" t="s">
        <v>1724</v>
      </c>
      <c r="BZ1056" t="s">
        <v>1725</v>
      </c>
      <c r="CD1056" t="s">
        <v>2445</v>
      </c>
    </row>
    <row r="1057" spans="1:82" ht="30" x14ac:dyDescent="0.25">
      <c r="A1057" s="2">
        <v>43783</v>
      </c>
      <c r="B1057" s="3">
        <v>0.5625</v>
      </c>
      <c r="C1057" t="s">
        <v>1630</v>
      </c>
      <c r="D1057" t="s">
        <v>1629</v>
      </c>
      <c r="E1057">
        <v>37.245206799999998</v>
      </c>
      <c r="F1057">
        <v>-76.502600000000001</v>
      </c>
      <c r="G1057" t="s">
        <v>416</v>
      </c>
      <c r="H1057">
        <v>1</v>
      </c>
      <c r="U1057">
        <v>10</v>
      </c>
      <c r="V1057" t="s">
        <v>1715</v>
      </c>
      <c r="W1057" t="s">
        <v>63</v>
      </c>
      <c r="BM1057" t="s">
        <v>1786</v>
      </c>
      <c r="BO1057">
        <v>19</v>
      </c>
      <c r="BP1057">
        <v>19</v>
      </c>
      <c r="BR1057" t="s">
        <v>1722</v>
      </c>
      <c r="BS1057" t="s">
        <v>1734</v>
      </c>
      <c r="BU1057" t="s">
        <v>1722</v>
      </c>
      <c r="BX1057" t="s">
        <v>1733</v>
      </c>
      <c r="BZ1057" t="s">
        <v>1725</v>
      </c>
      <c r="CD1057" s="1" t="s">
        <v>2449</v>
      </c>
    </row>
    <row r="1058" spans="1:82" x14ac:dyDescent="0.25">
      <c r="A1058" s="2">
        <v>43784</v>
      </c>
      <c r="B1058" s="3">
        <v>0.56180555555555556</v>
      </c>
      <c r="C1058" t="s">
        <v>1268</v>
      </c>
      <c r="D1058" t="s">
        <v>1267</v>
      </c>
      <c r="E1058">
        <v>37.788696000000002</v>
      </c>
      <c r="F1058">
        <v>-77.370076999999995</v>
      </c>
      <c r="G1058" t="s">
        <v>464</v>
      </c>
      <c r="H1058">
        <v>1</v>
      </c>
      <c r="O1058">
        <v>37.200000000000003</v>
      </c>
      <c r="P1058" t="s">
        <v>1726</v>
      </c>
      <c r="Q1058" t="s">
        <v>31</v>
      </c>
      <c r="R1058">
        <v>48</v>
      </c>
      <c r="S1058" t="s">
        <v>1727</v>
      </c>
      <c r="T1058" t="s">
        <v>1728</v>
      </c>
      <c r="CD1058" t="s">
        <v>2450</v>
      </c>
    </row>
    <row r="1059" spans="1:82" ht="45" x14ac:dyDescent="0.25">
      <c r="A1059" s="2">
        <v>43785</v>
      </c>
      <c r="B1059" s="3">
        <v>0.41666666666666669</v>
      </c>
      <c r="C1059" t="s">
        <v>1507</v>
      </c>
      <c r="D1059" t="s">
        <v>1506</v>
      </c>
      <c r="E1059">
        <v>37.652740000000001</v>
      </c>
      <c r="F1059">
        <v>-77.31035</v>
      </c>
      <c r="G1059" t="s">
        <v>322</v>
      </c>
      <c r="H1059">
        <v>1</v>
      </c>
      <c r="U1059">
        <v>9</v>
      </c>
      <c r="V1059" t="s">
        <v>1715</v>
      </c>
      <c r="W1059" t="s">
        <v>63</v>
      </c>
      <c r="AG1059">
        <v>11.6</v>
      </c>
      <c r="AH1059" t="s">
        <v>1716</v>
      </c>
      <c r="AI1059" t="s">
        <v>31</v>
      </c>
      <c r="AM1059">
        <v>4.0599999999999996</v>
      </c>
      <c r="AN1059" t="s">
        <v>1756</v>
      </c>
      <c r="AO1059" t="s">
        <v>196</v>
      </c>
      <c r="AP1059">
        <v>7.2</v>
      </c>
      <c r="AQ1059" t="s">
        <v>1718</v>
      </c>
      <c r="AR1059" t="s">
        <v>196</v>
      </c>
      <c r="AV1059">
        <v>4.0599999999999996</v>
      </c>
      <c r="AW1059" t="s">
        <v>1757</v>
      </c>
      <c r="AX1059" t="s">
        <v>196</v>
      </c>
      <c r="AY1059">
        <v>7.03</v>
      </c>
      <c r="AZ1059" t="s">
        <v>1720</v>
      </c>
      <c r="BA1059" t="s">
        <v>196</v>
      </c>
      <c r="BB1059">
        <v>10.5</v>
      </c>
      <c r="BC1059" t="s">
        <v>1721</v>
      </c>
      <c r="BD1059" t="s">
        <v>31</v>
      </c>
      <c r="BL1059" t="s">
        <v>2451</v>
      </c>
      <c r="BR1059" t="s">
        <v>1722</v>
      </c>
      <c r="BT1059" t="s">
        <v>1750</v>
      </c>
      <c r="BU1059" t="s">
        <v>1722</v>
      </c>
      <c r="BX1059" t="s">
        <v>1733</v>
      </c>
      <c r="BZ1059" t="s">
        <v>1725</v>
      </c>
      <c r="CD1059" s="1" t="s">
        <v>2452</v>
      </c>
    </row>
    <row r="1060" spans="1:82" ht="45" x14ac:dyDescent="0.25">
      <c r="A1060" s="2">
        <v>43785</v>
      </c>
      <c r="B1060" s="3">
        <v>0.41666666666666669</v>
      </c>
      <c r="C1060" t="s">
        <v>1507</v>
      </c>
      <c r="D1060" t="s">
        <v>1506</v>
      </c>
      <c r="E1060">
        <v>37.652740000000001</v>
      </c>
      <c r="F1060">
        <v>-77.31035</v>
      </c>
      <c r="G1060" t="s">
        <v>322</v>
      </c>
      <c r="H1060">
        <v>2</v>
      </c>
      <c r="U1060">
        <v>9.8000000000000007</v>
      </c>
      <c r="V1060" t="s">
        <v>1715</v>
      </c>
      <c r="W1060" t="s">
        <v>63</v>
      </c>
      <c r="BL1060" t="s">
        <v>2451</v>
      </c>
      <c r="BR1060" t="s">
        <v>1722</v>
      </c>
      <c r="BT1060" t="s">
        <v>1750</v>
      </c>
      <c r="BU1060" t="s">
        <v>1722</v>
      </c>
      <c r="BX1060" t="s">
        <v>1733</v>
      </c>
      <c r="BZ1060" t="s">
        <v>1725</v>
      </c>
      <c r="CD1060" s="1" t="s">
        <v>2452</v>
      </c>
    </row>
    <row r="1061" spans="1:82" x14ac:dyDescent="0.25">
      <c r="A1061" s="2">
        <v>43785</v>
      </c>
      <c r="B1061" s="3">
        <v>0.51388888888888895</v>
      </c>
      <c r="C1061" t="s">
        <v>1380</v>
      </c>
      <c r="D1061" t="s">
        <v>1379</v>
      </c>
      <c r="E1061">
        <v>37.759799999999998</v>
      </c>
      <c r="F1061">
        <v>-77.612620000000007</v>
      </c>
      <c r="G1061" t="s">
        <v>464</v>
      </c>
      <c r="H1061">
        <v>1</v>
      </c>
      <c r="O1061">
        <v>20</v>
      </c>
      <c r="P1061" t="s">
        <v>1726</v>
      </c>
      <c r="Q1061" t="s">
        <v>31</v>
      </c>
      <c r="R1061">
        <v>72</v>
      </c>
      <c r="S1061" t="s">
        <v>1727</v>
      </c>
      <c r="T1061" t="s">
        <v>1728</v>
      </c>
      <c r="U1061">
        <v>10.02</v>
      </c>
      <c r="V1061" t="s">
        <v>1715</v>
      </c>
      <c r="W1061" t="s">
        <v>63</v>
      </c>
      <c r="AG1061">
        <v>14.5</v>
      </c>
      <c r="AH1061" t="s">
        <v>1716</v>
      </c>
      <c r="AI1061" t="s">
        <v>31</v>
      </c>
      <c r="AJ1061">
        <v>10.02</v>
      </c>
      <c r="AK1061" t="s">
        <v>1717</v>
      </c>
      <c r="AL1061" t="s">
        <v>196</v>
      </c>
      <c r="AP1061">
        <v>7.01</v>
      </c>
      <c r="AQ1061" t="s">
        <v>1718</v>
      </c>
      <c r="AR1061" t="s">
        <v>196</v>
      </c>
      <c r="AS1061">
        <v>9.99</v>
      </c>
      <c r="AT1061" t="s">
        <v>1719</v>
      </c>
      <c r="AU1061" t="s">
        <v>196</v>
      </c>
      <c r="AY1061">
        <v>7.01</v>
      </c>
      <c r="AZ1061" t="s">
        <v>1720</v>
      </c>
      <c r="BA1061" t="s">
        <v>196</v>
      </c>
      <c r="BB1061">
        <v>16.5</v>
      </c>
      <c r="BC1061" t="s">
        <v>1721</v>
      </c>
      <c r="BD1061" t="s">
        <v>31</v>
      </c>
      <c r="BL1061" t="s">
        <v>2453</v>
      </c>
      <c r="BN1061">
        <v>0</v>
      </c>
      <c r="BO1061">
        <v>0</v>
      </c>
      <c r="BP1061">
        <v>20</v>
      </c>
      <c r="BR1061" t="s">
        <v>1760</v>
      </c>
      <c r="BT1061" t="s">
        <v>2454</v>
      </c>
      <c r="BU1061" t="s">
        <v>1722</v>
      </c>
      <c r="BX1061" t="s">
        <v>1733</v>
      </c>
      <c r="BZ1061" t="s">
        <v>1736</v>
      </c>
      <c r="CD1061" t="s">
        <v>2455</v>
      </c>
    </row>
    <row r="1062" spans="1:82" x14ac:dyDescent="0.25">
      <c r="A1062" s="2">
        <v>43785</v>
      </c>
      <c r="B1062" s="3">
        <v>0.51388888888888895</v>
      </c>
      <c r="C1062" t="s">
        <v>1380</v>
      </c>
      <c r="D1062" t="s">
        <v>1379</v>
      </c>
      <c r="E1062">
        <v>37.759799999999998</v>
      </c>
      <c r="F1062">
        <v>-77.612620000000007</v>
      </c>
      <c r="G1062" t="s">
        <v>464</v>
      </c>
      <c r="H1062">
        <v>2</v>
      </c>
      <c r="U1062">
        <v>9.9</v>
      </c>
      <c r="V1062" t="s">
        <v>1715</v>
      </c>
      <c r="W1062" t="s">
        <v>63</v>
      </c>
      <c r="BL1062" t="s">
        <v>2453</v>
      </c>
      <c r="BN1062">
        <v>0</v>
      </c>
      <c r="BO1062">
        <v>0</v>
      </c>
      <c r="BP1062">
        <v>20</v>
      </c>
      <c r="BR1062" t="s">
        <v>1760</v>
      </c>
      <c r="BT1062" t="s">
        <v>2454</v>
      </c>
      <c r="BU1062" t="s">
        <v>1722</v>
      </c>
      <c r="BX1062" t="s">
        <v>1733</v>
      </c>
      <c r="BZ1062" t="s">
        <v>1736</v>
      </c>
      <c r="CD1062" t="s">
        <v>2455</v>
      </c>
    </row>
    <row r="1063" spans="1:82" x14ac:dyDescent="0.25">
      <c r="A1063" s="2">
        <v>43786</v>
      </c>
      <c r="B1063" s="3">
        <v>0.6875</v>
      </c>
      <c r="C1063" t="s">
        <v>483</v>
      </c>
      <c r="D1063" t="s">
        <v>482</v>
      </c>
      <c r="E1063">
        <v>38.978792200000001</v>
      </c>
      <c r="F1063">
        <v>-77.364397600000004</v>
      </c>
      <c r="G1063" t="s">
        <v>450</v>
      </c>
      <c r="H1063">
        <v>1</v>
      </c>
      <c r="U1063">
        <v>9.4</v>
      </c>
      <c r="V1063" t="s">
        <v>1715</v>
      </c>
      <c r="W1063" t="s">
        <v>63</v>
      </c>
      <c r="BN1063">
        <v>0</v>
      </c>
      <c r="BO1063">
        <v>0</v>
      </c>
      <c r="BP1063">
        <v>32.512</v>
      </c>
      <c r="BR1063" t="s">
        <v>1722</v>
      </c>
      <c r="BU1063" t="s">
        <v>1722</v>
      </c>
      <c r="BX1063" t="s">
        <v>1724</v>
      </c>
      <c r="BZ1063" t="s">
        <v>1736</v>
      </c>
    </row>
    <row r="1064" spans="1:82" x14ac:dyDescent="0.25">
      <c r="A1064" s="2">
        <v>43787</v>
      </c>
      <c r="B1064" s="3">
        <v>0.51666666666666672</v>
      </c>
      <c r="C1064" t="s">
        <v>657</v>
      </c>
      <c r="D1064" t="s">
        <v>656</v>
      </c>
      <c r="E1064">
        <v>38.126736999999999</v>
      </c>
      <c r="F1064">
        <v>-76.654802700000005</v>
      </c>
      <c r="G1064" t="s">
        <v>424</v>
      </c>
      <c r="H1064">
        <v>1</v>
      </c>
      <c r="U1064">
        <v>9.5</v>
      </c>
      <c r="V1064" t="s">
        <v>1715</v>
      </c>
      <c r="W1064" t="s">
        <v>63</v>
      </c>
      <c r="AG1064">
        <v>19.100000000000001</v>
      </c>
      <c r="AH1064" t="s">
        <v>1716</v>
      </c>
      <c r="AI1064" t="s">
        <v>31</v>
      </c>
      <c r="AJ1064">
        <v>10.01</v>
      </c>
      <c r="AK1064" t="s">
        <v>1717</v>
      </c>
      <c r="AL1064" t="s">
        <v>196</v>
      </c>
      <c r="AP1064">
        <v>7</v>
      </c>
      <c r="AQ1064" t="s">
        <v>1718</v>
      </c>
      <c r="AR1064" t="s">
        <v>196</v>
      </c>
      <c r="AS1064">
        <v>10.050000000000001</v>
      </c>
      <c r="AT1064" t="s">
        <v>1719</v>
      </c>
      <c r="AU1064" t="s">
        <v>196</v>
      </c>
      <c r="AY1064">
        <v>7.03</v>
      </c>
      <c r="AZ1064" t="s">
        <v>1720</v>
      </c>
      <c r="BA1064" t="s">
        <v>196</v>
      </c>
      <c r="BB1064">
        <v>19.8</v>
      </c>
      <c r="BC1064" t="s">
        <v>1721</v>
      </c>
      <c r="BD1064" t="s">
        <v>31</v>
      </c>
      <c r="BN1064">
        <v>0</v>
      </c>
      <c r="BO1064">
        <v>0</v>
      </c>
      <c r="BP1064">
        <v>12</v>
      </c>
      <c r="BR1064" t="s">
        <v>1722</v>
      </c>
      <c r="BS1064" t="s">
        <v>1734</v>
      </c>
      <c r="BT1064" t="s">
        <v>1781</v>
      </c>
      <c r="BU1064" t="s">
        <v>1722</v>
      </c>
      <c r="BX1064" t="s">
        <v>1733</v>
      </c>
      <c r="BZ1064" t="s">
        <v>1736</v>
      </c>
    </row>
    <row r="1065" spans="1:82" x14ac:dyDescent="0.25">
      <c r="A1065" s="2">
        <v>43788</v>
      </c>
      <c r="B1065" s="3">
        <v>0.46527777777777773</v>
      </c>
      <c r="C1065" t="s">
        <v>1161</v>
      </c>
      <c r="D1065" t="s">
        <v>1160</v>
      </c>
      <c r="E1065">
        <v>37.246110000000002</v>
      </c>
      <c r="F1065">
        <v>-76.752660000000006</v>
      </c>
      <c r="G1065" t="s">
        <v>390</v>
      </c>
      <c r="H1065">
        <v>1</v>
      </c>
      <c r="O1065">
        <v>22.4</v>
      </c>
      <c r="P1065" t="s">
        <v>1726</v>
      </c>
      <c r="Q1065" t="s">
        <v>31</v>
      </c>
      <c r="R1065">
        <v>48</v>
      </c>
      <c r="S1065" t="s">
        <v>1727</v>
      </c>
      <c r="T1065" t="s">
        <v>1728</v>
      </c>
      <c r="U1065">
        <v>9.6999999999999993</v>
      </c>
      <c r="V1065" t="s">
        <v>1715</v>
      </c>
      <c r="W1065" t="s">
        <v>63</v>
      </c>
      <c r="AG1065">
        <v>20.6</v>
      </c>
      <c r="AH1065" t="s">
        <v>1716</v>
      </c>
      <c r="AI1065" t="s">
        <v>31</v>
      </c>
      <c r="AM1065">
        <v>4.01</v>
      </c>
      <c r="AN1065" t="s">
        <v>1756</v>
      </c>
      <c r="AO1065" t="s">
        <v>196</v>
      </c>
      <c r="AP1065">
        <v>7</v>
      </c>
      <c r="AQ1065" t="s">
        <v>1718</v>
      </c>
      <c r="AR1065" t="s">
        <v>196</v>
      </c>
      <c r="AV1065">
        <v>3.93</v>
      </c>
      <c r="AW1065" t="s">
        <v>1757</v>
      </c>
      <c r="AX1065" t="s">
        <v>196</v>
      </c>
      <c r="AY1065">
        <v>6.92</v>
      </c>
      <c r="AZ1065" t="s">
        <v>1720</v>
      </c>
      <c r="BA1065" t="s">
        <v>196</v>
      </c>
      <c r="BB1065">
        <v>20.6</v>
      </c>
      <c r="BC1065" t="s">
        <v>1721</v>
      </c>
      <c r="BD1065" t="s">
        <v>31</v>
      </c>
      <c r="BN1065">
        <v>0.51</v>
      </c>
      <c r="BO1065">
        <v>0.51</v>
      </c>
      <c r="BP1065">
        <v>7.87</v>
      </c>
      <c r="BR1065" t="s">
        <v>1723</v>
      </c>
      <c r="BT1065" t="s">
        <v>1796</v>
      </c>
      <c r="BU1065" t="s">
        <v>1722</v>
      </c>
      <c r="BX1065" t="s">
        <v>1733</v>
      </c>
      <c r="BZ1065" t="s">
        <v>1725</v>
      </c>
      <c r="CD1065" t="s">
        <v>2456</v>
      </c>
    </row>
    <row r="1066" spans="1:82" x14ac:dyDescent="0.25">
      <c r="A1066" s="2">
        <v>43788</v>
      </c>
      <c r="B1066" s="3">
        <v>0.46875</v>
      </c>
      <c r="C1066" t="s">
        <v>1068</v>
      </c>
      <c r="D1066" t="s">
        <v>1067</v>
      </c>
      <c r="E1066">
        <v>37.597254999999997</v>
      </c>
      <c r="F1066">
        <v>-77.473901999999995</v>
      </c>
      <c r="G1066" t="s">
        <v>464</v>
      </c>
      <c r="H1066">
        <v>1</v>
      </c>
      <c r="U1066">
        <v>9.8000000000000007</v>
      </c>
      <c r="V1066" t="s">
        <v>1715</v>
      </c>
      <c r="W1066" t="s">
        <v>63</v>
      </c>
      <c r="AG1066">
        <v>11</v>
      </c>
      <c r="AH1066" t="s">
        <v>1716</v>
      </c>
      <c r="AI1066" t="s">
        <v>31</v>
      </c>
      <c r="AM1066">
        <v>4.17</v>
      </c>
      <c r="AN1066" t="s">
        <v>1756</v>
      </c>
      <c r="AO1066" t="s">
        <v>196</v>
      </c>
      <c r="AP1066">
        <v>7.32</v>
      </c>
      <c r="AQ1066" t="s">
        <v>1718</v>
      </c>
      <c r="AR1066" t="s">
        <v>196</v>
      </c>
      <c r="AV1066">
        <v>3.94</v>
      </c>
      <c r="AW1066" t="s">
        <v>1757</v>
      </c>
      <c r="AX1066" t="s">
        <v>196</v>
      </c>
      <c r="AY1066">
        <v>7.1</v>
      </c>
      <c r="AZ1066" t="s">
        <v>1720</v>
      </c>
      <c r="BA1066" t="s">
        <v>196</v>
      </c>
      <c r="BB1066">
        <v>9.9</v>
      </c>
      <c r="BC1066" t="s">
        <v>1721</v>
      </c>
      <c r="BD1066" t="s">
        <v>31</v>
      </c>
      <c r="BK1066" t="s">
        <v>1738</v>
      </c>
      <c r="BL1066" t="s">
        <v>2457</v>
      </c>
      <c r="BN1066">
        <v>0</v>
      </c>
      <c r="BO1066">
        <v>0</v>
      </c>
      <c r="BP1066">
        <v>19.350000000000001</v>
      </c>
      <c r="BR1066" t="s">
        <v>1722</v>
      </c>
      <c r="BT1066" t="s">
        <v>2458</v>
      </c>
      <c r="BU1066" t="s">
        <v>1742</v>
      </c>
      <c r="BX1066" t="s">
        <v>1724</v>
      </c>
      <c r="BZ1066" t="s">
        <v>1725</v>
      </c>
      <c r="CD1066" t="s">
        <v>2459</v>
      </c>
    </row>
    <row r="1067" spans="1:82" x14ac:dyDescent="0.25">
      <c r="A1067" s="2">
        <v>43788</v>
      </c>
      <c r="B1067" s="3">
        <v>0.4861111111111111</v>
      </c>
      <c r="C1067" t="s">
        <v>1209</v>
      </c>
      <c r="D1067" t="s">
        <v>1208</v>
      </c>
      <c r="E1067">
        <v>37.281999999999996</v>
      </c>
      <c r="F1067">
        <v>-76.741299999999995</v>
      </c>
      <c r="G1067" t="s">
        <v>383</v>
      </c>
      <c r="H1067">
        <v>1</v>
      </c>
      <c r="O1067">
        <v>22.4</v>
      </c>
      <c r="P1067" t="s">
        <v>1726</v>
      </c>
      <c r="Q1067" t="s">
        <v>31</v>
      </c>
      <c r="R1067">
        <v>48</v>
      </c>
      <c r="S1067" t="s">
        <v>1727</v>
      </c>
      <c r="T1067" t="s">
        <v>1728</v>
      </c>
      <c r="U1067">
        <v>9.6999999999999993</v>
      </c>
      <c r="V1067" t="s">
        <v>1715</v>
      </c>
      <c r="W1067" t="s">
        <v>63</v>
      </c>
      <c r="AG1067">
        <v>20.6</v>
      </c>
      <c r="AH1067" t="s">
        <v>1716</v>
      </c>
      <c r="AI1067" t="s">
        <v>31</v>
      </c>
      <c r="AM1067">
        <v>4.01</v>
      </c>
      <c r="AN1067" t="s">
        <v>1756</v>
      </c>
      <c r="AO1067" t="s">
        <v>196</v>
      </c>
      <c r="AP1067">
        <v>7</v>
      </c>
      <c r="AQ1067" t="s">
        <v>1718</v>
      </c>
      <c r="AR1067" t="s">
        <v>196</v>
      </c>
      <c r="AV1067">
        <v>3.93</v>
      </c>
      <c r="AW1067" t="s">
        <v>1757</v>
      </c>
      <c r="AX1067" t="s">
        <v>196</v>
      </c>
      <c r="AY1067">
        <v>6.92</v>
      </c>
      <c r="AZ1067" t="s">
        <v>1720</v>
      </c>
      <c r="BA1067" t="s">
        <v>196</v>
      </c>
      <c r="BB1067">
        <v>20.6</v>
      </c>
      <c r="BC1067" t="s">
        <v>1721</v>
      </c>
      <c r="BD1067" t="s">
        <v>31</v>
      </c>
      <c r="BN1067">
        <v>0.51</v>
      </c>
      <c r="BO1067">
        <v>0.51</v>
      </c>
      <c r="BP1067">
        <v>7.87</v>
      </c>
      <c r="BR1067" t="s">
        <v>1723</v>
      </c>
      <c r="BT1067" t="s">
        <v>1796</v>
      </c>
      <c r="BU1067" t="s">
        <v>1722</v>
      </c>
      <c r="BX1067" t="s">
        <v>1724</v>
      </c>
      <c r="BZ1067" t="s">
        <v>1725</v>
      </c>
      <c r="CD1067" t="s">
        <v>2460</v>
      </c>
    </row>
    <row r="1068" spans="1:82" x14ac:dyDescent="0.25">
      <c r="A1068" s="2">
        <v>43788</v>
      </c>
      <c r="B1068" s="3">
        <v>0.50347222222222221</v>
      </c>
      <c r="C1068" t="s">
        <v>1319</v>
      </c>
      <c r="D1068" t="s">
        <v>1318</v>
      </c>
      <c r="E1068">
        <v>37.596969999999999</v>
      </c>
      <c r="F1068">
        <v>-77.46902</v>
      </c>
      <c r="G1068" t="s">
        <v>464</v>
      </c>
      <c r="H1068">
        <v>1</v>
      </c>
      <c r="U1068">
        <v>9.8000000000000007</v>
      </c>
      <c r="V1068" t="s">
        <v>1715</v>
      </c>
      <c r="W1068" t="s">
        <v>63</v>
      </c>
      <c r="AG1068">
        <v>11</v>
      </c>
      <c r="AH1068" t="s">
        <v>1716</v>
      </c>
      <c r="AI1068" t="s">
        <v>31</v>
      </c>
      <c r="AM1068">
        <v>4.17</v>
      </c>
      <c r="AN1068" t="s">
        <v>1756</v>
      </c>
      <c r="AO1068" t="s">
        <v>196</v>
      </c>
      <c r="AP1068">
        <v>7.32</v>
      </c>
      <c r="AQ1068" t="s">
        <v>1718</v>
      </c>
      <c r="AR1068" t="s">
        <v>196</v>
      </c>
      <c r="AV1068">
        <v>3.94</v>
      </c>
      <c r="AW1068" t="s">
        <v>1757</v>
      </c>
      <c r="AX1068" t="s">
        <v>196</v>
      </c>
      <c r="AY1068">
        <v>7.1</v>
      </c>
      <c r="AZ1068" t="s">
        <v>1720</v>
      </c>
      <c r="BA1068" t="s">
        <v>196</v>
      </c>
      <c r="BB1068">
        <v>9.9</v>
      </c>
      <c r="BC1068" t="s">
        <v>1721</v>
      </c>
      <c r="BD1068" t="s">
        <v>31</v>
      </c>
      <c r="BK1068" t="s">
        <v>1738</v>
      </c>
      <c r="BL1068" t="s">
        <v>2461</v>
      </c>
      <c r="BM1068" t="s">
        <v>1786</v>
      </c>
      <c r="BN1068">
        <v>0</v>
      </c>
      <c r="BO1068">
        <v>0</v>
      </c>
      <c r="BP1068">
        <v>19.350000000000001</v>
      </c>
      <c r="BR1068" t="s">
        <v>1760</v>
      </c>
      <c r="BT1068" t="s">
        <v>2462</v>
      </c>
      <c r="BU1068" t="s">
        <v>1742</v>
      </c>
      <c r="BX1068" t="s">
        <v>1724</v>
      </c>
      <c r="BZ1068" t="s">
        <v>1725</v>
      </c>
      <c r="CD1068" t="s">
        <v>2463</v>
      </c>
    </row>
    <row r="1069" spans="1:82" x14ac:dyDescent="0.25">
      <c r="A1069" s="2">
        <v>43788</v>
      </c>
      <c r="B1069" s="3">
        <v>0.5625</v>
      </c>
      <c r="C1069" t="s">
        <v>772</v>
      </c>
      <c r="D1069" t="s">
        <v>771</v>
      </c>
      <c r="E1069">
        <v>37.630703599999997</v>
      </c>
      <c r="F1069">
        <v>-79.5481695</v>
      </c>
      <c r="G1069" t="s">
        <v>468</v>
      </c>
      <c r="H1069">
        <v>1</v>
      </c>
      <c r="O1069">
        <v>36.6</v>
      </c>
      <c r="P1069" t="s">
        <v>1726</v>
      </c>
      <c r="Q1069" t="s">
        <v>31</v>
      </c>
      <c r="R1069">
        <v>45</v>
      </c>
      <c r="S1069" t="s">
        <v>1727</v>
      </c>
      <c r="T1069" t="s">
        <v>1728</v>
      </c>
      <c r="U1069">
        <v>10</v>
      </c>
      <c r="V1069" t="s">
        <v>1715</v>
      </c>
      <c r="W1069" t="s">
        <v>63</v>
      </c>
      <c r="AG1069">
        <v>22.2</v>
      </c>
      <c r="AH1069" t="s">
        <v>1716</v>
      </c>
      <c r="AI1069" t="s">
        <v>31</v>
      </c>
      <c r="AJ1069">
        <v>9.98</v>
      </c>
      <c r="AK1069" t="s">
        <v>1717</v>
      </c>
      <c r="AL1069" t="s">
        <v>196</v>
      </c>
      <c r="AM1069">
        <v>3.96</v>
      </c>
      <c r="AN1069" t="s">
        <v>1756</v>
      </c>
      <c r="AO1069" t="s">
        <v>196</v>
      </c>
      <c r="AP1069">
        <v>6.95</v>
      </c>
      <c r="AQ1069" t="s">
        <v>1718</v>
      </c>
      <c r="AR1069" t="s">
        <v>196</v>
      </c>
      <c r="AS1069">
        <v>10</v>
      </c>
      <c r="AT1069" t="s">
        <v>1719</v>
      </c>
      <c r="AU1069" t="s">
        <v>196</v>
      </c>
      <c r="AV1069">
        <v>3.99</v>
      </c>
      <c r="AW1069" t="s">
        <v>1757</v>
      </c>
      <c r="AX1069" t="s">
        <v>196</v>
      </c>
      <c r="AY1069">
        <v>6.98</v>
      </c>
      <c r="AZ1069" t="s">
        <v>1720</v>
      </c>
      <c r="BA1069" t="s">
        <v>196</v>
      </c>
      <c r="BB1069">
        <v>22.4</v>
      </c>
      <c r="BC1069" t="s">
        <v>1721</v>
      </c>
      <c r="BD1069" t="s">
        <v>31</v>
      </c>
      <c r="BK1069" t="s">
        <v>1738</v>
      </c>
      <c r="BR1069" t="s">
        <v>1722</v>
      </c>
      <c r="BT1069" t="s">
        <v>1749</v>
      </c>
      <c r="BU1069" t="s">
        <v>1722</v>
      </c>
      <c r="BW1069" t="s">
        <v>1740</v>
      </c>
      <c r="BX1069" t="s">
        <v>1733</v>
      </c>
      <c r="BZ1069" t="s">
        <v>1725</v>
      </c>
      <c r="CA1069" t="s">
        <v>1736</v>
      </c>
    </row>
    <row r="1070" spans="1:82" x14ac:dyDescent="0.25">
      <c r="A1070" s="2">
        <v>43788</v>
      </c>
      <c r="B1070" s="3">
        <v>0.59722222222222221</v>
      </c>
      <c r="C1070" t="s">
        <v>1583</v>
      </c>
      <c r="D1070" t="s">
        <v>1582</v>
      </c>
      <c r="E1070">
        <v>37.369050000000001</v>
      </c>
      <c r="F1070">
        <v>-76.485219999999998</v>
      </c>
      <c r="G1070" t="s">
        <v>416</v>
      </c>
      <c r="H1070">
        <v>1</v>
      </c>
      <c r="U1070">
        <v>9.5</v>
      </c>
      <c r="V1070" t="s">
        <v>1715</v>
      </c>
      <c r="W1070" t="s">
        <v>63</v>
      </c>
      <c r="BL1070" t="s">
        <v>2464</v>
      </c>
      <c r="BN1070">
        <v>0.08</v>
      </c>
      <c r="BP1070">
        <v>12.5</v>
      </c>
      <c r="BR1070" t="s">
        <v>1760</v>
      </c>
      <c r="BS1070" t="s">
        <v>1723</v>
      </c>
      <c r="BU1070" t="s">
        <v>1722</v>
      </c>
      <c r="BX1070" t="s">
        <v>1724</v>
      </c>
      <c r="BZ1070" t="s">
        <v>1736</v>
      </c>
      <c r="CD1070" t="s">
        <v>2465</v>
      </c>
    </row>
    <row r="1071" spans="1:82" x14ac:dyDescent="0.25">
      <c r="A1071" s="2">
        <v>43789</v>
      </c>
      <c r="B1071" s="3">
        <v>0.3979166666666667</v>
      </c>
      <c r="C1071" t="s">
        <v>1502</v>
      </c>
      <c r="D1071" t="s">
        <v>1501</v>
      </c>
      <c r="E1071">
        <v>37.879847222199999</v>
      </c>
      <c r="F1071">
        <v>-76.739563888800006</v>
      </c>
      <c r="G1071" t="s">
        <v>322</v>
      </c>
      <c r="H1071">
        <v>1</v>
      </c>
      <c r="U1071">
        <v>9.8000000000000007</v>
      </c>
      <c r="V1071" t="s">
        <v>1715</v>
      </c>
      <c r="W1071" t="s">
        <v>63</v>
      </c>
      <c r="AG1071">
        <v>20.7</v>
      </c>
      <c r="AH1071" t="s">
        <v>1716</v>
      </c>
      <c r="AI1071" t="s">
        <v>31</v>
      </c>
      <c r="AJ1071">
        <v>10.01</v>
      </c>
      <c r="AK1071" t="s">
        <v>1717</v>
      </c>
      <c r="AL1071" t="s">
        <v>196</v>
      </c>
      <c r="AP1071">
        <v>7</v>
      </c>
      <c r="AQ1071" t="s">
        <v>1718</v>
      </c>
      <c r="AR1071" t="s">
        <v>196</v>
      </c>
      <c r="AS1071">
        <v>10.07</v>
      </c>
      <c r="AT1071" t="s">
        <v>1719</v>
      </c>
      <c r="AU1071" t="s">
        <v>196</v>
      </c>
      <c r="AY1071">
        <v>7.06</v>
      </c>
      <c r="AZ1071" t="s">
        <v>1720</v>
      </c>
      <c r="BA1071" t="s">
        <v>196</v>
      </c>
      <c r="BB1071">
        <v>21</v>
      </c>
      <c r="BC1071" t="s">
        <v>1721</v>
      </c>
      <c r="BD1071" t="s">
        <v>31</v>
      </c>
      <c r="BN1071">
        <v>0</v>
      </c>
      <c r="BO1071">
        <v>1.02</v>
      </c>
      <c r="BP1071">
        <v>4.07</v>
      </c>
      <c r="BR1071" t="s">
        <v>1722</v>
      </c>
      <c r="BS1071" t="s">
        <v>1734</v>
      </c>
      <c r="BT1071" t="s">
        <v>1749</v>
      </c>
      <c r="BU1071" t="s">
        <v>1722</v>
      </c>
      <c r="BX1071" t="s">
        <v>1733</v>
      </c>
      <c r="BZ1071" t="s">
        <v>1736</v>
      </c>
    </row>
    <row r="1072" spans="1:82" x14ac:dyDescent="0.25">
      <c r="A1072" s="2">
        <v>43789</v>
      </c>
      <c r="B1072" s="3">
        <v>0.43333333333333335</v>
      </c>
      <c r="C1072" t="s">
        <v>1492</v>
      </c>
      <c r="D1072" t="s">
        <v>1491</v>
      </c>
      <c r="E1072">
        <v>37.923634499999999</v>
      </c>
      <c r="F1072">
        <v>-76.720679899999993</v>
      </c>
      <c r="G1072" t="s">
        <v>322</v>
      </c>
      <c r="H1072">
        <v>1</v>
      </c>
      <c r="U1072">
        <v>9.8000000000000007</v>
      </c>
      <c r="V1072" t="s">
        <v>1715</v>
      </c>
      <c r="W1072" t="s">
        <v>63</v>
      </c>
      <c r="AG1072">
        <v>20.7</v>
      </c>
      <c r="AH1072" t="s">
        <v>1716</v>
      </c>
      <c r="AI1072" t="s">
        <v>31</v>
      </c>
      <c r="AJ1072">
        <v>10.01</v>
      </c>
      <c r="AK1072" t="s">
        <v>1717</v>
      </c>
      <c r="AL1072" t="s">
        <v>196</v>
      </c>
      <c r="AP1072">
        <v>7</v>
      </c>
      <c r="AQ1072" t="s">
        <v>1718</v>
      </c>
      <c r="AR1072" t="s">
        <v>196</v>
      </c>
      <c r="AS1072">
        <v>10.07</v>
      </c>
      <c r="AT1072" t="s">
        <v>1719</v>
      </c>
      <c r="AU1072" t="s">
        <v>196</v>
      </c>
      <c r="AY1072">
        <v>7.06</v>
      </c>
      <c r="AZ1072" t="s">
        <v>1720</v>
      </c>
      <c r="BA1072" t="s">
        <v>196</v>
      </c>
      <c r="BB1072">
        <v>21</v>
      </c>
      <c r="BC1072" t="s">
        <v>1721</v>
      </c>
      <c r="BD1072" t="s">
        <v>31</v>
      </c>
      <c r="BN1072">
        <v>0</v>
      </c>
      <c r="BO1072">
        <v>1.02</v>
      </c>
      <c r="BP1072">
        <v>4.07</v>
      </c>
      <c r="BR1072" t="s">
        <v>1722</v>
      </c>
      <c r="BS1072" t="s">
        <v>1734</v>
      </c>
      <c r="BT1072" t="s">
        <v>1749</v>
      </c>
      <c r="BU1072" t="s">
        <v>1722</v>
      </c>
      <c r="BZ1072" t="s">
        <v>1736</v>
      </c>
    </row>
    <row r="1073" spans="1:82" x14ac:dyDescent="0.25">
      <c r="A1073" s="2">
        <v>43789</v>
      </c>
      <c r="B1073" s="3">
        <v>0.46249999999999997</v>
      </c>
      <c r="C1073" t="s">
        <v>1104</v>
      </c>
      <c r="D1073" t="s">
        <v>1103</v>
      </c>
      <c r="E1073">
        <v>37.926234399999998</v>
      </c>
      <c r="F1073">
        <v>-76.719979899999998</v>
      </c>
      <c r="G1073" t="s">
        <v>322</v>
      </c>
      <c r="H1073">
        <v>1</v>
      </c>
      <c r="U1073">
        <v>9.8000000000000007</v>
      </c>
      <c r="V1073" t="s">
        <v>1715</v>
      </c>
      <c r="W1073" t="s">
        <v>63</v>
      </c>
      <c r="AG1073">
        <v>20.7</v>
      </c>
      <c r="AH1073" t="s">
        <v>1716</v>
      </c>
      <c r="AI1073" t="s">
        <v>31</v>
      </c>
      <c r="AJ1073">
        <v>10.01</v>
      </c>
      <c r="AK1073" t="s">
        <v>1717</v>
      </c>
      <c r="AL1073" t="s">
        <v>196</v>
      </c>
      <c r="AP1073">
        <v>7</v>
      </c>
      <c r="AQ1073" t="s">
        <v>1718</v>
      </c>
      <c r="AR1073" t="s">
        <v>196</v>
      </c>
      <c r="AS1073">
        <v>10.07</v>
      </c>
      <c r="AT1073" t="s">
        <v>1719</v>
      </c>
      <c r="AU1073" t="s">
        <v>196</v>
      </c>
      <c r="AY1073">
        <v>7.06</v>
      </c>
      <c r="AZ1073" t="s">
        <v>1720</v>
      </c>
      <c r="BA1073" t="s">
        <v>196</v>
      </c>
      <c r="BB1073">
        <v>21</v>
      </c>
      <c r="BC1073" t="s">
        <v>1721</v>
      </c>
      <c r="BD1073" t="s">
        <v>31</v>
      </c>
      <c r="BN1073">
        <v>1</v>
      </c>
      <c r="BO1073">
        <v>1.02</v>
      </c>
      <c r="BP1073">
        <v>4.07</v>
      </c>
      <c r="BU1073" t="s">
        <v>1742</v>
      </c>
      <c r="BX1073" t="s">
        <v>1733</v>
      </c>
    </row>
    <row r="1074" spans="1:82" x14ac:dyDescent="0.25">
      <c r="A1074" s="2">
        <v>43789</v>
      </c>
      <c r="B1074" s="3">
        <v>0.48749999999999999</v>
      </c>
      <c r="C1074" t="s">
        <v>1488</v>
      </c>
      <c r="D1074" t="s">
        <v>1487</v>
      </c>
      <c r="E1074">
        <v>37.926034299999998</v>
      </c>
      <c r="F1074">
        <v>-76.709079700000004</v>
      </c>
      <c r="G1074" t="s">
        <v>322</v>
      </c>
      <c r="H1074">
        <v>1</v>
      </c>
      <c r="U1074">
        <v>9.8000000000000007</v>
      </c>
      <c r="V1074" t="s">
        <v>1715</v>
      </c>
      <c r="W1074" t="s">
        <v>63</v>
      </c>
      <c r="AG1074">
        <v>20.7</v>
      </c>
      <c r="AH1074" t="s">
        <v>1716</v>
      </c>
      <c r="AI1074" t="s">
        <v>31</v>
      </c>
      <c r="AJ1074">
        <v>10.01</v>
      </c>
      <c r="AK1074" t="s">
        <v>1717</v>
      </c>
      <c r="AL1074" t="s">
        <v>196</v>
      </c>
      <c r="AP1074">
        <v>7</v>
      </c>
      <c r="AQ1074" t="s">
        <v>1718</v>
      </c>
      <c r="AR1074" t="s">
        <v>196</v>
      </c>
      <c r="AS1074">
        <v>10.07</v>
      </c>
      <c r="AT1074" t="s">
        <v>1719</v>
      </c>
      <c r="AU1074" t="s">
        <v>196</v>
      </c>
      <c r="AY1074">
        <v>7.06</v>
      </c>
      <c r="AZ1074" t="s">
        <v>1720</v>
      </c>
      <c r="BA1074" t="s">
        <v>196</v>
      </c>
      <c r="BB1074">
        <v>21</v>
      </c>
      <c r="BC1074" t="s">
        <v>1721</v>
      </c>
      <c r="BD1074" t="s">
        <v>31</v>
      </c>
      <c r="BN1074">
        <v>0</v>
      </c>
      <c r="BO1074">
        <v>1.02</v>
      </c>
      <c r="BP1074">
        <v>4.07</v>
      </c>
      <c r="BR1074" t="s">
        <v>1722</v>
      </c>
      <c r="BS1074" t="s">
        <v>1734</v>
      </c>
      <c r="BX1074" t="s">
        <v>1897</v>
      </c>
      <c r="BZ1074" t="s">
        <v>1736</v>
      </c>
    </row>
    <row r="1075" spans="1:82" x14ac:dyDescent="0.25">
      <c r="A1075" s="2">
        <v>43789</v>
      </c>
      <c r="B1075" s="3">
        <v>0.51666666666666672</v>
      </c>
      <c r="C1075" t="s">
        <v>1482</v>
      </c>
      <c r="D1075" t="s">
        <v>1481</v>
      </c>
      <c r="E1075">
        <v>37.912934399999997</v>
      </c>
      <c r="F1075">
        <v>-76.657378699999995</v>
      </c>
      <c r="G1075" t="s">
        <v>322</v>
      </c>
      <c r="H1075">
        <v>1</v>
      </c>
      <c r="U1075">
        <v>9.8000000000000007</v>
      </c>
      <c r="V1075" t="s">
        <v>1715</v>
      </c>
      <c r="W1075" t="s">
        <v>63</v>
      </c>
      <c r="AG1075">
        <v>20.7</v>
      </c>
      <c r="AH1075" t="s">
        <v>1716</v>
      </c>
      <c r="AI1075" t="s">
        <v>31</v>
      </c>
      <c r="AJ1075">
        <v>10.01</v>
      </c>
      <c r="AK1075" t="s">
        <v>1717</v>
      </c>
      <c r="AL1075" t="s">
        <v>196</v>
      </c>
      <c r="AP1075">
        <v>7</v>
      </c>
      <c r="AQ1075" t="s">
        <v>1718</v>
      </c>
      <c r="AR1075" t="s">
        <v>196</v>
      </c>
      <c r="AS1075">
        <v>10.07</v>
      </c>
      <c r="AT1075" t="s">
        <v>1719</v>
      </c>
      <c r="AU1075" t="s">
        <v>196</v>
      </c>
      <c r="AY1075">
        <v>7.06</v>
      </c>
      <c r="AZ1075" t="s">
        <v>1720</v>
      </c>
      <c r="BA1075" t="s">
        <v>196</v>
      </c>
      <c r="BB1075">
        <v>21</v>
      </c>
      <c r="BC1075" t="s">
        <v>1721</v>
      </c>
      <c r="BD1075" t="s">
        <v>31</v>
      </c>
      <c r="BN1075">
        <v>0</v>
      </c>
      <c r="BO1075">
        <v>1.02</v>
      </c>
      <c r="BP1075">
        <v>4.07</v>
      </c>
      <c r="BR1075" t="s">
        <v>1722</v>
      </c>
      <c r="BS1075" t="s">
        <v>1734</v>
      </c>
      <c r="BT1075" t="s">
        <v>1796</v>
      </c>
      <c r="BU1075" t="s">
        <v>1722</v>
      </c>
      <c r="BX1075" t="s">
        <v>1724</v>
      </c>
      <c r="BZ1075" t="s">
        <v>1736</v>
      </c>
    </row>
    <row r="1076" spans="1:82" x14ac:dyDescent="0.25">
      <c r="A1076" s="2">
        <v>43789</v>
      </c>
      <c r="B1076" s="3">
        <v>0.64930555555555558</v>
      </c>
      <c r="C1076" t="s">
        <v>1081</v>
      </c>
      <c r="D1076" t="s">
        <v>1080</v>
      </c>
      <c r="E1076">
        <v>37.665199999999999</v>
      </c>
      <c r="F1076">
        <v>-77.886667000000003</v>
      </c>
      <c r="G1076" t="s">
        <v>395</v>
      </c>
      <c r="H1076">
        <v>1</v>
      </c>
      <c r="O1076">
        <v>36.5</v>
      </c>
      <c r="P1076" t="s">
        <v>1726</v>
      </c>
      <c r="Q1076" t="s">
        <v>31</v>
      </c>
      <c r="R1076">
        <v>48</v>
      </c>
      <c r="S1076" t="s">
        <v>1727</v>
      </c>
      <c r="T1076" t="s">
        <v>1728</v>
      </c>
      <c r="U1076">
        <v>9.4</v>
      </c>
      <c r="V1076" t="s">
        <v>1715</v>
      </c>
      <c r="W1076" t="s">
        <v>63</v>
      </c>
      <c r="AG1076">
        <v>22.9</v>
      </c>
      <c r="AH1076" t="s">
        <v>1716</v>
      </c>
      <c r="AI1076" t="s">
        <v>31</v>
      </c>
      <c r="AJ1076">
        <v>10.039999999999999</v>
      </c>
      <c r="AK1076" t="s">
        <v>1717</v>
      </c>
      <c r="AL1076" t="s">
        <v>196</v>
      </c>
      <c r="AP1076">
        <v>7.08</v>
      </c>
      <c r="AQ1076" t="s">
        <v>1718</v>
      </c>
      <c r="AR1076" t="s">
        <v>196</v>
      </c>
      <c r="AS1076">
        <v>10.029999999999999</v>
      </c>
      <c r="AT1076" t="s">
        <v>1719</v>
      </c>
      <c r="AU1076" t="s">
        <v>196</v>
      </c>
      <c r="AY1076">
        <v>7.01</v>
      </c>
      <c r="AZ1076" t="s">
        <v>1720</v>
      </c>
      <c r="BA1076" t="s">
        <v>196</v>
      </c>
      <c r="BB1076">
        <v>22.4</v>
      </c>
      <c r="BC1076" t="s">
        <v>1721</v>
      </c>
      <c r="BD1076" t="s">
        <v>31</v>
      </c>
      <c r="BN1076">
        <v>0</v>
      </c>
      <c r="BO1076">
        <v>1.02</v>
      </c>
      <c r="BP1076">
        <v>4.32</v>
      </c>
      <c r="BR1076" t="s">
        <v>1722</v>
      </c>
      <c r="BU1076" t="s">
        <v>1722</v>
      </c>
      <c r="BX1076" t="s">
        <v>1733</v>
      </c>
      <c r="BZ1076" t="s">
        <v>1743</v>
      </c>
    </row>
    <row r="1077" spans="1:82" ht="30" x14ac:dyDescent="0.25">
      <c r="A1077" s="2">
        <v>43790</v>
      </c>
      <c r="B1077" s="3">
        <v>0.44791666666666669</v>
      </c>
      <c r="C1077" t="s">
        <v>791</v>
      </c>
      <c r="D1077" t="s">
        <v>790</v>
      </c>
      <c r="E1077">
        <v>37.6802779</v>
      </c>
      <c r="F1077">
        <v>-77.455047300000004</v>
      </c>
      <c r="G1077" t="s">
        <v>322</v>
      </c>
      <c r="H1077">
        <v>1</v>
      </c>
      <c r="O1077">
        <v>20.100000000000001</v>
      </c>
      <c r="P1077" t="s">
        <v>1726</v>
      </c>
      <c r="Q1077" t="s">
        <v>31</v>
      </c>
      <c r="R1077">
        <v>50</v>
      </c>
      <c r="S1077" t="s">
        <v>1727</v>
      </c>
      <c r="T1077" t="s">
        <v>1728</v>
      </c>
      <c r="U1077">
        <v>9.6999999999999993</v>
      </c>
      <c r="V1077" t="s">
        <v>1715</v>
      </c>
      <c r="W1077" t="s">
        <v>63</v>
      </c>
      <c r="AG1077">
        <v>20.7</v>
      </c>
      <c r="AH1077" t="s">
        <v>1716</v>
      </c>
      <c r="AI1077" t="s">
        <v>31</v>
      </c>
      <c r="AJ1077">
        <v>10.01</v>
      </c>
      <c r="AK1077" t="s">
        <v>1717</v>
      </c>
      <c r="AL1077" t="s">
        <v>196</v>
      </c>
      <c r="AM1077">
        <v>4.01</v>
      </c>
      <c r="AN1077" t="s">
        <v>1756</v>
      </c>
      <c r="AO1077" t="s">
        <v>196</v>
      </c>
      <c r="AP1077">
        <v>7</v>
      </c>
      <c r="AQ1077" t="s">
        <v>1718</v>
      </c>
      <c r="AR1077" t="s">
        <v>196</v>
      </c>
      <c r="AS1077">
        <v>10.02</v>
      </c>
      <c r="AT1077" t="s">
        <v>1719</v>
      </c>
      <c r="AU1077" t="s">
        <v>196</v>
      </c>
      <c r="AV1077">
        <v>3.99</v>
      </c>
      <c r="AW1077" t="s">
        <v>1757</v>
      </c>
      <c r="AX1077" t="s">
        <v>196</v>
      </c>
      <c r="AY1077">
        <v>7.16</v>
      </c>
      <c r="AZ1077" t="s">
        <v>1720</v>
      </c>
      <c r="BA1077" t="s">
        <v>196</v>
      </c>
      <c r="BB1077">
        <v>20.7</v>
      </c>
      <c r="BC1077" t="s">
        <v>1721</v>
      </c>
      <c r="BD1077" t="s">
        <v>31</v>
      </c>
      <c r="BL1077" t="s">
        <v>2466</v>
      </c>
      <c r="BR1077" t="s">
        <v>1722</v>
      </c>
      <c r="BT1077" t="s">
        <v>1796</v>
      </c>
      <c r="BU1077" t="s">
        <v>1722</v>
      </c>
      <c r="BX1077" t="s">
        <v>1733</v>
      </c>
      <c r="BZ1077" t="s">
        <v>1743</v>
      </c>
      <c r="CD1077" s="1" t="s">
        <v>2467</v>
      </c>
    </row>
    <row r="1078" spans="1:82" ht="30" x14ac:dyDescent="0.25">
      <c r="A1078" s="2">
        <v>43790</v>
      </c>
      <c r="B1078" s="3">
        <v>0.44791666666666669</v>
      </c>
      <c r="C1078" t="s">
        <v>791</v>
      </c>
      <c r="D1078" t="s">
        <v>790</v>
      </c>
      <c r="E1078">
        <v>37.6802779</v>
      </c>
      <c r="F1078">
        <v>-77.455047300000004</v>
      </c>
      <c r="G1078" t="s">
        <v>322</v>
      </c>
      <c r="H1078">
        <v>2</v>
      </c>
      <c r="U1078">
        <v>9.6</v>
      </c>
      <c r="V1078" t="s">
        <v>1715</v>
      </c>
      <c r="W1078" t="s">
        <v>63</v>
      </c>
      <c r="BL1078" t="s">
        <v>2466</v>
      </c>
      <c r="BR1078" t="s">
        <v>1722</v>
      </c>
      <c r="BT1078" t="s">
        <v>1796</v>
      </c>
      <c r="BU1078" t="s">
        <v>1722</v>
      </c>
      <c r="BX1078" t="s">
        <v>1733</v>
      </c>
      <c r="BZ1078" t="s">
        <v>1743</v>
      </c>
      <c r="CD1078" s="1" t="s">
        <v>2467</v>
      </c>
    </row>
    <row r="1079" spans="1:82" x14ac:dyDescent="0.25">
      <c r="A1079" s="2">
        <v>43790</v>
      </c>
      <c r="B1079" s="3">
        <v>0.47916666666666669</v>
      </c>
      <c r="C1079" t="s">
        <v>1452</v>
      </c>
      <c r="D1079" t="s">
        <v>1451</v>
      </c>
      <c r="E1079">
        <v>37.684862899999999</v>
      </c>
      <c r="F1079">
        <v>-77.449210699999995</v>
      </c>
      <c r="G1079" t="s">
        <v>322</v>
      </c>
      <c r="H1079">
        <v>1</v>
      </c>
      <c r="O1079">
        <v>20.100000000000001</v>
      </c>
      <c r="P1079" t="s">
        <v>1726</v>
      </c>
      <c r="Q1079" t="s">
        <v>31</v>
      </c>
      <c r="R1079">
        <v>50</v>
      </c>
      <c r="S1079" t="s">
        <v>1727</v>
      </c>
      <c r="T1079" t="s">
        <v>1728</v>
      </c>
      <c r="U1079">
        <v>9.6999999999999993</v>
      </c>
      <c r="V1079" t="s">
        <v>1715</v>
      </c>
      <c r="W1079" t="s">
        <v>63</v>
      </c>
      <c r="AG1079">
        <v>20.7</v>
      </c>
      <c r="AH1079" t="s">
        <v>1716</v>
      </c>
      <c r="AI1079" t="s">
        <v>31</v>
      </c>
      <c r="AJ1079">
        <v>10.01</v>
      </c>
      <c r="AK1079" t="s">
        <v>1717</v>
      </c>
      <c r="AL1079" t="s">
        <v>196</v>
      </c>
      <c r="AM1079">
        <v>4.01</v>
      </c>
      <c r="AN1079" t="s">
        <v>1756</v>
      </c>
      <c r="AO1079" t="s">
        <v>196</v>
      </c>
      <c r="AP1079">
        <v>7</v>
      </c>
      <c r="AQ1079" t="s">
        <v>1718</v>
      </c>
      <c r="AR1079" t="s">
        <v>196</v>
      </c>
      <c r="AS1079">
        <v>10.02</v>
      </c>
      <c r="AT1079" t="s">
        <v>1719</v>
      </c>
      <c r="AU1079" t="s">
        <v>196</v>
      </c>
      <c r="AV1079">
        <v>3.99</v>
      </c>
      <c r="AW1079" t="s">
        <v>1757</v>
      </c>
      <c r="AX1079" t="s">
        <v>196</v>
      </c>
      <c r="AY1079">
        <v>7.16</v>
      </c>
      <c r="AZ1079" t="s">
        <v>1720</v>
      </c>
      <c r="BA1079" t="s">
        <v>196</v>
      </c>
      <c r="BB1079">
        <v>20.7</v>
      </c>
      <c r="BC1079" t="s">
        <v>1721</v>
      </c>
      <c r="BD1079" t="s">
        <v>31</v>
      </c>
      <c r="BL1079" t="s">
        <v>2468</v>
      </c>
      <c r="BR1079" t="s">
        <v>1760</v>
      </c>
      <c r="BT1079" t="s">
        <v>1750</v>
      </c>
      <c r="BU1079" t="s">
        <v>1722</v>
      </c>
      <c r="BX1079" t="s">
        <v>1724</v>
      </c>
      <c r="BZ1079" t="s">
        <v>1743</v>
      </c>
      <c r="CD1079" t="s">
        <v>2469</v>
      </c>
    </row>
    <row r="1080" spans="1:82" x14ac:dyDescent="0.25">
      <c r="A1080" s="2">
        <v>43790</v>
      </c>
      <c r="B1080" s="3">
        <v>0.47916666666666669</v>
      </c>
      <c r="C1080" t="s">
        <v>1452</v>
      </c>
      <c r="D1080" t="s">
        <v>1451</v>
      </c>
      <c r="E1080">
        <v>37.684862899999999</v>
      </c>
      <c r="F1080">
        <v>-77.449210699999995</v>
      </c>
      <c r="G1080" t="s">
        <v>322</v>
      </c>
      <c r="H1080">
        <v>2</v>
      </c>
      <c r="U1080">
        <v>9.6</v>
      </c>
      <c r="V1080" t="s">
        <v>1715</v>
      </c>
      <c r="W1080" t="s">
        <v>63</v>
      </c>
      <c r="BL1080" t="s">
        <v>2468</v>
      </c>
      <c r="BR1080" t="s">
        <v>1760</v>
      </c>
      <c r="BT1080" t="s">
        <v>1750</v>
      </c>
      <c r="BU1080" t="s">
        <v>1722</v>
      </c>
      <c r="BX1080" t="s">
        <v>1724</v>
      </c>
      <c r="BZ1080" t="s">
        <v>1743</v>
      </c>
      <c r="CD1080" t="s">
        <v>2469</v>
      </c>
    </row>
    <row r="1081" spans="1:82" x14ac:dyDescent="0.25">
      <c r="A1081" s="2">
        <v>43790</v>
      </c>
      <c r="B1081" s="3">
        <v>0.50416666666666665</v>
      </c>
      <c r="C1081" t="s">
        <v>929</v>
      </c>
      <c r="D1081" t="s">
        <v>928</v>
      </c>
      <c r="E1081">
        <v>37.4029071</v>
      </c>
      <c r="F1081">
        <v>-76.346391499999996</v>
      </c>
      <c r="G1081" t="s">
        <v>416</v>
      </c>
      <c r="H1081">
        <v>1</v>
      </c>
      <c r="U1081">
        <v>9.6</v>
      </c>
      <c r="V1081" t="s">
        <v>1715</v>
      </c>
      <c r="W1081" t="s">
        <v>63</v>
      </c>
      <c r="AG1081">
        <v>21.2</v>
      </c>
      <c r="AH1081" t="s">
        <v>1716</v>
      </c>
      <c r="AI1081" t="s">
        <v>31</v>
      </c>
      <c r="AJ1081">
        <v>10.01</v>
      </c>
      <c r="AK1081" t="s">
        <v>1717</v>
      </c>
      <c r="AL1081" t="s">
        <v>196</v>
      </c>
      <c r="AP1081">
        <v>7</v>
      </c>
      <c r="AQ1081" t="s">
        <v>1718</v>
      </c>
      <c r="AR1081" t="s">
        <v>196</v>
      </c>
      <c r="AS1081">
        <v>10.06</v>
      </c>
      <c r="AT1081" t="s">
        <v>1719</v>
      </c>
      <c r="AU1081" t="s">
        <v>196</v>
      </c>
      <c r="AY1081">
        <v>7.01</v>
      </c>
      <c r="AZ1081" t="s">
        <v>1720</v>
      </c>
      <c r="BA1081" t="s">
        <v>196</v>
      </c>
      <c r="BB1081">
        <v>20.6</v>
      </c>
      <c r="BC1081" t="s">
        <v>1721</v>
      </c>
      <c r="BD1081" t="s">
        <v>31</v>
      </c>
      <c r="BN1081">
        <v>0</v>
      </c>
      <c r="BO1081">
        <v>2.79</v>
      </c>
      <c r="BP1081">
        <v>13.2</v>
      </c>
      <c r="BS1081" t="s">
        <v>1762</v>
      </c>
      <c r="BT1081" t="s">
        <v>1722</v>
      </c>
      <c r="BU1081" t="s">
        <v>1722</v>
      </c>
      <c r="BX1081" t="s">
        <v>1724</v>
      </c>
      <c r="BZ1081" t="s">
        <v>1736</v>
      </c>
      <c r="CD1081" t="s">
        <v>2470</v>
      </c>
    </row>
    <row r="1082" spans="1:82" ht="30" x14ac:dyDescent="0.25">
      <c r="A1082" s="2">
        <v>43790</v>
      </c>
      <c r="B1082" s="3">
        <v>0.53125</v>
      </c>
      <c r="C1082" t="s">
        <v>1436</v>
      </c>
      <c r="D1082" t="s">
        <v>1435</v>
      </c>
      <c r="E1082">
        <v>37.7998768</v>
      </c>
      <c r="F1082">
        <v>-77.423597599999994</v>
      </c>
      <c r="G1082" t="s">
        <v>322</v>
      </c>
      <c r="H1082">
        <v>1</v>
      </c>
      <c r="O1082">
        <v>20.100000000000001</v>
      </c>
      <c r="P1082" t="s">
        <v>1726</v>
      </c>
      <c r="Q1082" t="s">
        <v>31</v>
      </c>
      <c r="R1082">
        <v>50</v>
      </c>
      <c r="S1082" t="s">
        <v>1727</v>
      </c>
      <c r="T1082" t="s">
        <v>1728</v>
      </c>
      <c r="U1082">
        <v>9.6999999999999993</v>
      </c>
      <c r="V1082" t="s">
        <v>1715</v>
      </c>
      <c r="W1082" t="s">
        <v>63</v>
      </c>
      <c r="AG1082">
        <v>20.7</v>
      </c>
      <c r="AH1082" t="s">
        <v>1716</v>
      </c>
      <c r="AI1082" t="s">
        <v>31</v>
      </c>
      <c r="AJ1082">
        <v>10.01</v>
      </c>
      <c r="AK1082" t="s">
        <v>1717</v>
      </c>
      <c r="AL1082" t="s">
        <v>196</v>
      </c>
      <c r="AM1082">
        <v>4.01</v>
      </c>
      <c r="AN1082" t="s">
        <v>1756</v>
      </c>
      <c r="AO1082" t="s">
        <v>196</v>
      </c>
      <c r="AP1082">
        <v>7</v>
      </c>
      <c r="AQ1082" t="s">
        <v>1718</v>
      </c>
      <c r="AR1082" t="s">
        <v>196</v>
      </c>
      <c r="AS1082">
        <v>10.02</v>
      </c>
      <c r="AT1082" t="s">
        <v>1719</v>
      </c>
      <c r="AU1082" t="s">
        <v>196</v>
      </c>
      <c r="AV1082">
        <v>3.99</v>
      </c>
      <c r="AW1082" t="s">
        <v>1757</v>
      </c>
      <c r="AX1082" t="s">
        <v>196</v>
      </c>
      <c r="AY1082">
        <v>7.16</v>
      </c>
      <c r="AZ1082" t="s">
        <v>1720</v>
      </c>
      <c r="BA1082" t="s">
        <v>196</v>
      </c>
      <c r="BB1082">
        <v>20.7</v>
      </c>
      <c r="BC1082" t="s">
        <v>1721</v>
      </c>
      <c r="BD1082" t="s">
        <v>31</v>
      </c>
      <c r="BL1082" t="s">
        <v>2468</v>
      </c>
      <c r="BR1082" t="s">
        <v>1722</v>
      </c>
      <c r="BT1082" t="s">
        <v>1796</v>
      </c>
      <c r="BU1082" t="s">
        <v>1722</v>
      </c>
      <c r="BX1082" t="s">
        <v>1733</v>
      </c>
      <c r="BZ1082" t="s">
        <v>1743</v>
      </c>
      <c r="CD1082" s="1" t="s">
        <v>2471</v>
      </c>
    </row>
    <row r="1083" spans="1:82" ht="30" x14ac:dyDescent="0.25">
      <c r="A1083" s="2">
        <v>43790</v>
      </c>
      <c r="B1083" s="3">
        <v>0.53125</v>
      </c>
      <c r="C1083" t="s">
        <v>1436</v>
      </c>
      <c r="D1083" t="s">
        <v>1435</v>
      </c>
      <c r="E1083">
        <v>37.7998768</v>
      </c>
      <c r="F1083">
        <v>-77.423597599999994</v>
      </c>
      <c r="G1083" t="s">
        <v>322</v>
      </c>
      <c r="H1083">
        <v>2</v>
      </c>
      <c r="U1083">
        <v>9.6</v>
      </c>
      <c r="V1083" t="s">
        <v>1715</v>
      </c>
      <c r="W1083" t="s">
        <v>63</v>
      </c>
      <c r="BL1083" t="s">
        <v>2468</v>
      </c>
      <c r="BR1083" t="s">
        <v>1722</v>
      </c>
      <c r="BT1083" t="s">
        <v>1796</v>
      </c>
      <c r="BU1083" t="s">
        <v>1722</v>
      </c>
      <c r="BX1083" t="s">
        <v>1733</v>
      </c>
      <c r="BZ1083" t="s">
        <v>1743</v>
      </c>
      <c r="CD1083" s="1" t="s">
        <v>2471</v>
      </c>
    </row>
    <row r="1084" spans="1:82" x14ac:dyDescent="0.25">
      <c r="A1084" s="2">
        <v>43790</v>
      </c>
      <c r="B1084" s="3">
        <v>0.5625</v>
      </c>
      <c r="C1084" t="s">
        <v>766</v>
      </c>
      <c r="D1084" t="s">
        <v>765</v>
      </c>
      <c r="E1084">
        <v>37.875064299999998</v>
      </c>
      <c r="F1084">
        <v>-76.441372000000001</v>
      </c>
      <c r="G1084" t="s">
        <v>424</v>
      </c>
      <c r="H1084">
        <v>1</v>
      </c>
      <c r="U1084">
        <v>9.8000000000000007</v>
      </c>
      <c r="V1084" t="s">
        <v>1715</v>
      </c>
      <c r="W1084" t="s">
        <v>63</v>
      </c>
      <c r="AG1084">
        <v>13.8</v>
      </c>
      <c r="AH1084" t="s">
        <v>1716</v>
      </c>
      <c r="AI1084" t="s">
        <v>31</v>
      </c>
      <c r="AM1084">
        <v>4.0599999999999996</v>
      </c>
      <c r="AN1084" t="s">
        <v>1756</v>
      </c>
      <c r="AO1084" t="s">
        <v>196</v>
      </c>
      <c r="AP1084">
        <v>7.25</v>
      </c>
      <c r="AQ1084" t="s">
        <v>1718</v>
      </c>
      <c r="AR1084" t="s">
        <v>196</v>
      </c>
      <c r="AV1084">
        <v>4.08</v>
      </c>
      <c r="AW1084" t="s">
        <v>1757</v>
      </c>
      <c r="AX1084" t="s">
        <v>196</v>
      </c>
      <c r="AY1084">
        <v>7.06</v>
      </c>
      <c r="AZ1084" t="s">
        <v>1720</v>
      </c>
      <c r="BA1084" t="s">
        <v>196</v>
      </c>
      <c r="BB1084">
        <v>14.4</v>
      </c>
      <c r="BC1084" t="s">
        <v>1721</v>
      </c>
      <c r="BD1084" t="s">
        <v>31</v>
      </c>
      <c r="BL1084" t="s">
        <v>2472</v>
      </c>
      <c r="BN1084">
        <v>0</v>
      </c>
      <c r="BO1084">
        <v>0</v>
      </c>
      <c r="BP1084">
        <v>0</v>
      </c>
      <c r="BR1084" t="s">
        <v>1722</v>
      </c>
      <c r="BS1084" t="s">
        <v>1760</v>
      </c>
      <c r="BT1084" t="s">
        <v>1781</v>
      </c>
      <c r="BU1084" t="s">
        <v>1722</v>
      </c>
      <c r="BX1084" t="s">
        <v>1733</v>
      </c>
      <c r="BZ1084" t="s">
        <v>1736</v>
      </c>
      <c r="CD1084" t="s">
        <v>2473</v>
      </c>
    </row>
    <row r="1085" spans="1:82" x14ac:dyDescent="0.25">
      <c r="A1085" s="2">
        <v>43790</v>
      </c>
      <c r="B1085" s="3">
        <v>0.56319444444444444</v>
      </c>
      <c r="C1085" t="s">
        <v>1573</v>
      </c>
      <c r="D1085" t="s">
        <v>1572</v>
      </c>
      <c r="E1085">
        <v>37.492379499999998</v>
      </c>
      <c r="F1085">
        <v>-76.309856100000005</v>
      </c>
      <c r="G1085" t="s">
        <v>416</v>
      </c>
      <c r="H1085">
        <v>1</v>
      </c>
      <c r="U1085">
        <v>9.6</v>
      </c>
      <c r="V1085" t="s">
        <v>1715</v>
      </c>
      <c r="W1085" t="s">
        <v>63</v>
      </c>
      <c r="AG1085">
        <v>21.2</v>
      </c>
      <c r="AH1085" t="s">
        <v>1716</v>
      </c>
      <c r="AI1085" t="s">
        <v>31</v>
      </c>
      <c r="AJ1085">
        <v>10.01</v>
      </c>
      <c r="AK1085" t="s">
        <v>1717</v>
      </c>
      <c r="AL1085" t="s">
        <v>196</v>
      </c>
      <c r="AP1085">
        <v>7</v>
      </c>
      <c r="AQ1085" t="s">
        <v>1718</v>
      </c>
      <c r="AR1085" t="s">
        <v>196</v>
      </c>
      <c r="AS1085">
        <v>10.06</v>
      </c>
      <c r="AT1085" t="s">
        <v>1719</v>
      </c>
      <c r="AU1085" t="s">
        <v>196</v>
      </c>
      <c r="AY1085">
        <v>7.01</v>
      </c>
      <c r="AZ1085" t="s">
        <v>1720</v>
      </c>
      <c r="BA1085" t="s">
        <v>196</v>
      </c>
      <c r="BB1085">
        <v>20.6</v>
      </c>
      <c r="BC1085" t="s">
        <v>1721</v>
      </c>
      <c r="BD1085" t="s">
        <v>31</v>
      </c>
      <c r="BN1085">
        <v>0.25</v>
      </c>
      <c r="BO1085">
        <v>2.0299999999999998</v>
      </c>
      <c r="BP1085">
        <v>12.19</v>
      </c>
      <c r="BS1085" t="s">
        <v>1762</v>
      </c>
      <c r="BU1085" t="s">
        <v>1722</v>
      </c>
      <c r="BX1085" t="s">
        <v>1724</v>
      </c>
      <c r="BZ1085" t="s">
        <v>1736</v>
      </c>
      <c r="CD1085" t="s">
        <v>2474</v>
      </c>
    </row>
    <row r="1086" spans="1:82" x14ac:dyDescent="0.25">
      <c r="A1086" s="2">
        <v>43790</v>
      </c>
      <c r="B1086" s="3">
        <v>0.58680555555555558</v>
      </c>
      <c r="C1086" t="s">
        <v>883</v>
      </c>
      <c r="D1086" t="s">
        <v>882</v>
      </c>
      <c r="E1086">
        <v>37.878439999999998</v>
      </c>
      <c r="F1086">
        <v>-76.439941700000006</v>
      </c>
      <c r="G1086" t="s">
        <v>424</v>
      </c>
      <c r="H1086">
        <v>1</v>
      </c>
      <c r="U1086">
        <v>9.8000000000000007</v>
      </c>
      <c r="V1086" t="s">
        <v>1715</v>
      </c>
      <c r="W1086" t="s">
        <v>63</v>
      </c>
      <c r="AG1086">
        <v>13.8</v>
      </c>
      <c r="AH1086" t="s">
        <v>1716</v>
      </c>
      <c r="AI1086" t="s">
        <v>31</v>
      </c>
      <c r="AM1086">
        <v>4.0599999999999996</v>
      </c>
      <c r="AN1086" t="s">
        <v>1756</v>
      </c>
      <c r="AO1086" t="s">
        <v>196</v>
      </c>
      <c r="AP1086">
        <v>7.25</v>
      </c>
      <c r="AQ1086" t="s">
        <v>1718</v>
      </c>
      <c r="AR1086" t="s">
        <v>196</v>
      </c>
      <c r="AV1086">
        <v>4.08</v>
      </c>
      <c r="AW1086" t="s">
        <v>1757</v>
      </c>
      <c r="AX1086" t="s">
        <v>196</v>
      </c>
      <c r="AY1086">
        <v>7.06</v>
      </c>
      <c r="AZ1086" t="s">
        <v>1720</v>
      </c>
      <c r="BA1086" t="s">
        <v>196</v>
      </c>
      <c r="BB1086">
        <v>14.4</v>
      </c>
      <c r="BC1086" t="s">
        <v>1721</v>
      </c>
      <c r="BD1086" t="s">
        <v>31</v>
      </c>
      <c r="BN1086">
        <v>0</v>
      </c>
      <c r="BO1086">
        <v>0</v>
      </c>
      <c r="BP1086">
        <v>0</v>
      </c>
      <c r="BR1086" t="s">
        <v>1722</v>
      </c>
      <c r="BS1086" t="s">
        <v>1760</v>
      </c>
      <c r="BT1086" t="s">
        <v>1781</v>
      </c>
      <c r="BU1086" t="s">
        <v>1722</v>
      </c>
      <c r="BX1086" t="s">
        <v>1733</v>
      </c>
      <c r="BZ1086" t="s">
        <v>1736</v>
      </c>
      <c r="CD1086" t="s">
        <v>2238</v>
      </c>
    </row>
    <row r="1087" spans="1:82" x14ac:dyDescent="0.25">
      <c r="A1087" s="2">
        <v>43790</v>
      </c>
      <c r="B1087" s="3">
        <v>0.58888888888888891</v>
      </c>
      <c r="C1087" t="s">
        <v>760</v>
      </c>
      <c r="D1087" t="s">
        <v>759</v>
      </c>
      <c r="E1087">
        <v>37.4824901</v>
      </c>
      <c r="F1087">
        <v>-76.458248400000002</v>
      </c>
      <c r="G1087" t="s">
        <v>416</v>
      </c>
      <c r="H1087">
        <v>1</v>
      </c>
      <c r="U1087">
        <v>9.6</v>
      </c>
      <c r="V1087" t="s">
        <v>1715</v>
      </c>
      <c r="W1087" t="s">
        <v>63</v>
      </c>
      <c r="AG1087">
        <v>21.2</v>
      </c>
      <c r="AH1087" t="s">
        <v>1716</v>
      </c>
      <c r="AI1087" t="s">
        <v>31</v>
      </c>
      <c r="AJ1087">
        <v>10.01</v>
      </c>
      <c r="AK1087" t="s">
        <v>1717</v>
      </c>
      <c r="AL1087" t="s">
        <v>196</v>
      </c>
      <c r="AP1087">
        <v>7</v>
      </c>
      <c r="AQ1087" t="s">
        <v>1718</v>
      </c>
      <c r="AR1087" t="s">
        <v>196</v>
      </c>
      <c r="AS1087">
        <v>10.06</v>
      </c>
      <c r="AT1087" t="s">
        <v>1719</v>
      </c>
      <c r="AU1087" t="s">
        <v>196</v>
      </c>
      <c r="AY1087">
        <v>7.01</v>
      </c>
      <c r="AZ1087" t="s">
        <v>1720</v>
      </c>
      <c r="BA1087" t="s">
        <v>196</v>
      </c>
      <c r="BB1087">
        <v>20.6</v>
      </c>
      <c r="BC1087" t="s">
        <v>1721</v>
      </c>
      <c r="BD1087" t="s">
        <v>31</v>
      </c>
      <c r="BN1087">
        <v>0.25</v>
      </c>
      <c r="BO1087">
        <v>2.0299999999999998</v>
      </c>
      <c r="BP1087">
        <v>12.19</v>
      </c>
      <c r="BU1087" t="s">
        <v>1722</v>
      </c>
      <c r="BX1087" t="s">
        <v>1724</v>
      </c>
      <c r="BZ1087" t="s">
        <v>1736</v>
      </c>
      <c r="CD1087" t="s">
        <v>2475</v>
      </c>
    </row>
    <row r="1088" spans="1:82" x14ac:dyDescent="0.25">
      <c r="A1088" s="2">
        <v>43791</v>
      </c>
      <c r="B1088" s="3">
        <v>0.39166666666666666</v>
      </c>
      <c r="C1088" t="s">
        <v>1474</v>
      </c>
      <c r="D1088" t="s">
        <v>1473</v>
      </c>
      <c r="E1088">
        <v>37.634039999999999</v>
      </c>
      <c r="F1088">
        <v>-77.580269999999999</v>
      </c>
      <c r="G1088" t="s">
        <v>375</v>
      </c>
      <c r="H1088">
        <v>1</v>
      </c>
      <c r="O1088">
        <v>35</v>
      </c>
      <c r="P1088" t="s">
        <v>1726</v>
      </c>
      <c r="Q1088" t="s">
        <v>31</v>
      </c>
      <c r="R1088">
        <v>24</v>
      </c>
      <c r="S1088" t="s">
        <v>1727</v>
      </c>
      <c r="T1088" t="s">
        <v>1728</v>
      </c>
      <c r="BN1088">
        <v>0</v>
      </c>
      <c r="BO1088">
        <v>0</v>
      </c>
      <c r="BP1088">
        <v>0.05</v>
      </c>
      <c r="BR1088" t="s">
        <v>1760</v>
      </c>
      <c r="BT1088" t="s">
        <v>1789</v>
      </c>
      <c r="BU1088" t="s">
        <v>1722</v>
      </c>
      <c r="BX1088" t="s">
        <v>1724</v>
      </c>
      <c r="BZ1088" t="s">
        <v>1725</v>
      </c>
      <c r="CA1088" t="s">
        <v>1736</v>
      </c>
    </row>
    <row r="1089" spans="1:82" x14ac:dyDescent="0.25">
      <c r="A1089" s="2">
        <v>43792</v>
      </c>
      <c r="B1089" s="3">
        <v>0.42430555555555555</v>
      </c>
      <c r="C1089" t="s">
        <v>491</v>
      </c>
      <c r="D1089" t="s">
        <v>490</v>
      </c>
      <c r="E1089">
        <v>38.929892199999998</v>
      </c>
      <c r="F1089">
        <v>-77.345897600000001</v>
      </c>
      <c r="G1089" t="s">
        <v>450</v>
      </c>
      <c r="H1089">
        <v>1</v>
      </c>
      <c r="O1089">
        <v>21.5</v>
      </c>
      <c r="P1089" t="s">
        <v>1726</v>
      </c>
      <c r="Q1089" t="s">
        <v>31</v>
      </c>
      <c r="R1089">
        <v>56</v>
      </c>
      <c r="S1089" t="s">
        <v>1727</v>
      </c>
      <c r="T1089" t="s">
        <v>1728</v>
      </c>
      <c r="U1089">
        <v>10</v>
      </c>
      <c r="V1089" t="s">
        <v>1715</v>
      </c>
      <c r="W1089" t="s">
        <v>63</v>
      </c>
      <c r="AG1089">
        <v>18.600000000000001</v>
      </c>
      <c r="AH1089" t="s">
        <v>1716</v>
      </c>
      <c r="AI1089" t="s">
        <v>31</v>
      </c>
      <c r="AJ1089">
        <v>9.92</v>
      </c>
      <c r="AK1089" t="s">
        <v>1717</v>
      </c>
      <c r="AL1089" t="s">
        <v>196</v>
      </c>
      <c r="AP1089">
        <v>7.02</v>
      </c>
      <c r="AQ1089" t="s">
        <v>1718</v>
      </c>
      <c r="AR1089" t="s">
        <v>196</v>
      </c>
      <c r="AS1089">
        <v>10.07</v>
      </c>
      <c r="AT1089" t="s">
        <v>1719</v>
      </c>
      <c r="AU1089" t="s">
        <v>196</v>
      </c>
      <c r="AY1089">
        <v>7.03</v>
      </c>
      <c r="AZ1089" t="s">
        <v>1720</v>
      </c>
      <c r="BA1089" t="s">
        <v>196</v>
      </c>
      <c r="BB1089">
        <v>19.399999999999999</v>
      </c>
      <c r="BC1089" t="s">
        <v>1721</v>
      </c>
      <c r="BD1089" t="s">
        <v>31</v>
      </c>
      <c r="BN1089">
        <v>0</v>
      </c>
      <c r="BO1089">
        <v>0</v>
      </c>
      <c r="BP1089">
        <v>8.1300000000000008</v>
      </c>
      <c r="BR1089" t="s">
        <v>1722</v>
      </c>
      <c r="BX1089" t="s">
        <v>1733</v>
      </c>
      <c r="BZ1089" t="s">
        <v>1725</v>
      </c>
    </row>
    <row r="1090" spans="1:82" x14ac:dyDescent="0.25">
      <c r="A1090" s="2">
        <v>43792</v>
      </c>
      <c r="B1090" s="3">
        <v>0.42430555555555555</v>
      </c>
      <c r="C1090" t="s">
        <v>491</v>
      </c>
      <c r="D1090" t="s">
        <v>490</v>
      </c>
      <c r="E1090">
        <v>38.929892199999998</v>
      </c>
      <c r="F1090">
        <v>-77.345897600000001</v>
      </c>
      <c r="G1090" t="s">
        <v>450</v>
      </c>
      <c r="H1090">
        <v>2</v>
      </c>
      <c r="U1090">
        <v>9.6</v>
      </c>
      <c r="V1090" t="s">
        <v>1715</v>
      </c>
      <c r="W1090" t="s">
        <v>63</v>
      </c>
      <c r="BN1090">
        <v>0</v>
      </c>
      <c r="BO1090">
        <v>0</v>
      </c>
      <c r="BP1090">
        <v>8.1300000000000008</v>
      </c>
      <c r="BR1090" t="s">
        <v>1722</v>
      </c>
      <c r="BX1090" t="s">
        <v>1733</v>
      </c>
      <c r="BZ1090" t="s">
        <v>1725</v>
      </c>
    </row>
    <row r="1091" spans="1:82" x14ac:dyDescent="0.25">
      <c r="A1091" s="2">
        <v>43792</v>
      </c>
      <c r="B1091" s="3">
        <v>0.66666666666666663</v>
      </c>
      <c r="C1091" t="s">
        <v>560</v>
      </c>
      <c r="D1091" t="s">
        <v>559</v>
      </c>
      <c r="E1091">
        <v>37.374899999999997</v>
      </c>
      <c r="F1091">
        <v>-77.360500000000002</v>
      </c>
      <c r="G1091" t="s">
        <v>348</v>
      </c>
      <c r="H1091">
        <v>1</v>
      </c>
      <c r="O1091">
        <v>36.1</v>
      </c>
      <c r="P1091" t="s">
        <v>1726</v>
      </c>
      <c r="Q1091" t="s">
        <v>31</v>
      </c>
      <c r="R1091">
        <v>24</v>
      </c>
      <c r="S1091" t="s">
        <v>1727</v>
      </c>
      <c r="T1091" t="s">
        <v>1728</v>
      </c>
      <c r="BK1091" t="s">
        <v>1738</v>
      </c>
      <c r="BR1091" t="s">
        <v>1723</v>
      </c>
      <c r="BS1091" t="s">
        <v>1723</v>
      </c>
      <c r="BT1091" t="s">
        <v>1784</v>
      </c>
      <c r="BU1091" t="s">
        <v>1722</v>
      </c>
      <c r="BX1091" t="s">
        <v>1724</v>
      </c>
      <c r="BY1091" t="s">
        <v>1743</v>
      </c>
      <c r="BZ1091" t="s">
        <v>1725</v>
      </c>
      <c r="CA1091" t="s">
        <v>1736</v>
      </c>
    </row>
    <row r="1092" spans="1:82" x14ac:dyDescent="0.25">
      <c r="A1092" s="2">
        <v>43793</v>
      </c>
      <c r="B1092" s="3">
        <v>0.39166666666666666</v>
      </c>
      <c r="C1092" t="s">
        <v>1142</v>
      </c>
      <c r="D1092" t="s">
        <v>1141</v>
      </c>
      <c r="E1092">
        <v>38.204746299999996</v>
      </c>
      <c r="F1092">
        <v>-77.000864300000003</v>
      </c>
      <c r="G1092" t="s">
        <v>424</v>
      </c>
      <c r="H1092">
        <v>1</v>
      </c>
      <c r="U1092">
        <v>9.8000000000000007</v>
      </c>
      <c r="V1092" t="s">
        <v>1715</v>
      </c>
      <c r="W1092" t="s">
        <v>63</v>
      </c>
      <c r="AG1092">
        <v>22.2</v>
      </c>
      <c r="AH1092" t="s">
        <v>1716</v>
      </c>
      <c r="AI1092" t="s">
        <v>31</v>
      </c>
      <c r="AJ1092">
        <v>9.6199999999999992</v>
      </c>
      <c r="AK1092" t="s">
        <v>1717</v>
      </c>
      <c r="AL1092" t="s">
        <v>196</v>
      </c>
      <c r="AP1092">
        <v>6.86</v>
      </c>
      <c r="AQ1092" t="s">
        <v>1718</v>
      </c>
      <c r="AR1092" t="s">
        <v>196</v>
      </c>
      <c r="AS1092">
        <v>9.66</v>
      </c>
      <c r="AT1092" t="s">
        <v>1719</v>
      </c>
      <c r="AU1092" t="s">
        <v>196</v>
      </c>
      <c r="AY1092">
        <v>6.95</v>
      </c>
      <c r="AZ1092" t="s">
        <v>1720</v>
      </c>
      <c r="BA1092" t="s">
        <v>196</v>
      </c>
      <c r="BB1092">
        <v>19.8</v>
      </c>
      <c r="BC1092" t="s">
        <v>1721</v>
      </c>
      <c r="BD1092" t="s">
        <v>31</v>
      </c>
      <c r="BK1092" t="s">
        <v>1738</v>
      </c>
      <c r="BN1092">
        <v>17</v>
      </c>
      <c r="BP1092">
        <v>24.4</v>
      </c>
      <c r="BQ1092" t="s">
        <v>2085</v>
      </c>
      <c r="BR1092" t="s">
        <v>1722</v>
      </c>
      <c r="BS1092" t="s">
        <v>1762</v>
      </c>
      <c r="BT1092" t="s">
        <v>1924</v>
      </c>
      <c r="BU1092" t="s">
        <v>1722</v>
      </c>
      <c r="BV1092">
        <v>17</v>
      </c>
      <c r="BW1092" t="s">
        <v>1799</v>
      </c>
      <c r="BX1092" t="s">
        <v>1733</v>
      </c>
      <c r="BZ1092" t="s">
        <v>1725</v>
      </c>
      <c r="CA1092" t="s">
        <v>1725</v>
      </c>
      <c r="CB1092" t="s">
        <v>1921</v>
      </c>
      <c r="CC1092" t="s">
        <v>1875</v>
      </c>
      <c r="CD1092" t="s">
        <v>2476</v>
      </c>
    </row>
    <row r="1093" spans="1:82" x14ac:dyDescent="0.25">
      <c r="A1093" s="2">
        <v>43793</v>
      </c>
      <c r="B1093" s="3">
        <v>0.57222222222222219</v>
      </c>
      <c r="C1093" t="s">
        <v>1455</v>
      </c>
      <c r="D1093" t="s">
        <v>1454</v>
      </c>
      <c r="E1093">
        <v>37.753570000000003</v>
      </c>
      <c r="F1093">
        <v>-77.489360000000005</v>
      </c>
      <c r="G1093" t="s">
        <v>464</v>
      </c>
      <c r="H1093">
        <v>1</v>
      </c>
      <c r="O1093">
        <v>37</v>
      </c>
      <c r="P1093" t="s">
        <v>1726</v>
      </c>
      <c r="Q1093" t="s">
        <v>31</v>
      </c>
      <c r="R1093">
        <v>26</v>
      </c>
      <c r="S1093" t="s">
        <v>1727</v>
      </c>
      <c r="T1093" t="s">
        <v>1728</v>
      </c>
      <c r="U1093">
        <v>9.6</v>
      </c>
      <c r="V1093" t="s">
        <v>1715</v>
      </c>
      <c r="W1093" t="s">
        <v>63</v>
      </c>
      <c r="AG1093">
        <v>22.8</v>
      </c>
      <c r="AH1093" t="s">
        <v>1716</v>
      </c>
      <c r="AI1093" t="s">
        <v>31</v>
      </c>
      <c r="AM1093">
        <v>4.01</v>
      </c>
      <c r="AN1093" t="s">
        <v>1756</v>
      </c>
      <c r="AO1093" t="s">
        <v>196</v>
      </c>
      <c r="AP1093">
        <v>7</v>
      </c>
      <c r="AQ1093" t="s">
        <v>1718</v>
      </c>
      <c r="AR1093" t="s">
        <v>196</v>
      </c>
      <c r="AV1093">
        <v>4.07</v>
      </c>
      <c r="AW1093" t="s">
        <v>1757</v>
      </c>
      <c r="AX1093" t="s">
        <v>196</v>
      </c>
      <c r="AY1093">
        <v>7.06</v>
      </c>
      <c r="AZ1093" t="s">
        <v>1720</v>
      </c>
      <c r="BA1093" t="s">
        <v>196</v>
      </c>
      <c r="BB1093">
        <v>22.8</v>
      </c>
      <c r="BC1093" t="s">
        <v>1721</v>
      </c>
      <c r="BD1093" t="s">
        <v>31</v>
      </c>
      <c r="BM1093" t="s">
        <v>1786</v>
      </c>
      <c r="BN1093">
        <v>19.809999999999999</v>
      </c>
      <c r="BO1093">
        <v>20.100000000000001</v>
      </c>
      <c r="BP1093">
        <v>20.83</v>
      </c>
      <c r="BR1093" t="s">
        <v>1722</v>
      </c>
      <c r="BT1093" t="s">
        <v>1749</v>
      </c>
      <c r="BU1093" t="s">
        <v>1722</v>
      </c>
      <c r="BX1093" t="s">
        <v>1724</v>
      </c>
      <c r="BZ1093" t="s">
        <v>1743</v>
      </c>
    </row>
    <row r="1094" spans="1:82" x14ac:dyDescent="0.25">
      <c r="A1094" s="2">
        <v>43794</v>
      </c>
      <c r="B1094" s="3">
        <v>0.37986111111111115</v>
      </c>
      <c r="C1094" t="s">
        <v>675</v>
      </c>
      <c r="D1094" t="s">
        <v>680</v>
      </c>
      <c r="E1094">
        <v>38.574669999999998</v>
      </c>
      <c r="F1094">
        <v>-77.771000000000001</v>
      </c>
      <c r="G1094" t="s">
        <v>400</v>
      </c>
      <c r="H1094">
        <v>1</v>
      </c>
      <c r="O1094">
        <v>36</v>
      </c>
      <c r="P1094" t="s">
        <v>1726</v>
      </c>
      <c r="Q1094" t="s">
        <v>31</v>
      </c>
      <c r="R1094">
        <v>21</v>
      </c>
      <c r="S1094" t="s">
        <v>1727</v>
      </c>
      <c r="T1094" t="s">
        <v>1728</v>
      </c>
      <c r="CD1094" t="s">
        <v>2088</v>
      </c>
    </row>
    <row r="1095" spans="1:82" x14ac:dyDescent="0.25">
      <c r="A1095" s="2">
        <v>43794</v>
      </c>
      <c r="B1095" s="3">
        <v>0.3833333333333333</v>
      </c>
      <c r="C1095" t="s">
        <v>1130</v>
      </c>
      <c r="D1095" t="s">
        <v>1129</v>
      </c>
      <c r="E1095">
        <v>38.566510000000001</v>
      </c>
      <c r="F1095">
        <v>-77.757890000000003</v>
      </c>
      <c r="G1095" t="s">
        <v>400</v>
      </c>
      <c r="H1095">
        <v>1</v>
      </c>
      <c r="O1095">
        <v>36</v>
      </c>
      <c r="P1095" t="s">
        <v>1726</v>
      </c>
      <c r="Q1095" t="s">
        <v>31</v>
      </c>
      <c r="R1095">
        <v>21</v>
      </c>
      <c r="S1095" t="s">
        <v>1727</v>
      </c>
      <c r="T1095" t="s">
        <v>1728</v>
      </c>
      <c r="CD1095" t="s">
        <v>2477</v>
      </c>
    </row>
    <row r="1096" spans="1:82" x14ac:dyDescent="0.25">
      <c r="A1096" s="2">
        <v>43794</v>
      </c>
      <c r="B1096" s="3">
        <v>0.3888888888888889</v>
      </c>
      <c r="C1096" t="s">
        <v>740</v>
      </c>
      <c r="D1096" t="s">
        <v>739</v>
      </c>
      <c r="E1096">
        <v>38.529119999999999</v>
      </c>
      <c r="F1096">
        <v>-77.751450000000006</v>
      </c>
      <c r="G1096" t="s">
        <v>400</v>
      </c>
      <c r="H1096">
        <v>1</v>
      </c>
      <c r="O1096">
        <v>36</v>
      </c>
      <c r="P1096" t="s">
        <v>1726</v>
      </c>
      <c r="Q1096" t="s">
        <v>31</v>
      </c>
      <c r="R1096">
        <v>21</v>
      </c>
      <c r="S1096" t="s">
        <v>1727</v>
      </c>
      <c r="T1096" t="s">
        <v>1728</v>
      </c>
      <c r="CD1096" t="s">
        <v>2477</v>
      </c>
    </row>
    <row r="1097" spans="1:82" x14ac:dyDescent="0.25">
      <c r="A1097" s="2">
        <v>43794</v>
      </c>
      <c r="B1097" s="3">
        <v>0.3923611111111111</v>
      </c>
      <c r="C1097" t="s">
        <v>1134</v>
      </c>
      <c r="D1097" t="s">
        <v>1133</v>
      </c>
      <c r="E1097">
        <v>38.508150000000001</v>
      </c>
      <c r="F1097">
        <v>-77.764009999999999</v>
      </c>
      <c r="G1097" t="s">
        <v>400</v>
      </c>
      <c r="H1097">
        <v>1</v>
      </c>
      <c r="O1097">
        <v>36</v>
      </c>
      <c r="P1097" t="s">
        <v>1726</v>
      </c>
      <c r="Q1097" t="s">
        <v>31</v>
      </c>
      <c r="R1097">
        <v>21</v>
      </c>
      <c r="S1097" t="s">
        <v>1727</v>
      </c>
      <c r="T1097" t="s">
        <v>1728</v>
      </c>
      <c r="CD1097" t="s">
        <v>1868</v>
      </c>
    </row>
    <row r="1098" spans="1:82" x14ac:dyDescent="0.25">
      <c r="A1098" s="2">
        <v>43794</v>
      </c>
      <c r="B1098" s="3">
        <v>0.3979166666666667</v>
      </c>
      <c r="C1098" t="s">
        <v>1138</v>
      </c>
      <c r="D1098" t="s">
        <v>1137</v>
      </c>
      <c r="E1098">
        <v>38.474930000000001</v>
      </c>
      <c r="F1098">
        <v>-77.772540000000006</v>
      </c>
      <c r="G1098" t="s">
        <v>400</v>
      </c>
      <c r="H1098">
        <v>1</v>
      </c>
      <c r="O1098">
        <v>36</v>
      </c>
      <c r="P1098" t="s">
        <v>1726</v>
      </c>
      <c r="Q1098" t="s">
        <v>31</v>
      </c>
      <c r="R1098">
        <v>21</v>
      </c>
      <c r="S1098" t="s">
        <v>1727</v>
      </c>
      <c r="T1098" t="s">
        <v>1728</v>
      </c>
      <c r="CD1098" t="s">
        <v>1868</v>
      </c>
    </row>
    <row r="1099" spans="1:82" x14ac:dyDescent="0.25">
      <c r="A1099" s="2">
        <v>43795</v>
      </c>
      <c r="B1099" s="3">
        <v>0.38472222222222219</v>
      </c>
      <c r="C1099" t="s">
        <v>981</v>
      </c>
      <c r="D1099" t="s">
        <v>980</v>
      </c>
      <c r="E1099">
        <v>38.2898</v>
      </c>
      <c r="F1099">
        <v>-77.4816</v>
      </c>
      <c r="G1099" t="s">
        <v>364</v>
      </c>
      <c r="H1099">
        <v>1</v>
      </c>
      <c r="U1099">
        <v>9.5</v>
      </c>
      <c r="V1099" t="s">
        <v>1715</v>
      </c>
      <c r="W1099" t="s">
        <v>63</v>
      </c>
      <c r="AG1099">
        <v>20.100000000000001</v>
      </c>
      <c r="AH1099" t="s">
        <v>1716</v>
      </c>
      <c r="AI1099" t="s">
        <v>31</v>
      </c>
      <c r="AJ1099">
        <v>10.01</v>
      </c>
      <c r="AK1099" t="s">
        <v>1717</v>
      </c>
      <c r="AL1099" t="s">
        <v>196</v>
      </c>
      <c r="AP1099">
        <v>7</v>
      </c>
      <c r="AQ1099" t="s">
        <v>1718</v>
      </c>
      <c r="AR1099" t="s">
        <v>196</v>
      </c>
      <c r="AS1099">
        <v>10</v>
      </c>
      <c r="AT1099" t="s">
        <v>1719</v>
      </c>
      <c r="AU1099" t="s">
        <v>196</v>
      </c>
      <c r="AY1099">
        <v>7.09</v>
      </c>
      <c r="AZ1099" t="s">
        <v>1720</v>
      </c>
      <c r="BA1099" t="s">
        <v>196</v>
      </c>
      <c r="BB1099">
        <v>18.399999999999999</v>
      </c>
      <c r="BC1099" t="s">
        <v>1721</v>
      </c>
      <c r="BD1099" t="s">
        <v>31</v>
      </c>
      <c r="BN1099">
        <v>0</v>
      </c>
      <c r="BO1099">
        <v>3.3</v>
      </c>
      <c r="BP1099">
        <v>16.510000000000002</v>
      </c>
      <c r="BR1099" t="s">
        <v>1722</v>
      </c>
      <c r="BT1099" t="s">
        <v>2201</v>
      </c>
      <c r="BU1099" t="s">
        <v>1722</v>
      </c>
      <c r="BX1099" t="s">
        <v>1733</v>
      </c>
      <c r="BZ1099" t="s">
        <v>1743</v>
      </c>
    </row>
    <row r="1100" spans="1:82" x14ac:dyDescent="0.25">
      <c r="A1100" s="2">
        <v>43795</v>
      </c>
      <c r="B1100" s="3">
        <v>0.4069444444444445</v>
      </c>
      <c r="C1100" t="s">
        <v>985</v>
      </c>
      <c r="D1100" t="s">
        <v>984</v>
      </c>
      <c r="E1100">
        <v>38.313611000000002</v>
      </c>
      <c r="F1100">
        <v>-77.540555999999995</v>
      </c>
      <c r="G1100" t="s">
        <v>364</v>
      </c>
      <c r="H1100">
        <v>1</v>
      </c>
      <c r="U1100">
        <v>9.5</v>
      </c>
      <c r="V1100" t="s">
        <v>1715</v>
      </c>
      <c r="W1100" t="s">
        <v>63</v>
      </c>
      <c r="AG1100">
        <v>20.100000000000001</v>
      </c>
      <c r="AH1100" t="s">
        <v>1716</v>
      </c>
      <c r="AI1100" t="s">
        <v>31</v>
      </c>
      <c r="AJ1100">
        <v>10.01</v>
      </c>
      <c r="AK1100" t="s">
        <v>1717</v>
      </c>
      <c r="AL1100" t="s">
        <v>196</v>
      </c>
      <c r="AP1100">
        <v>7</v>
      </c>
      <c r="AQ1100" t="s">
        <v>1718</v>
      </c>
      <c r="AR1100" t="s">
        <v>196</v>
      </c>
      <c r="AS1100">
        <v>10</v>
      </c>
      <c r="AT1100" t="s">
        <v>1719</v>
      </c>
      <c r="AU1100" t="s">
        <v>196</v>
      </c>
      <c r="AY1100">
        <v>7.09</v>
      </c>
      <c r="AZ1100" t="s">
        <v>1720</v>
      </c>
      <c r="BA1100" t="s">
        <v>196</v>
      </c>
      <c r="BB1100">
        <v>18.399999999999999</v>
      </c>
      <c r="BC1100" t="s">
        <v>1721</v>
      </c>
      <c r="BD1100" t="s">
        <v>31</v>
      </c>
      <c r="BN1100">
        <v>0</v>
      </c>
      <c r="BO1100">
        <v>3.3</v>
      </c>
      <c r="BP1100">
        <v>16.510000000000002</v>
      </c>
      <c r="BR1100" t="s">
        <v>1722</v>
      </c>
      <c r="BT1100" t="s">
        <v>2478</v>
      </c>
      <c r="BU1100" t="s">
        <v>1722</v>
      </c>
      <c r="BX1100" t="s">
        <v>1733</v>
      </c>
      <c r="BZ1100" t="s">
        <v>1743</v>
      </c>
    </row>
    <row r="1101" spans="1:82" x14ac:dyDescent="0.25">
      <c r="A1101" s="2">
        <v>43795</v>
      </c>
      <c r="B1101" s="3">
        <v>0.43055555555555558</v>
      </c>
      <c r="C1101" t="s">
        <v>989</v>
      </c>
      <c r="D1101" t="s">
        <v>988</v>
      </c>
      <c r="E1101">
        <v>38.321111000000002</v>
      </c>
      <c r="F1101">
        <v>-77.488889</v>
      </c>
      <c r="G1101" t="s">
        <v>364</v>
      </c>
      <c r="H1101">
        <v>1</v>
      </c>
      <c r="U1101">
        <v>9.5</v>
      </c>
      <c r="V1101" t="s">
        <v>1715</v>
      </c>
      <c r="W1101" t="s">
        <v>63</v>
      </c>
      <c r="AG1101">
        <v>20.100000000000001</v>
      </c>
      <c r="AH1101" t="s">
        <v>1716</v>
      </c>
      <c r="AI1101" t="s">
        <v>31</v>
      </c>
      <c r="AJ1101">
        <v>10.01</v>
      </c>
      <c r="AK1101" t="s">
        <v>1717</v>
      </c>
      <c r="AL1101" t="s">
        <v>196</v>
      </c>
      <c r="AP1101">
        <v>7</v>
      </c>
      <c r="AQ1101" t="s">
        <v>1718</v>
      </c>
      <c r="AR1101" t="s">
        <v>196</v>
      </c>
      <c r="AS1101">
        <v>10</v>
      </c>
      <c r="AT1101" t="s">
        <v>1719</v>
      </c>
      <c r="AU1101" t="s">
        <v>196</v>
      </c>
      <c r="AY1101">
        <v>7.09</v>
      </c>
      <c r="AZ1101" t="s">
        <v>1720</v>
      </c>
      <c r="BA1101" t="s">
        <v>196</v>
      </c>
      <c r="BB1101">
        <v>18.399999999999999</v>
      </c>
      <c r="BC1101" t="s">
        <v>1721</v>
      </c>
      <c r="BD1101" t="s">
        <v>31</v>
      </c>
      <c r="BN1101">
        <v>0</v>
      </c>
      <c r="BO1101">
        <v>3.3</v>
      </c>
      <c r="BP1101">
        <v>16.510000000000002</v>
      </c>
      <c r="BR1101" t="s">
        <v>1722</v>
      </c>
      <c r="BT1101" t="s">
        <v>2479</v>
      </c>
      <c r="BU1101" t="s">
        <v>1722</v>
      </c>
      <c r="BX1101" t="s">
        <v>1733</v>
      </c>
      <c r="BZ1101" t="s">
        <v>1743</v>
      </c>
    </row>
    <row r="1102" spans="1:82" x14ac:dyDescent="0.25">
      <c r="A1102" s="2">
        <v>43795</v>
      </c>
      <c r="B1102" s="3">
        <v>0.47569444444444442</v>
      </c>
      <c r="C1102" t="s">
        <v>710</v>
      </c>
      <c r="D1102" t="s">
        <v>709</v>
      </c>
      <c r="E1102">
        <v>37.407041300000003</v>
      </c>
      <c r="F1102">
        <v>-76.648149200000006</v>
      </c>
      <c r="G1102" t="s">
        <v>322</v>
      </c>
      <c r="H1102">
        <v>1</v>
      </c>
      <c r="U1102">
        <v>10</v>
      </c>
      <c r="V1102" t="s">
        <v>1715</v>
      </c>
      <c r="W1102" t="s">
        <v>63</v>
      </c>
      <c r="AG1102">
        <v>18.899999999999999</v>
      </c>
      <c r="AH1102" t="s">
        <v>1716</v>
      </c>
      <c r="AI1102" t="s">
        <v>31</v>
      </c>
      <c r="AJ1102">
        <v>10.050000000000001</v>
      </c>
      <c r="AK1102" t="s">
        <v>1717</v>
      </c>
      <c r="AL1102" t="s">
        <v>196</v>
      </c>
      <c r="AP1102">
        <v>6.99</v>
      </c>
      <c r="AQ1102" t="s">
        <v>1718</v>
      </c>
      <c r="AR1102" t="s">
        <v>196</v>
      </c>
      <c r="AS1102">
        <v>10.15</v>
      </c>
      <c r="AT1102" t="s">
        <v>1719</v>
      </c>
      <c r="AU1102" t="s">
        <v>196</v>
      </c>
      <c r="AY1102">
        <v>6.98</v>
      </c>
      <c r="AZ1102" t="s">
        <v>1720</v>
      </c>
      <c r="BA1102" t="s">
        <v>196</v>
      </c>
      <c r="BB1102">
        <v>19.399999999999999</v>
      </c>
      <c r="BC1102" t="s">
        <v>1721</v>
      </c>
      <c r="BD1102" t="s">
        <v>31</v>
      </c>
      <c r="BL1102" t="s">
        <v>2480</v>
      </c>
      <c r="BN1102">
        <v>0</v>
      </c>
      <c r="BO1102">
        <v>0.1</v>
      </c>
      <c r="BP1102">
        <v>0.9</v>
      </c>
      <c r="BR1102" t="s">
        <v>1722</v>
      </c>
      <c r="BS1102" t="s">
        <v>1723</v>
      </c>
      <c r="BT1102" t="s">
        <v>2103</v>
      </c>
      <c r="BU1102" t="s">
        <v>1722</v>
      </c>
      <c r="BX1102" t="s">
        <v>1724</v>
      </c>
      <c r="BZ1102" t="s">
        <v>1743</v>
      </c>
      <c r="CD1102" t="s">
        <v>2481</v>
      </c>
    </row>
    <row r="1103" spans="1:82" x14ac:dyDescent="0.25">
      <c r="A1103" s="2">
        <v>43795</v>
      </c>
      <c r="B1103" s="3">
        <v>0.51944444444444449</v>
      </c>
      <c r="C1103" t="s">
        <v>1626</v>
      </c>
      <c r="D1103" t="s">
        <v>1625</v>
      </c>
      <c r="E1103">
        <v>37.4066902</v>
      </c>
      <c r="F1103">
        <v>-76.659929500000004</v>
      </c>
      <c r="G1103" t="s">
        <v>322</v>
      </c>
      <c r="H1103">
        <v>1</v>
      </c>
      <c r="U1103">
        <v>10</v>
      </c>
      <c r="V1103" t="s">
        <v>1715</v>
      </c>
      <c r="W1103" t="s">
        <v>63</v>
      </c>
      <c r="AG1103">
        <v>18.899999999999999</v>
      </c>
      <c r="AH1103" t="s">
        <v>1716</v>
      </c>
      <c r="AI1103" t="s">
        <v>31</v>
      </c>
      <c r="AJ1103">
        <v>10.050000000000001</v>
      </c>
      <c r="AK1103" t="s">
        <v>1717</v>
      </c>
      <c r="AL1103" t="s">
        <v>196</v>
      </c>
      <c r="AP1103">
        <v>6.99</v>
      </c>
      <c r="AQ1103" t="s">
        <v>1718</v>
      </c>
      <c r="AR1103" t="s">
        <v>196</v>
      </c>
      <c r="AS1103">
        <v>10.15</v>
      </c>
      <c r="AT1103" t="s">
        <v>1719</v>
      </c>
      <c r="AU1103" t="s">
        <v>196</v>
      </c>
      <c r="AY1103">
        <v>6.98</v>
      </c>
      <c r="AZ1103" t="s">
        <v>1720</v>
      </c>
      <c r="BA1103" t="s">
        <v>196</v>
      </c>
      <c r="BB1103">
        <v>19.399999999999999</v>
      </c>
      <c r="BC1103" t="s">
        <v>1721</v>
      </c>
      <c r="BD1103" t="s">
        <v>31</v>
      </c>
      <c r="BN1103">
        <v>0</v>
      </c>
      <c r="BO1103">
        <v>0.1</v>
      </c>
      <c r="BP1103">
        <v>0.9</v>
      </c>
      <c r="BR1103" t="s">
        <v>1722</v>
      </c>
      <c r="BS1103" t="s">
        <v>1734</v>
      </c>
      <c r="BT1103" t="s">
        <v>2103</v>
      </c>
      <c r="BU1103" t="s">
        <v>1722</v>
      </c>
      <c r="BX1103" t="s">
        <v>1724</v>
      </c>
      <c r="BZ1103" t="s">
        <v>1743</v>
      </c>
    </row>
    <row r="1104" spans="1:82" x14ac:dyDescent="0.25">
      <c r="A1104" s="2">
        <v>43795</v>
      </c>
      <c r="B1104" s="3">
        <v>0.55208333333333337</v>
      </c>
      <c r="C1104" t="s">
        <v>1156</v>
      </c>
      <c r="D1104" t="s">
        <v>1155</v>
      </c>
      <c r="E1104">
        <v>37.791107199999999</v>
      </c>
      <c r="F1104">
        <v>-76.331377200000006</v>
      </c>
      <c r="G1104" t="s">
        <v>322</v>
      </c>
      <c r="H1104">
        <v>1</v>
      </c>
      <c r="U1104">
        <v>9.6</v>
      </c>
      <c r="V1104" t="s">
        <v>1715</v>
      </c>
      <c r="W1104" t="s">
        <v>63</v>
      </c>
      <c r="AG1104">
        <v>15.9</v>
      </c>
      <c r="AH1104" t="s">
        <v>1716</v>
      </c>
      <c r="AI1104" t="s">
        <v>31</v>
      </c>
      <c r="AJ1104">
        <v>10.01</v>
      </c>
      <c r="AK1104" t="s">
        <v>1717</v>
      </c>
      <c r="AL1104" t="s">
        <v>196</v>
      </c>
      <c r="AP1104">
        <v>7</v>
      </c>
      <c r="AQ1104" t="s">
        <v>1718</v>
      </c>
      <c r="AR1104" t="s">
        <v>196</v>
      </c>
      <c r="AS1104">
        <v>10.1</v>
      </c>
      <c r="AT1104" t="s">
        <v>1719</v>
      </c>
      <c r="AU1104" t="s">
        <v>196</v>
      </c>
      <c r="AY1104">
        <v>7</v>
      </c>
      <c r="AZ1104" t="s">
        <v>1720</v>
      </c>
      <c r="BA1104" t="s">
        <v>196</v>
      </c>
      <c r="BB1104">
        <v>13.4</v>
      </c>
      <c r="BC1104" t="s">
        <v>1721</v>
      </c>
      <c r="BD1104" t="s">
        <v>31</v>
      </c>
      <c r="BN1104">
        <v>0</v>
      </c>
      <c r="BO1104">
        <v>0</v>
      </c>
      <c r="BP1104">
        <v>19.3</v>
      </c>
      <c r="BR1104" t="s">
        <v>1722</v>
      </c>
      <c r="BU1104" t="s">
        <v>1722</v>
      </c>
      <c r="BX1104" t="s">
        <v>1733</v>
      </c>
      <c r="BZ1104" t="s">
        <v>1743</v>
      </c>
    </row>
    <row r="1105" spans="1:82" x14ac:dyDescent="0.25">
      <c r="A1105" s="2">
        <v>43795</v>
      </c>
      <c r="B1105" s="3">
        <v>0.59722222222222221</v>
      </c>
      <c r="C1105" t="s">
        <v>1232</v>
      </c>
      <c r="D1105" t="s">
        <v>1231</v>
      </c>
      <c r="E1105">
        <v>37.629269999999998</v>
      </c>
      <c r="F1105">
        <v>-77.476799999999997</v>
      </c>
      <c r="G1105" t="s">
        <v>375</v>
      </c>
      <c r="H1105">
        <v>1</v>
      </c>
      <c r="O1105">
        <v>35</v>
      </c>
      <c r="P1105" t="s">
        <v>1726</v>
      </c>
      <c r="Q1105" t="s">
        <v>31</v>
      </c>
      <c r="R1105">
        <v>26</v>
      </c>
      <c r="S1105" t="s">
        <v>1727</v>
      </c>
      <c r="T1105" t="s">
        <v>1728</v>
      </c>
      <c r="BL1105" t="s">
        <v>2482</v>
      </c>
      <c r="BN1105">
        <v>0</v>
      </c>
      <c r="BO1105" t="s">
        <v>2483</v>
      </c>
      <c r="BR1105" t="s">
        <v>1760</v>
      </c>
      <c r="BT1105" t="s">
        <v>2484</v>
      </c>
      <c r="BU1105" t="s">
        <v>1722</v>
      </c>
      <c r="BW1105" t="s">
        <v>1740</v>
      </c>
      <c r="BZ1105" t="s">
        <v>1743</v>
      </c>
    </row>
    <row r="1106" spans="1:82" x14ac:dyDescent="0.25">
      <c r="A1106" s="2">
        <v>43795</v>
      </c>
      <c r="B1106" s="3">
        <v>0.61458333333333337</v>
      </c>
      <c r="C1106" t="s">
        <v>1166</v>
      </c>
      <c r="D1106" t="s">
        <v>1165</v>
      </c>
      <c r="E1106">
        <v>37.800195600000002</v>
      </c>
      <c r="F1106">
        <v>-76.350739799999999</v>
      </c>
      <c r="G1106" t="s">
        <v>322</v>
      </c>
      <c r="H1106">
        <v>1</v>
      </c>
      <c r="U1106">
        <v>9.6</v>
      </c>
      <c r="V1106" t="s">
        <v>1715</v>
      </c>
      <c r="W1106" t="s">
        <v>63</v>
      </c>
      <c r="AG1106">
        <v>15.9</v>
      </c>
      <c r="AH1106" t="s">
        <v>1716</v>
      </c>
      <c r="AI1106" t="s">
        <v>31</v>
      </c>
      <c r="AJ1106">
        <v>10.01</v>
      </c>
      <c r="AK1106" t="s">
        <v>1717</v>
      </c>
      <c r="AL1106" t="s">
        <v>196</v>
      </c>
      <c r="AP1106">
        <v>7</v>
      </c>
      <c r="AQ1106" t="s">
        <v>1718</v>
      </c>
      <c r="AR1106" t="s">
        <v>196</v>
      </c>
      <c r="AS1106">
        <v>10.1</v>
      </c>
      <c r="AT1106" t="s">
        <v>1719</v>
      </c>
      <c r="AU1106" t="s">
        <v>196</v>
      </c>
      <c r="AY1106">
        <v>7</v>
      </c>
      <c r="AZ1106" t="s">
        <v>1720</v>
      </c>
      <c r="BA1106" t="s">
        <v>196</v>
      </c>
      <c r="BB1106">
        <v>13.4</v>
      </c>
      <c r="BC1106" t="s">
        <v>1721</v>
      </c>
      <c r="BD1106" t="s">
        <v>31</v>
      </c>
      <c r="BN1106">
        <v>0</v>
      </c>
      <c r="BO1106">
        <v>0</v>
      </c>
      <c r="BP1106">
        <v>19.3</v>
      </c>
      <c r="BR1106" t="s">
        <v>1760</v>
      </c>
      <c r="BS1106" t="s">
        <v>1734</v>
      </c>
      <c r="BU1106" t="s">
        <v>1722</v>
      </c>
      <c r="BX1106" t="s">
        <v>1733</v>
      </c>
      <c r="BZ1106" t="s">
        <v>1743</v>
      </c>
    </row>
    <row r="1107" spans="1:82" x14ac:dyDescent="0.25">
      <c r="A1107" s="2">
        <v>43795</v>
      </c>
      <c r="B1107" s="3">
        <v>0.6333333333333333</v>
      </c>
      <c r="C1107" t="s">
        <v>802</v>
      </c>
      <c r="D1107" t="s">
        <v>801</v>
      </c>
      <c r="E1107">
        <v>37.633166000000003</v>
      </c>
      <c r="F1107">
        <v>-77.625862999999995</v>
      </c>
      <c r="G1107" t="s">
        <v>375</v>
      </c>
      <c r="H1107">
        <v>1</v>
      </c>
      <c r="O1107">
        <v>35</v>
      </c>
      <c r="P1107" t="s">
        <v>1726</v>
      </c>
      <c r="Q1107" t="s">
        <v>31</v>
      </c>
      <c r="R1107">
        <v>26</v>
      </c>
      <c r="S1107" t="s">
        <v>1727</v>
      </c>
      <c r="T1107" t="s">
        <v>1728</v>
      </c>
      <c r="BL1107" t="s">
        <v>2485</v>
      </c>
      <c r="BO1107">
        <v>0</v>
      </c>
      <c r="BR1107" t="s">
        <v>1761</v>
      </c>
      <c r="BT1107" t="s">
        <v>2486</v>
      </c>
      <c r="BU1107" t="s">
        <v>1722</v>
      </c>
      <c r="BW1107" t="s">
        <v>1799</v>
      </c>
      <c r="BZ1107" t="s">
        <v>1743</v>
      </c>
      <c r="CD1107" t="s">
        <v>2487</v>
      </c>
    </row>
    <row r="1108" spans="1:82" x14ac:dyDescent="0.25">
      <c r="A1108" s="2">
        <v>43798</v>
      </c>
      <c r="B1108" s="3">
        <v>0.55833333333333335</v>
      </c>
      <c r="C1108" t="s">
        <v>669</v>
      </c>
      <c r="D1108" t="s">
        <v>668</v>
      </c>
      <c r="E1108">
        <v>37.307340000000003</v>
      </c>
      <c r="F1108">
        <v>-78.389257000000001</v>
      </c>
      <c r="G1108" t="s">
        <v>322</v>
      </c>
      <c r="H1108">
        <v>1</v>
      </c>
      <c r="O1108">
        <v>37</v>
      </c>
      <c r="P1108" t="s">
        <v>1726</v>
      </c>
      <c r="Q1108" t="s">
        <v>31</v>
      </c>
      <c r="R1108">
        <v>25</v>
      </c>
      <c r="S1108" t="s">
        <v>1727</v>
      </c>
      <c r="T1108" t="s">
        <v>1728</v>
      </c>
      <c r="U1108">
        <v>9.6</v>
      </c>
      <c r="V1108" t="s">
        <v>1715</v>
      </c>
      <c r="W1108" t="s">
        <v>63</v>
      </c>
      <c r="AG1108">
        <v>19.899999999999999</v>
      </c>
      <c r="AH1108" t="s">
        <v>1716</v>
      </c>
      <c r="AI1108" t="s">
        <v>31</v>
      </c>
      <c r="AJ1108">
        <v>10.01</v>
      </c>
      <c r="AK1108" t="s">
        <v>1717</v>
      </c>
      <c r="AL1108" t="s">
        <v>196</v>
      </c>
      <c r="AP1108">
        <v>7</v>
      </c>
      <c r="AQ1108" t="s">
        <v>1718</v>
      </c>
      <c r="AR1108" t="s">
        <v>196</v>
      </c>
      <c r="AS1108">
        <v>10.08</v>
      </c>
      <c r="AT1108" t="s">
        <v>1719</v>
      </c>
      <c r="AU1108" t="s">
        <v>196</v>
      </c>
      <c r="AY1108">
        <v>7.04</v>
      </c>
      <c r="AZ1108" t="s">
        <v>1720</v>
      </c>
      <c r="BA1108" t="s">
        <v>196</v>
      </c>
      <c r="BB1108">
        <v>17.100000000000001</v>
      </c>
      <c r="BC1108" t="s">
        <v>1721</v>
      </c>
      <c r="BD1108" t="s">
        <v>31</v>
      </c>
      <c r="BN1108">
        <v>2</v>
      </c>
      <c r="BO1108">
        <v>0</v>
      </c>
      <c r="BP1108">
        <v>19</v>
      </c>
      <c r="BT1108" t="s">
        <v>1750</v>
      </c>
      <c r="BX1108" t="s">
        <v>1733</v>
      </c>
    </row>
    <row r="1109" spans="1:82" x14ac:dyDescent="0.25">
      <c r="A1109" s="2">
        <v>43799</v>
      </c>
      <c r="B1109" s="3">
        <v>0.41319444444444442</v>
      </c>
      <c r="C1109" t="s">
        <v>1322</v>
      </c>
      <c r="D1109" t="s">
        <v>1321</v>
      </c>
      <c r="E1109">
        <v>37.609250000000003</v>
      </c>
      <c r="F1109">
        <v>-77.585300000000004</v>
      </c>
      <c r="G1109" t="s">
        <v>375</v>
      </c>
      <c r="H1109">
        <v>1</v>
      </c>
      <c r="O1109">
        <v>35</v>
      </c>
      <c r="P1109" t="s">
        <v>1726</v>
      </c>
      <c r="Q1109" t="s">
        <v>31</v>
      </c>
      <c r="R1109">
        <v>48</v>
      </c>
      <c r="S1109" t="s">
        <v>1727</v>
      </c>
      <c r="T1109" t="s">
        <v>1728</v>
      </c>
      <c r="BM1109" t="s">
        <v>1786</v>
      </c>
      <c r="BO1109">
        <v>0</v>
      </c>
      <c r="BR1109" t="s">
        <v>1760</v>
      </c>
      <c r="BW1109" t="s">
        <v>1740</v>
      </c>
      <c r="BZ1109" t="s">
        <v>1725</v>
      </c>
    </row>
    <row r="1110" spans="1:82" x14ac:dyDescent="0.25">
      <c r="A1110" s="2">
        <v>43799</v>
      </c>
      <c r="B1110" s="3">
        <v>0.69027777777777777</v>
      </c>
      <c r="C1110" t="s">
        <v>1258</v>
      </c>
      <c r="D1110" t="s">
        <v>1257</v>
      </c>
      <c r="E1110">
        <v>37.402349999999998</v>
      </c>
      <c r="F1110">
        <v>-77.387789999999995</v>
      </c>
      <c r="G1110" t="s">
        <v>375</v>
      </c>
      <c r="H1110">
        <v>1</v>
      </c>
      <c r="O1110">
        <v>34.4</v>
      </c>
      <c r="P1110" t="s">
        <v>1726</v>
      </c>
      <c r="Q1110" t="s">
        <v>31</v>
      </c>
      <c r="R1110">
        <v>24</v>
      </c>
      <c r="S1110" t="s">
        <v>1727</v>
      </c>
      <c r="T1110" t="s">
        <v>1728</v>
      </c>
      <c r="BL1110" t="s">
        <v>2488</v>
      </c>
      <c r="BN1110">
        <v>0.01</v>
      </c>
      <c r="BR1110" t="s">
        <v>1723</v>
      </c>
      <c r="BS1110" t="s">
        <v>1762</v>
      </c>
      <c r="BT1110" t="s">
        <v>1749</v>
      </c>
      <c r="BU1110" t="s">
        <v>1722</v>
      </c>
      <c r="BW1110" t="s">
        <v>1740</v>
      </c>
      <c r="BX1110" t="s">
        <v>1733</v>
      </c>
      <c r="BZ1110" t="s">
        <v>1833</v>
      </c>
      <c r="CD1110" t="s">
        <v>2489</v>
      </c>
    </row>
    <row r="1111" spans="1:82" ht="45" x14ac:dyDescent="0.25">
      <c r="A1111" s="2">
        <v>43801</v>
      </c>
      <c r="B1111" s="3">
        <v>0.30902777777777779</v>
      </c>
      <c r="C1111" t="s">
        <v>733</v>
      </c>
      <c r="D1111" t="s">
        <v>732</v>
      </c>
      <c r="E1111">
        <v>37.982399999999998</v>
      </c>
      <c r="F1111">
        <v>-79.55068</v>
      </c>
      <c r="G1111" t="s">
        <v>468</v>
      </c>
      <c r="H1111">
        <v>1</v>
      </c>
      <c r="O1111">
        <v>22.5</v>
      </c>
      <c r="P1111" t="s">
        <v>1726</v>
      </c>
      <c r="Q1111" t="s">
        <v>31</v>
      </c>
      <c r="R1111">
        <v>53</v>
      </c>
      <c r="S1111" t="s">
        <v>1727</v>
      </c>
      <c r="T1111" t="s">
        <v>1728</v>
      </c>
      <c r="U1111">
        <v>9.4</v>
      </c>
      <c r="V1111" t="s">
        <v>1715</v>
      </c>
      <c r="W1111" t="s">
        <v>63</v>
      </c>
      <c r="AG1111">
        <v>19.7</v>
      </c>
      <c r="AH1111" t="s">
        <v>1716</v>
      </c>
      <c r="AI1111" t="s">
        <v>31</v>
      </c>
      <c r="AM1111">
        <v>4.01</v>
      </c>
      <c r="AN1111" t="s">
        <v>1756</v>
      </c>
      <c r="AO1111" t="s">
        <v>196</v>
      </c>
      <c r="AP1111">
        <v>7.16</v>
      </c>
      <c r="AQ1111" t="s">
        <v>1718</v>
      </c>
      <c r="AR1111" t="s">
        <v>196</v>
      </c>
      <c r="AV1111">
        <v>3.98</v>
      </c>
      <c r="AW1111" t="s">
        <v>1757</v>
      </c>
      <c r="AX1111" t="s">
        <v>196</v>
      </c>
      <c r="AY1111">
        <v>7.17</v>
      </c>
      <c r="AZ1111" t="s">
        <v>1720</v>
      </c>
      <c r="BA1111" t="s">
        <v>196</v>
      </c>
      <c r="BB1111">
        <v>19.7</v>
      </c>
      <c r="BC1111" t="s">
        <v>1721</v>
      </c>
      <c r="BD1111" t="s">
        <v>31</v>
      </c>
      <c r="BN1111">
        <v>0.8</v>
      </c>
      <c r="BO1111">
        <v>18.8</v>
      </c>
      <c r="BP1111">
        <v>52</v>
      </c>
      <c r="BR1111" t="s">
        <v>1722</v>
      </c>
      <c r="BT1111" t="s">
        <v>1796</v>
      </c>
      <c r="BU1111" t="s">
        <v>1722</v>
      </c>
      <c r="BX1111" t="s">
        <v>1724</v>
      </c>
      <c r="BZ1111" t="s">
        <v>1736</v>
      </c>
      <c r="CD1111" s="1" t="s">
        <v>2490</v>
      </c>
    </row>
    <row r="1112" spans="1:82" x14ac:dyDescent="0.25">
      <c r="A1112" s="2">
        <v>43801</v>
      </c>
      <c r="B1112" s="3">
        <v>0.41666666666666669</v>
      </c>
      <c r="C1112" t="s">
        <v>1184</v>
      </c>
      <c r="D1112" t="s">
        <v>1183</v>
      </c>
      <c r="E1112">
        <v>37.874000000000002</v>
      </c>
      <c r="F1112">
        <v>-79.379000000000005</v>
      </c>
      <c r="G1112" t="s">
        <v>468</v>
      </c>
      <c r="H1112">
        <v>1</v>
      </c>
      <c r="O1112">
        <v>22</v>
      </c>
      <c r="P1112" t="s">
        <v>1726</v>
      </c>
      <c r="Q1112" t="s">
        <v>31</v>
      </c>
      <c r="R1112">
        <v>49</v>
      </c>
      <c r="S1112" t="s">
        <v>1727</v>
      </c>
      <c r="T1112" t="s">
        <v>1728</v>
      </c>
      <c r="U1112">
        <v>9.1999999999999993</v>
      </c>
      <c r="V1112" t="s">
        <v>1715</v>
      </c>
      <c r="W1112" t="s">
        <v>63</v>
      </c>
      <c r="AG1112">
        <v>14.3</v>
      </c>
      <c r="AH1112" t="s">
        <v>1716</v>
      </c>
      <c r="AI1112" t="s">
        <v>31</v>
      </c>
      <c r="AJ1112">
        <v>10.14</v>
      </c>
      <c r="AK1112" t="s">
        <v>1717</v>
      </c>
      <c r="AL1112" t="s">
        <v>196</v>
      </c>
      <c r="AP1112">
        <v>6.99</v>
      </c>
      <c r="AQ1112" t="s">
        <v>1718</v>
      </c>
      <c r="AR1112" t="s">
        <v>196</v>
      </c>
      <c r="AS1112">
        <v>10.01</v>
      </c>
      <c r="AT1112" t="s">
        <v>1719</v>
      </c>
      <c r="AU1112" t="s">
        <v>196</v>
      </c>
      <c r="AY1112">
        <v>7.16</v>
      </c>
      <c r="AZ1112" t="s">
        <v>1720</v>
      </c>
      <c r="BA1112" t="s">
        <v>196</v>
      </c>
      <c r="BB1112">
        <v>14.1</v>
      </c>
      <c r="BC1112" t="s">
        <v>1721</v>
      </c>
      <c r="BD1112" t="s">
        <v>31</v>
      </c>
      <c r="BO1112">
        <v>7.9</v>
      </c>
      <c r="BP1112">
        <v>30.1</v>
      </c>
      <c r="BR1112" t="s">
        <v>1722</v>
      </c>
      <c r="BT1112" t="s">
        <v>1749</v>
      </c>
      <c r="BU1112" t="s">
        <v>1722</v>
      </c>
      <c r="BX1112" t="s">
        <v>1733</v>
      </c>
      <c r="BZ1112" t="s">
        <v>1725</v>
      </c>
    </row>
    <row r="1113" spans="1:82" x14ac:dyDescent="0.25">
      <c r="A1113" s="2">
        <v>43801</v>
      </c>
      <c r="B1113" s="3">
        <v>0.41666666666666669</v>
      </c>
      <c r="C1113" t="s">
        <v>1184</v>
      </c>
      <c r="D1113" t="s">
        <v>1183</v>
      </c>
      <c r="E1113">
        <v>37.874000000000002</v>
      </c>
      <c r="F1113">
        <v>-79.379000000000005</v>
      </c>
      <c r="G1113" t="s">
        <v>468</v>
      </c>
      <c r="H1113">
        <v>2</v>
      </c>
      <c r="U1113">
        <v>9.5</v>
      </c>
      <c r="V1113" t="s">
        <v>1715</v>
      </c>
      <c r="W1113" t="s">
        <v>63</v>
      </c>
      <c r="BO1113">
        <v>7.9</v>
      </c>
      <c r="BP1113">
        <v>30.1</v>
      </c>
      <c r="BR1113" t="s">
        <v>1722</v>
      </c>
      <c r="BT1113" t="s">
        <v>1749</v>
      </c>
      <c r="BU1113" t="s">
        <v>1722</v>
      </c>
      <c r="BX1113" t="s">
        <v>1733</v>
      </c>
      <c r="BZ1113" t="s">
        <v>1725</v>
      </c>
    </row>
    <row r="1114" spans="1:82" ht="30" x14ac:dyDescent="0.25">
      <c r="A1114" s="2">
        <v>43801</v>
      </c>
      <c r="B1114" s="3">
        <v>0.51180555555555551</v>
      </c>
      <c r="C1114" t="s">
        <v>831</v>
      </c>
      <c r="D1114" t="s">
        <v>830</v>
      </c>
      <c r="E1114">
        <v>37.908069400000002</v>
      </c>
      <c r="F1114">
        <v>-79.426559499999996</v>
      </c>
      <c r="G1114" t="s">
        <v>468</v>
      </c>
      <c r="H1114">
        <v>1</v>
      </c>
      <c r="O1114">
        <v>22.4</v>
      </c>
      <c r="P1114" t="s">
        <v>1726</v>
      </c>
      <c r="Q1114" t="s">
        <v>31</v>
      </c>
      <c r="R1114">
        <v>49</v>
      </c>
      <c r="S1114" t="s">
        <v>1727</v>
      </c>
      <c r="T1114" t="s">
        <v>1728</v>
      </c>
      <c r="U1114">
        <v>10</v>
      </c>
      <c r="V1114" t="s">
        <v>1715</v>
      </c>
      <c r="W1114" t="s">
        <v>63</v>
      </c>
      <c r="AG1114">
        <v>16.2</v>
      </c>
      <c r="AH1114" t="s">
        <v>1716</v>
      </c>
      <c r="AI1114" t="s">
        <v>31</v>
      </c>
      <c r="AM1114">
        <v>4.01</v>
      </c>
      <c r="AN1114" t="s">
        <v>1756</v>
      </c>
      <c r="AO1114" t="s">
        <v>196</v>
      </c>
      <c r="AP1114">
        <v>7</v>
      </c>
      <c r="AQ1114" t="s">
        <v>1718</v>
      </c>
      <c r="AR1114" t="s">
        <v>196</v>
      </c>
      <c r="AV1114">
        <v>4.45</v>
      </c>
      <c r="AW1114" t="s">
        <v>1757</v>
      </c>
      <c r="AX1114" t="s">
        <v>196</v>
      </c>
      <c r="AY1114">
        <v>7.07</v>
      </c>
      <c r="AZ1114" t="s">
        <v>1720</v>
      </c>
      <c r="BA1114" t="s">
        <v>196</v>
      </c>
      <c r="BB1114">
        <v>17.399999999999999</v>
      </c>
      <c r="BC1114" t="s">
        <v>1721</v>
      </c>
      <c r="BD1114" t="s">
        <v>31</v>
      </c>
      <c r="BL1114" t="s">
        <v>2491</v>
      </c>
      <c r="BN1114">
        <v>17</v>
      </c>
      <c r="BO1114">
        <v>22</v>
      </c>
      <c r="BP1114">
        <v>30</v>
      </c>
      <c r="BR1114" t="s">
        <v>1723</v>
      </c>
      <c r="BT1114" t="s">
        <v>2492</v>
      </c>
      <c r="BU1114" t="s">
        <v>1722</v>
      </c>
      <c r="BX1114" t="s">
        <v>1733</v>
      </c>
      <c r="BZ1114" t="s">
        <v>1736</v>
      </c>
      <c r="CD1114" s="1" t="s">
        <v>2493</v>
      </c>
    </row>
    <row r="1115" spans="1:82" ht="30" x14ac:dyDescent="0.25">
      <c r="A1115" s="2">
        <v>43801</v>
      </c>
      <c r="B1115" s="3">
        <v>0.51180555555555551</v>
      </c>
      <c r="C1115" t="s">
        <v>831</v>
      </c>
      <c r="D1115" t="s">
        <v>830</v>
      </c>
      <c r="E1115">
        <v>37.908069400000002</v>
      </c>
      <c r="F1115">
        <v>-79.426559499999996</v>
      </c>
      <c r="G1115" t="s">
        <v>468</v>
      </c>
      <c r="H1115">
        <v>2</v>
      </c>
      <c r="U1115">
        <v>9.8000000000000007</v>
      </c>
      <c r="V1115" t="s">
        <v>1715</v>
      </c>
      <c r="W1115" t="s">
        <v>63</v>
      </c>
      <c r="BL1115" t="s">
        <v>2491</v>
      </c>
      <c r="BN1115">
        <v>17</v>
      </c>
      <c r="BO1115">
        <v>22</v>
      </c>
      <c r="BP1115">
        <v>30</v>
      </c>
      <c r="BR1115" t="s">
        <v>1723</v>
      </c>
      <c r="BT1115" t="s">
        <v>2492</v>
      </c>
      <c r="BU1115" t="s">
        <v>1722</v>
      </c>
      <c r="BX1115" t="s">
        <v>1733</v>
      </c>
      <c r="BZ1115" t="s">
        <v>1736</v>
      </c>
      <c r="CD1115" s="1" t="s">
        <v>2493</v>
      </c>
    </row>
    <row r="1116" spans="1:82" x14ac:dyDescent="0.25">
      <c r="A1116" s="2">
        <v>43801</v>
      </c>
      <c r="B1116" s="3">
        <v>0.51736111111111105</v>
      </c>
      <c r="C1116" t="s">
        <v>995</v>
      </c>
      <c r="D1116" t="s">
        <v>994</v>
      </c>
      <c r="E1116">
        <v>38.905549999999998</v>
      </c>
      <c r="F1116">
        <v>-77.997500000000002</v>
      </c>
      <c r="G1116" t="s">
        <v>400</v>
      </c>
      <c r="H1116">
        <v>1</v>
      </c>
      <c r="O1116">
        <v>36</v>
      </c>
      <c r="P1116" t="s">
        <v>1726</v>
      </c>
      <c r="Q1116" t="s">
        <v>31</v>
      </c>
      <c r="R1116">
        <v>22</v>
      </c>
      <c r="S1116" t="s">
        <v>1727</v>
      </c>
      <c r="T1116" t="s">
        <v>1728</v>
      </c>
    </row>
    <row r="1117" spans="1:82" x14ac:dyDescent="0.25">
      <c r="A1117" s="2">
        <v>43801</v>
      </c>
      <c r="B1117" s="3">
        <v>0.52222222222222225</v>
      </c>
      <c r="C1117" t="s">
        <v>1003</v>
      </c>
      <c r="D1117" t="s">
        <v>1002</v>
      </c>
      <c r="E1117">
        <v>38.903309999999998</v>
      </c>
      <c r="F1117">
        <v>-77.935770000000005</v>
      </c>
      <c r="G1117" t="s">
        <v>400</v>
      </c>
      <c r="H1117">
        <v>1</v>
      </c>
      <c r="O1117">
        <v>36</v>
      </c>
      <c r="P1117" t="s">
        <v>1726</v>
      </c>
      <c r="Q1117" t="s">
        <v>31</v>
      </c>
      <c r="R1117">
        <v>22</v>
      </c>
      <c r="S1117" t="s">
        <v>1727</v>
      </c>
      <c r="T1117" t="s">
        <v>1728</v>
      </c>
    </row>
    <row r="1118" spans="1:82" x14ac:dyDescent="0.25">
      <c r="A1118" s="2">
        <v>43801</v>
      </c>
      <c r="B1118" s="3">
        <v>0.52708333333333335</v>
      </c>
      <c r="C1118" t="s">
        <v>798</v>
      </c>
      <c r="D1118" t="s">
        <v>797</v>
      </c>
      <c r="E1118">
        <v>38.936500000000002</v>
      </c>
      <c r="F1118">
        <v>-77.935289999999995</v>
      </c>
      <c r="G1118" t="s">
        <v>400</v>
      </c>
      <c r="H1118">
        <v>1</v>
      </c>
      <c r="O1118">
        <v>36</v>
      </c>
      <c r="P1118" t="s">
        <v>1726</v>
      </c>
      <c r="Q1118" t="s">
        <v>31</v>
      </c>
      <c r="R1118">
        <v>22</v>
      </c>
      <c r="S1118" t="s">
        <v>1727</v>
      </c>
      <c r="T1118" t="s">
        <v>1728</v>
      </c>
    </row>
    <row r="1119" spans="1:82" x14ac:dyDescent="0.25">
      <c r="A1119" s="2">
        <v>43801</v>
      </c>
      <c r="B1119" s="3">
        <v>0.53402777777777777</v>
      </c>
      <c r="C1119" t="s">
        <v>1011</v>
      </c>
      <c r="D1119" t="s">
        <v>1010</v>
      </c>
      <c r="E1119">
        <v>38.94361</v>
      </c>
      <c r="F1119">
        <v>-77.89528</v>
      </c>
      <c r="G1119" t="s">
        <v>400</v>
      </c>
      <c r="H1119">
        <v>1</v>
      </c>
      <c r="O1119">
        <v>36</v>
      </c>
      <c r="P1119" t="s">
        <v>1726</v>
      </c>
      <c r="Q1119" t="s">
        <v>31</v>
      </c>
      <c r="R1119">
        <v>22</v>
      </c>
      <c r="S1119" t="s">
        <v>1727</v>
      </c>
      <c r="T1119" t="s">
        <v>1728</v>
      </c>
    </row>
    <row r="1120" spans="1:82" x14ac:dyDescent="0.25">
      <c r="A1120" s="2">
        <v>43801</v>
      </c>
      <c r="B1120" s="3">
        <v>0.54375000000000007</v>
      </c>
      <c r="C1120" t="s">
        <v>694</v>
      </c>
      <c r="D1120" t="s">
        <v>693</v>
      </c>
      <c r="E1120">
        <v>38.913539999999998</v>
      </c>
      <c r="F1120">
        <v>-77.890749999999997</v>
      </c>
      <c r="G1120" t="s">
        <v>400</v>
      </c>
      <c r="H1120">
        <v>1</v>
      </c>
      <c r="O1120">
        <v>36</v>
      </c>
      <c r="P1120" t="s">
        <v>1726</v>
      </c>
      <c r="Q1120" t="s">
        <v>31</v>
      </c>
      <c r="R1120">
        <v>22</v>
      </c>
      <c r="S1120" t="s">
        <v>1727</v>
      </c>
      <c r="T1120" t="s">
        <v>1728</v>
      </c>
    </row>
    <row r="1121" spans="1:82" x14ac:dyDescent="0.25">
      <c r="A1121" s="2">
        <v>43801</v>
      </c>
      <c r="B1121" s="3">
        <v>0.54652777777777783</v>
      </c>
      <c r="C1121" t="s">
        <v>1007</v>
      </c>
      <c r="D1121" t="s">
        <v>1006</v>
      </c>
      <c r="E1121">
        <v>38.920099999999998</v>
      </c>
      <c r="F1121">
        <v>-77.872330000000005</v>
      </c>
      <c r="G1121" t="s">
        <v>400</v>
      </c>
      <c r="H1121">
        <v>1</v>
      </c>
      <c r="O1121">
        <v>36</v>
      </c>
      <c r="P1121" t="s">
        <v>1726</v>
      </c>
      <c r="Q1121" t="s">
        <v>31</v>
      </c>
      <c r="R1121">
        <v>22</v>
      </c>
      <c r="S1121" t="s">
        <v>1727</v>
      </c>
      <c r="T1121" t="s">
        <v>1728</v>
      </c>
    </row>
    <row r="1122" spans="1:82" x14ac:dyDescent="0.25">
      <c r="A1122" s="2">
        <v>43801</v>
      </c>
      <c r="B1122" s="3">
        <v>0.55138888888888882</v>
      </c>
      <c r="C1122" t="s">
        <v>807</v>
      </c>
      <c r="D1122" t="s">
        <v>811</v>
      </c>
      <c r="E1122">
        <v>38.900080000000003</v>
      </c>
      <c r="F1122">
        <v>-77.830669999999998</v>
      </c>
      <c r="G1122" t="s">
        <v>400</v>
      </c>
      <c r="H1122">
        <v>1</v>
      </c>
      <c r="O1122">
        <v>36</v>
      </c>
      <c r="P1122" t="s">
        <v>1726</v>
      </c>
      <c r="Q1122" t="s">
        <v>31</v>
      </c>
      <c r="R1122">
        <v>22</v>
      </c>
      <c r="S1122" t="s">
        <v>1727</v>
      </c>
      <c r="T1122" t="s">
        <v>1728</v>
      </c>
    </row>
    <row r="1123" spans="1:82" x14ac:dyDescent="0.25">
      <c r="A1123" s="2">
        <v>43801</v>
      </c>
      <c r="B1123" s="3">
        <v>0.55555555555555558</v>
      </c>
      <c r="C1123" t="s">
        <v>816</v>
      </c>
      <c r="D1123" t="s">
        <v>815</v>
      </c>
      <c r="E1123">
        <v>38.919029999999999</v>
      </c>
      <c r="F1123">
        <v>-77.819000000000003</v>
      </c>
      <c r="G1123" t="s">
        <v>400</v>
      </c>
      <c r="H1123">
        <v>1</v>
      </c>
      <c r="O1123">
        <v>36</v>
      </c>
      <c r="P1123" t="s">
        <v>1726</v>
      </c>
      <c r="Q1123" t="s">
        <v>31</v>
      </c>
      <c r="R1123">
        <v>22</v>
      </c>
      <c r="S1123" t="s">
        <v>1727</v>
      </c>
      <c r="T1123" t="s">
        <v>1728</v>
      </c>
    </row>
    <row r="1124" spans="1:82" x14ac:dyDescent="0.25">
      <c r="A1124" s="2">
        <v>43801</v>
      </c>
      <c r="B1124" s="3">
        <v>0.56041666666666667</v>
      </c>
      <c r="C1124" t="s">
        <v>823</v>
      </c>
      <c r="D1124" t="s">
        <v>822</v>
      </c>
      <c r="E1124">
        <v>38.915970000000002</v>
      </c>
      <c r="F1124">
        <v>-77.801820000000006</v>
      </c>
      <c r="G1124" t="s">
        <v>400</v>
      </c>
      <c r="H1124">
        <v>1</v>
      </c>
      <c r="O1124">
        <v>36</v>
      </c>
      <c r="P1124" t="s">
        <v>1726</v>
      </c>
      <c r="Q1124" t="s">
        <v>31</v>
      </c>
      <c r="R1124">
        <v>22</v>
      </c>
      <c r="S1124" t="s">
        <v>1727</v>
      </c>
      <c r="T1124" t="s">
        <v>1728</v>
      </c>
    </row>
    <row r="1125" spans="1:82" x14ac:dyDescent="0.25">
      <c r="A1125" s="2">
        <v>43801</v>
      </c>
      <c r="B1125" s="3">
        <v>0.57013888888888886</v>
      </c>
      <c r="C1125" t="s">
        <v>717</v>
      </c>
      <c r="D1125" t="s">
        <v>716</v>
      </c>
      <c r="E1125">
        <v>38.940820000000002</v>
      </c>
      <c r="F1125">
        <v>-77.742329999999995</v>
      </c>
      <c r="G1125" t="s">
        <v>400</v>
      </c>
      <c r="H1125">
        <v>1</v>
      </c>
      <c r="O1125">
        <v>36</v>
      </c>
      <c r="P1125" t="s">
        <v>1726</v>
      </c>
      <c r="Q1125" t="s">
        <v>31</v>
      </c>
      <c r="R1125">
        <v>22</v>
      </c>
      <c r="S1125" t="s">
        <v>1727</v>
      </c>
      <c r="T1125" t="s">
        <v>1728</v>
      </c>
    </row>
    <row r="1126" spans="1:82" x14ac:dyDescent="0.25">
      <c r="A1126" s="2">
        <v>43801</v>
      </c>
      <c r="B1126" s="3">
        <v>0.57430555555555551</v>
      </c>
      <c r="C1126" t="s">
        <v>1122</v>
      </c>
      <c r="D1126" t="s">
        <v>1121</v>
      </c>
      <c r="E1126">
        <v>38.914720000000003</v>
      </c>
      <c r="F1126">
        <v>-77.743610000000004</v>
      </c>
      <c r="G1126" t="s">
        <v>400</v>
      </c>
      <c r="H1126">
        <v>1</v>
      </c>
      <c r="O1126">
        <v>36</v>
      </c>
      <c r="P1126" t="s">
        <v>1726</v>
      </c>
      <c r="Q1126" t="s">
        <v>31</v>
      </c>
      <c r="R1126">
        <v>22</v>
      </c>
      <c r="S1126" t="s">
        <v>1727</v>
      </c>
      <c r="T1126" t="s">
        <v>1728</v>
      </c>
    </row>
    <row r="1127" spans="1:82" x14ac:dyDescent="0.25">
      <c r="A1127" s="2">
        <v>43801</v>
      </c>
      <c r="B1127" s="3">
        <v>0.57777777777777783</v>
      </c>
      <c r="C1127" t="s">
        <v>1118</v>
      </c>
      <c r="D1127" t="s">
        <v>1117</v>
      </c>
      <c r="E1127">
        <v>38.896549999999998</v>
      </c>
      <c r="F1127">
        <v>-77.757099999999994</v>
      </c>
      <c r="G1127" t="s">
        <v>400</v>
      </c>
      <c r="H1127">
        <v>1</v>
      </c>
      <c r="O1127">
        <v>36</v>
      </c>
      <c r="P1127" t="s">
        <v>1726</v>
      </c>
      <c r="Q1127" t="s">
        <v>31</v>
      </c>
      <c r="R1127">
        <v>22</v>
      </c>
      <c r="S1127" t="s">
        <v>1727</v>
      </c>
      <c r="T1127" t="s">
        <v>1728</v>
      </c>
    </row>
    <row r="1128" spans="1:82" x14ac:dyDescent="0.25">
      <c r="A1128" s="2">
        <v>43801</v>
      </c>
      <c r="B1128" s="3">
        <v>0.59027777777777779</v>
      </c>
      <c r="C1128" t="s">
        <v>1015</v>
      </c>
      <c r="D1128" t="s">
        <v>1014</v>
      </c>
      <c r="E1128">
        <v>37.982399999999998</v>
      </c>
      <c r="F1128">
        <v>-79.236249999999998</v>
      </c>
      <c r="G1128" t="s">
        <v>468</v>
      </c>
      <c r="H1128">
        <v>1</v>
      </c>
      <c r="O1128">
        <v>22.5</v>
      </c>
      <c r="P1128" t="s">
        <v>1726</v>
      </c>
      <c r="Q1128" t="s">
        <v>31</v>
      </c>
      <c r="R1128">
        <v>53</v>
      </c>
      <c r="S1128" t="s">
        <v>1727</v>
      </c>
      <c r="T1128" t="s">
        <v>1728</v>
      </c>
      <c r="U1128">
        <v>9.4</v>
      </c>
      <c r="V1128" t="s">
        <v>1715</v>
      </c>
      <c r="W1128" t="s">
        <v>63</v>
      </c>
      <c r="AG1128">
        <v>19.7</v>
      </c>
      <c r="AH1128" t="s">
        <v>1716</v>
      </c>
      <c r="AI1128" t="s">
        <v>31</v>
      </c>
      <c r="AM1128">
        <v>4.01</v>
      </c>
      <c r="AN1128" t="s">
        <v>1756</v>
      </c>
      <c r="AO1128" t="s">
        <v>196</v>
      </c>
      <c r="AP1128">
        <v>7.16</v>
      </c>
      <c r="AQ1128" t="s">
        <v>1718</v>
      </c>
      <c r="AR1128" t="s">
        <v>196</v>
      </c>
      <c r="AV1128">
        <v>3.98</v>
      </c>
      <c r="AW1128" t="s">
        <v>1757</v>
      </c>
      <c r="AX1128" t="s">
        <v>196</v>
      </c>
      <c r="AY1128">
        <v>7.17</v>
      </c>
      <c r="AZ1128" t="s">
        <v>1720</v>
      </c>
      <c r="BA1128" t="s">
        <v>196</v>
      </c>
      <c r="BB1128">
        <v>19.3</v>
      </c>
      <c r="BC1128" t="s">
        <v>1721</v>
      </c>
      <c r="BD1128" t="s">
        <v>31</v>
      </c>
      <c r="BN1128">
        <v>0.8</v>
      </c>
      <c r="BO1128">
        <v>18.8</v>
      </c>
      <c r="BP1128">
        <v>52</v>
      </c>
      <c r="BR1128" t="s">
        <v>1723</v>
      </c>
      <c r="BT1128" t="s">
        <v>1796</v>
      </c>
      <c r="BU1128" t="s">
        <v>1722</v>
      </c>
      <c r="BX1128" t="s">
        <v>1724</v>
      </c>
      <c r="BZ1128" t="s">
        <v>1725</v>
      </c>
      <c r="CD1128" t="s">
        <v>2494</v>
      </c>
    </row>
    <row r="1129" spans="1:82" ht="30" x14ac:dyDescent="0.25">
      <c r="A1129" s="2">
        <v>43802</v>
      </c>
      <c r="B1129" s="3">
        <v>0.3888888888888889</v>
      </c>
      <c r="C1129" t="s">
        <v>1466</v>
      </c>
      <c r="D1129" t="s">
        <v>1465</v>
      </c>
      <c r="E1129">
        <v>37.623390000000001</v>
      </c>
      <c r="F1129">
        <v>-77.478859999999997</v>
      </c>
      <c r="G1129" t="s">
        <v>464</v>
      </c>
      <c r="H1129">
        <v>1</v>
      </c>
      <c r="O1129">
        <v>37</v>
      </c>
      <c r="P1129" t="s">
        <v>1726</v>
      </c>
      <c r="Q1129" t="s">
        <v>31</v>
      </c>
      <c r="R1129">
        <v>24</v>
      </c>
      <c r="S1129" t="s">
        <v>1727</v>
      </c>
      <c r="T1129" t="s">
        <v>1728</v>
      </c>
      <c r="U1129">
        <v>9.6</v>
      </c>
      <c r="V1129" t="s">
        <v>1715</v>
      </c>
      <c r="W1129" t="s">
        <v>63</v>
      </c>
      <c r="AG1129">
        <v>17.100000000000001</v>
      </c>
      <c r="AH1129" t="s">
        <v>1716</v>
      </c>
      <c r="AI1129" t="s">
        <v>31</v>
      </c>
      <c r="AJ1129">
        <v>9.7100000000000009</v>
      </c>
      <c r="AK1129" t="s">
        <v>1717</v>
      </c>
      <c r="AL1129" t="s">
        <v>196</v>
      </c>
      <c r="AP1129">
        <v>6.97</v>
      </c>
      <c r="AQ1129" t="s">
        <v>1718</v>
      </c>
      <c r="AR1129" t="s">
        <v>196</v>
      </c>
      <c r="AS1129">
        <v>10.25</v>
      </c>
      <c r="AT1129" t="s">
        <v>1719</v>
      </c>
      <c r="AU1129" t="s">
        <v>196</v>
      </c>
      <c r="AY1129">
        <v>7.23</v>
      </c>
      <c r="AZ1129" t="s">
        <v>1720</v>
      </c>
      <c r="BA1129" t="s">
        <v>196</v>
      </c>
      <c r="BN1129">
        <v>3.81</v>
      </c>
      <c r="BO1129">
        <v>18</v>
      </c>
      <c r="BP1129">
        <v>19</v>
      </c>
      <c r="BR1129" t="s">
        <v>1760</v>
      </c>
      <c r="BT1129" t="s">
        <v>2346</v>
      </c>
      <c r="BU1129" t="s">
        <v>1722</v>
      </c>
      <c r="BX1129" t="s">
        <v>1724</v>
      </c>
      <c r="BZ1129" t="s">
        <v>1736</v>
      </c>
      <c r="CD1129" s="1" t="s">
        <v>2495</v>
      </c>
    </row>
    <row r="1130" spans="1:82" x14ac:dyDescent="0.25">
      <c r="A1130" s="2">
        <v>43803</v>
      </c>
      <c r="B1130" s="3">
        <v>0.625</v>
      </c>
      <c r="C1130" t="s">
        <v>778</v>
      </c>
      <c r="D1130" t="s">
        <v>777</v>
      </c>
      <c r="E1130">
        <v>37.882800000000003</v>
      </c>
      <c r="F1130">
        <v>-79.385900000000007</v>
      </c>
      <c r="G1130" t="s">
        <v>468</v>
      </c>
      <c r="H1130">
        <v>1</v>
      </c>
      <c r="O1130">
        <v>19</v>
      </c>
      <c r="P1130" t="s">
        <v>1726</v>
      </c>
      <c r="Q1130" t="s">
        <v>31</v>
      </c>
      <c r="R1130">
        <v>48</v>
      </c>
      <c r="S1130" t="s">
        <v>1727</v>
      </c>
      <c r="T1130" t="s">
        <v>1728</v>
      </c>
      <c r="U1130">
        <v>9.6</v>
      </c>
      <c r="V1130" t="s">
        <v>1715</v>
      </c>
      <c r="W1130" t="s">
        <v>63</v>
      </c>
      <c r="AG1130">
        <v>18.399999999999999</v>
      </c>
      <c r="AH1130" t="s">
        <v>1716</v>
      </c>
      <c r="AI1130" t="s">
        <v>31</v>
      </c>
      <c r="AJ1130">
        <v>10.02</v>
      </c>
      <c r="AK1130" t="s">
        <v>1717</v>
      </c>
      <c r="AL1130" t="s">
        <v>196</v>
      </c>
      <c r="AP1130">
        <v>7.01</v>
      </c>
      <c r="AQ1130" t="s">
        <v>1718</v>
      </c>
      <c r="AR1130" t="s">
        <v>196</v>
      </c>
      <c r="AS1130">
        <v>10.119999999999999</v>
      </c>
      <c r="AT1130" t="s">
        <v>1719</v>
      </c>
      <c r="AU1130" t="s">
        <v>196</v>
      </c>
      <c r="AY1130">
        <v>7.02</v>
      </c>
      <c r="AZ1130" t="s">
        <v>1720</v>
      </c>
      <c r="BA1130" t="s">
        <v>196</v>
      </c>
      <c r="BB1130">
        <v>19</v>
      </c>
      <c r="BC1130" t="s">
        <v>1721</v>
      </c>
      <c r="BD1130" t="s">
        <v>31</v>
      </c>
      <c r="BN1130">
        <v>0</v>
      </c>
      <c r="BO1130">
        <v>0</v>
      </c>
      <c r="BP1130">
        <v>15</v>
      </c>
      <c r="BR1130" t="s">
        <v>1722</v>
      </c>
      <c r="BT1130" t="s">
        <v>1796</v>
      </c>
      <c r="BU1130" t="s">
        <v>1722</v>
      </c>
      <c r="BX1130" t="s">
        <v>1733</v>
      </c>
      <c r="BZ1130" t="s">
        <v>1743</v>
      </c>
    </row>
    <row r="1131" spans="1:82" x14ac:dyDescent="0.25">
      <c r="A1131" s="2">
        <v>43804</v>
      </c>
      <c r="B1131" s="3">
        <v>0.43402777777777773</v>
      </c>
      <c r="C1131" t="s">
        <v>827</v>
      </c>
      <c r="D1131" t="s">
        <v>826</v>
      </c>
      <c r="E1131">
        <v>37.762599999999999</v>
      </c>
      <c r="F1131">
        <v>-79.549019999999999</v>
      </c>
      <c r="G1131" t="s">
        <v>468</v>
      </c>
      <c r="H1131">
        <v>1</v>
      </c>
      <c r="O1131">
        <v>19.8</v>
      </c>
      <c r="P1131" t="s">
        <v>1726</v>
      </c>
      <c r="Q1131" t="s">
        <v>31</v>
      </c>
      <c r="R1131">
        <v>48</v>
      </c>
      <c r="S1131" t="s">
        <v>1727</v>
      </c>
      <c r="T1131" t="s">
        <v>1728</v>
      </c>
      <c r="U1131">
        <v>9.5</v>
      </c>
      <c r="V1131" t="s">
        <v>1715</v>
      </c>
      <c r="W1131" t="s">
        <v>63</v>
      </c>
      <c r="AG1131">
        <v>17</v>
      </c>
      <c r="AH1131" t="s">
        <v>1716</v>
      </c>
      <c r="AI1131" t="s">
        <v>31</v>
      </c>
      <c r="AJ1131">
        <v>9.93</v>
      </c>
      <c r="AK1131" t="s">
        <v>1717</v>
      </c>
      <c r="AL1131" t="s">
        <v>196</v>
      </c>
      <c r="AP1131">
        <v>6.93</v>
      </c>
      <c r="AQ1131" t="s">
        <v>1718</v>
      </c>
      <c r="AR1131" t="s">
        <v>196</v>
      </c>
      <c r="AS1131">
        <v>9.94</v>
      </c>
      <c r="AT1131" t="s">
        <v>1719</v>
      </c>
      <c r="AU1131" t="s">
        <v>196</v>
      </c>
      <c r="AY1131">
        <v>6.9</v>
      </c>
      <c r="AZ1131" t="s">
        <v>1720</v>
      </c>
      <c r="BA1131" t="s">
        <v>196</v>
      </c>
      <c r="BB1131">
        <v>17.2</v>
      </c>
      <c r="BC1131" t="s">
        <v>1721</v>
      </c>
      <c r="BD1131" t="s">
        <v>31</v>
      </c>
      <c r="BN1131">
        <v>0</v>
      </c>
      <c r="BO1131">
        <v>0</v>
      </c>
      <c r="BP1131">
        <v>254</v>
      </c>
      <c r="BR1131" t="s">
        <v>1722</v>
      </c>
      <c r="BT1131" t="s">
        <v>1796</v>
      </c>
      <c r="BX1131" t="s">
        <v>1733</v>
      </c>
      <c r="BZ1131" t="s">
        <v>1743</v>
      </c>
      <c r="CD1131" t="s">
        <v>2496</v>
      </c>
    </row>
    <row r="1132" spans="1:82" x14ac:dyDescent="0.25">
      <c r="A1132" s="2">
        <v>43804</v>
      </c>
      <c r="B1132" s="3">
        <v>0.43402777777777773</v>
      </c>
      <c r="C1132" t="s">
        <v>1034</v>
      </c>
      <c r="D1132" t="s">
        <v>1033</v>
      </c>
      <c r="E1132">
        <v>37.934139999999999</v>
      </c>
      <c r="F1132">
        <v>-79.341920000000002</v>
      </c>
      <c r="G1132" t="s">
        <v>468</v>
      </c>
      <c r="H1132">
        <v>1</v>
      </c>
      <c r="O1132">
        <v>21.2</v>
      </c>
      <c r="P1132" t="s">
        <v>1726</v>
      </c>
      <c r="Q1132" t="s">
        <v>31</v>
      </c>
      <c r="R1132">
        <v>56</v>
      </c>
      <c r="S1132" t="s">
        <v>1727</v>
      </c>
      <c r="T1132" t="s">
        <v>1728</v>
      </c>
      <c r="U1132">
        <v>9.4</v>
      </c>
      <c r="V1132" t="s">
        <v>1715</v>
      </c>
      <c r="W1132" t="s">
        <v>63</v>
      </c>
      <c r="AG1132">
        <v>24.9</v>
      </c>
      <c r="AH1132" t="s">
        <v>1716</v>
      </c>
      <c r="AI1132" t="s">
        <v>31</v>
      </c>
      <c r="AM1132">
        <v>4.01</v>
      </c>
      <c r="AN1132" t="s">
        <v>1756</v>
      </c>
      <c r="AO1132" t="s">
        <v>196</v>
      </c>
      <c r="AP1132">
        <v>6.91</v>
      </c>
      <c r="AQ1132" t="s">
        <v>1718</v>
      </c>
      <c r="AR1132" t="s">
        <v>196</v>
      </c>
      <c r="AY1132">
        <v>7</v>
      </c>
      <c r="AZ1132" t="s">
        <v>1720</v>
      </c>
      <c r="BA1132" t="s">
        <v>196</v>
      </c>
      <c r="BL1132" t="s">
        <v>2497</v>
      </c>
      <c r="BN1132">
        <v>0</v>
      </c>
      <c r="BO1132">
        <v>0</v>
      </c>
      <c r="BP1132">
        <v>25.4</v>
      </c>
      <c r="BR1132" t="s">
        <v>1722</v>
      </c>
      <c r="BT1132" t="s">
        <v>1781</v>
      </c>
      <c r="BU1132" t="s">
        <v>1722</v>
      </c>
      <c r="BX1132" t="s">
        <v>1733</v>
      </c>
      <c r="BZ1132" t="s">
        <v>1743</v>
      </c>
    </row>
    <row r="1133" spans="1:82" x14ac:dyDescent="0.25">
      <c r="A1133" s="2">
        <v>43804</v>
      </c>
      <c r="B1133" s="3">
        <v>0.55902777777777779</v>
      </c>
      <c r="C1133" t="s">
        <v>1587</v>
      </c>
      <c r="D1133" t="s">
        <v>1586</v>
      </c>
      <c r="E1133">
        <v>37.30001</v>
      </c>
      <c r="F1133">
        <v>-76.531419999999997</v>
      </c>
      <c r="G1133" t="s">
        <v>416</v>
      </c>
      <c r="H1133">
        <v>1</v>
      </c>
      <c r="U1133">
        <v>9.8000000000000007</v>
      </c>
      <c r="V1133" t="s">
        <v>1715</v>
      </c>
      <c r="W1133" t="s">
        <v>63</v>
      </c>
      <c r="AG1133">
        <v>19.8</v>
      </c>
      <c r="AH1133" t="s">
        <v>1716</v>
      </c>
      <c r="AI1133" t="s">
        <v>31</v>
      </c>
      <c r="AJ1133">
        <v>10.01</v>
      </c>
      <c r="AK1133" t="s">
        <v>1717</v>
      </c>
      <c r="AL1133" t="s">
        <v>196</v>
      </c>
      <c r="AP1133">
        <v>7</v>
      </c>
      <c r="AQ1133" t="s">
        <v>1718</v>
      </c>
      <c r="AR1133" t="s">
        <v>196</v>
      </c>
      <c r="AS1133">
        <v>10.119999999999999</v>
      </c>
      <c r="AT1133" t="s">
        <v>1719</v>
      </c>
      <c r="AU1133" t="s">
        <v>196</v>
      </c>
      <c r="AY1133">
        <v>7.13</v>
      </c>
      <c r="AZ1133" t="s">
        <v>1720</v>
      </c>
      <c r="BA1133" t="s">
        <v>196</v>
      </c>
      <c r="BB1133">
        <v>19.600000000000001</v>
      </c>
      <c r="BC1133" t="s">
        <v>1721</v>
      </c>
      <c r="BD1133" t="s">
        <v>31</v>
      </c>
      <c r="BN1133">
        <v>0</v>
      </c>
      <c r="BO1133">
        <v>0</v>
      </c>
      <c r="BP1133">
        <v>17.8</v>
      </c>
      <c r="BS1133" t="s">
        <v>1760</v>
      </c>
      <c r="BT1133" t="s">
        <v>2430</v>
      </c>
      <c r="BU1133" t="s">
        <v>1722</v>
      </c>
      <c r="BX1133" t="s">
        <v>1733</v>
      </c>
      <c r="BZ1133" t="s">
        <v>1743</v>
      </c>
    </row>
    <row r="1134" spans="1:82" x14ac:dyDescent="0.25">
      <c r="A1134" s="2">
        <v>43804</v>
      </c>
      <c r="B1134" s="3">
        <v>0.59722222222222221</v>
      </c>
      <c r="C1134" t="s">
        <v>1578</v>
      </c>
      <c r="D1134" t="s">
        <v>1577</v>
      </c>
      <c r="E1134">
        <v>37.403080000000003</v>
      </c>
      <c r="F1134">
        <v>-76.489519999999999</v>
      </c>
      <c r="G1134" t="s">
        <v>416</v>
      </c>
      <c r="H1134">
        <v>1</v>
      </c>
      <c r="U1134">
        <v>9.8000000000000007</v>
      </c>
      <c r="V1134" t="s">
        <v>1715</v>
      </c>
      <c r="W1134" t="s">
        <v>63</v>
      </c>
      <c r="AG1134">
        <v>19.8</v>
      </c>
      <c r="AH1134" t="s">
        <v>1716</v>
      </c>
      <c r="AI1134" t="s">
        <v>31</v>
      </c>
      <c r="AJ1134">
        <v>10.01</v>
      </c>
      <c r="AK1134" t="s">
        <v>1717</v>
      </c>
      <c r="AL1134" t="s">
        <v>196</v>
      </c>
      <c r="AP1134">
        <v>7</v>
      </c>
      <c r="AQ1134" t="s">
        <v>1718</v>
      </c>
      <c r="AR1134" t="s">
        <v>196</v>
      </c>
      <c r="AS1134">
        <v>10.119999999999999</v>
      </c>
      <c r="AT1134" t="s">
        <v>1719</v>
      </c>
      <c r="AU1134" t="s">
        <v>196</v>
      </c>
      <c r="AY1134">
        <v>7.13</v>
      </c>
      <c r="AZ1134" t="s">
        <v>1720</v>
      </c>
      <c r="BA1134" t="s">
        <v>196</v>
      </c>
      <c r="BB1134">
        <v>19.600000000000001</v>
      </c>
      <c r="BC1134" t="s">
        <v>1721</v>
      </c>
      <c r="BD1134" t="s">
        <v>31</v>
      </c>
      <c r="BN1134">
        <v>0</v>
      </c>
      <c r="BO1134">
        <v>0</v>
      </c>
      <c r="BP1134">
        <v>17.8</v>
      </c>
      <c r="BS1134" t="s">
        <v>1723</v>
      </c>
      <c r="BT1134" t="s">
        <v>2430</v>
      </c>
      <c r="BU1134" t="s">
        <v>1722</v>
      </c>
      <c r="BX1134" t="s">
        <v>1897</v>
      </c>
      <c r="BZ1134" t="s">
        <v>1743</v>
      </c>
    </row>
    <row r="1135" spans="1:82" x14ac:dyDescent="0.25">
      <c r="A1135" s="2">
        <v>43804</v>
      </c>
      <c r="B1135" s="3">
        <v>0.60416666666666663</v>
      </c>
      <c r="C1135" t="s">
        <v>1038</v>
      </c>
      <c r="D1135" t="s">
        <v>1037</v>
      </c>
      <c r="E1135">
        <v>37.925606000000002</v>
      </c>
      <c r="F1135">
        <v>-79.387617000000006</v>
      </c>
      <c r="G1135" t="s">
        <v>468</v>
      </c>
      <c r="H1135">
        <v>1</v>
      </c>
      <c r="O1135">
        <v>27</v>
      </c>
      <c r="P1135" t="s">
        <v>1726</v>
      </c>
      <c r="Q1135" t="s">
        <v>31</v>
      </c>
      <c r="R1135">
        <v>54</v>
      </c>
      <c r="S1135" t="s">
        <v>1727</v>
      </c>
      <c r="T1135" t="s">
        <v>1728</v>
      </c>
      <c r="U1135">
        <v>10</v>
      </c>
      <c r="V1135" t="s">
        <v>1715</v>
      </c>
      <c r="W1135" t="s">
        <v>63</v>
      </c>
      <c r="AG1135">
        <v>19.600000000000001</v>
      </c>
      <c r="AH1135" t="s">
        <v>1716</v>
      </c>
      <c r="AI1135" t="s">
        <v>31</v>
      </c>
      <c r="AJ1135">
        <v>10.02</v>
      </c>
      <c r="AK1135" t="s">
        <v>1717</v>
      </c>
      <c r="AL1135" t="s">
        <v>196</v>
      </c>
      <c r="AP1135">
        <v>7</v>
      </c>
      <c r="AQ1135" t="s">
        <v>1718</v>
      </c>
      <c r="AR1135" t="s">
        <v>196</v>
      </c>
      <c r="AS1135">
        <v>10.130000000000001</v>
      </c>
      <c r="AT1135" t="s">
        <v>1719</v>
      </c>
      <c r="AU1135" t="s">
        <v>196</v>
      </c>
      <c r="AY1135">
        <v>7.14</v>
      </c>
      <c r="AZ1135" t="s">
        <v>1720</v>
      </c>
      <c r="BA1135" t="s">
        <v>196</v>
      </c>
      <c r="BB1135">
        <v>18.8</v>
      </c>
      <c r="BC1135" t="s">
        <v>1721</v>
      </c>
      <c r="BD1135" t="s">
        <v>31</v>
      </c>
      <c r="BN1135">
        <v>0</v>
      </c>
      <c r="BO1135">
        <v>0</v>
      </c>
      <c r="BP1135">
        <v>16</v>
      </c>
      <c r="BR1135" t="s">
        <v>1722</v>
      </c>
      <c r="BT1135" t="s">
        <v>1796</v>
      </c>
      <c r="BU1135" t="s">
        <v>1722</v>
      </c>
      <c r="BX1135" t="s">
        <v>1733</v>
      </c>
      <c r="BZ1135" t="s">
        <v>1743</v>
      </c>
    </row>
    <row r="1136" spans="1:82" x14ac:dyDescent="0.25">
      <c r="A1136" s="2">
        <v>43804</v>
      </c>
      <c r="B1136" s="3">
        <v>0.625</v>
      </c>
      <c r="C1136" t="s">
        <v>1028</v>
      </c>
      <c r="D1136" t="s">
        <v>1027</v>
      </c>
      <c r="E1136">
        <v>37.911234</v>
      </c>
      <c r="F1136">
        <v>-79.400210000000001</v>
      </c>
      <c r="G1136" t="s">
        <v>468</v>
      </c>
      <c r="H1136">
        <v>1</v>
      </c>
      <c r="O1136">
        <v>27</v>
      </c>
      <c r="P1136" t="s">
        <v>1726</v>
      </c>
      <c r="Q1136" t="s">
        <v>31</v>
      </c>
      <c r="R1136">
        <v>54</v>
      </c>
      <c r="S1136" t="s">
        <v>1727</v>
      </c>
      <c r="T1136" t="s">
        <v>1728</v>
      </c>
      <c r="U1136">
        <v>10</v>
      </c>
      <c r="V1136" t="s">
        <v>1715</v>
      </c>
      <c r="W1136" t="s">
        <v>63</v>
      </c>
      <c r="AG1136">
        <v>19.600000000000001</v>
      </c>
      <c r="AH1136" t="s">
        <v>1716</v>
      </c>
      <c r="AI1136" t="s">
        <v>31</v>
      </c>
      <c r="AJ1136">
        <v>10.02</v>
      </c>
      <c r="AK1136" t="s">
        <v>1717</v>
      </c>
      <c r="AL1136" t="s">
        <v>196</v>
      </c>
      <c r="AP1136">
        <v>7</v>
      </c>
      <c r="AQ1136" t="s">
        <v>1718</v>
      </c>
      <c r="AR1136" t="s">
        <v>196</v>
      </c>
      <c r="AS1136">
        <v>10.130000000000001</v>
      </c>
      <c r="AT1136" t="s">
        <v>1719</v>
      </c>
      <c r="AU1136" t="s">
        <v>196</v>
      </c>
      <c r="AY1136">
        <v>7.14</v>
      </c>
      <c r="AZ1136" t="s">
        <v>1720</v>
      </c>
      <c r="BA1136" t="s">
        <v>196</v>
      </c>
      <c r="BB1136">
        <v>18.8</v>
      </c>
      <c r="BC1136" t="s">
        <v>1721</v>
      </c>
      <c r="BD1136" t="s">
        <v>31</v>
      </c>
      <c r="BN1136">
        <v>0</v>
      </c>
      <c r="BO1136">
        <v>0</v>
      </c>
      <c r="BP1136">
        <v>16</v>
      </c>
      <c r="BR1136" t="s">
        <v>1722</v>
      </c>
      <c r="BT1136" t="s">
        <v>1796</v>
      </c>
      <c r="BU1136" t="s">
        <v>1722</v>
      </c>
      <c r="BX1136" t="s">
        <v>1724</v>
      </c>
      <c r="BZ1136" t="s">
        <v>1743</v>
      </c>
      <c r="CD1136" t="s">
        <v>2498</v>
      </c>
    </row>
    <row r="1137" spans="1:82" x14ac:dyDescent="0.25">
      <c r="A1137" s="2">
        <v>43804</v>
      </c>
      <c r="B1137" s="3">
        <v>0.66666666666666663</v>
      </c>
      <c r="C1137" t="s">
        <v>1553</v>
      </c>
      <c r="D1137" t="s">
        <v>1552</v>
      </c>
      <c r="E1137">
        <v>37.611699999999999</v>
      </c>
      <c r="F1137">
        <v>-77.6417</v>
      </c>
      <c r="G1137" t="s">
        <v>375</v>
      </c>
      <c r="H1137">
        <v>1</v>
      </c>
      <c r="O1137">
        <v>35</v>
      </c>
      <c r="P1137" t="s">
        <v>1726</v>
      </c>
      <c r="Q1137" t="s">
        <v>31</v>
      </c>
      <c r="R1137">
        <v>24</v>
      </c>
      <c r="S1137" t="s">
        <v>1727</v>
      </c>
      <c r="T1137" t="s">
        <v>1728</v>
      </c>
      <c r="BM1137" t="s">
        <v>1837</v>
      </c>
      <c r="BO1137">
        <v>0</v>
      </c>
      <c r="BR1137" t="s">
        <v>1722</v>
      </c>
      <c r="BT1137" t="s">
        <v>2499</v>
      </c>
      <c r="BU1137" t="s">
        <v>1722</v>
      </c>
      <c r="BZ1137" t="s">
        <v>1743</v>
      </c>
    </row>
    <row r="1138" spans="1:82" x14ac:dyDescent="0.25">
      <c r="A1138" s="2">
        <v>43805</v>
      </c>
      <c r="B1138" s="3">
        <v>0.51041666666666663</v>
      </c>
      <c r="C1138" t="s">
        <v>1502</v>
      </c>
      <c r="D1138" t="s">
        <v>1501</v>
      </c>
      <c r="E1138">
        <v>37.879847222199999</v>
      </c>
      <c r="F1138">
        <v>-76.739563888800006</v>
      </c>
      <c r="G1138" t="s">
        <v>322</v>
      </c>
      <c r="H1138">
        <v>1</v>
      </c>
      <c r="U1138">
        <v>9.4</v>
      </c>
      <c r="V1138" t="s">
        <v>1715</v>
      </c>
      <c r="W1138" t="s">
        <v>63</v>
      </c>
      <c r="AG1138">
        <v>20.8</v>
      </c>
      <c r="AH1138" t="s">
        <v>1716</v>
      </c>
      <c r="AI1138" t="s">
        <v>31</v>
      </c>
      <c r="AJ1138">
        <v>10</v>
      </c>
      <c r="AK1138" t="s">
        <v>1717</v>
      </c>
      <c r="AL1138" t="s">
        <v>196</v>
      </c>
      <c r="AP1138">
        <v>7</v>
      </c>
      <c r="AQ1138" t="s">
        <v>1718</v>
      </c>
      <c r="AR1138" t="s">
        <v>196</v>
      </c>
      <c r="AS1138">
        <v>10.07</v>
      </c>
      <c r="AT1138" t="s">
        <v>1719</v>
      </c>
      <c r="AU1138" t="s">
        <v>196</v>
      </c>
      <c r="AY1138">
        <v>7.02</v>
      </c>
      <c r="AZ1138" t="s">
        <v>1720</v>
      </c>
      <c r="BA1138" t="s">
        <v>196</v>
      </c>
      <c r="BB1138">
        <v>20.9</v>
      </c>
      <c r="BC1138" t="s">
        <v>1721</v>
      </c>
      <c r="BD1138" t="s">
        <v>31</v>
      </c>
      <c r="BN1138">
        <v>0</v>
      </c>
      <c r="BO1138">
        <v>0</v>
      </c>
      <c r="BP1138">
        <v>13.45</v>
      </c>
      <c r="BR1138" t="s">
        <v>1722</v>
      </c>
      <c r="BS1138" t="s">
        <v>1734</v>
      </c>
      <c r="BU1138" t="s">
        <v>1722</v>
      </c>
      <c r="BX1138" t="s">
        <v>1897</v>
      </c>
      <c r="BZ1138" t="s">
        <v>1725</v>
      </c>
    </row>
    <row r="1139" spans="1:82" x14ac:dyDescent="0.25">
      <c r="A1139" s="2">
        <v>43805</v>
      </c>
      <c r="B1139" s="3">
        <v>0.54166666666666663</v>
      </c>
      <c r="C1139" t="s">
        <v>1591</v>
      </c>
      <c r="D1139" t="s">
        <v>1590</v>
      </c>
      <c r="E1139">
        <v>37.784765499999999</v>
      </c>
      <c r="F1139">
        <v>-79.449930100000003</v>
      </c>
      <c r="G1139" t="s">
        <v>468</v>
      </c>
      <c r="H1139">
        <v>1</v>
      </c>
      <c r="O1139">
        <v>36.659999999999997</v>
      </c>
      <c r="P1139" t="s">
        <v>1726</v>
      </c>
      <c r="Q1139" t="s">
        <v>31</v>
      </c>
      <c r="R1139">
        <v>50</v>
      </c>
      <c r="S1139" t="s">
        <v>1727</v>
      </c>
      <c r="T1139" t="s">
        <v>1728</v>
      </c>
      <c r="U1139">
        <v>10</v>
      </c>
      <c r="V1139" t="s">
        <v>1715</v>
      </c>
      <c r="W1139" t="s">
        <v>63</v>
      </c>
      <c r="AG1139">
        <v>22</v>
      </c>
      <c r="AH1139" t="s">
        <v>1716</v>
      </c>
      <c r="AI1139" t="s">
        <v>31</v>
      </c>
      <c r="AJ1139">
        <v>10.01</v>
      </c>
      <c r="AK1139" t="s">
        <v>1717</v>
      </c>
      <c r="AL1139" t="s">
        <v>196</v>
      </c>
      <c r="AM1139">
        <v>4.0999999999999996</v>
      </c>
      <c r="AN1139" t="s">
        <v>1756</v>
      </c>
      <c r="AO1139" t="s">
        <v>196</v>
      </c>
      <c r="AP1139">
        <v>7.02</v>
      </c>
      <c r="AQ1139" t="s">
        <v>1718</v>
      </c>
      <c r="AR1139" t="s">
        <v>196</v>
      </c>
      <c r="AS1139">
        <v>10.02</v>
      </c>
      <c r="AT1139" t="s">
        <v>1719</v>
      </c>
      <c r="AU1139" t="s">
        <v>196</v>
      </c>
      <c r="AV1139">
        <v>4.09</v>
      </c>
      <c r="AW1139" t="s">
        <v>1757</v>
      </c>
      <c r="AX1139" t="s">
        <v>196</v>
      </c>
      <c r="AY1139">
        <v>7.06</v>
      </c>
      <c r="AZ1139" t="s">
        <v>1720</v>
      </c>
      <c r="BA1139" t="s">
        <v>196</v>
      </c>
      <c r="BB1139">
        <v>21.3</v>
      </c>
      <c r="BC1139" t="s">
        <v>1721</v>
      </c>
      <c r="BD1139" t="s">
        <v>31</v>
      </c>
      <c r="BL1139" t="s">
        <v>2500</v>
      </c>
      <c r="BN1139" t="s">
        <v>2501</v>
      </c>
      <c r="BO1139" t="s">
        <v>2501</v>
      </c>
      <c r="BP1139" t="s">
        <v>2501</v>
      </c>
      <c r="BR1139" t="s">
        <v>1722</v>
      </c>
      <c r="BT1139" t="s">
        <v>1749</v>
      </c>
      <c r="BU1139" t="s">
        <v>1722</v>
      </c>
      <c r="BX1139" t="s">
        <v>1733</v>
      </c>
      <c r="BZ1139" t="s">
        <v>1725</v>
      </c>
    </row>
    <row r="1140" spans="1:82" x14ac:dyDescent="0.25">
      <c r="A1140" s="2">
        <v>43805</v>
      </c>
      <c r="B1140" s="3">
        <v>0.54999999999999993</v>
      </c>
      <c r="C1140" t="s">
        <v>1492</v>
      </c>
      <c r="D1140" t="s">
        <v>1491</v>
      </c>
      <c r="E1140">
        <v>37.923634499999999</v>
      </c>
      <c r="F1140">
        <v>-76.720679899999993</v>
      </c>
      <c r="G1140" t="s">
        <v>322</v>
      </c>
      <c r="H1140">
        <v>1</v>
      </c>
      <c r="U1140">
        <v>9.4</v>
      </c>
      <c r="V1140" t="s">
        <v>1715</v>
      </c>
      <c r="W1140" t="s">
        <v>63</v>
      </c>
      <c r="AG1140">
        <v>20.8</v>
      </c>
      <c r="AH1140" t="s">
        <v>1716</v>
      </c>
      <c r="AI1140" t="s">
        <v>31</v>
      </c>
      <c r="AJ1140">
        <v>10.01</v>
      </c>
      <c r="AK1140" t="s">
        <v>1717</v>
      </c>
      <c r="AL1140" t="s">
        <v>196</v>
      </c>
      <c r="AP1140">
        <v>7</v>
      </c>
      <c r="AQ1140" t="s">
        <v>1718</v>
      </c>
      <c r="AR1140" t="s">
        <v>196</v>
      </c>
      <c r="AS1140">
        <v>10.07</v>
      </c>
      <c r="AT1140" t="s">
        <v>1719</v>
      </c>
      <c r="AU1140" t="s">
        <v>196</v>
      </c>
      <c r="AY1140">
        <v>7.02</v>
      </c>
      <c r="AZ1140" t="s">
        <v>1720</v>
      </c>
      <c r="BA1140" t="s">
        <v>196</v>
      </c>
      <c r="BB1140">
        <v>20.9</v>
      </c>
      <c r="BC1140" t="s">
        <v>1721</v>
      </c>
      <c r="BD1140" t="s">
        <v>31</v>
      </c>
      <c r="BN1140">
        <v>0</v>
      </c>
      <c r="BO1140">
        <v>0</v>
      </c>
      <c r="BP1140">
        <v>13.45</v>
      </c>
      <c r="BR1140" t="s">
        <v>1722</v>
      </c>
      <c r="BS1140" t="s">
        <v>1734</v>
      </c>
      <c r="BX1140" t="s">
        <v>1733</v>
      </c>
      <c r="BZ1140" t="s">
        <v>1725</v>
      </c>
    </row>
    <row r="1141" spans="1:82" x14ac:dyDescent="0.25">
      <c r="A1141" s="2">
        <v>43805</v>
      </c>
      <c r="B1141" s="3">
        <v>0.5625</v>
      </c>
      <c r="C1141" t="s">
        <v>1630</v>
      </c>
      <c r="D1141" t="s">
        <v>1629</v>
      </c>
      <c r="E1141">
        <v>37.245206799999998</v>
      </c>
      <c r="F1141">
        <v>-76.502600000000001</v>
      </c>
      <c r="G1141" t="s">
        <v>416</v>
      </c>
      <c r="H1141">
        <v>1</v>
      </c>
      <c r="U1141">
        <v>9.4</v>
      </c>
      <c r="V1141" t="s">
        <v>1715</v>
      </c>
      <c r="W1141" t="s">
        <v>63</v>
      </c>
      <c r="AG1141">
        <v>11.4</v>
      </c>
      <c r="AH1141" t="s">
        <v>1716</v>
      </c>
      <c r="AI1141" t="s">
        <v>31</v>
      </c>
      <c r="AM1141">
        <v>4.01</v>
      </c>
      <c r="AN1141" t="s">
        <v>1756</v>
      </c>
      <c r="AO1141" t="s">
        <v>196</v>
      </c>
      <c r="AP1141">
        <v>7</v>
      </c>
      <c r="AQ1141" t="s">
        <v>1718</v>
      </c>
      <c r="AR1141" t="s">
        <v>196</v>
      </c>
      <c r="AV1141">
        <v>4.2</v>
      </c>
      <c r="AW1141" t="s">
        <v>1757</v>
      </c>
      <c r="AX1141" t="s">
        <v>196</v>
      </c>
      <c r="AY1141">
        <v>7.18</v>
      </c>
      <c r="AZ1141" t="s">
        <v>1720</v>
      </c>
      <c r="BA1141" t="s">
        <v>196</v>
      </c>
      <c r="BB1141">
        <v>18.5</v>
      </c>
      <c r="BC1141" t="s">
        <v>1721</v>
      </c>
      <c r="BD1141" t="s">
        <v>31</v>
      </c>
      <c r="BN1141">
        <v>0</v>
      </c>
      <c r="BO1141">
        <v>0</v>
      </c>
      <c r="BP1141">
        <v>0.61</v>
      </c>
      <c r="BR1141" t="s">
        <v>1722</v>
      </c>
      <c r="BS1141" t="s">
        <v>1762</v>
      </c>
      <c r="BT1141" t="s">
        <v>1796</v>
      </c>
      <c r="BU1141" t="s">
        <v>1722</v>
      </c>
      <c r="BX1141" t="s">
        <v>1897</v>
      </c>
      <c r="BZ1141" t="s">
        <v>1725</v>
      </c>
      <c r="CD1141" t="s">
        <v>2502</v>
      </c>
    </row>
    <row r="1142" spans="1:82" x14ac:dyDescent="0.25">
      <c r="A1142" s="2">
        <v>43805</v>
      </c>
      <c r="B1142" s="3">
        <v>0.57291666666666663</v>
      </c>
      <c r="C1142" t="s">
        <v>1104</v>
      </c>
      <c r="D1142" t="s">
        <v>1103</v>
      </c>
      <c r="E1142">
        <v>37.926234399999998</v>
      </c>
      <c r="F1142">
        <v>-76.719979899999998</v>
      </c>
      <c r="G1142" t="s">
        <v>322</v>
      </c>
      <c r="H1142">
        <v>1</v>
      </c>
      <c r="U1142">
        <v>9.6</v>
      </c>
      <c r="V1142" t="s">
        <v>1715</v>
      </c>
      <c r="W1142" t="s">
        <v>63</v>
      </c>
      <c r="AG1142">
        <v>20.8</v>
      </c>
      <c r="AH1142" t="s">
        <v>1716</v>
      </c>
      <c r="AI1142" t="s">
        <v>31</v>
      </c>
      <c r="AJ1142">
        <v>10.01</v>
      </c>
      <c r="AK1142" t="s">
        <v>1717</v>
      </c>
      <c r="AL1142" t="s">
        <v>196</v>
      </c>
      <c r="AP1142">
        <v>7</v>
      </c>
      <c r="AQ1142" t="s">
        <v>1718</v>
      </c>
      <c r="AR1142" t="s">
        <v>196</v>
      </c>
      <c r="AS1142">
        <v>10.07</v>
      </c>
      <c r="AT1142" t="s">
        <v>1719</v>
      </c>
      <c r="AU1142" t="s">
        <v>196</v>
      </c>
      <c r="AY1142">
        <v>7.02</v>
      </c>
      <c r="AZ1142" t="s">
        <v>1720</v>
      </c>
      <c r="BA1142" t="s">
        <v>196</v>
      </c>
      <c r="BB1142">
        <v>20.9</v>
      </c>
      <c r="BC1142" t="s">
        <v>1721</v>
      </c>
      <c r="BD1142" t="s">
        <v>31</v>
      </c>
      <c r="BN1142">
        <v>0</v>
      </c>
      <c r="BO1142">
        <v>0</v>
      </c>
      <c r="BP1142">
        <v>13.45</v>
      </c>
      <c r="BR1142" t="s">
        <v>1722</v>
      </c>
      <c r="BS1142" t="s">
        <v>1734</v>
      </c>
      <c r="BX1142" t="s">
        <v>1733</v>
      </c>
      <c r="BZ1142" t="s">
        <v>1725</v>
      </c>
    </row>
    <row r="1143" spans="1:82" x14ac:dyDescent="0.25">
      <c r="A1143" s="2">
        <v>43805</v>
      </c>
      <c r="B1143" s="3">
        <v>0.60486111111111118</v>
      </c>
      <c r="C1143" t="s">
        <v>1488</v>
      </c>
      <c r="D1143" t="s">
        <v>1487</v>
      </c>
      <c r="E1143">
        <v>37.926034299999998</v>
      </c>
      <c r="F1143">
        <v>-76.709079700000004</v>
      </c>
      <c r="G1143" t="s">
        <v>322</v>
      </c>
      <c r="H1143">
        <v>1</v>
      </c>
      <c r="U1143">
        <v>9.4</v>
      </c>
      <c r="V1143" t="s">
        <v>1715</v>
      </c>
      <c r="W1143" t="s">
        <v>63</v>
      </c>
      <c r="AG1143">
        <v>20.8</v>
      </c>
      <c r="AH1143" t="s">
        <v>1716</v>
      </c>
      <c r="AI1143" t="s">
        <v>31</v>
      </c>
      <c r="AJ1143">
        <v>10.01</v>
      </c>
      <c r="AK1143" t="s">
        <v>1717</v>
      </c>
      <c r="AL1143" t="s">
        <v>196</v>
      </c>
      <c r="AP1143">
        <v>7</v>
      </c>
      <c r="AQ1143" t="s">
        <v>1718</v>
      </c>
      <c r="AR1143" t="s">
        <v>196</v>
      </c>
      <c r="AS1143">
        <v>10.07</v>
      </c>
      <c r="AT1143" t="s">
        <v>1719</v>
      </c>
      <c r="AU1143" t="s">
        <v>196</v>
      </c>
      <c r="AY1143">
        <v>7.02</v>
      </c>
      <c r="AZ1143" t="s">
        <v>1720</v>
      </c>
      <c r="BA1143" t="s">
        <v>196</v>
      </c>
      <c r="BB1143">
        <v>20.9</v>
      </c>
      <c r="BC1143" t="s">
        <v>1721</v>
      </c>
      <c r="BD1143" t="s">
        <v>31</v>
      </c>
      <c r="BN1143">
        <v>0</v>
      </c>
      <c r="BO1143">
        <v>0</v>
      </c>
      <c r="BP1143">
        <v>13.45</v>
      </c>
      <c r="BR1143" t="s">
        <v>1722</v>
      </c>
      <c r="BS1143" t="s">
        <v>1734</v>
      </c>
      <c r="BU1143" t="s">
        <v>1722</v>
      </c>
      <c r="BX1143" t="s">
        <v>1724</v>
      </c>
      <c r="BZ1143" t="s">
        <v>1725</v>
      </c>
    </row>
    <row r="1144" spans="1:82" x14ac:dyDescent="0.25">
      <c r="A1144" s="2">
        <v>43805</v>
      </c>
      <c r="B1144" s="3">
        <v>0.61805555555555558</v>
      </c>
      <c r="C1144" t="s">
        <v>1583</v>
      </c>
      <c r="D1144" t="s">
        <v>1582</v>
      </c>
      <c r="E1144">
        <v>37.369050000000001</v>
      </c>
      <c r="F1144">
        <v>-76.485219999999998</v>
      </c>
      <c r="G1144" t="s">
        <v>416</v>
      </c>
      <c r="H1144">
        <v>1</v>
      </c>
      <c r="U1144">
        <v>9.4</v>
      </c>
      <c r="V1144" t="s">
        <v>1715</v>
      </c>
      <c r="W1144" t="s">
        <v>63</v>
      </c>
      <c r="AG1144">
        <v>11.4</v>
      </c>
      <c r="AH1144" t="s">
        <v>1716</v>
      </c>
      <c r="AI1144" t="s">
        <v>31</v>
      </c>
      <c r="AM1144">
        <v>4.01</v>
      </c>
      <c r="AN1144" t="s">
        <v>1756</v>
      </c>
      <c r="AO1144" t="s">
        <v>196</v>
      </c>
      <c r="AP1144">
        <v>7</v>
      </c>
      <c r="AQ1144" t="s">
        <v>1718</v>
      </c>
      <c r="AR1144" t="s">
        <v>196</v>
      </c>
      <c r="AV1144">
        <v>4.2</v>
      </c>
      <c r="AW1144" t="s">
        <v>1757</v>
      </c>
      <c r="AX1144" t="s">
        <v>196</v>
      </c>
      <c r="AY1144">
        <v>7.18</v>
      </c>
      <c r="AZ1144" t="s">
        <v>1720</v>
      </c>
      <c r="BA1144" t="s">
        <v>196</v>
      </c>
      <c r="BB1144">
        <v>18.5</v>
      </c>
      <c r="BC1144" t="s">
        <v>1721</v>
      </c>
      <c r="BD1144" t="s">
        <v>31</v>
      </c>
      <c r="BN1144">
        <v>0</v>
      </c>
      <c r="BO1144">
        <v>0</v>
      </c>
      <c r="BP1144">
        <v>0.61</v>
      </c>
      <c r="BR1144" t="s">
        <v>1722</v>
      </c>
      <c r="BS1144" t="s">
        <v>1762</v>
      </c>
      <c r="BT1144" t="s">
        <v>1796</v>
      </c>
      <c r="BU1144" t="s">
        <v>1722</v>
      </c>
      <c r="BX1144" t="s">
        <v>1733</v>
      </c>
      <c r="BZ1144" t="s">
        <v>1725</v>
      </c>
    </row>
    <row r="1145" spans="1:82" x14ac:dyDescent="0.25">
      <c r="A1145" s="2">
        <v>43805</v>
      </c>
      <c r="B1145" s="3">
        <v>0.62916666666666665</v>
      </c>
      <c r="C1145" t="s">
        <v>491</v>
      </c>
      <c r="D1145" t="s">
        <v>490</v>
      </c>
      <c r="E1145">
        <v>38.929892199999998</v>
      </c>
      <c r="F1145">
        <v>-77.345897600000001</v>
      </c>
      <c r="G1145" t="s">
        <v>450</v>
      </c>
      <c r="H1145">
        <v>1</v>
      </c>
      <c r="O1145">
        <v>21.8</v>
      </c>
      <c r="P1145" t="s">
        <v>1726</v>
      </c>
      <c r="Q1145" t="s">
        <v>31</v>
      </c>
      <c r="R1145">
        <v>50</v>
      </c>
      <c r="S1145" t="s">
        <v>1727</v>
      </c>
      <c r="T1145" t="s">
        <v>1728</v>
      </c>
      <c r="U1145">
        <v>10</v>
      </c>
      <c r="V1145" t="s">
        <v>1715</v>
      </c>
      <c r="W1145" t="s">
        <v>63</v>
      </c>
      <c r="AG1145">
        <v>19.5</v>
      </c>
      <c r="AH1145" t="s">
        <v>1716</v>
      </c>
      <c r="AI1145" t="s">
        <v>31</v>
      </c>
      <c r="AJ1145">
        <v>9.85</v>
      </c>
      <c r="AK1145" t="s">
        <v>1717</v>
      </c>
      <c r="AL1145" t="s">
        <v>196</v>
      </c>
      <c r="AP1145">
        <v>7.01</v>
      </c>
      <c r="AQ1145" t="s">
        <v>1718</v>
      </c>
      <c r="AR1145" t="s">
        <v>196</v>
      </c>
      <c r="AS1145">
        <v>10.050000000000001</v>
      </c>
      <c r="AT1145" t="s">
        <v>1719</v>
      </c>
      <c r="AU1145" t="s">
        <v>196</v>
      </c>
      <c r="AY1145">
        <v>7.02</v>
      </c>
      <c r="AZ1145" t="s">
        <v>1720</v>
      </c>
      <c r="BA1145" t="s">
        <v>196</v>
      </c>
      <c r="BB1145">
        <v>19.8</v>
      </c>
      <c r="BC1145" t="s">
        <v>1721</v>
      </c>
      <c r="BD1145" t="s">
        <v>31</v>
      </c>
      <c r="BN1145">
        <v>0.25</v>
      </c>
      <c r="BO1145">
        <v>1.52</v>
      </c>
      <c r="BP1145">
        <v>12.18</v>
      </c>
      <c r="BR1145" t="s">
        <v>1722</v>
      </c>
      <c r="BU1145" t="s">
        <v>1722</v>
      </c>
      <c r="BX1145" t="s">
        <v>1733</v>
      </c>
      <c r="BZ1145" t="s">
        <v>1725</v>
      </c>
    </row>
    <row r="1146" spans="1:82" x14ac:dyDescent="0.25">
      <c r="A1146" s="2">
        <v>43805</v>
      </c>
      <c r="B1146" s="3">
        <v>0.62916666666666665</v>
      </c>
      <c r="C1146" t="s">
        <v>491</v>
      </c>
      <c r="D1146" t="s">
        <v>490</v>
      </c>
      <c r="E1146">
        <v>38.929892199999998</v>
      </c>
      <c r="F1146">
        <v>-77.345897600000001</v>
      </c>
      <c r="G1146" t="s">
        <v>450</v>
      </c>
      <c r="H1146">
        <v>2</v>
      </c>
      <c r="U1146">
        <v>9.8000000000000007</v>
      </c>
      <c r="V1146" t="s">
        <v>1715</v>
      </c>
      <c r="W1146" t="s">
        <v>63</v>
      </c>
      <c r="BN1146">
        <v>0.25</v>
      </c>
      <c r="BO1146">
        <v>1.52</v>
      </c>
      <c r="BP1146">
        <v>12.18</v>
      </c>
      <c r="BR1146" t="s">
        <v>1722</v>
      </c>
      <c r="BU1146" t="s">
        <v>1722</v>
      </c>
      <c r="BX1146" t="s">
        <v>1733</v>
      </c>
      <c r="BZ1146" t="s">
        <v>1725</v>
      </c>
    </row>
    <row r="1147" spans="1:82" x14ac:dyDescent="0.25">
      <c r="A1147" s="2">
        <v>43805</v>
      </c>
      <c r="B1147" s="3">
        <v>0.63263888888888886</v>
      </c>
      <c r="C1147" t="s">
        <v>1482</v>
      </c>
      <c r="D1147" t="s">
        <v>1481</v>
      </c>
      <c r="E1147">
        <v>37.912934399999997</v>
      </c>
      <c r="F1147">
        <v>-76.657378699999995</v>
      </c>
      <c r="G1147" t="s">
        <v>322</v>
      </c>
      <c r="H1147">
        <v>1</v>
      </c>
      <c r="U1147">
        <v>9.4</v>
      </c>
      <c r="V1147" t="s">
        <v>1715</v>
      </c>
      <c r="W1147" t="s">
        <v>63</v>
      </c>
      <c r="AG1147">
        <v>20.8</v>
      </c>
      <c r="AH1147" t="s">
        <v>1716</v>
      </c>
      <c r="AI1147" t="s">
        <v>31</v>
      </c>
      <c r="AJ1147">
        <v>10.01</v>
      </c>
      <c r="AK1147" t="s">
        <v>1717</v>
      </c>
      <c r="AL1147" t="s">
        <v>196</v>
      </c>
      <c r="AP1147">
        <v>7</v>
      </c>
      <c r="AQ1147" t="s">
        <v>1718</v>
      </c>
      <c r="AR1147" t="s">
        <v>196</v>
      </c>
      <c r="AS1147">
        <v>10.07</v>
      </c>
      <c r="AT1147" t="s">
        <v>1719</v>
      </c>
      <c r="AU1147" t="s">
        <v>196</v>
      </c>
      <c r="AY1147">
        <v>7.02</v>
      </c>
      <c r="AZ1147" t="s">
        <v>1720</v>
      </c>
      <c r="BA1147" t="s">
        <v>196</v>
      </c>
      <c r="BB1147">
        <v>20.9</v>
      </c>
      <c r="BC1147" t="s">
        <v>1721</v>
      </c>
      <c r="BD1147" t="s">
        <v>31</v>
      </c>
      <c r="BN1147">
        <v>0</v>
      </c>
      <c r="BO1147">
        <v>0</v>
      </c>
      <c r="BP1147">
        <v>13.45</v>
      </c>
      <c r="BR1147" t="s">
        <v>1722</v>
      </c>
      <c r="BS1147" t="s">
        <v>1760</v>
      </c>
      <c r="BU1147" t="s">
        <v>1722</v>
      </c>
      <c r="BZ1147" t="s">
        <v>1725</v>
      </c>
    </row>
    <row r="1148" spans="1:82" x14ac:dyDescent="0.25">
      <c r="A1148" s="2">
        <v>43807</v>
      </c>
      <c r="B1148" s="3">
        <v>0.38541666666666669</v>
      </c>
      <c r="C1148" t="s">
        <v>647</v>
      </c>
      <c r="D1148" t="s">
        <v>646</v>
      </c>
      <c r="E1148">
        <v>38.027900000000002</v>
      </c>
      <c r="F1148">
        <v>-77.232900000000001</v>
      </c>
      <c r="G1148" t="s">
        <v>371</v>
      </c>
      <c r="H1148">
        <v>1</v>
      </c>
      <c r="O1148">
        <v>37.5</v>
      </c>
      <c r="P1148" t="s">
        <v>1726</v>
      </c>
      <c r="Q1148" t="s">
        <v>31</v>
      </c>
      <c r="R1148">
        <v>24</v>
      </c>
      <c r="S1148" t="s">
        <v>1727</v>
      </c>
      <c r="T1148" t="s">
        <v>1728</v>
      </c>
      <c r="U1148">
        <v>9</v>
      </c>
      <c r="V1148" t="s">
        <v>1715</v>
      </c>
      <c r="W1148" t="s">
        <v>63</v>
      </c>
      <c r="AG1148">
        <v>17.3</v>
      </c>
      <c r="AH1148" t="s">
        <v>1716</v>
      </c>
      <c r="AI1148" t="s">
        <v>31</v>
      </c>
      <c r="AJ1148">
        <v>10.01</v>
      </c>
      <c r="AK1148" t="s">
        <v>1717</v>
      </c>
      <c r="AL1148" t="s">
        <v>196</v>
      </c>
      <c r="AM1148">
        <v>4.01</v>
      </c>
      <c r="AN1148" t="s">
        <v>1756</v>
      </c>
      <c r="AO1148" t="s">
        <v>196</v>
      </c>
      <c r="AP1148">
        <v>7</v>
      </c>
      <c r="AQ1148" t="s">
        <v>1718</v>
      </c>
      <c r="AR1148" t="s">
        <v>196</v>
      </c>
      <c r="AS1148">
        <v>10.06</v>
      </c>
      <c r="AT1148" t="s">
        <v>1719</v>
      </c>
      <c r="AU1148" t="s">
        <v>196</v>
      </c>
      <c r="AV1148">
        <v>3.93</v>
      </c>
      <c r="AW1148" t="s">
        <v>1757</v>
      </c>
      <c r="AX1148" t="s">
        <v>196</v>
      </c>
      <c r="AY1148">
        <v>6.98</v>
      </c>
      <c r="AZ1148" t="s">
        <v>1720</v>
      </c>
      <c r="BA1148" t="s">
        <v>196</v>
      </c>
      <c r="BB1148">
        <v>17.3</v>
      </c>
      <c r="BC1148" t="s">
        <v>1721</v>
      </c>
      <c r="BD1148" t="s">
        <v>31</v>
      </c>
      <c r="BR1148" t="s">
        <v>1760</v>
      </c>
      <c r="BS1148" t="s">
        <v>1734</v>
      </c>
      <c r="BU1148" t="s">
        <v>1722</v>
      </c>
      <c r="BX1148" t="s">
        <v>1724</v>
      </c>
      <c r="BZ1148" t="s">
        <v>1743</v>
      </c>
      <c r="CD1148" t="s">
        <v>2435</v>
      </c>
    </row>
    <row r="1149" spans="1:82" x14ac:dyDescent="0.25">
      <c r="A1149" s="2">
        <v>43807</v>
      </c>
      <c r="B1149" s="3">
        <v>0.38541666666666669</v>
      </c>
      <c r="C1149" t="s">
        <v>686</v>
      </c>
      <c r="D1149" t="s">
        <v>685</v>
      </c>
      <c r="E1149">
        <v>38.449460000000002</v>
      </c>
      <c r="F1149">
        <v>-77.383809999999997</v>
      </c>
      <c r="G1149" t="s">
        <v>371</v>
      </c>
      <c r="H1149">
        <v>1</v>
      </c>
      <c r="O1149">
        <v>37.5</v>
      </c>
      <c r="P1149" t="s">
        <v>1726</v>
      </c>
      <c r="Q1149" t="s">
        <v>31</v>
      </c>
      <c r="R1149">
        <v>24</v>
      </c>
      <c r="S1149" t="s">
        <v>1727</v>
      </c>
      <c r="T1149" t="s">
        <v>1728</v>
      </c>
      <c r="U1149">
        <v>9</v>
      </c>
      <c r="V1149" t="s">
        <v>1715</v>
      </c>
      <c r="W1149" t="s">
        <v>63</v>
      </c>
      <c r="AG1149">
        <v>17.3</v>
      </c>
      <c r="AH1149" t="s">
        <v>1716</v>
      </c>
      <c r="AI1149" t="s">
        <v>31</v>
      </c>
      <c r="AJ1149">
        <v>10.01</v>
      </c>
      <c r="AK1149" t="s">
        <v>1717</v>
      </c>
      <c r="AL1149" t="s">
        <v>196</v>
      </c>
      <c r="AM1149">
        <v>4.01</v>
      </c>
      <c r="AN1149" t="s">
        <v>1756</v>
      </c>
      <c r="AO1149" t="s">
        <v>196</v>
      </c>
      <c r="AP1149">
        <v>7</v>
      </c>
      <c r="AQ1149" t="s">
        <v>1718</v>
      </c>
      <c r="AR1149" t="s">
        <v>196</v>
      </c>
      <c r="AS1149">
        <v>10.06</v>
      </c>
      <c r="AT1149" t="s">
        <v>1719</v>
      </c>
      <c r="AU1149" t="s">
        <v>196</v>
      </c>
      <c r="AV1149">
        <v>3.93</v>
      </c>
      <c r="AW1149" t="s">
        <v>1757</v>
      </c>
      <c r="AX1149" t="s">
        <v>196</v>
      </c>
      <c r="AY1149">
        <v>6.98</v>
      </c>
      <c r="AZ1149" t="s">
        <v>1720</v>
      </c>
      <c r="BA1149" t="s">
        <v>196</v>
      </c>
      <c r="BB1149">
        <v>17.3</v>
      </c>
      <c r="BC1149" t="s">
        <v>1721</v>
      </c>
      <c r="BD1149" t="s">
        <v>31</v>
      </c>
      <c r="BR1149" t="s">
        <v>1760</v>
      </c>
      <c r="BS1149" t="s">
        <v>1734</v>
      </c>
      <c r="BU1149" t="s">
        <v>1722</v>
      </c>
      <c r="BX1149" t="s">
        <v>1724</v>
      </c>
      <c r="BZ1149" t="s">
        <v>1743</v>
      </c>
    </row>
    <row r="1150" spans="1:82" x14ac:dyDescent="0.25">
      <c r="A1150" s="2">
        <v>43807</v>
      </c>
      <c r="B1150" s="3">
        <v>0.40277777777777773</v>
      </c>
      <c r="C1150" t="s">
        <v>689</v>
      </c>
      <c r="D1150" t="s">
        <v>688</v>
      </c>
      <c r="E1150">
        <v>38.450830000000003</v>
      </c>
      <c r="F1150">
        <v>-77.383403000000001</v>
      </c>
      <c r="G1150" t="s">
        <v>371</v>
      </c>
      <c r="H1150">
        <v>1</v>
      </c>
      <c r="O1150">
        <v>37.5</v>
      </c>
      <c r="P1150" t="s">
        <v>1726</v>
      </c>
      <c r="Q1150" t="s">
        <v>31</v>
      </c>
      <c r="R1150">
        <v>24</v>
      </c>
      <c r="S1150" t="s">
        <v>1727</v>
      </c>
      <c r="T1150" t="s">
        <v>1728</v>
      </c>
      <c r="U1150">
        <v>9</v>
      </c>
      <c r="V1150" t="s">
        <v>1715</v>
      </c>
      <c r="W1150" t="s">
        <v>63</v>
      </c>
      <c r="AG1150">
        <v>17.3</v>
      </c>
      <c r="AH1150" t="s">
        <v>1716</v>
      </c>
      <c r="AI1150" t="s">
        <v>31</v>
      </c>
      <c r="AJ1150">
        <v>10.01</v>
      </c>
      <c r="AK1150" t="s">
        <v>1717</v>
      </c>
      <c r="AL1150" t="s">
        <v>196</v>
      </c>
      <c r="AM1150">
        <v>4.01</v>
      </c>
      <c r="AN1150" t="s">
        <v>1756</v>
      </c>
      <c r="AO1150" t="s">
        <v>196</v>
      </c>
      <c r="AP1150">
        <v>7</v>
      </c>
      <c r="AQ1150" t="s">
        <v>1718</v>
      </c>
      <c r="AR1150" t="s">
        <v>196</v>
      </c>
      <c r="AS1150">
        <v>10.06</v>
      </c>
      <c r="AT1150" t="s">
        <v>1719</v>
      </c>
      <c r="AU1150" t="s">
        <v>196</v>
      </c>
      <c r="AV1150">
        <v>3.93</v>
      </c>
      <c r="AW1150" t="s">
        <v>1757</v>
      </c>
      <c r="AX1150" t="s">
        <v>196</v>
      </c>
      <c r="AY1150">
        <v>6.98</v>
      </c>
      <c r="AZ1150" t="s">
        <v>1720</v>
      </c>
      <c r="BA1150" t="s">
        <v>196</v>
      </c>
      <c r="BB1150">
        <v>17.3</v>
      </c>
      <c r="BC1150" t="s">
        <v>1721</v>
      </c>
      <c r="BD1150" t="s">
        <v>31</v>
      </c>
      <c r="BR1150" t="s">
        <v>1760</v>
      </c>
      <c r="BS1150" t="s">
        <v>1734</v>
      </c>
      <c r="BU1150" t="s">
        <v>1722</v>
      </c>
      <c r="BX1150" t="s">
        <v>1724</v>
      </c>
      <c r="BZ1150" t="s">
        <v>1736</v>
      </c>
      <c r="CD1150" t="s">
        <v>2435</v>
      </c>
    </row>
    <row r="1151" spans="1:82" x14ac:dyDescent="0.25">
      <c r="A1151" s="2">
        <v>43807</v>
      </c>
      <c r="B1151" s="3">
        <v>0.40625</v>
      </c>
      <c r="C1151" t="s">
        <v>640</v>
      </c>
      <c r="D1151" t="s">
        <v>639</v>
      </c>
      <c r="E1151">
        <v>38.2744</v>
      </c>
      <c r="F1151">
        <v>-77.023700000000005</v>
      </c>
      <c r="G1151" t="s">
        <v>371</v>
      </c>
      <c r="H1151">
        <v>1</v>
      </c>
      <c r="O1151">
        <v>37.5</v>
      </c>
      <c r="P1151" t="s">
        <v>1726</v>
      </c>
      <c r="Q1151" t="s">
        <v>31</v>
      </c>
      <c r="R1151">
        <v>24</v>
      </c>
      <c r="S1151" t="s">
        <v>1727</v>
      </c>
      <c r="T1151" t="s">
        <v>1728</v>
      </c>
      <c r="U1151">
        <v>9</v>
      </c>
      <c r="V1151" t="s">
        <v>1715</v>
      </c>
      <c r="W1151" t="s">
        <v>63</v>
      </c>
      <c r="AG1151">
        <v>17.3</v>
      </c>
      <c r="AH1151" t="s">
        <v>1716</v>
      </c>
      <c r="AI1151" t="s">
        <v>31</v>
      </c>
      <c r="AJ1151">
        <v>10.01</v>
      </c>
      <c r="AK1151" t="s">
        <v>1717</v>
      </c>
      <c r="AL1151" t="s">
        <v>196</v>
      </c>
      <c r="AM1151">
        <v>4.01</v>
      </c>
      <c r="AN1151" t="s">
        <v>1756</v>
      </c>
      <c r="AO1151" t="s">
        <v>196</v>
      </c>
      <c r="AP1151">
        <v>7</v>
      </c>
      <c r="AQ1151" t="s">
        <v>1718</v>
      </c>
      <c r="AR1151" t="s">
        <v>196</v>
      </c>
      <c r="AS1151">
        <v>10.06</v>
      </c>
      <c r="AT1151" t="s">
        <v>1719</v>
      </c>
      <c r="AU1151" t="s">
        <v>196</v>
      </c>
      <c r="AV1151">
        <v>3.93</v>
      </c>
      <c r="AW1151" t="s">
        <v>1757</v>
      </c>
      <c r="AX1151" t="s">
        <v>196</v>
      </c>
      <c r="AY1151">
        <v>6.98</v>
      </c>
      <c r="AZ1151" t="s">
        <v>1720</v>
      </c>
      <c r="BA1151" t="s">
        <v>196</v>
      </c>
      <c r="BB1151">
        <v>17.3</v>
      </c>
      <c r="BC1151" t="s">
        <v>1721</v>
      </c>
      <c r="BD1151" t="s">
        <v>31</v>
      </c>
      <c r="BR1151" t="s">
        <v>1760</v>
      </c>
      <c r="BS1151" t="s">
        <v>1760</v>
      </c>
      <c r="BU1151" t="s">
        <v>1722</v>
      </c>
      <c r="BX1151" t="s">
        <v>1724</v>
      </c>
      <c r="BZ1151" t="s">
        <v>1743</v>
      </c>
      <c r="CD1151" t="s">
        <v>2435</v>
      </c>
    </row>
    <row r="1152" spans="1:82" x14ac:dyDescent="0.25">
      <c r="A1152" s="2">
        <v>43807</v>
      </c>
      <c r="B1152" s="3">
        <v>0.4236111111111111</v>
      </c>
      <c r="C1152" t="s">
        <v>1217</v>
      </c>
      <c r="D1152" t="s">
        <v>1216</v>
      </c>
      <c r="E1152">
        <v>37.621882200000002</v>
      </c>
      <c r="F1152">
        <v>-77.463260000000005</v>
      </c>
      <c r="G1152" t="s">
        <v>322</v>
      </c>
      <c r="H1152">
        <v>1</v>
      </c>
      <c r="O1152">
        <v>18.5</v>
      </c>
      <c r="P1152" t="s">
        <v>1726</v>
      </c>
      <c r="Q1152" t="s">
        <v>31</v>
      </c>
      <c r="R1152">
        <v>96</v>
      </c>
      <c r="S1152" t="s">
        <v>1727</v>
      </c>
      <c r="T1152" t="s">
        <v>1728</v>
      </c>
      <c r="U1152">
        <v>10</v>
      </c>
      <c r="V1152" t="s">
        <v>1715</v>
      </c>
      <c r="W1152" t="s">
        <v>63</v>
      </c>
      <c r="AG1152">
        <v>16.3</v>
      </c>
      <c r="AH1152" t="s">
        <v>1716</v>
      </c>
      <c r="AI1152" t="s">
        <v>31</v>
      </c>
      <c r="AJ1152">
        <v>10.02</v>
      </c>
      <c r="AK1152" t="s">
        <v>1717</v>
      </c>
      <c r="AL1152" t="s">
        <v>196</v>
      </c>
      <c r="AP1152">
        <v>7.04</v>
      </c>
      <c r="AQ1152" t="s">
        <v>1718</v>
      </c>
      <c r="AR1152" t="s">
        <v>196</v>
      </c>
      <c r="AS1152">
        <v>10.130000000000001</v>
      </c>
      <c r="AT1152" t="s">
        <v>1719</v>
      </c>
      <c r="AU1152" t="s">
        <v>196</v>
      </c>
      <c r="AY1152">
        <v>7.11</v>
      </c>
      <c r="AZ1152" t="s">
        <v>1720</v>
      </c>
      <c r="BA1152" t="s">
        <v>196</v>
      </c>
      <c r="BB1152">
        <v>13.9</v>
      </c>
      <c r="BC1152" t="s">
        <v>1721</v>
      </c>
      <c r="BD1152" t="s">
        <v>31</v>
      </c>
      <c r="BN1152">
        <v>0</v>
      </c>
      <c r="BO1152">
        <v>0</v>
      </c>
      <c r="BP1152">
        <v>14.7</v>
      </c>
      <c r="BR1152" t="s">
        <v>1760</v>
      </c>
      <c r="BT1152" t="s">
        <v>2503</v>
      </c>
      <c r="BW1152" t="s">
        <v>1740</v>
      </c>
      <c r="BX1152" t="s">
        <v>1724</v>
      </c>
      <c r="BY1152" t="s">
        <v>1736</v>
      </c>
      <c r="BZ1152" t="s">
        <v>1743</v>
      </c>
      <c r="CA1152" t="s">
        <v>1743</v>
      </c>
    </row>
    <row r="1153" spans="1:82" x14ac:dyDescent="0.25">
      <c r="A1153" s="2">
        <v>43807</v>
      </c>
      <c r="B1153" s="3">
        <v>0.4236111111111111</v>
      </c>
      <c r="C1153" t="s">
        <v>1217</v>
      </c>
      <c r="D1153" t="s">
        <v>1216</v>
      </c>
      <c r="E1153">
        <v>37.621882200000002</v>
      </c>
      <c r="F1153">
        <v>-77.463260000000005</v>
      </c>
      <c r="G1153" t="s">
        <v>322</v>
      </c>
      <c r="H1153">
        <v>2</v>
      </c>
      <c r="U1153">
        <v>10</v>
      </c>
      <c r="V1153" t="s">
        <v>1715</v>
      </c>
      <c r="W1153" t="s">
        <v>63</v>
      </c>
      <c r="BN1153">
        <v>0</v>
      </c>
      <c r="BO1153">
        <v>0</v>
      </c>
      <c r="BP1153">
        <v>14.7</v>
      </c>
      <c r="BR1153" t="s">
        <v>1760</v>
      </c>
      <c r="BT1153" t="s">
        <v>2503</v>
      </c>
      <c r="BW1153" t="s">
        <v>1740</v>
      </c>
      <c r="BX1153" t="s">
        <v>1724</v>
      </c>
      <c r="BY1153" t="s">
        <v>1736</v>
      </c>
      <c r="BZ1153" t="s">
        <v>1743</v>
      </c>
      <c r="CA1153" t="s">
        <v>1743</v>
      </c>
    </row>
    <row r="1154" spans="1:82" x14ac:dyDescent="0.25">
      <c r="A1154" s="2">
        <v>43807</v>
      </c>
      <c r="B1154" s="3">
        <v>0.50763888888888886</v>
      </c>
      <c r="C1154" t="s">
        <v>1064</v>
      </c>
      <c r="D1154" t="s">
        <v>1063</v>
      </c>
      <c r="E1154">
        <v>37.588610000000003</v>
      </c>
      <c r="F1154">
        <v>-77.493610000000004</v>
      </c>
      <c r="G1154" t="s">
        <v>375</v>
      </c>
      <c r="H1154">
        <v>1</v>
      </c>
      <c r="O1154">
        <v>35.6</v>
      </c>
      <c r="P1154" t="s">
        <v>1726</v>
      </c>
      <c r="Q1154" t="s">
        <v>31</v>
      </c>
      <c r="R1154">
        <v>24</v>
      </c>
      <c r="S1154" t="s">
        <v>1727</v>
      </c>
      <c r="T1154" t="s">
        <v>1728</v>
      </c>
      <c r="BK1154" t="s">
        <v>1796</v>
      </c>
      <c r="BL1154" t="s">
        <v>2504</v>
      </c>
      <c r="BN1154">
        <v>0</v>
      </c>
      <c r="BO1154">
        <v>0</v>
      </c>
      <c r="BP1154">
        <v>0</v>
      </c>
      <c r="BT1154" t="s">
        <v>1796</v>
      </c>
      <c r="BU1154" t="s">
        <v>1722</v>
      </c>
      <c r="BW1154" t="s">
        <v>1740</v>
      </c>
      <c r="BZ1154" t="s">
        <v>1743</v>
      </c>
    </row>
    <row r="1155" spans="1:82" ht="30" x14ac:dyDescent="0.25">
      <c r="A1155" s="2">
        <v>43808</v>
      </c>
      <c r="B1155" s="3">
        <v>0.41666666666666669</v>
      </c>
      <c r="C1155" t="s">
        <v>862</v>
      </c>
      <c r="D1155" t="s">
        <v>861</v>
      </c>
      <c r="E1155">
        <v>37.419911999999997</v>
      </c>
      <c r="F1155">
        <v>-76.975409999999997</v>
      </c>
      <c r="G1155" t="s">
        <v>464</v>
      </c>
      <c r="H1155">
        <v>1</v>
      </c>
      <c r="O1155">
        <v>22.2</v>
      </c>
      <c r="P1155" t="s">
        <v>1726</v>
      </c>
      <c r="Q1155" t="s">
        <v>31</v>
      </c>
      <c r="R1155">
        <v>48</v>
      </c>
      <c r="S1155" t="s">
        <v>1727</v>
      </c>
      <c r="T1155" t="s">
        <v>1728</v>
      </c>
      <c r="U1155">
        <v>9.4</v>
      </c>
      <c r="V1155" t="s">
        <v>1715</v>
      </c>
      <c r="W1155" t="s">
        <v>63</v>
      </c>
      <c r="AG1155">
        <v>22.3</v>
      </c>
      <c r="AH1155" t="s">
        <v>1716</v>
      </c>
      <c r="AI1155" t="s">
        <v>31</v>
      </c>
      <c r="AJ1155">
        <v>10.01</v>
      </c>
      <c r="AK1155" t="s">
        <v>1717</v>
      </c>
      <c r="AL1155" t="s">
        <v>196</v>
      </c>
      <c r="AP1155">
        <v>7</v>
      </c>
      <c r="AQ1155" t="s">
        <v>1718</v>
      </c>
      <c r="AR1155" t="s">
        <v>196</v>
      </c>
      <c r="AS1155">
        <v>10.119999999999999</v>
      </c>
      <c r="AT1155" t="s">
        <v>1719</v>
      </c>
      <c r="AU1155" t="s">
        <v>196</v>
      </c>
      <c r="AY1155">
        <v>7.08</v>
      </c>
      <c r="AZ1155" t="s">
        <v>1720</v>
      </c>
      <c r="BA1155" t="s">
        <v>196</v>
      </c>
      <c r="BB1155">
        <v>22.2</v>
      </c>
      <c r="BC1155" t="s">
        <v>1721</v>
      </c>
      <c r="BD1155" t="s">
        <v>31</v>
      </c>
      <c r="BP1155" t="s">
        <v>2505</v>
      </c>
      <c r="BR1155" t="s">
        <v>1722</v>
      </c>
      <c r="BT1155" t="s">
        <v>1750</v>
      </c>
      <c r="BU1155" t="s">
        <v>1722</v>
      </c>
      <c r="BX1155" t="s">
        <v>1724</v>
      </c>
      <c r="BZ1155" t="s">
        <v>2506</v>
      </c>
      <c r="CD1155" s="1" t="s">
        <v>2507</v>
      </c>
    </row>
    <row r="1156" spans="1:82" ht="30" x14ac:dyDescent="0.25">
      <c r="A1156" s="2">
        <v>43808</v>
      </c>
      <c r="B1156" s="3">
        <v>0.41666666666666669</v>
      </c>
      <c r="C1156" t="s">
        <v>862</v>
      </c>
      <c r="D1156" t="s">
        <v>861</v>
      </c>
      <c r="E1156">
        <v>37.419911999999997</v>
      </c>
      <c r="F1156">
        <v>-76.975409999999997</v>
      </c>
      <c r="G1156" t="s">
        <v>464</v>
      </c>
      <c r="H1156">
        <v>2</v>
      </c>
      <c r="U1156">
        <v>9.6</v>
      </c>
      <c r="V1156" t="s">
        <v>1715</v>
      </c>
      <c r="W1156" t="s">
        <v>63</v>
      </c>
      <c r="BP1156" t="s">
        <v>2505</v>
      </c>
      <c r="BR1156" t="s">
        <v>1722</v>
      </c>
      <c r="BT1156" t="s">
        <v>1750</v>
      </c>
      <c r="BU1156" t="s">
        <v>1722</v>
      </c>
      <c r="BX1156" t="s">
        <v>1724</v>
      </c>
      <c r="BZ1156" t="s">
        <v>2506</v>
      </c>
      <c r="CD1156" s="1" t="s">
        <v>2507</v>
      </c>
    </row>
    <row r="1157" spans="1:82" x14ac:dyDescent="0.25">
      <c r="A1157" s="2">
        <v>43809</v>
      </c>
      <c r="B1157" s="3">
        <v>0.62430555555555556</v>
      </c>
      <c r="C1157" t="s">
        <v>772</v>
      </c>
      <c r="D1157" t="s">
        <v>771</v>
      </c>
      <c r="E1157">
        <v>37.630703599999997</v>
      </c>
      <c r="F1157">
        <v>-79.5481695</v>
      </c>
      <c r="G1157" t="s">
        <v>468</v>
      </c>
      <c r="H1157">
        <v>1</v>
      </c>
      <c r="O1157">
        <v>36.6</v>
      </c>
      <c r="P1157" t="s">
        <v>1726</v>
      </c>
      <c r="Q1157" t="s">
        <v>31</v>
      </c>
      <c r="R1157">
        <v>49</v>
      </c>
      <c r="S1157" t="s">
        <v>1727</v>
      </c>
      <c r="T1157" t="s">
        <v>1728</v>
      </c>
      <c r="U1157">
        <v>9.6</v>
      </c>
      <c r="V1157" t="s">
        <v>1715</v>
      </c>
      <c r="W1157" t="s">
        <v>63</v>
      </c>
      <c r="AG1157">
        <v>22.2</v>
      </c>
      <c r="AH1157" t="s">
        <v>1716</v>
      </c>
      <c r="AI1157" t="s">
        <v>31</v>
      </c>
      <c r="AJ1157">
        <v>10.27</v>
      </c>
      <c r="AK1157" t="s">
        <v>1717</v>
      </c>
      <c r="AL1157" t="s">
        <v>196</v>
      </c>
      <c r="AM1157">
        <v>4.03</v>
      </c>
      <c r="AN1157" t="s">
        <v>1756</v>
      </c>
      <c r="AO1157" t="s">
        <v>196</v>
      </c>
      <c r="AP1157">
        <v>7</v>
      </c>
      <c r="AQ1157" t="s">
        <v>1718</v>
      </c>
      <c r="AR1157" t="s">
        <v>196</v>
      </c>
      <c r="AV1157">
        <v>4.03</v>
      </c>
      <c r="AW1157" t="s">
        <v>1757</v>
      </c>
      <c r="AX1157" t="s">
        <v>196</v>
      </c>
      <c r="AY1157">
        <v>6.98</v>
      </c>
      <c r="AZ1157" t="s">
        <v>1720</v>
      </c>
      <c r="BA1157" t="s">
        <v>196</v>
      </c>
      <c r="BB1157">
        <v>20.8</v>
      </c>
      <c r="BC1157" t="s">
        <v>1721</v>
      </c>
      <c r="BD1157" t="s">
        <v>31</v>
      </c>
      <c r="BK1157" t="s">
        <v>1738</v>
      </c>
      <c r="BN1157">
        <v>5.8</v>
      </c>
      <c r="BP1157">
        <v>7.35</v>
      </c>
      <c r="BR1157" t="s">
        <v>1722</v>
      </c>
      <c r="BT1157" t="s">
        <v>1749</v>
      </c>
      <c r="BU1157" t="s">
        <v>1722</v>
      </c>
      <c r="BW1157" t="s">
        <v>1740</v>
      </c>
      <c r="BX1157" t="s">
        <v>1733</v>
      </c>
      <c r="BY1157" t="s">
        <v>1747</v>
      </c>
      <c r="BZ1157" t="s">
        <v>1747</v>
      </c>
      <c r="CA1157" t="s">
        <v>1790</v>
      </c>
    </row>
    <row r="1158" spans="1:82" x14ac:dyDescent="0.25">
      <c r="A1158" s="2">
        <v>43809</v>
      </c>
      <c r="B1158" s="3">
        <v>0.63194444444444442</v>
      </c>
      <c r="C1158" t="s">
        <v>1113</v>
      </c>
      <c r="D1158" t="s">
        <v>1112</v>
      </c>
      <c r="E1158">
        <v>38.118270000000003</v>
      </c>
      <c r="F1158">
        <v>-76.635813999999996</v>
      </c>
      <c r="G1158" t="s">
        <v>424</v>
      </c>
      <c r="H1158">
        <v>1</v>
      </c>
      <c r="O1158">
        <v>21.5</v>
      </c>
      <c r="P1158" t="s">
        <v>1726</v>
      </c>
      <c r="Q1158" t="s">
        <v>31</v>
      </c>
      <c r="R1158">
        <v>89</v>
      </c>
      <c r="S1158" t="s">
        <v>1727</v>
      </c>
      <c r="T1158" t="s">
        <v>1728</v>
      </c>
      <c r="U1158">
        <v>9.6</v>
      </c>
      <c r="V1158" t="s">
        <v>1715</v>
      </c>
      <c r="W1158" t="s">
        <v>63</v>
      </c>
      <c r="AG1158">
        <v>20.9</v>
      </c>
      <c r="AH1158" t="s">
        <v>1716</v>
      </c>
      <c r="AI1158" t="s">
        <v>31</v>
      </c>
      <c r="AJ1158">
        <v>10.02</v>
      </c>
      <c r="AK1158" t="s">
        <v>1717</v>
      </c>
      <c r="AL1158" t="s">
        <v>196</v>
      </c>
      <c r="AP1158">
        <v>7.1</v>
      </c>
      <c r="AQ1158" t="s">
        <v>1718</v>
      </c>
      <c r="AR1158" t="s">
        <v>196</v>
      </c>
      <c r="AS1158">
        <v>10.09</v>
      </c>
      <c r="AT1158" t="s">
        <v>1719</v>
      </c>
      <c r="AU1158" t="s">
        <v>196</v>
      </c>
      <c r="AY1158">
        <v>7.13</v>
      </c>
      <c r="AZ1158" t="s">
        <v>1720</v>
      </c>
      <c r="BA1158" t="s">
        <v>196</v>
      </c>
      <c r="BB1158">
        <v>19.2</v>
      </c>
      <c r="BC1158" t="s">
        <v>1721</v>
      </c>
      <c r="BD1158" t="s">
        <v>31</v>
      </c>
      <c r="BL1158" t="s">
        <v>2508</v>
      </c>
      <c r="BN1158">
        <v>15.8</v>
      </c>
      <c r="BO1158">
        <v>15.8</v>
      </c>
      <c r="BP1158">
        <v>15.6</v>
      </c>
      <c r="BR1158" t="s">
        <v>1722</v>
      </c>
      <c r="BS1158" t="s">
        <v>1734</v>
      </c>
      <c r="BT1158" t="s">
        <v>1750</v>
      </c>
      <c r="BU1158" t="s">
        <v>1722</v>
      </c>
      <c r="BX1158" t="s">
        <v>1733</v>
      </c>
      <c r="BZ1158" t="s">
        <v>1747</v>
      </c>
    </row>
    <row r="1159" spans="1:82" x14ac:dyDescent="0.25">
      <c r="A1159" s="2">
        <v>43810</v>
      </c>
      <c r="B1159" s="3">
        <v>0.38541666666666669</v>
      </c>
      <c r="C1159" t="s">
        <v>850</v>
      </c>
      <c r="D1159" t="s">
        <v>853</v>
      </c>
      <c r="E1159">
        <v>38.699280000000002</v>
      </c>
      <c r="F1159">
        <v>-77.906999999999996</v>
      </c>
      <c r="G1159" t="s">
        <v>400</v>
      </c>
      <c r="H1159">
        <v>1</v>
      </c>
      <c r="O1159">
        <v>36</v>
      </c>
      <c r="P1159" t="s">
        <v>1726</v>
      </c>
      <c r="Q1159" t="s">
        <v>31</v>
      </c>
      <c r="R1159">
        <v>24</v>
      </c>
      <c r="S1159" t="s">
        <v>1727</v>
      </c>
      <c r="T1159" t="s">
        <v>1728</v>
      </c>
      <c r="CD1159" t="s">
        <v>2509</v>
      </c>
    </row>
    <row r="1160" spans="1:82" x14ac:dyDescent="0.25">
      <c r="A1160" s="2">
        <v>43810</v>
      </c>
      <c r="B1160" s="3">
        <v>0.39583333333333331</v>
      </c>
      <c r="C1160" t="s">
        <v>858</v>
      </c>
      <c r="D1160" t="s">
        <v>857</v>
      </c>
      <c r="E1160">
        <v>38.758949999999999</v>
      </c>
      <c r="F1160">
        <v>-77.915229999999994</v>
      </c>
      <c r="G1160" t="s">
        <v>400</v>
      </c>
      <c r="H1160">
        <v>1</v>
      </c>
      <c r="O1160">
        <v>36</v>
      </c>
      <c r="P1160" t="s">
        <v>1726</v>
      </c>
      <c r="Q1160" t="s">
        <v>31</v>
      </c>
      <c r="R1160">
        <v>24</v>
      </c>
      <c r="S1160" t="s">
        <v>1727</v>
      </c>
      <c r="T1160" t="s">
        <v>1728</v>
      </c>
      <c r="CD1160" t="s">
        <v>2509</v>
      </c>
    </row>
    <row r="1161" spans="1:82" x14ac:dyDescent="0.25">
      <c r="A1161" s="2">
        <v>43810</v>
      </c>
      <c r="B1161" s="3">
        <v>0.40277777777777773</v>
      </c>
      <c r="C1161" t="s">
        <v>869</v>
      </c>
      <c r="D1161" t="s">
        <v>868</v>
      </c>
      <c r="E1161">
        <v>38.799379999999999</v>
      </c>
      <c r="F1161">
        <v>-77.922169999999994</v>
      </c>
      <c r="G1161" t="s">
        <v>400</v>
      </c>
      <c r="H1161">
        <v>1</v>
      </c>
      <c r="O1161">
        <v>36</v>
      </c>
      <c r="P1161" t="s">
        <v>1726</v>
      </c>
      <c r="Q1161" t="s">
        <v>31</v>
      </c>
      <c r="R1161">
        <v>24</v>
      </c>
      <c r="S1161" t="s">
        <v>1727</v>
      </c>
      <c r="T1161" t="s">
        <v>1728</v>
      </c>
      <c r="CD1161" t="s">
        <v>2509</v>
      </c>
    </row>
    <row r="1162" spans="1:82" x14ac:dyDescent="0.25">
      <c r="A1162" s="2">
        <v>43810</v>
      </c>
      <c r="B1162" s="3">
        <v>0.40833333333333338</v>
      </c>
      <c r="C1162" t="s">
        <v>873</v>
      </c>
      <c r="D1162" t="s">
        <v>872</v>
      </c>
      <c r="E1162">
        <v>38.746720000000003</v>
      </c>
      <c r="F1162">
        <v>-77.886780000000002</v>
      </c>
      <c r="G1162" t="s">
        <v>400</v>
      </c>
      <c r="H1162">
        <v>1</v>
      </c>
      <c r="O1162">
        <v>36</v>
      </c>
      <c r="P1162" t="s">
        <v>1726</v>
      </c>
      <c r="Q1162" t="s">
        <v>31</v>
      </c>
      <c r="R1162">
        <v>24</v>
      </c>
      <c r="S1162" t="s">
        <v>1727</v>
      </c>
      <c r="T1162" t="s">
        <v>1728</v>
      </c>
      <c r="CD1162" t="s">
        <v>2509</v>
      </c>
    </row>
    <row r="1163" spans="1:82" x14ac:dyDescent="0.25">
      <c r="A1163" s="2">
        <v>43810</v>
      </c>
      <c r="B1163" s="3">
        <v>0.41319444444444442</v>
      </c>
      <c r="C1163" t="s">
        <v>877</v>
      </c>
      <c r="D1163" t="s">
        <v>876</v>
      </c>
      <c r="E1163">
        <v>38.724539999999998</v>
      </c>
      <c r="F1163">
        <v>-77.910480000000007</v>
      </c>
      <c r="G1163" t="s">
        <v>400</v>
      </c>
      <c r="H1163">
        <v>1</v>
      </c>
      <c r="O1163">
        <v>36</v>
      </c>
      <c r="P1163" t="s">
        <v>1726</v>
      </c>
      <c r="Q1163" t="s">
        <v>31</v>
      </c>
      <c r="R1163">
        <v>24</v>
      </c>
      <c r="S1163" t="s">
        <v>1727</v>
      </c>
      <c r="T1163" t="s">
        <v>1728</v>
      </c>
      <c r="CD1163" t="s">
        <v>2509</v>
      </c>
    </row>
    <row r="1164" spans="1:82" x14ac:dyDescent="0.25">
      <c r="A1164" s="2">
        <v>43810</v>
      </c>
      <c r="B1164" s="3">
        <v>0.47916666666666669</v>
      </c>
      <c r="C1164" t="s">
        <v>917</v>
      </c>
      <c r="D1164" t="s">
        <v>916</v>
      </c>
      <c r="E1164">
        <v>37.696388890000001</v>
      </c>
      <c r="F1164">
        <v>-76.727222220000002</v>
      </c>
      <c r="G1164" t="s">
        <v>340</v>
      </c>
      <c r="H1164">
        <v>1</v>
      </c>
      <c r="O1164">
        <v>38</v>
      </c>
      <c r="P1164" t="s">
        <v>1726</v>
      </c>
      <c r="Q1164" t="s">
        <v>31</v>
      </c>
      <c r="R1164">
        <v>42</v>
      </c>
      <c r="S1164" t="s">
        <v>1727</v>
      </c>
      <c r="T1164" t="s">
        <v>1728</v>
      </c>
      <c r="U1164">
        <v>9.5</v>
      </c>
      <c r="V1164" t="s">
        <v>1715</v>
      </c>
      <c r="W1164" t="s">
        <v>63</v>
      </c>
      <c r="AG1164">
        <v>21.7</v>
      </c>
      <c r="AH1164" t="s">
        <v>1716</v>
      </c>
      <c r="AI1164" t="s">
        <v>31</v>
      </c>
      <c r="AM1164">
        <v>4.09</v>
      </c>
      <c r="AN1164" t="s">
        <v>1756</v>
      </c>
      <c r="AO1164" t="s">
        <v>196</v>
      </c>
      <c r="AP1164">
        <v>7.14</v>
      </c>
      <c r="AQ1164" t="s">
        <v>1718</v>
      </c>
      <c r="AR1164" t="s">
        <v>196</v>
      </c>
      <c r="AV1164">
        <v>4.03</v>
      </c>
      <c r="AW1164" t="s">
        <v>1757</v>
      </c>
      <c r="AX1164" t="s">
        <v>196</v>
      </c>
      <c r="AY1164">
        <v>7.14</v>
      </c>
      <c r="AZ1164" t="s">
        <v>1720</v>
      </c>
      <c r="BA1164" t="s">
        <v>196</v>
      </c>
      <c r="BB1164">
        <v>19</v>
      </c>
      <c r="BC1164" t="s">
        <v>1721</v>
      </c>
      <c r="BD1164" t="s">
        <v>31</v>
      </c>
      <c r="BN1164">
        <v>16</v>
      </c>
      <c r="BO1164">
        <v>19</v>
      </c>
      <c r="BP1164">
        <v>39</v>
      </c>
      <c r="BR1164" t="s">
        <v>1722</v>
      </c>
      <c r="BT1164" t="s">
        <v>2071</v>
      </c>
      <c r="BU1164" t="s">
        <v>1722</v>
      </c>
      <c r="BX1164" t="s">
        <v>1733</v>
      </c>
      <c r="BZ1164" t="s">
        <v>1743</v>
      </c>
      <c r="CD1164" t="s">
        <v>2510</v>
      </c>
    </row>
    <row r="1165" spans="1:82" x14ac:dyDescent="0.25">
      <c r="A1165" s="2">
        <v>43810</v>
      </c>
      <c r="B1165" s="3">
        <v>0.5</v>
      </c>
      <c r="C1165" t="s">
        <v>912</v>
      </c>
      <c r="D1165" t="s">
        <v>911</v>
      </c>
      <c r="E1165">
        <v>37.635277780000003</v>
      </c>
      <c r="F1165">
        <v>-76.696388889999994</v>
      </c>
      <c r="G1165" t="s">
        <v>340</v>
      </c>
      <c r="H1165">
        <v>1</v>
      </c>
      <c r="O1165">
        <v>38</v>
      </c>
      <c r="P1165" t="s">
        <v>1726</v>
      </c>
      <c r="Q1165" t="s">
        <v>31</v>
      </c>
      <c r="R1165">
        <v>42</v>
      </c>
      <c r="S1165" t="s">
        <v>1727</v>
      </c>
      <c r="T1165" t="s">
        <v>1728</v>
      </c>
      <c r="U1165">
        <v>9.5</v>
      </c>
      <c r="V1165" t="s">
        <v>1715</v>
      </c>
      <c r="W1165" t="s">
        <v>63</v>
      </c>
      <c r="AG1165">
        <v>21.7</v>
      </c>
      <c r="AH1165" t="s">
        <v>1716</v>
      </c>
      <c r="AI1165" t="s">
        <v>31</v>
      </c>
      <c r="AM1165">
        <v>4.09</v>
      </c>
      <c r="AN1165" t="s">
        <v>1756</v>
      </c>
      <c r="AO1165" t="s">
        <v>196</v>
      </c>
      <c r="AP1165">
        <v>7.14</v>
      </c>
      <c r="AQ1165" t="s">
        <v>1718</v>
      </c>
      <c r="AR1165" t="s">
        <v>196</v>
      </c>
      <c r="AV1165">
        <v>4.03</v>
      </c>
      <c r="AW1165" t="s">
        <v>1757</v>
      </c>
      <c r="AX1165" t="s">
        <v>196</v>
      </c>
      <c r="AY1165">
        <v>7.01</v>
      </c>
      <c r="AZ1165" t="s">
        <v>1720</v>
      </c>
      <c r="BA1165" t="s">
        <v>196</v>
      </c>
      <c r="BB1165">
        <v>19</v>
      </c>
      <c r="BC1165" t="s">
        <v>1721</v>
      </c>
      <c r="BD1165" t="s">
        <v>31</v>
      </c>
      <c r="BN1165">
        <v>16</v>
      </c>
      <c r="BO1165">
        <v>19</v>
      </c>
      <c r="BP1165">
        <v>39</v>
      </c>
      <c r="BR1165" t="s">
        <v>1722</v>
      </c>
      <c r="BT1165" t="s">
        <v>2071</v>
      </c>
      <c r="BX1165" t="s">
        <v>1724</v>
      </c>
      <c r="BZ1165" t="s">
        <v>1743</v>
      </c>
      <c r="CD1165" t="s">
        <v>2510</v>
      </c>
    </row>
    <row r="1166" spans="1:82" x14ac:dyDescent="0.25">
      <c r="A1166" s="2">
        <v>43810</v>
      </c>
      <c r="B1166" s="3">
        <v>0.52777777777777779</v>
      </c>
      <c r="C1166" t="s">
        <v>922</v>
      </c>
      <c r="D1166" t="s">
        <v>921</v>
      </c>
      <c r="E1166">
        <v>37.585555560000003</v>
      </c>
      <c r="F1166">
        <v>-76.603055560000001</v>
      </c>
      <c r="G1166" t="s">
        <v>340</v>
      </c>
      <c r="H1166">
        <v>1</v>
      </c>
      <c r="O1166">
        <v>38</v>
      </c>
      <c r="P1166" t="s">
        <v>1726</v>
      </c>
      <c r="Q1166" t="s">
        <v>31</v>
      </c>
      <c r="R1166">
        <v>42</v>
      </c>
      <c r="S1166" t="s">
        <v>1727</v>
      </c>
      <c r="T1166" t="s">
        <v>1728</v>
      </c>
      <c r="U1166">
        <v>9.5</v>
      </c>
      <c r="V1166" t="s">
        <v>1715</v>
      </c>
      <c r="W1166" t="s">
        <v>63</v>
      </c>
      <c r="AG1166">
        <v>21.7</v>
      </c>
      <c r="AH1166" t="s">
        <v>1716</v>
      </c>
      <c r="AI1166" t="s">
        <v>31</v>
      </c>
      <c r="AM1166">
        <v>4.09</v>
      </c>
      <c r="AN1166" t="s">
        <v>1756</v>
      </c>
      <c r="AO1166" t="s">
        <v>196</v>
      </c>
      <c r="AP1166">
        <v>7.14</v>
      </c>
      <c r="AQ1166" t="s">
        <v>1718</v>
      </c>
      <c r="AR1166" t="s">
        <v>196</v>
      </c>
      <c r="AV1166">
        <v>4.03</v>
      </c>
      <c r="AW1166" t="s">
        <v>1757</v>
      </c>
      <c r="AX1166" t="s">
        <v>196</v>
      </c>
      <c r="AY1166">
        <v>7.01</v>
      </c>
      <c r="AZ1166" t="s">
        <v>1720</v>
      </c>
      <c r="BA1166" t="s">
        <v>196</v>
      </c>
      <c r="BB1166">
        <v>19</v>
      </c>
      <c r="BC1166" t="s">
        <v>1721</v>
      </c>
      <c r="BD1166" t="s">
        <v>31</v>
      </c>
      <c r="BN1166">
        <v>16</v>
      </c>
      <c r="BO1166">
        <v>19</v>
      </c>
      <c r="BP1166">
        <v>39</v>
      </c>
      <c r="BR1166" t="s">
        <v>1722</v>
      </c>
      <c r="BT1166" t="s">
        <v>2071</v>
      </c>
      <c r="BU1166" t="s">
        <v>1722</v>
      </c>
      <c r="BX1166" t="s">
        <v>1724</v>
      </c>
      <c r="BZ1166" t="s">
        <v>1743</v>
      </c>
      <c r="CD1166" t="s">
        <v>2511</v>
      </c>
    </row>
    <row r="1167" spans="1:82" x14ac:dyDescent="0.25">
      <c r="A1167" s="2">
        <v>43810</v>
      </c>
      <c r="B1167" s="3">
        <v>0.58333333333333337</v>
      </c>
      <c r="C1167" t="s">
        <v>1326</v>
      </c>
      <c r="D1167" t="s">
        <v>1325</v>
      </c>
      <c r="E1167">
        <v>38.359099999999998</v>
      </c>
      <c r="F1167">
        <v>-77.635400000000004</v>
      </c>
      <c r="G1167" t="s">
        <v>364</v>
      </c>
      <c r="H1167">
        <v>1</v>
      </c>
      <c r="U1167">
        <v>10</v>
      </c>
      <c r="V1167" t="s">
        <v>1715</v>
      </c>
      <c r="W1167" t="s">
        <v>63</v>
      </c>
      <c r="AG1167">
        <v>20.8</v>
      </c>
      <c r="AH1167" t="s">
        <v>1716</v>
      </c>
      <c r="AI1167" t="s">
        <v>31</v>
      </c>
      <c r="AJ1167">
        <v>10.01</v>
      </c>
      <c r="AK1167" t="s">
        <v>1717</v>
      </c>
      <c r="AL1167" t="s">
        <v>196</v>
      </c>
      <c r="AP1167">
        <v>7</v>
      </c>
      <c r="AQ1167" t="s">
        <v>1718</v>
      </c>
      <c r="AR1167" t="s">
        <v>196</v>
      </c>
      <c r="AS1167">
        <v>10.09</v>
      </c>
      <c r="AT1167" t="s">
        <v>1719</v>
      </c>
      <c r="AU1167" t="s">
        <v>196</v>
      </c>
      <c r="AY1167">
        <v>7.02</v>
      </c>
      <c r="AZ1167" t="s">
        <v>1720</v>
      </c>
      <c r="BA1167" t="s">
        <v>196</v>
      </c>
      <c r="BB1167">
        <v>18.600000000000001</v>
      </c>
      <c r="BC1167" t="s">
        <v>1721</v>
      </c>
      <c r="BD1167" t="s">
        <v>31</v>
      </c>
      <c r="BK1167" t="s">
        <v>1796</v>
      </c>
      <c r="BL1167" t="s">
        <v>2512</v>
      </c>
      <c r="BN1167">
        <v>4.32</v>
      </c>
      <c r="BO1167">
        <v>13.72</v>
      </c>
      <c r="BP1167">
        <v>19.559999999999999</v>
      </c>
      <c r="BR1167" t="s">
        <v>1722</v>
      </c>
      <c r="BT1167" t="s">
        <v>2037</v>
      </c>
      <c r="BU1167" t="s">
        <v>1722</v>
      </c>
      <c r="BX1167" t="s">
        <v>1733</v>
      </c>
      <c r="BZ1167" t="s">
        <v>1743</v>
      </c>
      <c r="CD1167" t="s">
        <v>2512</v>
      </c>
    </row>
    <row r="1168" spans="1:82" x14ac:dyDescent="0.25">
      <c r="A1168" s="2">
        <v>43810</v>
      </c>
      <c r="B1168" s="3">
        <v>0.58333333333333337</v>
      </c>
      <c r="C1168" t="s">
        <v>1326</v>
      </c>
      <c r="D1168" t="s">
        <v>1325</v>
      </c>
      <c r="E1168">
        <v>38.359099999999998</v>
      </c>
      <c r="F1168">
        <v>-77.635400000000004</v>
      </c>
      <c r="G1168" t="s">
        <v>364</v>
      </c>
      <c r="H1168">
        <v>2</v>
      </c>
      <c r="U1168">
        <v>9.6</v>
      </c>
      <c r="V1168" t="s">
        <v>1715</v>
      </c>
      <c r="W1168" t="s">
        <v>63</v>
      </c>
      <c r="BK1168" t="s">
        <v>1796</v>
      </c>
      <c r="BL1168" t="s">
        <v>2512</v>
      </c>
      <c r="BN1168">
        <v>4.32</v>
      </c>
      <c r="BO1168">
        <v>13.72</v>
      </c>
      <c r="BP1168">
        <v>19.559999999999999</v>
      </c>
      <c r="BR1168" t="s">
        <v>1722</v>
      </c>
      <c r="BT1168" t="s">
        <v>2037</v>
      </c>
      <c r="BU1168" t="s">
        <v>1722</v>
      </c>
      <c r="BX1168" t="s">
        <v>1733</v>
      </c>
      <c r="BZ1168" t="s">
        <v>1743</v>
      </c>
      <c r="CD1168" t="s">
        <v>2512</v>
      </c>
    </row>
    <row r="1169" spans="1:82" x14ac:dyDescent="0.25">
      <c r="A1169" s="2">
        <v>43811</v>
      </c>
      <c r="B1169" s="3">
        <v>0.46319444444444446</v>
      </c>
      <c r="C1169" t="s">
        <v>756</v>
      </c>
      <c r="D1169" t="s">
        <v>755</v>
      </c>
      <c r="E1169">
        <v>37.756799999999998</v>
      </c>
      <c r="F1169">
        <v>-79.543099999999995</v>
      </c>
      <c r="G1169" t="s">
        <v>468</v>
      </c>
      <c r="H1169">
        <v>1</v>
      </c>
      <c r="O1169">
        <v>19.8</v>
      </c>
      <c r="P1169" t="s">
        <v>1726</v>
      </c>
      <c r="Q1169" t="s">
        <v>31</v>
      </c>
      <c r="R1169">
        <v>48</v>
      </c>
      <c r="S1169" t="s">
        <v>1727</v>
      </c>
      <c r="T1169" t="s">
        <v>1728</v>
      </c>
      <c r="U1169">
        <v>9.5</v>
      </c>
      <c r="V1169" t="s">
        <v>1715</v>
      </c>
      <c r="W1169" t="s">
        <v>63</v>
      </c>
      <c r="AG1169">
        <v>17.2</v>
      </c>
      <c r="AH1169" t="s">
        <v>1716</v>
      </c>
      <c r="AI1169" t="s">
        <v>31</v>
      </c>
      <c r="AJ1169">
        <v>9.93</v>
      </c>
      <c r="AK1169" t="s">
        <v>1717</v>
      </c>
      <c r="AL1169" t="s">
        <v>196</v>
      </c>
      <c r="AP1169">
        <v>6.93</v>
      </c>
      <c r="AQ1169" t="s">
        <v>1718</v>
      </c>
      <c r="AR1169" t="s">
        <v>196</v>
      </c>
      <c r="AS1169">
        <v>9.94</v>
      </c>
      <c r="AT1169" t="s">
        <v>1719</v>
      </c>
      <c r="AU1169" t="s">
        <v>196</v>
      </c>
      <c r="AY1169">
        <v>6.9</v>
      </c>
      <c r="AZ1169" t="s">
        <v>1720</v>
      </c>
      <c r="BA1169" t="s">
        <v>196</v>
      </c>
      <c r="BB1169">
        <v>17.2</v>
      </c>
      <c r="BC1169" t="s">
        <v>1721</v>
      </c>
      <c r="BD1169" t="s">
        <v>31</v>
      </c>
      <c r="BN1169">
        <v>0</v>
      </c>
      <c r="BO1169">
        <v>0</v>
      </c>
      <c r="BP1169">
        <v>254</v>
      </c>
      <c r="BR1169" t="s">
        <v>1722</v>
      </c>
      <c r="BT1169" t="s">
        <v>1796</v>
      </c>
      <c r="BU1169" t="s">
        <v>1722</v>
      </c>
      <c r="BX1169" t="s">
        <v>1733</v>
      </c>
      <c r="BZ1169" t="s">
        <v>1743</v>
      </c>
    </row>
    <row r="1170" spans="1:82" x14ac:dyDescent="0.25">
      <c r="A1170" s="2">
        <v>43811</v>
      </c>
      <c r="B1170" s="3">
        <v>0.47916666666666669</v>
      </c>
      <c r="C1170" t="s">
        <v>751</v>
      </c>
      <c r="D1170" t="s">
        <v>750</v>
      </c>
      <c r="E1170">
        <v>37.7425</v>
      </c>
      <c r="F1170">
        <v>-79.506600000000006</v>
      </c>
      <c r="G1170" t="s">
        <v>468</v>
      </c>
      <c r="H1170">
        <v>1</v>
      </c>
      <c r="O1170">
        <v>19.8</v>
      </c>
      <c r="P1170" t="s">
        <v>1726</v>
      </c>
      <c r="Q1170" t="s">
        <v>31</v>
      </c>
      <c r="R1170">
        <v>48</v>
      </c>
      <c r="S1170" t="s">
        <v>1727</v>
      </c>
      <c r="T1170" t="s">
        <v>1728</v>
      </c>
      <c r="U1170">
        <v>9.5</v>
      </c>
      <c r="V1170" t="s">
        <v>1715</v>
      </c>
      <c r="W1170" t="s">
        <v>63</v>
      </c>
      <c r="AG1170">
        <v>17.2</v>
      </c>
      <c r="AH1170" t="s">
        <v>1716</v>
      </c>
      <c r="AI1170" t="s">
        <v>31</v>
      </c>
      <c r="AJ1170">
        <v>9.93</v>
      </c>
      <c r="AK1170" t="s">
        <v>1717</v>
      </c>
      <c r="AL1170" t="s">
        <v>196</v>
      </c>
      <c r="AP1170">
        <v>6.93</v>
      </c>
      <c r="AQ1170" t="s">
        <v>1718</v>
      </c>
      <c r="AR1170" t="s">
        <v>196</v>
      </c>
      <c r="AS1170">
        <v>9.94</v>
      </c>
      <c r="AT1170" t="s">
        <v>1719</v>
      </c>
      <c r="AU1170" t="s">
        <v>196</v>
      </c>
      <c r="AY1170">
        <v>6.9</v>
      </c>
      <c r="AZ1170" t="s">
        <v>1720</v>
      </c>
      <c r="BA1170" t="s">
        <v>196</v>
      </c>
      <c r="BB1170">
        <v>17.2</v>
      </c>
      <c r="BC1170" t="s">
        <v>1721</v>
      </c>
      <c r="BD1170" t="s">
        <v>31</v>
      </c>
      <c r="BN1170">
        <v>0</v>
      </c>
      <c r="BO1170">
        <v>0</v>
      </c>
      <c r="BP1170">
        <v>254</v>
      </c>
      <c r="BR1170" t="s">
        <v>1722</v>
      </c>
      <c r="BT1170" t="s">
        <v>1796</v>
      </c>
      <c r="BU1170" t="s">
        <v>1722</v>
      </c>
      <c r="BX1170" t="s">
        <v>1733</v>
      </c>
    </row>
    <row r="1171" spans="1:82" x14ac:dyDescent="0.25">
      <c r="A1171" s="2">
        <v>43814</v>
      </c>
      <c r="B1171" s="3">
        <v>0.39583333333333331</v>
      </c>
      <c r="C1171" t="s">
        <v>1557</v>
      </c>
      <c r="D1171" t="s">
        <v>1556</v>
      </c>
      <c r="E1171">
        <v>37.614600000000003</v>
      </c>
      <c r="F1171">
        <v>-77.456699999999998</v>
      </c>
      <c r="G1171" t="s">
        <v>464</v>
      </c>
      <c r="H1171">
        <v>1</v>
      </c>
      <c r="O1171">
        <v>18.5</v>
      </c>
      <c r="P1171" t="s">
        <v>1726</v>
      </c>
      <c r="Q1171" t="s">
        <v>31</v>
      </c>
      <c r="R1171">
        <v>48</v>
      </c>
      <c r="S1171" t="s">
        <v>1727</v>
      </c>
      <c r="T1171" t="s">
        <v>1728</v>
      </c>
      <c r="U1171">
        <v>9.4</v>
      </c>
      <c r="V1171" t="s">
        <v>1715</v>
      </c>
      <c r="W1171" t="s">
        <v>63</v>
      </c>
      <c r="AG1171">
        <v>19.7</v>
      </c>
      <c r="AH1171" t="s">
        <v>1716</v>
      </c>
      <c r="AI1171" t="s">
        <v>31</v>
      </c>
      <c r="AJ1171">
        <v>10.01</v>
      </c>
      <c r="AK1171" t="s">
        <v>1717</v>
      </c>
      <c r="AL1171" t="s">
        <v>196</v>
      </c>
      <c r="AP1171">
        <v>7</v>
      </c>
      <c r="AQ1171" t="s">
        <v>1718</v>
      </c>
      <c r="AR1171" t="s">
        <v>196</v>
      </c>
      <c r="AS1171">
        <v>10.119999999999999</v>
      </c>
      <c r="AT1171" t="s">
        <v>1719</v>
      </c>
      <c r="AU1171" t="s">
        <v>196</v>
      </c>
      <c r="AY1171">
        <v>7.06</v>
      </c>
      <c r="AZ1171" t="s">
        <v>1720</v>
      </c>
      <c r="BA1171" t="s">
        <v>196</v>
      </c>
      <c r="BB1171">
        <v>19.100000000000001</v>
      </c>
      <c r="BC1171" t="s">
        <v>1721</v>
      </c>
      <c r="BD1171" t="s">
        <v>31</v>
      </c>
      <c r="BN1171">
        <v>0</v>
      </c>
      <c r="BO1171">
        <v>2.2999999999999998</v>
      </c>
      <c r="BP1171">
        <v>44.2</v>
      </c>
      <c r="BR1171" t="s">
        <v>1722</v>
      </c>
      <c r="BU1171" t="s">
        <v>1722</v>
      </c>
      <c r="BX1171" t="s">
        <v>1733</v>
      </c>
      <c r="BZ1171" t="s">
        <v>1743</v>
      </c>
    </row>
    <row r="1172" spans="1:82" x14ac:dyDescent="0.25">
      <c r="A1172" s="2">
        <v>43814</v>
      </c>
      <c r="B1172" s="3">
        <v>0.52083333333333337</v>
      </c>
      <c r="C1172" t="s">
        <v>1380</v>
      </c>
      <c r="D1172" t="s">
        <v>1379</v>
      </c>
      <c r="E1172">
        <v>37.759799999999998</v>
      </c>
      <c r="F1172">
        <v>-77.612620000000007</v>
      </c>
      <c r="G1172" t="s">
        <v>464</v>
      </c>
      <c r="H1172">
        <v>1</v>
      </c>
      <c r="O1172">
        <v>21.1</v>
      </c>
      <c r="P1172" t="s">
        <v>1726</v>
      </c>
      <c r="Q1172" t="s">
        <v>31</v>
      </c>
      <c r="R1172">
        <v>96</v>
      </c>
      <c r="S1172" t="s">
        <v>1727</v>
      </c>
      <c r="T1172" t="s">
        <v>1728</v>
      </c>
      <c r="U1172">
        <v>9.8000000000000007</v>
      </c>
      <c r="V1172" t="s">
        <v>1715</v>
      </c>
      <c r="W1172" t="s">
        <v>63</v>
      </c>
      <c r="AG1172">
        <v>21.8</v>
      </c>
      <c r="AH1172" t="s">
        <v>1716</v>
      </c>
      <c r="AI1172" t="s">
        <v>31</v>
      </c>
      <c r="AJ1172">
        <v>10.02</v>
      </c>
      <c r="AK1172" t="s">
        <v>1717</v>
      </c>
      <c r="AL1172" t="s">
        <v>196</v>
      </c>
      <c r="AP1172">
        <v>6.99</v>
      </c>
      <c r="AQ1172" t="s">
        <v>1718</v>
      </c>
      <c r="AR1172" t="s">
        <v>196</v>
      </c>
      <c r="AS1172">
        <v>9.94</v>
      </c>
      <c r="AT1172" t="s">
        <v>1719</v>
      </c>
      <c r="AU1172" t="s">
        <v>196</v>
      </c>
      <c r="AY1172">
        <v>6.85</v>
      </c>
      <c r="AZ1172" t="s">
        <v>1720</v>
      </c>
      <c r="BA1172" t="s">
        <v>196</v>
      </c>
      <c r="BB1172">
        <v>21.9</v>
      </c>
      <c r="BC1172" t="s">
        <v>1721</v>
      </c>
      <c r="BD1172" t="s">
        <v>31</v>
      </c>
      <c r="BM1172" t="s">
        <v>1786</v>
      </c>
      <c r="BR1172" t="s">
        <v>1723</v>
      </c>
      <c r="BT1172" t="s">
        <v>2513</v>
      </c>
      <c r="BU1172" t="s">
        <v>1742</v>
      </c>
      <c r="BX1172" t="s">
        <v>1733</v>
      </c>
      <c r="BZ1172" t="s">
        <v>1743</v>
      </c>
      <c r="CD1172" t="s">
        <v>2514</v>
      </c>
    </row>
    <row r="1173" spans="1:82" x14ac:dyDescent="0.25">
      <c r="A1173" s="2">
        <v>43814</v>
      </c>
      <c r="B1173" s="3">
        <v>0.52083333333333337</v>
      </c>
      <c r="C1173" t="s">
        <v>1380</v>
      </c>
      <c r="D1173" t="s">
        <v>1379</v>
      </c>
      <c r="E1173">
        <v>37.759799999999998</v>
      </c>
      <c r="F1173">
        <v>-77.612620000000007</v>
      </c>
      <c r="G1173" t="s">
        <v>464</v>
      </c>
      <c r="H1173">
        <v>2</v>
      </c>
      <c r="U1173">
        <v>9.9</v>
      </c>
      <c r="V1173" t="s">
        <v>1715</v>
      </c>
      <c r="W1173" t="s">
        <v>63</v>
      </c>
      <c r="BM1173" t="s">
        <v>1786</v>
      </c>
      <c r="BR1173" t="s">
        <v>1723</v>
      </c>
      <c r="BT1173" t="s">
        <v>2513</v>
      </c>
      <c r="BU1173" t="s">
        <v>1742</v>
      </c>
      <c r="BX1173" t="s">
        <v>1733</v>
      </c>
      <c r="BZ1173" t="s">
        <v>1743</v>
      </c>
      <c r="CD1173" t="s">
        <v>2514</v>
      </c>
    </row>
    <row r="1174" spans="1:82" x14ac:dyDescent="0.25">
      <c r="A1174" s="2">
        <v>43814</v>
      </c>
      <c r="B1174" s="3">
        <v>0.66805555555555562</v>
      </c>
      <c r="C1174" t="s">
        <v>887</v>
      </c>
      <c r="D1174" t="s">
        <v>886</v>
      </c>
      <c r="E1174">
        <v>37.408149999999999</v>
      </c>
      <c r="F1174">
        <v>-77.303100000000001</v>
      </c>
      <c r="G1174" t="s">
        <v>375</v>
      </c>
      <c r="H1174">
        <v>1</v>
      </c>
      <c r="O1174">
        <v>35</v>
      </c>
      <c r="P1174" t="s">
        <v>1726</v>
      </c>
      <c r="Q1174" t="s">
        <v>31</v>
      </c>
      <c r="R1174">
        <v>74</v>
      </c>
      <c r="S1174" t="s">
        <v>1727</v>
      </c>
      <c r="T1174" t="s">
        <v>1728</v>
      </c>
      <c r="BL1174" t="s">
        <v>2515</v>
      </c>
      <c r="BO1174">
        <v>10.16</v>
      </c>
      <c r="BT1174" t="s">
        <v>2516</v>
      </c>
      <c r="BW1174" t="s">
        <v>1740</v>
      </c>
      <c r="BZ1174" t="s">
        <v>1743</v>
      </c>
    </row>
    <row r="1175" spans="1:82" x14ac:dyDescent="0.25">
      <c r="A1175" s="2">
        <v>43815</v>
      </c>
      <c r="B1175" s="3">
        <v>0.53125</v>
      </c>
      <c r="C1175" t="s">
        <v>1232</v>
      </c>
      <c r="D1175" t="s">
        <v>1231</v>
      </c>
      <c r="E1175">
        <v>37.629269999999998</v>
      </c>
      <c r="F1175">
        <v>-77.476799999999997</v>
      </c>
      <c r="G1175" t="s">
        <v>375</v>
      </c>
      <c r="H1175">
        <v>1</v>
      </c>
      <c r="O1175">
        <v>21.5</v>
      </c>
      <c r="P1175" t="s">
        <v>1726</v>
      </c>
      <c r="Q1175" t="s">
        <v>31</v>
      </c>
      <c r="R1175">
        <v>55</v>
      </c>
      <c r="S1175" t="s">
        <v>1727</v>
      </c>
      <c r="T1175" t="s">
        <v>1728</v>
      </c>
      <c r="BL1175" t="s">
        <v>2517</v>
      </c>
      <c r="BO1175">
        <v>0</v>
      </c>
      <c r="BR1175" t="s">
        <v>1722</v>
      </c>
      <c r="BT1175" t="s">
        <v>2518</v>
      </c>
      <c r="BU1175" t="s">
        <v>1722</v>
      </c>
      <c r="BW1175" t="s">
        <v>1740</v>
      </c>
      <c r="BZ1175" t="s">
        <v>1725</v>
      </c>
    </row>
    <row r="1176" spans="1:82" x14ac:dyDescent="0.25">
      <c r="A1176" s="2">
        <v>43816</v>
      </c>
      <c r="B1176" s="3">
        <v>0.47916666666666669</v>
      </c>
      <c r="C1176" t="s">
        <v>898</v>
      </c>
      <c r="D1176" t="s">
        <v>897</v>
      </c>
      <c r="E1176">
        <v>38.251800000000003</v>
      </c>
      <c r="F1176">
        <v>-77.491100000000003</v>
      </c>
      <c r="G1176" t="s">
        <v>364</v>
      </c>
      <c r="H1176">
        <v>1</v>
      </c>
      <c r="O1176">
        <v>20</v>
      </c>
      <c r="P1176" t="s">
        <v>1726</v>
      </c>
      <c r="Q1176" t="s">
        <v>31</v>
      </c>
      <c r="R1176">
        <v>72</v>
      </c>
      <c r="S1176" t="s">
        <v>1727</v>
      </c>
      <c r="T1176" t="s">
        <v>1728</v>
      </c>
      <c r="U1176">
        <v>9.6999999999999993</v>
      </c>
      <c r="V1176" t="s">
        <v>1715</v>
      </c>
      <c r="W1176" t="s">
        <v>63</v>
      </c>
      <c r="AG1176">
        <v>18.7</v>
      </c>
      <c r="AH1176" t="s">
        <v>1716</v>
      </c>
      <c r="AI1176" t="s">
        <v>31</v>
      </c>
      <c r="AM1176">
        <v>4.01</v>
      </c>
      <c r="AN1176" t="s">
        <v>1756</v>
      </c>
      <c r="AO1176" t="s">
        <v>196</v>
      </c>
      <c r="AP1176">
        <v>7</v>
      </c>
      <c r="AQ1176" t="s">
        <v>1718</v>
      </c>
      <c r="AR1176" t="s">
        <v>196</v>
      </c>
      <c r="AV1176">
        <v>3.91</v>
      </c>
      <c r="AW1176" t="s">
        <v>1757</v>
      </c>
      <c r="AX1176" t="s">
        <v>196</v>
      </c>
      <c r="AY1176">
        <v>6.95</v>
      </c>
      <c r="AZ1176" t="s">
        <v>1720</v>
      </c>
      <c r="BA1176" t="s">
        <v>196</v>
      </c>
      <c r="BB1176">
        <v>15.7</v>
      </c>
      <c r="BC1176" t="s">
        <v>1721</v>
      </c>
      <c r="BD1176" t="s">
        <v>31</v>
      </c>
      <c r="BN1176">
        <v>4.3</v>
      </c>
      <c r="BO1176">
        <v>4.3</v>
      </c>
      <c r="BP1176">
        <v>20.6</v>
      </c>
      <c r="BR1176" t="s">
        <v>1722</v>
      </c>
      <c r="BU1176" t="s">
        <v>1722</v>
      </c>
      <c r="BW1176" t="s">
        <v>1740</v>
      </c>
      <c r="BX1176" t="s">
        <v>1733</v>
      </c>
      <c r="BZ1176" t="s">
        <v>1747</v>
      </c>
    </row>
    <row r="1177" spans="1:82" x14ac:dyDescent="0.25">
      <c r="A1177" s="2">
        <v>43817</v>
      </c>
      <c r="B1177" s="3">
        <v>0.46736111111111112</v>
      </c>
      <c r="C1177" t="s">
        <v>929</v>
      </c>
      <c r="D1177" t="s">
        <v>928</v>
      </c>
      <c r="E1177">
        <v>37.4029071</v>
      </c>
      <c r="F1177">
        <v>-76.346391499999996</v>
      </c>
      <c r="G1177" t="s">
        <v>416</v>
      </c>
      <c r="H1177">
        <v>1</v>
      </c>
      <c r="U1177">
        <v>9.6</v>
      </c>
      <c r="V1177" t="s">
        <v>1715</v>
      </c>
      <c r="W1177" t="s">
        <v>63</v>
      </c>
      <c r="AG1177">
        <v>22.2</v>
      </c>
      <c r="AH1177" t="s">
        <v>1716</v>
      </c>
      <c r="AI1177" t="s">
        <v>31</v>
      </c>
      <c r="AJ1177">
        <v>10.01</v>
      </c>
      <c r="AK1177" t="s">
        <v>1717</v>
      </c>
      <c r="AL1177" t="s">
        <v>196</v>
      </c>
      <c r="AP1177">
        <v>7</v>
      </c>
      <c r="AQ1177" t="s">
        <v>1718</v>
      </c>
      <c r="AR1177" t="s">
        <v>196</v>
      </c>
      <c r="AS1177">
        <v>10.06</v>
      </c>
      <c r="AT1177" t="s">
        <v>1719</v>
      </c>
      <c r="AU1177" t="s">
        <v>196</v>
      </c>
      <c r="AY1177">
        <v>7.02</v>
      </c>
      <c r="AZ1177" t="s">
        <v>1720</v>
      </c>
      <c r="BA1177" t="s">
        <v>196</v>
      </c>
      <c r="BB1177">
        <v>22.7</v>
      </c>
      <c r="BC1177" t="s">
        <v>1721</v>
      </c>
      <c r="BD1177" t="s">
        <v>31</v>
      </c>
      <c r="BK1177" t="s">
        <v>1796</v>
      </c>
      <c r="BN1177">
        <v>9.14</v>
      </c>
      <c r="BO1177">
        <v>9.14</v>
      </c>
      <c r="BP1177">
        <v>62.99</v>
      </c>
      <c r="BS1177" t="s">
        <v>1760</v>
      </c>
      <c r="BT1177" t="s">
        <v>2519</v>
      </c>
      <c r="BU1177" t="s">
        <v>1722</v>
      </c>
      <c r="BZ1177" t="s">
        <v>1743</v>
      </c>
    </row>
    <row r="1178" spans="1:82" x14ac:dyDescent="0.25">
      <c r="A1178" s="2">
        <v>43817</v>
      </c>
      <c r="B1178" s="3">
        <v>0.49305555555555558</v>
      </c>
      <c r="C1178" t="s">
        <v>1573</v>
      </c>
      <c r="D1178" t="s">
        <v>1572</v>
      </c>
      <c r="E1178">
        <v>37.492379499999998</v>
      </c>
      <c r="F1178">
        <v>-76.309856100000005</v>
      </c>
      <c r="G1178" t="s">
        <v>416</v>
      </c>
      <c r="H1178">
        <v>1</v>
      </c>
      <c r="U1178">
        <v>9.6</v>
      </c>
      <c r="V1178" t="s">
        <v>1715</v>
      </c>
      <c r="W1178" t="s">
        <v>63</v>
      </c>
      <c r="AG1178">
        <v>22.2</v>
      </c>
      <c r="AH1178" t="s">
        <v>1716</v>
      </c>
      <c r="AI1178" t="s">
        <v>31</v>
      </c>
      <c r="AJ1178">
        <v>10.01</v>
      </c>
      <c r="AK1178" t="s">
        <v>1717</v>
      </c>
      <c r="AL1178" t="s">
        <v>196</v>
      </c>
      <c r="AP1178">
        <v>7</v>
      </c>
      <c r="AQ1178" t="s">
        <v>1718</v>
      </c>
      <c r="AR1178" t="s">
        <v>196</v>
      </c>
      <c r="AS1178">
        <v>10.06</v>
      </c>
      <c r="AT1178" t="s">
        <v>1719</v>
      </c>
      <c r="AU1178" t="s">
        <v>196</v>
      </c>
      <c r="AY1178">
        <v>7.02</v>
      </c>
      <c r="AZ1178" t="s">
        <v>1720</v>
      </c>
      <c r="BA1178" t="s">
        <v>196</v>
      </c>
      <c r="BB1178">
        <v>22.7</v>
      </c>
      <c r="BC1178" t="s">
        <v>1721</v>
      </c>
      <c r="BD1178" t="s">
        <v>31</v>
      </c>
      <c r="BN1178">
        <v>9.14</v>
      </c>
      <c r="BO1178">
        <v>9.14</v>
      </c>
      <c r="BP1178">
        <v>62.99</v>
      </c>
      <c r="BS1178" t="s">
        <v>1760</v>
      </c>
      <c r="BU1178" t="s">
        <v>1722</v>
      </c>
      <c r="BX1178" t="s">
        <v>1724</v>
      </c>
      <c r="BZ1178" t="s">
        <v>1743</v>
      </c>
    </row>
    <row r="1179" spans="1:82" x14ac:dyDescent="0.25">
      <c r="A1179" s="2">
        <v>43817</v>
      </c>
      <c r="B1179" s="3">
        <v>0.5625</v>
      </c>
      <c r="C1179" t="s">
        <v>657</v>
      </c>
      <c r="D1179" t="s">
        <v>656</v>
      </c>
      <c r="E1179">
        <v>38.126736999999999</v>
      </c>
      <c r="F1179">
        <v>-76.654802700000005</v>
      </c>
      <c r="G1179" t="s">
        <v>424</v>
      </c>
      <c r="H1179">
        <v>1</v>
      </c>
      <c r="U1179">
        <v>9.6999999999999993</v>
      </c>
      <c r="V1179" t="s">
        <v>1715</v>
      </c>
      <c r="W1179" t="s">
        <v>63</v>
      </c>
      <c r="AG1179">
        <v>14</v>
      </c>
      <c r="AH1179" t="s">
        <v>1716</v>
      </c>
      <c r="AI1179" t="s">
        <v>31</v>
      </c>
      <c r="AJ1179">
        <v>9.8000000000000007</v>
      </c>
      <c r="AK1179" t="s">
        <v>1717</v>
      </c>
      <c r="AL1179" t="s">
        <v>196</v>
      </c>
      <c r="AP1179">
        <v>7.1</v>
      </c>
      <c r="AQ1179" t="s">
        <v>1718</v>
      </c>
      <c r="AR1179" t="s">
        <v>196</v>
      </c>
      <c r="AS1179">
        <v>10.09</v>
      </c>
      <c r="AT1179" t="s">
        <v>1719</v>
      </c>
      <c r="AU1179" t="s">
        <v>196</v>
      </c>
      <c r="AY1179">
        <v>7.04</v>
      </c>
      <c r="AZ1179" t="s">
        <v>1720</v>
      </c>
      <c r="BA1179" t="s">
        <v>196</v>
      </c>
      <c r="BB1179">
        <v>14.2</v>
      </c>
      <c r="BC1179" t="s">
        <v>1721</v>
      </c>
      <c r="BD1179" t="s">
        <v>31</v>
      </c>
      <c r="BN1179">
        <v>12</v>
      </c>
      <c r="BO1179">
        <v>12</v>
      </c>
      <c r="BP1179">
        <v>33</v>
      </c>
      <c r="BR1179" t="s">
        <v>1722</v>
      </c>
      <c r="BS1179" t="s">
        <v>1762</v>
      </c>
      <c r="BT1179" t="s">
        <v>1781</v>
      </c>
      <c r="BU1179" t="s">
        <v>1722</v>
      </c>
      <c r="BX1179" t="s">
        <v>1897</v>
      </c>
      <c r="BZ1179" t="s">
        <v>1743</v>
      </c>
    </row>
    <row r="1180" spans="1:82" x14ac:dyDescent="0.25">
      <c r="A1180" s="2">
        <v>43817</v>
      </c>
      <c r="B1180" s="3">
        <v>0.5805555555555556</v>
      </c>
      <c r="C1180" t="s">
        <v>760</v>
      </c>
      <c r="D1180" t="s">
        <v>759</v>
      </c>
      <c r="E1180">
        <v>37.4824901</v>
      </c>
      <c r="F1180">
        <v>-76.458248400000002</v>
      </c>
      <c r="G1180" t="s">
        <v>416</v>
      </c>
      <c r="H1180">
        <v>1</v>
      </c>
      <c r="U1180">
        <v>9.6</v>
      </c>
      <c r="V1180" t="s">
        <v>1715</v>
      </c>
      <c r="W1180" t="s">
        <v>63</v>
      </c>
      <c r="AG1180">
        <v>22.2</v>
      </c>
      <c r="AH1180" t="s">
        <v>1716</v>
      </c>
      <c r="AI1180" t="s">
        <v>31</v>
      </c>
      <c r="AJ1180">
        <v>10.01</v>
      </c>
      <c r="AK1180" t="s">
        <v>1717</v>
      </c>
      <c r="AL1180" t="s">
        <v>196</v>
      </c>
      <c r="AP1180">
        <v>7</v>
      </c>
      <c r="AQ1180" t="s">
        <v>1718</v>
      </c>
      <c r="AR1180" t="s">
        <v>196</v>
      </c>
      <c r="AS1180">
        <v>10.06</v>
      </c>
      <c r="AT1180" t="s">
        <v>1719</v>
      </c>
      <c r="AU1180" t="s">
        <v>196</v>
      </c>
      <c r="AY1180">
        <v>7.02</v>
      </c>
      <c r="AZ1180" t="s">
        <v>1720</v>
      </c>
      <c r="BA1180" t="s">
        <v>196</v>
      </c>
      <c r="BB1180">
        <v>22.7</v>
      </c>
      <c r="BC1180" t="s">
        <v>1721</v>
      </c>
      <c r="BD1180" t="s">
        <v>31</v>
      </c>
      <c r="BL1180" t="s">
        <v>2520</v>
      </c>
      <c r="BN1180">
        <v>9.14</v>
      </c>
      <c r="BO1180">
        <v>9.14</v>
      </c>
      <c r="BP1180">
        <v>62.99</v>
      </c>
      <c r="BT1180" t="s">
        <v>2226</v>
      </c>
      <c r="BU1180" t="s">
        <v>1722</v>
      </c>
      <c r="BX1180" t="s">
        <v>1733</v>
      </c>
      <c r="BZ1180" t="s">
        <v>1743</v>
      </c>
    </row>
    <row r="1181" spans="1:82" x14ac:dyDescent="0.25">
      <c r="A1181" s="2">
        <v>43818</v>
      </c>
      <c r="B1181" s="3">
        <v>0.44166666666666665</v>
      </c>
      <c r="C1181" t="s">
        <v>1512</v>
      </c>
      <c r="D1181" t="s">
        <v>1511</v>
      </c>
      <c r="E1181">
        <v>38.747340000000001</v>
      </c>
      <c r="F1181">
        <v>-77.989559999999997</v>
      </c>
      <c r="G1181" t="s">
        <v>400</v>
      </c>
      <c r="H1181">
        <v>1</v>
      </c>
      <c r="O1181">
        <v>36</v>
      </c>
      <c r="P1181" t="s">
        <v>1726</v>
      </c>
      <c r="Q1181" t="s">
        <v>31</v>
      </c>
      <c r="R1181">
        <v>25</v>
      </c>
      <c r="S1181" t="s">
        <v>1727</v>
      </c>
      <c r="T1181" t="s">
        <v>1728</v>
      </c>
    </row>
    <row r="1182" spans="1:82" x14ac:dyDescent="0.25">
      <c r="A1182" s="2">
        <v>43818</v>
      </c>
      <c r="B1182" s="3">
        <v>0.4465277777777778</v>
      </c>
      <c r="C1182" t="s">
        <v>1521</v>
      </c>
      <c r="D1182" t="s">
        <v>1520</v>
      </c>
      <c r="E1182">
        <v>38.766080000000002</v>
      </c>
      <c r="F1182">
        <v>-77.976929999999996</v>
      </c>
      <c r="G1182" t="s">
        <v>400</v>
      </c>
      <c r="H1182">
        <v>1</v>
      </c>
      <c r="O1182">
        <v>36</v>
      </c>
      <c r="P1182" t="s">
        <v>1726</v>
      </c>
      <c r="Q1182" t="s">
        <v>31</v>
      </c>
      <c r="R1182">
        <v>25</v>
      </c>
      <c r="S1182" t="s">
        <v>1727</v>
      </c>
      <c r="T1182" t="s">
        <v>1728</v>
      </c>
    </row>
    <row r="1183" spans="1:82" x14ac:dyDescent="0.25">
      <c r="A1183" s="2">
        <v>43818</v>
      </c>
      <c r="B1183" s="3">
        <v>0.45</v>
      </c>
      <c r="C1183" t="s">
        <v>1525</v>
      </c>
      <c r="D1183" t="s">
        <v>1524</v>
      </c>
      <c r="E1183">
        <v>38.7941</v>
      </c>
      <c r="F1183">
        <v>-77.974159999999998</v>
      </c>
      <c r="G1183" t="s">
        <v>400</v>
      </c>
      <c r="H1183">
        <v>1</v>
      </c>
      <c r="O1183">
        <v>36</v>
      </c>
      <c r="P1183" t="s">
        <v>1726</v>
      </c>
      <c r="Q1183" t="s">
        <v>31</v>
      </c>
      <c r="R1183">
        <v>25</v>
      </c>
      <c r="S1183" t="s">
        <v>1727</v>
      </c>
      <c r="T1183" t="s">
        <v>1728</v>
      </c>
    </row>
    <row r="1184" spans="1:82" x14ac:dyDescent="0.25">
      <c r="A1184" s="2">
        <v>43818</v>
      </c>
      <c r="B1184" s="3">
        <v>0.45277777777777778</v>
      </c>
      <c r="C1184" t="s">
        <v>1517</v>
      </c>
      <c r="D1184" t="s">
        <v>1516</v>
      </c>
      <c r="E1184">
        <v>38.802869999999999</v>
      </c>
      <c r="F1184">
        <v>-77.956710000000001</v>
      </c>
      <c r="G1184" t="s">
        <v>400</v>
      </c>
      <c r="H1184">
        <v>1</v>
      </c>
      <c r="O1184">
        <v>36</v>
      </c>
      <c r="P1184" t="s">
        <v>1726</v>
      </c>
      <c r="Q1184" t="s">
        <v>31</v>
      </c>
      <c r="R1184">
        <v>25</v>
      </c>
      <c r="S1184" t="s">
        <v>1727</v>
      </c>
      <c r="T1184" t="s">
        <v>1728</v>
      </c>
      <c r="CD1184" t="s">
        <v>2521</v>
      </c>
    </row>
    <row r="1185" spans="1:82" x14ac:dyDescent="0.25">
      <c r="A1185" s="2">
        <v>43818</v>
      </c>
      <c r="B1185" s="3">
        <v>0.45694444444444443</v>
      </c>
      <c r="C1185" t="s">
        <v>1549</v>
      </c>
      <c r="D1185" t="s">
        <v>1548</v>
      </c>
      <c r="E1185">
        <v>38.831000000000003</v>
      </c>
      <c r="F1185">
        <v>-77.934430000000006</v>
      </c>
      <c r="G1185" t="s">
        <v>400</v>
      </c>
      <c r="H1185">
        <v>1</v>
      </c>
      <c r="O1185">
        <v>36</v>
      </c>
      <c r="P1185" t="s">
        <v>1726</v>
      </c>
      <c r="Q1185" t="s">
        <v>31</v>
      </c>
      <c r="R1185">
        <v>25</v>
      </c>
      <c r="S1185" t="s">
        <v>1727</v>
      </c>
      <c r="T1185" t="s">
        <v>1728</v>
      </c>
    </row>
    <row r="1186" spans="1:82" x14ac:dyDescent="0.25">
      <c r="A1186" s="2">
        <v>43818</v>
      </c>
      <c r="B1186" s="3">
        <v>0.4597222222222222</v>
      </c>
      <c r="C1186" t="s">
        <v>1545</v>
      </c>
      <c r="D1186" t="s">
        <v>1544</v>
      </c>
      <c r="E1186">
        <v>38.843940000000003</v>
      </c>
      <c r="F1186">
        <v>-77.93862</v>
      </c>
      <c r="G1186" t="s">
        <v>400</v>
      </c>
      <c r="H1186">
        <v>1</v>
      </c>
      <c r="O1186">
        <v>36</v>
      </c>
      <c r="P1186" t="s">
        <v>1726</v>
      </c>
      <c r="Q1186" t="s">
        <v>31</v>
      </c>
      <c r="R1186">
        <v>25</v>
      </c>
      <c r="S1186" t="s">
        <v>1727</v>
      </c>
      <c r="T1186" t="s">
        <v>1728</v>
      </c>
      <c r="CD1186" t="s">
        <v>2522</v>
      </c>
    </row>
    <row r="1187" spans="1:82" x14ac:dyDescent="0.25">
      <c r="A1187" s="2">
        <v>43818</v>
      </c>
      <c r="B1187" s="3">
        <v>0.46527777777777773</v>
      </c>
      <c r="C1187" t="s">
        <v>1529</v>
      </c>
      <c r="D1187" t="s">
        <v>1528</v>
      </c>
      <c r="E1187">
        <v>38.833449999999999</v>
      </c>
      <c r="F1187">
        <v>-77.988680000000002</v>
      </c>
      <c r="G1187" t="s">
        <v>400</v>
      </c>
      <c r="H1187">
        <v>1</v>
      </c>
      <c r="O1187">
        <v>36</v>
      </c>
      <c r="P1187" t="s">
        <v>1726</v>
      </c>
      <c r="Q1187" t="s">
        <v>31</v>
      </c>
      <c r="R1187">
        <v>25</v>
      </c>
      <c r="S1187" t="s">
        <v>1727</v>
      </c>
      <c r="T1187" t="s">
        <v>1728</v>
      </c>
    </row>
    <row r="1188" spans="1:82" x14ac:dyDescent="0.25">
      <c r="A1188" s="2">
        <v>43818</v>
      </c>
      <c r="B1188" s="3">
        <v>0.4694444444444445</v>
      </c>
      <c r="C1188" t="s">
        <v>1533</v>
      </c>
      <c r="D1188" t="s">
        <v>1532</v>
      </c>
      <c r="E1188">
        <v>38.848080000000003</v>
      </c>
      <c r="F1188">
        <v>-77.997200000000007</v>
      </c>
      <c r="G1188" t="s">
        <v>400</v>
      </c>
      <c r="H1188">
        <v>1</v>
      </c>
      <c r="O1188">
        <v>36</v>
      </c>
      <c r="P1188" t="s">
        <v>1726</v>
      </c>
      <c r="Q1188" t="s">
        <v>31</v>
      </c>
      <c r="R1188">
        <v>25</v>
      </c>
      <c r="S1188" t="s">
        <v>1727</v>
      </c>
      <c r="T1188" t="s">
        <v>1728</v>
      </c>
      <c r="CD1188" t="s">
        <v>2523</v>
      </c>
    </row>
    <row r="1189" spans="1:82" x14ac:dyDescent="0.25">
      <c r="A1189" s="2">
        <v>43818</v>
      </c>
      <c r="B1189" s="3">
        <v>0.47500000000000003</v>
      </c>
      <c r="C1189" t="s">
        <v>1537</v>
      </c>
      <c r="D1189" t="s">
        <v>1536</v>
      </c>
      <c r="E1189">
        <v>38.866480000000003</v>
      </c>
      <c r="F1189">
        <v>-78.003630000000001</v>
      </c>
      <c r="G1189" t="s">
        <v>400</v>
      </c>
      <c r="H1189">
        <v>1</v>
      </c>
      <c r="O1189">
        <v>36</v>
      </c>
      <c r="P1189" t="s">
        <v>1726</v>
      </c>
      <c r="Q1189" t="s">
        <v>31</v>
      </c>
      <c r="R1189">
        <v>25</v>
      </c>
      <c r="S1189" t="s">
        <v>1727</v>
      </c>
      <c r="T1189" t="s">
        <v>1728</v>
      </c>
    </row>
    <row r="1190" spans="1:82" x14ac:dyDescent="0.25">
      <c r="A1190" s="2">
        <v>43818</v>
      </c>
      <c r="B1190" s="3">
        <v>0.47916666666666669</v>
      </c>
      <c r="C1190" t="s">
        <v>1068</v>
      </c>
      <c r="D1190" t="s">
        <v>1067</v>
      </c>
      <c r="E1190">
        <v>37.597254999999997</v>
      </c>
      <c r="F1190">
        <v>-77.473901999999995</v>
      </c>
      <c r="G1190" t="s">
        <v>464</v>
      </c>
      <c r="H1190">
        <v>1</v>
      </c>
      <c r="U1190">
        <v>9.4</v>
      </c>
      <c r="V1190" t="s">
        <v>1715</v>
      </c>
      <c r="W1190" t="s">
        <v>63</v>
      </c>
      <c r="AG1190">
        <v>10.08</v>
      </c>
      <c r="AH1190" t="s">
        <v>1716</v>
      </c>
      <c r="AI1190" t="s">
        <v>31</v>
      </c>
      <c r="AM1190">
        <v>4</v>
      </c>
      <c r="AN1190" t="s">
        <v>1756</v>
      </c>
      <c r="AO1190" t="s">
        <v>196</v>
      </c>
      <c r="AP1190">
        <v>7.27</v>
      </c>
      <c r="AQ1190" t="s">
        <v>1718</v>
      </c>
      <c r="AR1190" t="s">
        <v>196</v>
      </c>
      <c r="AV1190">
        <v>4.04</v>
      </c>
      <c r="AW1190" t="s">
        <v>1757</v>
      </c>
      <c r="AX1190" t="s">
        <v>196</v>
      </c>
      <c r="AY1190">
        <v>6.95</v>
      </c>
      <c r="AZ1190" t="s">
        <v>1720</v>
      </c>
      <c r="BA1190" t="s">
        <v>196</v>
      </c>
      <c r="BB1190">
        <v>12.4</v>
      </c>
      <c r="BC1190" t="s">
        <v>1721</v>
      </c>
      <c r="BD1190" t="s">
        <v>31</v>
      </c>
      <c r="BL1190" t="s">
        <v>2524</v>
      </c>
      <c r="BM1190" t="s">
        <v>1758</v>
      </c>
      <c r="BN1190">
        <v>6.4</v>
      </c>
      <c r="BO1190">
        <v>6.65</v>
      </c>
      <c r="BP1190">
        <v>26.25</v>
      </c>
      <c r="BR1190" t="s">
        <v>1722</v>
      </c>
      <c r="BT1190" t="s">
        <v>2525</v>
      </c>
      <c r="BU1190" t="s">
        <v>1742</v>
      </c>
      <c r="BX1190" t="s">
        <v>1724</v>
      </c>
      <c r="BZ1190" t="s">
        <v>1743</v>
      </c>
      <c r="CD1190" t="s">
        <v>2526</v>
      </c>
    </row>
    <row r="1191" spans="1:82" x14ac:dyDescent="0.25">
      <c r="A1191" s="2">
        <v>43818</v>
      </c>
      <c r="B1191" s="3">
        <v>0.48055555555555557</v>
      </c>
      <c r="C1191" t="s">
        <v>1541</v>
      </c>
      <c r="D1191" t="s">
        <v>1540</v>
      </c>
      <c r="E1191">
        <v>38.885199999999998</v>
      </c>
      <c r="F1191">
        <v>-78.025099999999995</v>
      </c>
      <c r="G1191" t="s">
        <v>400</v>
      </c>
      <c r="H1191">
        <v>1</v>
      </c>
      <c r="O1191">
        <v>36</v>
      </c>
      <c r="P1191" t="s">
        <v>1726</v>
      </c>
      <c r="Q1191" t="s">
        <v>31</v>
      </c>
      <c r="R1191">
        <v>25</v>
      </c>
      <c r="S1191" t="s">
        <v>1727</v>
      </c>
      <c r="T1191" t="s">
        <v>1728</v>
      </c>
    </row>
    <row r="1192" spans="1:82" ht="30" x14ac:dyDescent="0.25">
      <c r="A1192" s="2">
        <v>43818</v>
      </c>
      <c r="B1192" s="3">
        <v>0.50694444444444442</v>
      </c>
      <c r="C1192" t="s">
        <v>1319</v>
      </c>
      <c r="D1192" t="s">
        <v>1318</v>
      </c>
      <c r="E1192">
        <v>37.596969999999999</v>
      </c>
      <c r="F1192">
        <v>-77.46902</v>
      </c>
      <c r="G1192" t="s">
        <v>464</v>
      </c>
      <c r="H1192">
        <v>1</v>
      </c>
      <c r="U1192">
        <v>9.4</v>
      </c>
      <c r="V1192" t="s">
        <v>1715</v>
      </c>
      <c r="W1192" t="s">
        <v>63</v>
      </c>
      <c r="AG1192">
        <v>10.08</v>
      </c>
      <c r="AH1192" t="s">
        <v>1716</v>
      </c>
      <c r="AI1192" t="s">
        <v>31</v>
      </c>
      <c r="AM1192">
        <v>4</v>
      </c>
      <c r="AN1192" t="s">
        <v>1756</v>
      </c>
      <c r="AO1192" t="s">
        <v>196</v>
      </c>
      <c r="AP1192">
        <v>7.27</v>
      </c>
      <c r="AQ1192" t="s">
        <v>1718</v>
      </c>
      <c r="AR1192" t="s">
        <v>196</v>
      </c>
      <c r="AV1192">
        <v>4.04</v>
      </c>
      <c r="AW1192" t="s">
        <v>1757</v>
      </c>
      <c r="AX1192" t="s">
        <v>196</v>
      </c>
      <c r="AY1192">
        <v>6.95</v>
      </c>
      <c r="AZ1192" t="s">
        <v>1720</v>
      </c>
      <c r="BA1192" t="s">
        <v>196</v>
      </c>
      <c r="BB1192">
        <v>12.4</v>
      </c>
      <c r="BC1192" t="s">
        <v>1721</v>
      </c>
      <c r="BD1192" t="s">
        <v>31</v>
      </c>
      <c r="BK1192" t="s">
        <v>1796</v>
      </c>
      <c r="BL1192" t="s">
        <v>2527</v>
      </c>
      <c r="BM1192" t="s">
        <v>1786</v>
      </c>
      <c r="BN1192">
        <v>6.4</v>
      </c>
      <c r="BO1192">
        <v>6.65</v>
      </c>
      <c r="BP1192">
        <v>26.25</v>
      </c>
      <c r="BR1192" t="s">
        <v>1722</v>
      </c>
      <c r="BT1192" t="s">
        <v>1796</v>
      </c>
      <c r="BU1192" t="s">
        <v>1722</v>
      </c>
      <c r="BX1192" t="s">
        <v>1724</v>
      </c>
      <c r="BY1192" t="s">
        <v>1833</v>
      </c>
      <c r="BZ1192" t="s">
        <v>1743</v>
      </c>
      <c r="CA1192" t="s">
        <v>1790</v>
      </c>
      <c r="CD1192" s="1" t="s">
        <v>2528</v>
      </c>
    </row>
    <row r="1193" spans="1:82" x14ac:dyDescent="0.25">
      <c r="A1193" s="2">
        <v>43818</v>
      </c>
      <c r="B1193" s="3">
        <v>0.51944444444444449</v>
      </c>
      <c r="C1193" t="s">
        <v>1502</v>
      </c>
      <c r="D1193" t="s">
        <v>1501</v>
      </c>
      <c r="E1193">
        <v>37.879847222199999</v>
      </c>
      <c r="F1193">
        <v>-76.739563888800006</v>
      </c>
      <c r="G1193" t="s">
        <v>322</v>
      </c>
      <c r="H1193">
        <v>1</v>
      </c>
      <c r="U1193">
        <v>9.4</v>
      </c>
      <c r="V1193" t="s">
        <v>1715</v>
      </c>
      <c r="W1193" t="s">
        <v>63</v>
      </c>
      <c r="AG1193">
        <v>20.6</v>
      </c>
      <c r="AH1193" t="s">
        <v>1716</v>
      </c>
      <c r="AI1193" t="s">
        <v>31</v>
      </c>
      <c r="AJ1193">
        <v>10.01</v>
      </c>
      <c r="AK1193" t="s">
        <v>1717</v>
      </c>
      <c r="AL1193" t="s">
        <v>196</v>
      </c>
      <c r="AP1193">
        <v>7</v>
      </c>
      <c r="AQ1193" t="s">
        <v>1718</v>
      </c>
      <c r="AR1193" t="s">
        <v>196</v>
      </c>
      <c r="AS1193">
        <v>10.07</v>
      </c>
      <c r="AT1193" t="s">
        <v>1719</v>
      </c>
      <c r="AU1193" t="s">
        <v>196</v>
      </c>
      <c r="AY1193">
        <v>7.04</v>
      </c>
      <c r="AZ1193" t="s">
        <v>1720</v>
      </c>
      <c r="BA1193" t="s">
        <v>196</v>
      </c>
      <c r="BB1193">
        <v>20.3</v>
      </c>
      <c r="BC1193" t="s">
        <v>1721</v>
      </c>
      <c r="BD1193" t="s">
        <v>31</v>
      </c>
      <c r="BN1193">
        <v>0</v>
      </c>
      <c r="BO1193">
        <v>8.3800000000000008</v>
      </c>
      <c r="BP1193">
        <v>31.29</v>
      </c>
      <c r="BR1193" t="s">
        <v>1722</v>
      </c>
      <c r="BS1193" t="s">
        <v>1760</v>
      </c>
      <c r="BX1193" t="s">
        <v>1897</v>
      </c>
      <c r="BZ1193" t="s">
        <v>1743</v>
      </c>
    </row>
    <row r="1194" spans="1:82" x14ac:dyDescent="0.25">
      <c r="A1194" s="2">
        <v>43818</v>
      </c>
      <c r="B1194" s="3">
        <v>0.55694444444444446</v>
      </c>
      <c r="C1194" t="s">
        <v>1492</v>
      </c>
      <c r="D1194" t="s">
        <v>1491</v>
      </c>
      <c r="E1194">
        <v>37.923634499999999</v>
      </c>
      <c r="F1194">
        <v>-76.720679899999993</v>
      </c>
      <c r="G1194" t="s">
        <v>322</v>
      </c>
      <c r="H1194">
        <v>1</v>
      </c>
      <c r="U1194">
        <v>9.4</v>
      </c>
      <c r="V1194" t="s">
        <v>1715</v>
      </c>
      <c r="W1194" t="s">
        <v>63</v>
      </c>
      <c r="AG1194">
        <v>20.6</v>
      </c>
      <c r="AH1194" t="s">
        <v>1716</v>
      </c>
      <c r="AI1194" t="s">
        <v>31</v>
      </c>
      <c r="AJ1194">
        <v>10.01</v>
      </c>
      <c r="AK1194" t="s">
        <v>1717</v>
      </c>
      <c r="AL1194" t="s">
        <v>196</v>
      </c>
      <c r="AP1194">
        <v>7</v>
      </c>
      <c r="AQ1194" t="s">
        <v>1718</v>
      </c>
      <c r="AR1194" t="s">
        <v>196</v>
      </c>
      <c r="AS1194">
        <v>10.07</v>
      </c>
      <c r="AT1194" t="s">
        <v>1719</v>
      </c>
      <c r="AU1194" t="s">
        <v>196</v>
      </c>
      <c r="AY1194">
        <v>7.04</v>
      </c>
      <c r="AZ1194" t="s">
        <v>1720</v>
      </c>
      <c r="BA1194" t="s">
        <v>196</v>
      </c>
      <c r="BB1194">
        <v>20.3</v>
      </c>
      <c r="BC1194" t="s">
        <v>1721</v>
      </c>
      <c r="BD1194" t="s">
        <v>31</v>
      </c>
      <c r="BN1194">
        <v>0</v>
      </c>
      <c r="BO1194">
        <v>8.3800000000000008</v>
      </c>
      <c r="BP1194">
        <v>31.29</v>
      </c>
      <c r="BR1194" t="s">
        <v>1722</v>
      </c>
      <c r="BS1194" t="s">
        <v>1760</v>
      </c>
      <c r="BU1194" t="s">
        <v>1722</v>
      </c>
      <c r="BX1194" t="s">
        <v>1733</v>
      </c>
      <c r="BZ1194" t="s">
        <v>1743</v>
      </c>
    </row>
    <row r="1195" spans="1:82" x14ac:dyDescent="0.25">
      <c r="A1195" s="2">
        <v>43818</v>
      </c>
      <c r="B1195" s="3">
        <v>0.5625</v>
      </c>
      <c r="C1195" t="s">
        <v>766</v>
      </c>
      <c r="D1195" t="s">
        <v>765</v>
      </c>
      <c r="E1195">
        <v>37.875064299999998</v>
      </c>
      <c r="F1195">
        <v>-76.441372000000001</v>
      </c>
      <c r="G1195" t="s">
        <v>424</v>
      </c>
      <c r="H1195">
        <v>1</v>
      </c>
      <c r="U1195">
        <v>9.8000000000000007</v>
      </c>
      <c r="V1195" t="s">
        <v>1715</v>
      </c>
      <c r="W1195" t="s">
        <v>63</v>
      </c>
      <c r="BR1195" t="s">
        <v>1722</v>
      </c>
      <c r="BT1195" t="s">
        <v>1781</v>
      </c>
      <c r="BU1195" t="s">
        <v>1722</v>
      </c>
      <c r="BZ1195" t="s">
        <v>1743</v>
      </c>
      <c r="CD1195" t="s">
        <v>2529</v>
      </c>
    </row>
    <row r="1196" spans="1:82" x14ac:dyDescent="0.25">
      <c r="A1196" s="2">
        <v>43818</v>
      </c>
      <c r="B1196" s="3">
        <v>0.5805555555555556</v>
      </c>
      <c r="C1196" t="s">
        <v>1104</v>
      </c>
      <c r="D1196" t="s">
        <v>1103</v>
      </c>
      <c r="E1196">
        <v>37.926234399999998</v>
      </c>
      <c r="F1196">
        <v>-76.719979899999998</v>
      </c>
      <c r="G1196" t="s">
        <v>322</v>
      </c>
      <c r="H1196">
        <v>1</v>
      </c>
      <c r="U1196">
        <v>9.4</v>
      </c>
      <c r="V1196" t="s">
        <v>1715</v>
      </c>
      <c r="W1196" t="s">
        <v>63</v>
      </c>
      <c r="AG1196">
        <v>20.6</v>
      </c>
      <c r="AH1196" t="s">
        <v>1716</v>
      </c>
      <c r="AI1196" t="s">
        <v>31</v>
      </c>
      <c r="AJ1196">
        <v>10.01</v>
      </c>
      <c r="AK1196" t="s">
        <v>1717</v>
      </c>
      <c r="AL1196" t="s">
        <v>196</v>
      </c>
      <c r="AP1196">
        <v>7</v>
      </c>
      <c r="AQ1196" t="s">
        <v>1718</v>
      </c>
      <c r="AR1196" t="s">
        <v>196</v>
      </c>
      <c r="AS1196">
        <v>10.07</v>
      </c>
      <c r="AT1196" t="s">
        <v>1719</v>
      </c>
      <c r="AU1196" t="s">
        <v>196</v>
      </c>
      <c r="AY1196">
        <v>7.04</v>
      </c>
      <c r="AZ1196" t="s">
        <v>1720</v>
      </c>
      <c r="BA1196" t="s">
        <v>196</v>
      </c>
      <c r="BB1196">
        <v>20.3</v>
      </c>
      <c r="BC1196" t="s">
        <v>1721</v>
      </c>
      <c r="BD1196" t="s">
        <v>31</v>
      </c>
    </row>
    <row r="1197" spans="1:82" x14ac:dyDescent="0.25">
      <c r="A1197" s="2">
        <v>43818</v>
      </c>
      <c r="B1197" s="3">
        <v>0.60763888888888895</v>
      </c>
      <c r="C1197" t="s">
        <v>1488</v>
      </c>
      <c r="D1197" t="s">
        <v>1487</v>
      </c>
      <c r="E1197">
        <v>37.926034299999998</v>
      </c>
      <c r="F1197">
        <v>-76.709079700000004</v>
      </c>
      <c r="G1197" t="s">
        <v>322</v>
      </c>
      <c r="H1197">
        <v>1</v>
      </c>
      <c r="U1197">
        <v>9.4</v>
      </c>
      <c r="V1197" t="s">
        <v>1715</v>
      </c>
      <c r="W1197" t="s">
        <v>63</v>
      </c>
      <c r="AG1197">
        <v>20.6</v>
      </c>
      <c r="AH1197" t="s">
        <v>1716</v>
      </c>
      <c r="AI1197" t="s">
        <v>31</v>
      </c>
      <c r="AJ1197">
        <v>10.01</v>
      </c>
      <c r="AK1197" t="s">
        <v>1717</v>
      </c>
      <c r="AL1197" t="s">
        <v>196</v>
      </c>
      <c r="AP1197">
        <v>7</v>
      </c>
      <c r="AQ1197" t="s">
        <v>1718</v>
      </c>
      <c r="AR1197" t="s">
        <v>196</v>
      </c>
      <c r="AS1197">
        <v>10.07</v>
      </c>
      <c r="AT1197" t="s">
        <v>1719</v>
      </c>
      <c r="AU1197" t="s">
        <v>196</v>
      </c>
      <c r="AY1197">
        <v>7.04</v>
      </c>
      <c r="AZ1197" t="s">
        <v>1720</v>
      </c>
      <c r="BA1197" t="s">
        <v>196</v>
      </c>
      <c r="BB1197">
        <v>20.3</v>
      </c>
      <c r="BC1197" t="s">
        <v>1721</v>
      </c>
      <c r="BD1197" t="s">
        <v>31</v>
      </c>
      <c r="BN1197">
        <v>0</v>
      </c>
      <c r="BO1197">
        <v>8.3800000000000008</v>
      </c>
      <c r="BP1197">
        <v>31.29</v>
      </c>
      <c r="BR1197" t="s">
        <v>1722</v>
      </c>
      <c r="BS1197" t="s">
        <v>1760</v>
      </c>
      <c r="BX1197" t="s">
        <v>1733</v>
      </c>
      <c r="BZ1197" t="s">
        <v>1743</v>
      </c>
    </row>
    <row r="1198" spans="1:82" x14ac:dyDescent="0.25">
      <c r="A1198" s="2">
        <v>43818</v>
      </c>
      <c r="B1198" s="3">
        <v>0.63611111111111118</v>
      </c>
      <c r="C1198" t="s">
        <v>1482</v>
      </c>
      <c r="D1198" t="s">
        <v>1481</v>
      </c>
      <c r="E1198">
        <v>37.912934399999997</v>
      </c>
      <c r="F1198">
        <v>-76.657378699999995</v>
      </c>
      <c r="G1198" t="s">
        <v>322</v>
      </c>
      <c r="H1198">
        <v>1</v>
      </c>
      <c r="U1198">
        <v>9.4</v>
      </c>
      <c r="V1198" t="s">
        <v>1715</v>
      </c>
      <c r="W1198" t="s">
        <v>63</v>
      </c>
      <c r="AG1198">
        <v>20.6</v>
      </c>
      <c r="AH1198" t="s">
        <v>1716</v>
      </c>
      <c r="AI1198" t="s">
        <v>31</v>
      </c>
      <c r="AJ1198">
        <v>10.01</v>
      </c>
      <c r="AK1198" t="s">
        <v>1717</v>
      </c>
      <c r="AL1198" t="s">
        <v>196</v>
      </c>
      <c r="AP1198">
        <v>7</v>
      </c>
      <c r="AQ1198" t="s">
        <v>1718</v>
      </c>
      <c r="AR1198" t="s">
        <v>196</v>
      </c>
      <c r="AS1198">
        <v>10.07</v>
      </c>
      <c r="AT1198" t="s">
        <v>1719</v>
      </c>
      <c r="AU1198" t="s">
        <v>196</v>
      </c>
      <c r="AY1198">
        <v>7.04</v>
      </c>
      <c r="AZ1198" t="s">
        <v>1720</v>
      </c>
      <c r="BA1198" t="s">
        <v>196</v>
      </c>
      <c r="BB1198">
        <v>20.3</v>
      </c>
      <c r="BC1198" t="s">
        <v>1721</v>
      </c>
      <c r="BD1198" t="s">
        <v>31</v>
      </c>
      <c r="BN1198">
        <v>0</v>
      </c>
      <c r="BO1198">
        <v>8.3800000000000008</v>
      </c>
      <c r="BP1198">
        <v>31.29</v>
      </c>
      <c r="BR1198" t="s">
        <v>1722</v>
      </c>
      <c r="BS1198" t="s">
        <v>1760</v>
      </c>
      <c r="BU1198" t="s">
        <v>1722</v>
      </c>
      <c r="BX1198" t="s">
        <v>1724</v>
      </c>
      <c r="BZ1198" t="s">
        <v>1743</v>
      </c>
    </row>
    <row r="1199" spans="1:82" x14ac:dyDescent="0.25">
      <c r="A1199" s="2">
        <v>43819</v>
      </c>
      <c r="B1199" s="3">
        <v>0.58333333333333337</v>
      </c>
      <c r="C1199" t="s">
        <v>791</v>
      </c>
      <c r="D1199" t="s">
        <v>790</v>
      </c>
      <c r="E1199">
        <v>37.6802779</v>
      </c>
      <c r="F1199">
        <v>-77.455047300000004</v>
      </c>
      <c r="G1199" t="s">
        <v>322</v>
      </c>
      <c r="H1199">
        <v>1</v>
      </c>
      <c r="O1199">
        <v>18.3</v>
      </c>
      <c r="P1199" t="s">
        <v>1726</v>
      </c>
      <c r="Q1199" t="s">
        <v>31</v>
      </c>
      <c r="R1199">
        <v>59</v>
      </c>
      <c r="S1199" t="s">
        <v>1727</v>
      </c>
      <c r="T1199" t="s">
        <v>1728</v>
      </c>
      <c r="U1199">
        <v>9.6</v>
      </c>
      <c r="V1199" t="s">
        <v>1715</v>
      </c>
      <c r="W1199" t="s">
        <v>63</v>
      </c>
      <c r="AG1199">
        <v>19.899999999999999</v>
      </c>
      <c r="AH1199" t="s">
        <v>1716</v>
      </c>
      <c r="AI1199" t="s">
        <v>31</v>
      </c>
      <c r="AJ1199">
        <v>10.01</v>
      </c>
      <c r="AK1199" t="s">
        <v>1717</v>
      </c>
      <c r="AL1199" t="s">
        <v>196</v>
      </c>
      <c r="AM1199">
        <v>4.01</v>
      </c>
      <c r="AN1199" t="s">
        <v>1756</v>
      </c>
      <c r="AO1199" t="s">
        <v>196</v>
      </c>
      <c r="AP1199">
        <v>7</v>
      </c>
      <c r="AQ1199" t="s">
        <v>1718</v>
      </c>
      <c r="AR1199" t="s">
        <v>196</v>
      </c>
      <c r="AS1199">
        <v>10.09</v>
      </c>
      <c r="AT1199" t="s">
        <v>1719</v>
      </c>
      <c r="AU1199" t="s">
        <v>196</v>
      </c>
      <c r="AV1199">
        <v>3.95</v>
      </c>
      <c r="AW1199" t="s">
        <v>1757</v>
      </c>
      <c r="AX1199" t="s">
        <v>196</v>
      </c>
      <c r="AY1199">
        <v>7.17</v>
      </c>
      <c r="AZ1199" t="s">
        <v>1720</v>
      </c>
      <c r="BA1199" t="s">
        <v>196</v>
      </c>
      <c r="BB1199">
        <v>21.7</v>
      </c>
      <c r="BC1199" t="s">
        <v>1721</v>
      </c>
      <c r="BD1199" t="s">
        <v>31</v>
      </c>
      <c r="BL1199" t="s">
        <v>2530</v>
      </c>
      <c r="BN1199">
        <v>0</v>
      </c>
      <c r="BO1199">
        <v>0</v>
      </c>
      <c r="BP1199">
        <v>38.4</v>
      </c>
      <c r="BR1199" t="s">
        <v>1722</v>
      </c>
      <c r="BT1199" t="s">
        <v>1750</v>
      </c>
      <c r="BU1199" t="s">
        <v>1722</v>
      </c>
      <c r="BX1199" t="s">
        <v>1733</v>
      </c>
      <c r="BZ1199" t="s">
        <v>1743</v>
      </c>
      <c r="CD1199" t="s">
        <v>2531</v>
      </c>
    </row>
    <row r="1200" spans="1:82" x14ac:dyDescent="0.25">
      <c r="A1200" s="2">
        <v>43819</v>
      </c>
      <c r="B1200" s="3">
        <v>0.58333333333333337</v>
      </c>
      <c r="C1200" t="s">
        <v>791</v>
      </c>
      <c r="D1200" t="s">
        <v>790</v>
      </c>
      <c r="E1200">
        <v>37.6802779</v>
      </c>
      <c r="F1200">
        <v>-77.455047300000004</v>
      </c>
      <c r="G1200" t="s">
        <v>322</v>
      </c>
      <c r="H1200">
        <v>2</v>
      </c>
      <c r="U1200">
        <v>9.4</v>
      </c>
      <c r="V1200" t="s">
        <v>1715</v>
      </c>
      <c r="W1200" t="s">
        <v>63</v>
      </c>
      <c r="BL1200" t="s">
        <v>2530</v>
      </c>
      <c r="BN1200">
        <v>0</v>
      </c>
      <c r="BO1200">
        <v>0</v>
      </c>
      <c r="BP1200">
        <v>38.4</v>
      </c>
      <c r="BR1200" t="s">
        <v>1722</v>
      </c>
      <c r="BT1200" t="s">
        <v>1750</v>
      </c>
      <c r="BU1200" t="s">
        <v>1722</v>
      </c>
      <c r="BX1200" t="s">
        <v>1733</v>
      </c>
      <c r="BZ1200" t="s">
        <v>1743</v>
      </c>
      <c r="CD1200" t="s">
        <v>2531</v>
      </c>
    </row>
    <row r="1201" spans="1:82" x14ac:dyDescent="0.25">
      <c r="A1201" s="2">
        <v>43819</v>
      </c>
      <c r="B1201" s="3">
        <v>0.65972222222222221</v>
      </c>
      <c r="C1201" t="s">
        <v>1452</v>
      </c>
      <c r="D1201" t="s">
        <v>1451</v>
      </c>
      <c r="E1201">
        <v>37.684862899999999</v>
      </c>
      <c r="F1201">
        <v>-77.449210699999995</v>
      </c>
      <c r="G1201" t="s">
        <v>322</v>
      </c>
      <c r="H1201">
        <v>1</v>
      </c>
      <c r="O1201">
        <v>18.3</v>
      </c>
      <c r="P1201" t="s">
        <v>1726</v>
      </c>
      <c r="Q1201" t="s">
        <v>31</v>
      </c>
      <c r="R1201">
        <v>59</v>
      </c>
      <c r="S1201" t="s">
        <v>1727</v>
      </c>
      <c r="T1201" t="s">
        <v>1728</v>
      </c>
      <c r="U1201">
        <v>9.6</v>
      </c>
      <c r="V1201" t="s">
        <v>1715</v>
      </c>
      <c r="W1201" t="s">
        <v>63</v>
      </c>
      <c r="AG1201">
        <v>19.899999999999999</v>
      </c>
      <c r="AH1201" t="s">
        <v>1716</v>
      </c>
      <c r="AI1201" t="s">
        <v>31</v>
      </c>
      <c r="AJ1201">
        <v>10.01</v>
      </c>
      <c r="AK1201" t="s">
        <v>1717</v>
      </c>
      <c r="AL1201" t="s">
        <v>196</v>
      </c>
      <c r="AM1201">
        <v>4.01</v>
      </c>
      <c r="AN1201" t="s">
        <v>1756</v>
      </c>
      <c r="AO1201" t="s">
        <v>196</v>
      </c>
      <c r="AP1201">
        <v>7</v>
      </c>
      <c r="AQ1201" t="s">
        <v>1718</v>
      </c>
      <c r="AR1201" t="s">
        <v>196</v>
      </c>
      <c r="AS1201">
        <v>10.09</v>
      </c>
      <c r="AT1201" t="s">
        <v>1719</v>
      </c>
      <c r="AU1201" t="s">
        <v>196</v>
      </c>
      <c r="AV1201">
        <v>3.95</v>
      </c>
      <c r="AW1201" t="s">
        <v>1757</v>
      </c>
      <c r="AX1201" t="s">
        <v>196</v>
      </c>
      <c r="AY1201">
        <v>7.17</v>
      </c>
      <c r="AZ1201" t="s">
        <v>1720</v>
      </c>
      <c r="BA1201" t="s">
        <v>196</v>
      </c>
      <c r="BB1201">
        <v>21.7</v>
      </c>
      <c r="BC1201" t="s">
        <v>1721</v>
      </c>
      <c r="BD1201" t="s">
        <v>31</v>
      </c>
      <c r="BL1201" t="s">
        <v>2530</v>
      </c>
      <c r="BN1201">
        <v>0</v>
      </c>
      <c r="BO1201">
        <v>0</v>
      </c>
      <c r="BP1201">
        <v>38.4</v>
      </c>
      <c r="BR1201" t="s">
        <v>1722</v>
      </c>
      <c r="BT1201" t="s">
        <v>1750</v>
      </c>
      <c r="BU1201" t="s">
        <v>1722</v>
      </c>
      <c r="BX1201" t="s">
        <v>1724</v>
      </c>
      <c r="BZ1201" t="s">
        <v>1743</v>
      </c>
      <c r="CD1201" t="s">
        <v>2532</v>
      </c>
    </row>
    <row r="1202" spans="1:82" x14ac:dyDescent="0.25">
      <c r="A1202" s="2">
        <v>43819</v>
      </c>
      <c r="B1202" s="3">
        <v>0.65972222222222221</v>
      </c>
      <c r="C1202" t="s">
        <v>1452</v>
      </c>
      <c r="D1202" t="s">
        <v>1451</v>
      </c>
      <c r="E1202">
        <v>37.684862899999999</v>
      </c>
      <c r="F1202">
        <v>-77.449210699999995</v>
      </c>
      <c r="G1202" t="s">
        <v>322</v>
      </c>
      <c r="H1202">
        <v>2</v>
      </c>
      <c r="U1202">
        <v>9.4</v>
      </c>
      <c r="V1202" t="s">
        <v>1715</v>
      </c>
      <c r="W1202" t="s">
        <v>63</v>
      </c>
      <c r="BL1202" t="s">
        <v>2530</v>
      </c>
      <c r="BN1202">
        <v>0</v>
      </c>
      <c r="BO1202">
        <v>0</v>
      </c>
      <c r="BP1202">
        <v>38.4</v>
      </c>
      <c r="BR1202" t="s">
        <v>1722</v>
      </c>
      <c r="BT1202" t="s">
        <v>1750</v>
      </c>
      <c r="BU1202" t="s">
        <v>1722</v>
      </c>
      <c r="BX1202" t="s">
        <v>1724</v>
      </c>
      <c r="BZ1202" t="s">
        <v>1743</v>
      </c>
      <c r="CD1202" t="s">
        <v>2532</v>
      </c>
    </row>
    <row r="1203" spans="1:82" x14ac:dyDescent="0.25">
      <c r="A1203" s="2">
        <v>43819</v>
      </c>
      <c r="B1203" s="3">
        <v>0.67708333333333337</v>
      </c>
      <c r="C1203" t="s">
        <v>1436</v>
      </c>
      <c r="D1203" t="s">
        <v>1435</v>
      </c>
      <c r="E1203">
        <v>37.7998768</v>
      </c>
      <c r="F1203">
        <v>-77.423597599999994</v>
      </c>
      <c r="G1203" t="s">
        <v>322</v>
      </c>
      <c r="H1203">
        <v>1</v>
      </c>
      <c r="O1203">
        <v>18.3</v>
      </c>
      <c r="P1203" t="s">
        <v>1726</v>
      </c>
      <c r="Q1203" t="s">
        <v>31</v>
      </c>
      <c r="R1203">
        <v>59</v>
      </c>
      <c r="S1203" t="s">
        <v>1727</v>
      </c>
      <c r="T1203" t="s">
        <v>1728</v>
      </c>
      <c r="U1203">
        <v>9.6</v>
      </c>
      <c r="V1203" t="s">
        <v>1715</v>
      </c>
      <c r="W1203" t="s">
        <v>63</v>
      </c>
      <c r="AG1203">
        <v>19.899999999999999</v>
      </c>
      <c r="AH1203" t="s">
        <v>1716</v>
      </c>
      <c r="AI1203" t="s">
        <v>31</v>
      </c>
      <c r="AJ1203">
        <v>10.01</v>
      </c>
      <c r="AK1203" t="s">
        <v>1717</v>
      </c>
      <c r="AL1203" t="s">
        <v>196</v>
      </c>
      <c r="AM1203">
        <v>4.01</v>
      </c>
      <c r="AN1203" t="s">
        <v>1756</v>
      </c>
      <c r="AO1203" t="s">
        <v>196</v>
      </c>
      <c r="AP1203">
        <v>7</v>
      </c>
      <c r="AQ1203" t="s">
        <v>1718</v>
      </c>
      <c r="AR1203" t="s">
        <v>196</v>
      </c>
      <c r="AS1203">
        <v>10.09</v>
      </c>
      <c r="AT1203" t="s">
        <v>1719</v>
      </c>
      <c r="AU1203" t="s">
        <v>196</v>
      </c>
      <c r="AV1203">
        <v>3.95</v>
      </c>
      <c r="AW1203" t="s">
        <v>1757</v>
      </c>
      <c r="AX1203" t="s">
        <v>196</v>
      </c>
      <c r="AY1203">
        <v>7.17</v>
      </c>
      <c r="AZ1203" t="s">
        <v>1720</v>
      </c>
      <c r="BA1203" t="s">
        <v>196</v>
      </c>
      <c r="BB1203">
        <v>21.7</v>
      </c>
      <c r="BC1203" t="s">
        <v>1721</v>
      </c>
      <c r="BD1203" t="s">
        <v>31</v>
      </c>
      <c r="BL1203" t="s">
        <v>2533</v>
      </c>
      <c r="BN1203">
        <v>0</v>
      </c>
      <c r="BO1203">
        <v>0</v>
      </c>
      <c r="BP1203">
        <v>43.7</v>
      </c>
      <c r="BR1203" t="s">
        <v>1722</v>
      </c>
      <c r="BT1203" t="s">
        <v>1796</v>
      </c>
      <c r="BU1203" t="s">
        <v>1722</v>
      </c>
      <c r="BX1203" t="s">
        <v>1733</v>
      </c>
      <c r="BZ1203" t="s">
        <v>1743</v>
      </c>
      <c r="CD1203" t="s">
        <v>2534</v>
      </c>
    </row>
    <row r="1204" spans="1:82" x14ac:dyDescent="0.25">
      <c r="A1204" s="2">
        <v>43820</v>
      </c>
      <c r="B1204" s="3">
        <v>0.54166666666666663</v>
      </c>
      <c r="C1204" t="s">
        <v>1463</v>
      </c>
      <c r="D1204" t="s">
        <v>1462</v>
      </c>
      <c r="E1204">
        <v>37.764499999999998</v>
      </c>
      <c r="F1204">
        <v>-77.641329999999996</v>
      </c>
      <c r="G1204" t="s">
        <v>464</v>
      </c>
      <c r="H1204">
        <v>1</v>
      </c>
      <c r="O1204">
        <v>37.200000000000003</v>
      </c>
      <c r="P1204" t="s">
        <v>1726</v>
      </c>
      <c r="Q1204" t="s">
        <v>31</v>
      </c>
      <c r="R1204">
        <v>24</v>
      </c>
      <c r="S1204" t="s">
        <v>1727</v>
      </c>
      <c r="T1204" t="s">
        <v>1728</v>
      </c>
      <c r="U1204">
        <v>9.4</v>
      </c>
      <c r="V1204" t="s">
        <v>1715</v>
      </c>
      <c r="W1204" t="s">
        <v>63</v>
      </c>
      <c r="AG1204">
        <v>30.2</v>
      </c>
      <c r="AH1204" t="s">
        <v>1716</v>
      </c>
      <c r="AI1204" t="s">
        <v>31</v>
      </c>
      <c r="AM1204">
        <v>4.01</v>
      </c>
      <c r="AN1204" t="s">
        <v>1756</v>
      </c>
      <c r="AO1204" t="s">
        <v>196</v>
      </c>
      <c r="AP1204">
        <v>7</v>
      </c>
      <c r="AQ1204" t="s">
        <v>1718</v>
      </c>
      <c r="AR1204" t="s">
        <v>196</v>
      </c>
      <c r="AV1204">
        <v>3.92</v>
      </c>
      <c r="AW1204" t="s">
        <v>1757</v>
      </c>
      <c r="AX1204" t="s">
        <v>196</v>
      </c>
      <c r="AY1204">
        <v>6.94</v>
      </c>
      <c r="AZ1204" t="s">
        <v>1720</v>
      </c>
      <c r="BA1204" t="s">
        <v>196</v>
      </c>
      <c r="BB1204">
        <v>17.3</v>
      </c>
      <c r="BC1204" t="s">
        <v>1721</v>
      </c>
      <c r="BD1204" t="s">
        <v>31</v>
      </c>
      <c r="BR1204" t="s">
        <v>1722</v>
      </c>
      <c r="BU1204" t="s">
        <v>1722</v>
      </c>
      <c r="BX1204" t="s">
        <v>1724</v>
      </c>
      <c r="BZ1204" t="s">
        <v>1725</v>
      </c>
    </row>
    <row r="1205" spans="1:82" x14ac:dyDescent="0.25">
      <c r="A1205" s="2">
        <v>43820</v>
      </c>
      <c r="B1205" s="3">
        <v>0.60416666666666663</v>
      </c>
      <c r="C1205" t="s">
        <v>1455</v>
      </c>
      <c r="D1205" t="s">
        <v>1454</v>
      </c>
      <c r="E1205">
        <v>37.753570000000003</v>
      </c>
      <c r="F1205">
        <v>-77.489360000000005</v>
      </c>
      <c r="G1205" t="s">
        <v>464</v>
      </c>
      <c r="H1205">
        <v>1</v>
      </c>
      <c r="O1205">
        <v>37</v>
      </c>
      <c r="P1205" t="s">
        <v>1726</v>
      </c>
      <c r="Q1205" t="s">
        <v>31</v>
      </c>
      <c r="R1205">
        <v>30</v>
      </c>
      <c r="S1205" t="s">
        <v>1727</v>
      </c>
      <c r="T1205" t="s">
        <v>1728</v>
      </c>
      <c r="U1205">
        <v>9.4</v>
      </c>
      <c r="V1205" t="s">
        <v>1715</v>
      </c>
      <c r="W1205" t="s">
        <v>63</v>
      </c>
      <c r="AG1205">
        <v>21.5</v>
      </c>
      <c r="AH1205" t="s">
        <v>1716</v>
      </c>
      <c r="AI1205" t="s">
        <v>31</v>
      </c>
      <c r="AM1205">
        <v>4.07</v>
      </c>
      <c r="AN1205" t="s">
        <v>1756</v>
      </c>
      <c r="AO1205" t="s">
        <v>196</v>
      </c>
      <c r="AP1205">
        <v>7.11</v>
      </c>
      <c r="AQ1205" t="s">
        <v>1718</v>
      </c>
      <c r="AR1205" t="s">
        <v>196</v>
      </c>
      <c r="AV1205">
        <v>4.26</v>
      </c>
      <c r="AW1205" t="s">
        <v>1757</v>
      </c>
      <c r="AX1205" t="s">
        <v>196</v>
      </c>
      <c r="AY1205">
        <v>7.28</v>
      </c>
      <c r="AZ1205" t="s">
        <v>1720</v>
      </c>
      <c r="BA1205" t="s">
        <v>196</v>
      </c>
      <c r="BB1205">
        <v>20</v>
      </c>
      <c r="BC1205" t="s">
        <v>1721</v>
      </c>
      <c r="BD1205" t="s">
        <v>31</v>
      </c>
      <c r="BM1205" t="s">
        <v>1786</v>
      </c>
      <c r="BN1205">
        <v>0</v>
      </c>
      <c r="BO1205">
        <v>0</v>
      </c>
      <c r="BP1205">
        <v>0.76200000000000001</v>
      </c>
      <c r="BR1205" t="s">
        <v>1722</v>
      </c>
      <c r="BT1205" t="s">
        <v>2535</v>
      </c>
      <c r="BU1205" t="s">
        <v>1722</v>
      </c>
      <c r="BX1205" t="s">
        <v>1733</v>
      </c>
      <c r="BZ1205" t="s">
        <v>1725</v>
      </c>
      <c r="CD1205" t="s">
        <v>2536</v>
      </c>
    </row>
    <row r="1206" spans="1:82" x14ac:dyDescent="0.25">
      <c r="A1206" s="2">
        <v>43820</v>
      </c>
      <c r="B1206" s="3">
        <v>0.67708333333333337</v>
      </c>
      <c r="C1206" t="s">
        <v>560</v>
      </c>
      <c r="D1206" t="s">
        <v>559</v>
      </c>
      <c r="E1206">
        <v>37.374899999999997</v>
      </c>
      <c r="F1206">
        <v>-77.360500000000002</v>
      </c>
      <c r="G1206" t="s">
        <v>348</v>
      </c>
      <c r="H1206">
        <v>1</v>
      </c>
      <c r="O1206">
        <v>36.1</v>
      </c>
      <c r="P1206" t="s">
        <v>1726</v>
      </c>
      <c r="Q1206" t="s">
        <v>31</v>
      </c>
      <c r="R1206">
        <v>24</v>
      </c>
      <c r="S1206" t="s">
        <v>1727</v>
      </c>
      <c r="T1206" t="s">
        <v>1728</v>
      </c>
      <c r="BK1206" t="s">
        <v>1785</v>
      </c>
      <c r="BR1206" t="s">
        <v>1722</v>
      </c>
      <c r="BS1206" t="s">
        <v>1734</v>
      </c>
      <c r="BT1206" t="s">
        <v>1784</v>
      </c>
      <c r="BU1206" t="s">
        <v>1722</v>
      </c>
      <c r="BX1206" t="s">
        <v>1724</v>
      </c>
      <c r="BY1206" t="s">
        <v>1743</v>
      </c>
      <c r="BZ1206" t="s">
        <v>1736</v>
      </c>
      <c r="CA1206" t="s">
        <v>1743</v>
      </c>
    </row>
    <row r="1207" spans="1:82" x14ac:dyDescent="0.25">
      <c r="A1207" s="2">
        <v>43822</v>
      </c>
      <c r="B1207" s="3">
        <v>0.4375</v>
      </c>
      <c r="C1207" t="s">
        <v>1161</v>
      </c>
      <c r="D1207" t="s">
        <v>1160</v>
      </c>
      <c r="E1207">
        <v>37.246110000000002</v>
      </c>
      <c r="F1207">
        <v>-76.752660000000006</v>
      </c>
      <c r="G1207" t="s">
        <v>390</v>
      </c>
      <c r="H1207">
        <v>1</v>
      </c>
      <c r="O1207">
        <v>22.4</v>
      </c>
      <c r="P1207" t="s">
        <v>1726</v>
      </c>
      <c r="Q1207" t="s">
        <v>31</v>
      </c>
      <c r="R1207">
        <v>48</v>
      </c>
      <c r="S1207" t="s">
        <v>1727</v>
      </c>
      <c r="T1207" t="s">
        <v>1728</v>
      </c>
      <c r="U1207">
        <v>9.8000000000000007</v>
      </c>
      <c r="V1207" t="s">
        <v>1715</v>
      </c>
      <c r="W1207" t="s">
        <v>63</v>
      </c>
      <c r="AG1207">
        <v>19.7</v>
      </c>
      <c r="AH1207" t="s">
        <v>1716</v>
      </c>
      <c r="AI1207" t="s">
        <v>31</v>
      </c>
      <c r="AM1207">
        <v>4.01</v>
      </c>
      <c r="AN1207" t="s">
        <v>1756</v>
      </c>
      <c r="AO1207" t="s">
        <v>196</v>
      </c>
      <c r="AP1207">
        <v>7</v>
      </c>
      <c r="AQ1207" t="s">
        <v>1718</v>
      </c>
      <c r="AR1207" t="s">
        <v>196</v>
      </c>
      <c r="AV1207">
        <v>4.05</v>
      </c>
      <c r="AW1207" t="s">
        <v>1757</v>
      </c>
      <c r="AX1207" t="s">
        <v>196</v>
      </c>
      <c r="AY1207">
        <v>7.06</v>
      </c>
      <c r="AZ1207" t="s">
        <v>1720</v>
      </c>
      <c r="BA1207" t="s">
        <v>196</v>
      </c>
      <c r="BB1207">
        <v>19.2</v>
      </c>
      <c r="BC1207" t="s">
        <v>1721</v>
      </c>
      <c r="BD1207" t="s">
        <v>31</v>
      </c>
      <c r="BN1207">
        <v>0</v>
      </c>
      <c r="BO1207">
        <v>0</v>
      </c>
      <c r="BP1207">
        <v>5.84</v>
      </c>
      <c r="BR1207" t="s">
        <v>1722</v>
      </c>
      <c r="BT1207" t="s">
        <v>1796</v>
      </c>
      <c r="BU1207" t="s">
        <v>1722</v>
      </c>
      <c r="BX1207" t="s">
        <v>1724</v>
      </c>
      <c r="BZ1207" t="s">
        <v>1743</v>
      </c>
    </row>
    <row r="1208" spans="1:82" x14ac:dyDescent="0.25">
      <c r="A1208" s="2">
        <v>43822</v>
      </c>
      <c r="B1208" s="3">
        <v>0.46527777777777773</v>
      </c>
      <c r="C1208" t="s">
        <v>1209</v>
      </c>
      <c r="D1208" t="s">
        <v>1208</v>
      </c>
      <c r="E1208">
        <v>37.281999999999996</v>
      </c>
      <c r="F1208">
        <v>-76.741299999999995</v>
      </c>
      <c r="G1208" t="s">
        <v>390</v>
      </c>
      <c r="H1208">
        <v>1</v>
      </c>
      <c r="O1208">
        <v>22.4</v>
      </c>
      <c r="P1208" t="s">
        <v>1726</v>
      </c>
      <c r="Q1208" t="s">
        <v>31</v>
      </c>
      <c r="R1208">
        <v>48</v>
      </c>
      <c r="S1208" t="s">
        <v>1727</v>
      </c>
      <c r="T1208" t="s">
        <v>1728</v>
      </c>
      <c r="U1208">
        <v>9.8000000000000007</v>
      </c>
      <c r="V1208" t="s">
        <v>1715</v>
      </c>
      <c r="W1208" t="s">
        <v>63</v>
      </c>
      <c r="AG1208">
        <v>19.7</v>
      </c>
      <c r="AH1208" t="s">
        <v>1716</v>
      </c>
      <c r="AI1208" t="s">
        <v>31</v>
      </c>
      <c r="AM1208">
        <v>4.01</v>
      </c>
      <c r="AN1208" t="s">
        <v>1756</v>
      </c>
      <c r="AO1208" t="s">
        <v>196</v>
      </c>
      <c r="AP1208">
        <v>7</v>
      </c>
      <c r="AQ1208" t="s">
        <v>1718</v>
      </c>
      <c r="AR1208" t="s">
        <v>196</v>
      </c>
      <c r="AV1208">
        <v>4.05</v>
      </c>
      <c r="AW1208" t="s">
        <v>1757</v>
      </c>
      <c r="AX1208" t="s">
        <v>196</v>
      </c>
      <c r="AY1208">
        <v>7.06</v>
      </c>
      <c r="AZ1208" t="s">
        <v>1720</v>
      </c>
      <c r="BA1208" t="s">
        <v>196</v>
      </c>
      <c r="BB1208">
        <v>19.2</v>
      </c>
      <c r="BC1208" t="s">
        <v>1721</v>
      </c>
      <c r="BD1208" t="s">
        <v>31</v>
      </c>
      <c r="BN1208">
        <v>0</v>
      </c>
      <c r="BO1208">
        <v>0</v>
      </c>
      <c r="BP1208">
        <v>5.84</v>
      </c>
      <c r="BR1208" t="s">
        <v>1722</v>
      </c>
      <c r="BT1208" t="s">
        <v>1749</v>
      </c>
      <c r="BU1208" t="s">
        <v>1722</v>
      </c>
      <c r="BX1208" t="s">
        <v>1724</v>
      </c>
      <c r="BZ1208" t="s">
        <v>1743</v>
      </c>
    </row>
    <row r="1209" spans="1:82" x14ac:dyDescent="0.25">
      <c r="A1209" s="2">
        <v>43823</v>
      </c>
      <c r="B1209" s="3">
        <v>0.44097222222222227</v>
      </c>
      <c r="C1209" t="s">
        <v>1142</v>
      </c>
      <c r="D1209" t="s">
        <v>1141</v>
      </c>
      <c r="E1209">
        <v>38.204746299999996</v>
      </c>
      <c r="F1209">
        <v>-77.000864300000003</v>
      </c>
      <c r="G1209" t="s">
        <v>424</v>
      </c>
      <c r="H1209">
        <v>1</v>
      </c>
      <c r="U1209">
        <v>9.4</v>
      </c>
      <c r="V1209" t="s">
        <v>1715</v>
      </c>
      <c r="W1209" t="s">
        <v>63</v>
      </c>
      <c r="AG1209">
        <v>20.7</v>
      </c>
      <c r="AH1209" t="s">
        <v>1716</v>
      </c>
      <c r="AI1209" t="s">
        <v>31</v>
      </c>
      <c r="AJ1209">
        <v>10</v>
      </c>
      <c r="AK1209" t="s">
        <v>1717</v>
      </c>
      <c r="AL1209" t="s">
        <v>196</v>
      </c>
      <c r="AP1209">
        <v>6.99</v>
      </c>
      <c r="AQ1209" t="s">
        <v>1718</v>
      </c>
      <c r="AR1209" t="s">
        <v>196</v>
      </c>
      <c r="AS1209">
        <v>10.050000000000001</v>
      </c>
      <c r="AT1209" t="s">
        <v>1719</v>
      </c>
      <c r="AU1209" t="s">
        <v>196</v>
      </c>
      <c r="AY1209">
        <v>7.01</v>
      </c>
      <c r="AZ1209" t="s">
        <v>1720</v>
      </c>
      <c r="BA1209" t="s">
        <v>196</v>
      </c>
      <c r="BB1209">
        <v>19.7</v>
      </c>
      <c r="BC1209" t="s">
        <v>1721</v>
      </c>
      <c r="BD1209" t="s">
        <v>31</v>
      </c>
      <c r="BK1209" t="s">
        <v>1791</v>
      </c>
      <c r="BL1209" t="s">
        <v>1722</v>
      </c>
      <c r="BN1209">
        <v>0</v>
      </c>
      <c r="BO1209">
        <v>0</v>
      </c>
      <c r="BP1209">
        <v>4.0999999999999996</v>
      </c>
      <c r="BQ1209" t="s">
        <v>2085</v>
      </c>
      <c r="BR1209" t="s">
        <v>1722</v>
      </c>
      <c r="BS1209" t="s">
        <v>1762</v>
      </c>
      <c r="BT1209" t="s">
        <v>2059</v>
      </c>
      <c r="BU1209" t="s">
        <v>1722</v>
      </c>
      <c r="BX1209" t="s">
        <v>1733</v>
      </c>
      <c r="BZ1209" t="s">
        <v>1736</v>
      </c>
      <c r="CA1209" t="s">
        <v>1736</v>
      </c>
      <c r="CC1209" t="s">
        <v>1875</v>
      </c>
      <c r="CD1209" t="s">
        <v>2537</v>
      </c>
    </row>
    <row r="1210" spans="1:82" x14ac:dyDescent="0.25">
      <c r="A1210" s="2">
        <v>43825</v>
      </c>
      <c r="B1210" s="3">
        <v>0.53125</v>
      </c>
      <c r="C1210" t="s">
        <v>1474</v>
      </c>
      <c r="D1210" t="s">
        <v>1473</v>
      </c>
      <c r="E1210">
        <v>37.634039999999999</v>
      </c>
      <c r="F1210">
        <v>-77.580269999999999</v>
      </c>
      <c r="G1210" t="s">
        <v>375</v>
      </c>
      <c r="H1210">
        <v>1</v>
      </c>
      <c r="O1210">
        <v>35</v>
      </c>
      <c r="P1210" t="s">
        <v>1726</v>
      </c>
      <c r="Q1210" t="s">
        <v>31</v>
      </c>
      <c r="R1210">
        <v>25</v>
      </c>
      <c r="S1210" t="s">
        <v>1727</v>
      </c>
      <c r="T1210" t="s">
        <v>1728</v>
      </c>
      <c r="BL1210" t="s">
        <v>2538</v>
      </c>
      <c r="BM1210" t="s">
        <v>1786</v>
      </c>
      <c r="BN1210">
        <v>0</v>
      </c>
      <c r="BO1210">
        <v>0</v>
      </c>
      <c r="BP1210">
        <v>0</v>
      </c>
      <c r="BR1210" t="s">
        <v>1722</v>
      </c>
      <c r="BT1210" t="s">
        <v>1789</v>
      </c>
      <c r="BU1210" t="s">
        <v>1722</v>
      </c>
      <c r="BZ1210" t="s">
        <v>1743</v>
      </c>
      <c r="CA1210" t="s">
        <v>1736</v>
      </c>
    </row>
    <row r="1211" spans="1:82" x14ac:dyDescent="0.25">
      <c r="A1211" s="2">
        <v>43827</v>
      </c>
      <c r="B1211" s="3">
        <v>0.51388888888888895</v>
      </c>
      <c r="C1211" t="s">
        <v>1626</v>
      </c>
      <c r="D1211" t="s">
        <v>1625</v>
      </c>
      <c r="E1211">
        <v>37.4066902</v>
      </c>
      <c r="F1211">
        <v>-76.659929500000004</v>
      </c>
      <c r="G1211" t="s">
        <v>322</v>
      </c>
      <c r="H1211">
        <v>1</v>
      </c>
      <c r="U1211">
        <v>9.4</v>
      </c>
      <c r="V1211" t="s">
        <v>1715</v>
      </c>
      <c r="W1211" t="s">
        <v>63</v>
      </c>
      <c r="AG1211">
        <v>19.2</v>
      </c>
      <c r="AH1211" t="s">
        <v>1716</v>
      </c>
      <c r="AI1211" t="s">
        <v>31</v>
      </c>
      <c r="AJ1211">
        <v>10.039999999999999</v>
      </c>
      <c r="AK1211" t="s">
        <v>1717</v>
      </c>
      <c r="AL1211" t="s">
        <v>196</v>
      </c>
      <c r="AP1211">
        <v>7.03</v>
      </c>
      <c r="AQ1211" t="s">
        <v>1718</v>
      </c>
      <c r="AR1211" t="s">
        <v>196</v>
      </c>
      <c r="AS1211">
        <v>10.14</v>
      </c>
      <c r="AT1211" t="s">
        <v>1719</v>
      </c>
      <c r="AU1211" t="s">
        <v>196</v>
      </c>
      <c r="AY1211">
        <v>7</v>
      </c>
      <c r="AZ1211" t="s">
        <v>1720</v>
      </c>
      <c r="BA1211" t="s">
        <v>196</v>
      </c>
      <c r="BB1211">
        <v>17.100000000000001</v>
      </c>
      <c r="BC1211" t="s">
        <v>1721</v>
      </c>
      <c r="BD1211" t="s">
        <v>31</v>
      </c>
      <c r="BL1211" t="s">
        <v>2539</v>
      </c>
      <c r="BN1211">
        <v>0</v>
      </c>
      <c r="BO1211">
        <v>0</v>
      </c>
      <c r="BP1211">
        <v>0</v>
      </c>
      <c r="BR1211" t="s">
        <v>1722</v>
      </c>
      <c r="BS1211" t="s">
        <v>1723</v>
      </c>
      <c r="BT1211" t="s">
        <v>2103</v>
      </c>
      <c r="BU1211" t="s">
        <v>1722</v>
      </c>
      <c r="BX1211" t="s">
        <v>1724</v>
      </c>
      <c r="BZ1211" t="s">
        <v>1743</v>
      </c>
    </row>
    <row r="1212" spans="1:82" x14ac:dyDescent="0.25">
      <c r="A1212" s="2">
        <v>43827</v>
      </c>
      <c r="B1212" s="3">
        <v>0.55208333333333337</v>
      </c>
      <c r="C1212" t="s">
        <v>710</v>
      </c>
      <c r="D1212" t="s">
        <v>709</v>
      </c>
      <c r="E1212">
        <v>37.407041300000003</v>
      </c>
      <c r="F1212">
        <v>-76.648149200000006</v>
      </c>
      <c r="G1212" t="s">
        <v>322</v>
      </c>
      <c r="H1212">
        <v>1</v>
      </c>
      <c r="U1212">
        <v>9.4</v>
      </c>
      <c r="V1212" t="s">
        <v>1715</v>
      </c>
      <c r="W1212" t="s">
        <v>63</v>
      </c>
      <c r="AG1212">
        <v>19.2</v>
      </c>
      <c r="AH1212" t="s">
        <v>1716</v>
      </c>
      <c r="AI1212" t="s">
        <v>31</v>
      </c>
      <c r="AJ1212">
        <v>10.039999999999999</v>
      </c>
      <c r="AK1212" t="s">
        <v>1717</v>
      </c>
      <c r="AL1212" t="s">
        <v>196</v>
      </c>
      <c r="AP1212">
        <v>7.03</v>
      </c>
      <c r="AQ1212" t="s">
        <v>1718</v>
      </c>
      <c r="AR1212" t="s">
        <v>196</v>
      </c>
      <c r="AS1212">
        <v>10.14</v>
      </c>
      <c r="AT1212" t="s">
        <v>1719</v>
      </c>
      <c r="AU1212" t="s">
        <v>196</v>
      </c>
      <c r="AY1212">
        <v>7</v>
      </c>
      <c r="AZ1212" t="s">
        <v>1720</v>
      </c>
      <c r="BA1212" t="s">
        <v>196</v>
      </c>
      <c r="BB1212">
        <v>17.100000000000001</v>
      </c>
      <c r="BC1212" t="s">
        <v>1721</v>
      </c>
      <c r="BD1212" t="s">
        <v>31</v>
      </c>
      <c r="BL1212" t="s">
        <v>2540</v>
      </c>
      <c r="BN1212">
        <v>0</v>
      </c>
      <c r="BO1212">
        <v>0</v>
      </c>
      <c r="BP1212">
        <v>0</v>
      </c>
      <c r="BR1212" t="s">
        <v>1722</v>
      </c>
      <c r="BS1212" t="s">
        <v>1734</v>
      </c>
      <c r="BT1212" t="s">
        <v>2103</v>
      </c>
      <c r="BU1212" t="s">
        <v>1722</v>
      </c>
      <c r="BX1212" t="s">
        <v>1724</v>
      </c>
      <c r="BZ1212" t="s">
        <v>1743</v>
      </c>
    </row>
    <row r="1213" spans="1:82" x14ac:dyDescent="0.25">
      <c r="A1213" s="2">
        <v>43827</v>
      </c>
      <c r="B1213" s="3">
        <v>0.5625</v>
      </c>
      <c r="C1213" t="s">
        <v>1166</v>
      </c>
      <c r="D1213" t="s">
        <v>1165</v>
      </c>
      <c r="E1213">
        <v>37.800195600000002</v>
      </c>
      <c r="F1213">
        <v>-76.350739799999999</v>
      </c>
      <c r="G1213" t="s">
        <v>424</v>
      </c>
      <c r="H1213">
        <v>1</v>
      </c>
      <c r="U1213">
        <v>9.5</v>
      </c>
      <c r="V1213" t="s">
        <v>1715</v>
      </c>
      <c r="W1213" t="s">
        <v>63</v>
      </c>
      <c r="AG1213">
        <v>19</v>
      </c>
      <c r="AH1213" t="s">
        <v>1716</v>
      </c>
      <c r="AI1213" t="s">
        <v>31</v>
      </c>
      <c r="AJ1213">
        <v>10.02</v>
      </c>
      <c r="AK1213" t="s">
        <v>1717</v>
      </c>
      <c r="AL1213" t="s">
        <v>196</v>
      </c>
      <c r="AP1213">
        <v>6.99</v>
      </c>
      <c r="AQ1213" t="s">
        <v>1718</v>
      </c>
      <c r="AR1213" t="s">
        <v>196</v>
      </c>
      <c r="AS1213">
        <v>10</v>
      </c>
      <c r="AT1213" t="s">
        <v>1719</v>
      </c>
      <c r="AU1213" t="s">
        <v>196</v>
      </c>
      <c r="AY1213">
        <v>7.01</v>
      </c>
      <c r="AZ1213" t="s">
        <v>1720</v>
      </c>
      <c r="BA1213" t="s">
        <v>196</v>
      </c>
      <c r="BB1213">
        <v>18.5</v>
      </c>
      <c r="BC1213" t="s">
        <v>1721</v>
      </c>
      <c r="BD1213" t="s">
        <v>31</v>
      </c>
      <c r="BM1213" t="s">
        <v>2541</v>
      </c>
      <c r="BN1213">
        <v>0</v>
      </c>
      <c r="BR1213" t="s">
        <v>1760</v>
      </c>
      <c r="BS1213" t="s">
        <v>1760</v>
      </c>
      <c r="BT1213" t="s">
        <v>1750</v>
      </c>
      <c r="BU1213" t="s">
        <v>1722</v>
      </c>
      <c r="BX1213" t="s">
        <v>1733</v>
      </c>
      <c r="BZ1213" t="s">
        <v>1736</v>
      </c>
    </row>
    <row r="1214" spans="1:82" x14ac:dyDescent="0.25">
      <c r="A1214" s="2">
        <v>43827</v>
      </c>
      <c r="B1214" s="3">
        <v>0.61805555555555558</v>
      </c>
      <c r="C1214" t="s">
        <v>1156</v>
      </c>
      <c r="D1214" t="s">
        <v>1155</v>
      </c>
      <c r="E1214">
        <v>37.791107199999999</v>
      </c>
      <c r="F1214">
        <v>-76.331377200000006</v>
      </c>
      <c r="G1214" t="s">
        <v>424</v>
      </c>
      <c r="H1214">
        <v>1</v>
      </c>
      <c r="U1214">
        <v>9.5</v>
      </c>
      <c r="V1214" t="s">
        <v>1715</v>
      </c>
      <c r="W1214" t="s">
        <v>63</v>
      </c>
      <c r="AG1214">
        <v>19</v>
      </c>
      <c r="AH1214" t="s">
        <v>1716</v>
      </c>
      <c r="AI1214" t="s">
        <v>31</v>
      </c>
      <c r="AJ1214">
        <v>10.02</v>
      </c>
      <c r="AK1214" t="s">
        <v>1717</v>
      </c>
      <c r="AL1214" t="s">
        <v>196</v>
      </c>
      <c r="AP1214">
        <v>6.99</v>
      </c>
      <c r="AQ1214" t="s">
        <v>1718</v>
      </c>
      <c r="AR1214" t="s">
        <v>196</v>
      </c>
      <c r="AS1214">
        <v>10</v>
      </c>
      <c r="AT1214" t="s">
        <v>1719</v>
      </c>
      <c r="AU1214" t="s">
        <v>196</v>
      </c>
      <c r="AY1214">
        <v>7.01</v>
      </c>
      <c r="AZ1214" t="s">
        <v>1720</v>
      </c>
      <c r="BA1214" t="s">
        <v>196</v>
      </c>
      <c r="BB1214">
        <v>18.5</v>
      </c>
      <c r="BC1214" t="s">
        <v>1721</v>
      </c>
      <c r="BD1214" t="s">
        <v>31</v>
      </c>
      <c r="BN1214">
        <v>0</v>
      </c>
      <c r="BR1214" t="s">
        <v>1760</v>
      </c>
      <c r="BS1214" t="s">
        <v>1760</v>
      </c>
      <c r="BT1214" t="s">
        <v>1750</v>
      </c>
      <c r="BU1214" t="s">
        <v>1722</v>
      </c>
      <c r="BX1214" t="s">
        <v>1733</v>
      </c>
      <c r="BZ1214" t="s">
        <v>1736</v>
      </c>
    </row>
    <row r="1215" spans="1:82" x14ac:dyDescent="0.25">
      <c r="A1215" s="2">
        <v>43827</v>
      </c>
      <c r="B1215" s="3">
        <v>0.64583333333333337</v>
      </c>
      <c r="C1215" t="s">
        <v>669</v>
      </c>
      <c r="D1215" t="s">
        <v>668</v>
      </c>
      <c r="E1215">
        <v>37.307340000000003</v>
      </c>
      <c r="F1215">
        <v>-78.389257000000001</v>
      </c>
      <c r="G1215" t="s">
        <v>322</v>
      </c>
      <c r="H1215">
        <v>1</v>
      </c>
      <c r="O1215">
        <v>37</v>
      </c>
      <c r="P1215" t="s">
        <v>1726</v>
      </c>
      <c r="Q1215" t="s">
        <v>31</v>
      </c>
      <c r="R1215">
        <v>36</v>
      </c>
      <c r="S1215" t="s">
        <v>1727</v>
      </c>
      <c r="T1215" t="s">
        <v>1728</v>
      </c>
      <c r="U1215">
        <v>9.4</v>
      </c>
      <c r="V1215" t="s">
        <v>1715</v>
      </c>
      <c r="W1215" t="s">
        <v>63</v>
      </c>
      <c r="AJ1215">
        <v>10.01</v>
      </c>
      <c r="AK1215" t="s">
        <v>1717</v>
      </c>
      <c r="AL1215" t="s">
        <v>196</v>
      </c>
      <c r="AM1215">
        <v>18.8</v>
      </c>
      <c r="AN1215" t="s">
        <v>1756</v>
      </c>
      <c r="AO1215" t="s">
        <v>196</v>
      </c>
      <c r="AP1215">
        <v>7</v>
      </c>
      <c r="AQ1215" t="s">
        <v>1718</v>
      </c>
      <c r="AR1215" t="s">
        <v>196</v>
      </c>
      <c r="AS1215">
        <v>10.050000000000001</v>
      </c>
      <c r="AT1215" t="s">
        <v>1719</v>
      </c>
      <c r="AU1215" t="s">
        <v>196</v>
      </c>
      <c r="AY1215">
        <v>7.02</v>
      </c>
      <c r="AZ1215" t="s">
        <v>1720</v>
      </c>
      <c r="BA1215" t="s">
        <v>196</v>
      </c>
      <c r="BB1215">
        <v>19.3</v>
      </c>
      <c r="BC1215" t="s">
        <v>1721</v>
      </c>
      <c r="BD1215" t="s">
        <v>31</v>
      </c>
      <c r="BN1215">
        <v>0</v>
      </c>
      <c r="BO1215">
        <v>0</v>
      </c>
      <c r="BP1215">
        <v>0</v>
      </c>
      <c r="BR1215" t="s">
        <v>1722</v>
      </c>
      <c r="BT1215" t="s">
        <v>1796</v>
      </c>
      <c r="BX1215" t="s">
        <v>1724</v>
      </c>
      <c r="BZ1215" t="s">
        <v>1743</v>
      </c>
      <c r="CD1215" t="s">
        <v>2542</v>
      </c>
    </row>
    <row r="1216" spans="1:82" x14ac:dyDescent="0.25">
      <c r="A1216" s="2">
        <v>43827</v>
      </c>
      <c r="B1216" s="3">
        <v>0.65277777777777779</v>
      </c>
      <c r="C1216" t="s">
        <v>1081</v>
      </c>
      <c r="D1216" t="s">
        <v>1080</v>
      </c>
      <c r="E1216">
        <v>37.665199999999999</v>
      </c>
      <c r="F1216">
        <v>-77.886667000000003</v>
      </c>
      <c r="G1216" t="s">
        <v>395</v>
      </c>
      <c r="H1216">
        <v>1</v>
      </c>
      <c r="O1216">
        <v>36</v>
      </c>
      <c r="P1216" t="s">
        <v>1726</v>
      </c>
      <c r="Q1216" t="s">
        <v>31</v>
      </c>
      <c r="R1216">
        <v>48</v>
      </c>
      <c r="S1216" t="s">
        <v>1727</v>
      </c>
      <c r="T1216" t="s">
        <v>1728</v>
      </c>
      <c r="U1216">
        <v>9.4</v>
      </c>
      <c r="V1216" t="s">
        <v>1715</v>
      </c>
      <c r="W1216" t="s">
        <v>63</v>
      </c>
      <c r="AG1216">
        <v>23.8</v>
      </c>
      <c r="AH1216" t="s">
        <v>1716</v>
      </c>
      <c r="AI1216" t="s">
        <v>31</v>
      </c>
      <c r="AJ1216">
        <v>10.01</v>
      </c>
      <c r="AK1216" t="s">
        <v>1717</v>
      </c>
      <c r="AL1216" t="s">
        <v>196</v>
      </c>
      <c r="AP1216">
        <v>7.1</v>
      </c>
      <c r="AQ1216" t="s">
        <v>1718</v>
      </c>
      <c r="AR1216" t="s">
        <v>196</v>
      </c>
      <c r="AS1216">
        <v>10.029999999999999</v>
      </c>
      <c r="AT1216" t="s">
        <v>1719</v>
      </c>
      <c r="AU1216" t="s">
        <v>196</v>
      </c>
      <c r="AY1216">
        <v>7.01</v>
      </c>
      <c r="AZ1216" t="s">
        <v>1720</v>
      </c>
      <c r="BA1216" t="s">
        <v>196</v>
      </c>
      <c r="BB1216">
        <v>22.9</v>
      </c>
      <c r="BC1216" t="s">
        <v>1721</v>
      </c>
      <c r="BD1216" t="s">
        <v>31</v>
      </c>
      <c r="BN1216">
        <v>0</v>
      </c>
      <c r="BO1216">
        <v>0</v>
      </c>
      <c r="BP1216">
        <v>0</v>
      </c>
      <c r="BR1216" t="s">
        <v>1722</v>
      </c>
      <c r="BU1216" t="s">
        <v>1722</v>
      </c>
      <c r="BX1216" t="s">
        <v>1733</v>
      </c>
      <c r="BZ1216" t="s">
        <v>1743</v>
      </c>
    </row>
    <row r="1217" spans="1:82" x14ac:dyDescent="0.25">
      <c r="A1217" s="2">
        <v>43829</v>
      </c>
      <c r="B1217" s="3">
        <v>0.63194444444444442</v>
      </c>
      <c r="C1217" t="s">
        <v>1109</v>
      </c>
      <c r="D1217" t="s">
        <v>1108</v>
      </c>
      <c r="E1217">
        <v>37.630693999999998</v>
      </c>
      <c r="F1217">
        <v>-77.604132000000007</v>
      </c>
      <c r="G1217" t="s">
        <v>375</v>
      </c>
      <c r="H1217">
        <v>1</v>
      </c>
      <c r="O1217">
        <v>35</v>
      </c>
      <c r="P1217" t="s">
        <v>1726</v>
      </c>
      <c r="Q1217" t="s">
        <v>31</v>
      </c>
      <c r="R1217">
        <v>24</v>
      </c>
      <c r="S1217" t="s">
        <v>1727</v>
      </c>
      <c r="T1217" t="s">
        <v>1728</v>
      </c>
      <c r="BK1217" t="s">
        <v>1796</v>
      </c>
      <c r="BL1217" t="s">
        <v>2543</v>
      </c>
      <c r="BN1217">
        <v>6.6040000000000001</v>
      </c>
      <c r="BO1217">
        <v>6.6040000000000001</v>
      </c>
      <c r="BQ1217" t="s">
        <v>1724</v>
      </c>
      <c r="BR1217" t="s">
        <v>1760</v>
      </c>
      <c r="BT1217" t="s">
        <v>2503</v>
      </c>
      <c r="BU1217" t="s">
        <v>1722</v>
      </c>
      <c r="BW1217" t="s">
        <v>1740</v>
      </c>
      <c r="BX1217" t="s">
        <v>1733</v>
      </c>
      <c r="BY1217" t="s">
        <v>1833</v>
      </c>
      <c r="BZ1217" t="s">
        <v>1743</v>
      </c>
      <c r="CA1217" t="s">
        <v>1747</v>
      </c>
      <c r="CD1217" t="s">
        <v>2544</v>
      </c>
    </row>
    <row r="1218" spans="1:82" x14ac:dyDescent="0.25">
      <c r="A1218" s="2">
        <v>43829</v>
      </c>
      <c r="B1218" s="3">
        <v>0.66666666666666663</v>
      </c>
      <c r="C1218" t="s">
        <v>850</v>
      </c>
      <c r="D1218" t="s">
        <v>849</v>
      </c>
      <c r="E1218">
        <v>37.688549999999999</v>
      </c>
      <c r="F1218">
        <v>-77.577699999999993</v>
      </c>
      <c r="G1218" t="s">
        <v>375</v>
      </c>
      <c r="H1218">
        <v>1</v>
      </c>
      <c r="O1218">
        <v>35</v>
      </c>
      <c r="P1218" t="s">
        <v>1726</v>
      </c>
      <c r="Q1218" t="s">
        <v>31</v>
      </c>
      <c r="R1218">
        <v>24</v>
      </c>
      <c r="S1218" t="s">
        <v>1727</v>
      </c>
      <c r="T1218" t="s">
        <v>1728</v>
      </c>
      <c r="BO1218">
        <v>7.62</v>
      </c>
      <c r="BR1218" t="s">
        <v>1722</v>
      </c>
      <c r="BT1218" t="s">
        <v>1749</v>
      </c>
      <c r="BU1218" t="s">
        <v>1722</v>
      </c>
      <c r="BW1218" t="s">
        <v>1740</v>
      </c>
      <c r="BZ1218" t="s">
        <v>1725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Parameter</vt:lpstr>
      <vt:lpstr>Groups</vt:lpstr>
      <vt:lpstr>Stations</vt:lpstr>
      <vt:lpstr>Calibration</vt:lpstr>
    </vt:vector>
  </TitlesOfParts>
  <Company>Virginia Information Technologies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Beckley</dc:creator>
  <cp:lastModifiedBy>James Beckley</cp:lastModifiedBy>
  <dcterms:created xsi:type="dcterms:W3CDTF">2020-02-25T22:57:04Z</dcterms:created>
  <dcterms:modified xsi:type="dcterms:W3CDTF">2020-02-26T22:43:14Z</dcterms:modified>
</cp:coreProperties>
</file>